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105" yWindow="-105" windowWidth="19425" windowHeight="11025" tabRatio="863"/>
  </bookViews>
  <sheets>
    <sheet name="Index" sheetId="111" r:id="rId1"/>
    <sheet name="Ver.Mgat." sheetId="123" r:id="rId2"/>
    <sheet name="1 工廠(Site)" sheetId="353" r:id="rId3"/>
    <sheet name="2 儲存位置(Storage Location)" sheetId="357" r:id="rId4"/>
    <sheet name="3 採購組織(Purchase Org.)" sheetId="314" r:id="rId5"/>
    <sheet name="4 採購群組(Purchase Group)" sheetId="356" r:id="rId6"/>
    <sheet name="5 工廠與採購組織對應(Site &amp; Pur.Org)" sheetId="277" r:id="rId7"/>
    <sheet name="6 物料群組(Merchandise Category)" sheetId="155" r:id="rId8"/>
    <sheet name="7 請購單文件類型(PR Type)" sheetId="264" r:id="rId9"/>
    <sheet name="8 採購單文件類型(PO Type)" sheetId="263" r:id="rId10"/>
    <sheet name="9 計量單位(Unit of Measure)" sheetId="118" r:id="rId11"/>
    <sheet name="10 評價類別(Valuation Class)" sheetId="129" r:id="rId12"/>
    <sheet name="11 物料狀態(Article Status)" sheetId="121" r:id="rId13"/>
    <sheet name="12 物料類型(Article Type)" sheetId="127" r:id="rId14"/>
    <sheet name="13 確認控制碼(Confirmation Control)" sheetId="128" r:id="rId15"/>
    <sheet name="14供應商科目群組(Vendor Account Group)" sheetId="130" r:id="rId16"/>
    <sheet name="15 條件類型(Condition Type)" sheetId="132" r:id="rId17"/>
    <sheet name="16 庫存調撥單的預設文件類型(STO Default Doc" sheetId="355" r:id="rId18"/>
    <sheet name="17 儲存位置編碼原則(Sloc Coding Rule)" sheetId="346" r:id="rId19"/>
    <sheet name="18 物料群組階層(MCH)" sheetId="133" r:id="rId20"/>
    <sheet name="19 不綁SO,Batch,Segment的大中分類" sheetId="135" r:id="rId21"/>
    <sheet name="20 庫存異動科目(Account Determination" sheetId="244" r:id="rId22"/>
    <sheet name="21 鋪貨群組(Assortment Group" sheetId="354" r:id="rId23"/>
    <sheet name="22 工廠與批次對應(PL and B Mapping)" sheetId="300" r:id="rId24"/>
    <sheet name="23 供應商國貿條件" sheetId="229" r:id="rId25"/>
  </sheets>
  <externalReferences>
    <externalReference r:id="rId26"/>
    <externalReference r:id="rId27"/>
    <externalReference r:id="rId28"/>
    <externalReference r:id="rId29"/>
    <externalReference r:id="rId30"/>
    <externalReference r:id="rId31"/>
  </externalReferences>
  <definedNames>
    <definedName name="__xlnm._FilterDatabase_1" localSheetId="2">#REF!</definedName>
    <definedName name="__xlnm._FilterDatabase_1" localSheetId="17">#REF!</definedName>
    <definedName name="__xlnm._FilterDatabase_1" localSheetId="18">#REF!</definedName>
    <definedName name="__xlnm._FilterDatabase_1" localSheetId="3">#REF!</definedName>
    <definedName name="__xlnm._FilterDatabase_1" localSheetId="22">#REF!</definedName>
    <definedName name="__xlnm._FilterDatabase_1" localSheetId="23">#REF!</definedName>
    <definedName name="__xlnm._FilterDatabase_1" localSheetId="24">#REF!</definedName>
    <definedName name="__xlnm._FilterDatabase_1" localSheetId="4">#REF!</definedName>
    <definedName name="__xlnm._FilterDatabase_1" localSheetId="5">#REF!</definedName>
    <definedName name="__xlnm._FilterDatabase_1" localSheetId="6">#REF!</definedName>
    <definedName name="__xlnm._FilterDatabase_1" localSheetId="8">#REF!</definedName>
    <definedName name="__xlnm._FilterDatabase_1" localSheetId="9">#REF!</definedName>
    <definedName name="__xlnm._FilterDatabase_1">#REF!</definedName>
    <definedName name="__xlnm._FilterDatabase_1_1">'[1]Condition Type'!$A$1:$M$37</definedName>
    <definedName name="__xlnm._FilterDatabase_3" localSheetId="2">#REF!</definedName>
    <definedName name="__xlnm._FilterDatabase_3" localSheetId="17">#REF!</definedName>
    <definedName name="__xlnm._FilterDatabase_3" localSheetId="18">#REF!</definedName>
    <definedName name="__xlnm._FilterDatabase_3" localSheetId="3">#REF!</definedName>
    <definedName name="__xlnm._FilterDatabase_3" localSheetId="22">#REF!</definedName>
    <definedName name="__xlnm._FilterDatabase_3" localSheetId="23">#REF!</definedName>
    <definedName name="__xlnm._FilterDatabase_3" localSheetId="24">#REF!</definedName>
    <definedName name="__xlnm._FilterDatabase_3" localSheetId="4">#REF!</definedName>
    <definedName name="__xlnm._FilterDatabase_3" localSheetId="5">#REF!</definedName>
    <definedName name="__xlnm._FilterDatabase_3" localSheetId="6">#REF!</definedName>
    <definedName name="__xlnm._FilterDatabase_3" localSheetId="8">#REF!</definedName>
    <definedName name="__xlnm._FilterDatabase_3" localSheetId="9">#REF!</definedName>
    <definedName name="__xlnm._FilterDatabase_3">#REF!</definedName>
    <definedName name="_xlnm._FilterDatabase" localSheetId="2" hidden="1">'1 工廠(Site)'!$A$2:$AE$598</definedName>
    <definedName name="_xlnm._FilterDatabase" localSheetId="17" hidden="1">'16 庫存調撥單的預設文件類型(STO Default Doc'!$A$2:$I$420</definedName>
    <definedName name="_xlnm._FilterDatabase" localSheetId="3" hidden="1">'2 儲存位置(Storage Location)'!$A$2:$P$2972</definedName>
    <definedName name="_xlnm._FilterDatabase" localSheetId="21" hidden="1">'20 庫存異動科目(Account Determination'!$A$4:$R$131</definedName>
    <definedName name="_xlnm._FilterDatabase" localSheetId="22" hidden="1">'21 鋪貨群組(Assortment Group'!$A$2:$AG$227</definedName>
    <definedName name="_xlnm._FilterDatabase" localSheetId="23" hidden="1">'22 工廠與批次對應(PL and B Mapping)'!$A$2:$T$157</definedName>
    <definedName name="_xlnm._FilterDatabase" localSheetId="4" hidden="1">'3 採購組織(Purchase Org.)'!$A$2:$E$2</definedName>
    <definedName name="_xlnm._FilterDatabase" localSheetId="5" hidden="1">'4 採購群組(Purchase Group)'!$A$2:$M$991</definedName>
    <definedName name="_xlnm._FilterDatabase" localSheetId="6" hidden="1">'5 工廠與採購組織對應(Site &amp; Pur.Org)'!$A$2:$G$240</definedName>
    <definedName name="_xlnm._FilterDatabase" localSheetId="7" hidden="1">'6 物料群組(Merchandise Category)'!$A$2:$I$7959</definedName>
    <definedName name="_xlnm._FilterDatabase" localSheetId="10" hidden="1">'9 計量單位(Unit of Measure)'!$A$2:$F$42</definedName>
    <definedName name="_xlnm._FilterDatabase" localSheetId="1" hidden="1">Ver.Mgat.!$A$2:$D$575</definedName>
    <definedName name="_xlnm.Print_Area" localSheetId="21">'20 庫存異動科目(Account Determination'!$A$2:$T$117</definedName>
    <definedName name="_xlnm.Print_Titles" localSheetId="21">'20 庫存異動科目(Account Determination'!$3:$4</definedName>
  </definedNames>
  <calcPr calcId="14562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E4" i="353" l="1"/>
  <c r="AE5" i="353"/>
  <c r="AE6" i="353"/>
  <c r="AE7" i="353"/>
  <c r="AE8" i="353"/>
  <c r="AE9" i="353"/>
  <c r="AE11" i="353"/>
  <c r="AE13" i="353"/>
  <c r="AE14" i="353"/>
  <c r="AE15" i="353"/>
  <c r="AE16" i="353"/>
  <c r="AE17" i="353"/>
  <c r="AE18" i="353"/>
  <c r="AE19" i="353"/>
  <c r="AE20" i="353"/>
  <c r="AE21" i="353"/>
  <c r="AE22" i="353"/>
  <c r="AE23" i="353"/>
  <c r="AE24" i="353"/>
  <c r="AE25" i="353"/>
  <c r="AE26" i="353"/>
  <c r="AE27" i="353"/>
  <c r="AE28" i="353"/>
  <c r="AE29" i="353"/>
  <c r="AE30" i="353"/>
  <c r="AE31" i="353"/>
  <c r="AE32" i="353"/>
  <c r="AE33" i="353"/>
  <c r="AE34" i="353"/>
  <c r="AE35" i="353"/>
  <c r="AE36" i="353"/>
  <c r="AE37" i="353"/>
  <c r="AE38" i="353"/>
  <c r="AE39" i="353"/>
  <c r="AE40" i="353"/>
  <c r="AE41" i="353"/>
  <c r="AE42" i="353"/>
  <c r="AE43" i="353"/>
  <c r="AE44" i="353"/>
  <c r="AE45" i="353"/>
  <c r="AE48" i="353"/>
  <c r="AE49" i="353"/>
  <c r="AE50" i="353"/>
  <c r="AE51" i="353"/>
  <c r="AE52" i="353"/>
  <c r="AE53" i="353"/>
  <c r="AE54" i="353"/>
  <c r="AE55" i="353"/>
  <c r="AE56" i="353"/>
  <c r="AE57" i="353"/>
  <c r="AE58" i="353"/>
  <c r="AE59" i="353"/>
  <c r="AE62" i="353"/>
  <c r="AE63" i="353"/>
  <c r="AE64" i="353"/>
  <c r="AE65" i="353"/>
  <c r="AE66" i="353"/>
  <c r="AE67" i="353"/>
  <c r="AE72" i="353"/>
  <c r="AE73" i="353"/>
  <c r="AE74" i="353"/>
  <c r="AE75" i="353"/>
  <c r="AE76" i="353"/>
  <c r="AE77" i="353"/>
  <c r="AE78" i="353"/>
  <c r="AE79" i="353"/>
  <c r="AE82" i="353"/>
  <c r="AE83" i="353"/>
  <c r="AE84" i="353"/>
  <c r="AE85" i="353"/>
  <c r="AE86" i="353"/>
  <c r="AE87" i="353"/>
  <c r="AE88" i="353"/>
  <c r="AE89" i="353"/>
  <c r="AE90" i="353"/>
  <c r="AE91" i="353"/>
  <c r="AE92" i="353"/>
  <c r="AE93" i="353"/>
  <c r="AE94" i="353"/>
  <c r="AE95" i="353"/>
  <c r="AE96" i="353"/>
  <c r="AE97" i="353"/>
  <c r="AE98" i="353"/>
  <c r="AE99" i="353"/>
  <c r="AE100" i="353"/>
  <c r="AE101" i="353"/>
  <c r="W112" i="353"/>
  <c r="AE112" i="353"/>
  <c r="W113" i="353"/>
  <c r="AA113" i="353"/>
  <c r="AE113" i="353"/>
  <c r="W114" i="353"/>
  <c r="Z114" i="353"/>
  <c r="AA114" i="353"/>
  <c r="AE114" i="353"/>
  <c r="W115" i="353"/>
  <c r="AA115" i="353"/>
  <c r="AE115" i="353"/>
  <c r="W116" i="353"/>
  <c r="AA116" i="353"/>
  <c r="AE116" i="353"/>
  <c r="AE119" i="353"/>
  <c r="AE120" i="353"/>
  <c r="AE121" i="353"/>
  <c r="AE122" i="353"/>
  <c r="AE123" i="353"/>
  <c r="AE124" i="353"/>
  <c r="AE125" i="353"/>
  <c r="AE126" i="353"/>
  <c r="AE127" i="353"/>
  <c r="AE128" i="353"/>
  <c r="AE129" i="353"/>
  <c r="AE136" i="353"/>
  <c r="AE137" i="353"/>
  <c r="AE138" i="353"/>
  <c r="AE139" i="353"/>
  <c r="AE140" i="353"/>
  <c r="AE141" i="353"/>
  <c r="AE142" i="353"/>
  <c r="AE143" i="353"/>
  <c r="AE144" i="353"/>
  <c r="AE145" i="353"/>
  <c r="AE146" i="353"/>
  <c r="AE147" i="353"/>
  <c r="AE148" i="353"/>
  <c r="AE149" i="353"/>
  <c r="AE150" i="353"/>
  <c r="AE151" i="353"/>
  <c r="AE152" i="353"/>
  <c r="AE153" i="353"/>
  <c r="AE154" i="353"/>
  <c r="AE155" i="353"/>
  <c r="AE156" i="353"/>
  <c r="AE157" i="353"/>
  <c r="AE158" i="353"/>
  <c r="AE159" i="353"/>
  <c r="AE160" i="353"/>
  <c r="AE161" i="353"/>
  <c r="AE162" i="353"/>
  <c r="AE163" i="353"/>
  <c r="AE164" i="353"/>
  <c r="AE165" i="353"/>
  <c r="AE166" i="353"/>
  <c r="AE167" i="353"/>
  <c r="AE168" i="353"/>
  <c r="AE169" i="353"/>
  <c r="AE170" i="353"/>
  <c r="AE171" i="353"/>
  <c r="AE172" i="353"/>
  <c r="AE173" i="353"/>
  <c r="AE174" i="353"/>
  <c r="AE175" i="353"/>
  <c r="AE176" i="353"/>
  <c r="AE179" i="353"/>
  <c r="AE180" i="353"/>
  <c r="AE181" i="353"/>
  <c r="AE182" i="353"/>
  <c r="AE183" i="353"/>
  <c r="W184" i="353"/>
  <c r="Z184" i="353"/>
  <c r="AA184" i="353"/>
  <c r="AE184" i="353"/>
  <c r="W185" i="353"/>
  <c r="Z185" i="353"/>
  <c r="AA185" i="353"/>
  <c r="AE185" i="353"/>
  <c r="AE186" i="353"/>
  <c r="AE187" i="353"/>
  <c r="W188" i="353"/>
  <c r="Z188" i="353"/>
  <c r="AA188" i="353"/>
  <c r="AE188" i="353"/>
  <c r="AE191" i="353"/>
  <c r="AE192" i="353"/>
  <c r="AE193" i="353"/>
  <c r="AE194" i="353"/>
  <c r="AE195" i="353"/>
  <c r="AE196" i="353"/>
  <c r="AE197" i="353"/>
  <c r="AE198" i="353"/>
  <c r="AE201" i="353"/>
  <c r="AE202" i="353"/>
  <c r="AE203" i="353"/>
  <c r="AE204" i="353"/>
  <c r="AE205" i="353"/>
  <c r="AE206" i="353"/>
  <c r="AE207" i="353"/>
  <c r="AE208" i="353"/>
  <c r="AE209" i="353"/>
  <c r="AE210" i="353"/>
  <c r="AE211" i="353"/>
  <c r="AE214" i="353"/>
  <c r="AE215" i="353"/>
  <c r="AE216" i="353"/>
  <c r="W217" i="353"/>
  <c r="Z217" i="353"/>
  <c r="AA217" i="353"/>
  <c r="AE217" i="353"/>
  <c r="AE219" i="353"/>
  <c r="AE220" i="353"/>
  <c r="AE221" i="353"/>
  <c r="AE222" i="353"/>
  <c r="AE223" i="353"/>
  <c r="AE224" i="353"/>
  <c r="AE225" i="353"/>
  <c r="AE227" i="353"/>
  <c r="AE228" i="353"/>
  <c r="AE229" i="353"/>
  <c r="AE230" i="353"/>
  <c r="AE231" i="353"/>
  <c r="AE232" i="353"/>
  <c r="AE233" i="353"/>
  <c r="AE234" i="353"/>
  <c r="AE235" i="353"/>
  <c r="AE236" i="353"/>
  <c r="AE237" i="353"/>
  <c r="AE238" i="353"/>
  <c r="AE241" i="353"/>
  <c r="AE242" i="353"/>
  <c r="AE243" i="353"/>
  <c r="AE244" i="353"/>
  <c r="AE248" i="353"/>
  <c r="AE252" i="353"/>
  <c r="AE253" i="353"/>
  <c r="AE254" i="353"/>
  <c r="AE255" i="353"/>
  <c r="AE256" i="353"/>
  <c r="AE259" i="353"/>
  <c r="AE260" i="353"/>
  <c r="AE263" i="353"/>
  <c r="AE264" i="353"/>
  <c r="AE269" i="353"/>
  <c r="AE270" i="353"/>
  <c r="AE271" i="353"/>
  <c r="AE272" i="353"/>
  <c r="AE274" i="353"/>
  <c r="AE277" i="353"/>
  <c r="AE278" i="353"/>
  <c r="AE279" i="353"/>
  <c r="AE280" i="353"/>
  <c r="AE283" i="353"/>
  <c r="AE284" i="353"/>
  <c r="AE286" i="353"/>
  <c r="AE287" i="353"/>
  <c r="AE288" i="353"/>
  <c r="AE293" i="353"/>
  <c r="AE294" i="353"/>
  <c r="AE295" i="353"/>
  <c r="AE296" i="353"/>
  <c r="AE297" i="353"/>
  <c r="AE298" i="353"/>
  <c r="AE301" i="353"/>
  <c r="AE302" i="353"/>
  <c r="AE303" i="353"/>
  <c r="AE304" i="353"/>
  <c r="AE305" i="353"/>
  <c r="AE309" i="353"/>
  <c r="AE310" i="353"/>
  <c r="AE311" i="353"/>
  <c r="AE312" i="353"/>
  <c r="AE313" i="353"/>
  <c r="AE314" i="353"/>
  <c r="AE315" i="353"/>
  <c r="AE316" i="353"/>
  <c r="AE317" i="353"/>
  <c r="AE318" i="353"/>
  <c r="AE319" i="353"/>
  <c r="AE320" i="353"/>
  <c r="AE321" i="353"/>
  <c r="AE322" i="353"/>
  <c r="AE323" i="353"/>
  <c r="AE328" i="353"/>
  <c r="AE329" i="353"/>
  <c r="AE330" i="353"/>
  <c r="AE331" i="353"/>
  <c r="AE332" i="353"/>
  <c r="AE333" i="353"/>
  <c r="AE334" i="353"/>
  <c r="AE335" i="353"/>
  <c r="AE336" i="353"/>
  <c r="AE337" i="353"/>
  <c r="AE338" i="353"/>
  <c r="AE339" i="353"/>
  <c r="AE340" i="353"/>
  <c r="AE341" i="353"/>
  <c r="AE342" i="353"/>
  <c r="AE343" i="353"/>
  <c r="AE344" i="353"/>
  <c r="AE345" i="353"/>
  <c r="AE346" i="353"/>
  <c r="AE347" i="353"/>
  <c r="AE348" i="353"/>
  <c r="AE349" i="353"/>
  <c r="AE350" i="353"/>
  <c r="AE351" i="353"/>
  <c r="AE352" i="353"/>
  <c r="AE353" i="353"/>
  <c r="AE354" i="353"/>
  <c r="AE355" i="353"/>
  <c r="AE356" i="353"/>
  <c r="AE357" i="353"/>
  <c r="AE358" i="353"/>
  <c r="AE359" i="353"/>
  <c r="AE360" i="353"/>
  <c r="AE361" i="353"/>
  <c r="AE362" i="353"/>
  <c r="AE363" i="353"/>
  <c r="AE364" i="353"/>
  <c r="AE367" i="353"/>
  <c r="AE368" i="353"/>
  <c r="AE371" i="353"/>
  <c r="AE372" i="353"/>
  <c r="AE373" i="353"/>
  <c r="AE374" i="353"/>
  <c r="AE375" i="353"/>
  <c r="AE376" i="353"/>
  <c r="AE377" i="353"/>
  <c r="AE378" i="353"/>
  <c r="AE379" i="353"/>
  <c r="AE382" i="353"/>
  <c r="AE383" i="353"/>
  <c r="AE384" i="353"/>
  <c r="AE385" i="353"/>
  <c r="AE386" i="353"/>
  <c r="AE388" i="353"/>
  <c r="AE389" i="353"/>
  <c r="AE390" i="353"/>
  <c r="AE391" i="353"/>
  <c r="AE392" i="353"/>
  <c r="AE393" i="353"/>
  <c r="AE394" i="353"/>
  <c r="AE395" i="353"/>
  <c r="AE396" i="353"/>
  <c r="AE397" i="353"/>
  <c r="AE398" i="353"/>
  <c r="AE399" i="353"/>
  <c r="AE400" i="353"/>
  <c r="AE401" i="353"/>
  <c r="AE402" i="353"/>
  <c r="AE403" i="353"/>
  <c r="AE406" i="353"/>
  <c r="AE407" i="353"/>
  <c r="AE408" i="353"/>
  <c r="AE409" i="353"/>
  <c r="AE410" i="353"/>
  <c r="AE411" i="353"/>
  <c r="AE412" i="353"/>
  <c r="AE413" i="353"/>
  <c r="AE414" i="353"/>
  <c r="AE415" i="353"/>
  <c r="AE416" i="353"/>
  <c r="AE417" i="353"/>
  <c r="AE418" i="353"/>
  <c r="AE419" i="353"/>
  <c r="AE420" i="353"/>
  <c r="W421" i="353"/>
  <c r="Z421" i="353"/>
  <c r="AA421" i="353"/>
  <c r="AE421" i="353"/>
  <c r="W422" i="353"/>
  <c r="Z422" i="353"/>
  <c r="AA422" i="353"/>
  <c r="AE422" i="353"/>
  <c r="AE423" i="353"/>
  <c r="AE424" i="353"/>
  <c r="AE425" i="353"/>
  <c r="AE430" i="353"/>
  <c r="AE431" i="353"/>
  <c r="AE432" i="353"/>
  <c r="AE433" i="353"/>
  <c r="AE434" i="353"/>
  <c r="AE435" i="353"/>
  <c r="AE438" i="353"/>
  <c r="AE439" i="353"/>
  <c r="AE440" i="353"/>
  <c r="AE441" i="353"/>
  <c r="AE442" i="353"/>
  <c r="AE443" i="353"/>
  <c r="AE444" i="353"/>
  <c r="AE445" i="353"/>
  <c r="AE446" i="353"/>
  <c r="AE447" i="353"/>
  <c r="AE448" i="353"/>
  <c r="AE449" i="353"/>
  <c r="AE450" i="353"/>
  <c r="AE451" i="353"/>
  <c r="AE454" i="353"/>
  <c r="AE455" i="353"/>
  <c r="AE457" i="353"/>
  <c r="AE458" i="353"/>
  <c r="AE459" i="353"/>
  <c r="AE461" i="353"/>
  <c r="AE462" i="353"/>
  <c r="AE463" i="353"/>
  <c r="AE464" i="353"/>
  <c r="AE465" i="353"/>
  <c r="AE466" i="353"/>
  <c r="AE471" i="353"/>
  <c r="AE472" i="353"/>
  <c r="AE473" i="353"/>
  <c r="AE474" i="353"/>
  <c r="AE475" i="353"/>
  <c r="AE476" i="353"/>
  <c r="AE477" i="353"/>
  <c r="AE478" i="353"/>
  <c r="AE496" i="353"/>
  <c r="AE497" i="353"/>
  <c r="AE498" i="353"/>
  <c r="AE499" i="353"/>
  <c r="AE500" i="353"/>
  <c r="AE501" i="353"/>
  <c r="AE502" i="353"/>
  <c r="AE503" i="353"/>
  <c r="AE504" i="353"/>
  <c r="AE505" i="353"/>
  <c r="AE506" i="353"/>
  <c r="AE507" i="353"/>
  <c r="AE508" i="353"/>
  <c r="AE509" i="353"/>
  <c r="AE510" i="353"/>
  <c r="AE511" i="353"/>
  <c r="AE512" i="353"/>
  <c r="AE513" i="353"/>
  <c r="AE514" i="353"/>
  <c r="AE515" i="353"/>
  <c r="AE516" i="353"/>
  <c r="AE517" i="353"/>
  <c r="AE518" i="353"/>
  <c r="AE519" i="353"/>
  <c r="AE520" i="353"/>
  <c r="AE521" i="353"/>
  <c r="AE522" i="353"/>
  <c r="AE523" i="353"/>
  <c r="AE524" i="353"/>
  <c r="AE525" i="353"/>
  <c r="AE526" i="353"/>
  <c r="AE527" i="353"/>
  <c r="AE528" i="353"/>
  <c r="AE529" i="353"/>
  <c r="AE530" i="353"/>
  <c r="AE531" i="353"/>
  <c r="AE532" i="353"/>
  <c r="AE533" i="353"/>
  <c r="AE534" i="353"/>
  <c r="W535" i="353"/>
  <c r="Z535" i="353"/>
  <c r="AA535" i="353"/>
  <c r="AD535" i="353"/>
  <c r="AE535" i="353"/>
  <c r="W536" i="353"/>
  <c r="Z536" i="353"/>
  <c r="AA536" i="353"/>
  <c r="AD536" i="353"/>
  <c r="AE536" i="353"/>
  <c r="W537" i="353"/>
  <c r="Z537" i="353"/>
  <c r="AA537" i="353"/>
  <c r="AD537" i="353"/>
  <c r="AE537" i="353"/>
  <c r="AE538" i="353"/>
  <c r="AE539" i="353"/>
  <c r="W540" i="353"/>
  <c r="AD540" i="353"/>
  <c r="AE540" i="353"/>
  <c r="AE541" i="353"/>
  <c r="AE542" i="353"/>
  <c r="AE543" i="353"/>
  <c r="AE544" i="353"/>
  <c r="W545" i="353"/>
  <c r="Z545" i="353"/>
  <c r="AA545" i="353"/>
  <c r="AE545" i="353"/>
  <c r="W546" i="353"/>
  <c r="AA546" i="353"/>
  <c r="AE546" i="353"/>
  <c r="AE547" i="353"/>
  <c r="AE548" i="353"/>
  <c r="AE549" i="353"/>
  <c r="AE550" i="353"/>
  <c r="AE551" i="353"/>
  <c r="AA552" i="353"/>
  <c r="AE552" i="353"/>
  <c r="AE553" i="353"/>
  <c r="AE554" i="353"/>
  <c r="AE555" i="353"/>
  <c r="AE556" i="353"/>
  <c r="AE557" i="353"/>
  <c r="W558" i="353"/>
  <c r="Z558" i="353"/>
  <c r="AA558" i="353"/>
  <c r="AE558" i="353"/>
  <c r="AE559" i="353"/>
  <c r="AE560" i="353"/>
  <c r="AE561" i="353"/>
  <c r="AE562" i="353"/>
  <c r="AE563" i="353"/>
  <c r="AE564" i="353"/>
  <c r="AE565" i="353"/>
  <c r="AE566" i="353"/>
  <c r="AE567" i="353"/>
  <c r="AE568" i="353"/>
  <c r="AE569" i="353"/>
  <c r="AE570" i="353"/>
  <c r="AE571" i="353"/>
  <c r="W572" i="353"/>
  <c r="Z572" i="353"/>
  <c r="AA572" i="353"/>
  <c r="AE572" i="353"/>
  <c r="W573" i="353"/>
  <c r="Z573" i="353"/>
  <c r="AA573" i="353"/>
  <c r="AE573" i="353"/>
  <c r="W574" i="353"/>
  <c r="Z574" i="353"/>
  <c r="AA574" i="353"/>
  <c r="AE574" i="353"/>
  <c r="AE575" i="353"/>
  <c r="W576" i="353"/>
  <c r="Z576" i="353"/>
  <c r="AA576" i="353"/>
  <c r="AE576" i="353"/>
  <c r="W577" i="353"/>
  <c r="Z577" i="353"/>
  <c r="AE577" i="353"/>
  <c r="W578" i="353"/>
  <c r="AE578" i="353"/>
  <c r="AE579" i="353"/>
  <c r="AE580" i="353"/>
  <c r="AE581" i="353"/>
  <c r="AE582" i="353"/>
  <c r="AE583" i="353"/>
  <c r="AE584" i="353"/>
  <c r="AE585" i="353"/>
  <c r="AE587" i="353"/>
  <c r="AE588" i="353"/>
  <c r="AE589" i="353"/>
  <c r="Y590" i="353"/>
  <c r="AC590" i="353"/>
  <c r="AE590" i="353"/>
  <c r="Y591" i="353"/>
  <c r="AC591" i="353"/>
  <c r="AE591" i="353"/>
  <c r="Y592" i="353"/>
  <c r="AC592" i="353"/>
  <c r="AE592" i="353"/>
  <c r="AE593" i="353"/>
  <c r="W594" i="353"/>
  <c r="Y594" i="353"/>
  <c r="AC594" i="353"/>
  <c r="AE594" i="353"/>
  <c r="AE595" i="353"/>
  <c r="AE596" i="353"/>
  <c r="AE597" i="353"/>
  <c r="AE598" i="353"/>
  <c r="E3" i="314" l="1"/>
  <c r="E4" i="314"/>
  <c r="E5" i="314"/>
  <c r="E6" i="314"/>
  <c r="E7" i="314"/>
  <c r="E8" i="314"/>
  <c r="E9" i="314"/>
  <c r="E10" i="314"/>
  <c r="E11" i="314"/>
  <c r="E12" i="314"/>
  <c r="E13" i="314"/>
  <c r="E14" i="314"/>
  <c r="E15" i="314"/>
  <c r="E16" i="314"/>
  <c r="E17" i="314"/>
  <c r="E18" i="314"/>
  <c r="E19" i="314"/>
  <c r="E20" i="314"/>
  <c r="E21" i="314"/>
  <c r="E22" i="314"/>
  <c r="E23" i="314"/>
  <c r="E24" i="314"/>
  <c r="E25" i="314"/>
  <c r="E26" i="314"/>
  <c r="E27" i="314"/>
  <c r="E28" i="314"/>
  <c r="E29" i="314"/>
  <c r="E30" i="314"/>
  <c r="E31" i="314"/>
  <c r="E32" i="314"/>
  <c r="E33" i="314"/>
  <c r="E36" i="314"/>
  <c r="E37" i="314"/>
  <c r="E38" i="314"/>
  <c r="E42" i="314"/>
  <c r="E43" i="314"/>
  <c r="E44" i="314"/>
  <c r="D15" i="132" l="1"/>
  <c r="D14" i="132"/>
  <c r="D13" i="132"/>
</calcChain>
</file>

<file path=xl/comments1.xml><?xml version="1.0" encoding="utf-8"?>
<comments xmlns="http://schemas.openxmlformats.org/spreadsheetml/2006/main">
  <authors>
    <author>JULIA Lin</author>
  </authors>
  <commentList>
    <comment ref="A3" authorId="0">
      <text>
        <r>
          <rPr>
            <b/>
            <sz val="9"/>
            <color indexed="81"/>
            <rFont val="細明體"/>
            <family val="3"/>
            <charset val="136"/>
          </rPr>
          <t>F:物料群組階層三階</t>
        </r>
      </text>
    </comment>
    <comment ref="A4" authorId="0">
      <text>
        <r>
          <rPr>
            <b/>
            <sz val="9"/>
            <color indexed="81"/>
            <rFont val="Tahoma"/>
            <family val="2"/>
          </rPr>
          <t>M:</t>
        </r>
        <r>
          <rPr>
            <b/>
            <sz val="9"/>
            <color indexed="81"/>
            <rFont val="細明體"/>
            <family val="3"/>
            <charset val="136"/>
          </rPr>
          <t>物料群組階層三階</t>
        </r>
      </text>
    </comment>
    <comment ref="A5" authorId="0">
      <text>
        <r>
          <rPr>
            <b/>
            <sz val="9"/>
            <color indexed="81"/>
            <rFont val="Tahoma"/>
            <family val="2"/>
          </rPr>
          <t>H:</t>
        </r>
        <r>
          <rPr>
            <b/>
            <sz val="9"/>
            <color indexed="81"/>
            <rFont val="細明體"/>
            <family val="3"/>
            <charset val="136"/>
          </rPr>
          <t>物料群組階層四階</t>
        </r>
      </text>
    </comment>
    <comment ref="A6" authorId="0">
      <text>
        <r>
          <rPr>
            <b/>
            <sz val="9"/>
            <color indexed="81"/>
            <rFont val="細明體"/>
            <family val="3"/>
            <charset val="136"/>
          </rPr>
          <t>保留未來使用, 不做系統設定
T:物料群組階層三階</t>
        </r>
      </text>
    </comment>
    <comment ref="D6" authorId="0">
      <text>
        <r>
          <rPr>
            <b/>
            <sz val="9"/>
            <color indexed="81"/>
            <rFont val="細明體"/>
            <family val="3"/>
            <charset val="136"/>
          </rPr>
          <t>保留未來使用, 不做系統設定</t>
        </r>
      </text>
    </comment>
    <comment ref="A7" authorId="0">
      <text>
        <r>
          <rPr>
            <b/>
            <sz val="9"/>
            <color indexed="81"/>
            <rFont val="細明體"/>
            <family val="3"/>
            <charset val="136"/>
          </rPr>
          <t>S:物料群組階層兩階</t>
        </r>
      </text>
    </comment>
    <comment ref="A8" authorId="0">
      <text>
        <r>
          <rPr>
            <b/>
            <sz val="9"/>
            <color indexed="81"/>
            <rFont val="Tahoma"/>
            <family val="2"/>
          </rPr>
          <t>W:</t>
        </r>
        <r>
          <rPr>
            <b/>
            <sz val="9"/>
            <color indexed="81"/>
            <rFont val="細明體"/>
            <family val="3"/>
            <charset val="136"/>
          </rPr>
          <t>物料群組階層兩階</t>
        </r>
      </text>
    </comment>
    <comment ref="D9" authorId="0">
      <text>
        <r>
          <rPr>
            <b/>
            <sz val="9"/>
            <color indexed="81"/>
            <rFont val="細明體"/>
            <family val="3"/>
            <charset val="136"/>
          </rPr>
          <t>保留未來使用</t>
        </r>
      </text>
    </comment>
    <comment ref="G81" authorId="0">
      <text>
        <r>
          <rPr>
            <b/>
            <sz val="9"/>
            <color indexed="81"/>
            <rFont val="細明體"/>
            <family val="3"/>
            <charset val="136"/>
          </rPr>
          <t>保留未來使用</t>
        </r>
        <r>
          <rPr>
            <b/>
            <sz val="9"/>
            <color indexed="81"/>
            <rFont val="Tahoma"/>
            <family val="2"/>
          </rPr>
          <t xml:space="preserve">, </t>
        </r>
        <r>
          <rPr>
            <b/>
            <sz val="9"/>
            <color indexed="81"/>
            <rFont val="細明體"/>
            <family val="3"/>
            <charset val="136"/>
          </rPr>
          <t>不做系統設定</t>
        </r>
      </text>
    </comment>
  </commentList>
</comments>
</file>

<file path=xl/comments2.xml><?xml version="1.0" encoding="utf-8"?>
<comments xmlns="http://schemas.openxmlformats.org/spreadsheetml/2006/main">
  <authors>
    <author>Windows User</author>
  </authors>
  <commentList>
    <comment ref="N4" authorId="0">
      <text>
        <r>
          <rPr>
            <b/>
            <sz val="9"/>
            <color indexed="81"/>
            <rFont val="Tahoma"/>
            <family val="2"/>
          </rPr>
          <t>MM&amp;FI field:</t>
        </r>
        <r>
          <rPr>
            <sz val="9"/>
            <color indexed="81"/>
            <rFont val="Tahoma"/>
            <family val="2"/>
          </rPr>
          <t xml:space="preserve">
R: Require
O: Option
H: Hide
</t>
        </r>
      </text>
    </comment>
    <comment ref="O4" authorId="0">
      <text>
        <r>
          <rPr>
            <b/>
            <sz val="9"/>
            <color indexed="81"/>
            <rFont val="Tahoma"/>
            <family val="2"/>
          </rPr>
          <t xml:space="preserve">MM&amp;FI field:
</t>
        </r>
        <r>
          <rPr>
            <sz val="9"/>
            <color indexed="81"/>
            <rFont val="Tahoma"/>
            <family val="2"/>
          </rPr>
          <t>R: Require
O: Option
H: Hide</t>
        </r>
      </text>
    </comment>
    <comment ref="P4" authorId="0">
      <text>
        <r>
          <rPr>
            <b/>
            <sz val="9"/>
            <color indexed="81"/>
            <rFont val="Tahoma"/>
            <family val="2"/>
          </rPr>
          <t xml:space="preserve">MM&amp;FI field:
</t>
        </r>
        <r>
          <rPr>
            <sz val="9"/>
            <color indexed="81"/>
            <rFont val="Tahoma"/>
            <family val="2"/>
          </rPr>
          <t xml:space="preserve">R: Require
O: Option
H: Hide
</t>
        </r>
      </text>
    </comment>
  </commentList>
</comments>
</file>

<file path=xl/sharedStrings.xml><?xml version="1.0" encoding="utf-8"?>
<sst xmlns="http://schemas.openxmlformats.org/spreadsheetml/2006/main" count="116622" uniqueCount="46259">
  <si>
    <t>Index</t>
  </si>
  <si>
    <t>Index page</t>
    <phoneticPr fontId="92" type="noConversion"/>
  </si>
  <si>
    <t>Index page</t>
    <phoneticPr fontId="92" type="noConversion"/>
  </si>
  <si>
    <t>Index page</t>
    <phoneticPr fontId="92" type="noConversion"/>
  </si>
  <si>
    <t>Setting</t>
    <phoneticPr fontId="92" type="noConversion"/>
  </si>
  <si>
    <t>Remark</t>
    <phoneticPr fontId="92" type="noConversion"/>
  </si>
  <si>
    <t>Piece</t>
  </si>
  <si>
    <t>Pair</t>
  </si>
  <si>
    <t>CAR</t>
  </si>
  <si>
    <t>AAAADL</t>
  </si>
  <si>
    <t>Content</t>
  </si>
  <si>
    <t>Remarks</t>
  </si>
  <si>
    <t>Date</t>
  </si>
  <si>
    <t>item</t>
    <phoneticPr fontId="92" type="noConversion"/>
  </si>
  <si>
    <t>Index Page</t>
    <phoneticPr fontId="92" type="noConversion"/>
  </si>
  <si>
    <t>VOLUME</t>
  </si>
  <si>
    <t>工廠(Site)</t>
    <phoneticPr fontId="92" type="noConversion"/>
  </si>
  <si>
    <t>儲存位置(Storage Location)</t>
    <phoneticPr fontId="92" type="noConversion"/>
  </si>
  <si>
    <t>物料群組(Merchandise Category)</t>
    <phoneticPr fontId="92" type="noConversion"/>
  </si>
  <si>
    <t>工廠與採購組織對應(Site &amp; Pur.Org)</t>
    <phoneticPr fontId="92" type="noConversion"/>
  </si>
  <si>
    <t>ShangGaoYisenIndustryCo.Ltd</t>
  </si>
  <si>
    <t>Youzidong Jingjiang Country ShangGao Country Yichun City Jiangxi Prcvince</t>
  </si>
  <si>
    <t>yichunYisenIndustryCo.Ltd</t>
  </si>
  <si>
    <t xml:space="preserve">YICHUN ECONOMIC DEVELOPMENT  ZONE,YUANZHOU DISTRICT,YICHUN ,JIANGXI ,CHINA </t>
  </si>
  <si>
    <t>200A</t>
  </si>
  <si>
    <t>Idea (Macao Commercial Offshore) Limited</t>
  </si>
  <si>
    <t>201A</t>
  </si>
  <si>
    <t>601A</t>
  </si>
  <si>
    <t>上高裕盛外銷貿易部</t>
  </si>
  <si>
    <t>上高裕盛內銷貿易部</t>
  </si>
  <si>
    <t>宜春裕盛外銷貿易部</t>
  </si>
  <si>
    <t>宜春裕盛內銷貿易部</t>
  </si>
  <si>
    <t>A100</t>
  </si>
  <si>
    <t>PCN貿易部採購組織</t>
  </si>
  <si>
    <t>A101</t>
  </si>
  <si>
    <t>GSCM貿易部採購組織</t>
  </si>
  <si>
    <t>A200</t>
  </si>
  <si>
    <t>江西上高外銷採購組織</t>
  </si>
  <si>
    <t>B200</t>
  </si>
  <si>
    <t>江西上高內銷採購組織</t>
  </si>
  <si>
    <t>C200</t>
  </si>
  <si>
    <t>江西上高製程委外採購組織</t>
  </si>
  <si>
    <t>A600</t>
  </si>
  <si>
    <t>越南平政採購組織</t>
  </si>
  <si>
    <t>C600</t>
  </si>
  <si>
    <t>越南平政製程委外採購組織</t>
  </si>
  <si>
    <t>A400</t>
  </si>
  <si>
    <r>
      <t>IDEA</t>
    </r>
    <r>
      <rPr>
        <sz val="12"/>
        <rFont val="細明體"/>
        <family val="3"/>
        <charset val="136"/>
      </rPr>
      <t>採購組織</t>
    </r>
  </si>
  <si>
    <t>A401</t>
  </si>
  <si>
    <r>
      <t>The Look</t>
    </r>
    <r>
      <rPr>
        <sz val="12"/>
        <rFont val="細明體"/>
        <family val="3"/>
        <charset val="136"/>
      </rPr>
      <t>採購組織</t>
    </r>
  </si>
  <si>
    <t>內部計量單位</t>
  </si>
  <si>
    <t>英文代碼</t>
  </si>
  <si>
    <t>英文說明</t>
  </si>
  <si>
    <t>中文代碼</t>
  </si>
  <si>
    <t>中文說明</t>
  </si>
  <si>
    <t>象限</t>
  </si>
  <si>
    <t>BAG</t>
  </si>
  <si>
    <t>Bag</t>
  </si>
  <si>
    <t>袋</t>
  </si>
  <si>
    <t>BOT</t>
  </si>
  <si>
    <t>BT</t>
  </si>
  <si>
    <t>Bottle</t>
  </si>
  <si>
    <t>瓶</t>
  </si>
  <si>
    <t>DR</t>
  </si>
  <si>
    <t>Drum</t>
  </si>
  <si>
    <t>桶</t>
  </si>
  <si>
    <t>DZ</t>
  </si>
  <si>
    <t>Dozen</t>
  </si>
  <si>
    <t>一打</t>
  </si>
  <si>
    <t>KAN</t>
  </si>
  <si>
    <t>CAN</t>
  </si>
  <si>
    <t>Canister</t>
  </si>
  <si>
    <t>罐</t>
  </si>
  <si>
    <t>KAR</t>
  </si>
  <si>
    <t>Carton</t>
  </si>
  <si>
    <t>箱</t>
  </si>
  <si>
    <t>PAA</t>
  </si>
  <si>
    <t>雙</t>
  </si>
  <si>
    <t>PAK</t>
  </si>
  <si>
    <t>PAC</t>
  </si>
  <si>
    <t>Pack</t>
  </si>
  <si>
    <t>包</t>
  </si>
  <si>
    <t>PAL</t>
  </si>
  <si>
    <t>Pallet</t>
  </si>
  <si>
    <t>棧板</t>
  </si>
  <si>
    <t>ST</t>
  </si>
  <si>
    <t>PC</t>
  </si>
  <si>
    <t>件</t>
  </si>
  <si>
    <t>Z1</t>
  </si>
  <si>
    <t>REM</t>
  </si>
  <si>
    <t>Ream</t>
  </si>
  <si>
    <t>令</t>
  </si>
  <si>
    <t>Z2</t>
  </si>
  <si>
    <t>ROL</t>
  </si>
  <si>
    <t>Roll</t>
  </si>
  <si>
    <t>卷</t>
  </si>
  <si>
    <t>Z3</t>
  </si>
  <si>
    <t>KIT</t>
  </si>
  <si>
    <t>Kit</t>
  </si>
  <si>
    <t>套</t>
  </si>
  <si>
    <t>Z4</t>
  </si>
  <si>
    <t>SET</t>
  </si>
  <si>
    <t>Set</t>
  </si>
  <si>
    <t>組</t>
  </si>
  <si>
    <t>Z5</t>
  </si>
  <si>
    <t>BOX</t>
  </si>
  <si>
    <t>Box</t>
  </si>
  <si>
    <t>盒</t>
  </si>
  <si>
    <t>Z6</t>
  </si>
  <si>
    <t>CON</t>
  </si>
  <si>
    <t>Con</t>
  </si>
  <si>
    <t>顆/粒</t>
  </si>
  <si>
    <t>M</t>
  </si>
  <si>
    <t>m</t>
  </si>
  <si>
    <t>公尺</t>
  </si>
  <si>
    <t>LENGTH</t>
  </si>
  <si>
    <t>YD</t>
  </si>
  <si>
    <t>Yards</t>
  </si>
  <si>
    <t>碼</t>
  </si>
  <si>
    <t>G</t>
  </si>
  <si>
    <t>g</t>
  </si>
  <si>
    <t>MASS</t>
  </si>
  <si>
    <t>KG</t>
  </si>
  <si>
    <t>kg</t>
  </si>
  <si>
    <t>LB</t>
  </si>
  <si>
    <t>磅</t>
  </si>
  <si>
    <t>OZ</t>
  </si>
  <si>
    <t>Ounce</t>
  </si>
  <si>
    <t>盎斯</t>
  </si>
  <si>
    <t>FT2</t>
  </si>
  <si>
    <t>SF</t>
  </si>
  <si>
    <t>Square ft</t>
  </si>
  <si>
    <t>SURFAC</t>
  </si>
  <si>
    <t>M2</t>
  </si>
  <si>
    <t>SQM</t>
  </si>
  <si>
    <t>m2</t>
  </si>
  <si>
    <t>平方米</t>
  </si>
  <si>
    <t>L</t>
  </si>
  <si>
    <t>公升</t>
  </si>
  <si>
    <t>S68</t>
  </si>
  <si>
    <t>CN</t>
  </si>
  <si>
    <t>SBE</t>
  </si>
  <si>
    <t>PYV</t>
  </si>
  <si>
    <t>POU YUEN VIETNAM COMPANY LIMITE</t>
  </si>
  <si>
    <t xml:space="preserve">AS1 D10/89Q National road No. 1A Tan Tao Ward   Binh Tan District HO CHI MINH, VIETNAM 378-AS1 </t>
  </si>
  <si>
    <t>VN</t>
  </si>
  <si>
    <t xml:space="preserve">AS1 D10/89Q National road No. 1A Tan Tao Ward   Binh Tan District HO CHI MINH, VIETNAM 376-AS1 </t>
  </si>
  <si>
    <t>I15</t>
  </si>
  <si>
    <t>MO</t>
  </si>
  <si>
    <t>T28</t>
  </si>
  <si>
    <t>1703 AIA Tower, Ave Com De Macau Macau, Department: 046</t>
  </si>
  <si>
    <t>PCC</t>
  </si>
  <si>
    <t>TW</t>
  </si>
  <si>
    <t>分類代碼</t>
  </si>
  <si>
    <t>分類說明</t>
  </si>
  <si>
    <t>英文分類說明</t>
  </si>
  <si>
    <t>編號區間
(上限 10 碼)</t>
  </si>
  <si>
    <t>對應的請購單類型</t>
  </si>
  <si>
    <t>科目指派</t>
  </si>
  <si>
    <t>項目種類</t>
  </si>
  <si>
    <t>系統簽核
(Yes代表拋到BPMS)</t>
  </si>
  <si>
    <t>備註</t>
  </si>
  <si>
    <t>資材類採購單</t>
  </si>
  <si>
    <t>Material PO</t>
  </si>
  <si>
    <t>空白：標準</t>
  </si>
  <si>
    <t>Yes</t>
  </si>
  <si>
    <t>含安全庫存</t>
  </si>
  <si>
    <t>ZP01</t>
  </si>
  <si>
    <t>委外加工採購單</t>
  </si>
  <si>
    <t>Sub-contract PO</t>
  </si>
  <si>
    <t>採購委外加工請購單
製程外包加工請購單</t>
  </si>
  <si>
    <t>ZP02</t>
  </si>
  <si>
    <t>In-direct PO</t>
  </si>
  <si>
    <t>3000000000 ~ 3999999999</t>
  </si>
  <si>
    <t>ZP03</t>
  </si>
  <si>
    <t>退貨採購單</t>
  </si>
  <si>
    <t>Return PO</t>
  </si>
  <si>
    <t>No</t>
  </si>
  <si>
    <t>U：庫存移轉</t>
  </si>
  <si>
    <t>Auto Free PO</t>
  </si>
  <si>
    <t>Intrim PO</t>
  </si>
  <si>
    <t>資材類請購單</t>
  </si>
  <si>
    <t>Material PR</t>
  </si>
  <si>
    <t>ZR01</t>
  </si>
  <si>
    <t>委外加工請購單</t>
  </si>
  <si>
    <t>Sub-con. PR</t>
  </si>
  <si>
    <t>含 採購委外加工請購單及製程外包加工請購單</t>
  </si>
  <si>
    <t>ZR02</t>
  </si>
  <si>
    <t>其它生產用資材類請購單</t>
  </si>
  <si>
    <t>In-direct PR</t>
  </si>
  <si>
    <t>ZR03</t>
  </si>
  <si>
    <t>跨公司移轉請購單</t>
  </si>
  <si>
    <t>00</t>
    <phoneticPr fontId="92" type="noConversion"/>
  </si>
  <si>
    <t>Article Status C(02)</t>
    <phoneticPr fontId="92" type="noConversion"/>
  </si>
  <si>
    <r>
      <rPr>
        <sz val="12"/>
        <rFont val="細明體"/>
        <family val="3"/>
        <charset val="136"/>
      </rPr>
      <t>料號申請中</t>
    </r>
    <r>
      <rPr>
        <sz val="12"/>
        <rFont val="Arial"/>
        <family val="2"/>
      </rPr>
      <t>(</t>
    </r>
    <r>
      <rPr>
        <sz val="12"/>
        <rFont val="細明體"/>
        <family val="3"/>
        <charset val="136"/>
      </rPr>
      <t>鎖定</t>
    </r>
    <r>
      <rPr>
        <sz val="12"/>
        <rFont val="Arial"/>
        <family val="2"/>
      </rPr>
      <t xml:space="preserve">) </t>
    </r>
    <r>
      <rPr>
        <sz val="12"/>
        <rFont val="細明體"/>
        <family val="3"/>
        <charset val="136"/>
      </rPr>
      <t>不允許過帳僅允許成本估算</t>
    </r>
    <phoneticPr fontId="92" type="noConversion"/>
  </si>
  <si>
    <t>Not yet released</t>
  </si>
  <si>
    <t>Description ZF C(25)</t>
    <phoneticPr fontId="92" type="noConversion"/>
  </si>
  <si>
    <t>Description EN C(25)</t>
    <phoneticPr fontId="92" type="noConversion"/>
  </si>
  <si>
    <t>Article Type (04)</t>
    <phoneticPr fontId="92" type="noConversion"/>
  </si>
  <si>
    <t>Copy from SAP Standard</t>
    <phoneticPr fontId="92" type="noConversion"/>
  </si>
  <si>
    <t>ZERT</t>
    <phoneticPr fontId="92" type="noConversion"/>
  </si>
  <si>
    <t>ZALB</t>
    <phoneticPr fontId="92" type="noConversion"/>
  </si>
  <si>
    <t>ZKHM</t>
    <phoneticPr fontId="92" type="noConversion"/>
  </si>
  <si>
    <t>ZIEN</t>
    <phoneticPr fontId="92" type="noConversion"/>
  </si>
  <si>
    <t>ZROH</t>
    <phoneticPr fontId="92" type="noConversion"/>
  </si>
  <si>
    <t xml:space="preserve">ROH </t>
    <phoneticPr fontId="92" type="noConversion"/>
  </si>
  <si>
    <t>HALB</t>
    <phoneticPr fontId="92" type="noConversion"/>
  </si>
  <si>
    <t>DIEN</t>
    <phoneticPr fontId="92" type="noConversion"/>
  </si>
  <si>
    <t>VKHM</t>
    <phoneticPr fontId="92" type="noConversion"/>
  </si>
  <si>
    <t>半成品</t>
    <phoneticPr fontId="92" type="noConversion"/>
  </si>
  <si>
    <t>Finished Product</t>
    <phoneticPr fontId="92" type="noConversion"/>
  </si>
  <si>
    <t>Raw materials</t>
    <phoneticPr fontId="92" type="noConversion"/>
  </si>
  <si>
    <t>Service</t>
    <phoneticPr fontId="92" type="noConversion"/>
  </si>
  <si>
    <t>評價類型</t>
    <phoneticPr fontId="92" type="noConversion"/>
  </si>
  <si>
    <t>來源系統</t>
    <phoneticPr fontId="92" type="noConversion"/>
  </si>
  <si>
    <t>FERT</t>
    <phoneticPr fontId="92" type="noConversion"/>
  </si>
  <si>
    <t>Additions (VAS)</t>
    <phoneticPr fontId="92" type="noConversion"/>
  </si>
  <si>
    <t>V</t>
    <phoneticPr fontId="92" type="noConversion"/>
  </si>
  <si>
    <t>V</t>
    <phoneticPr fontId="92" type="noConversion"/>
  </si>
  <si>
    <t>V</t>
    <phoneticPr fontId="92" type="noConversion"/>
  </si>
  <si>
    <t>V</t>
    <phoneticPr fontId="92" type="noConversion"/>
  </si>
  <si>
    <t>V</t>
    <phoneticPr fontId="92" type="noConversion"/>
  </si>
  <si>
    <t>V</t>
    <phoneticPr fontId="92" type="noConversion"/>
  </si>
  <si>
    <t>D+999999</t>
    <phoneticPr fontId="92" type="noConversion"/>
  </si>
  <si>
    <t>價格控制</t>
    <phoneticPr fontId="92" type="noConversion"/>
  </si>
  <si>
    <t>S</t>
    <phoneticPr fontId="92" type="noConversion"/>
  </si>
  <si>
    <t>S</t>
    <phoneticPr fontId="92" type="noConversion"/>
  </si>
  <si>
    <t>S</t>
    <phoneticPr fontId="92" type="noConversion"/>
  </si>
  <si>
    <t>S</t>
    <phoneticPr fontId="92" type="noConversion"/>
  </si>
  <si>
    <t>申請平台</t>
    <phoneticPr fontId="92" type="noConversion"/>
  </si>
  <si>
    <t>SAP</t>
    <phoneticPr fontId="92" type="noConversion"/>
  </si>
  <si>
    <t>Confirmation Control Key (04)</t>
    <phoneticPr fontId="92" type="noConversion"/>
  </si>
  <si>
    <t>Description ZF C(20)</t>
    <phoneticPr fontId="92" type="noConversion"/>
  </si>
  <si>
    <t>Description EN C(20)</t>
    <phoneticPr fontId="92" type="noConversion"/>
  </si>
  <si>
    <t>8888</t>
    <phoneticPr fontId="92" type="noConversion"/>
  </si>
  <si>
    <t>Z001</t>
    <phoneticPr fontId="92" type="noConversion"/>
  </si>
  <si>
    <t>Z002</t>
    <phoneticPr fontId="92" type="noConversion"/>
  </si>
  <si>
    <r>
      <t>確認交期</t>
    </r>
    <r>
      <rPr>
        <sz val="12"/>
        <rFont val="Arial"/>
        <family val="2"/>
      </rPr>
      <t>+</t>
    </r>
    <r>
      <rPr>
        <sz val="12"/>
        <rFont val="細明體"/>
        <family val="3"/>
        <charset val="136"/>
      </rPr>
      <t>進項交貨</t>
    </r>
    <r>
      <rPr>
        <sz val="12"/>
        <rFont val="Arial"/>
        <family val="2"/>
      </rPr>
      <t>_(</t>
    </r>
    <r>
      <rPr>
        <sz val="12"/>
        <rFont val="細明體"/>
        <family val="3"/>
        <charset val="136"/>
      </rPr>
      <t>人工</t>
    </r>
    <r>
      <rPr>
        <sz val="12"/>
        <rFont val="Arial"/>
        <family val="2"/>
      </rPr>
      <t>)</t>
    </r>
    <phoneticPr fontId="92" type="noConversion"/>
  </si>
  <si>
    <r>
      <t>確認交期</t>
    </r>
    <r>
      <rPr>
        <sz val="12"/>
        <rFont val="Arial"/>
        <family val="2"/>
      </rPr>
      <t>_(B2B)</t>
    </r>
    <phoneticPr fontId="92" type="noConversion"/>
  </si>
  <si>
    <t>Z006</t>
    <phoneticPr fontId="92" type="noConversion"/>
  </si>
  <si>
    <t>ASN (Manual)</t>
    <phoneticPr fontId="92" type="noConversion"/>
  </si>
  <si>
    <t>Confirm (B2B)</t>
    <phoneticPr fontId="92" type="noConversion"/>
  </si>
  <si>
    <r>
      <t>初始狀態</t>
    </r>
    <r>
      <rPr>
        <sz val="12"/>
        <rFont val="Arial"/>
        <family val="2"/>
      </rPr>
      <t>_(</t>
    </r>
    <r>
      <rPr>
        <sz val="12"/>
        <rFont val="細明體"/>
        <family val="3"/>
        <charset val="136"/>
      </rPr>
      <t>人工</t>
    </r>
    <r>
      <rPr>
        <sz val="12"/>
        <rFont val="Arial"/>
        <family val="2"/>
      </rPr>
      <t>)</t>
    </r>
    <phoneticPr fontId="92" type="noConversion"/>
  </si>
  <si>
    <t>Initial (Manual)</t>
    <phoneticPr fontId="92" type="noConversion"/>
  </si>
  <si>
    <t>9999</t>
    <phoneticPr fontId="92" type="noConversion"/>
  </si>
  <si>
    <r>
      <t>初始狀態</t>
    </r>
    <r>
      <rPr>
        <sz val="12"/>
        <rFont val="Arial"/>
        <family val="2"/>
      </rPr>
      <t>_(B2B)</t>
    </r>
    <phoneticPr fontId="92" type="noConversion"/>
  </si>
  <si>
    <t>Initial (B2B)</t>
    <phoneticPr fontId="92" type="noConversion"/>
  </si>
  <si>
    <r>
      <t>確認交期</t>
    </r>
    <r>
      <rPr>
        <sz val="12"/>
        <rFont val="Arial"/>
        <family val="2"/>
      </rPr>
      <t>_(</t>
    </r>
    <r>
      <rPr>
        <sz val="12"/>
        <rFont val="細明體"/>
        <family val="3"/>
        <charset val="136"/>
      </rPr>
      <t>人工</t>
    </r>
    <r>
      <rPr>
        <sz val="12"/>
        <rFont val="Arial"/>
        <family val="2"/>
      </rPr>
      <t>)</t>
    </r>
    <phoneticPr fontId="92" type="noConversion"/>
  </si>
  <si>
    <t>Confirm (Manual)</t>
    <phoneticPr fontId="92" type="noConversion"/>
  </si>
  <si>
    <r>
      <t>進項交貨</t>
    </r>
    <r>
      <rPr>
        <sz val="12"/>
        <rFont val="Arial"/>
        <family val="2"/>
      </rPr>
      <t>_(</t>
    </r>
    <r>
      <rPr>
        <sz val="12"/>
        <rFont val="細明體"/>
        <family val="3"/>
        <charset val="136"/>
      </rPr>
      <t>人工</t>
    </r>
    <r>
      <rPr>
        <sz val="12"/>
        <rFont val="Arial"/>
        <family val="2"/>
      </rPr>
      <t>)</t>
    </r>
    <phoneticPr fontId="92" type="noConversion"/>
  </si>
  <si>
    <t>Z003</t>
    <phoneticPr fontId="92" type="noConversion"/>
  </si>
  <si>
    <t>Confirm+ASN (Manual)</t>
    <phoneticPr fontId="92" type="noConversion"/>
  </si>
  <si>
    <t>Z004</t>
    <phoneticPr fontId="92" type="noConversion"/>
  </si>
  <si>
    <t>Z005</t>
    <phoneticPr fontId="92" type="noConversion"/>
  </si>
  <si>
    <t>進項交貨_(B2B)</t>
    <phoneticPr fontId="92" type="noConversion"/>
  </si>
  <si>
    <t>確認交期+進項交貨_(B2B)</t>
    <phoneticPr fontId="92" type="noConversion"/>
  </si>
  <si>
    <t>Confirm+ASN (B2B)</t>
    <phoneticPr fontId="92" type="noConversion"/>
  </si>
  <si>
    <t>PouChen SAP System MM IMG Settings KDS (Key Data Structure)</t>
    <phoneticPr fontId="101" type="noConversion"/>
  </si>
  <si>
    <t>原物料</t>
    <phoneticPr fontId="92" type="noConversion"/>
  </si>
  <si>
    <t>ASN (B2B)</t>
    <phoneticPr fontId="92" type="noConversion"/>
  </si>
  <si>
    <t>評價類別(Valuation Class)</t>
    <phoneticPr fontId="92" type="noConversion"/>
  </si>
  <si>
    <t>Valuation Class C(04)</t>
    <phoneticPr fontId="92" type="noConversion"/>
  </si>
  <si>
    <t>Description EN C(25)</t>
    <phoneticPr fontId="92" type="noConversion"/>
  </si>
  <si>
    <t>Description ZF C(25)</t>
    <phoneticPr fontId="92" type="noConversion"/>
  </si>
  <si>
    <t>N2</t>
  </si>
  <si>
    <t>模具</t>
  </si>
  <si>
    <t>378tutaituyetanh@pyv.com.vn</t>
  </si>
  <si>
    <t>zc.feng@g3.pyv.com.vn</t>
  </si>
  <si>
    <t>378tutai.ngan@pyv.com.vn</t>
  </si>
  <si>
    <t>378tutai3@pyv.com.vn</t>
  </si>
  <si>
    <t>378tutai.tuyen@pyv.com.vn</t>
  </si>
  <si>
    <t>378tutai8@pyv.com.vn</t>
  </si>
  <si>
    <t>378tutai9@pyv.com.vn</t>
  </si>
  <si>
    <t>378tutai.thuong@pyv.com.vn</t>
  </si>
  <si>
    <t>378tutaithuy@pyv.com.vn</t>
  </si>
  <si>
    <t>lijuan@g3.pyv.com.vn</t>
  </si>
  <si>
    <t>ducuong@pyv.com.vn</t>
  </si>
  <si>
    <t>Loen248@pyv.com.vn</t>
  </si>
  <si>
    <t>hieuly@pyv.com.vn</t>
  </si>
  <si>
    <t>diemchi@pyv.com.vn</t>
  </si>
  <si>
    <t>376-A801</t>
  </si>
  <si>
    <t>zcgwcg@pyv.com.vn</t>
  </si>
  <si>
    <t>thuytutai@pyv.com.vn</t>
  </si>
  <si>
    <t>kimthoa86@pyv.com.vn</t>
  </si>
  <si>
    <t>phuongtutai@pyv.com.vn</t>
  </si>
  <si>
    <t>nhuong@pyv.com.vn</t>
  </si>
  <si>
    <t>zccggb@pyv.com.vn</t>
  </si>
  <si>
    <t>kelly.pham@pyv.com.vn</t>
  </si>
  <si>
    <t>zcgncg@pyv.com.vn</t>
  </si>
  <si>
    <t>tyty13@pyv.com.vn</t>
  </si>
  <si>
    <t>tutaias1@pyv.com.vn</t>
  </si>
  <si>
    <t>gwcg@pyv.com.vn</t>
  </si>
  <si>
    <t>hanh8678@pyv.com.vn</t>
  </si>
  <si>
    <t>at.xoan8206@pyv.com.vn</t>
  </si>
  <si>
    <t>zccklp@pyv.com.vn</t>
  </si>
  <si>
    <t>kimthanh@pyv.com.vn</t>
  </si>
  <si>
    <t>zcc@g3.pyv.com</t>
  </si>
  <si>
    <t>vetdo86@pyv.com.vn</t>
  </si>
  <si>
    <t>a6zcb@g3.pyv.com</t>
  </si>
  <si>
    <t>ngoclan@pyv.com.vn</t>
  </si>
  <si>
    <t>kimoanh@pyv.com.vn</t>
  </si>
  <si>
    <t>thaopham@pyv.com.vn</t>
  </si>
  <si>
    <t>zsg@g3.pyv.com</t>
  </si>
  <si>
    <t>pthong@pyv.com.vn</t>
  </si>
  <si>
    <t>klde@g3.pyv.com</t>
  </si>
  <si>
    <t>2230/2208</t>
  </si>
  <si>
    <t>378.ASICS@PYV.COM.VN</t>
  </si>
  <si>
    <t>廖偉明</t>
  </si>
  <si>
    <t>黃慶利</t>
  </si>
  <si>
    <t>黃蓉</t>
  </si>
  <si>
    <t>雷鳳霞</t>
  </si>
  <si>
    <t>楊曉云</t>
  </si>
  <si>
    <t>熊秀珍</t>
  </si>
  <si>
    <t>李艷麗</t>
  </si>
  <si>
    <t>李衛蓮</t>
  </si>
  <si>
    <t>趙麗</t>
  </si>
  <si>
    <t>歐陽德平</t>
  </si>
  <si>
    <t>戴淋麗</t>
  </si>
  <si>
    <t>葉志斌</t>
  </si>
  <si>
    <t>何澤先</t>
  </si>
  <si>
    <t>鄒婷</t>
  </si>
  <si>
    <t>黃毛英</t>
  </si>
  <si>
    <t>凌小丹</t>
  </si>
  <si>
    <t>吳建華</t>
  </si>
  <si>
    <t>劉娟榮</t>
  </si>
  <si>
    <t>潘兵連</t>
  </si>
  <si>
    <t>吳臣</t>
  </si>
  <si>
    <t>陳蘇情</t>
  </si>
  <si>
    <t>李惠</t>
  </si>
  <si>
    <t>李文杰</t>
  </si>
  <si>
    <t>供應商科目群組(Vendor Account Group)</t>
    <phoneticPr fontId="92" type="noConversion"/>
  </si>
  <si>
    <t>介面需求</t>
    <phoneticPr fontId="92" type="noConversion"/>
  </si>
  <si>
    <t>定義</t>
    <phoneticPr fontId="92" type="noConversion"/>
  </si>
  <si>
    <t>編碼範圍</t>
    <phoneticPr fontId="92" type="noConversion"/>
  </si>
  <si>
    <t>長度</t>
    <phoneticPr fontId="92" type="noConversion"/>
  </si>
  <si>
    <t>給號方式</t>
    <phoneticPr fontId="92" type="noConversion"/>
  </si>
  <si>
    <t>範例</t>
    <phoneticPr fontId="92" type="noConversion"/>
  </si>
  <si>
    <t>負責單位</t>
    <phoneticPr fontId="92" type="noConversion"/>
  </si>
  <si>
    <t>Z001</t>
    <phoneticPr fontId="223" type="noConversion"/>
  </si>
  <si>
    <t>關係企業</t>
    <phoneticPr fontId="223" type="noConversion"/>
  </si>
  <si>
    <t>AIS
系統</t>
    <phoneticPr fontId="223" type="noConversion"/>
  </si>
  <si>
    <t>集團關係企業</t>
    <phoneticPr fontId="223" type="noConversion"/>
  </si>
  <si>
    <t>待後續討論TO BE流程再確認負責單位</t>
    <phoneticPr fontId="223" type="noConversion"/>
  </si>
  <si>
    <t>Z002</t>
    <phoneticPr fontId="223" type="noConversion"/>
  </si>
  <si>
    <t>資材類供應商</t>
    <phoneticPr fontId="223" type="noConversion"/>
  </si>
  <si>
    <t>ERP/B2B/AIS
系統</t>
    <phoneticPr fontId="223" type="noConversion"/>
  </si>
  <si>
    <t>Z003</t>
    <phoneticPr fontId="223" type="noConversion"/>
  </si>
  <si>
    <t>非資材類供應商</t>
    <phoneticPr fontId="223" type="noConversion"/>
  </si>
  <si>
    <t>AMS/AIS
系統</t>
    <phoneticPr fontId="223" type="noConversion"/>
  </si>
  <si>
    <t>Z004</t>
    <phoneticPr fontId="223" type="noConversion"/>
  </si>
  <si>
    <t>ERP/AIS
系統</t>
    <phoneticPr fontId="223" type="noConversion"/>
  </si>
  <si>
    <t>Z005</t>
    <phoneticPr fontId="223" type="noConversion"/>
  </si>
  <si>
    <t>一次性供應商</t>
    <phoneticPr fontId="223" type="noConversion"/>
  </si>
  <si>
    <t>ERP/AIS
系統</t>
    <phoneticPr fontId="223" type="noConversion"/>
  </si>
  <si>
    <t>臨時使用的供應商</t>
    <phoneticPr fontId="223" type="noConversion"/>
  </si>
  <si>
    <t>固定號碼</t>
    <phoneticPr fontId="223" type="noConversion"/>
  </si>
  <si>
    <t>Z006</t>
    <phoneticPr fontId="223" type="noConversion"/>
  </si>
  <si>
    <t>員工</t>
    <phoneticPr fontId="223" type="noConversion"/>
  </si>
  <si>
    <t>AMS 系統</t>
    <phoneticPr fontId="223" type="noConversion"/>
  </si>
  <si>
    <t>員工</t>
    <phoneticPr fontId="223" type="noConversion"/>
  </si>
  <si>
    <t>註：
資材類與非資材類為保留彈性，一律採用系統自動流水編號。
員工：用於有些是由員工先代墊買東西，事後公司再付$$(類似零用金)</t>
    <phoneticPr fontId="223" type="noConversion"/>
  </si>
  <si>
    <t>Sundries Inv-Shoe Components-Packing Material</t>
  </si>
  <si>
    <t>Semi-Finished Goods</t>
  </si>
  <si>
    <t>Finished Goods</t>
  </si>
  <si>
    <t>Merchandise - Materials</t>
  </si>
  <si>
    <t>Merchandise - Shoes</t>
  </si>
  <si>
    <r>
      <rPr>
        <sz val="12"/>
        <rFont val="新細明體"/>
        <family val="1"/>
        <charset val="136"/>
      </rPr>
      <t>原料</t>
    </r>
  </si>
  <si>
    <r>
      <rPr>
        <sz val="12"/>
        <rFont val="新細明體"/>
        <family val="1"/>
        <charset val="136"/>
      </rPr>
      <t>物料</t>
    </r>
  </si>
  <si>
    <r>
      <rPr>
        <sz val="12"/>
        <rFont val="新細明體"/>
        <family val="1"/>
        <charset val="136"/>
      </rPr>
      <t>用品盤存</t>
    </r>
    <r>
      <rPr>
        <sz val="12"/>
        <rFont val="Arial"/>
        <family val="2"/>
      </rPr>
      <t>-</t>
    </r>
    <r>
      <rPr>
        <sz val="12"/>
        <rFont val="新細明體"/>
        <family val="1"/>
        <charset val="136"/>
      </rPr>
      <t>包材</t>
    </r>
  </si>
  <si>
    <r>
      <rPr>
        <sz val="12"/>
        <rFont val="新細明體"/>
        <family val="1"/>
        <charset val="136"/>
      </rPr>
      <t>半成品</t>
    </r>
  </si>
  <si>
    <r>
      <rPr>
        <sz val="12"/>
        <rFont val="新細明體"/>
        <family val="1"/>
        <charset val="136"/>
      </rPr>
      <t>製成品</t>
    </r>
  </si>
  <si>
    <r>
      <rPr>
        <sz val="12"/>
        <rFont val="新細明體"/>
        <family val="1"/>
        <charset val="136"/>
      </rPr>
      <t>商品存貨</t>
    </r>
    <r>
      <rPr>
        <sz val="12"/>
        <rFont val="Arial"/>
        <family val="2"/>
      </rPr>
      <t>-</t>
    </r>
    <r>
      <rPr>
        <sz val="12"/>
        <rFont val="新細明體"/>
        <family val="1"/>
        <charset val="136"/>
      </rPr>
      <t>材料</t>
    </r>
  </si>
  <si>
    <r>
      <rPr>
        <sz val="12"/>
        <rFont val="新細明體"/>
        <family val="1"/>
        <charset val="136"/>
      </rPr>
      <t>商品存貨</t>
    </r>
    <r>
      <rPr>
        <sz val="12"/>
        <rFont val="Arial"/>
        <family val="2"/>
      </rPr>
      <t>-</t>
    </r>
    <r>
      <rPr>
        <sz val="12"/>
        <rFont val="新細明體"/>
        <family val="1"/>
        <charset val="136"/>
      </rPr>
      <t>成品鞋</t>
    </r>
  </si>
  <si>
    <t>ZROH</t>
    <phoneticPr fontId="92" type="noConversion"/>
  </si>
  <si>
    <t>8-172-5248</t>
  </si>
  <si>
    <t>zc.lwm@yssg.com.cn</t>
  </si>
  <si>
    <t>8-172-5160</t>
  </si>
  <si>
    <t>Zc.Qlhuang@yssg.com.cn</t>
  </si>
  <si>
    <t>Zc.Rong@yssg.com.cn</t>
  </si>
  <si>
    <t>Lei.FengXia@yssg.com.cn</t>
  </si>
  <si>
    <t>8-172-5249</t>
  </si>
  <si>
    <t>zc.yxy@yssg.com.cn</t>
  </si>
  <si>
    <t>Zc.Lmy@yssg.com.cn</t>
  </si>
  <si>
    <t>8-172-5159</t>
  </si>
  <si>
    <t>zc.xxz@yssg.com.cn</t>
  </si>
  <si>
    <t>Lyl.Li@yssg.com.cn</t>
  </si>
  <si>
    <t>LWL@yssg.com.cn</t>
  </si>
  <si>
    <t>zc.zl@yssg.com.cn</t>
  </si>
  <si>
    <t>DLL@yssg.com.cn</t>
  </si>
  <si>
    <t>8-172-5164</t>
  </si>
  <si>
    <t>Helen.Hee@yssg.com.cn</t>
  </si>
  <si>
    <t>8-172-5154</t>
  </si>
  <si>
    <t>Vivian.Zou@yssg.com.cn</t>
  </si>
  <si>
    <t>8-172-5162</t>
  </si>
  <si>
    <t>Rose.Huang@yssg.com.cn</t>
  </si>
  <si>
    <t>Lina.Ling@yssg.com.cn</t>
  </si>
  <si>
    <t>WJH@yssg.com.cn</t>
  </si>
  <si>
    <t>Vivienne.Liu@yssg.com.cn</t>
  </si>
  <si>
    <t>Susan.Pan@yssg.com.cn</t>
  </si>
  <si>
    <t>Annie.Wu@yssg.com.cn</t>
  </si>
  <si>
    <t>Andy.Chen@yssg.com.cn</t>
  </si>
  <si>
    <t>李麗萍(底)</t>
  </si>
  <si>
    <t>8-172-5128</t>
  </si>
  <si>
    <t>8-172-5156</t>
  </si>
  <si>
    <t>WenJie.Li@yssg.com.cn</t>
  </si>
  <si>
    <t>彭萍</t>
  </si>
  <si>
    <t>Qu.Yang@yssg.com.cn</t>
  </si>
  <si>
    <t>蘭勇平</t>
  </si>
  <si>
    <t>8-172-5295</t>
  </si>
  <si>
    <t>LYP@yssg.com.cn</t>
  </si>
  <si>
    <t>李麗萍(面)</t>
  </si>
  <si>
    <t>沈小慶</t>
  </si>
  <si>
    <t>SXQ@yssg.com.cn</t>
  </si>
  <si>
    <t>戴麗容</t>
  </si>
  <si>
    <t>8-172-5127</t>
  </si>
  <si>
    <t>azccgg@pyv.com.vn</t>
  </si>
  <si>
    <t>陳氏雪蓉</t>
  </si>
  <si>
    <t>378tutai@pyv.com.vn</t>
  </si>
  <si>
    <t>陳黎金泉</t>
  </si>
  <si>
    <t>378tutaikimtuyen@pyv.com.vn</t>
  </si>
  <si>
    <t>黎氏秀英</t>
  </si>
  <si>
    <t>鄧氏秋德</t>
  </si>
  <si>
    <t>wangpei@g3.pyv.com</t>
  </si>
  <si>
    <t>黃淑君</t>
  </si>
  <si>
    <t>黃佩玲</t>
  </si>
  <si>
    <t>巫雅蕙</t>
  </si>
  <si>
    <t>洪瑞禧</t>
  </si>
  <si>
    <t>Hrs@pouchen.com</t>
  </si>
  <si>
    <t>呂登欽</t>
  </si>
  <si>
    <t>daniel.lu@pouchen.com</t>
  </si>
  <si>
    <t>陳秋霞</t>
  </si>
  <si>
    <t>vivian.chen@pouchen.com</t>
  </si>
  <si>
    <t>梁嘉容</t>
  </si>
  <si>
    <t>amy.liang@pouchen.com</t>
  </si>
  <si>
    <t>郭雅玲</t>
  </si>
  <si>
    <t>Roro@pouchen.com</t>
  </si>
  <si>
    <t>謝志忠</t>
  </si>
  <si>
    <t>stanley.shie@pouchen.com</t>
  </si>
  <si>
    <t>沈淑芬</t>
  </si>
  <si>
    <t>Ricki.Shen@pouchen.com</t>
  </si>
  <si>
    <t>郭俊鴻</t>
  </si>
  <si>
    <t>chunhorng.kuo@pouchen.com</t>
  </si>
  <si>
    <t>853-85920833</t>
  </si>
  <si>
    <t>113-6833</t>
  </si>
  <si>
    <t>853-85920830</t>
  </si>
  <si>
    <t>113-6830</t>
  </si>
  <si>
    <t>853-85920874</t>
  </si>
  <si>
    <t>113-6874</t>
  </si>
  <si>
    <t>853-85920873</t>
  </si>
  <si>
    <t>113-6873</t>
  </si>
  <si>
    <t>853-85920881</t>
  </si>
  <si>
    <t>113-6881</t>
  </si>
  <si>
    <t>853-85920877</t>
  </si>
  <si>
    <t>113-6877</t>
  </si>
  <si>
    <t>853-85920829</t>
  </si>
  <si>
    <t>113-6829</t>
  </si>
  <si>
    <t>853-85920827</t>
  </si>
  <si>
    <t>113-6827</t>
  </si>
  <si>
    <t>853-85920803</t>
  </si>
  <si>
    <t>113-6803</t>
  </si>
  <si>
    <t>853-85920832</t>
  </si>
  <si>
    <t>113-6832</t>
  </si>
  <si>
    <t>853-85920876</t>
  </si>
  <si>
    <t>113-6876</t>
  </si>
  <si>
    <t>853-85920854</t>
  </si>
  <si>
    <t>113-6854</t>
  </si>
  <si>
    <t>lynn.hsu@pouchen.com</t>
  </si>
  <si>
    <t>ZERT</t>
    <phoneticPr fontId="92" type="noConversion"/>
  </si>
  <si>
    <t>F+G+XXX+9999999999+999</t>
    <phoneticPr fontId="92" type="noConversion"/>
  </si>
  <si>
    <t>M+X+XX+9999999+999</t>
    <phoneticPr fontId="92" type="noConversion"/>
  </si>
  <si>
    <t>Semifinished Product</t>
    <phoneticPr fontId="92" type="noConversion"/>
  </si>
  <si>
    <t>FHMI</t>
    <phoneticPr fontId="92" type="noConversion"/>
  </si>
  <si>
    <t>ZHMI</t>
    <phoneticPr fontId="92" type="noConversion"/>
  </si>
  <si>
    <t>Production Resource/Tool</t>
    <phoneticPr fontId="92" type="noConversion"/>
  </si>
  <si>
    <t>M+X+XX+9999999+999</t>
    <phoneticPr fontId="92" type="noConversion"/>
  </si>
  <si>
    <t>Related Article Type</t>
    <phoneticPr fontId="92" type="noConversion"/>
  </si>
  <si>
    <t>0001</t>
    <phoneticPr fontId="92" type="noConversion"/>
  </si>
  <si>
    <t>0009</t>
    <phoneticPr fontId="92" type="noConversion"/>
  </si>
  <si>
    <t>0009</t>
    <phoneticPr fontId="92" type="noConversion"/>
  </si>
  <si>
    <t>號碼範圍需求</t>
    <phoneticPr fontId="92" type="noConversion"/>
  </si>
  <si>
    <t>SAP Number Range Setting</t>
    <phoneticPr fontId="92" type="noConversion"/>
  </si>
  <si>
    <t>FG0000000000000000~FGZZZZZZZZZZZZZZZZ</t>
    <phoneticPr fontId="92" type="noConversion"/>
  </si>
  <si>
    <t>M0000000000000~MZZZZZZZZZZZZZ</t>
    <phoneticPr fontId="92" type="noConversion"/>
  </si>
  <si>
    <t>H00000000000000000~HZZZZZZZZZZZZZZZZZ</t>
    <phoneticPr fontId="92" type="noConversion"/>
  </si>
  <si>
    <t>T00000000000000000~TZZZZZZZZZZZZZZZZZ</t>
    <phoneticPr fontId="92" type="noConversion"/>
  </si>
  <si>
    <t>D000000~D999999</t>
    <phoneticPr fontId="92" type="noConversion"/>
  </si>
  <si>
    <t>M0000000000000~MZZZZZZZZZZZZZ</t>
    <phoneticPr fontId="92" type="noConversion"/>
  </si>
  <si>
    <t>管量</t>
    <phoneticPr fontId="92" type="noConversion"/>
  </si>
  <si>
    <t>管價</t>
    <phoneticPr fontId="92" type="noConversion"/>
  </si>
  <si>
    <t>Field reference</t>
    <phoneticPr fontId="92" type="noConversion"/>
  </si>
  <si>
    <t>科目群組 CHAR(4)</t>
    <phoneticPr fontId="92" type="noConversion"/>
  </si>
  <si>
    <t>科目群組說明(ZF) CHAR(30)</t>
    <phoneticPr fontId="92" type="noConversion"/>
  </si>
  <si>
    <t>科目群組說明(EN) CHAR(30)</t>
    <phoneticPr fontId="92" type="noConversion"/>
  </si>
  <si>
    <t>Affiliated Vendor</t>
    <phoneticPr fontId="223" type="noConversion"/>
  </si>
  <si>
    <t>Material Vendor</t>
    <phoneticPr fontId="223" type="noConversion"/>
  </si>
  <si>
    <t>One-time vendor</t>
    <phoneticPr fontId="223" type="noConversion"/>
  </si>
  <si>
    <t>Employee</t>
    <phoneticPr fontId="223" type="noConversion"/>
  </si>
  <si>
    <r>
      <t>1</t>
    </r>
    <r>
      <rPr>
        <sz val="12"/>
        <rFont val="微軟正黑體"/>
        <family val="2"/>
        <charset val="136"/>
      </rPr>
      <t>00000001 北海東紅制革</t>
    </r>
  </si>
  <si>
    <r>
      <t>7</t>
    </r>
    <r>
      <rPr>
        <sz val="12"/>
        <rFont val="微軟正黑體"/>
        <family val="2"/>
        <charset val="136"/>
      </rPr>
      <t>00000001 中國YS廠員工 張三</t>
    </r>
  </si>
  <si>
    <r>
      <t>7</t>
    </r>
    <r>
      <rPr>
        <sz val="12"/>
        <rFont val="微軟正黑體"/>
        <family val="2"/>
        <charset val="136"/>
      </rPr>
      <t>00000002 越南PCV3廠員工 李四</t>
    </r>
  </si>
  <si>
    <r>
      <rPr>
        <b/>
        <sz val="12"/>
        <rFont val="微軟正黑體"/>
        <family val="2"/>
        <charset val="136"/>
      </rPr>
      <t>1</t>
    </r>
    <r>
      <rPr>
        <sz val="12"/>
        <rFont val="微軟正黑體"/>
        <family val="2"/>
        <charset val="136"/>
      </rPr>
      <t xml:space="preserve">00000000~
</t>
    </r>
    <r>
      <rPr>
        <b/>
        <sz val="12"/>
        <rFont val="微軟正黑體"/>
        <family val="2"/>
        <charset val="136"/>
      </rPr>
      <t>1</t>
    </r>
    <r>
      <rPr>
        <sz val="12"/>
        <rFont val="微軟正黑體"/>
        <family val="2"/>
        <charset val="136"/>
      </rPr>
      <t>99999999</t>
    </r>
    <phoneticPr fontId="223" type="noConversion"/>
  </si>
  <si>
    <r>
      <t>1</t>
    </r>
    <r>
      <rPr>
        <sz val="12"/>
        <rFont val="微軟正黑體"/>
        <family val="2"/>
        <charset val="136"/>
      </rPr>
      <t>00000005 天崗</t>
    </r>
    <phoneticPr fontId="223" type="noConversion"/>
  </si>
  <si>
    <r>
      <t xml:space="preserve">採購行為產生的報關/運雜費/保險
</t>
    </r>
    <r>
      <rPr>
        <sz val="10"/>
        <rFont val="微軟正黑體"/>
        <family val="2"/>
        <charset val="136"/>
      </rPr>
      <t>(例：貨運行/報關行等)</t>
    </r>
    <phoneticPr fontId="223" type="noConversion"/>
  </si>
  <si>
    <r>
      <rPr>
        <b/>
        <sz val="12"/>
        <rFont val="微軟正黑體"/>
        <family val="2"/>
        <charset val="136"/>
      </rPr>
      <t>7</t>
    </r>
    <r>
      <rPr>
        <sz val="12"/>
        <rFont val="微軟正黑體"/>
        <family val="2"/>
        <charset val="136"/>
      </rPr>
      <t xml:space="preserve">XXXXXXXX
</t>
    </r>
    <r>
      <rPr>
        <sz val="10"/>
        <rFont val="微軟正黑體"/>
        <family val="2"/>
        <charset val="136"/>
      </rPr>
      <t>(SAP可記錄對應原始的員工工號)</t>
    </r>
    <phoneticPr fontId="223" type="noConversion"/>
  </si>
  <si>
    <t>計量單位(Unit of Measure)</t>
    <phoneticPr fontId="92" type="noConversion"/>
  </si>
  <si>
    <t>確認控制碼(Confirmation Control Key)</t>
    <phoneticPr fontId="92" type="noConversion"/>
  </si>
  <si>
    <t xml:space="preserve">Non-material Vendor
</t>
    <phoneticPr fontId="223" type="noConversion"/>
  </si>
  <si>
    <t xml:space="preserve">Forwarder/Transportation
</t>
    <phoneticPr fontId="223" type="noConversion"/>
  </si>
  <si>
    <t>ZPC0</t>
    <phoneticPr fontId="92" type="noConversion"/>
  </si>
  <si>
    <t>Gross Price</t>
  </si>
  <si>
    <t>Gross Price</t>
    <phoneticPr fontId="92" type="noConversion"/>
  </si>
  <si>
    <t>Remark</t>
    <phoneticPr fontId="92" type="noConversion"/>
  </si>
  <si>
    <t>Freight</t>
    <phoneticPr fontId="92" type="noConversion"/>
  </si>
  <si>
    <t>Customs Duty</t>
    <phoneticPr fontId="92" type="noConversion"/>
  </si>
  <si>
    <r>
      <rPr>
        <sz val="12"/>
        <color indexed="9"/>
        <rFont val="細明體"/>
        <family val="3"/>
        <charset val="136"/>
      </rPr>
      <t>條件類型</t>
    </r>
    <r>
      <rPr>
        <sz val="12"/>
        <color indexed="9"/>
        <rFont val="Arial"/>
        <family val="2"/>
      </rPr>
      <t>(Condition type)</t>
    </r>
    <phoneticPr fontId="92" type="noConversion"/>
  </si>
  <si>
    <t>Key Combination</t>
    <phoneticPr fontId="92" type="noConversion"/>
  </si>
  <si>
    <t>Calculation Type</t>
    <phoneticPr fontId="92" type="noConversion"/>
  </si>
  <si>
    <r>
      <rPr>
        <sz val="12"/>
        <color indexed="9"/>
        <rFont val="細明體"/>
        <family val="3"/>
        <charset val="136"/>
      </rPr>
      <t>條件類型說明</t>
    </r>
    <r>
      <rPr>
        <sz val="12"/>
        <color indexed="9"/>
        <rFont val="Arial"/>
        <family val="2"/>
      </rPr>
      <t xml:space="preserve"> (EN) Char(20)</t>
    </r>
    <phoneticPr fontId="92" type="noConversion"/>
  </si>
  <si>
    <r>
      <rPr>
        <sz val="12"/>
        <color indexed="9"/>
        <rFont val="細明體"/>
        <family val="3"/>
        <charset val="136"/>
      </rPr>
      <t>條件類型說明</t>
    </r>
    <r>
      <rPr>
        <sz val="12"/>
        <color indexed="9"/>
        <rFont val="Arial"/>
        <family val="2"/>
      </rPr>
      <t xml:space="preserve"> (ZF) Char20</t>
    </r>
    <phoneticPr fontId="92" type="noConversion"/>
  </si>
  <si>
    <t>Mold Fee Col. (Fix)</t>
    <phoneticPr fontId="92" type="noConversion"/>
  </si>
  <si>
    <t>Mold Fee Col. (Qty)</t>
    <phoneticPr fontId="92" type="noConversion"/>
  </si>
  <si>
    <t>Dye Vat Fee (Qty)</t>
    <phoneticPr fontId="92" type="noConversion"/>
  </si>
  <si>
    <t>Dye Vat Fee (Fix)</t>
    <phoneticPr fontId="92" type="noConversion"/>
  </si>
  <si>
    <t>ZPCC</t>
    <phoneticPr fontId="92" type="noConversion"/>
  </si>
  <si>
    <t>ZP01</t>
    <phoneticPr fontId="92" type="noConversion"/>
  </si>
  <si>
    <t>ZP02</t>
    <phoneticPr fontId="92" type="noConversion"/>
  </si>
  <si>
    <t>ZP03</t>
    <phoneticPr fontId="92" type="noConversion"/>
  </si>
  <si>
    <t>ZP04</t>
    <phoneticPr fontId="92" type="noConversion"/>
  </si>
  <si>
    <t>ZP05</t>
    <phoneticPr fontId="92" type="noConversion"/>
  </si>
  <si>
    <t>ZP06</t>
    <phoneticPr fontId="92" type="noConversion"/>
  </si>
  <si>
    <t>ZP07</t>
    <phoneticPr fontId="92" type="noConversion"/>
  </si>
  <si>
    <t>ZP08</t>
    <phoneticPr fontId="92" type="noConversion"/>
  </si>
  <si>
    <t>Boot Fee (Qty)</t>
    <phoneticPr fontId="92" type="noConversion"/>
  </si>
  <si>
    <t>Boot Fee (Fix)</t>
    <phoneticPr fontId="92" type="noConversion"/>
  </si>
  <si>
    <r>
      <rPr>
        <sz val="12"/>
        <rFont val="細明體"/>
        <family val="3"/>
        <charset val="136"/>
      </rPr>
      <t>總價</t>
    </r>
    <phoneticPr fontId="92" type="noConversion"/>
  </si>
  <si>
    <r>
      <rPr>
        <sz val="12"/>
        <rFont val="細明體"/>
        <family val="3"/>
        <charset val="136"/>
      </rPr>
      <t>依數量</t>
    </r>
    <phoneticPr fontId="92" type="noConversion"/>
  </si>
  <si>
    <r>
      <rPr>
        <sz val="12"/>
        <rFont val="細明體"/>
        <family val="3"/>
        <charset val="136"/>
      </rPr>
      <t>依採購資訊記錄</t>
    </r>
    <phoneticPr fontId="92" type="noConversion"/>
  </si>
  <si>
    <r>
      <rPr>
        <sz val="12"/>
        <rFont val="細明體"/>
        <family val="3"/>
        <charset val="136"/>
      </rPr>
      <t>關務需求</t>
    </r>
    <phoneticPr fontId="92" type="noConversion"/>
  </si>
  <si>
    <r>
      <rPr>
        <sz val="12"/>
        <rFont val="細明體"/>
        <family val="3"/>
        <charset val="136"/>
      </rPr>
      <t>模代費</t>
    </r>
    <r>
      <rPr>
        <sz val="12"/>
        <rFont val="Arial"/>
        <family val="2"/>
      </rPr>
      <t>(</t>
    </r>
    <r>
      <rPr>
        <sz val="12"/>
        <rFont val="細明體"/>
        <family val="3"/>
        <charset val="136"/>
      </rPr>
      <t>依數量</t>
    </r>
    <r>
      <rPr>
        <sz val="12"/>
        <rFont val="Arial"/>
        <family val="2"/>
      </rPr>
      <t>)</t>
    </r>
    <phoneticPr fontId="92" type="noConversion"/>
  </si>
  <si>
    <r>
      <rPr>
        <sz val="12"/>
        <rFont val="細明體"/>
        <family val="3"/>
        <charset val="136"/>
      </rPr>
      <t>染缸費</t>
    </r>
    <r>
      <rPr>
        <sz val="12"/>
        <rFont val="Arial"/>
        <family val="2"/>
      </rPr>
      <t>(</t>
    </r>
    <r>
      <rPr>
        <sz val="12"/>
        <rFont val="細明體"/>
        <family val="3"/>
        <charset val="136"/>
      </rPr>
      <t>依數量</t>
    </r>
    <r>
      <rPr>
        <sz val="12"/>
        <rFont val="Arial"/>
        <family val="2"/>
      </rPr>
      <t>)</t>
    </r>
    <phoneticPr fontId="92" type="noConversion"/>
  </si>
  <si>
    <r>
      <rPr>
        <sz val="12"/>
        <rFont val="細明體"/>
        <family val="3"/>
        <charset val="136"/>
      </rPr>
      <t>染缸費</t>
    </r>
    <r>
      <rPr>
        <sz val="12"/>
        <rFont val="Arial"/>
        <family val="2"/>
      </rPr>
      <t>(</t>
    </r>
    <r>
      <rPr>
        <sz val="12"/>
        <rFont val="細明體"/>
        <family val="3"/>
        <charset val="136"/>
      </rPr>
      <t>固定金額</t>
    </r>
    <r>
      <rPr>
        <sz val="12"/>
        <rFont val="Arial"/>
        <family val="2"/>
      </rPr>
      <t>)</t>
    </r>
    <phoneticPr fontId="92" type="noConversion"/>
  </si>
  <si>
    <r>
      <rPr>
        <sz val="12"/>
        <rFont val="細明體"/>
        <family val="3"/>
        <charset val="136"/>
      </rPr>
      <t>固定金額</t>
    </r>
  </si>
  <si>
    <r>
      <rPr>
        <sz val="12"/>
        <rFont val="細明體"/>
        <family val="3"/>
        <charset val="136"/>
      </rPr>
      <t>開機費</t>
    </r>
    <r>
      <rPr>
        <sz val="12"/>
        <rFont val="Arial"/>
        <family val="2"/>
      </rPr>
      <t>(</t>
    </r>
    <r>
      <rPr>
        <sz val="12"/>
        <rFont val="細明體"/>
        <family val="3"/>
        <charset val="136"/>
      </rPr>
      <t>依數量</t>
    </r>
    <r>
      <rPr>
        <sz val="12"/>
        <rFont val="Arial"/>
        <family val="2"/>
      </rPr>
      <t>)</t>
    </r>
    <phoneticPr fontId="92" type="noConversion"/>
  </si>
  <si>
    <t>2017/11/01 request by Kiko</t>
    <phoneticPr fontId="92" type="noConversion"/>
  </si>
  <si>
    <t>YZB@yssg.com.cn</t>
  </si>
  <si>
    <t>sg.llp@yssg.com.cn</t>
  </si>
  <si>
    <t>LH@yssg.com.cn</t>
  </si>
  <si>
    <t>LiPing.Li@yssg.com.cn</t>
  </si>
  <si>
    <t>8-172-5093</t>
  </si>
  <si>
    <t>DLR@yssg.com.cn</t>
  </si>
  <si>
    <t>PCN YS</t>
  </si>
  <si>
    <t>8-172-5283</t>
  </si>
  <si>
    <t>曹敏亮</t>
  </si>
  <si>
    <t>zc cml 曹敏亮 &lt;zc.cml@yssg.com.cn&gt;</t>
  </si>
  <si>
    <t>晏平珍</t>
  </si>
  <si>
    <t>YPZ@yssg.com.cn</t>
  </si>
  <si>
    <t>辛偉</t>
  </si>
  <si>
    <t>8-173-6023</t>
  </si>
  <si>
    <t>Wei Xin 辛偉(材料聯系部)&lt;Zc.XinWei@yssg.com.cn&gt;</t>
  </si>
  <si>
    <t>PCN YS宜春廠</t>
  </si>
  <si>
    <t>劉艷華</t>
  </si>
  <si>
    <t>劉艷華&lt;Yanhua.liu@yssg.com.cn&gt;</t>
  </si>
  <si>
    <r>
      <rPr>
        <sz val="12"/>
        <rFont val="細明體"/>
        <family val="3"/>
        <charset val="136"/>
      </rPr>
      <t>條件類型</t>
    </r>
    <r>
      <rPr>
        <sz val="12"/>
        <rFont val="Calibri"/>
        <family val="2"/>
      </rPr>
      <t xml:space="preserve">(Condition Type) - </t>
    </r>
    <r>
      <rPr>
        <sz val="12"/>
        <rFont val="細明體"/>
        <family val="3"/>
        <charset val="136"/>
      </rPr>
      <t>開機費拆分為</t>
    </r>
    <r>
      <rPr>
        <sz val="12"/>
        <rFont val="Calibri"/>
        <family val="2"/>
      </rPr>
      <t xml:space="preserve"> (</t>
    </r>
    <r>
      <rPr>
        <sz val="12"/>
        <rFont val="細明體"/>
        <family val="3"/>
        <charset val="136"/>
      </rPr>
      <t>依數量</t>
    </r>
    <r>
      <rPr>
        <sz val="12"/>
        <rFont val="Calibri"/>
        <family val="2"/>
      </rPr>
      <t xml:space="preserve">) </t>
    </r>
    <r>
      <rPr>
        <sz val="12"/>
        <rFont val="細明體"/>
        <family val="3"/>
        <charset val="136"/>
      </rPr>
      <t>及固定金額</t>
    </r>
    <phoneticPr fontId="92" type="noConversion"/>
  </si>
  <si>
    <t>Requested by Kiko</t>
    <phoneticPr fontId="92" type="noConversion"/>
  </si>
  <si>
    <r>
      <rPr>
        <sz val="12"/>
        <rFont val="細明體"/>
        <family val="3"/>
        <charset val="136"/>
      </rPr>
      <t>採購群組</t>
    </r>
    <r>
      <rPr>
        <sz val="12"/>
        <rFont val="Calibri"/>
        <family val="2"/>
      </rPr>
      <t xml:space="preserve">(Purchase Group) - </t>
    </r>
    <r>
      <rPr>
        <sz val="12"/>
        <rFont val="細明體"/>
        <family val="3"/>
        <charset val="136"/>
      </rPr>
      <t>更新</t>
    </r>
    <phoneticPr fontId="92" type="noConversion"/>
  </si>
  <si>
    <t>Updated based on Kane's file in 2017/10/31</t>
    <phoneticPr fontId="92" type="noConversion"/>
  </si>
  <si>
    <t>PB00</t>
    <phoneticPr fontId="92" type="noConversion"/>
  </si>
  <si>
    <t>PB00</t>
    <phoneticPr fontId="92" type="noConversion"/>
  </si>
  <si>
    <t>FRA1</t>
    <phoneticPr fontId="92" type="noConversion"/>
  </si>
  <si>
    <t>FRC1</t>
    <phoneticPr fontId="92" type="noConversion"/>
  </si>
  <si>
    <t>FRB1</t>
    <phoneticPr fontId="92" type="noConversion"/>
  </si>
  <si>
    <t>Copy from Standard Condition type</t>
    <phoneticPr fontId="92" type="noConversion"/>
  </si>
  <si>
    <t>Updated based on Carol's file in 2017/11/08</t>
    <phoneticPr fontId="92" type="noConversion"/>
  </si>
  <si>
    <t>Updated based on Ivy's mail in 2017/11/09</t>
    <phoneticPr fontId="92" type="noConversion"/>
  </si>
  <si>
    <t>200N</t>
  </si>
  <si>
    <t>201N</t>
  </si>
  <si>
    <t>FT3</t>
  </si>
  <si>
    <t>VOLUME</t>
    <phoneticPr fontId="92" type="noConversion"/>
  </si>
  <si>
    <t>FT3</t>
    <phoneticPr fontId="92" type="noConversion"/>
  </si>
  <si>
    <t>FT3</t>
    <phoneticPr fontId="92" type="noConversion"/>
  </si>
  <si>
    <t>FT3</t>
    <phoneticPr fontId="92" type="noConversion"/>
  </si>
  <si>
    <t>材</t>
    <phoneticPr fontId="92" type="noConversion"/>
  </si>
  <si>
    <t>F</t>
  </si>
  <si>
    <t>F00</t>
  </si>
  <si>
    <t>F0010</t>
  </si>
  <si>
    <t>F00100</t>
  </si>
  <si>
    <t>F00101</t>
  </si>
  <si>
    <t>F00103</t>
  </si>
  <si>
    <t>F00104</t>
  </si>
  <si>
    <t>F00105</t>
  </si>
  <si>
    <t>F00107</t>
  </si>
  <si>
    <t>F00102</t>
  </si>
  <si>
    <t>M00</t>
  </si>
  <si>
    <t>M00A01</t>
  </si>
  <si>
    <t>合成皮類-PVC合成皮</t>
  </si>
  <si>
    <t>SYNTHETIC LEATHER-PVC SYNTHETIC LEATHER</t>
  </si>
  <si>
    <t>合成皮類-PU合成皮</t>
  </si>
  <si>
    <t>SYNTHETIC LEATHER-PU SYNTHETIC LEATHER</t>
  </si>
  <si>
    <t>合成皮類-反光皮</t>
  </si>
  <si>
    <t>SYNTHETIC LEATHER-REFLECTIVE LEATHER</t>
  </si>
  <si>
    <t>合成皮類-TPU/防水膜</t>
  </si>
  <si>
    <t>SYNTHETIC LEATHER-TPU OR WATERPROOF FILM</t>
  </si>
  <si>
    <t>合成皮類-其他合成皮</t>
  </si>
  <si>
    <t>SYNTHETIC LEATHER-OTHER SYNTHETIC LEATHER</t>
  </si>
  <si>
    <t>天然皮類-牛面皮</t>
  </si>
  <si>
    <t>LEATHER-COW UPPER  LEATHER</t>
  </si>
  <si>
    <t>天然皮類-牛榔皮</t>
  </si>
  <si>
    <t>LEATHER-COW SPLIT LEATHER</t>
  </si>
  <si>
    <t>天然皮類-豬皮</t>
  </si>
  <si>
    <t>LEATHER-PIG SKIN</t>
  </si>
  <si>
    <t>天然皮類-其它天然皮類</t>
  </si>
  <si>
    <t>LEATHER-OTHERS SKIN</t>
  </si>
  <si>
    <t>天然皮類-生皮</t>
  </si>
  <si>
    <t>LEATHER-WET SALTED HIDE</t>
  </si>
  <si>
    <t>天然皮類-藍濕皮</t>
  </si>
  <si>
    <t>LEATHER-WET BLUE</t>
  </si>
  <si>
    <t>天然皮類-白身皮</t>
  </si>
  <si>
    <t>LEATHER-WHITE CRUST</t>
  </si>
  <si>
    <t>天然皮類-藍濕生榔皮</t>
  </si>
  <si>
    <t>不織布或平織布-中底布</t>
  </si>
  <si>
    <t>NON WOVEN OR WOVEN-INSOLE FABRICS</t>
  </si>
  <si>
    <t>不織布或平織布-平織布</t>
  </si>
  <si>
    <t>NON WOVEN OR WOVEN-WOVEN FABRICS</t>
  </si>
  <si>
    <t>不織布或平織布-不織布</t>
  </si>
  <si>
    <t>NON WOVEN OR WOVEN-NON-WOVEN FABRICS</t>
  </si>
  <si>
    <t>不織布或平織布-長纖不織布</t>
  </si>
  <si>
    <t>NON WOVEN OR WOVEN-SUPERTUFF</t>
  </si>
  <si>
    <t>射出類-射出扣(眼.鎖扣)</t>
  </si>
  <si>
    <t>INJECTION-EYELET OR LOCK</t>
  </si>
  <si>
    <t>射出類-射出前(後)襯(套)</t>
  </si>
  <si>
    <t>INJECTION-HEEL COUNTER</t>
  </si>
  <si>
    <t>射出類-射出底</t>
  </si>
  <si>
    <t>INJECTION-SOLE</t>
  </si>
  <si>
    <t>射出類-射出飾片</t>
  </si>
  <si>
    <t>INJECTION-SHOE PARTS</t>
  </si>
  <si>
    <t>射出類-射出沿條</t>
  </si>
  <si>
    <t>INJECTION-WELT</t>
  </si>
  <si>
    <t>射出類-射出氣墊</t>
  </si>
  <si>
    <t>INJECTION-AIR BAG</t>
  </si>
  <si>
    <t>射出類-射出鞋弓</t>
  </si>
  <si>
    <t>INJECTION-SHOE BRACE</t>
  </si>
  <si>
    <t>射出類-烙印標(微量射出片)</t>
  </si>
  <si>
    <t>INJECTION-MICRO INJECTION</t>
  </si>
  <si>
    <t>射出類-其它部件</t>
  </si>
  <si>
    <t>INJECTION-OTHERS</t>
  </si>
  <si>
    <t>發泡、塑膠板類-EVA發泡板</t>
  </si>
  <si>
    <t>FOAM OR PLASTIC SHEET-EVA FOAM</t>
  </si>
  <si>
    <t>發泡、塑膠板類-橡膠發泡</t>
  </si>
  <si>
    <t>FOAM OR PLASTIC SHEET-RUBBER FOAM</t>
  </si>
  <si>
    <t>發泡、塑膠板類-LATEX發泡</t>
  </si>
  <si>
    <t>FOAM OR PLASTIC SHEET-LATEX FOAM</t>
  </si>
  <si>
    <t>發泡、塑膠板類-泡棉</t>
  </si>
  <si>
    <t>FOAM OR PLASTIC SHEET-PU FOAM</t>
  </si>
  <si>
    <t>發泡、塑膠板類-PE發泡/板</t>
  </si>
  <si>
    <t>FOAM OR PLASTIC SHEET-PE FOAM/SHEET</t>
  </si>
  <si>
    <t>發泡、塑膠板類-其它發泡、塑膠板類</t>
  </si>
  <si>
    <t>FOAM OR PLASTIC SHEET-OTHER FOAM/PLASTIC SHEET</t>
  </si>
  <si>
    <t>線類-電繡線</t>
  </si>
  <si>
    <t>THREAD-EMBROIDERY</t>
  </si>
  <si>
    <t>線類-大底線</t>
  </si>
  <si>
    <t>THREAD-OUTSOLE THREAD</t>
  </si>
  <si>
    <t>線類-鞋面線</t>
  </si>
  <si>
    <t>THREAD-UPPER THREAD</t>
  </si>
  <si>
    <t>線類-其它線</t>
  </si>
  <si>
    <t>THREAD-OTHER THREAD</t>
  </si>
  <si>
    <t>原材料類-釘類</t>
  </si>
  <si>
    <t>PERIPHERAL MATERIAL-STUD</t>
  </si>
  <si>
    <t>原材料類-熱熔膠</t>
  </si>
  <si>
    <t>PERIPHERAL MATERIAL-HOT MELT ADHESIVE</t>
  </si>
  <si>
    <t>原材料類-鐵心</t>
  </si>
  <si>
    <t>PERIPHERAL MATERIAL-SHANK</t>
  </si>
  <si>
    <t>原材料類-港寶</t>
  </si>
  <si>
    <t>PERIPHERAL MATERIAL-CHEMICAL SHEET</t>
  </si>
  <si>
    <t>原材料類-牛皮漿套模</t>
  </si>
  <si>
    <t>PERIPHERAL MATERIAL-KRAFT PULP</t>
  </si>
  <si>
    <t>原材料類-油包</t>
  </si>
  <si>
    <t>PERIPHERAL MATERIAL-OIL BAG</t>
  </si>
  <si>
    <t>原材料類-亞瑟膠</t>
  </si>
  <si>
    <t>PERIPHERAL MATERIAL-GEL</t>
  </si>
  <si>
    <t>原材料類-非射出飾片</t>
  </si>
  <si>
    <t>PERIPHERAL MATERIAL-NON-INJECTION PARTS</t>
  </si>
  <si>
    <t>原材料類-贈品類</t>
  </si>
  <si>
    <t>PERIPHERAL MATERIAL-GIFTS</t>
  </si>
  <si>
    <t>原材料類-紡織紗線纖維</t>
  </si>
  <si>
    <t>PERIPHERAL MATERIAL-TEXTILE YARN FIBER</t>
  </si>
  <si>
    <t>原材料類-橡膠片</t>
  </si>
  <si>
    <t>PERIPHERAL MATERIAL-RUBBER SHOES PARTS</t>
  </si>
  <si>
    <t>帶扣類-金屬釦</t>
  </si>
  <si>
    <t>STRAP OR BUCKLE-METAL BUKCLE</t>
  </si>
  <si>
    <t>帶扣類-粘扣帶</t>
  </si>
  <si>
    <t>STRAP OR BUCKLE-TOUCH FASTNER</t>
  </si>
  <si>
    <t>帶扣類-補強帶</t>
  </si>
  <si>
    <t>STRAP OR BUCKLE-REINFORCEMENT TAPE</t>
  </si>
  <si>
    <t>帶扣類-鬆緊帶</t>
  </si>
  <si>
    <t>STRAP OR BUCKLE-ELASTIC</t>
  </si>
  <si>
    <t>帶扣類-織帶</t>
  </si>
  <si>
    <t>STRAP OR BUCKLE-WEBBING</t>
  </si>
  <si>
    <t>帶扣類-鞋帶</t>
  </si>
  <si>
    <t>STRAP OR BUCKLE-SHOELACE</t>
  </si>
  <si>
    <t>帶扣類-拉鏈</t>
  </si>
  <si>
    <t>STRAP OR BUCKLE-ZIPPER</t>
  </si>
  <si>
    <t>帶扣類-其他帶(扣)類</t>
  </si>
  <si>
    <t>包裝材料類-內盒</t>
  </si>
  <si>
    <t>PACKING MATERIAL-INNER BOX</t>
  </si>
  <si>
    <t>包裝材料類-外箱</t>
  </si>
  <si>
    <t>PACKING MATERIAL-CARTON</t>
  </si>
  <si>
    <t>包裝材料類-塑膠袋、包裝袋</t>
  </si>
  <si>
    <t>PACKING MATERIAL-PLASTIC BAG</t>
  </si>
  <si>
    <t>包裝材料類-織布標</t>
  </si>
  <si>
    <t>PACKING MATERIAL-WOVEN  LABEL</t>
  </si>
  <si>
    <t>包裝材料類-轉印紙</t>
  </si>
  <si>
    <t>PACKING MATERIAL-TRANSFER PAPER</t>
  </si>
  <si>
    <t>包裝材料類-膠帶</t>
  </si>
  <si>
    <t>PACKING MATERIAL-ADHESIVE TAPE</t>
  </si>
  <si>
    <t>包裝材料類-包裝紙</t>
  </si>
  <si>
    <t>PACKING MATERIAL-WRAPPING PAPER</t>
  </si>
  <si>
    <t>包裝材料類-子母扣</t>
  </si>
  <si>
    <t>PACKING MATERIAL-LOOP LOCK</t>
  </si>
  <si>
    <t>包裝材料類-乾燥劑及防霉片系列</t>
  </si>
  <si>
    <t>PACKING MATERIAL-DESICCANT AND ANTI - MOLD SERIES</t>
  </si>
  <si>
    <t>包裝材料類-打包帶</t>
  </si>
  <si>
    <t>PACKING MATERIAL-PACKING STRAP</t>
  </si>
  <si>
    <t>包裝材料類-橡皮圈</t>
  </si>
  <si>
    <t>PACKING MATERIAL-RUBBER BAND</t>
  </si>
  <si>
    <t>包裝材料類-排釘</t>
  </si>
  <si>
    <t>PACKING MATERIAL-TAG PIN</t>
  </si>
  <si>
    <t>包裝材料類-紙板</t>
  </si>
  <si>
    <t>PACKING MATERIAL-CARDBOARD</t>
  </si>
  <si>
    <t>包裝材料類-塑膠繩</t>
  </si>
  <si>
    <t>PACKING MATERIAL-PLASTIC ROPES</t>
  </si>
  <si>
    <t>包裝材料類-塑膠膜(片)</t>
  </si>
  <si>
    <t>PACKING MATERIAL-PLASTIC FILM</t>
  </si>
  <si>
    <t>包裝材料類-吊牌(一般吊牌.說明書.回收卡.回覆卡.保証卡.銅卡)</t>
  </si>
  <si>
    <t>PACKING MATERIAL-HANG TAG (INCLUDING MANUAL)</t>
  </si>
  <si>
    <t>包裝材料類-自黏標籤(共用的)</t>
  </si>
  <si>
    <t>PACKING MATERIAL-ADHESIVE LABEL</t>
  </si>
  <si>
    <t>包裝材料類-外箱標</t>
  </si>
  <si>
    <t>PACKING MATERIAL-CARTON LABEL</t>
  </si>
  <si>
    <t>包裝材料類-內盒標</t>
  </si>
  <si>
    <t>PACKING MATERIAL-INNERBOX LABEL</t>
  </si>
  <si>
    <t>包裝材料類-SIZE標(含SIZE轉印標)</t>
  </si>
  <si>
    <t>PACKING MATERIAL-SIZE LABEL</t>
  </si>
  <si>
    <t>包裝材料類-鞋墊標</t>
  </si>
  <si>
    <t>PACKING MATERIAL-INSOLE LABEL</t>
  </si>
  <si>
    <t>包裝材料類-鞋袋</t>
  </si>
  <si>
    <t>PACKING MATERIAL-SHOE BAG</t>
  </si>
  <si>
    <t>包裝材料類-鞋筷</t>
  </si>
  <si>
    <t>PACKING MATERIAL-SHOE STICKS</t>
  </si>
  <si>
    <t>包裝材料類-真空成型盒</t>
  </si>
  <si>
    <t>PACKING MATERIAL-VACUUM FORMING BOX</t>
  </si>
  <si>
    <t>中底板-TEXON</t>
  </si>
  <si>
    <t>INSOLE BOARD-TEXON</t>
  </si>
  <si>
    <t>中底板-BONTEX</t>
  </si>
  <si>
    <t>INSOLE BOARD-BONTEX</t>
  </si>
  <si>
    <t>中底板-紅板</t>
  </si>
  <si>
    <t>INSOLE BOARD-TUCKBOARD</t>
  </si>
  <si>
    <t>中底板-NICER TEX</t>
  </si>
  <si>
    <t>INSOLE BOARD-NICER TEX</t>
  </si>
  <si>
    <t>中底板-NIKSON</t>
  </si>
  <si>
    <t>INSOLE BOARD-NIKSON</t>
  </si>
  <si>
    <t>中底板-FLEXSOL</t>
  </si>
  <si>
    <t>INSOLE BOARD-FLEXSOL</t>
  </si>
  <si>
    <t>中底板-AIR FLEX</t>
  </si>
  <si>
    <t>INSOLE BOARD-AIR FLEX</t>
  </si>
  <si>
    <t>中底板-HANTEX</t>
  </si>
  <si>
    <t>INSOLE BOARD-HANTEX</t>
  </si>
  <si>
    <t>中底板-不織布材質</t>
  </si>
  <si>
    <t>INSOLE BOARD-NONWOVEN</t>
  </si>
  <si>
    <t>合貼材料類-布+泡棉(泡棉+布)</t>
  </si>
  <si>
    <t>LAMINATED MATERIALS-FABRICS+ FOAM</t>
  </si>
  <si>
    <t>合貼材料類-布+EVA</t>
  </si>
  <si>
    <t>LAMINATED MATERIALS-FABRICS+ EVA</t>
  </si>
  <si>
    <t>合貼材料類-布+布</t>
  </si>
  <si>
    <t>LAMINATED MATERIALS-FABRICS+FABRICS</t>
  </si>
  <si>
    <t>合貼材料類-布+布+布</t>
  </si>
  <si>
    <t>LAMINATED MATERIALS-FABRICS+ FABRICS+FABRICS</t>
  </si>
  <si>
    <t>合貼材料類-布+泡棉+布</t>
  </si>
  <si>
    <t>LAMINATED MATERIALS-FABRICS+ FOAM +FABRICS</t>
  </si>
  <si>
    <t>合貼材料類-布(合成皮)+EVA+布(合成皮)</t>
  </si>
  <si>
    <t>LAMINATED MATERIALS-FABRICS+ EVA +FABRICS</t>
  </si>
  <si>
    <t>合貼材料類-布+橡膠發泡</t>
  </si>
  <si>
    <t>LAMINATED MATERIALS-FABRICS+ RUBBER SPONGE</t>
  </si>
  <si>
    <t>合貼材料類-布+橡膠發泡+布</t>
  </si>
  <si>
    <t>LAMINATED MATERIALS-FABRICS+ RUBBER SPONGE +FABRICS</t>
  </si>
  <si>
    <t>合貼材料類-其它合貼</t>
  </si>
  <si>
    <t>LAMINATED MATERIALS-OTHERS</t>
  </si>
  <si>
    <t>針織布類-A,B系列網布</t>
  </si>
  <si>
    <t>KNITTED FABRICS-A,B SERIES</t>
  </si>
  <si>
    <t>針織布類-C,D系列網布</t>
  </si>
  <si>
    <t>KNITTED FABRICS-C,D SERIES</t>
  </si>
  <si>
    <t>針織布類-H,J,I,L系列網布</t>
  </si>
  <si>
    <t>KNITTED FABRICS-H,I,J,L SERIES</t>
  </si>
  <si>
    <t>針織布類-M,N系列網布</t>
  </si>
  <si>
    <t>KNITTED FABRICS-M,N SERIES</t>
  </si>
  <si>
    <t>針織布類-O,P,Q,R,S系列網布</t>
  </si>
  <si>
    <t>KNITTED FABRICS-O,P,Q,R,S SERIES</t>
  </si>
  <si>
    <t>針織布類-T系列之一網布(非TL系列)</t>
  </si>
  <si>
    <t>KNITTED FABRICS-T1 SERIES</t>
  </si>
  <si>
    <t>針織布類-T系列之二網布(以TL主)</t>
  </si>
  <si>
    <t>KNITTED FABRICS-T2 SERIES</t>
  </si>
  <si>
    <t>針織布類-V,W,X,Y,Z系列網布</t>
  </si>
  <si>
    <t>KNITTED FABRICS-V,W,X,Y,Z SERIES</t>
  </si>
  <si>
    <t>針織布類-K系列網布</t>
  </si>
  <si>
    <t>KNITTED FABRICS-K SERIES</t>
  </si>
  <si>
    <t>針織布類-泳衣布</t>
  </si>
  <si>
    <t>KNITTED FABRICS-BATHING SUITS</t>
  </si>
  <si>
    <t>針織布類-萊克布</t>
  </si>
  <si>
    <t>KNITTED FABRICS-LYCRA</t>
  </si>
  <si>
    <t>針織布類-G系列網布</t>
  </si>
  <si>
    <t>KNITTED FABRICS-G SERIES</t>
  </si>
  <si>
    <t>針織布類-拉毛布</t>
  </si>
  <si>
    <t>KNITTED FABRICS-BRUSH</t>
  </si>
  <si>
    <t>針織布類-長絲絨</t>
  </si>
  <si>
    <t>KNITTED FABRICS-LONG BRUSH</t>
  </si>
  <si>
    <t>針織布類-保利布</t>
  </si>
  <si>
    <t>KNITTED FABRICS-POLYPAG</t>
  </si>
  <si>
    <t>針織布類-瑪莉網布</t>
  </si>
  <si>
    <t>KNITTED FABRICS-MERRY MESH</t>
  </si>
  <si>
    <t>針織布類-佳積布</t>
  </si>
  <si>
    <t>KNITTED FABRICS-JERSEY</t>
  </si>
  <si>
    <t>針織布類-天鵝絨</t>
  </si>
  <si>
    <t>KNITTED FABRICS-TRICOT BRUSH (NYLEX)</t>
  </si>
  <si>
    <t>針織布類-其它針織布</t>
  </si>
  <si>
    <t>KNITTED FABRICS-OTHERS KNITTED FABRICS</t>
  </si>
  <si>
    <t>針織布類-進口針織布</t>
  </si>
  <si>
    <t>KNITTED FABRICS-IMPORTED KNITTED FABRICS</t>
  </si>
  <si>
    <t>針織布類-E,F系列網布</t>
  </si>
  <si>
    <t>KNITTED FABRICS-E,F SERIES</t>
  </si>
  <si>
    <t>針織布類-U系列網布</t>
  </si>
  <si>
    <t>KNITTED FABRICS-U SERIES</t>
  </si>
  <si>
    <t>針織布類-三明治網布</t>
  </si>
  <si>
    <t>KNITTED FABRICS-SANDWICH MESH</t>
  </si>
  <si>
    <t>針織布類-提花鞋型網布</t>
  </si>
  <si>
    <t>KNITTED FABRICS-JACQUARD SHOES MESH</t>
  </si>
  <si>
    <t>膠藥水類-PU糊</t>
  </si>
  <si>
    <t>CEMENT OR AGENT-BASED PU</t>
  </si>
  <si>
    <t>膠藥水類-藥水糊</t>
  </si>
  <si>
    <t>CEMENT OR AGENT-CHLOROPRENE RUBBER ADHESIVE</t>
  </si>
  <si>
    <t>膠藥水類-黃糊類</t>
  </si>
  <si>
    <t>CEMENT OR AGENT-CR CEMENT</t>
  </si>
  <si>
    <t>膠藥水類-生膠糊</t>
  </si>
  <si>
    <t>CEMENT OR AGENT-BASED NATURAL RUBBER (OR BASED RAW RUBBER)</t>
  </si>
  <si>
    <t>膠藥水類-處理劑</t>
  </si>
  <si>
    <t>CEMENT OR AGENT-PRIMER</t>
  </si>
  <si>
    <t>膠藥水類-清潔劑</t>
  </si>
  <si>
    <t>CEMENT OR AGENT-CLEANER</t>
  </si>
  <si>
    <t>膠藥水類-硬化劑</t>
  </si>
  <si>
    <t>CEMENT OR AGENT-HARDENERS</t>
  </si>
  <si>
    <t>膠藥水類-去膠劑</t>
  </si>
  <si>
    <t>CEMENT OR AGENT-REMOVER</t>
  </si>
  <si>
    <t>膠藥水類-油感劑</t>
  </si>
  <si>
    <t>CEMENT OR AGENT-GREASE</t>
  </si>
  <si>
    <t>膠藥水類-防水油</t>
  </si>
  <si>
    <t>CEMENT OR AGENT-WATERPROOF OIL</t>
  </si>
  <si>
    <t>膠藥水類-沙克美</t>
  </si>
  <si>
    <t>CEMENT OR AGENT-SAKUBI</t>
  </si>
  <si>
    <t>膠藥水類-強糊膠</t>
  </si>
  <si>
    <t>CEMENT OR AGENT-SUPERGLUE</t>
  </si>
  <si>
    <t>膠藥水類-鞋用水性接著劑</t>
  </si>
  <si>
    <t>CEMENT OR AGENT-WATER-BASED ADHESIVE SHOES</t>
  </si>
  <si>
    <t>膠藥水類-鞋用油性接著劑</t>
  </si>
  <si>
    <t>CEMENT OR AGENT-OILY SHOE ADHESIVES</t>
  </si>
  <si>
    <t>膠藥水類-非鞋用水性接著劑</t>
  </si>
  <si>
    <t>CEMENT OR AGENT-NON-WATER-BASED ADHESIVE SHOES</t>
  </si>
  <si>
    <t>膠藥水類-非鞋用油性接著劑</t>
  </si>
  <si>
    <t>CEMENT OR AGENT-NON-OILY SHOE ADHESIVES</t>
  </si>
  <si>
    <t>化工原料-橡膠</t>
  </si>
  <si>
    <t>CHEMICAL MATERIAL-RUBBER</t>
  </si>
  <si>
    <t>化工原料-塑膠粒(粉)</t>
  </si>
  <si>
    <t>CHEMICAL MATERIAL-PLASTIC</t>
  </si>
  <si>
    <t>化工原料-色膠</t>
  </si>
  <si>
    <t>CHEMICAL MATERIAL-RUBBER PIGMENT</t>
  </si>
  <si>
    <t>化工原料-色粒</t>
  </si>
  <si>
    <t>CHEMICAL MATERIAL-COLOR GRAIN</t>
  </si>
  <si>
    <t>化工原料-色粉</t>
  </si>
  <si>
    <t>CHEMICAL MATERIAL-COLOR DUST</t>
  </si>
  <si>
    <t>化工原料-觸媒</t>
  </si>
  <si>
    <t>CHEMICAL MATERIAL-CATALYZER</t>
  </si>
  <si>
    <t>化工原料-硬化劑</t>
  </si>
  <si>
    <t>CHEMICAL MATERIAL-HARDENER</t>
  </si>
  <si>
    <t>化工原料-PUB成份</t>
  </si>
  <si>
    <t>CHEMICAL MATERIAL-PUB COMPOSITION</t>
  </si>
  <si>
    <t>化工原料-PUA成份</t>
  </si>
  <si>
    <t>CHEMICAL MATERIAL-PUA COMPOSITION</t>
  </si>
  <si>
    <t>化工原料-加工橡膠</t>
  </si>
  <si>
    <t>CHEMICAL MATERIAL-CARBON BLACK MASTER BATCH</t>
  </si>
  <si>
    <t>化工原料-發泡劑</t>
  </si>
  <si>
    <t>CHEMICAL MATERIAL-BLOWING</t>
  </si>
  <si>
    <t>化工原料-活性(化)劑</t>
  </si>
  <si>
    <t>CHEMICAL MATERIAL-SURFACTANT</t>
  </si>
  <si>
    <t>化工原料-填充劑(白煙)</t>
  </si>
  <si>
    <t>CHEMICAL MATERIAL-FILLER (SILICA)</t>
  </si>
  <si>
    <t>化工原料-促進劑</t>
  </si>
  <si>
    <t>CHEMICAL MATERIAL-ACCELERATOR</t>
  </si>
  <si>
    <t>化工原料-離型劑</t>
  </si>
  <si>
    <t>CHEMICAL MATERIAL-RELEASE</t>
  </si>
  <si>
    <t>化工原料-阻燃劑</t>
  </si>
  <si>
    <t>CHEMICAL MATERIAL-FLAME RETARDANT</t>
  </si>
  <si>
    <t>化工原料-架橋劑</t>
  </si>
  <si>
    <t>CHEMICAL MATERIAL-CROSS LINKING</t>
  </si>
  <si>
    <t>化工原料-防老劑</t>
  </si>
  <si>
    <t>CHEMICAL MATERIAL-ANTIOXIDANT</t>
  </si>
  <si>
    <t>化工原料-硫璜</t>
  </si>
  <si>
    <t>CHEMICAL MATERIAL-SULFUR</t>
  </si>
  <si>
    <t>化工原料-增粘樹脂</t>
  </si>
  <si>
    <t>CHEMICAL MATERIAL-TACKIFIER</t>
  </si>
  <si>
    <t>化工原料-加工助劑(起化學作用)</t>
  </si>
  <si>
    <t>CHEMICAL MATERIAL-CHEMISTRY ADDITIVES DISPERSING AGENT)</t>
  </si>
  <si>
    <t>化工原料-可塑劑(加工油)</t>
  </si>
  <si>
    <t>CHEMICAL MATERIAL-PLASTICIZER</t>
  </si>
  <si>
    <t>化工原料-防黏劑</t>
  </si>
  <si>
    <t>CHEMICAL MATERIAL-ZINC STERATE (ANTITACK)</t>
  </si>
  <si>
    <t>化工原料-有機溶劑</t>
  </si>
  <si>
    <t>CHEMICAL MATERIAL-ORGANIC CHEMISTRY SOLVENT</t>
  </si>
  <si>
    <t>化工原料-洗模劑</t>
  </si>
  <si>
    <t>CHEMICAL MATERIAL-MOLD CLEANER</t>
  </si>
  <si>
    <t>化工原料-鈦白粉</t>
  </si>
  <si>
    <t>CHEMICAL MATERIAL-TITANIUM DIOXIDE</t>
  </si>
  <si>
    <t>化工原料-色膏</t>
  </si>
  <si>
    <t>CHEMICAL MATERIAL-COLOR CREAM</t>
  </si>
  <si>
    <t>化工原料-添加劑(不起化學作用)</t>
  </si>
  <si>
    <t>CHEMICAL MATERIAL-ADDITIVE</t>
  </si>
  <si>
    <t>化工原料-其它化料</t>
  </si>
  <si>
    <t>CHEMICAL MATERIAL-OTHERS</t>
  </si>
  <si>
    <t>化工原料-二異氰酸酯</t>
  </si>
  <si>
    <t>CHEMICAL MATERIAL-DIISOCYANATE</t>
  </si>
  <si>
    <t>化工原料-二元醇類</t>
  </si>
  <si>
    <t>CHEMICAL MATERIAL-POLYOL</t>
  </si>
  <si>
    <t>化工原料-皮革廠用化工原料</t>
  </si>
  <si>
    <t>CHEMICAL MATERIAL-TANNERIES USE CHEMICAL RAW MATERIALS</t>
  </si>
  <si>
    <t>化工原料-混合大料</t>
  </si>
  <si>
    <t>CHEMICAL MATERIAL-MIXED ANISEED</t>
  </si>
  <si>
    <t>模具-模具原料</t>
  </si>
  <si>
    <t>MOLD-MOLD MATERIALS</t>
  </si>
  <si>
    <t>MOLD-INDIRECT MATERIAL</t>
  </si>
  <si>
    <t>模具-模具零配件</t>
  </si>
  <si>
    <t>MOLD-MOLD ACCESSORIES</t>
  </si>
  <si>
    <t>模具-模具間接材料</t>
  </si>
  <si>
    <t>生產間接物料-塑膠管</t>
  </si>
  <si>
    <t>PRODUCTION INDIRECT MATERIALS-PLASTIC TUBE</t>
  </si>
  <si>
    <t>生產間接物料-油墨</t>
  </si>
  <si>
    <t>PRODUCTION INDIRECT MATERIALS-INK</t>
  </si>
  <si>
    <t>生產間接物料-漆類</t>
  </si>
  <si>
    <t>PRODUCTION INDIRECT MATERIALS-PAINT</t>
  </si>
  <si>
    <t>生產間接物料-斬板</t>
  </si>
  <si>
    <t>PRODUCTION INDIRECT MATERIALS-CUTTING PLANK</t>
  </si>
  <si>
    <t>生產間接物料-生膠片</t>
  </si>
  <si>
    <t>PRODUCTION INDIRECT MATERIALS-RAW RUBBER PIECE</t>
  </si>
  <si>
    <t>生產間接物料-碎布</t>
  </si>
  <si>
    <t>PRODUCTION INDIRECT MATERIALS-FRAGMENT CLOTH</t>
  </si>
  <si>
    <t>生產間接物料-板手</t>
  </si>
  <si>
    <t>PRODUCTION INDIRECT MATERIALS-WRENCH</t>
  </si>
  <si>
    <t>生產間接物料-生產耗材</t>
  </si>
  <si>
    <t>PRODUCTION INDIRECT MATERIALS-PRODUCTION CONSUMABLES</t>
  </si>
  <si>
    <t>生產間接物料-版類</t>
  </si>
  <si>
    <t>PRODUCTION INDIRECT MATERIALS-BOARD</t>
  </si>
  <si>
    <t>生產間接物料-其它斬刀原料</t>
  </si>
  <si>
    <t>PRODUCTION INDIRECT MATERIALS-OTHERS CUTTING DIE MATERIAL</t>
  </si>
  <si>
    <t>生產間接物料-網板原物料</t>
  </si>
  <si>
    <t>PRODUCTION INDIRECT MATERIALS-SCREEN</t>
  </si>
  <si>
    <t>M00A02</t>
  </si>
  <si>
    <t>M00A04</t>
  </si>
  <si>
    <t>M00A05</t>
  </si>
  <si>
    <t>M00A06</t>
  </si>
  <si>
    <t>M00B01</t>
  </si>
  <si>
    <t>M00B02</t>
  </si>
  <si>
    <t>M00B03</t>
  </si>
  <si>
    <t>M00B04</t>
  </si>
  <si>
    <t>M00B05</t>
  </si>
  <si>
    <t>M00B06</t>
  </si>
  <si>
    <t>M00B07</t>
  </si>
  <si>
    <t>M00B08</t>
  </si>
  <si>
    <t>M00C01</t>
  </si>
  <si>
    <t>M00C02</t>
  </si>
  <si>
    <t>M00C03</t>
  </si>
  <si>
    <t>M00C04</t>
  </si>
  <si>
    <t>M00D01</t>
  </si>
  <si>
    <t>M00D02</t>
  </si>
  <si>
    <t>M00D03</t>
  </si>
  <si>
    <t>M00D04</t>
  </si>
  <si>
    <t>M00D05</t>
  </si>
  <si>
    <t>M00D06</t>
  </si>
  <si>
    <t>M00D07</t>
  </si>
  <si>
    <t>M00D08</t>
  </si>
  <si>
    <t>M00D12</t>
  </si>
  <si>
    <t>M00H01</t>
  </si>
  <si>
    <t>M00H02</t>
  </si>
  <si>
    <t>M00H03</t>
  </si>
  <si>
    <t>M00H04</t>
  </si>
  <si>
    <t>M00H05</t>
  </si>
  <si>
    <t>M00H06</t>
  </si>
  <si>
    <t>M00I01</t>
  </si>
  <si>
    <t>M00I02</t>
  </si>
  <si>
    <t>M00I03</t>
  </si>
  <si>
    <t>M00I04</t>
  </si>
  <si>
    <t>M00J01</t>
  </si>
  <si>
    <t>M00J03</t>
  </si>
  <si>
    <t>M00J04</t>
  </si>
  <si>
    <t>M00J05</t>
  </si>
  <si>
    <t>M00J06</t>
  </si>
  <si>
    <t>M00J07</t>
  </si>
  <si>
    <t>M00J08</t>
  </si>
  <si>
    <t>M00J09</t>
  </si>
  <si>
    <t>M00J10</t>
  </si>
  <si>
    <t>M00J11</t>
  </si>
  <si>
    <t>M00J12</t>
  </si>
  <si>
    <t>M00K01</t>
  </si>
  <si>
    <t>M00K03</t>
  </si>
  <si>
    <t>M00K04</t>
  </si>
  <si>
    <t>M00K05</t>
  </si>
  <si>
    <t>M00K06</t>
  </si>
  <si>
    <t>M00K07</t>
  </si>
  <si>
    <t>M00K08</t>
  </si>
  <si>
    <t>M00K99</t>
  </si>
  <si>
    <t>M00L01</t>
  </si>
  <si>
    <t>M00L02</t>
  </si>
  <si>
    <t>M00L03</t>
  </si>
  <si>
    <t>M00L04</t>
  </si>
  <si>
    <t>M00L05</t>
  </si>
  <si>
    <t>M00L06</t>
  </si>
  <si>
    <t>M00L07</t>
  </si>
  <si>
    <t>M00L08</t>
  </si>
  <si>
    <t>M00L09</t>
  </si>
  <si>
    <t>M00L10</t>
  </si>
  <si>
    <t>M00L11</t>
  </si>
  <si>
    <t>M00L13</t>
  </si>
  <si>
    <t>M00L14</t>
  </si>
  <si>
    <t>M00L15</t>
  </si>
  <si>
    <t>M00L16</t>
  </si>
  <si>
    <t>M00L17</t>
  </si>
  <si>
    <t>M00L18</t>
  </si>
  <si>
    <t>M00L19</t>
  </si>
  <si>
    <t>M00L20</t>
  </si>
  <si>
    <t>M00L21</t>
  </si>
  <si>
    <t>M00L22</t>
  </si>
  <si>
    <t>M00L23</t>
  </si>
  <si>
    <t>M00L24</t>
  </si>
  <si>
    <t>M00L26</t>
  </si>
  <si>
    <t>M00M01</t>
  </si>
  <si>
    <t>M00M02</t>
  </si>
  <si>
    <t>M00M06</t>
  </si>
  <si>
    <t>M00M07</t>
  </si>
  <si>
    <t>M00M08</t>
  </si>
  <si>
    <t>M00M09</t>
  </si>
  <si>
    <t>M00M10</t>
  </si>
  <si>
    <t>M00M12</t>
  </si>
  <si>
    <t>M00M13</t>
  </si>
  <si>
    <t>M00M14</t>
  </si>
  <si>
    <t>M00N01</t>
  </si>
  <si>
    <t>M00N02</t>
  </si>
  <si>
    <t>M00N03</t>
  </si>
  <si>
    <t>M00N04</t>
  </si>
  <si>
    <t>M00N05</t>
  </si>
  <si>
    <t>M00N06</t>
  </si>
  <si>
    <t>M00N07</t>
  </si>
  <si>
    <t>M00N08</t>
  </si>
  <si>
    <t>M00N09</t>
  </si>
  <si>
    <t>M00P01</t>
  </si>
  <si>
    <t>M00P02</t>
  </si>
  <si>
    <t>M00P03</t>
  </si>
  <si>
    <t>M00P04</t>
  </si>
  <si>
    <t>M00P05</t>
  </si>
  <si>
    <t>M00P06</t>
  </si>
  <si>
    <t>M00P07</t>
  </si>
  <si>
    <t>M00P08</t>
  </si>
  <si>
    <t>M00P09</t>
  </si>
  <si>
    <t>M00P10</t>
  </si>
  <si>
    <t>M00P11</t>
  </si>
  <si>
    <t>M00P12</t>
  </si>
  <si>
    <t>M00P13</t>
  </si>
  <si>
    <t>M00P14</t>
  </si>
  <si>
    <t>M00P15</t>
  </si>
  <si>
    <t>M00P16</t>
  </si>
  <si>
    <t>M00P17</t>
  </si>
  <si>
    <t>M00P18</t>
  </si>
  <si>
    <t>M00P19</t>
  </si>
  <si>
    <t>M00P20</t>
  </si>
  <si>
    <t>M00P21</t>
  </si>
  <si>
    <t>M00P22</t>
  </si>
  <si>
    <t>M00P24</t>
  </si>
  <si>
    <t>M00P26</t>
  </si>
  <si>
    <t>M00Q01</t>
  </si>
  <si>
    <t>M00Q02</t>
  </si>
  <si>
    <t>M00Q03</t>
  </si>
  <si>
    <t>M00Q04</t>
  </si>
  <si>
    <t>M00Q05</t>
  </si>
  <si>
    <t>M00Q06</t>
  </si>
  <si>
    <t>M00Q07</t>
  </si>
  <si>
    <t>M00Q08</t>
  </si>
  <si>
    <t>M00Q09</t>
  </si>
  <si>
    <t>M00Q10</t>
  </si>
  <si>
    <t>M00Q11</t>
  </si>
  <si>
    <t>M00Q12</t>
  </si>
  <si>
    <t>M00Q13</t>
  </si>
  <si>
    <t>M00Q14</t>
  </si>
  <si>
    <t>M00Q15</t>
  </si>
  <si>
    <t>M00Q16</t>
  </si>
  <si>
    <t>M00R01</t>
  </si>
  <si>
    <t>M00R02</t>
  </si>
  <si>
    <t>M00R03</t>
  </si>
  <si>
    <t>M00R04</t>
  </si>
  <si>
    <t>M00R05</t>
  </si>
  <si>
    <t>M00R06</t>
  </si>
  <si>
    <t>M00R07</t>
  </si>
  <si>
    <t>M00R08</t>
  </si>
  <si>
    <t>M00R09</t>
  </si>
  <si>
    <t>M00R10</t>
  </si>
  <si>
    <t>M00R11</t>
  </si>
  <si>
    <t>M00R12</t>
  </si>
  <si>
    <t>M00R13</t>
  </si>
  <si>
    <t>M00R14</t>
  </si>
  <si>
    <t>M00R15</t>
  </si>
  <si>
    <t>M00R16</t>
  </si>
  <si>
    <t>M00R17</t>
  </si>
  <si>
    <t>M00R18</t>
  </si>
  <si>
    <t>M00R19</t>
  </si>
  <si>
    <t>M00R20</t>
  </si>
  <si>
    <t>M00R21</t>
  </si>
  <si>
    <t>M00R24</t>
  </si>
  <si>
    <t>M00R25</t>
  </si>
  <si>
    <t>M00R27</t>
  </si>
  <si>
    <t>M00R28</t>
  </si>
  <si>
    <t>M00R34</t>
  </si>
  <si>
    <t>M00R39</t>
  </si>
  <si>
    <t>M00R40</t>
  </si>
  <si>
    <t>M00R41</t>
  </si>
  <si>
    <t>M00R42</t>
  </si>
  <si>
    <t>M00R43</t>
  </si>
  <si>
    <t>M00R44</t>
  </si>
  <si>
    <t>M00R92</t>
  </si>
  <si>
    <t>M00S50</t>
  </si>
  <si>
    <t>M00S51</t>
  </si>
  <si>
    <t>M00S52</t>
  </si>
  <si>
    <t>M00Z04</t>
  </si>
  <si>
    <t>M00Z06</t>
  </si>
  <si>
    <t>M00Z07</t>
  </si>
  <si>
    <t>M00Z10</t>
  </si>
  <si>
    <t>M00Z11</t>
  </si>
  <si>
    <t>M00Z14</t>
  </si>
  <si>
    <t>M00Z15</t>
  </si>
  <si>
    <t>M00Z16</t>
  </si>
  <si>
    <t>M00Z17</t>
  </si>
  <si>
    <t>M00Z18</t>
  </si>
  <si>
    <t>M00Z27</t>
  </si>
  <si>
    <t>M00B</t>
  </si>
  <si>
    <t>M00C</t>
  </si>
  <si>
    <t>M00D</t>
  </si>
  <si>
    <t>M00H</t>
  </si>
  <si>
    <t>M00I</t>
  </si>
  <si>
    <t>M00J</t>
  </si>
  <si>
    <t>M00K</t>
  </si>
  <si>
    <t>M00L</t>
  </si>
  <si>
    <t>M00M</t>
  </si>
  <si>
    <t>M00N</t>
  </si>
  <si>
    <t>M00P</t>
  </si>
  <si>
    <t>M00Q</t>
  </si>
  <si>
    <t>M00R</t>
  </si>
  <si>
    <t>M00S</t>
  </si>
  <si>
    <t>M00Z</t>
  </si>
  <si>
    <t>原物料</t>
  </si>
  <si>
    <t>Finished Product</t>
  </si>
  <si>
    <t>Raw materials</t>
  </si>
  <si>
    <t>半成品</t>
  </si>
  <si>
    <t>Semifinished Product</t>
  </si>
  <si>
    <t>服務收入</t>
  </si>
  <si>
    <t>Service</t>
  </si>
  <si>
    <t>H</t>
  </si>
  <si>
    <t>W</t>
  </si>
  <si>
    <t>W</t>
    <phoneticPr fontId="92" type="noConversion"/>
  </si>
  <si>
    <r>
      <rPr>
        <sz val="12"/>
        <rFont val="細明體"/>
        <family val="3"/>
        <charset val="136"/>
      </rPr>
      <t>成品</t>
    </r>
  </si>
  <si>
    <t>Apparel</t>
  </si>
  <si>
    <t>衣服</t>
  </si>
  <si>
    <t>02</t>
  </si>
  <si>
    <t>Accessories</t>
  </si>
  <si>
    <t>配飾</t>
  </si>
  <si>
    <t>Other</t>
  </si>
  <si>
    <t>其他</t>
  </si>
  <si>
    <t>合成皮類</t>
  </si>
  <si>
    <t>天然皮類</t>
  </si>
  <si>
    <t>不織布或平織布</t>
  </si>
  <si>
    <t>射出類</t>
  </si>
  <si>
    <t>發泡、塑膠板類</t>
  </si>
  <si>
    <t>線類</t>
  </si>
  <si>
    <t>原材料類</t>
  </si>
  <si>
    <t>帶扣類</t>
  </si>
  <si>
    <t>包裝材料類</t>
  </si>
  <si>
    <t>中底板</t>
  </si>
  <si>
    <t>合貼材料類</t>
  </si>
  <si>
    <t>針織布類</t>
  </si>
  <si>
    <t>膠藥水類</t>
  </si>
  <si>
    <t>化工原料</t>
  </si>
  <si>
    <t>生產間接物料</t>
  </si>
  <si>
    <t>SYNTHETIC LEATHER</t>
  </si>
  <si>
    <t>LEATHER</t>
  </si>
  <si>
    <t>NON WOVEN OR WOVEN</t>
  </si>
  <si>
    <t>INJECTION</t>
  </si>
  <si>
    <t>FOAM OR PLASTIC SHEET</t>
  </si>
  <si>
    <t>THREAD</t>
  </si>
  <si>
    <t>STRAP OR BUCKLE</t>
  </si>
  <si>
    <t>PACKING MATERIAL</t>
  </si>
  <si>
    <t>INSOLE BOARD</t>
  </si>
  <si>
    <t>LAMINATED MATERIALS</t>
  </si>
  <si>
    <t>KNITTED FABRICS</t>
  </si>
  <si>
    <t>CEMENT OR AGENT</t>
  </si>
  <si>
    <t>CHEMICAL MATERIAL</t>
  </si>
  <si>
    <t>MOLD</t>
  </si>
  <si>
    <t>PRODUCTION INDIRECT MATERIALS</t>
  </si>
  <si>
    <t>PERIPHERAL MATERIAL</t>
  </si>
  <si>
    <t>物料群組階層(MCH)</t>
    <phoneticPr fontId="92" type="noConversion"/>
  </si>
  <si>
    <t>W00</t>
  </si>
  <si>
    <t>W00AS001</t>
  </si>
  <si>
    <t>W00ST001</t>
  </si>
  <si>
    <t>W00ST002</t>
  </si>
  <si>
    <t>W00ST003</t>
  </si>
  <si>
    <t>W00ST004</t>
  </si>
  <si>
    <t>W00ST005</t>
  </si>
  <si>
    <t>W00ST006</t>
  </si>
  <si>
    <t>W00ST007</t>
  </si>
  <si>
    <t>W00ST008</t>
  </si>
  <si>
    <t>W00ST009</t>
  </si>
  <si>
    <t>W00ST010</t>
  </si>
  <si>
    <t>W00SF001</t>
  </si>
  <si>
    <t>W00SF002</t>
  </si>
  <si>
    <t>W00SF003</t>
  </si>
  <si>
    <t>W00SF004</t>
  </si>
  <si>
    <t>W00SF005</t>
  </si>
  <si>
    <t>W00CT001</t>
  </si>
  <si>
    <t>W00CT002</t>
  </si>
  <si>
    <t>W00CT003</t>
  </si>
  <si>
    <t>W00CT004</t>
  </si>
  <si>
    <t>W00CT005</t>
  </si>
  <si>
    <t>W00CT006</t>
  </si>
  <si>
    <t>W00CT007</t>
  </si>
  <si>
    <t>W00CT008</t>
  </si>
  <si>
    <t>W00CT009</t>
  </si>
  <si>
    <t>W00CT010</t>
  </si>
  <si>
    <t>W00CT011</t>
  </si>
  <si>
    <t>W00CT012</t>
  </si>
  <si>
    <t>成型-其他</t>
  </si>
  <si>
    <t>面-成雙面委外</t>
  </si>
  <si>
    <t>面-灌注</t>
  </si>
  <si>
    <t>面-熱壓</t>
  </si>
  <si>
    <t>面-水洗</t>
  </si>
  <si>
    <t>面-石洗</t>
  </si>
  <si>
    <t>面-染色</t>
  </si>
  <si>
    <t>面-轉印</t>
  </si>
  <si>
    <t>面-電鍍</t>
  </si>
  <si>
    <t>面-雷射</t>
  </si>
  <si>
    <t>面-其他</t>
  </si>
  <si>
    <t>底-轉印</t>
  </si>
  <si>
    <t>底-雷射</t>
  </si>
  <si>
    <t>底-噴漆</t>
  </si>
  <si>
    <t>底-修邊</t>
  </si>
  <si>
    <t>底-其他</t>
  </si>
  <si>
    <t>裁片-電針</t>
  </si>
  <si>
    <t>裁片-電繡</t>
  </si>
  <si>
    <t>裁片-高週波</t>
  </si>
  <si>
    <t>裁片-印刷</t>
  </si>
  <si>
    <t>裁片-熱壓</t>
  </si>
  <si>
    <t>裁片-染色</t>
  </si>
  <si>
    <t>裁片-轉印</t>
  </si>
  <si>
    <t>裁片-電鍍</t>
  </si>
  <si>
    <t>裁片-雷射</t>
  </si>
  <si>
    <t>裁片-微量灌注(RPU/TPU)</t>
  </si>
  <si>
    <t>裁片-數碼印刷</t>
  </si>
  <si>
    <t>裁片-其他</t>
  </si>
  <si>
    <t>FG-Others</t>
  </si>
  <si>
    <t>U-Full Upper</t>
  </si>
  <si>
    <t>U-Perfusing</t>
  </si>
  <si>
    <t>U-Heat Press</t>
  </si>
  <si>
    <t>U-Washing</t>
  </si>
  <si>
    <t>U-Stone washing</t>
  </si>
  <si>
    <t>U-Dyeing</t>
  </si>
  <si>
    <t>U-Transfer Print</t>
  </si>
  <si>
    <t>U-Plating</t>
  </si>
  <si>
    <t>U-Laser</t>
  </si>
  <si>
    <t>U-Others</t>
  </si>
  <si>
    <t>S-Transfer Print</t>
  </si>
  <si>
    <t>S-Laser</t>
  </si>
  <si>
    <t>S-Spray</t>
  </si>
  <si>
    <t>S-Trimming</t>
  </si>
  <si>
    <t>S-Others</t>
  </si>
  <si>
    <t>C-Auto Stitching</t>
  </si>
  <si>
    <t>C-Embroidery</t>
  </si>
  <si>
    <t>C-High Frequency</t>
  </si>
  <si>
    <t>C-Print</t>
  </si>
  <si>
    <t>C-Heat Press</t>
  </si>
  <si>
    <t>C-Dyeing</t>
  </si>
  <si>
    <t>C-Plating</t>
  </si>
  <si>
    <t>C-Laser</t>
  </si>
  <si>
    <t>C-Micro Injection</t>
  </si>
  <si>
    <t>C-Digital Print</t>
  </si>
  <si>
    <t>C-Others</t>
  </si>
  <si>
    <t>adidas</t>
  </si>
  <si>
    <t>ALPINESTARS</t>
  </si>
  <si>
    <t>ARC'TERYX</t>
  </si>
  <si>
    <t>ASICS</t>
  </si>
  <si>
    <t>BROOKS</t>
  </si>
  <si>
    <t>Camuto(ED)</t>
  </si>
  <si>
    <t>CLARKS</t>
  </si>
  <si>
    <t>CONVERSE</t>
  </si>
  <si>
    <t>CROCS</t>
  </si>
  <si>
    <t>DANNER</t>
  </si>
  <si>
    <t>DECATHLON</t>
  </si>
  <si>
    <t>Dynafit</t>
  </si>
  <si>
    <t>EASY SPIRIT</t>
  </si>
  <si>
    <t>FILA</t>
  </si>
  <si>
    <t>LACOSTE</t>
  </si>
  <si>
    <t>LI-NING</t>
  </si>
  <si>
    <t>MAVIC</t>
  </si>
  <si>
    <t>MERRELL</t>
  </si>
  <si>
    <t>MIZUNO</t>
  </si>
  <si>
    <t>NEW BALANCE</t>
  </si>
  <si>
    <t>NIKE</t>
  </si>
  <si>
    <t>OBOZ</t>
  </si>
  <si>
    <t>PONY</t>
  </si>
  <si>
    <t>PUMA</t>
  </si>
  <si>
    <t>REEBOK</t>
  </si>
  <si>
    <t>SALEWA</t>
  </si>
  <si>
    <t>SALOMON</t>
  </si>
  <si>
    <t>SAUCONY</t>
  </si>
  <si>
    <t>TIMBERLAND</t>
  </si>
  <si>
    <t>UNDER ARMOUR</t>
  </si>
  <si>
    <t>WILSON</t>
  </si>
  <si>
    <t>F0011</t>
  </si>
  <si>
    <t>F0012</t>
  </si>
  <si>
    <t>F0013</t>
  </si>
  <si>
    <t>F0014</t>
  </si>
  <si>
    <t>F0015</t>
  </si>
  <si>
    <t>F0016</t>
  </si>
  <si>
    <t>F0017</t>
  </si>
  <si>
    <t>F0018</t>
  </si>
  <si>
    <t>F0019</t>
  </si>
  <si>
    <t>F0020</t>
  </si>
  <si>
    <t>F0021</t>
  </si>
  <si>
    <t>F0022</t>
  </si>
  <si>
    <t>F0023</t>
  </si>
  <si>
    <t>F0024</t>
  </si>
  <si>
    <t>F0025</t>
  </si>
  <si>
    <t>F0026</t>
  </si>
  <si>
    <t>F0027</t>
  </si>
  <si>
    <t>F0028</t>
  </si>
  <si>
    <t>F0029</t>
  </si>
  <si>
    <t>F0030</t>
  </si>
  <si>
    <t>F0031</t>
  </si>
  <si>
    <t>F0032</t>
  </si>
  <si>
    <t>F0033</t>
  </si>
  <si>
    <t>F0034</t>
  </si>
  <si>
    <t>F0035</t>
  </si>
  <si>
    <t>F0036</t>
  </si>
  <si>
    <t>F0037</t>
  </si>
  <si>
    <t>F0038</t>
  </si>
  <si>
    <t>F0039</t>
  </si>
  <si>
    <t>F0040</t>
  </si>
  <si>
    <t>H0010</t>
  </si>
  <si>
    <t>H0011</t>
  </si>
  <si>
    <t>H0012</t>
  </si>
  <si>
    <t>H0013</t>
  </si>
  <si>
    <t>H0014</t>
  </si>
  <si>
    <t>H0015</t>
  </si>
  <si>
    <t>H0016</t>
  </si>
  <si>
    <t>H0017</t>
  </si>
  <si>
    <t>H0018</t>
  </si>
  <si>
    <t>H0019</t>
  </si>
  <si>
    <t>H0020</t>
  </si>
  <si>
    <t>H0021</t>
  </si>
  <si>
    <t>H0022</t>
  </si>
  <si>
    <t>H0023</t>
  </si>
  <si>
    <t>H0024</t>
  </si>
  <si>
    <t>H0025</t>
  </si>
  <si>
    <t>H0026</t>
  </si>
  <si>
    <t>H0027</t>
  </si>
  <si>
    <t>H0028</t>
  </si>
  <si>
    <t>H0029</t>
  </si>
  <si>
    <t>H0030</t>
  </si>
  <si>
    <t>H0031</t>
  </si>
  <si>
    <t>H0032</t>
  </si>
  <si>
    <t>H0033</t>
  </si>
  <si>
    <t>H0034</t>
  </si>
  <si>
    <t>H0035</t>
  </si>
  <si>
    <t>H0036</t>
  </si>
  <si>
    <t>H0037</t>
  </si>
  <si>
    <t>H0038</t>
  </si>
  <si>
    <t>H0039</t>
  </si>
  <si>
    <t>H0040</t>
  </si>
  <si>
    <t>F00</t>
    <phoneticPr fontId="92" type="noConversion"/>
  </si>
  <si>
    <t>H00</t>
  </si>
  <si>
    <t>H00</t>
    <phoneticPr fontId="92" type="noConversion"/>
  </si>
  <si>
    <t>鞋業成品</t>
    <phoneticPr fontId="92" type="noConversion"/>
  </si>
  <si>
    <t>鞋業半成品</t>
    <phoneticPr fontId="92" type="noConversion"/>
  </si>
  <si>
    <t>Footwear-FG</t>
    <phoneticPr fontId="92" type="noConversion"/>
  </si>
  <si>
    <t>H00100</t>
  </si>
  <si>
    <t>H00101</t>
  </si>
  <si>
    <t>H00102</t>
  </si>
  <si>
    <t>H00103</t>
  </si>
  <si>
    <t>H00104</t>
  </si>
  <si>
    <t>H00105</t>
  </si>
  <si>
    <t>H00107</t>
  </si>
  <si>
    <t>H00110</t>
  </si>
  <si>
    <t>H00111</t>
  </si>
  <si>
    <t>H00120</t>
  </si>
  <si>
    <t>H00121</t>
  </si>
  <si>
    <t>H00130</t>
  </si>
  <si>
    <t>H00131</t>
  </si>
  <si>
    <t>H00132</t>
  </si>
  <si>
    <t>H00140</t>
  </si>
  <si>
    <t>H00141</t>
  </si>
  <si>
    <t>H00144</t>
  </si>
  <si>
    <t>H00151</t>
  </si>
  <si>
    <t>H00160</t>
  </si>
  <si>
    <t>H00161</t>
  </si>
  <si>
    <t>H00165</t>
  </si>
  <si>
    <t>H00170</t>
  </si>
  <si>
    <t>H00171</t>
  </si>
  <si>
    <t>H00173</t>
  </si>
  <si>
    <t>H00174</t>
  </si>
  <si>
    <t>H00175</t>
  </si>
  <si>
    <t>H00176</t>
  </si>
  <si>
    <t>H00177</t>
  </si>
  <si>
    <t>H00180</t>
  </si>
  <si>
    <t>H00181</t>
  </si>
  <si>
    <t>H00182</t>
  </si>
  <si>
    <t>H00184</t>
  </si>
  <si>
    <t>H00190</t>
  </si>
  <si>
    <t>H00191</t>
  </si>
  <si>
    <t>H00200</t>
  </si>
  <si>
    <t>H00201</t>
  </si>
  <si>
    <t>H00203</t>
  </si>
  <si>
    <t>H00210</t>
  </si>
  <si>
    <t>H00211</t>
  </si>
  <si>
    <t>H00221</t>
  </si>
  <si>
    <t>H00230</t>
  </si>
  <si>
    <t>H00231</t>
  </si>
  <si>
    <t>H00240</t>
  </si>
  <si>
    <t>H00241</t>
  </si>
  <si>
    <t>H00243</t>
  </si>
  <si>
    <t>H00250</t>
  </si>
  <si>
    <t>H00251</t>
  </si>
  <si>
    <t>H00260</t>
  </si>
  <si>
    <t>H00261</t>
  </si>
  <si>
    <t>H00270</t>
  </si>
  <si>
    <t>H00271</t>
  </si>
  <si>
    <t>H00273</t>
  </si>
  <si>
    <t>H00274</t>
  </si>
  <si>
    <t>H00278</t>
  </si>
  <si>
    <t>H00279</t>
  </si>
  <si>
    <t>H00280</t>
  </si>
  <si>
    <t>H00281</t>
  </si>
  <si>
    <t>H00285</t>
  </si>
  <si>
    <t>H00290</t>
  </si>
  <si>
    <t>H00291</t>
  </si>
  <si>
    <t>H00292</t>
  </si>
  <si>
    <t>H00295</t>
  </si>
  <si>
    <t>H00296</t>
  </si>
  <si>
    <t>H00297</t>
  </si>
  <si>
    <t>H00298</t>
  </si>
  <si>
    <t>H00300</t>
  </si>
  <si>
    <t>H00301</t>
  </si>
  <si>
    <t>H00305</t>
  </si>
  <si>
    <t>H00306</t>
  </si>
  <si>
    <t>H00307</t>
  </si>
  <si>
    <t>H00308</t>
  </si>
  <si>
    <t>H00310</t>
  </si>
  <si>
    <t>H00311</t>
  </si>
  <si>
    <t>H00320</t>
  </si>
  <si>
    <t>H00321</t>
  </si>
  <si>
    <t>H00322</t>
  </si>
  <si>
    <t>H00330</t>
  </si>
  <si>
    <t>H00331</t>
  </si>
  <si>
    <t>H00332</t>
  </si>
  <si>
    <t>H00333</t>
  </si>
  <si>
    <t>H00336</t>
  </si>
  <si>
    <t>H00337</t>
  </si>
  <si>
    <t>H00340</t>
  </si>
  <si>
    <t>H00341</t>
  </si>
  <si>
    <t>H00342</t>
  </si>
  <si>
    <t>H00344</t>
  </si>
  <si>
    <t>H00345</t>
  </si>
  <si>
    <t>H00346</t>
  </si>
  <si>
    <t>H00347</t>
  </si>
  <si>
    <t>H00350</t>
  </si>
  <si>
    <t>H00351</t>
  </si>
  <si>
    <t>H00360</t>
  </si>
  <si>
    <t>H00361</t>
  </si>
  <si>
    <t>H00370</t>
  </si>
  <si>
    <t>H00371</t>
  </si>
  <si>
    <t>H00375</t>
  </si>
  <si>
    <t>H00376</t>
  </si>
  <si>
    <t>H00377</t>
  </si>
  <si>
    <t>H00380</t>
  </si>
  <si>
    <t>H00381</t>
  </si>
  <si>
    <t>H00383</t>
  </si>
  <si>
    <t>H00384</t>
  </si>
  <si>
    <t>H00387</t>
  </si>
  <si>
    <t>H00390</t>
  </si>
  <si>
    <t>H00391</t>
  </si>
  <si>
    <t>H00394</t>
  </si>
  <si>
    <t>H00400</t>
  </si>
  <si>
    <t>H00401</t>
  </si>
  <si>
    <t>H00404</t>
  </si>
  <si>
    <t>H00172</t>
  </si>
  <si>
    <t>H00100U01</t>
  </si>
  <si>
    <t>H00100U02</t>
  </si>
  <si>
    <t>H00100U03</t>
  </si>
  <si>
    <t>H00100U04</t>
  </si>
  <si>
    <t>H00100U05</t>
  </si>
  <si>
    <t>H00100U06</t>
  </si>
  <si>
    <t>H00100U07</t>
  </si>
  <si>
    <t>H00100U08</t>
  </si>
  <si>
    <t>H00100U09</t>
  </si>
  <si>
    <t>H00100U10</t>
  </si>
  <si>
    <t>H00100U11</t>
  </si>
  <si>
    <t>H00100C01</t>
  </si>
  <si>
    <t>H00100S01</t>
  </si>
  <si>
    <t>H00100S02</t>
  </si>
  <si>
    <t>H00100S03</t>
  </si>
  <si>
    <t>H00100S04</t>
  </si>
  <si>
    <t>H00100S05</t>
  </si>
  <si>
    <t>H00100S06</t>
  </si>
  <si>
    <t>H00100L01</t>
  </si>
  <si>
    <t>H00100L02</t>
  </si>
  <si>
    <t>H00101U01</t>
  </si>
  <si>
    <t>H00101U02</t>
  </si>
  <si>
    <t>H00101U03</t>
  </si>
  <si>
    <t>H00101U04</t>
  </si>
  <si>
    <t>H00101U05</t>
  </si>
  <si>
    <t>H00101U06</t>
  </si>
  <si>
    <t>H00101U07</t>
  </si>
  <si>
    <t>H00101U08</t>
  </si>
  <si>
    <t>H00101U09</t>
  </si>
  <si>
    <t>H00101U10</t>
  </si>
  <si>
    <t>H00101U11</t>
  </si>
  <si>
    <t>H00101C01</t>
  </si>
  <si>
    <t>H00101S01</t>
  </si>
  <si>
    <t>H00101S02</t>
  </si>
  <si>
    <t>H00101S03</t>
  </si>
  <si>
    <t>H00101S04</t>
  </si>
  <si>
    <t>H00101S05</t>
  </si>
  <si>
    <t>H00101S06</t>
  </si>
  <si>
    <t>H00101L01</t>
  </si>
  <si>
    <t>H00101L02</t>
  </si>
  <si>
    <t>H00102U01</t>
  </si>
  <si>
    <t>H00102U02</t>
  </si>
  <si>
    <t>H00102U03</t>
  </si>
  <si>
    <t>H00102U04</t>
  </si>
  <si>
    <t>H00102U05</t>
  </si>
  <si>
    <t>H00102U06</t>
  </si>
  <si>
    <t>H00102U07</t>
  </si>
  <si>
    <t>H00102U08</t>
  </si>
  <si>
    <t>H00102U09</t>
  </si>
  <si>
    <t>H00102U10</t>
  </si>
  <si>
    <t>H00102U11</t>
  </si>
  <si>
    <t>H00102C01</t>
  </si>
  <si>
    <t>H00102S01</t>
  </si>
  <si>
    <t>H00102S02</t>
  </si>
  <si>
    <t>H00102S03</t>
  </si>
  <si>
    <t>H00102S04</t>
  </si>
  <si>
    <t>H00102S05</t>
  </si>
  <si>
    <t>H00102S06</t>
  </si>
  <si>
    <t>H00102L01</t>
  </si>
  <si>
    <t>H00102L02</t>
  </si>
  <si>
    <t>H00103U01</t>
  </si>
  <si>
    <t>H00103U02</t>
  </si>
  <si>
    <t>H00103U03</t>
  </si>
  <si>
    <t>H00103U04</t>
  </si>
  <si>
    <t>H00103U05</t>
  </si>
  <si>
    <t>H00103U06</t>
  </si>
  <si>
    <t>H00103U07</t>
  </si>
  <si>
    <t>H00103U08</t>
  </si>
  <si>
    <t>H00103U09</t>
  </si>
  <si>
    <t>H00103U10</t>
  </si>
  <si>
    <t>H00103U11</t>
  </si>
  <si>
    <t>H00103C01</t>
  </si>
  <si>
    <t>H00103S01</t>
  </si>
  <si>
    <t>H00103S02</t>
  </si>
  <si>
    <t>H00103S03</t>
  </si>
  <si>
    <t>H00103S04</t>
  </si>
  <si>
    <t>H00103S05</t>
  </si>
  <si>
    <t>H00103S06</t>
  </si>
  <si>
    <t>H00103L01</t>
  </si>
  <si>
    <t>H00103L02</t>
  </si>
  <si>
    <t>H00104U01</t>
  </si>
  <si>
    <t>H00104U02</t>
  </si>
  <si>
    <t>H00104U03</t>
  </si>
  <si>
    <t>H00104U04</t>
  </si>
  <si>
    <t>H00104U05</t>
  </si>
  <si>
    <t>H00104U06</t>
  </si>
  <si>
    <t>H00104U07</t>
  </si>
  <si>
    <t>H00104U08</t>
  </si>
  <si>
    <t>H00104U09</t>
  </si>
  <si>
    <t>H00104U10</t>
  </si>
  <si>
    <t>H00104U11</t>
  </si>
  <si>
    <t>H00104C01</t>
  </si>
  <si>
    <t>H00104S01</t>
  </si>
  <si>
    <t>H00104S02</t>
  </si>
  <si>
    <t>H00104S03</t>
  </si>
  <si>
    <t>H00104S04</t>
  </si>
  <si>
    <t>H00104S05</t>
  </si>
  <si>
    <t>H00104S06</t>
  </si>
  <si>
    <t>H00104L01</t>
  </si>
  <si>
    <t>H00104L02</t>
  </si>
  <si>
    <t>H00105U01</t>
  </si>
  <si>
    <t>H00105U02</t>
  </si>
  <si>
    <t>H00105U03</t>
  </si>
  <si>
    <t>H00105U04</t>
  </si>
  <si>
    <t>H00105U05</t>
  </si>
  <si>
    <t>H00105U06</t>
  </si>
  <si>
    <t>H00105U07</t>
  </si>
  <si>
    <t>H00105U08</t>
  </si>
  <si>
    <t>H00105U09</t>
  </si>
  <si>
    <t>H00105U10</t>
  </si>
  <si>
    <t>H00105U11</t>
  </si>
  <si>
    <t>H00105C01</t>
  </si>
  <si>
    <t>H00105S01</t>
  </si>
  <si>
    <t>H00105S02</t>
  </si>
  <si>
    <t>H00105S03</t>
  </si>
  <si>
    <t>H00105S04</t>
  </si>
  <si>
    <t>H00105S05</t>
  </si>
  <si>
    <t>H00105S06</t>
  </si>
  <si>
    <t>H00105L01</t>
  </si>
  <si>
    <t>H00105L02</t>
  </si>
  <si>
    <t>H00107U01</t>
  </si>
  <si>
    <t>H00107U02</t>
  </si>
  <si>
    <t>H00107U03</t>
  </si>
  <si>
    <t>H00107U04</t>
  </si>
  <si>
    <t>H00107U05</t>
  </si>
  <si>
    <t>H00107U06</t>
  </si>
  <si>
    <t>H00107U07</t>
  </si>
  <si>
    <t>H00107U08</t>
  </si>
  <si>
    <t>H00107U09</t>
  </si>
  <si>
    <t>H00107U10</t>
  </si>
  <si>
    <t>H00107U11</t>
  </si>
  <si>
    <t>H00107C01</t>
  </si>
  <si>
    <t>H00107S01</t>
  </si>
  <si>
    <t>H00107S02</t>
  </si>
  <si>
    <t>H00107S03</t>
  </si>
  <si>
    <t>H00107S04</t>
  </si>
  <si>
    <t>H00107S05</t>
  </si>
  <si>
    <t>H00107S06</t>
  </si>
  <si>
    <t>H00107L01</t>
  </si>
  <si>
    <t>H00107L02</t>
  </si>
  <si>
    <t>H00110U01</t>
  </si>
  <si>
    <t>H00110U02</t>
  </si>
  <si>
    <t>H00110U03</t>
  </si>
  <si>
    <t>H00110U04</t>
  </si>
  <si>
    <t>H00110U05</t>
  </si>
  <si>
    <t>H00110U06</t>
  </si>
  <si>
    <t>H00110U07</t>
  </si>
  <si>
    <t>H00110U08</t>
  </si>
  <si>
    <t>H00110U09</t>
  </si>
  <si>
    <t>H00110U10</t>
  </si>
  <si>
    <t>H00110U11</t>
  </si>
  <si>
    <t>H00110C01</t>
  </si>
  <si>
    <t>H00110S01</t>
  </si>
  <si>
    <t>H00110S02</t>
  </si>
  <si>
    <t>H00110S03</t>
  </si>
  <si>
    <t>H00110S04</t>
  </si>
  <si>
    <t>H00110S05</t>
  </si>
  <si>
    <t>H00110S06</t>
  </si>
  <si>
    <t>H00110L01</t>
  </si>
  <si>
    <t>H00110L02</t>
  </si>
  <si>
    <t>H00111U01</t>
  </si>
  <si>
    <t>H00111U02</t>
  </si>
  <si>
    <t>H00111U03</t>
  </si>
  <si>
    <t>H00111U04</t>
  </si>
  <si>
    <t>H00111U05</t>
  </si>
  <si>
    <t>H00111U06</t>
  </si>
  <si>
    <t>H00111U07</t>
  </si>
  <si>
    <t>H00111U08</t>
  </si>
  <si>
    <t>H00111U09</t>
  </si>
  <si>
    <t>H00111U10</t>
  </si>
  <si>
    <t>H00111U11</t>
  </si>
  <si>
    <t>H00111C01</t>
  </si>
  <si>
    <t>H00111S01</t>
  </si>
  <si>
    <t>H00111S02</t>
  </si>
  <si>
    <t>H00111S03</t>
  </si>
  <si>
    <t>H00111S04</t>
  </si>
  <si>
    <t>H00111S05</t>
  </si>
  <si>
    <t>H00111S06</t>
  </si>
  <si>
    <t>H00111L01</t>
  </si>
  <si>
    <t>H00111L02</t>
  </si>
  <si>
    <t>H00120U01</t>
  </si>
  <si>
    <t>H00120U02</t>
  </si>
  <si>
    <t>H00120U03</t>
  </si>
  <si>
    <t>H00120U04</t>
  </si>
  <si>
    <t>H00120U05</t>
  </si>
  <si>
    <t>H00120U06</t>
  </si>
  <si>
    <t>H00120U07</t>
  </si>
  <si>
    <t>H00120U08</t>
  </si>
  <si>
    <t>H00120U09</t>
  </si>
  <si>
    <t>H00120U10</t>
  </si>
  <si>
    <t>H00120U11</t>
  </si>
  <si>
    <t>H00120C01</t>
  </si>
  <si>
    <t>H00120S01</t>
  </si>
  <si>
    <t>H00120S02</t>
  </si>
  <si>
    <t>H00120S03</t>
  </si>
  <si>
    <t>H00120S04</t>
  </si>
  <si>
    <t>H00120S05</t>
  </si>
  <si>
    <t>H00120S06</t>
  </si>
  <si>
    <t>H00120L01</t>
  </si>
  <si>
    <t>H00120L02</t>
  </si>
  <si>
    <t>H00121U01</t>
  </si>
  <si>
    <t>H00121U02</t>
  </si>
  <si>
    <t>H00121U03</t>
  </si>
  <si>
    <t>H00121U04</t>
  </si>
  <si>
    <t>H00121U05</t>
  </si>
  <si>
    <t>H00121U06</t>
  </si>
  <si>
    <t>H00121U07</t>
  </si>
  <si>
    <t>H00121U08</t>
  </si>
  <si>
    <t>H00121U09</t>
  </si>
  <si>
    <t>H00121U10</t>
  </si>
  <si>
    <t>H00121U11</t>
  </si>
  <si>
    <t>H00121C01</t>
  </si>
  <si>
    <t>H00121S01</t>
  </si>
  <si>
    <t>H00121S02</t>
  </si>
  <si>
    <t>H00121S03</t>
  </si>
  <si>
    <t>H00121S04</t>
  </si>
  <si>
    <t>H00121S05</t>
  </si>
  <si>
    <t>H00121S06</t>
  </si>
  <si>
    <t>H00121L01</t>
  </si>
  <si>
    <t>H00121L02</t>
  </si>
  <si>
    <t>H00130U01</t>
  </si>
  <si>
    <t>H00130U02</t>
  </si>
  <si>
    <t>H00130U03</t>
  </si>
  <si>
    <t>H00130U04</t>
  </si>
  <si>
    <t>H00130U05</t>
  </si>
  <si>
    <t>H00130U06</t>
  </si>
  <si>
    <t>H00130U07</t>
  </si>
  <si>
    <t>H00130U08</t>
  </si>
  <si>
    <t>H00130U09</t>
  </si>
  <si>
    <t>H00130U10</t>
  </si>
  <si>
    <t>H00130U11</t>
  </si>
  <si>
    <t>H00130C01</t>
  </si>
  <si>
    <t>H00130S01</t>
  </si>
  <si>
    <t>H00130S02</t>
  </si>
  <si>
    <t>H00130S03</t>
  </si>
  <si>
    <t>H00130S04</t>
  </si>
  <si>
    <t>H00130S05</t>
  </si>
  <si>
    <t>H00130S06</t>
  </si>
  <si>
    <t>H00130L01</t>
  </si>
  <si>
    <t>H00130L02</t>
  </si>
  <si>
    <t>H00131U01</t>
  </si>
  <si>
    <t>H00131U02</t>
  </si>
  <si>
    <t>H00131U03</t>
  </si>
  <si>
    <t>H00131U04</t>
  </si>
  <si>
    <t>H00131U05</t>
  </si>
  <si>
    <t>H00131U06</t>
  </si>
  <si>
    <t>H00131U07</t>
  </si>
  <si>
    <t>H00131U08</t>
  </si>
  <si>
    <t>H00131U09</t>
  </si>
  <si>
    <t>H00131U10</t>
  </si>
  <si>
    <t>H00131U11</t>
  </si>
  <si>
    <t>H00131C01</t>
  </si>
  <si>
    <t>H00131S01</t>
  </si>
  <si>
    <t>H00131S02</t>
  </si>
  <si>
    <t>H00131S03</t>
  </si>
  <si>
    <t>H00131S04</t>
  </si>
  <si>
    <t>H00131S05</t>
  </si>
  <si>
    <t>H00131S06</t>
  </si>
  <si>
    <t>H00131L01</t>
  </si>
  <si>
    <t>H00131L02</t>
  </si>
  <si>
    <t>H00132U01</t>
  </si>
  <si>
    <t>H00132U02</t>
  </si>
  <si>
    <t>H00132U03</t>
  </si>
  <si>
    <t>H00132U04</t>
  </si>
  <si>
    <t>H00132U05</t>
  </si>
  <si>
    <t>H00132U06</t>
  </si>
  <si>
    <t>H00132U07</t>
  </si>
  <si>
    <t>H00132U08</t>
  </si>
  <si>
    <t>H00132U09</t>
  </si>
  <si>
    <t>H00132U10</t>
  </si>
  <si>
    <t>H00132U11</t>
  </si>
  <si>
    <t>H00132C01</t>
  </si>
  <si>
    <t>H00132S01</t>
  </si>
  <si>
    <t>H00132S02</t>
  </si>
  <si>
    <t>H00132S03</t>
  </si>
  <si>
    <t>H00132S04</t>
  </si>
  <si>
    <t>H00132S05</t>
  </si>
  <si>
    <t>H00132S06</t>
  </si>
  <si>
    <t>H00132L01</t>
  </si>
  <si>
    <t>H00132L02</t>
  </si>
  <si>
    <t>H00140U01</t>
  </si>
  <si>
    <t>H00140U02</t>
  </si>
  <si>
    <t>H00140U03</t>
  </si>
  <si>
    <t>H00140U04</t>
  </si>
  <si>
    <t>H00140U05</t>
  </si>
  <si>
    <t>H00140U06</t>
  </si>
  <si>
    <t>H00140U07</t>
  </si>
  <si>
    <t>H00140U08</t>
  </si>
  <si>
    <t>H00140U09</t>
  </si>
  <si>
    <t>H00140U10</t>
  </si>
  <si>
    <t>H00140U11</t>
  </si>
  <si>
    <t>H00140C01</t>
  </si>
  <si>
    <t>H00140S01</t>
  </si>
  <si>
    <t>H00140S02</t>
  </si>
  <si>
    <t>H00140S03</t>
  </si>
  <si>
    <t>H00140S04</t>
  </si>
  <si>
    <t>H00140S05</t>
  </si>
  <si>
    <t>H00140S06</t>
  </si>
  <si>
    <t>H00140L01</t>
  </si>
  <si>
    <t>H00140L02</t>
  </si>
  <si>
    <t>H00141U01</t>
  </si>
  <si>
    <t>H00141U02</t>
  </si>
  <si>
    <t>H00141U03</t>
  </si>
  <si>
    <t>H00141U04</t>
  </si>
  <si>
    <t>H00141U05</t>
  </si>
  <si>
    <t>H00141U06</t>
  </si>
  <si>
    <t>H00141U07</t>
  </si>
  <si>
    <t>H00141U08</t>
  </si>
  <si>
    <t>H00141U09</t>
  </si>
  <si>
    <t>H00141U10</t>
  </si>
  <si>
    <t>H00141U11</t>
  </si>
  <si>
    <t>H00141C01</t>
  </si>
  <si>
    <t>H00141S01</t>
  </si>
  <si>
    <t>H00141S02</t>
  </si>
  <si>
    <t>H00141S03</t>
  </si>
  <si>
    <t>H00141S04</t>
  </si>
  <si>
    <t>H00141S05</t>
  </si>
  <si>
    <t>H00141S06</t>
  </si>
  <si>
    <t>H00141L01</t>
  </si>
  <si>
    <t>H00141L02</t>
  </si>
  <si>
    <t>H00151U01</t>
  </si>
  <si>
    <t>H00151U02</t>
  </si>
  <si>
    <t>H00151U03</t>
  </si>
  <si>
    <t>H00151U04</t>
  </si>
  <si>
    <t>H00151U05</t>
  </si>
  <si>
    <t>H00151U06</t>
  </si>
  <si>
    <t>H00151U07</t>
  </si>
  <si>
    <t>H00151U08</t>
  </si>
  <si>
    <t>H00151U09</t>
  </si>
  <si>
    <t>H00151U10</t>
  </si>
  <si>
    <t>H00151U11</t>
  </si>
  <si>
    <t>H00151C01</t>
  </si>
  <si>
    <t>H00151S01</t>
  </si>
  <si>
    <t>H00151S02</t>
  </si>
  <si>
    <t>H00151S03</t>
  </si>
  <si>
    <t>H00151S04</t>
  </si>
  <si>
    <t>H00151S05</t>
  </si>
  <si>
    <t>H00151S06</t>
  </si>
  <si>
    <t>H00151L01</t>
  </si>
  <si>
    <t>H00151L02</t>
  </si>
  <si>
    <t>H00160U01</t>
  </si>
  <si>
    <t>H00160U02</t>
  </si>
  <si>
    <t>H00160U03</t>
  </si>
  <si>
    <t>H00160U04</t>
  </si>
  <si>
    <t>H00160U05</t>
  </si>
  <si>
    <t>H00160U06</t>
  </si>
  <si>
    <t>H00160U07</t>
  </si>
  <si>
    <t>H00160U08</t>
  </si>
  <si>
    <t>H00160U09</t>
  </si>
  <si>
    <t>H00160U10</t>
  </si>
  <si>
    <t>H00160U11</t>
  </si>
  <si>
    <t>H00160C01</t>
  </si>
  <si>
    <t>H00160S01</t>
  </si>
  <si>
    <t>H00160S02</t>
  </si>
  <si>
    <t>H00160S03</t>
  </si>
  <si>
    <t>H00160S04</t>
  </si>
  <si>
    <t>H00160S05</t>
  </si>
  <si>
    <t>H00160S06</t>
  </si>
  <si>
    <t>H00160L01</t>
  </si>
  <si>
    <t>H00160L02</t>
  </si>
  <si>
    <t>H00161U01</t>
  </si>
  <si>
    <t>H00161U02</t>
  </si>
  <si>
    <t>H00161U03</t>
  </si>
  <si>
    <t>H00161U04</t>
  </si>
  <si>
    <t>H00161U05</t>
  </si>
  <si>
    <t>H00161U06</t>
  </si>
  <si>
    <t>H00161U07</t>
  </si>
  <si>
    <t>H00161U08</t>
  </si>
  <si>
    <t>H00161U09</t>
  </si>
  <si>
    <t>H00161U10</t>
  </si>
  <si>
    <t>H00161U11</t>
  </si>
  <si>
    <t>H00161C01</t>
  </si>
  <si>
    <t>H00161S01</t>
  </si>
  <si>
    <t>H00161S02</t>
  </si>
  <si>
    <t>H00161S03</t>
  </si>
  <si>
    <t>H00161S04</t>
  </si>
  <si>
    <t>H00161S05</t>
  </si>
  <si>
    <t>H00161S06</t>
  </si>
  <si>
    <t>H00161L01</t>
  </si>
  <si>
    <t>H00161L02</t>
  </si>
  <si>
    <t>H00170U01</t>
  </si>
  <si>
    <t>H00170U02</t>
  </si>
  <si>
    <t>H00170U03</t>
  </si>
  <si>
    <t>H00170U04</t>
  </si>
  <si>
    <t>H00170U05</t>
  </si>
  <si>
    <t>H00170U06</t>
  </si>
  <si>
    <t>H00170U07</t>
  </si>
  <si>
    <t>H00170U08</t>
  </si>
  <si>
    <t>H00170U09</t>
  </si>
  <si>
    <t>H00170U10</t>
  </si>
  <si>
    <t>H00170U11</t>
  </si>
  <si>
    <t>H00170C01</t>
  </si>
  <si>
    <t>H00170S01</t>
  </si>
  <si>
    <t>H00170S02</t>
  </si>
  <si>
    <t>H00170S03</t>
  </si>
  <si>
    <t>H00170S04</t>
  </si>
  <si>
    <t>H00170S05</t>
  </si>
  <si>
    <t>H00170S06</t>
  </si>
  <si>
    <t>H00170L01</t>
  </si>
  <si>
    <t>H00170L02</t>
  </si>
  <si>
    <t>H00171U01</t>
  </si>
  <si>
    <t>H00171U02</t>
  </si>
  <si>
    <t>H00171U03</t>
  </si>
  <si>
    <t>H00171U04</t>
  </si>
  <si>
    <t>H00171U05</t>
  </si>
  <si>
    <t>H00171U06</t>
  </si>
  <si>
    <t>H00171U07</t>
  </si>
  <si>
    <t>H00171U08</t>
  </si>
  <si>
    <t>H00171U09</t>
  </si>
  <si>
    <t>H00171U10</t>
  </si>
  <si>
    <t>H00171U11</t>
  </si>
  <si>
    <t>H00171C01</t>
  </si>
  <si>
    <t>H00171S01</t>
  </si>
  <si>
    <t>H00171S02</t>
  </si>
  <si>
    <t>H00171S03</t>
  </si>
  <si>
    <t>H00171S04</t>
  </si>
  <si>
    <t>H00171S05</t>
  </si>
  <si>
    <t>H00171S06</t>
  </si>
  <si>
    <t>H00171L01</t>
  </si>
  <si>
    <t>H00171L02</t>
  </si>
  <si>
    <t>H00173U01</t>
  </si>
  <si>
    <t>H00173U02</t>
  </si>
  <si>
    <t>H00173U03</t>
  </si>
  <si>
    <t>H00173U04</t>
  </si>
  <si>
    <t>H00173U05</t>
  </si>
  <si>
    <t>H00173U06</t>
  </si>
  <si>
    <t>H00173U07</t>
  </si>
  <si>
    <t>H00173U08</t>
  </si>
  <si>
    <t>H00173U09</t>
  </si>
  <si>
    <t>H00173U10</t>
  </si>
  <si>
    <t>H00173U11</t>
  </si>
  <si>
    <t>H00173C01</t>
  </si>
  <si>
    <t>H00173S01</t>
  </si>
  <si>
    <t>H00173S02</t>
  </si>
  <si>
    <t>H00173S03</t>
  </si>
  <si>
    <t>H00173S04</t>
  </si>
  <si>
    <t>H00173S05</t>
  </si>
  <si>
    <t>H00173S06</t>
  </si>
  <si>
    <t>H00173L01</t>
  </si>
  <si>
    <t>H00173L02</t>
  </si>
  <si>
    <t>H00174U01</t>
  </si>
  <si>
    <t>H00174U02</t>
  </si>
  <si>
    <t>H00174U03</t>
  </si>
  <si>
    <t>H00174U04</t>
  </si>
  <si>
    <t>H00174U05</t>
  </si>
  <si>
    <t>H00174U06</t>
  </si>
  <si>
    <t>H00174U07</t>
  </si>
  <si>
    <t>H00174U08</t>
  </si>
  <si>
    <t>H00174U09</t>
  </si>
  <si>
    <t>H00174U10</t>
  </si>
  <si>
    <t>H00174U11</t>
  </si>
  <si>
    <t>H00174C01</t>
  </si>
  <si>
    <t>H00174S01</t>
  </si>
  <si>
    <t>H00174S02</t>
  </si>
  <si>
    <t>H00174S03</t>
  </si>
  <si>
    <t>H00174S04</t>
  </si>
  <si>
    <t>H00174S05</t>
  </si>
  <si>
    <t>H00174S06</t>
  </si>
  <si>
    <t>H00174L01</t>
  </si>
  <si>
    <t>H00174L02</t>
  </si>
  <si>
    <t>H00175U01</t>
  </si>
  <si>
    <t>H00175U02</t>
  </si>
  <si>
    <t>H00175U03</t>
  </si>
  <si>
    <t>H00175U04</t>
  </si>
  <si>
    <t>H00175U05</t>
  </si>
  <si>
    <t>H00175U06</t>
  </si>
  <si>
    <t>H00175U07</t>
  </si>
  <si>
    <t>H00175U08</t>
  </si>
  <si>
    <t>H00175U09</t>
  </si>
  <si>
    <t>H00175U10</t>
  </si>
  <si>
    <t>H00175U11</t>
  </si>
  <si>
    <t>H00175C01</t>
  </si>
  <si>
    <t>H00175S01</t>
  </si>
  <si>
    <t>H00175S02</t>
  </si>
  <si>
    <t>H00175S03</t>
  </si>
  <si>
    <t>H00175S04</t>
  </si>
  <si>
    <t>H00175S05</t>
  </si>
  <si>
    <t>H00175S06</t>
  </si>
  <si>
    <t>H00175L01</t>
  </si>
  <si>
    <t>H00175L02</t>
  </si>
  <si>
    <t>H00176U01</t>
  </si>
  <si>
    <t>H00176U02</t>
  </si>
  <si>
    <t>H00176U03</t>
  </si>
  <si>
    <t>H00176U04</t>
  </si>
  <si>
    <t>H00176U05</t>
  </si>
  <si>
    <t>H00176U06</t>
  </si>
  <si>
    <t>H00176U07</t>
  </si>
  <si>
    <t>H00176U08</t>
  </si>
  <si>
    <t>H00176U09</t>
  </si>
  <si>
    <t>H00176U10</t>
  </si>
  <si>
    <t>H00176U11</t>
  </si>
  <si>
    <t>H00176C01</t>
  </si>
  <si>
    <t>H00176S01</t>
  </si>
  <si>
    <t>H00176S02</t>
  </si>
  <si>
    <t>H00176S03</t>
  </si>
  <si>
    <t>H00176S04</t>
  </si>
  <si>
    <t>H00176S05</t>
  </si>
  <si>
    <t>H00176S06</t>
  </si>
  <si>
    <t>H00176L01</t>
  </si>
  <si>
    <t>H00176L02</t>
  </si>
  <si>
    <t>H00177U01</t>
  </si>
  <si>
    <t>H00177U02</t>
  </si>
  <si>
    <t>H00177U03</t>
  </si>
  <si>
    <t>H00177U04</t>
  </si>
  <si>
    <t>H00177U05</t>
  </si>
  <si>
    <t>H00177U06</t>
  </si>
  <si>
    <t>H00177U07</t>
  </si>
  <si>
    <t>H00177U08</t>
  </si>
  <si>
    <t>H00177U09</t>
  </si>
  <si>
    <t>H00177U10</t>
  </si>
  <si>
    <t>H00177U11</t>
  </si>
  <si>
    <t>H00177C01</t>
  </si>
  <si>
    <t>H00177S01</t>
  </si>
  <si>
    <t>H00177S02</t>
  </si>
  <si>
    <t>H00177S03</t>
  </si>
  <si>
    <t>H00177S04</t>
  </si>
  <si>
    <t>H00177S05</t>
  </si>
  <si>
    <t>H00177S06</t>
  </si>
  <si>
    <t>H00177L01</t>
  </si>
  <si>
    <t>H00177L02</t>
  </si>
  <si>
    <t>H00180U01</t>
  </si>
  <si>
    <t>H00180U02</t>
  </si>
  <si>
    <t>H00180U03</t>
  </si>
  <si>
    <t>H00180U04</t>
  </si>
  <si>
    <t>H00180U05</t>
  </si>
  <si>
    <t>H00180U06</t>
  </si>
  <si>
    <t>H00180U07</t>
  </si>
  <si>
    <t>H00180U08</t>
  </si>
  <si>
    <t>H00180U09</t>
  </si>
  <si>
    <t>H00180U10</t>
  </si>
  <si>
    <t>H00180U11</t>
  </si>
  <si>
    <t>H00180C01</t>
  </si>
  <si>
    <t>H00180S01</t>
  </si>
  <si>
    <t>H00180S02</t>
  </si>
  <si>
    <t>H00180S03</t>
  </si>
  <si>
    <t>H00180S04</t>
  </si>
  <si>
    <t>H00180S05</t>
  </si>
  <si>
    <t>H00180S06</t>
  </si>
  <si>
    <t>H00180L01</t>
  </si>
  <si>
    <t>H00180L02</t>
  </si>
  <si>
    <t>H00181U01</t>
  </si>
  <si>
    <t>H00181U02</t>
  </si>
  <si>
    <t>H00181U03</t>
  </si>
  <si>
    <t>H00181U04</t>
  </si>
  <si>
    <t>H00181U05</t>
  </si>
  <si>
    <t>H00181U06</t>
  </si>
  <si>
    <t>H00181U07</t>
  </si>
  <si>
    <t>H00181U08</t>
  </si>
  <si>
    <t>H00181U09</t>
  </si>
  <si>
    <t>H00181U10</t>
  </si>
  <si>
    <t>H00181U11</t>
  </si>
  <si>
    <t>H00181C01</t>
  </si>
  <si>
    <t>H00181S01</t>
  </si>
  <si>
    <t>H00181S02</t>
  </si>
  <si>
    <t>H00181S03</t>
  </si>
  <si>
    <t>H00181S04</t>
  </si>
  <si>
    <t>H00181S05</t>
  </si>
  <si>
    <t>H00181S06</t>
  </si>
  <si>
    <t>H00181L01</t>
  </si>
  <si>
    <t>H00181L02</t>
  </si>
  <si>
    <t>H00182U01</t>
  </si>
  <si>
    <t>H00182U02</t>
  </si>
  <si>
    <t>H00182U03</t>
  </si>
  <si>
    <t>H00182U04</t>
  </si>
  <si>
    <t>H00182U05</t>
  </si>
  <si>
    <t>H00182U06</t>
  </si>
  <si>
    <t>H00182U07</t>
  </si>
  <si>
    <t>H00182U08</t>
  </si>
  <si>
    <t>H00182U09</t>
  </si>
  <si>
    <t>H00182U10</t>
  </si>
  <si>
    <t>H00182U11</t>
  </si>
  <si>
    <t>H00182C01</t>
  </si>
  <si>
    <t>H00182S01</t>
  </si>
  <si>
    <t>H00182S02</t>
  </si>
  <si>
    <t>H00182S03</t>
  </si>
  <si>
    <t>H00182S04</t>
  </si>
  <si>
    <t>H00182S05</t>
  </si>
  <si>
    <t>H00182S06</t>
  </si>
  <si>
    <t>H00182L01</t>
  </si>
  <si>
    <t>H00182L02</t>
  </si>
  <si>
    <t>H00184U01</t>
  </si>
  <si>
    <t>H00184U02</t>
  </si>
  <si>
    <t>H00184U03</t>
  </si>
  <si>
    <t>H00184U04</t>
  </si>
  <si>
    <t>H00184U05</t>
  </si>
  <si>
    <t>H00184U06</t>
  </si>
  <si>
    <t>H00184U07</t>
  </si>
  <si>
    <t>H00184U08</t>
  </si>
  <si>
    <t>H00184U09</t>
  </si>
  <si>
    <t>H00184U10</t>
  </si>
  <si>
    <t>H00184U11</t>
  </si>
  <si>
    <t>H00184C01</t>
  </si>
  <si>
    <t>H00184S01</t>
  </si>
  <si>
    <t>H00184S02</t>
  </si>
  <si>
    <t>H00184S03</t>
  </si>
  <si>
    <t>H00184S04</t>
  </si>
  <si>
    <t>H00184S05</t>
  </si>
  <si>
    <t>H00184S06</t>
  </si>
  <si>
    <t>H00184L01</t>
  </si>
  <si>
    <t>H00184L02</t>
  </si>
  <si>
    <t>H00190U01</t>
  </si>
  <si>
    <t>H00190U02</t>
  </si>
  <si>
    <t>H00190U03</t>
  </si>
  <si>
    <t>H00190U04</t>
  </si>
  <si>
    <t>H00190U05</t>
  </si>
  <si>
    <t>H00190U06</t>
  </si>
  <si>
    <t>H00190U07</t>
  </si>
  <si>
    <t>H00190U08</t>
  </si>
  <si>
    <t>H00190U09</t>
  </si>
  <si>
    <t>H00190U10</t>
  </si>
  <si>
    <t>H00190U11</t>
  </si>
  <si>
    <t>H00190C01</t>
  </si>
  <si>
    <t>H00190S01</t>
  </si>
  <si>
    <t>H00190S02</t>
  </si>
  <si>
    <t>H00190S03</t>
  </si>
  <si>
    <t>H00190S04</t>
  </si>
  <si>
    <t>H00190S05</t>
  </si>
  <si>
    <t>H00190S06</t>
  </si>
  <si>
    <t>H00190L01</t>
  </si>
  <si>
    <t>H00190L02</t>
  </si>
  <si>
    <t>H00191U01</t>
  </si>
  <si>
    <t>H00191U02</t>
  </si>
  <si>
    <t>H00191U03</t>
  </si>
  <si>
    <t>H00191U04</t>
  </si>
  <si>
    <t>H00191U05</t>
  </si>
  <si>
    <t>H00191U06</t>
  </si>
  <si>
    <t>H00191U07</t>
  </si>
  <si>
    <t>H00191U08</t>
  </si>
  <si>
    <t>H00191U09</t>
  </si>
  <si>
    <t>H00191U10</t>
  </si>
  <si>
    <t>H00191U11</t>
  </si>
  <si>
    <t>H00191C01</t>
  </si>
  <si>
    <t>H00191S01</t>
  </si>
  <si>
    <t>H00191S02</t>
  </si>
  <si>
    <t>H00191S03</t>
  </si>
  <si>
    <t>H00191S04</t>
  </si>
  <si>
    <t>H00191S05</t>
  </si>
  <si>
    <t>H00191S06</t>
  </si>
  <si>
    <t>H00191L01</t>
  </si>
  <si>
    <t>H00191L02</t>
  </si>
  <si>
    <t>H00200U01</t>
  </si>
  <si>
    <t>H00200U02</t>
  </si>
  <si>
    <t>H00200U03</t>
  </si>
  <si>
    <t>H00200U04</t>
  </si>
  <si>
    <t>H00200U05</t>
  </si>
  <si>
    <t>H00200U06</t>
  </si>
  <si>
    <t>H00200U07</t>
  </si>
  <si>
    <t>H00200U08</t>
  </si>
  <si>
    <t>H00200U09</t>
  </si>
  <si>
    <t>H00200U10</t>
  </si>
  <si>
    <t>H00200U11</t>
  </si>
  <si>
    <t>H00200C01</t>
  </si>
  <si>
    <t>H00200S01</t>
  </si>
  <si>
    <t>H00200S02</t>
  </si>
  <si>
    <t>H00200S03</t>
  </si>
  <si>
    <t>H00200S04</t>
  </si>
  <si>
    <t>H00200S05</t>
  </si>
  <si>
    <t>H00200S06</t>
  </si>
  <si>
    <t>H00200L01</t>
  </si>
  <si>
    <t>H00200L02</t>
  </si>
  <si>
    <t>H00201U01</t>
  </si>
  <si>
    <t>H00201U02</t>
  </si>
  <si>
    <t>H00201U03</t>
  </si>
  <si>
    <t>H00201U04</t>
  </si>
  <si>
    <t>H00201U05</t>
  </si>
  <si>
    <t>H00201U06</t>
  </si>
  <si>
    <t>H00201U07</t>
  </si>
  <si>
    <t>H00201U08</t>
  </si>
  <si>
    <t>H00201U09</t>
  </si>
  <si>
    <t>H00201U10</t>
  </si>
  <si>
    <t>H00201U11</t>
  </si>
  <si>
    <t>H00201C01</t>
  </si>
  <si>
    <t>H00201S01</t>
  </si>
  <si>
    <t>H00201S02</t>
  </si>
  <si>
    <t>H00201S03</t>
  </si>
  <si>
    <t>H00201S04</t>
  </si>
  <si>
    <t>H00201S05</t>
  </si>
  <si>
    <t>H00201S06</t>
  </si>
  <si>
    <t>H00201L01</t>
  </si>
  <si>
    <t>H00201L02</t>
  </si>
  <si>
    <t>H00210U01</t>
  </si>
  <si>
    <t>H00210U02</t>
  </si>
  <si>
    <t>H00210U03</t>
  </si>
  <si>
    <t>H00210U04</t>
  </si>
  <si>
    <t>H00210U05</t>
  </si>
  <si>
    <t>H00210U06</t>
  </si>
  <si>
    <t>H00210U07</t>
  </si>
  <si>
    <t>H00210U08</t>
  </si>
  <si>
    <t>H00210U09</t>
  </si>
  <si>
    <t>H00210U10</t>
  </si>
  <si>
    <t>H00210U11</t>
  </si>
  <si>
    <t>H00210C01</t>
  </si>
  <si>
    <t>H00210S01</t>
  </si>
  <si>
    <t>H00210S02</t>
  </si>
  <si>
    <t>H00210S03</t>
  </si>
  <si>
    <t>H00210S04</t>
  </si>
  <si>
    <t>H00210S05</t>
  </si>
  <si>
    <t>H00210S06</t>
  </si>
  <si>
    <t>H00210L01</t>
  </si>
  <si>
    <t>H00210L02</t>
  </si>
  <si>
    <t>H00211U01</t>
  </si>
  <si>
    <t>H00211U02</t>
  </si>
  <si>
    <t>H00211U03</t>
  </si>
  <si>
    <t>H00211U04</t>
  </si>
  <si>
    <t>H00211U05</t>
  </si>
  <si>
    <t>H00211U06</t>
  </si>
  <si>
    <t>H00211U07</t>
  </si>
  <si>
    <t>H00211U08</t>
  </si>
  <si>
    <t>H00211U09</t>
  </si>
  <si>
    <t>H00211U10</t>
  </si>
  <si>
    <t>H00211U11</t>
  </si>
  <si>
    <t>H00211C01</t>
  </si>
  <si>
    <t>H00211S01</t>
  </si>
  <si>
    <t>H00211S02</t>
  </si>
  <si>
    <t>H00211S03</t>
  </si>
  <si>
    <t>H00211S04</t>
  </si>
  <si>
    <t>H00211S05</t>
  </si>
  <si>
    <t>H00211S06</t>
  </si>
  <si>
    <t>H00211L01</t>
  </si>
  <si>
    <t>H00211L02</t>
  </si>
  <si>
    <t>H00221U01</t>
  </si>
  <si>
    <t>H00221U02</t>
  </si>
  <si>
    <t>H00221U03</t>
  </si>
  <si>
    <t>H00221U04</t>
  </si>
  <si>
    <t>H00221U05</t>
  </si>
  <si>
    <t>H00221U06</t>
  </si>
  <si>
    <t>H00221U07</t>
  </si>
  <si>
    <t>H00221U08</t>
  </si>
  <si>
    <t>H00221U09</t>
  </si>
  <si>
    <t>H00221U10</t>
  </si>
  <si>
    <t>H00221U11</t>
  </si>
  <si>
    <t>H00221C01</t>
  </si>
  <si>
    <t>H00221S01</t>
  </si>
  <si>
    <t>H00221S02</t>
  </si>
  <si>
    <t>H00221S03</t>
  </si>
  <si>
    <t>H00221S04</t>
  </si>
  <si>
    <t>H00221S05</t>
  </si>
  <si>
    <t>H00221S06</t>
  </si>
  <si>
    <t>H00221L01</t>
  </si>
  <si>
    <t>H00221L02</t>
  </si>
  <si>
    <t>H00230U01</t>
  </si>
  <si>
    <t>H00230U02</t>
  </si>
  <si>
    <t>H00230U03</t>
  </si>
  <si>
    <t>H00230U04</t>
  </si>
  <si>
    <t>H00230U05</t>
  </si>
  <si>
    <t>H00230U06</t>
  </si>
  <si>
    <t>H00230U07</t>
  </si>
  <si>
    <t>H00230U08</t>
  </si>
  <si>
    <t>H00230U09</t>
  </si>
  <si>
    <t>H00230U10</t>
  </si>
  <si>
    <t>H00230U11</t>
  </si>
  <si>
    <t>H00230C01</t>
  </si>
  <si>
    <t>H00230S01</t>
  </si>
  <si>
    <t>H00230S02</t>
  </si>
  <si>
    <t>H00230S03</t>
  </si>
  <si>
    <t>H00230S04</t>
  </si>
  <si>
    <t>H00230S05</t>
  </si>
  <si>
    <t>H00230S06</t>
  </si>
  <si>
    <t>H00230L01</t>
  </si>
  <si>
    <t>H00230L02</t>
  </si>
  <si>
    <t>H00231U01</t>
  </si>
  <si>
    <t>H00231U02</t>
  </si>
  <si>
    <t>H00231U03</t>
  </si>
  <si>
    <t>H00231U04</t>
  </si>
  <si>
    <t>H00231U05</t>
  </si>
  <si>
    <t>H00231U06</t>
  </si>
  <si>
    <t>H00231U07</t>
  </si>
  <si>
    <t>H00231U08</t>
  </si>
  <si>
    <t>H00231U09</t>
  </si>
  <si>
    <t>H00231U10</t>
  </si>
  <si>
    <t>H00231U11</t>
  </si>
  <si>
    <t>H00231C01</t>
  </si>
  <si>
    <t>H00231S01</t>
  </si>
  <si>
    <t>H00231S02</t>
  </si>
  <si>
    <t>H00231S03</t>
  </si>
  <si>
    <t>H00231S04</t>
  </si>
  <si>
    <t>H00231S05</t>
  </si>
  <si>
    <t>H00231S06</t>
  </si>
  <si>
    <t>H00231L01</t>
  </si>
  <si>
    <t>H00231L02</t>
  </si>
  <si>
    <t>H00240U01</t>
  </si>
  <si>
    <t>H00240U02</t>
  </si>
  <si>
    <t>H00240U03</t>
  </si>
  <si>
    <t>H00240U04</t>
  </si>
  <si>
    <t>H00240U05</t>
  </si>
  <si>
    <t>H00240U06</t>
  </si>
  <si>
    <t>H00240U07</t>
  </si>
  <si>
    <t>H00240U08</t>
  </si>
  <si>
    <t>H00240U09</t>
  </si>
  <si>
    <t>H00240U10</t>
  </si>
  <si>
    <t>H00240U11</t>
  </si>
  <si>
    <t>H00240C01</t>
  </si>
  <si>
    <t>H00240S01</t>
  </si>
  <si>
    <t>H00240S02</t>
  </si>
  <si>
    <t>H00240S03</t>
  </si>
  <si>
    <t>H00240S04</t>
  </si>
  <si>
    <t>H00240S05</t>
  </si>
  <si>
    <t>H00240S06</t>
  </si>
  <si>
    <t>H00240L01</t>
  </si>
  <si>
    <t>H00240L02</t>
  </si>
  <si>
    <t>H00241U01</t>
  </si>
  <si>
    <t>H00241U02</t>
  </si>
  <si>
    <t>H00241U03</t>
  </si>
  <si>
    <t>H00241U04</t>
  </si>
  <si>
    <t>H00241U05</t>
  </si>
  <si>
    <t>H00241U06</t>
  </si>
  <si>
    <t>H00241U07</t>
  </si>
  <si>
    <t>H00241U08</t>
  </si>
  <si>
    <t>H00241U09</t>
  </si>
  <si>
    <t>H00241U10</t>
  </si>
  <si>
    <t>H00241U11</t>
  </si>
  <si>
    <t>H00241C01</t>
  </si>
  <si>
    <t>H00241S01</t>
  </si>
  <si>
    <t>H00241S02</t>
  </si>
  <si>
    <t>H00241S03</t>
  </si>
  <si>
    <t>H00241S04</t>
  </si>
  <si>
    <t>H00241S05</t>
  </si>
  <si>
    <t>H00241S06</t>
  </si>
  <si>
    <t>H00241L01</t>
  </si>
  <si>
    <t>H00241L02</t>
  </si>
  <si>
    <t>H00243U01</t>
  </si>
  <si>
    <t>H00243U02</t>
  </si>
  <si>
    <t>H00243U03</t>
  </si>
  <si>
    <t>H00243U04</t>
  </si>
  <si>
    <t>H00243U05</t>
  </si>
  <si>
    <t>H00243U06</t>
  </si>
  <si>
    <t>H00243U07</t>
  </si>
  <si>
    <t>H00243U08</t>
  </si>
  <si>
    <t>H00243U09</t>
  </si>
  <si>
    <t>H00243U10</t>
  </si>
  <si>
    <t>H00243U11</t>
  </si>
  <si>
    <t>H00243C01</t>
  </si>
  <si>
    <t>H00243S01</t>
  </si>
  <si>
    <t>H00243S02</t>
  </si>
  <si>
    <t>H00243S03</t>
  </si>
  <si>
    <t>H00243S04</t>
  </si>
  <si>
    <t>H00243S05</t>
  </si>
  <si>
    <t>H00243S06</t>
  </si>
  <si>
    <t>H00243L01</t>
  </si>
  <si>
    <t>H00243L02</t>
  </si>
  <si>
    <t>H00250U01</t>
  </si>
  <si>
    <t>H00250U02</t>
  </si>
  <si>
    <t>H00250U03</t>
  </si>
  <si>
    <t>H00250U04</t>
  </si>
  <si>
    <t>H00250U05</t>
  </si>
  <si>
    <t>H00250U06</t>
  </si>
  <si>
    <t>H00250U07</t>
  </si>
  <si>
    <t>H00250U08</t>
  </si>
  <si>
    <t>H00250U09</t>
  </si>
  <si>
    <t>H00250U10</t>
  </si>
  <si>
    <t>H00250U11</t>
  </si>
  <si>
    <t>H00250C01</t>
  </si>
  <si>
    <t>H00250S01</t>
  </si>
  <si>
    <t>H00250S02</t>
  </si>
  <si>
    <t>H00250S03</t>
  </si>
  <si>
    <t>H00250S04</t>
  </si>
  <si>
    <t>H00250S05</t>
  </si>
  <si>
    <t>H00250S06</t>
  </si>
  <si>
    <t>H00250L01</t>
  </si>
  <si>
    <t>H00250L02</t>
  </si>
  <si>
    <t>H00251U01</t>
  </si>
  <si>
    <t>H00251U02</t>
  </si>
  <si>
    <t>H00251U03</t>
  </si>
  <si>
    <t>H00251U04</t>
  </si>
  <si>
    <t>H00251U05</t>
  </si>
  <si>
    <t>H00251U06</t>
  </si>
  <si>
    <t>H00251U07</t>
  </si>
  <si>
    <t>H00251U08</t>
  </si>
  <si>
    <t>H00251U09</t>
  </si>
  <si>
    <t>H00251U10</t>
  </si>
  <si>
    <t>H00251U11</t>
  </si>
  <si>
    <t>H00251C01</t>
  </si>
  <si>
    <t>H00251S01</t>
  </si>
  <si>
    <t>H00251S02</t>
  </si>
  <si>
    <t>H00251S03</t>
  </si>
  <si>
    <t>H00251S04</t>
  </si>
  <si>
    <t>H00251S05</t>
  </si>
  <si>
    <t>H00251S06</t>
  </si>
  <si>
    <t>H00251L01</t>
  </si>
  <si>
    <t>H00251L02</t>
  </si>
  <si>
    <t>H00260U01</t>
  </si>
  <si>
    <t>H00260U02</t>
  </si>
  <si>
    <t>H00260U03</t>
  </si>
  <si>
    <t>H00260U04</t>
  </si>
  <si>
    <t>H00260U05</t>
  </si>
  <si>
    <t>H00260U06</t>
  </si>
  <si>
    <t>H00260U07</t>
  </si>
  <si>
    <t>H00260U08</t>
  </si>
  <si>
    <t>H00260U09</t>
  </si>
  <si>
    <t>H00260U10</t>
  </si>
  <si>
    <t>H00260U11</t>
  </si>
  <si>
    <t>H00260C01</t>
  </si>
  <si>
    <t>H00260S01</t>
  </si>
  <si>
    <t>H00260S02</t>
  </si>
  <si>
    <t>H00260S03</t>
  </si>
  <si>
    <t>H00260S04</t>
  </si>
  <si>
    <t>H00260S05</t>
  </si>
  <si>
    <t>H00260S06</t>
  </si>
  <si>
    <t>H00260L01</t>
  </si>
  <si>
    <t>H00260L02</t>
  </si>
  <si>
    <t>H00261U01</t>
  </si>
  <si>
    <t>H00261U02</t>
  </si>
  <si>
    <t>H00261U03</t>
  </si>
  <si>
    <t>H00261U04</t>
  </si>
  <si>
    <t>H00261U05</t>
  </si>
  <si>
    <t>H00261U06</t>
  </si>
  <si>
    <t>H00261U07</t>
  </si>
  <si>
    <t>H00261U08</t>
  </si>
  <si>
    <t>H00261U09</t>
  </si>
  <si>
    <t>H00261U10</t>
  </si>
  <si>
    <t>H00261U11</t>
  </si>
  <si>
    <t>H00261C01</t>
  </si>
  <si>
    <t>H00261S01</t>
  </si>
  <si>
    <t>H00261S02</t>
  </si>
  <si>
    <t>H00261S03</t>
  </si>
  <si>
    <t>H00261S04</t>
  </si>
  <si>
    <t>H00261S05</t>
  </si>
  <si>
    <t>H00261S06</t>
  </si>
  <si>
    <t>H00261L01</t>
  </si>
  <si>
    <t>H00261L02</t>
  </si>
  <si>
    <t>H00270U01</t>
  </si>
  <si>
    <t>H00270U02</t>
  </si>
  <si>
    <t>H00270U03</t>
  </si>
  <si>
    <t>H00270U04</t>
  </si>
  <si>
    <t>H00270U05</t>
  </si>
  <si>
    <t>H00270U06</t>
  </si>
  <si>
    <t>H00270U07</t>
  </si>
  <si>
    <t>H00270U08</t>
  </si>
  <si>
    <t>H00270U09</t>
  </si>
  <si>
    <t>H00270U10</t>
  </si>
  <si>
    <t>H00270U11</t>
  </si>
  <si>
    <t>H00270C01</t>
  </si>
  <si>
    <t>H00270S01</t>
  </si>
  <si>
    <t>H00270S02</t>
  </si>
  <si>
    <t>H00270S03</t>
  </si>
  <si>
    <t>H00270S04</t>
  </si>
  <si>
    <t>H00270S05</t>
  </si>
  <si>
    <t>H00270S06</t>
  </si>
  <si>
    <t>H00270L01</t>
  </si>
  <si>
    <t>H00270L02</t>
  </si>
  <si>
    <t>H00271U01</t>
  </si>
  <si>
    <t>H00271U02</t>
  </si>
  <si>
    <t>H00271U03</t>
  </si>
  <si>
    <t>H00271U04</t>
  </si>
  <si>
    <t>H00271U05</t>
  </si>
  <si>
    <t>H00271U06</t>
  </si>
  <si>
    <t>H00271U07</t>
  </si>
  <si>
    <t>H00271U08</t>
  </si>
  <si>
    <t>H00271U09</t>
  </si>
  <si>
    <t>H00271U10</t>
  </si>
  <si>
    <t>H00271U11</t>
  </si>
  <si>
    <t>H00271C01</t>
  </si>
  <si>
    <t>H00271S01</t>
  </si>
  <si>
    <t>H00271S02</t>
  </si>
  <si>
    <t>H00271S03</t>
  </si>
  <si>
    <t>H00271S04</t>
  </si>
  <si>
    <t>H00271S05</t>
  </si>
  <si>
    <t>H00271S06</t>
  </si>
  <si>
    <t>H00271L01</t>
  </si>
  <si>
    <t>H00271L02</t>
  </si>
  <si>
    <t>H00280U01</t>
  </si>
  <si>
    <t>H00280U02</t>
  </si>
  <si>
    <t>H00280U03</t>
  </si>
  <si>
    <t>H00280U04</t>
  </si>
  <si>
    <t>H00280U05</t>
  </si>
  <si>
    <t>H00280U06</t>
  </si>
  <si>
    <t>H00280U07</t>
  </si>
  <si>
    <t>H00280U08</t>
  </si>
  <si>
    <t>H00280U09</t>
  </si>
  <si>
    <t>H00280U10</t>
  </si>
  <si>
    <t>H00280U11</t>
  </si>
  <si>
    <t>H00280C01</t>
  </si>
  <si>
    <t>H00280S01</t>
  </si>
  <si>
    <t>H00280S02</t>
  </si>
  <si>
    <t>H00280S03</t>
  </si>
  <si>
    <t>H00280S04</t>
  </si>
  <si>
    <t>H00280S05</t>
  </si>
  <si>
    <t>H00280S06</t>
  </si>
  <si>
    <t>H00280L01</t>
  </si>
  <si>
    <t>H00280L02</t>
  </si>
  <si>
    <t>H00281U01</t>
  </si>
  <si>
    <t>H00281U02</t>
  </si>
  <si>
    <t>H00281U03</t>
  </si>
  <si>
    <t>H00281U04</t>
  </si>
  <si>
    <t>H00281U05</t>
  </si>
  <si>
    <t>H00281U06</t>
  </si>
  <si>
    <t>H00281U07</t>
  </si>
  <si>
    <t>H00281U08</t>
  </si>
  <si>
    <t>H00281U09</t>
  </si>
  <si>
    <t>H00281U10</t>
  </si>
  <si>
    <t>H00281U11</t>
  </si>
  <si>
    <t>H00281C01</t>
  </si>
  <si>
    <t>H00281S01</t>
  </si>
  <si>
    <t>H00281S02</t>
  </si>
  <si>
    <t>H00281S03</t>
  </si>
  <si>
    <t>H00281S04</t>
  </si>
  <si>
    <t>H00281S05</t>
  </si>
  <si>
    <t>H00281S06</t>
  </si>
  <si>
    <t>H00281L01</t>
  </si>
  <si>
    <t>H00281L02</t>
  </si>
  <si>
    <t>H00290U01</t>
  </si>
  <si>
    <t>H00290U02</t>
  </si>
  <si>
    <t>H00290U03</t>
  </si>
  <si>
    <t>H00290U04</t>
  </si>
  <si>
    <t>H00290U05</t>
  </si>
  <si>
    <t>H00290U06</t>
  </si>
  <si>
    <t>H00290U07</t>
  </si>
  <si>
    <t>H00290U08</t>
  </si>
  <si>
    <t>H00290U09</t>
  </si>
  <si>
    <t>H00290U10</t>
  </si>
  <si>
    <t>H00290U11</t>
  </si>
  <si>
    <t>H00290C01</t>
  </si>
  <si>
    <t>H00290S01</t>
  </si>
  <si>
    <t>H00290S02</t>
  </si>
  <si>
    <t>H00290S03</t>
  </si>
  <si>
    <t>H00290S04</t>
  </si>
  <si>
    <t>H00290S05</t>
  </si>
  <si>
    <t>H00290S06</t>
  </si>
  <si>
    <t>H00290L01</t>
  </si>
  <si>
    <t>H00290L02</t>
  </si>
  <si>
    <t>H00291U01</t>
  </si>
  <si>
    <t>H00291U02</t>
  </si>
  <si>
    <t>H00291U03</t>
  </si>
  <si>
    <t>H00291U04</t>
  </si>
  <si>
    <t>H00291U05</t>
  </si>
  <si>
    <t>H00291U06</t>
  </si>
  <si>
    <t>H00291U07</t>
  </si>
  <si>
    <t>H00291U08</t>
  </si>
  <si>
    <t>H00291U09</t>
  </si>
  <si>
    <t>H00291U10</t>
  </si>
  <si>
    <t>H00291U11</t>
  </si>
  <si>
    <t>H00291C01</t>
  </si>
  <si>
    <t>H00291S01</t>
  </si>
  <si>
    <t>H00291S02</t>
  </si>
  <si>
    <t>H00291S03</t>
  </si>
  <si>
    <t>H00291S04</t>
  </si>
  <si>
    <t>H00291S05</t>
  </si>
  <si>
    <t>H00291S06</t>
  </si>
  <si>
    <t>H00291L01</t>
  </si>
  <si>
    <t>H00291L02</t>
  </si>
  <si>
    <t>H00292U01</t>
  </si>
  <si>
    <t>H00292U02</t>
  </si>
  <si>
    <t>H00292U03</t>
  </si>
  <si>
    <t>H00292U04</t>
  </si>
  <si>
    <t>H00292U05</t>
  </si>
  <si>
    <t>H00292U06</t>
  </si>
  <si>
    <t>H00292U07</t>
  </si>
  <si>
    <t>H00292U08</t>
  </si>
  <si>
    <t>H00292U09</t>
  </si>
  <si>
    <t>H00292U10</t>
  </si>
  <si>
    <t>H00292U11</t>
  </si>
  <si>
    <t>H00292C01</t>
  </si>
  <si>
    <t>H00292S01</t>
  </si>
  <si>
    <t>H00292S02</t>
  </si>
  <si>
    <t>H00292S03</t>
  </si>
  <si>
    <t>H00292S04</t>
  </si>
  <si>
    <t>H00292S05</t>
  </si>
  <si>
    <t>H00292S06</t>
  </si>
  <si>
    <t>H00292L01</t>
  </si>
  <si>
    <t>H00292L02</t>
  </si>
  <si>
    <t>H00295U01</t>
  </si>
  <si>
    <t>H00295U02</t>
  </si>
  <si>
    <t>H00295U03</t>
  </si>
  <si>
    <t>H00295U04</t>
  </si>
  <si>
    <t>H00295U05</t>
  </si>
  <si>
    <t>H00295U06</t>
  </si>
  <si>
    <t>H00295U07</t>
  </si>
  <si>
    <t>H00295U08</t>
  </si>
  <si>
    <t>H00295U09</t>
  </si>
  <si>
    <t>H00295U10</t>
  </si>
  <si>
    <t>H00295U11</t>
  </si>
  <si>
    <t>H00295C01</t>
  </si>
  <si>
    <t>H00295S01</t>
  </si>
  <si>
    <t>H00295S02</t>
  </si>
  <si>
    <t>H00295S03</t>
  </si>
  <si>
    <t>H00295S04</t>
  </si>
  <si>
    <t>H00295S05</t>
  </si>
  <si>
    <t>H00295S06</t>
  </si>
  <si>
    <t>H00295L01</t>
  </si>
  <si>
    <t>H00295L02</t>
  </si>
  <si>
    <t>H00296U01</t>
  </si>
  <si>
    <t>H00296U02</t>
  </si>
  <si>
    <t>H00296U03</t>
  </si>
  <si>
    <t>H00296U04</t>
  </si>
  <si>
    <t>H00296U05</t>
  </si>
  <si>
    <t>H00296U06</t>
  </si>
  <si>
    <t>H00296U07</t>
  </si>
  <si>
    <t>H00296U08</t>
  </si>
  <si>
    <t>H00296U09</t>
  </si>
  <si>
    <t>H00296U10</t>
  </si>
  <si>
    <t>H00296U11</t>
  </si>
  <si>
    <t>H00296C01</t>
  </si>
  <si>
    <t>H00296S01</t>
  </si>
  <si>
    <t>H00296S02</t>
  </si>
  <si>
    <t>H00296S03</t>
  </si>
  <si>
    <t>H00296S04</t>
  </si>
  <si>
    <t>H00296S05</t>
  </si>
  <si>
    <t>H00296S06</t>
  </si>
  <si>
    <t>H00296L01</t>
  </si>
  <si>
    <t>H00296L02</t>
  </si>
  <si>
    <t>H00297U01</t>
  </si>
  <si>
    <t>H00297U02</t>
  </si>
  <si>
    <t>H00297U03</t>
  </si>
  <si>
    <t>H00297U04</t>
  </si>
  <si>
    <t>H00297U05</t>
  </si>
  <si>
    <t>H00297U06</t>
  </si>
  <si>
    <t>H00297U07</t>
  </si>
  <si>
    <t>H00297U08</t>
  </si>
  <si>
    <t>H00297U09</t>
  </si>
  <si>
    <t>H00297U10</t>
  </si>
  <si>
    <t>H00297U11</t>
  </si>
  <si>
    <t>H00297C01</t>
  </si>
  <si>
    <t>H00297S01</t>
  </si>
  <si>
    <t>H00297S02</t>
  </si>
  <si>
    <t>H00297S03</t>
  </si>
  <si>
    <t>H00297S04</t>
  </si>
  <si>
    <t>H00297S05</t>
  </si>
  <si>
    <t>H00297S06</t>
  </si>
  <si>
    <t>H00297L01</t>
  </si>
  <si>
    <t>H00297L02</t>
  </si>
  <si>
    <t>H00298U01</t>
  </si>
  <si>
    <t>H00298U02</t>
  </si>
  <si>
    <t>H00298U03</t>
  </si>
  <si>
    <t>H00298U04</t>
  </si>
  <si>
    <t>H00298U05</t>
  </si>
  <si>
    <t>H00298U06</t>
  </si>
  <si>
    <t>H00298U07</t>
  </si>
  <si>
    <t>H00298U08</t>
  </si>
  <si>
    <t>H00298U09</t>
  </si>
  <si>
    <t>H00298U10</t>
  </si>
  <si>
    <t>H00298U11</t>
  </si>
  <si>
    <t>H00298C01</t>
  </si>
  <si>
    <t>H00298S01</t>
  </si>
  <si>
    <t>H00298S02</t>
  </si>
  <si>
    <t>H00298S03</t>
  </si>
  <si>
    <t>H00298S04</t>
  </si>
  <si>
    <t>H00298S05</t>
  </si>
  <si>
    <t>H00298S06</t>
  </si>
  <si>
    <t>H00298L01</t>
  </si>
  <si>
    <t>H00298L02</t>
  </si>
  <si>
    <t>H00300U01</t>
  </si>
  <si>
    <t>H00300U02</t>
  </si>
  <si>
    <t>H00300U03</t>
  </si>
  <si>
    <t>H00300U04</t>
  </si>
  <si>
    <t>H00300U05</t>
  </si>
  <si>
    <t>H00300U06</t>
  </si>
  <si>
    <t>H00300U07</t>
  </si>
  <si>
    <t>H00300U08</t>
  </si>
  <si>
    <t>H00300U09</t>
  </si>
  <si>
    <t>H00300U10</t>
  </si>
  <si>
    <t>H00300U11</t>
  </si>
  <si>
    <t>H00300C01</t>
  </si>
  <si>
    <t>H00300S01</t>
  </si>
  <si>
    <t>H00300S02</t>
  </si>
  <si>
    <t>H00300S03</t>
  </si>
  <si>
    <t>H00300S04</t>
  </si>
  <si>
    <t>H00300S05</t>
  </si>
  <si>
    <t>H00300S06</t>
  </si>
  <si>
    <t>H00300L01</t>
  </si>
  <si>
    <t>H00300L02</t>
  </si>
  <si>
    <t>H00301U01</t>
  </si>
  <si>
    <t>H00301U02</t>
  </si>
  <si>
    <t>H00301U03</t>
  </si>
  <si>
    <t>H00301U04</t>
  </si>
  <si>
    <t>H00301U05</t>
  </si>
  <si>
    <t>H00301U06</t>
  </si>
  <si>
    <t>H00301U07</t>
  </si>
  <si>
    <t>H00301U08</t>
  </si>
  <si>
    <t>H00301U09</t>
  </si>
  <si>
    <t>H00301U10</t>
  </si>
  <si>
    <t>H00301U11</t>
  </si>
  <si>
    <t>H00301C01</t>
  </si>
  <si>
    <t>H00301S01</t>
  </si>
  <si>
    <t>H00301S02</t>
  </si>
  <si>
    <t>H00301S03</t>
  </si>
  <si>
    <t>H00301S04</t>
  </si>
  <si>
    <t>H00301S05</t>
  </si>
  <si>
    <t>H00301S06</t>
  </si>
  <si>
    <t>H00301L01</t>
  </si>
  <si>
    <t>H00301L02</t>
  </si>
  <si>
    <t>H00305U01</t>
  </si>
  <si>
    <t>H00305U02</t>
  </si>
  <si>
    <t>H00305U03</t>
  </si>
  <si>
    <t>H00305U04</t>
  </si>
  <si>
    <t>H00305U05</t>
  </si>
  <si>
    <t>H00305U06</t>
  </si>
  <si>
    <t>H00305U07</t>
  </si>
  <si>
    <t>H00305U08</t>
  </si>
  <si>
    <t>H00305U09</t>
  </si>
  <si>
    <t>H00305U10</t>
  </si>
  <si>
    <t>H00305U11</t>
  </si>
  <si>
    <t>H00305C01</t>
  </si>
  <si>
    <t>H00305S01</t>
  </si>
  <si>
    <t>H00305S02</t>
  </si>
  <si>
    <t>H00305S03</t>
  </si>
  <si>
    <t>H00305S04</t>
  </si>
  <si>
    <t>H00305S05</t>
  </si>
  <si>
    <t>H00305S06</t>
  </si>
  <si>
    <t>H00305L01</t>
  </si>
  <si>
    <t>H00305L02</t>
  </si>
  <si>
    <t>H00306U01</t>
  </si>
  <si>
    <t>H00306U02</t>
  </si>
  <si>
    <t>H00306U03</t>
  </si>
  <si>
    <t>H00306U04</t>
  </si>
  <si>
    <t>H00306U05</t>
  </si>
  <si>
    <t>H00306U06</t>
  </si>
  <si>
    <t>H00306U07</t>
  </si>
  <si>
    <t>H00306U08</t>
  </si>
  <si>
    <t>H00306U09</t>
  </si>
  <si>
    <t>H00306U10</t>
  </si>
  <si>
    <t>H00306U11</t>
  </si>
  <si>
    <t>H00306C01</t>
  </si>
  <si>
    <t>H00306S01</t>
  </si>
  <si>
    <t>H00306S02</t>
  </si>
  <si>
    <t>H00306S03</t>
  </si>
  <si>
    <t>H00306S04</t>
  </si>
  <si>
    <t>H00306S05</t>
  </si>
  <si>
    <t>H00306S06</t>
  </si>
  <si>
    <t>H00306L01</t>
  </si>
  <si>
    <t>H00306L02</t>
  </si>
  <si>
    <t>H00307U01</t>
  </si>
  <si>
    <t>H00307U02</t>
  </si>
  <si>
    <t>H00307U03</t>
  </si>
  <si>
    <t>H00307U04</t>
  </si>
  <si>
    <t>H00307U05</t>
  </si>
  <si>
    <t>H00307U06</t>
  </si>
  <si>
    <t>H00307U07</t>
  </si>
  <si>
    <t>H00307U08</t>
  </si>
  <si>
    <t>H00307U09</t>
  </si>
  <si>
    <t>H00307U10</t>
  </si>
  <si>
    <t>H00307U11</t>
  </si>
  <si>
    <t>H00307C01</t>
  </si>
  <si>
    <t>H00307S01</t>
  </si>
  <si>
    <t>H00307S02</t>
  </si>
  <si>
    <t>H00307S03</t>
  </si>
  <si>
    <t>H00307S04</t>
  </si>
  <si>
    <t>H00307S05</t>
  </si>
  <si>
    <t>H00307S06</t>
  </si>
  <si>
    <t>H00307L01</t>
  </si>
  <si>
    <t>H00307L02</t>
  </si>
  <si>
    <t>H00308U01</t>
  </si>
  <si>
    <t>H00308U02</t>
  </si>
  <si>
    <t>H00308U03</t>
  </si>
  <si>
    <t>H00308U04</t>
  </si>
  <si>
    <t>H00308U05</t>
  </si>
  <si>
    <t>H00308U06</t>
  </si>
  <si>
    <t>H00308U07</t>
  </si>
  <si>
    <t>H00308U08</t>
  </si>
  <si>
    <t>H00308U09</t>
  </si>
  <si>
    <t>H00308U10</t>
  </si>
  <si>
    <t>H00308U11</t>
  </si>
  <si>
    <t>H00308C01</t>
  </si>
  <si>
    <t>H00308S01</t>
  </si>
  <si>
    <t>H00308S02</t>
  </si>
  <si>
    <t>H00308S03</t>
  </si>
  <si>
    <t>H00308S04</t>
  </si>
  <si>
    <t>H00308S05</t>
  </si>
  <si>
    <t>H00308S06</t>
  </si>
  <si>
    <t>H00308L01</t>
  </si>
  <si>
    <t>H00308L02</t>
  </si>
  <si>
    <t>H00310U01</t>
  </si>
  <si>
    <t>H00310U02</t>
  </si>
  <si>
    <t>H00310U03</t>
  </si>
  <si>
    <t>H00310U04</t>
  </si>
  <si>
    <t>H00310U05</t>
  </si>
  <si>
    <t>H00310U06</t>
  </si>
  <si>
    <t>H00310U07</t>
  </si>
  <si>
    <t>H00310U08</t>
  </si>
  <si>
    <t>H00310U09</t>
  </si>
  <si>
    <t>H00310U10</t>
  </si>
  <si>
    <t>H00310U11</t>
  </si>
  <si>
    <t>H00310C01</t>
  </si>
  <si>
    <t>H00310S01</t>
  </si>
  <si>
    <t>H00310S02</t>
  </si>
  <si>
    <t>H00310S03</t>
  </si>
  <si>
    <t>H00310S04</t>
  </si>
  <si>
    <t>H00310S05</t>
  </si>
  <si>
    <t>H00310S06</t>
  </si>
  <si>
    <t>H00310L01</t>
  </si>
  <si>
    <t>H00310L02</t>
  </si>
  <si>
    <t>H00311U01</t>
  </si>
  <si>
    <t>H00311U02</t>
  </si>
  <si>
    <t>H00311U03</t>
  </si>
  <si>
    <t>H00311U04</t>
  </si>
  <si>
    <t>H00311U05</t>
  </si>
  <si>
    <t>H00311U06</t>
  </si>
  <si>
    <t>H00311U07</t>
  </si>
  <si>
    <t>H00311U08</t>
  </si>
  <si>
    <t>H00311U09</t>
  </si>
  <si>
    <t>H00311U10</t>
  </si>
  <si>
    <t>H00311U11</t>
  </si>
  <si>
    <t>H00311C01</t>
  </si>
  <si>
    <t>H00311S01</t>
  </si>
  <si>
    <t>H00311S02</t>
  </si>
  <si>
    <t>H00311S03</t>
  </si>
  <si>
    <t>H00311S04</t>
  </si>
  <si>
    <t>H00311S05</t>
  </si>
  <si>
    <t>H00311S06</t>
  </si>
  <si>
    <t>H00311L01</t>
  </si>
  <si>
    <t>H00311L02</t>
  </si>
  <si>
    <t>H00320U01</t>
  </si>
  <si>
    <t>H00320U02</t>
  </si>
  <si>
    <t>H00320U03</t>
  </si>
  <si>
    <t>H00320U04</t>
  </si>
  <si>
    <t>H00320U05</t>
  </si>
  <si>
    <t>H00320U06</t>
  </si>
  <si>
    <t>H00320U07</t>
  </si>
  <si>
    <t>H00320U08</t>
  </si>
  <si>
    <t>H00320U09</t>
  </si>
  <si>
    <t>H00320U10</t>
  </si>
  <si>
    <t>H00320U11</t>
  </si>
  <si>
    <t>H00320C01</t>
  </si>
  <si>
    <t>H00320S01</t>
  </si>
  <si>
    <t>H00320S02</t>
  </si>
  <si>
    <t>H00320S03</t>
  </si>
  <si>
    <t>H00320S04</t>
  </si>
  <si>
    <t>H00320S05</t>
  </si>
  <si>
    <t>H00320S06</t>
  </si>
  <si>
    <t>H00320L01</t>
  </si>
  <si>
    <t>H00320L02</t>
  </si>
  <si>
    <t>H00321U01</t>
  </si>
  <si>
    <t>H00321U02</t>
  </si>
  <si>
    <t>H00321U03</t>
  </si>
  <si>
    <t>H00321U04</t>
  </si>
  <si>
    <t>H00321U05</t>
  </si>
  <si>
    <t>H00321U06</t>
  </si>
  <si>
    <t>H00321U07</t>
  </si>
  <si>
    <t>H00321U08</t>
  </si>
  <si>
    <t>H00321U09</t>
  </si>
  <si>
    <t>H00321U10</t>
  </si>
  <si>
    <t>H00321U11</t>
  </si>
  <si>
    <t>H00321C01</t>
  </si>
  <si>
    <t>H00321S01</t>
  </si>
  <si>
    <t>H00321S02</t>
  </si>
  <si>
    <t>H00321S03</t>
  </si>
  <si>
    <t>H00321S04</t>
  </si>
  <si>
    <t>H00321S05</t>
  </si>
  <si>
    <t>H00321S06</t>
  </si>
  <si>
    <t>H00321L01</t>
  </si>
  <si>
    <t>H00321L02</t>
  </si>
  <si>
    <t>H00322U01</t>
  </si>
  <si>
    <t>H00322U02</t>
  </si>
  <si>
    <t>H00322U03</t>
  </si>
  <si>
    <t>H00322U04</t>
  </si>
  <si>
    <t>H00322U05</t>
  </si>
  <si>
    <t>H00322U06</t>
  </si>
  <si>
    <t>H00322U07</t>
  </si>
  <si>
    <t>H00322U08</t>
  </si>
  <si>
    <t>H00322U09</t>
  </si>
  <si>
    <t>H00322U10</t>
  </si>
  <si>
    <t>H00322U11</t>
  </si>
  <si>
    <t>H00322C01</t>
  </si>
  <si>
    <t>H00322S01</t>
  </si>
  <si>
    <t>H00322S02</t>
  </si>
  <si>
    <t>H00322S03</t>
  </si>
  <si>
    <t>H00322S04</t>
  </si>
  <si>
    <t>H00322S05</t>
  </si>
  <si>
    <t>H00322S06</t>
  </si>
  <si>
    <t>H00322L01</t>
  </si>
  <si>
    <t>H00322L02</t>
  </si>
  <si>
    <t>H00330U01</t>
  </si>
  <si>
    <t>H00330U02</t>
  </si>
  <si>
    <t>H00330U03</t>
  </si>
  <si>
    <t>H00330U04</t>
  </si>
  <si>
    <t>H00330U05</t>
  </si>
  <si>
    <t>H00330U06</t>
  </si>
  <si>
    <t>H00330U07</t>
  </si>
  <si>
    <t>H00330U08</t>
  </si>
  <si>
    <t>H00330U09</t>
  </si>
  <si>
    <t>H00330U10</t>
  </si>
  <si>
    <t>H00330U11</t>
  </si>
  <si>
    <t>H00330C01</t>
  </si>
  <si>
    <t>H00330S01</t>
  </si>
  <si>
    <t>H00330S02</t>
  </si>
  <si>
    <t>H00330S03</t>
  </si>
  <si>
    <t>H00330S04</t>
  </si>
  <si>
    <t>H00330S05</t>
  </si>
  <si>
    <t>H00330S06</t>
  </si>
  <si>
    <t>H00330L01</t>
  </si>
  <si>
    <t>H00330L02</t>
  </si>
  <si>
    <t>H00331U01</t>
  </si>
  <si>
    <t>H00331U02</t>
  </si>
  <si>
    <t>H00331U03</t>
  </si>
  <si>
    <t>H00331U04</t>
  </si>
  <si>
    <t>H00331U05</t>
  </si>
  <si>
    <t>H00331U06</t>
  </si>
  <si>
    <t>H00331U07</t>
  </si>
  <si>
    <t>H00331U08</t>
  </si>
  <si>
    <t>H00331U09</t>
  </si>
  <si>
    <t>H00331U10</t>
  </si>
  <si>
    <t>H00331U11</t>
  </si>
  <si>
    <t>H00331C01</t>
  </si>
  <si>
    <t>H00331S01</t>
  </si>
  <si>
    <t>H00331S02</t>
  </si>
  <si>
    <t>H00331S03</t>
  </si>
  <si>
    <t>H00331S04</t>
  </si>
  <si>
    <t>H00331S05</t>
  </si>
  <si>
    <t>H00331S06</t>
  </si>
  <si>
    <t>H00331L01</t>
  </si>
  <si>
    <t>H00331L02</t>
  </si>
  <si>
    <t>H00332U01</t>
  </si>
  <si>
    <t>H00332U02</t>
  </si>
  <si>
    <t>H00332U03</t>
  </si>
  <si>
    <t>H00332U04</t>
  </si>
  <si>
    <t>H00332U05</t>
  </si>
  <si>
    <t>H00332U06</t>
  </si>
  <si>
    <t>H00332U07</t>
  </si>
  <si>
    <t>H00332U08</t>
  </si>
  <si>
    <t>H00332U09</t>
  </si>
  <si>
    <t>H00332U10</t>
  </si>
  <si>
    <t>H00332U11</t>
  </si>
  <si>
    <t>H00332C01</t>
  </si>
  <si>
    <t>H00332S01</t>
  </si>
  <si>
    <t>H00332S02</t>
  </si>
  <si>
    <t>H00332S03</t>
  </si>
  <si>
    <t>H00332S04</t>
  </si>
  <si>
    <t>H00332S05</t>
  </si>
  <si>
    <t>H00332S06</t>
  </si>
  <si>
    <t>H00332L01</t>
  </si>
  <si>
    <t>H00332L02</t>
  </si>
  <si>
    <t>H00333U01</t>
  </si>
  <si>
    <t>H00333U02</t>
  </si>
  <si>
    <t>H00333U03</t>
  </si>
  <si>
    <t>H00333U04</t>
  </si>
  <si>
    <t>H00333U05</t>
  </si>
  <si>
    <t>H00333U06</t>
  </si>
  <si>
    <t>H00333U07</t>
  </si>
  <si>
    <t>H00333U08</t>
  </si>
  <si>
    <t>H00333U09</t>
  </si>
  <si>
    <t>H00333U10</t>
  </si>
  <si>
    <t>H00333U11</t>
  </si>
  <si>
    <t>H00333C01</t>
  </si>
  <si>
    <t>H00333S01</t>
  </si>
  <si>
    <t>H00333S02</t>
  </si>
  <si>
    <t>H00333S03</t>
  </si>
  <si>
    <t>H00333S04</t>
  </si>
  <si>
    <t>H00333S05</t>
  </si>
  <si>
    <t>H00333S06</t>
  </si>
  <si>
    <t>H00333L01</t>
  </si>
  <si>
    <t>H00333L02</t>
  </si>
  <si>
    <t>H00336U01</t>
  </si>
  <si>
    <t>H00336U02</t>
  </si>
  <si>
    <t>H00336U03</t>
  </si>
  <si>
    <t>H00336U04</t>
  </si>
  <si>
    <t>H00336U05</t>
  </si>
  <si>
    <t>H00336U06</t>
  </si>
  <si>
    <t>H00336U07</t>
  </si>
  <si>
    <t>H00336U08</t>
  </si>
  <si>
    <t>H00336U09</t>
  </si>
  <si>
    <t>H00336U10</t>
  </si>
  <si>
    <t>H00336U11</t>
  </si>
  <si>
    <t>H00336C01</t>
  </si>
  <si>
    <t>H00336S01</t>
  </si>
  <si>
    <t>H00336S02</t>
  </si>
  <si>
    <t>H00336S03</t>
  </si>
  <si>
    <t>H00336S04</t>
  </si>
  <si>
    <t>H00336S05</t>
  </si>
  <si>
    <t>H00336S06</t>
  </si>
  <si>
    <t>H00336L01</t>
  </si>
  <si>
    <t>H00336L02</t>
  </si>
  <si>
    <t>H00337U01</t>
  </si>
  <si>
    <t>H00337U02</t>
  </si>
  <si>
    <t>H00337U03</t>
  </si>
  <si>
    <t>H00337U04</t>
  </si>
  <si>
    <t>H00337U05</t>
  </si>
  <si>
    <t>H00337U06</t>
  </si>
  <si>
    <t>H00337U07</t>
  </si>
  <si>
    <t>H00337U08</t>
  </si>
  <si>
    <t>H00337U09</t>
  </si>
  <si>
    <t>H00337U10</t>
  </si>
  <si>
    <t>H00337U11</t>
  </si>
  <si>
    <t>H00337C01</t>
  </si>
  <si>
    <t>H00337S01</t>
  </si>
  <si>
    <t>H00337S02</t>
  </si>
  <si>
    <t>H00337S03</t>
  </si>
  <si>
    <t>H00337S04</t>
  </si>
  <si>
    <t>H00337S05</t>
  </si>
  <si>
    <t>H00337S06</t>
  </si>
  <si>
    <t>H00337L01</t>
  </si>
  <si>
    <t>H00337L02</t>
  </si>
  <si>
    <t>H00340U01</t>
  </si>
  <si>
    <t>H00340U02</t>
  </si>
  <si>
    <t>H00340U03</t>
  </si>
  <si>
    <t>H00340U04</t>
  </si>
  <si>
    <t>H00340U05</t>
  </si>
  <si>
    <t>H00340U06</t>
  </si>
  <si>
    <t>H00340U07</t>
  </si>
  <si>
    <t>H00340U08</t>
  </si>
  <si>
    <t>H00340U09</t>
  </si>
  <si>
    <t>H00340U10</t>
  </si>
  <si>
    <t>H00340U11</t>
  </si>
  <si>
    <t>H00340C01</t>
  </si>
  <si>
    <t>H00340S01</t>
  </si>
  <si>
    <t>H00340S02</t>
  </si>
  <si>
    <t>H00340S03</t>
  </si>
  <si>
    <t>H00340S04</t>
  </si>
  <si>
    <t>H00340S05</t>
  </si>
  <si>
    <t>H00340S06</t>
  </si>
  <si>
    <t>H00340L01</t>
  </si>
  <si>
    <t>H00340L02</t>
  </si>
  <si>
    <t>H00341U01</t>
  </si>
  <si>
    <t>H00341U02</t>
  </si>
  <si>
    <t>H00341U03</t>
  </si>
  <si>
    <t>H00341U04</t>
  </si>
  <si>
    <t>H00341U05</t>
  </si>
  <si>
    <t>H00341U06</t>
  </si>
  <si>
    <t>H00341U07</t>
  </si>
  <si>
    <t>H00341U08</t>
  </si>
  <si>
    <t>H00341U09</t>
  </si>
  <si>
    <t>H00341U10</t>
  </si>
  <si>
    <t>H00341U11</t>
  </si>
  <si>
    <t>H00341C01</t>
  </si>
  <si>
    <t>H00341S01</t>
  </si>
  <si>
    <t>H00341S02</t>
  </si>
  <si>
    <t>H00341S03</t>
  </si>
  <si>
    <t>H00341S04</t>
  </si>
  <si>
    <t>H00341S05</t>
  </si>
  <si>
    <t>H00341S06</t>
  </si>
  <si>
    <t>H00341L01</t>
  </si>
  <si>
    <t>H00341L02</t>
  </si>
  <si>
    <t>H00342U01</t>
  </si>
  <si>
    <t>H00342U02</t>
  </si>
  <si>
    <t>H00342U03</t>
  </si>
  <si>
    <t>H00342U04</t>
  </si>
  <si>
    <t>H00342U05</t>
  </si>
  <si>
    <t>H00342U06</t>
  </si>
  <si>
    <t>H00342U07</t>
  </si>
  <si>
    <t>H00342U08</t>
  </si>
  <si>
    <t>H00342U09</t>
  </si>
  <si>
    <t>H00342U10</t>
  </si>
  <si>
    <t>H00342U11</t>
  </si>
  <si>
    <t>H00342C01</t>
  </si>
  <si>
    <t>H00342S01</t>
  </si>
  <si>
    <t>H00342S02</t>
  </si>
  <si>
    <t>H00342S03</t>
  </si>
  <si>
    <t>H00342S04</t>
  </si>
  <si>
    <t>H00342S05</t>
  </si>
  <si>
    <t>H00342S06</t>
  </si>
  <si>
    <t>H00342L01</t>
  </si>
  <si>
    <t>H00342L02</t>
  </si>
  <si>
    <t>H00344U01</t>
  </si>
  <si>
    <t>H00344U02</t>
  </si>
  <si>
    <t>H00344U03</t>
  </si>
  <si>
    <t>H00344U04</t>
  </si>
  <si>
    <t>H00344U05</t>
  </si>
  <si>
    <t>H00344U06</t>
  </si>
  <si>
    <t>H00344U07</t>
  </si>
  <si>
    <t>H00344U08</t>
  </si>
  <si>
    <t>H00344U09</t>
  </si>
  <si>
    <t>H00344U10</t>
  </si>
  <si>
    <t>H00344U11</t>
  </si>
  <si>
    <t>H00344C01</t>
  </si>
  <si>
    <t>H00344S01</t>
  </si>
  <si>
    <t>H00344S02</t>
  </si>
  <si>
    <t>H00344S03</t>
  </si>
  <si>
    <t>H00344S04</t>
  </si>
  <si>
    <t>H00344S05</t>
  </si>
  <si>
    <t>H00344S06</t>
  </si>
  <si>
    <t>H00344L01</t>
  </si>
  <si>
    <t>H00344L02</t>
  </si>
  <si>
    <t>H00345U01</t>
  </si>
  <si>
    <t>H00345U02</t>
  </si>
  <si>
    <t>H00345U03</t>
  </si>
  <si>
    <t>H00345U04</t>
  </si>
  <si>
    <t>H00345U05</t>
  </si>
  <si>
    <t>H00345U06</t>
  </si>
  <si>
    <t>H00345U07</t>
  </si>
  <si>
    <t>H00345U08</t>
  </si>
  <si>
    <t>H00345U09</t>
  </si>
  <si>
    <t>H00345U10</t>
  </si>
  <si>
    <t>H00345U11</t>
  </si>
  <si>
    <t>H00345C01</t>
  </si>
  <si>
    <t>H00345S01</t>
  </si>
  <si>
    <t>H00345S02</t>
  </si>
  <si>
    <t>H00345S03</t>
  </si>
  <si>
    <t>H00345S04</t>
  </si>
  <si>
    <t>H00345S05</t>
  </si>
  <si>
    <t>H00345S06</t>
  </si>
  <si>
    <t>H00345L01</t>
  </si>
  <si>
    <t>H00345L02</t>
  </si>
  <si>
    <t>H00347U01</t>
  </si>
  <si>
    <t>H00347U02</t>
  </si>
  <si>
    <t>H00347U03</t>
  </si>
  <si>
    <t>H00347U04</t>
  </si>
  <si>
    <t>H00347U05</t>
  </si>
  <si>
    <t>H00347U06</t>
  </si>
  <si>
    <t>H00347U07</t>
  </si>
  <si>
    <t>H00347U08</t>
  </si>
  <si>
    <t>H00347U09</t>
  </si>
  <si>
    <t>H00347U10</t>
  </si>
  <si>
    <t>H00347U11</t>
  </si>
  <si>
    <t>H00347C01</t>
  </si>
  <si>
    <t>H00347S01</t>
  </si>
  <si>
    <t>H00347S02</t>
  </si>
  <si>
    <t>H00347S03</t>
  </si>
  <si>
    <t>H00347S04</t>
  </si>
  <si>
    <t>H00347S05</t>
  </si>
  <si>
    <t>H00347S06</t>
  </si>
  <si>
    <t>H00347L01</t>
  </si>
  <si>
    <t>H00347L02</t>
  </si>
  <si>
    <t>H00350U01</t>
  </si>
  <si>
    <t>H00350U02</t>
  </si>
  <si>
    <t>H00350U03</t>
  </si>
  <si>
    <t>H00350U04</t>
  </si>
  <si>
    <t>H00350U05</t>
  </si>
  <si>
    <t>H00350U06</t>
  </si>
  <si>
    <t>H00350U07</t>
  </si>
  <si>
    <t>H00350U08</t>
  </si>
  <si>
    <t>H00350U09</t>
  </si>
  <si>
    <t>H00350U10</t>
  </si>
  <si>
    <t>H00350U11</t>
  </si>
  <si>
    <t>H00350C01</t>
  </si>
  <si>
    <t>H00350S01</t>
  </si>
  <si>
    <t>H00350S02</t>
  </si>
  <si>
    <t>H00350S03</t>
  </si>
  <si>
    <t>H00350S04</t>
  </si>
  <si>
    <t>H00350S05</t>
  </si>
  <si>
    <t>H00350S06</t>
  </si>
  <si>
    <t>H00350L01</t>
  </si>
  <si>
    <t>H00350L02</t>
  </si>
  <si>
    <t>H00351U01</t>
  </si>
  <si>
    <t>H00351U02</t>
  </si>
  <si>
    <t>H00351U03</t>
  </si>
  <si>
    <t>H00351U04</t>
  </si>
  <si>
    <t>H00351U05</t>
  </si>
  <si>
    <t>H00351U06</t>
  </si>
  <si>
    <t>H00351U07</t>
  </si>
  <si>
    <t>H00351U08</t>
  </si>
  <si>
    <t>H00351U09</t>
  </si>
  <si>
    <t>H00351U10</t>
  </si>
  <si>
    <t>H00351U11</t>
  </si>
  <si>
    <t>H00351C01</t>
  </si>
  <si>
    <t>H00351S01</t>
  </si>
  <si>
    <t>H00351S02</t>
  </si>
  <si>
    <t>H00351S03</t>
  </si>
  <si>
    <t>H00351S04</t>
  </si>
  <si>
    <t>H00351S05</t>
  </si>
  <si>
    <t>H00351S06</t>
  </si>
  <si>
    <t>H00351L01</t>
  </si>
  <si>
    <t>H00351L02</t>
  </si>
  <si>
    <t>H00360U01</t>
  </si>
  <si>
    <t>H00360U02</t>
  </si>
  <si>
    <t>H00360U03</t>
  </si>
  <si>
    <t>H00360U04</t>
  </si>
  <si>
    <t>H00360U05</t>
  </si>
  <si>
    <t>H00360U06</t>
  </si>
  <si>
    <t>H00360U07</t>
  </si>
  <si>
    <t>H00360U08</t>
  </si>
  <si>
    <t>H00360U09</t>
  </si>
  <si>
    <t>H00360U10</t>
  </si>
  <si>
    <t>H00360U11</t>
  </si>
  <si>
    <t>H00360C01</t>
  </si>
  <si>
    <t>H00360S01</t>
  </si>
  <si>
    <t>H00360S02</t>
  </si>
  <si>
    <t>H00360S03</t>
  </si>
  <si>
    <t>H00360S04</t>
  </si>
  <si>
    <t>H00360S05</t>
  </si>
  <si>
    <t>H00360S06</t>
  </si>
  <si>
    <t>H00360L01</t>
  </si>
  <si>
    <t>H00360L02</t>
  </si>
  <si>
    <t>H00361U01</t>
  </si>
  <si>
    <t>H00361U02</t>
  </si>
  <si>
    <t>H00361U03</t>
  </si>
  <si>
    <t>H00361U04</t>
  </si>
  <si>
    <t>H00361U05</t>
  </si>
  <si>
    <t>H00361U06</t>
  </si>
  <si>
    <t>H00361U07</t>
  </si>
  <si>
    <t>H00361U08</t>
  </si>
  <si>
    <t>H00361U09</t>
  </si>
  <si>
    <t>H00361U10</t>
  </si>
  <si>
    <t>H00361U11</t>
  </si>
  <si>
    <t>H00361C01</t>
  </si>
  <si>
    <t>H00361S01</t>
  </si>
  <si>
    <t>H00361S02</t>
  </si>
  <si>
    <t>H00361S03</t>
  </si>
  <si>
    <t>H00361S04</t>
  </si>
  <si>
    <t>H00361S05</t>
  </si>
  <si>
    <t>H00361S06</t>
  </si>
  <si>
    <t>H00361L01</t>
  </si>
  <si>
    <t>H00361L02</t>
  </si>
  <si>
    <t>H00370U01</t>
  </si>
  <si>
    <t>H00370U02</t>
  </si>
  <si>
    <t>H00370U03</t>
  </si>
  <si>
    <t>H00370U04</t>
  </si>
  <si>
    <t>H00370U05</t>
  </si>
  <si>
    <t>H00370U06</t>
  </si>
  <si>
    <t>H00370U07</t>
  </si>
  <si>
    <t>H00370U08</t>
  </si>
  <si>
    <t>H00370U09</t>
  </si>
  <si>
    <t>H00370U10</t>
  </si>
  <si>
    <t>H00370U11</t>
  </si>
  <si>
    <t>H00370C01</t>
  </si>
  <si>
    <t>H00370S01</t>
  </si>
  <si>
    <t>H00370S02</t>
  </si>
  <si>
    <t>H00370S03</t>
  </si>
  <si>
    <t>H00370S04</t>
  </si>
  <si>
    <t>H00370S05</t>
  </si>
  <si>
    <t>H00370S06</t>
  </si>
  <si>
    <t>H00370L01</t>
  </si>
  <si>
    <t>H00370L02</t>
  </si>
  <si>
    <t>H00371U01</t>
  </si>
  <si>
    <t>H00371U02</t>
  </si>
  <si>
    <t>H00371U03</t>
  </si>
  <si>
    <t>H00371U04</t>
  </si>
  <si>
    <t>H00371U05</t>
  </si>
  <si>
    <t>H00371U06</t>
  </si>
  <si>
    <t>H00371U07</t>
  </si>
  <si>
    <t>H00371U08</t>
  </si>
  <si>
    <t>H00371U09</t>
  </si>
  <si>
    <t>H00371U10</t>
  </si>
  <si>
    <t>H00371U11</t>
  </si>
  <si>
    <t>H00371C01</t>
  </si>
  <si>
    <t>H00371S01</t>
  </si>
  <si>
    <t>H00371S02</t>
  </si>
  <si>
    <t>H00371S03</t>
  </si>
  <si>
    <t>H00371S04</t>
  </si>
  <si>
    <t>H00371S05</t>
  </si>
  <si>
    <t>H00371S06</t>
  </si>
  <si>
    <t>H00371L01</t>
  </si>
  <si>
    <t>H00371L02</t>
  </si>
  <si>
    <t>H00375U01</t>
  </si>
  <si>
    <t>H00375U02</t>
  </si>
  <si>
    <t>H00375U03</t>
  </si>
  <si>
    <t>H00375U04</t>
  </si>
  <si>
    <t>H00375U05</t>
  </si>
  <si>
    <t>H00375U06</t>
  </si>
  <si>
    <t>H00375U07</t>
  </si>
  <si>
    <t>H00375U08</t>
  </si>
  <si>
    <t>H00375U09</t>
  </si>
  <si>
    <t>H00375U10</t>
  </si>
  <si>
    <t>H00375U11</t>
  </si>
  <si>
    <t>H00375C01</t>
  </si>
  <si>
    <t>H00375S01</t>
  </si>
  <si>
    <t>H00375S02</t>
  </si>
  <si>
    <t>H00375S03</t>
  </si>
  <si>
    <t>H00375S04</t>
  </si>
  <si>
    <t>H00375S05</t>
  </si>
  <si>
    <t>H00375S06</t>
  </si>
  <si>
    <t>H00375L01</t>
  </si>
  <si>
    <t>H00375L02</t>
  </si>
  <si>
    <t>H00376U01</t>
  </si>
  <si>
    <t>H00376U02</t>
  </si>
  <si>
    <t>H00376U03</t>
  </si>
  <si>
    <t>H00376U04</t>
  </si>
  <si>
    <t>H00376U05</t>
  </si>
  <si>
    <t>H00376U06</t>
  </si>
  <si>
    <t>H00376U07</t>
  </si>
  <si>
    <t>H00376U08</t>
  </si>
  <si>
    <t>H00376U09</t>
  </si>
  <si>
    <t>H00376U10</t>
  </si>
  <si>
    <t>H00376U11</t>
  </si>
  <si>
    <t>H00376C01</t>
  </si>
  <si>
    <t>H00376S01</t>
  </si>
  <si>
    <t>H00376S02</t>
  </si>
  <si>
    <t>H00376S03</t>
  </si>
  <si>
    <t>H00376S04</t>
  </si>
  <si>
    <t>H00376S05</t>
  </si>
  <si>
    <t>H00376S06</t>
  </si>
  <si>
    <t>H00376L01</t>
  </si>
  <si>
    <t>H00376L02</t>
  </si>
  <si>
    <t>H00377U01</t>
  </si>
  <si>
    <t>H00377U02</t>
  </si>
  <si>
    <t>H00377U03</t>
  </si>
  <si>
    <t>H00377U04</t>
  </si>
  <si>
    <t>H00377U05</t>
  </si>
  <si>
    <t>H00377U06</t>
  </si>
  <si>
    <t>H00377U07</t>
  </si>
  <si>
    <t>H00377U08</t>
  </si>
  <si>
    <t>H00377U09</t>
  </si>
  <si>
    <t>H00377U10</t>
  </si>
  <si>
    <t>H00377U11</t>
  </si>
  <si>
    <t>H00377C01</t>
  </si>
  <si>
    <t>H00377S01</t>
  </si>
  <si>
    <t>H00377S02</t>
  </si>
  <si>
    <t>H00377S03</t>
  </si>
  <si>
    <t>H00377S04</t>
  </si>
  <si>
    <t>H00377S05</t>
  </si>
  <si>
    <t>H00377S06</t>
  </si>
  <si>
    <t>H00377L01</t>
  </si>
  <si>
    <t>H00377L02</t>
  </si>
  <si>
    <t>H00380U01</t>
  </si>
  <si>
    <t>H00380U02</t>
  </si>
  <si>
    <t>H00380U03</t>
  </si>
  <si>
    <t>H00380U04</t>
  </si>
  <si>
    <t>H00380U05</t>
  </si>
  <si>
    <t>H00380U06</t>
  </si>
  <si>
    <t>H00380U07</t>
  </si>
  <si>
    <t>H00380U08</t>
  </si>
  <si>
    <t>H00380U09</t>
  </si>
  <si>
    <t>H00380U10</t>
  </si>
  <si>
    <t>H00380U11</t>
  </si>
  <si>
    <t>H00380C01</t>
  </si>
  <si>
    <t>H00380S01</t>
  </si>
  <si>
    <t>H00380S02</t>
  </si>
  <si>
    <t>H00380S03</t>
  </si>
  <si>
    <t>H00380S04</t>
  </si>
  <si>
    <t>H00380S05</t>
  </si>
  <si>
    <t>H00380S06</t>
  </si>
  <si>
    <t>H00380L01</t>
  </si>
  <si>
    <t>H00380L02</t>
  </si>
  <si>
    <t>H00381U01</t>
  </si>
  <si>
    <t>H00381U02</t>
  </si>
  <si>
    <t>H00381U03</t>
  </si>
  <si>
    <t>H00381U04</t>
  </si>
  <si>
    <t>H00381U05</t>
  </si>
  <si>
    <t>H00381U06</t>
  </si>
  <si>
    <t>H00381U07</t>
  </si>
  <si>
    <t>H00381U08</t>
  </si>
  <si>
    <t>H00381U09</t>
  </si>
  <si>
    <t>H00381U10</t>
  </si>
  <si>
    <t>H00381U11</t>
  </si>
  <si>
    <t>H00381C01</t>
  </si>
  <si>
    <t>H00381S01</t>
  </si>
  <si>
    <t>H00381S02</t>
  </si>
  <si>
    <t>H00381S03</t>
  </si>
  <si>
    <t>H00381S04</t>
  </si>
  <si>
    <t>H00381S05</t>
  </si>
  <si>
    <t>H00381S06</t>
  </si>
  <si>
    <t>H00381L01</t>
  </si>
  <si>
    <t>H00381L02</t>
  </si>
  <si>
    <t>H00383U01</t>
  </si>
  <si>
    <t>H00383U02</t>
  </si>
  <si>
    <t>H00383U03</t>
  </si>
  <si>
    <t>H00383U04</t>
  </si>
  <si>
    <t>H00383U05</t>
  </si>
  <si>
    <t>H00383U06</t>
  </si>
  <si>
    <t>H00383U07</t>
  </si>
  <si>
    <t>H00383U08</t>
  </si>
  <si>
    <t>H00383U09</t>
  </si>
  <si>
    <t>H00383U10</t>
  </si>
  <si>
    <t>H00383U11</t>
  </si>
  <si>
    <t>H00383C01</t>
  </si>
  <si>
    <t>H00383S01</t>
  </si>
  <si>
    <t>H00383S02</t>
  </si>
  <si>
    <t>H00383S03</t>
  </si>
  <si>
    <t>H00383S04</t>
  </si>
  <si>
    <t>H00383S05</t>
  </si>
  <si>
    <t>H00383S06</t>
  </si>
  <si>
    <t>H00383L01</t>
  </si>
  <si>
    <t>H00383L02</t>
  </si>
  <si>
    <t>H00384U01</t>
  </si>
  <si>
    <t>H00384U02</t>
  </si>
  <si>
    <t>H00384U03</t>
  </si>
  <si>
    <t>H00384U04</t>
  </si>
  <si>
    <t>H00384U05</t>
  </si>
  <si>
    <t>H00384U06</t>
  </si>
  <si>
    <t>H00384U07</t>
  </si>
  <si>
    <t>H00384U08</t>
  </si>
  <si>
    <t>H00384U09</t>
  </si>
  <si>
    <t>H00384U10</t>
  </si>
  <si>
    <t>H00384U11</t>
  </si>
  <si>
    <t>H00384C01</t>
  </si>
  <si>
    <t>H00384S01</t>
  </si>
  <si>
    <t>H00384S02</t>
  </si>
  <si>
    <t>H00384S03</t>
  </si>
  <si>
    <t>H00384S04</t>
  </si>
  <si>
    <t>H00384S05</t>
  </si>
  <si>
    <t>H00384S06</t>
  </si>
  <si>
    <t>H00384L01</t>
  </si>
  <si>
    <t>H00384L02</t>
  </si>
  <si>
    <t>H00387U01</t>
  </si>
  <si>
    <t>H00387U02</t>
  </si>
  <si>
    <t>H00387U03</t>
  </si>
  <si>
    <t>H00387U04</t>
  </si>
  <si>
    <t>H00387U05</t>
  </si>
  <si>
    <t>H00387U06</t>
  </si>
  <si>
    <t>H00387U07</t>
  </si>
  <si>
    <t>H00387U08</t>
  </si>
  <si>
    <t>H00387U09</t>
  </si>
  <si>
    <t>H00387U10</t>
  </si>
  <si>
    <t>H00387U11</t>
  </si>
  <si>
    <t>H00387C01</t>
  </si>
  <si>
    <t>H00387S01</t>
  </si>
  <si>
    <t>H00387S02</t>
  </si>
  <si>
    <t>H00387S03</t>
  </si>
  <si>
    <t>H00387S04</t>
  </si>
  <si>
    <t>H00387S05</t>
  </si>
  <si>
    <t>H00387S06</t>
  </si>
  <si>
    <t>H00387L01</t>
  </si>
  <si>
    <t>H00387L02</t>
  </si>
  <si>
    <t>H00390U01</t>
  </si>
  <si>
    <t>H00390U02</t>
  </si>
  <si>
    <t>H00390U03</t>
  </si>
  <si>
    <t>H00390U04</t>
  </si>
  <si>
    <t>H00390U05</t>
  </si>
  <si>
    <t>H00390U06</t>
  </si>
  <si>
    <t>H00390U07</t>
  </si>
  <si>
    <t>H00390U08</t>
  </si>
  <si>
    <t>H00390U09</t>
  </si>
  <si>
    <t>H00390U10</t>
  </si>
  <si>
    <t>H00390U11</t>
  </si>
  <si>
    <t>H00390C01</t>
  </si>
  <si>
    <t>H00390S01</t>
  </si>
  <si>
    <t>H00390S02</t>
  </si>
  <si>
    <t>H00390S03</t>
  </si>
  <si>
    <t>H00390S04</t>
  </si>
  <si>
    <t>H00390S05</t>
  </si>
  <si>
    <t>H00390S06</t>
  </si>
  <si>
    <t>H00390L01</t>
  </si>
  <si>
    <t>H00390L02</t>
  </si>
  <si>
    <t>H00391U01</t>
  </si>
  <si>
    <t>H00391U02</t>
  </si>
  <si>
    <t>H00391U03</t>
  </si>
  <si>
    <t>H00391U04</t>
  </si>
  <si>
    <t>H00391U05</t>
  </si>
  <si>
    <t>H00391U06</t>
  </si>
  <si>
    <t>H00391U07</t>
  </si>
  <si>
    <t>H00391U08</t>
  </si>
  <si>
    <t>H00391U09</t>
  </si>
  <si>
    <t>H00391U10</t>
  </si>
  <si>
    <t>H00391U11</t>
  </si>
  <si>
    <t>H00391C01</t>
  </si>
  <si>
    <t>H00391S01</t>
  </si>
  <si>
    <t>H00391S02</t>
  </si>
  <si>
    <t>H00391S03</t>
  </si>
  <si>
    <t>H00391S04</t>
  </si>
  <si>
    <t>H00391S05</t>
  </si>
  <si>
    <t>H00391S06</t>
  </si>
  <si>
    <t>H00391L01</t>
  </si>
  <si>
    <t>H00391L02</t>
  </si>
  <si>
    <t>H00394U01</t>
  </si>
  <si>
    <t>H00394U02</t>
  </si>
  <si>
    <t>H00394U03</t>
  </si>
  <si>
    <t>H00394U04</t>
  </si>
  <si>
    <t>H00394U05</t>
  </si>
  <si>
    <t>H00394U06</t>
  </si>
  <si>
    <t>H00394U07</t>
  </si>
  <si>
    <t>H00394U08</t>
  </si>
  <si>
    <t>H00394U09</t>
  </si>
  <si>
    <t>H00394U10</t>
  </si>
  <si>
    <t>H00394U11</t>
  </si>
  <si>
    <t>H00394C01</t>
  </si>
  <si>
    <t>H00394S01</t>
  </si>
  <si>
    <t>H00394S02</t>
  </si>
  <si>
    <t>H00394S03</t>
  </si>
  <si>
    <t>H00394S04</t>
  </si>
  <si>
    <t>H00394S05</t>
  </si>
  <si>
    <t>H00394S06</t>
  </si>
  <si>
    <t>H00394L01</t>
  </si>
  <si>
    <t>H00394L02</t>
  </si>
  <si>
    <t>H00400U01</t>
  </si>
  <si>
    <t>H00400U02</t>
  </si>
  <si>
    <t>H00400U03</t>
  </si>
  <si>
    <t>H00400U04</t>
  </si>
  <si>
    <t>H00400U05</t>
  </si>
  <si>
    <t>H00400U06</t>
  </si>
  <si>
    <t>H00400U07</t>
  </si>
  <si>
    <t>H00400U08</t>
  </si>
  <si>
    <t>H00400U09</t>
  </si>
  <si>
    <t>H00400U10</t>
  </si>
  <si>
    <t>H00400U11</t>
  </si>
  <si>
    <t>H00400C01</t>
  </si>
  <si>
    <t>H00400S01</t>
  </si>
  <si>
    <t>H00400S02</t>
  </si>
  <si>
    <t>H00400S03</t>
  </si>
  <si>
    <t>H00400S04</t>
  </si>
  <si>
    <t>H00400S05</t>
  </si>
  <si>
    <t>H00400S06</t>
  </si>
  <si>
    <t>H00400L01</t>
  </si>
  <si>
    <t>H00400L02</t>
  </si>
  <si>
    <t>H00401U01</t>
  </si>
  <si>
    <t>H00401U02</t>
  </si>
  <si>
    <t>H00401U03</t>
  </si>
  <si>
    <t>H00401U04</t>
  </si>
  <si>
    <t>H00401U05</t>
  </si>
  <si>
    <t>H00401U06</t>
  </si>
  <si>
    <t>H00401U07</t>
  </si>
  <si>
    <t>H00401U08</t>
  </si>
  <si>
    <t>H00401U09</t>
  </si>
  <si>
    <t>H00401U10</t>
  </si>
  <si>
    <t>H00401U11</t>
  </si>
  <si>
    <t>H00401C01</t>
  </si>
  <si>
    <t>H00401S01</t>
  </si>
  <si>
    <t>H00401S02</t>
  </si>
  <si>
    <t>H00401S03</t>
  </si>
  <si>
    <t>H00401S04</t>
  </si>
  <si>
    <t>H00401S05</t>
  </si>
  <si>
    <t>H00401S06</t>
  </si>
  <si>
    <t>H00401L01</t>
  </si>
  <si>
    <t>H00401L02</t>
  </si>
  <si>
    <t>H00404U01</t>
  </si>
  <si>
    <t>H00404U02</t>
  </si>
  <si>
    <t>H00404U03</t>
  </si>
  <si>
    <t>H00404U04</t>
  </si>
  <si>
    <t>H00404U05</t>
  </si>
  <si>
    <t>H00404U06</t>
  </si>
  <si>
    <t>H00404U07</t>
  </si>
  <si>
    <t>H00404U08</t>
  </si>
  <si>
    <t>H00404U09</t>
  </si>
  <si>
    <t>H00404U10</t>
  </si>
  <si>
    <t>H00404U11</t>
  </si>
  <si>
    <t>H00404C01</t>
  </si>
  <si>
    <t>H00404S01</t>
  </si>
  <si>
    <t>H00404S02</t>
  </si>
  <si>
    <t>H00404S03</t>
  </si>
  <si>
    <t>H00404S04</t>
  </si>
  <si>
    <t>H00404S05</t>
  </si>
  <si>
    <t>H00404S06</t>
  </si>
  <si>
    <t>H00404L01</t>
  </si>
  <si>
    <t>H00404L02</t>
  </si>
  <si>
    <t>adidas - MEN</t>
  </si>
  <si>
    <t>adidas - WOMEN</t>
  </si>
  <si>
    <t>adidas - UNISEX</t>
  </si>
  <si>
    <t>adidas - JUNIOR</t>
  </si>
  <si>
    <t>adidas - KIDS</t>
  </si>
  <si>
    <t>adidas - CHILDREN</t>
  </si>
  <si>
    <t xml:space="preserve">adidas - INFANT </t>
  </si>
  <si>
    <t>F00110</t>
  </si>
  <si>
    <t>ALPINESTARS - MAN</t>
  </si>
  <si>
    <t>F00111</t>
  </si>
  <si>
    <t>ALPINESTARS - WOMAN</t>
  </si>
  <si>
    <t>F00120</t>
  </si>
  <si>
    <t>ARC'TERYX - MAN</t>
  </si>
  <si>
    <t>F00121</t>
  </si>
  <si>
    <t>ARC'TERYX - WOMAN</t>
  </si>
  <si>
    <t>F00130</t>
  </si>
  <si>
    <t>ASICS - MEN</t>
  </si>
  <si>
    <t>F00131</t>
  </si>
  <si>
    <t>ASICS - WOMEN</t>
  </si>
  <si>
    <t>F00132</t>
  </si>
  <si>
    <t>ASICS - UNISEX</t>
  </si>
  <si>
    <t>F00140</t>
  </si>
  <si>
    <t>BROOKS - MAN</t>
  </si>
  <si>
    <t>F00141</t>
  </si>
  <si>
    <t>BROOKS - WOMAN</t>
  </si>
  <si>
    <t>BROOKS - KID's</t>
  </si>
  <si>
    <t>F00151</t>
  </si>
  <si>
    <t>Camuto(ED) - WOMAN</t>
  </si>
  <si>
    <t>F00160</t>
  </si>
  <si>
    <t>CLARKS - MAN</t>
  </si>
  <si>
    <t>F00161</t>
  </si>
  <si>
    <t>CLARKS - WOMAN</t>
  </si>
  <si>
    <t>CLARKS - CHILDREN</t>
  </si>
  <si>
    <t>F00170</t>
  </si>
  <si>
    <t>CONVERSE - MEN</t>
  </si>
  <si>
    <t>F00171</t>
  </si>
  <si>
    <t>CONVERSE - WOMEN</t>
  </si>
  <si>
    <t>F00173</t>
  </si>
  <si>
    <t>CONVERSE - YOUTH</t>
  </si>
  <si>
    <t>F00174</t>
  </si>
  <si>
    <t>CONVERSE - JUNIOR</t>
  </si>
  <si>
    <t>F00175</t>
  </si>
  <si>
    <t>CONVERSE - KIDS</t>
  </si>
  <si>
    <t>F00176</t>
  </si>
  <si>
    <t>CONVERSE - INFANT/TODDLER</t>
  </si>
  <si>
    <t>F00177</t>
  </si>
  <si>
    <t>CONVERSE - CRIB</t>
  </si>
  <si>
    <t>F00180</t>
  </si>
  <si>
    <t>CROCS - MEN</t>
  </si>
  <si>
    <t>F00181</t>
  </si>
  <si>
    <t>CROCS - WOMEN</t>
  </si>
  <si>
    <t>F00182</t>
  </si>
  <si>
    <t>CROCS - Unisex Adult</t>
  </si>
  <si>
    <t>F00184</t>
  </si>
  <si>
    <t>CROCS - BOYS/GIRLS/UNISEX KIDS</t>
  </si>
  <si>
    <t>F00190</t>
  </si>
  <si>
    <t>DANNER - MAN</t>
  </si>
  <si>
    <t>F00191</t>
  </si>
  <si>
    <t>DANNER - WOMAN</t>
  </si>
  <si>
    <t>F00200</t>
  </si>
  <si>
    <t>DECATHLON - MAN</t>
  </si>
  <si>
    <t>F00201</t>
  </si>
  <si>
    <t>DECATHLON - WOMAN</t>
  </si>
  <si>
    <t>DECATHLON - YOUTH/JUNIOR</t>
  </si>
  <si>
    <t>F00210</t>
  </si>
  <si>
    <t>Dynafit - MAN</t>
  </si>
  <si>
    <t>F00211</t>
  </si>
  <si>
    <t>Dynafit - WOMAN</t>
  </si>
  <si>
    <t>F00221</t>
  </si>
  <si>
    <t>EASY SPIRIT - WOMAN</t>
  </si>
  <si>
    <t>F00230</t>
  </si>
  <si>
    <t>FILA - MAN</t>
  </si>
  <si>
    <t>F00231</t>
  </si>
  <si>
    <t>FILA - WOMAN</t>
  </si>
  <si>
    <t>F00240</t>
  </si>
  <si>
    <t>LACOSTE - MAN</t>
  </si>
  <si>
    <t>F00241</t>
  </si>
  <si>
    <t>LACOSTE - WOMAN</t>
  </si>
  <si>
    <t>F00243</t>
  </si>
  <si>
    <t>LACOSTE - JUNIOR</t>
  </si>
  <si>
    <t>F00250</t>
  </si>
  <si>
    <t>LI - NING - MAN</t>
  </si>
  <si>
    <t>F00251</t>
  </si>
  <si>
    <t>LI - NING - WOMAN</t>
  </si>
  <si>
    <t>F00260</t>
  </si>
  <si>
    <t>MAVIC - MAN</t>
  </si>
  <si>
    <t>F00261</t>
  </si>
  <si>
    <t>MAVIC - WOMAN</t>
  </si>
  <si>
    <t>F00270</t>
  </si>
  <si>
    <t>MERRELL - MAN</t>
  </si>
  <si>
    <t>F00271</t>
  </si>
  <si>
    <t>MERRELL - WOMAN</t>
  </si>
  <si>
    <t>MERRELL - YOUTH</t>
  </si>
  <si>
    <t>MERRELL - KID</t>
  </si>
  <si>
    <t>MERRELL - INFANT</t>
  </si>
  <si>
    <t>MERRELL - GIRL</t>
  </si>
  <si>
    <t>F00280</t>
  </si>
  <si>
    <t>MIZUNO - MAN</t>
  </si>
  <si>
    <t>F00281</t>
  </si>
  <si>
    <t>MIZUNO - WOMAN</t>
  </si>
  <si>
    <t>MIZUNO - CHILDREN</t>
  </si>
  <si>
    <t>F00290</t>
  </si>
  <si>
    <t>NEW BALANCE - MEN</t>
  </si>
  <si>
    <t>F00291</t>
  </si>
  <si>
    <t>NEW BALANCE - WOMEN</t>
  </si>
  <si>
    <t>F00292</t>
  </si>
  <si>
    <t>NEW BALANCE - UNISEX</t>
  </si>
  <si>
    <t>F00295</t>
  </si>
  <si>
    <t>NEW BALANCE - GRADESCHOOL</t>
  </si>
  <si>
    <t>F00296</t>
  </si>
  <si>
    <t>NEW BALANCE - PRESCHOOL</t>
  </si>
  <si>
    <t>F00297</t>
  </si>
  <si>
    <t xml:space="preserve">NEW BALANCE - INFANT </t>
  </si>
  <si>
    <t>F00298</t>
  </si>
  <si>
    <t>NEW BALANCE - CRIB</t>
  </si>
  <si>
    <t>F00300</t>
  </si>
  <si>
    <t>NIKE - MAN</t>
  </si>
  <si>
    <t>F00301</t>
  </si>
  <si>
    <t>NIKE - WOMEN</t>
  </si>
  <si>
    <t>F00305</t>
  </si>
  <si>
    <t>NIKE - GRADESCHOOL</t>
  </si>
  <si>
    <t>F00306</t>
  </si>
  <si>
    <t>NIKE - PRESCHOOL</t>
  </si>
  <si>
    <t>F00307</t>
  </si>
  <si>
    <t>NIKE - TODDLER</t>
  </si>
  <si>
    <t>F00308</t>
  </si>
  <si>
    <t>NIKE - INFANT</t>
  </si>
  <si>
    <t>F00310</t>
  </si>
  <si>
    <t>OBOZ - MAN</t>
  </si>
  <si>
    <t>F00311</t>
  </si>
  <si>
    <t>OBOZ - WOMAN</t>
  </si>
  <si>
    <t>F00320</t>
  </si>
  <si>
    <t>PONY - MAN</t>
  </si>
  <si>
    <t>F00321</t>
  </si>
  <si>
    <t>PONY - WOMAN</t>
  </si>
  <si>
    <t>F00322</t>
  </si>
  <si>
    <t>PONY - UNISEX</t>
  </si>
  <si>
    <t>F00330</t>
  </si>
  <si>
    <t>PUMA - MEN</t>
  </si>
  <si>
    <t>F00331</t>
  </si>
  <si>
    <t>PUMA - WOMEN</t>
  </si>
  <si>
    <t>F00332</t>
  </si>
  <si>
    <t>PUMA - UNISEX</t>
  </si>
  <si>
    <t>F00333</t>
  </si>
  <si>
    <t>PUMA - JUNIOR</t>
  </si>
  <si>
    <t>F00336</t>
  </si>
  <si>
    <t>PUMA - PRESCHOOL</t>
  </si>
  <si>
    <t>F00337</t>
  </si>
  <si>
    <t>PUMA - INFANT</t>
  </si>
  <si>
    <t>F00340</t>
  </si>
  <si>
    <t>REEBOK - MEN</t>
  </si>
  <si>
    <t>F00341</t>
  </si>
  <si>
    <t>REEBOK - WOMEN</t>
  </si>
  <si>
    <t>F00342</t>
  </si>
  <si>
    <t>REEBOK - UNISEX</t>
  </si>
  <si>
    <t>F00344</t>
  </si>
  <si>
    <t>REEBOK - PRESCHOOL/GRADESCHOOL</t>
  </si>
  <si>
    <t>F00345</t>
  </si>
  <si>
    <t>REEBOK - GRADESCHOOL</t>
  </si>
  <si>
    <t>REEBOK - PRESCHOOL</t>
  </si>
  <si>
    <t>F00347</t>
  </si>
  <si>
    <t>REEBOK - TODDLER</t>
  </si>
  <si>
    <t>F00350</t>
  </si>
  <si>
    <t>SALEWA - MAN</t>
  </si>
  <si>
    <t>F00351</t>
  </si>
  <si>
    <t>SALEWA - WOMAN</t>
  </si>
  <si>
    <t>F00360</t>
  </si>
  <si>
    <t>SALOMON - MAN</t>
  </si>
  <si>
    <t>F00361</t>
  </si>
  <si>
    <t>SALOMON - WOMAN</t>
  </si>
  <si>
    <t>F00370</t>
  </si>
  <si>
    <t>SAUCONY - MAN</t>
  </si>
  <si>
    <t>F00371</t>
  </si>
  <si>
    <t>SAUCONY - WOMAN</t>
  </si>
  <si>
    <t>F00375</t>
  </si>
  <si>
    <t>SAUCONY - GRADESCHOOL</t>
  </si>
  <si>
    <t>F00376</t>
  </si>
  <si>
    <t>SAUCONY - PRESCHOOL</t>
  </si>
  <si>
    <t>F00377</t>
  </si>
  <si>
    <t xml:space="preserve">SAUCONY - INFANT </t>
  </si>
  <si>
    <t>F00380</t>
  </si>
  <si>
    <t>TIMBERLAND - MAN</t>
  </si>
  <si>
    <t>F00381</t>
  </si>
  <si>
    <t>TIMBERLAND - WOMAN</t>
  </si>
  <si>
    <t>F00383</t>
  </si>
  <si>
    <t>TIMBERLAND - YOUTH</t>
  </si>
  <si>
    <t>F00384</t>
  </si>
  <si>
    <t>TIMBERLAND - JUNIOR</t>
  </si>
  <si>
    <t>F00387</t>
  </si>
  <si>
    <t>TIMBERLAND - TODDLER</t>
  </si>
  <si>
    <t>F00390</t>
  </si>
  <si>
    <t>UNDER ARMOUR - MAN</t>
  </si>
  <si>
    <t>F00391</t>
  </si>
  <si>
    <t>UNDER ARMOUR - WOMAN</t>
  </si>
  <si>
    <t>F00394</t>
  </si>
  <si>
    <t>UNDER ARMOUR - KIDS</t>
  </si>
  <si>
    <t>F00400</t>
  </si>
  <si>
    <t>WILSON - MAN</t>
  </si>
  <si>
    <t>F00401</t>
  </si>
  <si>
    <t>WILSON - WOMAN</t>
  </si>
  <si>
    <t>F00404</t>
  </si>
  <si>
    <t>WILSON - KID's</t>
  </si>
  <si>
    <t>NA</t>
  </si>
  <si>
    <t>600A</t>
  </si>
  <si>
    <r>
      <rPr>
        <sz val="12"/>
        <rFont val="細明體"/>
        <family val="3"/>
        <charset val="136"/>
      </rPr>
      <t>工廠</t>
    </r>
    <r>
      <rPr>
        <sz val="12"/>
        <rFont val="Calibri"/>
        <family val="2"/>
      </rPr>
      <t xml:space="preserve">(Site) - </t>
    </r>
    <r>
      <rPr>
        <sz val="12"/>
        <rFont val="細明體"/>
        <family val="3"/>
        <charset val="136"/>
      </rPr>
      <t>新增</t>
    </r>
    <r>
      <rPr>
        <sz val="12"/>
        <rFont val="Calibri"/>
        <family val="2"/>
      </rPr>
      <t xml:space="preserve"> 200N, 201N, 600A</t>
    </r>
    <phoneticPr fontId="92" type="noConversion"/>
  </si>
  <si>
    <r>
      <rPr>
        <sz val="12"/>
        <rFont val="細明體"/>
        <family val="3"/>
        <charset val="136"/>
      </rPr>
      <t>工廠</t>
    </r>
    <r>
      <rPr>
        <sz val="12"/>
        <rFont val="Calibri"/>
        <family val="2"/>
      </rPr>
      <t xml:space="preserve">(Site) - </t>
    </r>
    <r>
      <rPr>
        <sz val="12"/>
        <rFont val="細明體"/>
        <family val="3"/>
        <charset val="136"/>
      </rPr>
      <t>新增</t>
    </r>
    <r>
      <rPr>
        <sz val="12"/>
        <rFont val="Calibri"/>
        <family val="2"/>
      </rPr>
      <t xml:space="preserve"> 2020, 2021, 2022, 2023, 202A, 202N for </t>
    </r>
    <r>
      <rPr>
        <sz val="12"/>
        <rFont val="細明體"/>
        <family val="3"/>
        <charset val="136"/>
      </rPr>
      <t>江西上高化工</t>
    </r>
    <r>
      <rPr>
        <sz val="12"/>
        <rFont val="Calibri"/>
        <family val="2"/>
      </rPr>
      <t xml:space="preserve">, </t>
    </r>
    <r>
      <rPr>
        <sz val="12"/>
        <rFont val="細明體"/>
        <family val="3"/>
        <charset val="136"/>
      </rPr>
      <t>只給號不做系統設定</t>
    </r>
    <phoneticPr fontId="92" type="noConversion"/>
  </si>
  <si>
    <r>
      <rPr>
        <sz val="12"/>
        <rFont val="細明體"/>
        <family val="3"/>
        <charset val="136"/>
      </rPr>
      <t>物料群組</t>
    </r>
    <r>
      <rPr>
        <sz val="12"/>
        <rFont val="Calibri"/>
        <family val="2"/>
      </rPr>
      <t>(Merchandise Category) - F, H, M, S, W updated</t>
    </r>
    <phoneticPr fontId="92" type="noConversion"/>
  </si>
  <si>
    <r>
      <rPr>
        <sz val="12"/>
        <rFont val="細明體"/>
        <family val="3"/>
        <charset val="136"/>
      </rPr>
      <t>物料群組階層</t>
    </r>
    <r>
      <rPr>
        <sz val="12"/>
        <rFont val="Calibri"/>
        <family val="2"/>
      </rPr>
      <t>(MCH) - F, H, M, S, W updated</t>
    </r>
    <phoneticPr fontId="92" type="noConversion"/>
  </si>
  <si>
    <r>
      <rPr>
        <sz val="12"/>
        <rFont val="細明體"/>
        <family val="3"/>
        <charset val="136"/>
      </rPr>
      <t>儲存位置</t>
    </r>
    <r>
      <rPr>
        <sz val="12"/>
        <rFont val="Calibri"/>
        <family val="2"/>
      </rPr>
      <t>(Storage Location) - Add 200N, 201N, 600A sloc.</t>
    </r>
    <phoneticPr fontId="92" type="noConversion"/>
  </si>
  <si>
    <t>Updated based on Kane's file in 2017/11/10 and Evelyn's file on 2017/11/13</t>
    <phoneticPr fontId="92" type="noConversion"/>
  </si>
  <si>
    <t>Updated based on Kane's file in 2017/11/10 and Evelyn's file on 2017/11/13</t>
    <phoneticPr fontId="92" type="noConversion"/>
  </si>
  <si>
    <t>Updated based on Chris's file in 2017/11/10</t>
    <phoneticPr fontId="92" type="noConversion"/>
  </si>
  <si>
    <t>ZR04</t>
  </si>
  <si>
    <t>ZR05</t>
  </si>
  <si>
    <t>ZRT1</t>
  </si>
  <si>
    <t>ZRT2</t>
  </si>
  <si>
    <t>試作訂單請購單</t>
  </si>
  <si>
    <t>Trial Run PR</t>
  </si>
  <si>
    <t>補料請購單</t>
  </si>
  <si>
    <t>例：邊框、矽膠墊、實驗室耗材-PVC耐汗片&amp; fly Knit,編織鞋類...等等</t>
  </si>
  <si>
    <t>ZP00</t>
  </si>
  <si>
    <t>ZP04</t>
  </si>
  <si>
    <t>ZP05</t>
  </si>
  <si>
    <t>ZP06</t>
  </si>
  <si>
    <t>ZPT1</t>
  </si>
  <si>
    <t>ZPT2</t>
  </si>
  <si>
    <t>ZPT3</t>
  </si>
  <si>
    <t>ZP99</t>
  </si>
  <si>
    <t>ZZZZ</t>
  </si>
  <si>
    <t>試作訂單採購單</t>
  </si>
  <si>
    <t>補料採購單</t>
  </si>
  <si>
    <t>Additional PO</t>
  </si>
  <si>
    <t>其它生產用資材類採購單</t>
  </si>
  <si>
    <t>5300000000 ~ 5399999999</t>
  </si>
  <si>
    <t>5400000000 ~ 5499999999</t>
  </si>
  <si>
    <t>8000000000 ~ 8099999999</t>
  </si>
  <si>
    <t>8100000000 ~ 8199999999</t>
  </si>
  <si>
    <t>8200000000 ~ 8299999999</t>
  </si>
  <si>
    <t>Z7</t>
    <phoneticPr fontId="92" type="noConversion"/>
  </si>
  <si>
    <t>CUFT/1000</t>
    <phoneticPr fontId="92" type="noConversion"/>
  </si>
  <si>
    <t>千分之一材</t>
    <phoneticPr fontId="92" type="noConversion"/>
  </si>
  <si>
    <t>Z8</t>
    <phoneticPr fontId="92" type="noConversion"/>
  </si>
  <si>
    <t>TRY</t>
    <phoneticPr fontId="92" type="noConversion"/>
  </si>
  <si>
    <t>Tray</t>
    <phoneticPr fontId="92" type="noConversion"/>
  </si>
  <si>
    <t>盤</t>
    <phoneticPr fontId="92" type="noConversion"/>
  </si>
  <si>
    <t>Exponent : 12-</t>
    <phoneticPr fontId="92" type="noConversion"/>
  </si>
  <si>
    <t>1盤=27雙</t>
    <phoneticPr fontId="92" type="noConversion"/>
  </si>
  <si>
    <t>CF‰</t>
    <phoneticPr fontId="92" type="noConversion"/>
  </si>
  <si>
    <t>Updated based on meeting in 2017/11/13 and Steven's file in 11/16</t>
    <phoneticPr fontId="92" type="noConversion"/>
  </si>
  <si>
    <t>Updated based on Kane's file in 2017/11/15</t>
    <phoneticPr fontId="92" type="noConversion"/>
  </si>
  <si>
    <t>選擇性使用,不帶到採購單</t>
    <phoneticPr fontId="92" type="noConversion"/>
  </si>
  <si>
    <t xml:space="preserve">依採購資訊記錄 </t>
    <phoneticPr fontId="92" type="noConversion"/>
  </si>
  <si>
    <t>WRX</t>
    <phoneticPr fontId="92" type="noConversion"/>
  </si>
  <si>
    <t>FR1</t>
    <phoneticPr fontId="92" type="noConversion"/>
  </si>
  <si>
    <t>8-190-2091</t>
  </si>
  <si>
    <t>chenshirong@pyv.com.vn</t>
  </si>
  <si>
    <t>8-190-2344</t>
  </si>
  <si>
    <t>a5zsg@pyv.com.vn</t>
  </si>
  <si>
    <t>zzsg@pyv.com.vn</t>
  </si>
  <si>
    <t>376-A701</t>
  </si>
  <si>
    <t>376.hiensqth@pyv.com.vn</t>
  </si>
  <si>
    <r>
      <rPr>
        <sz val="12"/>
        <rFont val="細明體"/>
        <family val="3"/>
        <charset val="136"/>
      </rPr>
      <t>請購單文件類型</t>
    </r>
    <r>
      <rPr>
        <sz val="12"/>
        <rFont val="Calibri"/>
        <family val="2"/>
      </rPr>
      <t xml:space="preserve">(PR Type) - </t>
    </r>
    <r>
      <rPr>
        <sz val="12"/>
        <rFont val="細明體"/>
        <family val="3"/>
        <charset val="136"/>
      </rPr>
      <t>單據類型更新</t>
    </r>
    <phoneticPr fontId="92" type="noConversion"/>
  </si>
  <si>
    <r>
      <rPr>
        <sz val="12"/>
        <rFont val="細明體"/>
        <family val="3"/>
        <charset val="136"/>
      </rPr>
      <t>採購單文件類型</t>
    </r>
    <r>
      <rPr>
        <sz val="12"/>
        <rFont val="Calibri"/>
        <family val="2"/>
      </rPr>
      <t xml:space="preserve">(PO Type) - </t>
    </r>
    <r>
      <rPr>
        <sz val="12"/>
        <rFont val="細明體"/>
        <family val="3"/>
        <charset val="136"/>
      </rPr>
      <t>單據類型更新</t>
    </r>
    <phoneticPr fontId="92" type="noConversion"/>
  </si>
  <si>
    <r>
      <rPr>
        <sz val="12"/>
        <rFont val="細明體"/>
        <family val="3"/>
        <charset val="136"/>
      </rPr>
      <t>計量單位</t>
    </r>
    <r>
      <rPr>
        <sz val="12"/>
        <rFont val="Calibri"/>
        <family val="2"/>
      </rPr>
      <t xml:space="preserve">(Unit of Measure) - </t>
    </r>
    <r>
      <rPr>
        <sz val="12"/>
        <rFont val="細明體"/>
        <family val="3"/>
        <charset val="136"/>
      </rPr>
      <t>新增</t>
    </r>
    <r>
      <rPr>
        <sz val="12"/>
        <rFont val="Calibri"/>
        <family val="2"/>
      </rPr>
      <t xml:space="preserve"> Z7 &amp; Z8</t>
    </r>
    <phoneticPr fontId="92" type="noConversion"/>
  </si>
  <si>
    <t>Updated based on Kane's file in 2017/11/21</t>
    <phoneticPr fontId="92" type="noConversion"/>
  </si>
  <si>
    <t>Update remark for ZPC0 &amp; ZPCC</t>
    <phoneticPr fontId="92" type="noConversion"/>
  </si>
  <si>
    <r>
      <rPr>
        <sz val="12"/>
        <rFont val="細明體"/>
        <family val="3"/>
        <charset val="136"/>
      </rPr>
      <t>採購群組</t>
    </r>
    <r>
      <rPr>
        <sz val="12"/>
        <rFont val="Calibri"/>
        <family val="2"/>
      </rPr>
      <t xml:space="preserve">(Purchase Group) - </t>
    </r>
    <r>
      <rPr>
        <sz val="12"/>
        <rFont val="細明體"/>
        <family val="3"/>
        <charset val="136"/>
      </rPr>
      <t>刪除及修改</t>
    </r>
    <phoneticPr fontId="92" type="noConversion"/>
  </si>
  <si>
    <r>
      <rPr>
        <sz val="12"/>
        <rFont val="細明體"/>
        <family val="3"/>
        <charset val="136"/>
      </rPr>
      <t>條件類型</t>
    </r>
    <r>
      <rPr>
        <sz val="12"/>
        <rFont val="Calibri"/>
        <family val="2"/>
      </rPr>
      <t xml:space="preserve">(Condition Type) - </t>
    </r>
    <r>
      <rPr>
        <sz val="12"/>
        <rFont val="細明體"/>
        <family val="3"/>
        <charset val="136"/>
      </rPr>
      <t>修改</t>
    </r>
    <r>
      <rPr>
        <sz val="12"/>
        <rFont val="Calibri"/>
        <family val="2"/>
      </rPr>
      <t xml:space="preserve"> Remark</t>
    </r>
    <phoneticPr fontId="92" type="noConversion"/>
  </si>
  <si>
    <t>Updated based on Ken's mail in 2017/11/24</t>
    <phoneticPr fontId="92" type="noConversion"/>
  </si>
  <si>
    <t>Updated based on Kane's mail in 2017/11/22</t>
    <phoneticPr fontId="92" type="noConversion"/>
  </si>
  <si>
    <t>The Look採購組織</t>
  </si>
  <si>
    <r>
      <rPr>
        <sz val="12"/>
        <rFont val="細明體"/>
        <family val="3"/>
        <charset val="136"/>
      </rPr>
      <t>工廠</t>
    </r>
    <r>
      <rPr>
        <sz val="12"/>
        <rFont val="Calibri"/>
        <family val="2"/>
      </rPr>
      <t xml:space="preserve">(Site) - </t>
    </r>
    <r>
      <rPr>
        <sz val="12"/>
        <rFont val="細明體"/>
        <family val="3"/>
        <charset val="136"/>
      </rPr>
      <t>修改</t>
    </r>
    <r>
      <rPr>
        <sz val="12"/>
        <rFont val="Calibri"/>
        <family val="2"/>
      </rPr>
      <t xml:space="preserve"> 2000, 2001, 200N </t>
    </r>
    <r>
      <rPr>
        <sz val="12"/>
        <rFont val="細明體"/>
        <family val="3"/>
        <charset val="136"/>
      </rPr>
      <t>及</t>
    </r>
    <r>
      <rPr>
        <sz val="12"/>
        <rFont val="Calibri"/>
        <family val="2"/>
      </rPr>
      <t xml:space="preserve"> 201N </t>
    </r>
    <r>
      <rPr>
        <sz val="12"/>
        <rFont val="細明體"/>
        <family val="3"/>
        <charset val="136"/>
      </rPr>
      <t>之現有廠別對應</t>
    </r>
    <phoneticPr fontId="92" type="noConversion"/>
  </si>
  <si>
    <r>
      <rPr>
        <sz val="12"/>
        <rFont val="細明體"/>
        <family val="3"/>
        <charset val="136"/>
      </rPr>
      <t>採購群組</t>
    </r>
    <r>
      <rPr>
        <sz val="12"/>
        <rFont val="Calibri"/>
        <family val="2"/>
      </rPr>
      <t xml:space="preserve">(Purchase Group) - </t>
    </r>
    <r>
      <rPr>
        <sz val="12"/>
        <rFont val="細明體"/>
        <family val="3"/>
        <charset val="136"/>
      </rPr>
      <t>新增</t>
    </r>
    <r>
      <rPr>
        <sz val="12"/>
        <rFont val="Calibri"/>
        <family val="2"/>
      </rPr>
      <t xml:space="preserve"> 254</t>
    </r>
    <phoneticPr fontId="92" type="noConversion"/>
  </si>
  <si>
    <t>Updated for new plants</t>
    <phoneticPr fontId="92" type="noConversion"/>
  </si>
  <si>
    <t>採購報關&amp;物流供應商</t>
    <phoneticPr fontId="223" type="noConversion"/>
  </si>
  <si>
    <r>
      <rPr>
        <sz val="12"/>
        <rFont val="細明體"/>
        <family val="3"/>
        <charset val="136"/>
      </rPr>
      <t>工廠與採購組織對應</t>
    </r>
    <r>
      <rPr>
        <sz val="12"/>
        <rFont val="Calibri"/>
        <family val="2"/>
      </rPr>
      <t xml:space="preserve">(Site &amp; Pur.Org) - </t>
    </r>
    <r>
      <rPr>
        <sz val="12"/>
        <rFont val="細明體"/>
        <family val="3"/>
        <charset val="136"/>
      </rPr>
      <t>補充</t>
    </r>
    <r>
      <rPr>
        <sz val="12"/>
        <rFont val="Calibri"/>
        <family val="2"/>
      </rPr>
      <t xml:space="preserve"> 200N, 201N, 600A </t>
    </r>
    <r>
      <rPr>
        <sz val="12"/>
        <rFont val="細明體"/>
        <family val="3"/>
        <charset val="136"/>
      </rPr>
      <t>之採購組織</t>
    </r>
    <phoneticPr fontId="92" type="noConversion"/>
  </si>
  <si>
    <t>IDEA採購組織</t>
  </si>
  <si>
    <t>Updated based on Evelyn's mail in 2017/12/01</t>
    <phoneticPr fontId="92" type="noConversion"/>
  </si>
  <si>
    <t>ZZZZ</t>
    <phoneticPr fontId="223" type="noConversion"/>
  </si>
  <si>
    <t>部份上線過渡性供應商</t>
  </si>
  <si>
    <t>Temp Vendor</t>
  </si>
  <si>
    <t>AIS系統</t>
  </si>
  <si>
    <t>Z00000-ZZZZZZ</t>
  </si>
  <si>
    <t>ZAIS00 AIS供應商</t>
  </si>
  <si>
    <r>
      <t>P</t>
    </r>
    <r>
      <rPr>
        <b/>
        <u/>
        <sz val="12"/>
        <rFont val="微軟正黑體"/>
        <family val="2"/>
        <charset val="136"/>
      </rPr>
      <t>10101050</t>
    </r>
    <r>
      <rPr>
        <b/>
        <sz val="12"/>
        <rFont val="微軟正黑體"/>
        <family val="2"/>
        <charset val="136"/>
      </rPr>
      <t xml:space="preserve"> 寶成 CC貿易部</t>
    </r>
    <phoneticPr fontId="223" type="noConversion"/>
  </si>
  <si>
    <r>
      <t>1</t>
    </r>
    <r>
      <rPr>
        <sz val="12"/>
        <rFont val="微軟正黑體"/>
        <family val="2"/>
        <charset val="136"/>
      </rPr>
      <t>00000007 彰濱水電行</t>
    </r>
    <phoneticPr fontId="223" type="noConversion"/>
  </si>
  <si>
    <r>
      <t xml:space="preserve">生產用原物料類供應商
</t>
    </r>
    <r>
      <rPr>
        <sz val="10"/>
        <rFont val="微軟正黑體"/>
        <family val="2"/>
        <charset val="136"/>
      </rPr>
      <t>(例：SAP MM、鞋材)</t>
    </r>
    <phoneticPr fontId="223" type="noConversion"/>
  </si>
  <si>
    <r>
      <t>1</t>
    </r>
    <r>
      <rPr>
        <sz val="12"/>
        <rFont val="微軟正黑體"/>
        <family val="2"/>
        <charset val="136"/>
      </rPr>
      <t>00000006 東莞雷諾鞋材</t>
    </r>
    <phoneticPr fontId="223" type="noConversion"/>
  </si>
  <si>
    <r>
      <t>總工務用品/零件類/設備類/費用類及其它類供應商</t>
    </r>
    <r>
      <rPr>
        <sz val="10"/>
        <rFont val="微軟正黑體"/>
        <family val="2"/>
        <charset val="136"/>
      </rPr>
      <t>(例：AMS系統採購)</t>
    </r>
    <phoneticPr fontId="223" type="noConversion"/>
  </si>
  <si>
    <r>
      <t>1</t>
    </r>
    <r>
      <rPr>
        <sz val="12"/>
        <rFont val="微軟正黑體"/>
        <family val="2"/>
        <charset val="136"/>
      </rPr>
      <t>00000002 川奇</t>
    </r>
    <phoneticPr fontId="223" type="noConversion"/>
  </si>
  <si>
    <r>
      <t>1</t>
    </r>
    <r>
      <rPr>
        <sz val="12"/>
        <rFont val="微軟正黑體"/>
        <family val="2"/>
        <charset val="136"/>
      </rPr>
      <t>00000003 文祥文具</t>
    </r>
    <phoneticPr fontId="223" type="noConversion"/>
  </si>
  <si>
    <r>
      <t>1</t>
    </r>
    <r>
      <rPr>
        <sz val="12"/>
        <rFont val="微軟正黑體"/>
        <family val="2"/>
        <charset val="136"/>
      </rPr>
      <t>00000004 3M</t>
    </r>
    <phoneticPr fontId="223" type="noConversion"/>
  </si>
  <si>
    <r>
      <t>1</t>
    </r>
    <r>
      <rPr>
        <sz val="12"/>
        <rFont val="微軟正黑體"/>
        <family val="2"/>
        <charset val="136"/>
      </rPr>
      <t>00000008 鎖印家</t>
    </r>
    <phoneticPr fontId="223" type="noConversion"/>
  </si>
  <si>
    <r>
      <t>1</t>
    </r>
    <r>
      <rPr>
        <sz val="12"/>
        <rFont val="微軟正黑體"/>
        <family val="2"/>
        <charset val="136"/>
      </rPr>
      <t>00000009 APL指定報關行</t>
    </r>
    <phoneticPr fontId="223" type="noConversion"/>
  </si>
  <si>
    <r>
      <t>1</t>
    </r>
    <r>
      <rPr>
        <sz val="12"/>
        <rFont val="微軟正黑體"/>
        <family val="2"/>
        <charset val="136"/>
      </rPr>
      <t>00000010 順捷快遞</t>
    </r>
    <phoneticPr fontId="223" type="noConversion"/>
  </si>
  <si>
    <t>SAP部份上線且需在SAP合併出財務帳時使用</t>
    <phoneticPr fontId="92" type="noConversion"/>
  </si>
  <si>
    <t>Updated based on Melody's request in 2017/12/07</t>
    <phoneticPr fontId="92" type="noConversion"/>
  </si>
  <si>
    <t>外部給號
(由供應商申請平台給號)</t>
  </si>
  <si>
    <t>外部給號
(由供應商申請平台依編碼範圍給號)</t>
    <phoneticPr fontId="223" type="noConversion"/>
  </si>
  <si>
    <t>Updated based on Chris's file in 2017/12/04</t>
    <phoneticPr fontId="92" type="noConversion"/>
  </si>
  <si>
    <t>sub-material</t>
    <phoneticPr fontId="92" type="noConversion"/>
  </si>
  <si>
    <r>
      <rPr>
        <sz val="12"/>
        <rFont val="細明體"/>
        <family val="3"/>
        <charset val="136"/>
      </rPr>
      <t>工廠</t>
    </r>
    <r>
      <rPr>
        <sz val="12"/>
        <rFont val="Calibri"/>
        <family val="2"/>
      </rPr>
      <t xml:space="preserve">(Site), </t>
    </r>
    <r>
      <rPr>
        <sz val="12"/>
        <rFont val="細明體"/>
        <family val="3"/>
        <charset val="136"/>
      </rPr>
      <t>儲存位置</t>
    </r>
    <r>
      <rPr>
        <sz val="12"/>
        <rFont val="Calibri"/>
        <family val="2"/>
      </rPr>
      <t xml:space="preserve">(Storage Location), </t>
    </r>
    <r>
      <rPr>
        <sz val="12"/>
        <rFont val="細明體"/>
        <family val="3"/>
        <charset val="136"/>
      </rPr>
      <t>工廠與採購組織對應</t>
    </r>
    <r>
      <rPr>
        <sz val="12"/>
        <rFont val="Calibri"/>
        <family val="2"/>
      </rPr>
      <t xml:space="preserve">(Site &amp; Pur.Org) - </t>
    </r>
    <r>
      <rPr>
        <sz val="12"/>
        <rFont val="細明體"/>
        <family val="3"/>
        <charset val="136"/>
      </rPr>
      <t>新增</t>
    </r>
    <r>
      <rPr>
        <sz val="12"/>
        <rFont val="Calibri"/>
        <family val="2"/>
      </rPr>
      <t xml:space="preserve"> 600N </t>
    </r>
    <r>
      <rPr>
        <sz val="12"/>
        <rFont val="細明體"/>
        <family val="3"/>
        <charset val="136"/>
      </rPr>
      <t>及相對應之儲存位置修改及採購組織對應</t>
    </r>
    <phoneticPr fontId="92" type="noConversion"/>
  </si>
  <si>
    <t>main-material</t>
    <phoneticPr fontId="92" type="noConversion"/>
  </si>
  <si>
    <r>
      <t>ZERT</t>
    </r>
    <r>
      <rPr>
        <sz val="12"/>
        <color rgb="FFFF0000"/>
        <rFont val="Arial"/>
        <family val="2"/>
      </rPr>
      <t>/ZALB</t>
    </r>
    <phoneticPr fontId="92" type="noConversion"/>
  </si>
  <si>
    <t>Updated based on CO's request in 2017/12/19 &amp; 12/27</t>
    <phoneticPr fontId="92" type="noConversion"/>
  </si>
  <si>
    <t>Requirement &amp; Procurement Block</t>
    <phoneticPr fontId="92" type="noConversion"/>
  </si>
  <si>
    <t>AC</t>
    <phoneticPr fontId="92" type="noConversion"/>
  </si>
  <si>
    <t>全面禁用</t>
    <phoneticPr fontId="92" type="noConversion"/>
  </si>
  <si>
    <t>PC</t>
    <phoneticPr fontId="92" type="noConversion"/>
  </si>
  <si>
    <t>ZPCC</t>
    <phoneticPr fontId="92" type="noConversion"/>
  </si>
  <si>
    <t>依數量</t>
    <phoneticPr fontId="92" type="noConversion"/>
  </si>
  <si>
    <t>PB00</t>
    <phoneticPr fontId="92" type="noConversion"/>
  </si>
  <si>
    <t>ZPR1</t>
    <phoneticPr fontId="92" type="noConversion"/>
  </si>
  <si>
    <t>BU Target Price</t>
    <phoneticPr fontId="92" type="noConversion"/>
  </si>
  <si>
    <t>GSCM Ref Price</t>
    <phoneticPr fontId="92" type="noConversion"/>
  </si>
  <si>
    <t>Block All Transaction</t>
    <phoneticPr fontId="92" type="noConversion"/>
  </si>
  <si>
    <t>Block Inbound Transaction</t>
    <phoneticPr fontId="92" type="noConversion"/>
  </si>
  <si>
    <t>IN</t>
    <phoneticPr fontId="92" type="noConversion"/>
  </si>
  <si>
    <t>吋</t>
    <phoneticPr fontId="92" type="noConversion"/>
  </si>
  <si>
    <t>Inches</t>
    <phoneticPr fontId="92" type="noConversion"/>
  </si>
  <si>
    <t>Updated based on Ken's request in 2018/01/08</t>
    <phoneticPr fontId="92" type="noConversion"/>
  </si>
  <si>
    <t>Updated based on meeting in 2018/1/9</t>
    <phoneticPr fontId="92" type="noConversion"/>
  </si>
  <si>
    <t>Updated based on GSCM &amp; BU request in 2018/1/9</t>
    <phoneticPr fontId="92" type="noConversion"/>
  </si>
  <si>
    <t>Block All</t>
    <phoneticPr fontId="92" type="noConversion"/>
  </si>
  <si>
    <r>
      <rPr>
        <sz val="12"/>
        <rFont val="細明體"/>
        <family val="3"/>
        <charset val="136"/>
      </rPr>
      <t>計量單位</t>
    </r>
    <r>
      <rPr>
        <sz val="12"/>
        <rFont val="Calibri"/>
        <family val="2"/>
      </rPr>
      <t>(Unit of Measure) - Inches</t>
    </r>
    <phoneticPr fontId="92" type="noConversion"/>
  </si>
  <si>
    <r>
      <rPr>
        <sz val="12"/>
        <rFont val="細明體"/>
        <family val="3"/>
        <charset val="136"/>
      </rPr>
      <t>物料狀態</t>
    </r>
    <r>
      <rPr>
        <sz val="12"/>
        <rFont val="Calibri"/>
        <family val="2"/>
      </rPr>
      <t>(Article Status) - Add AC &amp; PC for Block all and Block inbound transaction</t>
    </r>
    <phoneticPr fontId="92" type="noConversion"/>
  </si>
  <si>
    <r>
      <rPr>
        <sz val="12"/>
        <rFont val="細明體"/>
        <family val="3"/>
        <charset val="136"/>
      </rPr>
      <t>條件類型</t>
    </r>
    <r>
      <rPr>
        <sz val="12"/>
        <rFont val="Calibri"/>
        <family val="2"/>
      </rPr>
      <t>(Condition Type) - Add Condition Type ZPR1 &amp; ZPR2 for reference price</t>
    </r>
    <phoneticPr fontId="92" type="noConversion"/>
  </si>
  <si>
    <r>
      <rPr>
        <sz val="12"/>
        <rFont val="細明體"/>
        <family val="3"/>
        <charset val="136"/>
      </rPr>
      <t>部分禁用</t>
    </r>
    <r>
      <rPr>
        <sz val="12"/>
        <rFont val="Arial"/>
        <family val="3"/>
        <charset val="136"/>
      </rPr>
      <t>(</t>
    </r>
    <r>
      <rPr>
        <sz val="12"/>
        <rFont val="細明體"/>
        <family val="3"/>
        <charset val="136"/>
      </rPr>
      <t>只能銷項，不能進項</t>
    </r>
    <r>
      <rPr>
        <sz val="12"/>
        <rFont val="Arial"/>
        <family val="3"/>
        <charset val="136"/>
      </rPr>
      <t>)</t>
    </r>
    <phoneticPr fontId="92" type="noConversion"/>
  </si>
  <si>
    <t>Updated in 2018/1/19</t>
    <phoneticPr fontId="92" type="noConversion"/>
  </si>
  <si>
    <t>Decimal Rounding</t>
    <phoneticPr fontId="92" type="noConversion"/>
  </si>
  <si>
    <r>
      <rPr>
        <sz val="12"/>
        <rFont val="細明體"/>
        <family val="3"/>
        <charset val="136"/>
      </rPr>
      <t>運費</t>
    </r>
    <phoneticPr fontId="92" type="noConversion"/>
  </si>
  <si>
    <r>
      <rPr>
        <sz val="12"/>
        <rFont val="細明體"/>
        <family val="3"/>
        <charset val="136"/>
      </rPr>
      <t>依數量</t>
    </r>
    <phoneticPr fontId="92" type="noConversion"/>
  </si>
  <si>
    <r>
      <rPr>
        <sz val="12"/>
        <rFont val="細明體"/>
        <family val="3"/>
        <charset val="136"/>
      </rPr>
      <t>依採購資訊記錄</t>
    </r>
    <phoneticPr fontId="92" type="noConversion"/>
  </si>
  <si>
    <r>
      <rPr>
        <sz val="12"/>
        <rFont val="細明體"/>
        <family val="3"/>
        <charset val="136"/>
      </rPr>
      <t>下採購單的價格</t>
    </r>
    <r>
      <rPr>
        <sz val="12"/>
        <rFont val="Arial"/>
        <family val="2"/>
      </rPr>
      <t xml:space="preserve">, </t>
    </r>
    <r>
      <rPr>
        <sz val="12"/>
        <rFont val="細明體"/>
        <family val="3"/>
        <charset val="136"/>
      </rPr>
      <t>標準成本使用</t>
    </r>
    <r>
      <rPr>
        <sz val="12"/>
        <rFont val="Arial"/>
        <family val="2"/>
      </rPr>
      <t xml:space="preserve">, </t>
    </r>
    <r>
      <rPr>
        <sz val="12"/>
        <rFont val="細明體"/>
        <family val="3"/>
        <charset val="136"/>
      </rPr>
      <t>必需維護</t>
    </r>
    <phoneticPr fontId="92" type="noConversion"/>
  </si>
  <si>
    <r>
      <rPr>
        <sz val="12"/>
        <rFont val="細明體"/>
        <family val="3"/>
        <charset val="136"/>
      </rPr>
      <t>總價</t>
    </r>
    <phoneticPr fontId="92" type="noConversion"/>
  </si>
  <si>
    <r>
      <rPr>
        <sz val="12"/>
        <rFont val="細明體"/>
        <family val="3"/>
        <charset val="136"/>
      </rPr>
      <t>依數量</t>
    </r>
    <phoneticPr fontId="92" type="noConversion"/>
  </si>
  <si>
    <r>
      <rPr>
        <sz val="12"/>
        <rFont val="細明體"/>
        <family val="3"/>
        <charset val="136"/>
      </rPr>
      <t>關稅</t>
    </r>
    <phoneticPr fontId="92" type="noConversion"/>
  </si>
  <si>
    <r>
      <rPr>
        <sz val="12"/>
        <rFont val="細明體"/>
        <family val="3"/>
        <charset val="136"/>
      </rPr>
      <t>金額百分比</t>
    </r>
    <phoneticPr fontId="92" type="noConversion"/>
  </si>
  <si>
    <r>
      <rPr>
        <sz val="12"/>
        <rFont val="細明體"/>
        <family val="3"/>
        <charset val="136"/>
      </rPr>
      <t>物料</t>
    </r>
    <r>
      <rPr>
        <sz val="12"/>
        <rFont val="Arial"/>
        <family val="2"/>
      </rPr>
      <t>+</t>
    </r>
    <r>
      <rPr>
        <sz val="12"/>
        <rFont val="細明體"/>
        <family val="3"/>
        <charset val="136"/>
      </rPr>
      <t>廠別</t>
    </r>
    <r>
      <rPr>
        <sz val="12"/>
        <rFont val="Arial"/>
        <family val="2"/>
      </rPr>
      <t>+</t>
    </r>
    <r>
      <rPr>
        <sz val="12"/>
        <rFont val="細明體"/>
        <family val="3"/>
        <charset val="136"/>
      </rPr>
      <t>供應商</t>
    </r>
    <phoneticPr fontId="92" type="noConversion"/>
  </si>
  <si>
    <r>
      <rPr>
        <sz val="12"/>
        <rFont val="細明體"/>
        <family val="3"/>
        <charset val="136"/>
      </rPr>
      <t>依採購資訊記錄</t>
    </r>
    <phoneticPr fontId="92" type="noConversion"/>
  </si>
  <si>
    <r>
      <rPr>
        <sz val="12"/>
        <rFont val="細明體"/>
        <family val="3"/>
        <charset val="136"/>
      </rPr>
      <t>模代費</t>
    </r>
    <r>
      <rPr>
        <sz val="12"/>
        <rFont val="Arial"/>
        <family val="2"/>
      </rPr>
      <t>(</t>
    </r>
    <r>
      <rPr>
        <sz val="12"/>
        <rFont val="細明體"/>
        <family val="3"/>
        <charset val="136"/>
      </rPr>
      <t>固定金額</t>
    </r>
    <r>
      <rPr>
        <sz val="12"/>
        <rFont val="Arial"/>
        <family val="2"/>
      </rPr>
      <t>)</t>
    </r>
    <phoneticPr fontId="92" type="noConversion"/>
  </si>
  <si>
    <r>
      <rPr>
        <sz val="12"/>
        <rFont val="細明體"/>
        <family val="3"/>
        <charset val="136"/>
      </rPr>
      <t>固定金額</t>
    </r>
    <phoneticPr fontId="92" type="noConversion"/>
  </si>
  <si>
    <r>
      <rPr>
        <sz val="12"/>
        <rFont val="細明體"/>
        <family val="3"/>
        <charset val="136"/>
      </rPr>
      <t>開機費</t>
    </r>
    <r>
      <rPr>
        <sz val="12"/>
        <rFont val="Arial"/>
        <family val="2"/>
      </rPr>
      <t>(</t>
    </r>
    <r>
      <rPr>
        <sz val="12"/>
        <rFont val="細明體"/>
        <family val="3"/>
        <charset val="136"/>
      </rPr>
      <t>固定金額</t>
    </r>
    <r>
      <rPr>
        <sz val="12"/>
        <rFont val="Arial"/>
        <family val="2"/>
      </rPr>
      <t>)</t>
    </r>
    <phoneticPr fontId="92" type="noConversion"/>
  </si>
  <si>
    <r>
      <rPr>
        <sz val="12"/>
        <rFont val="細明體"/>
        <family val="3"/>
        <charset val="136"/>
      </rPr>
      <t>依採購資訊記錄</t>
    </r>
    <phoneticPr fontId="92" type="noConversion"/>
  </si>
  <si>
    <r>
      <rPr>
        <sz val="12"/>
        <rFont val="細明體"/>
        <family val="3"/>
        <charset val="136"/>
      </rPr>
      <t>總價</t>
    </r>
    <phoneticPr fontId="92" type="noConversion"/>
  </si>
  <si>
    <r>
      <t>BU</t>
    </r>
    <r>
      <rPr>
        <sz val="12"/>
        <rFont val="細明體"/>
        <family val="3"/>
        <charset val="136"/>
      </rPr>
      <t>價格計算使用</t>
    </r>
    <phoneticPr fontId="92" type="noConversion"/>
  </si>
  <si>
    <t>CM</t>
    <phoneticPr fontId="92" type="noConversion"/>
  </si>
  <si>
    <t>Centimeter</t>
    <phoneticPr fontId="92" type="noConversion"/>
  </si>
  <si>
    <t>FT</t>
    <phoneticPr fontId="92" type="noConversion"/>
  </si>
  <si>
    <t>Foot</t>
    <phoneticPr fontId="92" type="noConversion"/>
  </si>
  <si>
    <t>MM</t>
    <phoneticPr fontId="92" type="noConversion"/>
  </si>
  <si>
    <t>Millimeter</t>
    <phoneticPr fontId="92" type="noConversion"/>
  </si>
  <si>
    <t>CM</t>
    <phoneticPr fontId="92" type="noConversion"/>
  </si>
  <si>
    <t>LENGTH</t>
    <phoneticPr fontId="92" type="noConversion"/>
  </si>
  <si>
    <t>呎</t>
    <phoneticPr fontId="92" type="noConversion"/>
  </si>
  <si>
    <t>MM</t>
    <phoneticPr fontId="92" type="noConversion"/>
  </si>
  <si>
    <t>公釐</t>
    <phoneticPr fontId="92" type="noConversion"/>
  </si>
  <si>
    <t>Updated in 2018/1/23 based on Kane's request</t>
    <phoneticPr fontId="92" type="noConversion"/>
  </si>
  <si>
    <t>Updated in 2018/1/24 based on FI's request</t>
    <phoneticPr fontId="92" type="noConversion"/>
  </si>
  <si>
    <t>EA</t>
    <phoneticPr fontId="92" type="noConversion"/>
  </si>
  <si>
    <t>EA</t>
    <phoneticPr fontId="92" type="noConversion"/>
  </si>
  <si>
    <t>each</t>
    <phoneticPr fontId="92" type="noConversion"/>
  </si>
  <si>
    <t>EA</t>
    <phoneticPr fontId="92" type="noConversion"/>
  </si>
  <si>
    <t>每個</t>
  </si>
  <si>
    <t>AAAADL</t>
    <phoneticPr fontId="92" type="noConversion"/>
  </si>
  <si>
    <t>公分</t>
    <phoneticPr fontId="92" type="noConversion"/>
  </si>
  <si>
    <t>平方呎</t>
    <phoneticPr fontId="92" type="noConversion"/>
  </si>
  <si>
    <r>
      <rPr>
        <sz val="12"/>
        <rFont val="細明體"/>
        <family val="3"/>
        <charset val="136"/>
      </rPr>
      <t>物料狀態</t>
    </r>
    <r>
      <rPr>
        <sz val="12"/>
        <rFont val="Calibri"/>
        <family val="2"/>
      </rPr>
      <t xml:space="preserve">(Article Status) - Setting </t>
    </r>
    <r>
      <rPr>
        <sz val="12"/>
        <rFont val="細明體"/>
        <family val="3"/>
        <charset val="136"/>
      </rPr>
      <t>欄位內容錯誤更正</t>
    </r>
    <phoneticPr fontId="92" type="noConversion"/>
  </si>
  <si>
    <r>
      <rPr>
        <sz val="12"/>
        <rFont val="細明體"/>
        <family val="3"/>
        <charset val="136"/>
      </rPr>
      <t>計量單位</t>
    </r>
    <r>
      <rPr>
        <sz val="12"/>
        <rFont val="Calibri"/>
        <family val="2"/>
      </rPr>
      <t xml:space="preserve">(Unit of Measure) - </t>
    </r>
    <r>
      <rPr>
        <sz val="12"/>
        <rFont val="細明體"/>
        <family val="3"/>
        <charset val="136"/>
      </rPr>
      <t>新增</t>
    </r>
    <r>
      <rPr>
        <sz val="12"/>
        <rFont val="Calibri"/>
        <family val="2"/>
      </rPr>
      <t xml:space="preserve"> CM, MM, FT</t>
    </r>
    <phoneticPr fontId="92" type="noConversion"/>
  </si>
  <si>
    <r>
      <rPr>
        <sz val="12"/>
        <rFont val="細明體"/>
        <family val="3"/>
        <charset val="136"/>
      </rPr>
      <t>計量單位</t>
    </r>
    <r>
      <rPr>
        <sz val="12"/>
        <rFont val="Calibri"/>
        <family val="2"/>
      </rPr>
      <t xml:space="preserve">(Unit of Measure) - </t>
    </r>
    <r>
      <rPr>
        <sz val="12"/>
        <rFont val="細明體"/>
        <family val="3"/>
        <charset val="136"/>
      </rPr>
      <t>新增</t>
    </r>
    <r>
      <rPr>
        <sz val="12"/>
        <rFont val="Calibri"/>
        <family val="2"/>
      </rPr>
      <t xml:space="preserve"> EA</t>
    </r>
    <phoneticPr fontId="92" type="noConversion"/>
  </si>
  <si>
    <t>Updated in 2018/1/26 based on MM's requirements</t>
    <phoneticPr fontId="92" type="noConversion"/>
  </si>
  <si>
    <t>Updated in 2018/1/26 based on Chris's mail</t>
    <phoneticPr fontId="92" type="noConversion"/>
  </si>
  <si>
    <r>
      <rPr>
        <sz val="12"/>
        <rFont val="細明體"/>
        <family val="3"/>
        <charset val="136"/>
      </rPr>
      <t>計量單位</t>
    </r>
    <r>
      <rPr>
        <sz val="12"/>
        <rFont val="Calibri"/>
        <family val="2"/>
      </rPr>
      <t xml:space="preserve">(Unit of Measure) - </t>
    </r>
    <r>
      <rPr>
        <sz val="12"/>
        <rFont val="細明體"/>
        <family val="3"/>
        <charset val="136"/>
      </rPr>
      <t>修改</t>
    </r>
    <r>
      <rPr>
        <sz val="12"/>
        <rFont val="Calibri"/>
        <family val="2"/>
      </rPr>
      <t xml:space="preserve"> CM &amp; FS </t>
    </r>
    <r>
      <rPr>
        <sz val="12"/>
        <rFont val="細明體"/>
        <family val="3"/>
        <charset val="136"/>
      </rPr>
      <t>中文說明</t>
    </r>
    <phoneticPr fontId="92" type="noConversion"/>
  </si>
  <si>
    <t>Updated in 2018/1/30 based on Chris's mail</t>
    <phoneticPr fontId="92" type="noConversion"/>
  </si>
  <si>
    <t>來料加工無價廠採購單</t>
  </si>
  <si>
    <t>ZR01 資材類請購單</t>
  </si>
  <si>
    <t>ZR03 試作訂單請購單</t>
  </si>
  <si>
    <t>ZR05 其它生產用資材類請購單</t>
  </si>
  <si>
    <t>同公司跨廠移轉採購單</t>
  </si>
  <si>
    <t>ZRT1 同公司跨廠移轉請購單</t>
  </si>
  <si>
    <t>ZL82/ZL84</t>
  </si>
  <si>
    <r>
      <rPr>
        <sz val="12"/>
        <rFont val="細明體"/>
        <family val="3"/>
        <charset val="136"/>
      </rPr>
      <t>儲存位置</t>
    </r>
    <r>
      <rPr>
        <sz val="12"/>
        <rFont val="Calibri"/>
        <family val="2"/>
      </rPr>
      <t>(Storage Location) - Modify 200N, 201N, 6010 sloc.</t>
    </r>
    <phoneticPr fontId="92" type="noConversion"/>
  </si>
  <si>
    <t>Updated in 2018/2/7 based on Jimmy's update</t>
    <phoneticPr fontId="92" type="noConversion"/>
  </si>
  <si>
    <t>H00100L03</t>
  </si>
  <si>
    <t>H00100L04</t>
  </si>
  <si>
    <t>H00100L05</t>
  </si>
  <si>
    <t>H00100L06</t>
  </si>
  <si>
    <t>H00101L03</t>
  </si>
  <si>
    <t>H00101L04</t>
  </si>
  <si>
    <t>H00101L05</t>
  </si>
  <si>
    <t>H00101L06</t>
  </si>
  <si>
    <t>H00102L03</t>
  </si>
  <si>
    <t>H00102L04</t>
  </si>
  <si>
    <t>H00102L05</t>
  </si>
  <si>
    <t>H00102L06</t>
  </si>
  <si>
    <t>H00103L03</t>
  </si>
  <si>
    <t>H00103L04</t>
  </si>
  <si>
    <t>H00103L05</t>
  </si>
  <si>
    <t>H00103L06</t>
  </si>
  <si>
    <t>H00104L03</t>
  </si>
  <si>
    <t>H00104L04</t>
  </si>
  <si>
    <t>H00104L05</t>
  </si>
  <si>
    <t>H00104L06</t>
  </si>
  <si>
    <t>H00105L03</t>
  </si>
  <si>
    <t>H00105L04</t>
  </si>
  <si>
    <t>H00105L05</t>
  </si>
  <si>
    <t>H00105L06</t>
  </si>
  <si>
    <t>Updated in 2018/2/12 based on Evelyn's update</t>
    <phoneticPr fontId="92" type="noConversion"/>
  </si>
  <si>
    <r>
      <rPr>
        <sz val="12"/>
        <color rgb="FFFF0000"/>
        <rFont val="細明體"/>
        <family val="3"/>
        <charset val="136"/>
      </rPr>
      <t>依採購資訊記錄</t>
    </r>
    <phoneticPr fontId="92" type="noConversion"/>
  </si>
  <si>
    <r>
      <t>GSCM</t>
    </r>
    <r>
      <rPr>
        <sz val="12"/>
        <color rgb="FFFF0000"/>
        <rFont val="細明體"/>
        <family val="3"/>
        <charset val="136"/>
      </rPr>
      <t>核價參考使用</t>
    </r>
    <phoneticPr fontId="92" type="noConversion"/>
  </si>
  <si>
    <r>
      <t>BU</t>
    </r>
    <r>
      <rPr>
        <strike/>
        <sz val="12"/>
        <color rgb="FFFF0000"/>
        <rFont val="新細明體"/>
        <family val="1"/>
        <charset val="136"/>
      </rPr>
      <t>目標價</t>
    </r>
    <phoneticPr fontId="92" type="noConversion"/>
  </si>
  <si>
    <r>
      <t>PGT</t>
    </r>
    <r>
      <rPr>
        <strike/>
        <sz val="12"/>
        <color rgb="FFFF0000"/>
        <rFont val="新細明體"/>
        <family val="1"/>
        <charset val="136"/>
      </rPr>
      <t>目標價使用</t>
    </r>
    <phoneticPr fontId="92" type="noConversion"/>
  </si>
  <si>
    <r>
      <rPr>
        <strike/>
        <sz val="12"/>
        <color rgb="FFFF0000"/>
        <rFont val="新細明體"/>
        <family val="1"/>
        <charset val="136"/>
      </rPr>
      <t>依數量</t>
    </r>
    <phoneticPr fontId="92" type="noConversion"/>
  </si>
  <si>
    <r>
      <rPr>
        <strike/>
        <sz val="12"/>
        <color rgb="FFFF0000"/>
        <rFont val="新細明體"/>
        <family val="1"/>
        <charset val="136"/>
      </rPr>
      <t>依採購資訊記錄</t>
    </r>
    <phoneticPr fontId="92" type="noConversion"/>
  </si>
  <si>
    <r>
      <rPr>
        <strike/>
        <sz val="12"/>
        <color rgb="FFFF0000"/>
        <rFont val="Arial"/>
        <family val="2"/>
      </rPr>
      <t>ZPR2</t>
    </r>
    <r>
      <rPr>
        <sz val="12"/>
        <color rgb="FFFF0000"/>
        <rFont val="Arial"/>
        <family val="2"/>
      </rPr>
      <t>ZPR1</t>
    </r>
    <phoneticPr fontId="92" type="noConversion"/>
  </si>
  <si>
    <r>
      <t>GSCM</t>
    </r>
    <r>
      <rPr>
        <sz val="12"/>
        <color rgb="FFFF0000"/>
        <rFont val="細明體"/>
        <family val="3"/>
        <charset val="136"/>
      </rPr>
      <t>參考價</t>
    </r>
    <phoneticPr fontId="92" type="noConversion"/>
  </si>
  <si>
    <t>Updated in 2018/2/13 based on Alex Chu's update</t>
    <phoneticPr fontId="92" type="noConversion"/>
  </si>
  <si>
    <t>COMPONENT</t>
  </si>
  <si>
    <t>SOCKLINER-EVA</t>
  </si>
  <si>
    <t>SOCKLINER-PU</t>
  </si>
  <si>
    <t>SOCKLINER-Others</t>
  </si>
  <si>
    <t>UPPER</t>
  </si>
  <si>
    <t>BOOTIE</t>
  </si>
  <si>
    <t>VAMP</t>
  </si>
  <si>
    <t>TIP/TOECAP</t>
  </si>
  <si>
    <t>TONGUE</t>
  </si>
  <si>
    <t>QUARTER</t>
  </si>
  <si>
    <t>COLLAR</t>
  </si>
  <si>
    <t>Eyelet</t>
  </si>
  <si>
    <t>Strip</t>
  </si>
  <si>
    <t>H00107L03</t>
  </si>
  <si>
    <t>H00107L04</t>
  </si>
  <si>
    <t>H00107L05</t>
  </si>
  <si>
    <t>H00107L06</t>
  </si>
  <si>
    <t>H00110L03</t>
  </si>
  <si>
    <t>H00110L04</t>
  </si>
  <si>
    <t>H00110L05</t>
  </si>
  <si>
    <t>H00110L06</t>
  </si>
  <si>
    <t>H00111L03</t>
  </si>
  <si>
    <t>H00111L04</t>
  </si>
  <si>
    <t>H00111L05</t>
  </si>
  <si>
    <t>H00111L06</t>
  </si>
  <si>
    <t>H00120L03</t>
  </si>
  <si>
    <t>H00120L04</t>
  </si>
  <si>
    <t>H00120L05</t>
  </si>
  <si>
    <t>H00120L06</t>
  </si>
  <si>
    <t>H00121L03</t>
  </si>
  <si>
    <t>H00121L04</t>
  </si>
  <si>
    <t>H00121L05</t>
  </si>
  <si>
    <t>H00121L06</t>
  </si>
  <si>
    <t>H00130L03</t>
  </si>
  <si>
    <t>H00130L04</t>
  </si>
  <si>
    <t>H00130L05</t>
  </si>
  <si>
    <t>H00130L06</t>
  </si>
  <si>
    <t>H00131L03</t>
  </si>
  <si>
    <t>H00131L04</t>
  </si>
  <si>
    <t>H00131L05</t>
  </si>
  <si>
    <t>H00131L06</t>
  </si>
  <si>
    <t>H00132L03</t>
  </si>
  <si>
    <t>H00132L04</t>
  </si>
  <si>
    <t>H00132L05</t>
  </si>
  <si>
    <t>H00132L06</t>
  </si>
  <si>
    <t>H00140L03</t>
  </si>
  <si>
    <t>H00140L04</t>
  </si>
  <si>
    <t>H00140L05</t>
  </si>
  <si>
    <t>H00140L06</t>
  </si>
  <si>
    <t>H00141L03</t>
  </si>
  <si>
    <t>H00141L04</t>
  </si>
  <si>
    <t>H00141L05</t>
  </si>
  <si>
    <t>H00141L06</t>
  </si>
  <si>
    <t>H00151L03</t>
  </si>
  <si>
    <t>H00151L04</t>
  </si>
  <si>
    <t>H00151L05</t>
  </si>
  <si>
    <t>H00151L06</t>
  </si>
  <si>
    <t>H00160L03</t>
  </si>
  <si>
    <t>H00160L04</t>
  </si>
  <si>
    <t>H00160L05</t>
  </si>
  <si>
    <t>H00160L06</t>
  </si>
  <si>
    <t>H00161L03</t>
  </si>
  <si>
    <t>H00161L04</t>
  </si>
  <si>
    <t>H00161L05</t>
  </si>
  <si>
    <t>H00161L06</t>
  </si>
  <si>
    <t>H00170L03</t>
  </si>
  <si>
    <t>H00170L04</t>
  </si>
  <si>
    <t>H00170L05</t>
  </si>
  <si>
    <t>H00170L06</t>
  </si>
  <si>
    <t>H00171L03</t>
  </si>
  <si>
    <t>H00171L04</t>
  </si>
  <si>
    <t>H00171L05</t>
  </si>
  <si>
    <t>H00171L06</t>
  </si>
  <si>
    <t>H00172C01</t>
  </si>
  <si>
    <t>H00172L01</t>
  </si>
  <si>
    <t>H00172L02</t>
  </si>
  <si>
    <t>H00172L03</t>
  </si>
  <si>
    <t>H00172L04</t>
  </si>
  <si>
    <t>H00172L05</t>
  </si>
  <si>
    <t>H00172L06</t>
  </si>
  <si>
    <t>H00172S01</t>
  </si>
  <si>
    <t>H00172S02</t>
  </si>
  <si>
    <t>H00172S03</t>
  </si>
  <si>
    <t>H00172S04</t>
  </si>
  <si>
    <t>H00172S05</t>
  </si>
  <si>
    <t>H00172S06</t>
  </si>
  <si>
    <t>H00172U01</t>
  </si>
  <si>
    <t>H00172U02</t>
  </si>
  <si>
    <t>H00172U03</t>
  </si>
  <si>
    <t>H00172U04</t>
  </si>
  <si>
    <t>H00172U05</t>
  </si>
  <si>
    <t>H00172U06</t>
  </si>
  <si>
    <t>H00172U07</t>
  </si>
  <si>
    <t>H00172U08</t>
  </si>
  <si>
    <t>H00172U09</t>
  </si>
  <si>
    <t>H00172U10</t>
  </si>
  <si>
    <t>H00172U11</t>
  </si>
  <si>
    <t>H00173L03</t>
  </si>
  <si>
    <t>H00173L04</t>
  </si>
  <si>
    <t>H00173L05</t>
  </si>
  <si>
    <t>H00173L06</t>
  </si>
  <si>
    <t>H00174L03</t>
  </si>
  <si>
    <t>H00174L04</t>
  </si>
  <si>
    <t>H00174L05</t>
  </si>
  <si>
    <t>H00174L06</t>
  </si>
  <si>
    <t>H00175L03</t>
  </si>
  <si>
    <t>H00175L04</t>
  </si>
  <si>
    <t>H00175L05</t>
  </si>
  <si>
    <t>H00175L06</t>
  </si>
  <si>
    <t>H00176L03</t>
  </si>
  <si>
    <t>H00176L04</t>
  </si>
  <si>
    <t>H00176L05</t>
  </si>
  <si>
    <t>H00176L06</t>
  </si>
  <si>
    <t>H00177L03</t>
  </si>
  <si>
    <t>H00177L04</t>
  </si>
  <si>
    <t>H00177L05</t>
  </si>
  <si>
    <t>H00177L06</t>
  </si>
  <si>
    <t>H00180L03</t>
  </si>
  <si>
    <t>H00180L04</t>
  </si>
  <si>
    <t>H00180L05</t>
  </si>
  <si>
    <t>H00180L06</t>
  </si>
  <si>
    <t>H00181L03</t>
  </si>
  <si>
    <t>H00181L04</t>
  </si>
  <si>
    <t>H00181L05</t>
  </si>
  <si>
    <t>H00181L06</t>
  </si>
  <si>
    <t>H00182L03</t>
  </si>
  <si>
    <t>H00182L04</t>
  </si>
  <si>
    <t>H00182L05</t>
  </si>
  <si>
    <t>H00182L06</t>
  </si>
  <si>
    <t>H00184L03</t>
  </si>
  <si>
    <t>H00184L04</t>
  </si>
  <si>
    <t>H00184L05</t>
  </si>
  <si>
    <t>H00184L06</t>
  </si>
  <si>
    <t>H00190L03</t>
  </si>
  <si>
    <t>H00190L04</t>
  </si>
  <si>
    <t>H00190L05</t>
  </si>
  <si>
    <t>H00190L06</t>
  </si>
  <si>
    <t>H00191L03</t>
  </si>
  <si>
    <t>H00191L04</t>
  </si>
  <si>
    <t>H00191L05</t>
  </si>
  <si>
    <t>H00191L06</t>
  </si>
  <si>
    <t>H00200L03</t>
  </si>
  <si>
    <t>H00200L04</t>
  </si>
  <si>
    <t>H00200L05</t>
  </si>
  <si>
    <t>H00200L06</t>
  </si>
  <si>
    <t>H00201L03</t>
  </si>
  <si>
    <t>H00201L04</t>
  </si>
  <si>
    <t>H00201L05</t>
  </si>
  <si>
    <t>H00201L06</t>
  </si>
  <si>
    <t>H00210L03</t>
  </si>
  <si>
    <t>H00210L04</t>
  </si>
  <si>
    <t>H00210L05</t>
  </si>
  <si>
    <t>H00210L06</t>
  </si>
  <si>
    <t>H00211L03</t>
  </si>
  <si>
    <t>H00211L04</t>
  </si>
  <si>
    <t>H00211L05</t>
  </si>
  <si>
    <t>H00211L06</t>
  </si>
  <si>
    <t>H00221L03</t>
  </si>
  <si>
    <t>H00221L04</t>
  </si>
  <si>
    <t>H00221L05</t>
  </si>
  <si>
    <t>H00221L06</t>
  </si>
  <si>
    <t>H00230L03</t>
  </si>
  <si>
    <t>H00230L04</t>
  </si>
  <si>
    <t>H00230L05</t>
  </si>
  <si>
    <t>H00230L06</t>
  </si>
  <si>
    <t>H00231L03</t>
  </si>
  <si>
    <t>H00231L04</t>
  </si>
  <si>
    <t>H00231L05</t>
  </si>
  <si>
    <t>H00231L06</t>
  </si>
  <si>
    <t>H00240L03</t>
  </si>
  <si>
    <t>H00240L04</t>
  </si>
  <si>
    <t>H00240L05</t>
  </si>
  <si>
    <t>H00240L06</t>
  </si>
  <si>
    <t>H00241L03</t>
  </si>
  <si>
    <t>H00241L04</t>
  </si>
  <si>
    <t>H00241L05</t>
  </si>
  <si>
    <t>H00241L06</t>
  </si>
  <si>
    <t>H00243L03</t>
  </si>
  <si>
    <t>H00243L04</t>
  </si>
  <si>
    <t>H00243L05</t>
  </si>
  <si>
    <t>H00243L06</t>
  </si>
  <si>
    <t>H00250L03</t>
  </si>
  <si>
    <t>H00250L04</t>
  </si>
  <si>
    <t>H00250L05</t>
  </si>
  <si>
    <t>H00250L06</t>
  </si>
  <si>
    <t>H00251L03</t>
  </si>
  <si>
    <t>H00251L04</t>
  </si>
  <si>
    <t>H00251L05</t>
  </si>
  <si>
    <t>H00251L06</t>
  </si>
  <si>
    <t>H00260L03</t>
  </si>
  <si>
    <t>H00260L04</t>
  </si>
  <si>
    <t>H00260L05</t>
  </si>
  <si>
    <t>H00260L06</t>
  </si>
  <si>
    <t>H00261L03</t>
  </si>
  <si>
    <t>H00261L04</t>
  </si>
  <si>
    <t>H00261L05</t>
  </si>
  <si>
    <t>H00261L06</t>
  </si>
  <si>
    <t>H00270L03</t>
  </si>
  <si>
    <t>H00270L04</t>
  </si>
  <si>
    <t>H00270L05</t>
  </si>
  <si>
    <t>H00270L06</t>
  </si>
  <si>
    <t>H00271L03</t>
  </si>
  <si>
    <t>H00271L04</t>
  </si>
  <si>
    <t>H00271L05</t>
  </si>
  <si>
    <t>H00271L06</t>
  </si>
  <si>
    <t>H00280L03</t>
  </si>
  <si>
    <t>H00280L04</t>
  </si>
  <si>
    <t>H00280L05</t>
  </si>
  <si>
    <t>H00280L06</t>
  </si>
  <si>
    <t>H00281L03</t>
  </si>
  <si>
    <t>H00281L04</t>
  </si>
  <si>
    <t>H00281L05</t>
  </si>
  <si>
    <t>H00281L06</t>
  </si>
  <si>
    <t>H00290L03</t>
  </si>
  <si>
    <t>H00290L04</t>
  </si>
  <si>
    <t>H00290L05</t>
  </si>
  <si>
    <t>H00290L06</t>
  </si>
  <si>
    <t>H00291L03</t>
  </si>
  <si>
    <t>H00291L04</t>
  </si>
  <si>
    <t>H00291L05</t>
  </si>
  <si>
    <t>H00291L06</t>
  </si>
  <si>
    <t>H00292L03</t>
  </si>
  <si>
    <t>H00292L04</t>
  </si>
  <si>
    <t>H00292L05</t>
  </si>
  <si>
    <t>H00292L06</t>
  </si>
  <si>
    <t>H00295L03</t>
  </si>
  <si>
    <t>H00295L04</t>
  </si>
  <si>
    <t>H00295L05</t>
  </si>
  <si>
    <t>H00295L06</t>
  </si>
  <si>
    <t>H00296L03</t>
  </si>
  <si>
    <t>H00296L04</t>
  </si>
  <si>
    <t>H00296L05</t>
  </si>
  <si>
    <t>H00296L06</t>
  </si>
  <si>
    <t>H00297L03</t>
  </si>
  <si>
    <t>H00297L04</t>
  </si>
  <si>
    <t>H00297L05</t>
  </si>
  <si>
    <t>H00297L06</t>
  </si>
  <si>
    <t>H00298L03</t>
  </si>
  <si>
    <t>H00298L04</t>
  </si>
  <si>
    <t>H00298L05</t>
  </si>
  <si>
    <t>H00298L06</t>
  </si>
  <si>
    <t>H00300L03</t>
  </si>
  <si>
    <t>H00300L04</t>
  </si>
  <si>
    <t>H00300L05</t>
  </si>
  <si>
    <t>H00300L06</t>
  </si>
  <si>
    <t>H00301L03</t>
  </si>
  <si>
    <t>H00301L04</t>
  </si>
  <si>
    <t>H00301L05</t>
  </si>
  <si>
    <t>H00301L06</t>
  </si>
  <si>
    <t>H00305L03</t>
  </si>
  <si>
    <t>H00305L04</t>
  </si>
  <si>
    <t>H00305L05</t>
  </si>
  <si>
    <t>H00305L06</t>
  </si>
  <si>
    <t>H00306L03</t>
  </si>
  <si>
    <t>H00306L04</t>
  </si>
  <si>
    <t>H00306L05</t>
  </si>
  <si>
    <t>H00306L06</t>
  </si>
  <si>
    <t>H00307L03</t>
  </si>
  <si>
    <t>H00307L04</t>
  </si>
  <si>
    <t>H00307L05</t>
  </si>
  <si>
    <t>H00307L06</t>
  </si>
  <si>
    <t>H00308L03</t>
  </si>
  <si>
    <t>H00308L04</t>
  </si>
  <si>
    <t>H00308L05</t>
  </si>
  <si>
    <t>H00308L06</t>
  </si>
  <si>
    <t>H00310L03</t>
  </si>
  <si>
    <t>H00310L04</t>
  </si>
  <si>
    <t>H00310L05</t>
  </si>
  <si>
    <t>H00310L06</t>
  </si>
  <si>
    <t>H00311L03</t>
  </si>
  <si>
    <t>H00311L04</t>
  </si>
  <si>
    <t>H00311L05</t>
  </si>
  <si>
    <t>H00311L06</t>
  </si>
  <si>
    <t>H00320L03</t>
  </si>
  <si>
    <t>H00320L04</t>
  </si>
  <si>
    <t>H00320L05</t>
  </si>
  <si>
    <t>H00320L06</t>
  </si>
  <si>
    <t>H00321L03</t>
  </si>
  <si>
    <t>H00321L04</t>
  </si>
  <si>
    <t>H00321L05</t>
  </si>
  <si>
    <t>H00321L06</t>
  </si>
  <si>
    <t>H00322L03</t>
  </si>
  <si>
    <t>H00322L04</t>
  </si>
  <si>
    <t>H00322L05</t>
  </si>
  <si>
    <t>H00322L06</t>
  </si>
  <si>
    <t>H00330L03</t>
  </si>
  <si>
    <t>H00330L04</t>
  </si>
  <si>
    <t>H00330L05</t>
  </si>
  <si>
    <t>H00330L06</t>
  </si>
  <si>
    <t>H00331L03</t>
  </si>
  <si>
    <t>H00331L04</t>
  </si>
  <si>
    <t>H00331L05</t>
  </si>
  <si>
    <t>H00331L06</t>
  </si>
  <si>
    <t>H00332L03</t>
  </si>
  <si>
    <t>H00332L04</t>
  </si>
  <si>
    <t>H00332L05</t>
  </si>
  <si>
    <t>H00332L06</t>
  </si>
  <si>
    <t>H00333L03</t>
  </si>
  <si>
    <t>H00333L04</t>
  </si>
  <si>
    <t>H00333L05</t>
  </si>
  <si>
    <t>H00333L06</t>
  </si>
  <si>
    <t>H00336L03</t>
  </si>
  <si>
    <t>H00336L04</t>
  </si>
  <si>
    <t>H00336L05</t>
  </si>
  <si>
    <t>H00336L06</t>
  </si>
  <si>
    <t>H00337L03</t>
  </si>
  <si>
    <t>H00337L04</t>
  </si>
  <si>
    <t>H00337L05</t>
  </si>
  <si>
    <t>H00337L06</t>
  </si>
  <si>
    <t>H00340L03</t>
  </si>
  <si>
    <t>H00340L04</t>
  </si>
  <si>
    <t>H00340L05</t>
  </si>
  <si>
    <t>H00340L06</t>
  </si>
  <si>
    <t>H00341L03</t>
  </si>
  <si>
    <t>H00341L04</t>
  </si>
  <si>
    <t>H00341L05</t>
  </si>
  <si>
    <t>H00341L06</t>
  </si>
  <si>
    <t>H00342L03</t>
  </si>
  <si>
    <t>H00342L04</t>
  </si>
  <si>
    <t>H00342L05</t>
  </si>
  <si>
    <t>H00342L06</t>
  </si>
  <si>
    <t>H00344L03</t>
  </si>
  <si>
    <t>H00344L04</t>
  </si>
  <si>
    <t>H00344L05</t>
  </si>
  <si>
    <t>H00344L06</t>
  </si>
  <si>
    <t>H00345L03</t>
  </si>
  <si>
    <t>H00345L04</t>
  </si>
  <si>
    <t>H00345L05</t>
  </si>
  <si>
    <t>H00345L06</t>
  </si>
  <si>
    <t>H00347L03</t>
  </si>
  <si>
    <t>H00347L04</t>
  </si>
  <si>
    <t>H00347L05</t>
  </si>
  <si>
    <t>H00347L06</t>
  </si>
  <si>
    <t>H00350L03</t>
  </si>
  <si>
    <t>H00350L04</t>
  </si>
  <si>
    <t>H00350L05</t>
  </si>
  <si>
    <t>H00350L06</t>
  </si>
  <si>
    <t>H00351L03</t>
  </si>
  <si>
    <t>H00351L04</t>
  </si>
  <si>
    <t>H00351L05</t>
  </si>
  <si>
    <t>H00351L06</t>
  </si>
  <si>
    <t>H00360L03</t>
  </si>
  <si>
    <t>H00360L04</t>
  </si>
  <si>
    <t>H00360L05</t>
  </si>
  <si>
    <t>H00360L06</t>
  </si>
  <si>
    <t>H00361L03</t>
  </si>
  <si>
    <t>H00361L04</t>
  </si>
  <si>
    <t>H00361L05</t>
  </si>
  <si>
    <t>H00361L06</t>
  </si>
  <si>
    <t>H00370L03</t>
  </si>
  <si>
    <t>H00370L04</t>
  </si>
  <si>
    <t>H00370L05</t>
  </si>
  <si>
    <t>H00370L06</t>
  </si>
  <si>
    <t>H00371L03</t>
  </si>
  <si>
    <t>H00371L04</t>
  </si>
  <si>
    <t>H00371L05</t>
  </si>
  <si>
    <t>H00371L06</t>
  </si>
  <si>
    <t>H00375L03</t>
  </si>
  <si>
    <t>H00375L04</t>
  </si>
  <si>
    <t>H00375L05</t>
  </si>
  <si>
    <t>H00375L06</t>
  </si>
  <si>
    <t>H00376L03</t>
  </si>
  <si>
    <t>H00376L04</t>
  </si>
  <si>
    <t>H00376L05</t>
  </si>
  <si>
    <t>H00376L06</t>
  </si>
  <si>
    <t>H00377L03</t>
  </si>
  <si>
    <t>H00377L04</t>
  </si>
  <si>
    <t>H00377L05</t>
  </si>
  <si>
    <t>H00377L06</t>
  </si>
  <si>
    <t>H00380L03</t>
  </si>
  <si>
    <t>H00380L04</t>
  </si>
  <si>
    <t>H00380L05</t>
  </si>
  <si>
    <t>H00380L06</t>
  </si>
  <si>
    <t>H00381L03</t>
  </si>
  <si>
    <t>H00381L04</t>
  </si>
  <si>
    <t>H00381L05</t>
  </si>
  <si>
    <t>H00381L06</t>
  </si>
  <si>
    <t>H00383L03</t>
  </si>
  <si>
    <t>H00383L04</t>
  </si>
  <si>
    <t>H00383L05</t>
  </si>
  <si>
    <t>H00383L06</t>
  </si>
  <si>
    <t>H00384L03</t>
  </si>
  <si>
    <t>H00384L04</t>
  </si>
  <si>
    <t>H00384L05</t>
  </si>
  <si>
    <t>H00384L06</t>
  </si>
  <si>
    <t>H00387L03</t>
  </si>
  <si>
    <t>H00387L04</t>
  </si>
  <si>
    <t>H00387L05</t>
  </si>
  <si>
    <t>H00387L06</t>
  </si>
  <si>
    <t>H00390L03</t>
  </si>
  <si>
    <t>H00390L04</t>
  </si>
  <si>
    <t>H00390L05</t>
  </si>
  <si>
    <t>H00390L06</t>
  </si>
  <si>
    <t>H00391L03</t>
  </si>
  <si>
    <t>H00391L04</t>
  </si>
  <si>
    <t>H00391L05</t>
  </si>
  <si>
    <t>H00391L06</t>
  </si>
  <si>
    <t>H00394L03</t>
  </si>
  <si>
    <t>H00394L04</t>
  </si>
  <si>
    <t>H00394L05</t>
  </si>
  <si>
    <t>H00394L06</t>
  </si>
  <si>
    <t>H00400L03</t>
  </si>
  <si>
    <t>H00400L04</t>
  </si>
  <si>
    <t>H00400L05</t>
  </si>
  <si>
    <t>H00400L06</t>
  </si>
  <si>
    <t>H00401L03</t>
  </si>
  <si>
    <t>H00401L04</t>
  </si>
  <si>
    <t>H00401L05</t>
  </si>
  <si>
    <t>H00401L06</t>
  </si>
  <si>
    <t>H00404L03</t>
  </si>
  <si>
    <t>H00404L04</t>
  </si>
  <si>
    <t>H00404L05</t>
  </si>
  <si>
    <t>H00404L06</t>
  </si>
  <si>
    <t>adidas - 男鞋</t>
  </si>
  <si>
    <t>adidas - 女鞋</t>
  </si>
  <si>
    <t>adidas - 男女鞋</t>
  </si>
  <si>
    <t>adidas - 青年鞋</t>
  </si>
  <si>
    <t>adidas - 中童鞋</t>
  </si>
  <si>
    <t>adidas - 小童鞋</t>
  </si>
  <si>
    <t>adidas - 嬰兒鞋</t>
  </si>
  <si>
    <t>ALPINESTARS - 男鞋</t>
  </si>
  <si>
    <t>ALPINESTARS - 女鞋</t>
  </si>
  <si>
    <t>ARC'TERYX - 男鞋</t>
  </si>
  <si>
    <t>ARC'TERYX - 女鞋</t>
  </si>
  <si>
    <t>ASICS - 男鞋</t>
  </si>
  <si>
    <t>ASICS - 女鞋</t>
  </si>
  <si>
    <t>ASICS - 男女鞋</t>
  </si>
  <si>
    <t>ASICS - GRADESCHOOL</t>
  </si>
  <si>
    <t>ASICS - 中童鞋</t>
  </si>
  <si>
    <t>ASICS - PRESCHOOL</t>
  </si>
  <si>
    <t>ASICS - 小童鞋</t>
  </si>
  <si>
    <t>BROOKS - 男鞋</t>
  </si>
  <si>
    <t>BROOKS - 女鞋</t>
  </si>
  <si>
    <t>BROOKS - 童鞋</t>
  </si>
  <si>
    <t>Camuto(ED) - 女鞋</t>
  </si>
  <si>
    <t>CLARKS - 男鞋</t>
  </si>
  <si>
    <t>CLARKS - 女鞋</t>
  </si>
  <si>
    <t>CLARKS - 童鞋</t>
  </si>
  <si>
    <t>CONVERSE - 男鞋</t>
  </si>
  <si>
    <t>CONVERSE - 女鞋</t>
  </si>
  <si>
    <t>CONVERSE - UNISEX</t>
  </si>
  <si>
    <t>CONVERSE - 男女鞋</t>
  </si>
  <si>
    <t>CONVERSE - 青年鞋</t>
  </si>
  <si>
    <t>CONVERSE - 中童鞋</t>
  </si>
  <si>
    <t>CONVERSE - 小童鞋</t>
  </si>
  <si>
    <t>CONVERSE - 幼兒鞋</t>
  </si>
  <si>
    <t>CONVERSE - 嬰兒鞋</t>
  </si>
  <si>
    <t>CROCS - 男鞋</t>
  </si>
  <si>
    <t>CROCS - 女鞋</t>
  </si>
  <si>
    <t>CROCS - 男女鞋</t>
  </si>
  <si>
    <t>CROCS - 童鞋</t>
  </si>
  <si>
    <t>DANNER - 男鞋</t>
  </si>
  <si>
    <t>DANNER - 女鞋</t>
  </si>
  <si>
    <t>DECATHLON - 男鞋</t>
  </si>
  <si>
    <t>DECATHLON - 女鞋</t>
  </si>
  <si>
    <t>DECATHLON - 青年鞋</t>
  </si>
  <si>
    <t>Dynafit - 男鞋</t>
  </si>
  <si>
    <t>Dynafit - 女鞋</t>
  </si>
  <si>
    <t>EASY SPIRIT - 女鞋</t>
  </si>
  <si>
    <t>FILA - 男鞋</t>
  </si>
  <si>
    <t>FILA - 女鞋</t>
  </si>
  <si>
    <t>LACOSTE - 男鞋</t>
  </si>
  <si>
    <t>LACOSTE - 女鞋</t>
  </si>
  <si>
    <t>LACOSTE - 青年鞋</t>
  </si>
  <si>
    <t>LI - NING - 男鞋</t>
  </si>
  <si>
    <t>LI - NING - 女鞋</t>
  </si>
  <si>
    <t>MAVIC - 男鞋</t>
  </si>
  <si>
    <t>MAVIC - 女鞋</t>
  </si>
  <si>
    <t>MERRELL - 男鞋</t>
  </si>
  <si>
    <t>MERRELL - 女鞋</t>
  </si>
  <si>
    <t>MERRELL - 青年</t>
  </si>
  <si>
    <t>MERRELL - 童鞋</t>
  </si>
  <si>
    <t>MERRELL - 幼兒鞋</t>
  </si>
  <si>
    <t>MIZUNO - 男鞋</t>
  </si>
  <si>
    <t>MIZUNO - 女鞋</t>
  </si>
  <si>
    <t>MIZUNO - 童鞋</t>
  </si>
  <si>
    <t>NEW BALANCE - 男鞋</t>
  </si>
  <si>
    <t>NEW BALANCE - 女鞋</t>
  </si>
  <si>
    <t>NEW BALANCE - 男女鞋</t>
  </si>
  <si>
    <t>NEW BALANCE - 中童鞋</t>
  </si>
  <si>
    <t>NEW BALANCE - 小童鞋</t>
  </si>
  <si>
    <t>NEW BALANCE - 幼兒鞋</t>
  </si>
  <si>
    <t>NEW BALANCE - 嬰兒鞋</t>
  </si>
  <si>
    <t>NIKE - 男鞋</t>
  </si>
  <si>
    <t>NIKE - 女鞋</t>
  </si>
  <si>
    <t>NIKE - 中童鞋</t>
  </si>
  <si>
    <t>NIKE - 小童</t>
  </si>
  <si>
    <t>NIKE - 幼兒</t>
  </si>
  <si>
    <t>NIKE - 嬰兒</t>
  </si>
  <si>
    <t>OBOZ - 男鞋</t>
  </si>
  <si>
    <t>OBOZ - 女鞋</t>
  </si>
  <si>
    <t>PONY - 男鞋</t>
  </si>
  <si>
    <t>PONY - 女鞋</t>
  </si>
  <si>
    <t>PONY - 男女鞋</t>
  </si>
  <si>
    <t>PUMA - 男鞋</t>
  </si>
  <si>
    <t>PUMA - 女鞋</t>
  </si>
  <si>
    <t>PUMA - 男女鞋</t>
  </si>
  <si>
    <t>PUMA - 青年鞋</t>
  </si>
  <si>
    <t>PUMA - 小童鞋</t>
  </si>
  <si>
    <t>PUMA - 幼兒鞋</t>
  </si>
  <si>
    <t>REEBOK - 男鞋</t>
  </si>
  <si>
    <t>REEBOK - 女鞋</t>
  </si>
  <si>
    <t>REEBOK - 男女鞋</t>
  </si>
  <si>
    <t>REEBOK - 中童鞋/ 小童鞋</t>
  </si>
  <si>
    <t>REEBOK - 中童鞋</t>
  </si>
  <si>
    <t>REEBOK - 小童鞋</t>
  </si>
  <si>
    <t>REEBOK - 幼兒鞋</t>
  </si>
  <si>
    <t>SALEWA - 男鞋</t>
  </si>
  <si>
    <t>SALEWA - 女鞋</t>
  </si>
  <si>
    <t>SALOMON - 男鞋</t>
  </si>
  <si>
    <t>SALOMON - 女鞋</t>
  </si>
  <si>
    <t>SAUCONY - 男鞋</t>
  </si>
  <si>
    <t>SAUCONY - 女鞋</t>
  </si>
  <si>
    <t>SAUCONY - 中童鞋</t>
  </si>
  <si>
    <t>SAUCONY - 小童鞋</t>
  </si>
  <si>
    <t>SAUCONY - 幼兒鞋</t>
  </si>
  <si>
    <t>TIMBERLAND - 男鞋</t>
  </si>
  <si>
    <t>TIMBERLAND - 女鞋</t>
  </si>
  <si>
    <t>UNDER ARMOUR - 男鞋</t>
  </si>
  <si>
    <t>UNDER ARMOUR - 女鞋</t>
  </si>
  <si>
    <t>UNDER ARMOUR - 童鞋</t>
  </si>
  <si>
    <t>WILSON - 男鞋</t>
  </si>
  <si>
    <t>WILSON - 女鞋</t>
  </si>
  <si>
    <t>WILSON - 童鞋</t>
  </si>
  <si>
    <t>Camuto</t>
  </si>
  <si>
    <t>CLARK</t>
  </si>
  <si>
    <t>LI_NING</t>
  </si>
  <si>
    <t>SACCONY</t>
  </si>
  <si>
    <t>T00</t>
    <phoneticPr fontId="92" type="noConversion"/>
  </si>
  <si>
    <t>T0010</t>
  </si>
  <si>
    <t>T0011</t>
  </si>
  <si>
    <t>T0012</t>
  </si>
  <si>
    <t>T0013</t>
  </si>
  <si>
    <t>T0014</t>
  </si>
  <si>
    <t>T0015</t>
  </si>
  <si>
    <t>T0016</t>
  </si>
  <si>
    <t>T0017</t>
  </si>
  <si>
    <t>T0018</t>
  </si>
  <si>
    <t>T0019</t>
  </si>
  <si>
    <t>T0020</t>
  </si>
  <si>
    <t>T0021</t>
  </si>
  <si>
    <t>T0022</t>
  </si>
  <si>
    <t>T0023</t>
  </si>
  <si>
    <t>T0024</t>
  </si>
  <si>
    <t>T0025</t>
  </si>
  <si>
    <t>T0026</t>
  </si>
  <si>
    <t>T0027</t>
  </si>
  <si>
    <t>T0028</t>
  </si>
  <si>
    <t>T0029</t>
  </si>
  <si>
    <t>T0030</t>
  </si>
  <si>
    <t>T0031</t>
  </si>
  <si>
    <t>T0032</t>
  </si>
  <si>
    <t>T0033</t>
  </si>
  <si>
    <t>T0034</t>
  </si>
  <si>
    <t>T0035</t>
  </si>
  <si>
    <t>T0036</t>
  </si>
  <si>
    <t>T0037</t>
  </si>
  <si>
    <t>T0038</t>
  </si>
  <si>
    <t>T0039</t>
  </si>
  <si>
    <t>T0040</t>
  </si>
  <si>
    <t>楦治模</t>
    <phoneticPr fontId="92" type="noConversion"/>
  </si>
  <si>
    <t>Footwear-LTM</t>
    <phoneticPr fontId="92" type="noConversion"/>
  </si>
  <si>
    <t>T0010L02</t>
  </si>
  <si>
    <t>T0010L03</t>
  </si>
  <si>
    <t>T0010L04</t>
  </si>
  <si>
    <t>T0010L05</t>
  </si>
  <si>
    <t>T0010L07</t>
  </si>
  <si>
    <t>T0010T01</t>
  </si>
  <si>
    <t>T0010T02</t>
  </si>
  <si>
    <t>T0010T03</t>
  </si>
  <si>
    <t>T0010T04</t>
  </si>
  <si>
    <t>T0010T05</t>
  </si>
  <si>
    <t>T0010T07</t>
  </si>
  <si>
    <t>T0010T08</t>
  </si>
  <si>
    <t>T0010T09</t>
  </si>
  <si>
    <t>T0010T10</t>
  </si>
  <si>
    <t>T0010T12</t>
  </si>
  <si>
    <t>T0010T13</t>
  </si>
  <si>
    <t>T0010T14</t>
  </si>
  <si>
    <t>T0010T15</t>
  </si>
  <si>
    <t>T0010M01</t>
  </si>
  <si>
    <t>T0010M02</t>
  </si>
  <si>
    <t>T0010M03</t>
  </si>
  <si>
    <t>T0010M04</t>
  </si>
  <si>
    <t>T0010M05</t>
  </si>
  <si>
    <t>T0010M06</t>
  </si>
  <si>
    <t>T0010M07</t>
  </si>
  <si>
    <t>T0010M08</t>
  </si>
  <si>
    <t>T0010M09</t>
  </si>
  <si>
    <t>T0010M10</t>
  </si>
  <si>
    <t>T0010M11</t>
  </si>
  <si>
    <t>T0010M12</t>
  </si>
  <si>
    <t>T0010M13</t>
  </si>
  <si>
    <t>T0010M14</t>
  </si>
  <si>
    <t>T0010M15</t>
  </si>
  <si>
    <t>T0010M16</t>
  </si>
  <si>
    <t>T0010M17</t>
  </si>
  <si>
    <t>T0010M18</t>
  </si>
  <si>
    <t>T0010M19</t>
  </si>
  <si>
    <t>T0010M20</t>
  </si>
  <si>
    <t>T0010M21</t>
  </si>
  <si>
    <t>T0010M22</t>
  </si>
  <si>
    <t>T0010M23</t>
  </si>
  <si>
    <t>T0010M24</t>
  </si>
  <si>
    <t>T0010M25</t>
  </si>
  <si>
    <t>T0010M26</t>
  </si>
  <si>
    <t>T0010M27</t>
  </si>
  <si>
    <t>T0010M28</t>
  </si>
  <si>
    <t>T0010M29</t>
  </si>
  <si>
    <t>T0010M30</t>
  </si>
  <si>
    <t>T0010M31</t>
  </si>
  <si>
    <t>T0010M32</t>
  </si>
  <si>
    <t>T0010M33</t>
  </si>
  <si>
    <t>T0010M34</t>
  </si>
  <si>
    <t>adidas-Last-Plastic</t>
  </si>
  <si>
    <t>adidas-Last-Aluminum</t>
  </si>
  <si>
    <t>adidas-Last-Wood</t>
  </si>
  <si>
    <t>adidas-Last-Iron</t>
  </si>
  <si>
    <t>adidas-Last-For Automatic MC</t>
  </si>
  <si>
    <t>adidas-Last-Others</t>
  </si>
  <si>
    <t>ShangGao Yisen Industry Co. Ltd</t>
  </si>
  <si>
    <t>POU CHEN CORPORATION</t>
  </si>
  <si>
    <t>202A</t>
  </si>
  <si>
    <t xml:space="preserve">IDEA (MACAO COMMERCIAL OFFSHORE) LIMITED TAIWAN BRANCH </t>
  </si>
  <si>
    <t>202N</t>
  </si>
  <si>
    <t>20V0</t>
  </si>
  <si>
    <t>PGT</t>
  </si>
  <si>
    <t>1000</t>
  </si>
  <si>
    <t>2033</t>
  </si>
  <si>
    <t>2040</t>
  </si>
  <si>
    <t>PCMS</t>
  </si>
  <si>
    <t>2042</t>
  </si>
  <si>
    <t>2051</t>
  </si>
  <si>
    <t>2180</t>
  </si>
  <si>
    <t>2053</t>
  </si>
  <si>
    <t>2060</t>
  </si>
  <si>
    <t>2062</t>
  </si>
  <si>
    <t>2070</t>
  </si>
  <si>
    <t>Dongguan Pou Chen Footwear Company Limited</t>
  </si>
  <si>
    <t>0769-88876730</t>
  </si>
  <si>
    <t>Gao Bu Town, Shang Jiang Cheng Industrial Estat, Dongguan,44,523287, CHINA</t>
  </si>
  <si>
    <t>PCaG</t>
  </si>
  <si>
    <t>2072</t>
  </si>
  <si>
    <t>04-7771630</t>
  </si>
  <si>
    <t>NO.255, SEC 7, CHANG LU RD. FU HSIN HSIAN, CHANG HUA HSIEN TAIWAN, R.O.C.</t>
  </si>
  <si>
    <t>2081</t>
  </si>
  <si>
    <t>2083</t>
  </si>
  <si>
    <t>2090</t>
  </si>
  <si>
    <t>20C0</t>
  </si>
  <si>
    <t>2092</t>
  </si>
  <si>
    <t>2101</t>
  </si>
  <si>
    <t>2103</t>
  </si>
  <si>
    <t>2111</t>
  </si>
  <si>
    <t>2113</t>
  </si>
  <si>
    <t>2121</t>
  </si>
  <si>
    <t>21B0</t>
  </si>
  <si>
    <t>2123</t>
  </si>
  <si>
    <t>2130</t>
  </si>
  <si>
    <t>2190</t>
  </si>
  <si>
    <t>2132</t>
  </si>
  <si>
    <t>2141</t>
  </si>
  <si>
    <t>20X0</t>
  </si>
  <si>
    <t>Yue Yuen(AnFu) Footwear Co.,Ltd</t>
  </si>
  <si>
    <t>0796-7386918</t>
  </si>
  <si>
    <t>No. 888 An Hua Road
AnFu Industrial Park
JiAn City  JiangXi Province,CHINA</t>
  </si>
  <si>
    <t>2143</t>
  </si>
  <si>
    <t>2150</t>
  </si>
  <si>
    <t>2152</t>
  </si>
  <si>
    <t>5000</t>
  </si>
  <si>
    <t>5030</t>
  </si>
  <si>
    <t>PT Glostar Indonesia</t>
  </si>
  <si>
    <t>ID</t>
  </si>
  <si>
    <t>62-878-20807878</t>
  </si>
  <si>
    <t>JL. Raya Sukabumi Cianjur Km 13 Desa Titisan, Kecamatan Sukalarang,Kabupaten Sukabumi,Jawa Barat ,Indonesia</t>
  </si>
  <si>
    <t>5002</t>
  </si>
  <si>
    <t>5010</t>
  </si>
  <si>
    <t>PT. Nikomas Gemilang</t>
  </si>
  <si>
    <t xml:space="preserve">62-254-401586 </t>
  </si>
  <si>
    <t>Jl. Raya serang KM. 71 Desa Tambak Kec. KIBIN Serang – Ciujung 42186, Propinsi BANTEN, Indonesia</t>
  </si>
  <si>
    <t>5012</t>
  </si>
  <si>
    <t>5020</t>
  </si>
  <si>
    <t>5022</t>
  </si>
  <si>
    <t>5032</t>
  </si>
  <si>
    <t>5040</t>
  </si>
  <si>
    <t>PT Pou Chen Indonesia</t>
  </si>
  <si>
    <t>5042</t>
  </si>
  <si>
    <t>5050</t>
  </si>
  <si>
    <t>5052</t>
  </si>
  <si>
    <t>5060</t>
  </si>
  <si>
    <t>5062</t>
  </si>
  <si>
    <t>5070</t>
  </si>
  <si>
    <t>PT.Pou Yuen Indonesia</t>
  </si>
  <si>
    <t>5072</t>
  </si>
  <si>
    <t>5080</t>
  </si>
  <si>
    <t>62-26-6632-3847</t>
  </si>
  <si>
    <t>Jl. Raya Pelabuhan II KM. 14,5 Desa Bojong Kec. Cikembar Jawa Barat – Indonesia</t>
  </si>
  <si>
    <t>5082</t>
  </si>
  <si>
    <t>5090</t>
  </si>
  <si>
    <t>5092</t>
  </si>
  <si>
    <t>6020</t>
  </si>
  <si>
    <t>6010</t>
  </si>
  <si>
    <t>84-23-8765206</t>
  </si>
  <si>
    <t>D10/89Q, National Highway 1A, Tan Tao A Ward, Binh Tan District, Ho Chi Minh City</t>
  </si>
  <si>
    <t>6022</t>
  </si>
  <si>
    <t>6030</t>
  </si>
  <si>
    <t>84-23-8765208</t>
  </si>
  <si>
    <t>6032</t>
  </si>
  <si>
    <t>6040</t>
  </si>
  <si>
    <t>6090</t>
  </si>
  <si>
    <t>Powerknit Vietnam Company Limited</t>
  </si>
  <si>
    <t>0251-3 675 358</t>
  </si>
  <si>
    <t>BAU XEO INDUSTRIAL ZONE, 61 VILLAGE, TRANG BOM DISTRICT, DONG NAI PROVINCE</t>
  </si>
  <si>
    <t>6042</t>
  </si>
  <si>
    <t>6050</t>
  </si>
  <si>
    <t>POUYUEN VIETNAM COMPANY LIMITED</t>
  </si>
  <si>
    <t>6052</t>
  </si>
  <si>
    <t>6060</t>
  </si>
  <si>
    <t>6062</t>
  </si>
  <si>
    <t>6070</t>
  </si>
  <si>
    <t>YUE DE VIETNAM COMPANY LIMITED</t>
  </si>
  <si>
    <t>6072</t>
  </si>
  <si>
    <t>6080</t>
  </si>
  <si>
    <t>6082</t>
  </si>
  <si>
    <t>84-2-83751409</t>
  </si>
  <si>
    <t>6092</t>
  </si>
  <si>
    <t>6100</t>
  </si>
  <si>
    <t>6000</t>
  </si>
  <si>
    <t>Pou Chen Vietnam Enterprise Ltd.</t>
  </si>
  <si>
    <t>6102</t>
  </si>
  <si>
    <t>6110</t>
  </si>
  <si>
    <t>6112</t>
  </si>
  <si>
    <t>6120</t>
  </si>
  <si>
    <t>POU LI VIETNAM COMPANY LIMITED</t>
  </si>
  <si>
    <t>6122</t>
  </si>
  <si>
    <t>6130</t>
  </si>
  <si>
    <t>POU HUNG VIETNAM COMPANY LIMITED</t>
  </si>
  <si>
    <t>6132</t>
  </si>
  <si>
    <t>Pou Sung Vietnam Company Limited</t>
  </si>
  <si>
    <t>7000</t>
  </si>
  <si>
    <t>Bangladesh Pou Hung Industrial Limited</t>
  </si>
  <si>
    <t>7002</t>
  </si>
  <si>
    <t>8000</t>
  </si>
  <si>
    <t>8020</t>
  </si>
  <si>
    <t>Pou Chen (Cambodia) Co., Ltd.</t>
  </si>
  <si>
    <t>8002</t>
  </si>
  <si>
    <t>203A</t>
  </si>
  <si>
    <t>4010</t>
  </si>
  <si>
    <t>Idea(Macao Commercial Offshore) Limited</t>
  </si>
  <si>
    <t>203N</t>
  </si>
  <si>
    <t>204A</t>
  </si>
  <si>
    <t>204N</t>
  </si>
  <si>
    <t>206A</t>
  </si>
  <si>
    <t>206N</t>
  </si>
  <si>
    <t>207A</t>
  </si>
  <si>
    <t>853-85920-833</t>
  </si>
  <si>
    <t>Unit 1705 to 1708, 17/F., AIA Towe
251A - 301 Avenida Commercial De Ma
Macau</t>
  </si>
  <si>
    <t>207N</t>
  </si>
  <si>
    <t>209A</t>
  </si>
  <si>
    <t>209N</t>
  </si>
  <si>
    <t>213A</t>
  </si>
  <si>
    <t>213N</t>
  </si>
  <si>
    <t>215A</t>
  </si>
  <si>
    <t>215N</t>
  </si>
  <si>
    <t>504A</t>
  </si>
  <si>
    <t>4020</t>
  </si>
  <si>
    <t>The Look(Macao Commercial Offshore)Company Limited</t>
  </si>
  <si>
    <t>505A</t>
  </si>
  <si>
    <t>604A</t>
  </si>
  <si>
    <t>604N</t>
  </si>
  <si>
    <t>607A</t>
  </si>
  <si>
    <t>B000</t>
  </si>
  <si>
    <t>Myanmar Pou Chen Company Limited</t>
  </si>
  <si>
    <t>MM</t>
  </si>
  <si>
    <t>95 1-611213</t>
  </si>
  <si>
    <t>No. 112/121, No.4 High Way Road, Thardu Kan Industrial Zone, Shwe Pyi Thar Township, Yangon Region</t>
  </si>
  <si>
    <t>B002</t>
  </si>
  <si>
    <t>B00A</t>
  </si>
  <si>
    <t>B00N</t>
  </si>
  <si>
    <t>C000</t>
  </si>
  <si>
    <t>Pou Chen Mexico, S.A. de C.V.</t>
  </si>
  <si>
    <t>5110</t>
  </si>
  <si>
    <t>6320</t>
  </si>
  <si>
    <t>6290</t>
  </si>
  <si>
    <t>21A0</t>
  </si>
  <si>
    <t>6380</t>
  </si>
  <si>
    <t>5160</t>
  </si>
  <si>
    <t>6260</t>
  </si>
  <si>
    <t>2170</t>
  </si>
  <si>
    <t>5100</t>
  </si>
  <si>
    <t>5200</t>
  </si>
  <si>
    <t>5190</t>
  </si>
  <si>
    <t>5120</t>
  </si>
  <si>
    <t>5130</t>
  </si>
  <si>
    <t>6330</t>
  </si>
  <si>
    <t>Yue Yuen (Anfu) Footwear Co., Ltd</t>
  </si>
  <si>
    <t>2270</t>
  </si>
  <si>
    <t>B020</t>
  </si>
  <si>
    <t>B010</t>
  </si>
  <si>
    <t>6210</t>
  </si>
  <si>
    <t>60A0</t>
  </si>
  <si>
    <t>Pou Phong Vietnam Company Limited</t>
  </si>
  <si>
    <t>2220</t>
  </si>
  <si>
    <t>6370</t>
  </si>
  <si>
    <t>2200</t>
  </si>
  <si>
    <t>22V0</t>
  </si>
  <si>
    <t>6310</t>
  </si>
  <si>
    <t>6250</t>
  </si>
  <si>
    <t>6390</t>
  </si>
  <si>
    <t>YUE KANG VIETNAM COMPANY LIMITED</t>
  </si>
  <si>
    <t>2250</t>
  </si>
  <si>
    <t>2280</t>
  </si>
  <si>
    <t>2290</t>
  </si>
  <si>
    <t>5150</t>
  </si>
  <si>
    <t>5140</t>
  </si>
  <si>
    <t>6300</t>
  </si>
  <si>
    <t>6220</t>
  </si>
  <si>
    <t>6270</t>
  </si>
  <si>
    <t>6360</t>
  </si>
  <si>
    <t>6280</t>
  </si>
  <si>
    <t>6230</t>
  </si>
  <si>
    <t>6350</t>
  </si>
  <si>
    <t>2171</t>
  </si>
  <si>
    <t>2271</t>
  </si>
  <si>
    <t>2191</t>
  </si>
  <si>
    <t>2080</t>
  </si>
  <si>
    <t>516A</t>
  </si>
  <si>
    <t>217A</t>
  </si>
  <si>
    <t>227A</t>
  </si>
  <si>
    <t>219A</t>
  </si>
  <si>
    <t>B02N</t>
  </si>
  <si>
    <t>B02A</t>
  </si>
  <si>
    <t>B01N</t>
  </si>
  <si>
    <t>B01A</t>
  </si>
  <si>
    <t>621N</t>
  </si>
  <si>
    <t>621A</t>
  </si>
  <si>
    <t>222A</t>
  </si>
  <si>
    <t>220A</t>
  </si>
  <si>
    <t>225A</t>
  </si>
  <si>
    <t>228A</t>
  </si>
  <si>
    <t>229A</t>
  </si>
  <si>
    <t>217N</t>
  </si>
  <si>
    <t>227N</t>
  </si>
  <si>
    <t>219N</t>
  </si>
  <si>
    <t>222N</t>
  </si>
  <si>
    <t>220N</t>
  </si>
  <si>
    <t>225N</t>
  </si>
  <si>
    <t>228N</t>
  </si>
  <si>
    <t>229N</t>
  </si>
  <si>
    <t>5182</t>
  </si>
  <si>
    <t>5172</t>
  </si>
  <si>
    <t>5112</t>
  </si>
  <si>
    <t>6292</t>
  </si>
  <si>
    <t>5162</t>
  </si>
  <si>
    <t>6262</t>
  </si>
  <si>
    <t>2172</t>
  </si>
  <si>
    <t>5102</t>
  </si>
  <si>
    <t>5192</t>
  </si>
  <si>
    <t>5122</t>
  </si>
  <si>
    <t>5132</t>
  </si>
  <si>
    <t>6332</t>
  </si>
  <si>
    <t>2272</t>
  </si>
  <si>
    <t>2192</t>
  </si>
  <si>
    <t>B022</t>
  </si>
  <si>
    <t>B012</t>
  </si>
  <si>
    <t>6212</t>
  </si>
  <si>
    <t>2222</t>
  </si>
  <si>
    <t>6372</t>
  </si>
  <si>
    <t>2202</t>
  </si>
  <si>
    <t>6312</t>
  </si>
  <si>
    <t>6252</t>
  </si>
  <si>
    <t>6392</t>
  </si>
  <si>
    <t>2252</t>
  </si>
  <si>
    <t>2282</t>
  </si>
  <si>
    <t>2292</t>
  </si>
  <si>
    <t>5152</t>
  </si>
  <si>
    <t>5142</t>
  </si>
  <si>
    <t>6302</t>
  </si>
  <si>
    <t>6222</t>
  </si>
  <si>
    <t>6272</t>
  </si>
  <si>
    <t>6362</t>
  </si>
  <si>
    <t>6282</t>
  </si>
  <si>
    <t>6232</t>
  </si>
  <si>
    <t>2173</t>
  </si>
  <si>
    <t>2273</t>
  </si>
  <si>
    <t>2193</t>
  </si>
  <si>
    <r>
      <rPr>
        <sz val="12"/>
        <rFont val="細明體"/>
        <family val="3"/>
        <charset val="136"/>
      </rPr>
      <t>請購單文件類型</t>
    </r>
    <r>
      <rPr>
        <sz val="12"/>
        <rFont val="Calibri"/>
        <family val="2"/>
      </rPr>
      <t xml:space="preserve">(PR Type) &amp; </t>
    </r>
    <r>
      <rPr>
        <sz val="12"/>
        <rFont val="細明體"/>
        <family val="3"/>
        <charset val="136"/>
      </rPr>
      <t>採購單文件類型</t>
    </r>
    <r>
      <rPr>
        <sz val="12"/>
        <rFont val="Calibri"/>
        <family val="2"/>
      </rPr>
      <t>(PO Type) - Modify based on meeting conclusion</t>
    </r>
    <phoneticPr fontId="92" type="noConversion"/>
  </si>
  <si>
    <t>Updated in 2018/2/27 based on Carol's mail</t>
    <phoneticPr fontId="92" type="noConversion"/>
  </si>
  <si>
    <t>工廠(Site) C(04)
(新編碼原則)</t>
  </si>
  <si>
    <t>工廠名稱
(Name1) C(40)</t>
  </si>
  <si>
    <t>2000</t>
  </si>
  <si>
    <t>2001</t>
  </si>
  <si>
    <t>2002</t>
  </si>
  <si>
    <t>2003</t>
  </si>
  <si>
    <t>2010</t>
  </si>
  <si>
    <t>2011</t>
  </si>
  <si>
    <t>2012</t>
  </si>
  <si>
    <t>2013</t>
  </si>
  <si>
    <t>2020</t>
  </si>
  <si>
    <t>2021</t>
  </si>
  <si>
    <t>2022</t>
  </si>
  <si>
    <t>2023</t>
  </si>
  <si>
    <t>2030</t>
  </si>
  <si>
    <t>2031</t>
  </si>
  <si>
    <t>2032</t>
  </si>
  <si>
    <t>2131</t>
  </si>
  <si>
    <t>2133</t>
  </si>
  <si>
    <t>2160</t>
  </si>
  <si>
    <t>2162</t>
  </si>
  <si>
    <t>2230</t>
  </si>
  <si>
    <t>2232</t>
  </si>
  <si>
    <t>2240</t>
  </si>
  <si>
    <t>5170</t>
  </si>
  <si>
    <t>5180</t>
  </si>
  <si>
    <t>6002</t>
  </si>
  <si>
    <t>600N</t>
  </si>
  <si>
    <t>6012</t>
  </si>
  <si>
    <t>6140</t>
  </si>
  <si>
    <t>6142</t>
  </si>
  <si>
    <t>6150</t>
  </si>
  <si>
    <t>6152</t>
  </si>
  <si>
    <t>6160</t>
  </si>
  <si>
    <t>6162</t>
  </si>
  <si>
    <t>6170</t>
  </si>
  <si>
    <t>6172</t>
  </si>
  <si>
    <t>6190</t>
  </si>
  <si>
    <t>6192</t>
  </si>
  <si>
    <r>
      <rPr>
        <sz val="12"/>
        <rFont val="細明體"/>
        <family val="3"/>
        <charset val="136"/>
      </rPr>
      <t>工廠</t>
    </r>
    <r>
      <rPr>
        <sz val="12"/>
        <rFont val="Calibri"/>
        <family val="2"/>
      </rPr>
      <t xml:space="preserve">(Site) - </t>
    </r>
    <r>
      <rPr>
        <sz val="12"/>
        <rFont val="細明體"/>
        <family val="3"/>
        <charset val="136"/>
      </rPr>
      <t>新增未上線廠編碼</t>
    </r>
    <r>
      <rPr>
        <sz val="12"/>
        <rFont val="Calibri"/>
        <family val="2"/>
      </rPr>
      <t xml:space="preserve"> </t>
    </r>
    <phoneticPr fontId="92" type="noConversion"/>
  </si>
  <si>
    <t>Updated in 2018/2/28 based on Carol's mail</t>
    <phoneticPr fontId="92" type="noConversion"/>
  </si>
  <si>
    <t>tracy.wong</t>
  </si>
  <si>
    <t>tracy.wong@yueyuenmo.com</t>
  </si>
  <si>
    <t>rachel.lei</t>
  </si>
  <si>
    <t>rachel.lei@yueyuenmo.com</t>
  </si>
  <si>
    <t>heidi.cheung</t>
  </si>
  <si>
    <t>heidi.cheung@yueyuenmo.com</t>
  </si>
  <si>
    <t>candy.lei</t>
  </si>
  <si>
    <t>candy.lei@yueyuenmo.com</t>
  </si>
  <si>
    <t>Zoie.chan</t>
  </si>
  <si>
    <t>zoie.chan@yueyuenmo.com</t>
  </si>
  <si>
    <t>manson.ma</t>
  </si>
  <si>
    <t>manson.ma@yueyuenmo.com</t>
  </si>
  <si>
    <t>josephine.ku</t>
  </si>
  <si>
    <t>josephine.ku@yueyuenmo.com</t>
  </si>
  <si>
    <t>toni.cai</t>
  </si>
  <si>
    <t>toni.cai@yueyuenmo.com</t>
  </si>
  <si>
    <t>tiffany.lai</t>
  </si>
  <si>
    <t>tiffany.lai@yueyuenmo.com</t>
  </si>
  <si>
    <t>angela.chiu</t>
  </si>
  <si>
    <t>angela.chiu@yueyuenmo.com</t>
  </si>
  <si>
    <t>veronica.ng</t>
  </si>
  <si>
    <t>veronica.ng@yueyuenmo.com</t>
  </si>
  <si>
    <t>lis.chong</t>
  </si>
  <si>
    <t>lis.chong@yueyuenmo.com</t>
  </si>
  <si>
    <r>
      <rPr>
        <sz val="12"/>
        <rFont val="細明體"/>
        <family val="3"/>
        <charset val="136"/>
      </rPr>
      <t>工廠</t>
    </r>
    <r>
      <rPr>
        <sz val="12"/>
        <rFont val="Calibri"/>
        <family val="2"/>
      </rPr>
      <t xml:space="preserve">(Site) - </t>
    </r>
    <r>
      <rPr>
        <sz val="12"/>
        <rFont val="細明體"/>
        <family val="3"/>
        <charset val="136"/>
      </rPr>
      <t>未上線廠編碼調整</t>
    </r>
    <r>
      <rPr>
        <sz val="12"/>
        <rFont val="Calibri"/>
        <family val="2"/>
      </rPr>
      <t xml:space="preserve"> </t>
    </r>
    <phoneticPr fontId="92" type="noConversion"/>
  </si>
  <si>
    <t>Updated in 2018/3/7 based on Kane's mail</t>
    <phoneticPr fontId="92" type="noConversion"/>
  </si>
  <si>
    <t>Updated on 3/21 per BUs' Requests</t>
    <phoneticPr fontId="92" type="noConversion"/>
  </si>
  <si>
    <t>Updated on 3/23 based on Kane's mail</t>
    <phoneticPr fontId="92" type="noConversion"/>
  </si>
  <si>
    <t>Updated on 3/21 per BU's request</t>
    <phoneticPr fontId="92" type="noConversion"/>
  </si>
  <si>
    <t>F00113</t>
  </si>
  <si>
    <t>ALPINESTARS - 青年鞋</t>
  </si>
  <si>
    <t>F00114</t>
  </si>
  <si>
    <t>ALPINESTARS - CHILDREN</t>
  </si>
  <si>
    <t>ALPINESTARS - 童鞋</t>
  </si>
  <si>
    <t>F00135</t>
  </si>
  <si>
    <t>F00136</t>
  </si>
  <si>
    <t>F00172</t>
  </si>
  <si>
    <t>F00262</t>
  </si>
  <si>
    <t>MAVIC - UNISEX</t>
  </si>
  <si>
    <t>MAVIC - 男女鞋</t>
  </si>
  <si>
    <t>F00397</t>
  </si>
  <si>
    <t>UNDER ARMOUR - TODDLER</t>
  </si>
  <si>
    <t>UNDER ARMOUR - 嬰兒鞋</t>
  </si>
  <si>
    <t>H00113</t>
  </si>
  <si>
    <t>H00113U01</t>
  </si>
  <si>
    <t>H00113U02</t>
  </si>
  <si>
    <t>H00113U03</t>
  </si>
  <si>
    <t>H00113U04</t>
  </si>
  <si>
    <t>H00113U05</t>
  </si>
  <si>
    <t>H00113U06</t>
  </si>
  <si>
    <t>H00113U07</t>
  </si>
  <si>
    <t>H00113U08</t>
  </si>
  <si>
    <t>H00113U09</t>
  </si>
  <si>
    <t>H00113U10</t>
  </si>
  <si>
    <t>H00113U11</t>
  </si>
  <si>
    <t>H00113C01</t>
  </si>
  <si>
    <t>H00113S01</t>
  </si>
  <si>
    <t>H00113S02</t>
  </si>
  <si>
    <t>H00113S03</t>
  </si>
  <si>
    <t>H00113S04</t>
  </si>
  <si>
    <t>H00113S05</t>
  </si>
  <si>
    <t>H00113S06</t>
  </si>
  <si>
    <t>H00113L01</t>
  </si>
  <si>
    <t>H00113L02</t>
  </si>
  <si>
    <t>H00113L03</t>
  </si>
  <si>
    <t>H00113L04</t>
  </si>
  <si>
    <t>H00113L05</t>
  </si>
  <si>
    <t>H00113L06</t>
  </si>
  <si>
    <t>H00114</t>
  </si>
  <si>
    <t>H00114U01</t>
  </si>
  <si>
    <t>H00114U02</t>
  </si>
  <si>
    <t>H00114U03</t>
  </si>
  <si>
    <t>H00114U04</t>
  </si>
  <si>
    <t>H00114U05</t>
  </si>
  <si>
    <t>H00114U06</t>
  </si>
  <si>
    <t>H00114U07</t>
  </si>
  <si>
    <t>H00114U08</t>
  </si>
  <si>
    <t>H00114U09</t>
  </si>
  <si>
    <t>H00114U10</t>
  </si>
  <si>
    <t>H00114U11</t>
  </si>
  <si>
    <t>H00114C01</t>
  </si>
  <si>
    <t>H00114S01</t>
  </si>
  <si>
    <t>H00114S02</t>
  </si>
  <si>
    <t>H00114S03</t>
  </si>
  <si>
    <t>H00114S04</t>
  </si>
  <si>
    <t>H00114S05</t>
  </si>
  <si>
    <t>H00114S06</t>
  </si>
  <si>
    <t>H00114L01</t>
  </si>
  <si>
    <t>H00114L02</t>
  </si>
  <si>
    <t>H00114L03</t>
  </si>
  <si>
    <t>H00114L04</t>
  </si>
  <si>
    <t>H00114L05</t>
  </si>
  <si>
    <t>H00114L06</t>
  </si>
  <si>
    <t>H00135</t>
  </si>
  <si>
    <t>H00135U01</t>
  </si>
  <si>
    <t>H00135U02</t>
  </si>
  <si>
    <t>H00135U03</t>
  </si>
  <si>
    <t>H00135U04</t>
  </si>
  <si>
    <t>H00135U05</t>
  </si>
  <si>
    <t>H00135U06</t>
  </si>
  <si>
    <t>H00135U07</t>
  </si>
  <si>
    <t>H00135U08</t>
  </si>
  <si>
    <t>H00135U09</t>
  </si>
  <si>
    <t>H00135U10</t>
  </si>
  <si>
    <t>H00135U11</t>
  </si>
  <si>
    <t>H00135C01</t>
  </si>
  <si>
    <t>H00135S01</t>
  </si>
  <si>
    <t>H00135S02</t>
  </si>
  <si>
    <t>H00135S03</t>
  </si>
  <si>
    <t>H00135S04</t>
  </si>
  <si>
    <t>H00135S05</t>
  </si>
  <si>
    <t>H00135S06</t>
  </si>
  <si>
    <t>H00135L01</t>
  </si>
  <si>
    <t>H00135L02</t>
  </si>
  <si>
    <t>H00135L03</t>
  </si>
  <si>
    <t>H00135L04</t>
  </si>
  <si>
    <t>H00135L05</t>
  </si>
  <si>
    <t>H00135L06</t>
  </si>
  <si>
    <t>H00136</t>
  </si>
  <si>
    <t>H00136U01</t>
  </si>
  <si>
    <t>H00136U02</t>
  </si>
  <si>
    <t>H00136U03</t>
  </si>
  <si>
    <t>H00136U04</t>
  </si>
  <si>
    <t>H00136U05</t>
  </si>
  <si>
    <t>H00136U06</t>
  </si>
  <si>
    <t>H00136U07</t>
  </si>
  <si>
    <t>H00136U08</t>
  </si>
  <si>
    <t>H00136U09</t>
  </si>
  <si>
    <t>H00136U10</t>
  </si>
  <si>
    <t>H00136U11</t>
  </si>
  <si>
    <t>H00136C01</t>
  </si>
  <si>
    <t>H00136S01</t>
  </si>
  <si>
    <t>H00136S02</t>
  </si>
  <si>
    <t>H00136S03</t>
  </si>
  <si>
    <t>H00136S04</t>
  </si>
  <si>
    <t>H00136S05</t>
  </si>
  <si>
    <t>H00136S06</t>
  </si>
  <si>
    <t>H00136L01</t>
  </si>
  <si>
    <t>H00136L02</t>
  </si>
  <si>
    <t>H00136L03</t>
  </si>
  <si>
    <t>H00136L04</t>
  </si>
  <si>
    <t>H00136L05</t>
  </si>
  <si>
    <t>H00136L06</t>
  </si>
  <si>
    <t>H00262</t>
  </si>
  <si>
    <t>H00262U01</t>
  </si>
  <si>
    <t>H00262U02</t>
  </si>
  <si>
    <t>H00262U03</t>
  </si>
  <si>
    <t>H00262U04</t>
  </si>
  <si>
    <t>H00262U05</t>
  </si>
  <si>
    <t>H00262U06</t>
  </si>
  <si>
    <t>H00262U07</t>
  </si>
  <si>
    <t>H00262U08</t>
  </si>
  <si>
    <t>H00262U09</t>
  </si>
  <si>
    <t>H00262U10</t>
  </si>
  <si>
    <t>H00262U11</t>
  </si>
  <si>
    <t>H00262C01</t>
  </si>
  <si>
    <t>H00262S01</t>
  </si>
  <si>
    <t>H00262S02</t>
  </si>
  <si>
    <t>H00262S03</t>
  </si>
  <si>
    <t>H00262S04</t>
  </si>
  <si>
    <t>H00262S05</t>
  </si>
  <si>
    <t>H00262S06</t>
  </si>
  <si>
    <t>H00262L01</t>
  </si>
  <si>
    <t>H00262L02</t>
  </si>
  <si>
    <t>H00262L03</t>
  </si>
  <si>
    <t>H00262L04</t>
  </si>
  <si>
    <t>H00262L05</t>
  </si>
  <si>
    <t>H00262L06</t>
  </si>
  <si>
    <t>H00397</t>
  </si>
  <si>
    <t>H00397U01</t>
  </si>
  <si>
    <t>H00397U02</t>
  </si>
  <si>
    <t>H00397U03</t>
  </si>
  <si>
    <t>H00397U04</t>
  </si>
  <si>
    <t>H00397U05</t>
  </si>
  <si>
    <t>H00397U06</t>
  </si>
  <si>
    <t>H00397U07</t>
  </si>
  <si>
    <t>H00397U08</t>
  </si>
  <si>
    <t>H00397U09</t>
  </si>
  <si>
    <t>H00397U10</t>
  </si>
  <si>
    <t>H00397U11</t>
  </si>
  <si>
    <t>H00397C01</t>
  </si>
  <si>
    <t>H00397S01</t>
  </si>
  <si>
    <t>H00397S02</t>
  </si>
  <si>
    <t>H00397S03</t>
  </si>
  <si>
    <t>H00397S04</t>
  </si>
  <si>
    <t>H00397S05</t>
  </si>
  <si>
    <t>H00397S06</t>
  </si>
  <si>
    <t>H00397L01</t>
  </si>
  <si>
    <t>H00397L02</t>
  </si>
  <si>
    <t>H00397L03</t>
  </si>
  <si>
    <t>H00397L04</t>
  </si>
  <si>
    <t>H00397L05</t>
  </si>
  <si>
    <t>H00397L06</t>
  </si>
  <si>
    <t>M</t>
    <phoneticPr fontId="92" type="noConversion"/>
  </si>
  <si>
    <t>S</t>
    <phoneticPr fontId="92" type="noConversion"/>
  </si>
  <si>
    <t>W00</t>
    <phoneticPr fontId="92" type="noConversion"/>
  </si>
  <si>
    <t>T</t>
    <phoneticPr fontId="92" type="noConversion"/>
  </si>
  <si>
    <t>Index page</t>
    <phoneticPr fontId="92" type="noConversion"/>
  </si>
  <si>
    <r>
      <rPr>
        <sz val="12"/>
        <color theme="0"/>
        <rFont val="細明體"/>
        <family val="3"/>
        <charset val="136"/>
      </rPr>
      <t>物料群組階層</t>
    </r>
    <r>
      <rPr>
        <sz val="12"/>
        <color theme="0"/>
        <rFont val="Arial"/>
        <family val="2"/>
      </rPr>
      <t xml:space="preserve"> I (MCH I)</t>
    </r>
    <phoneticPr fontId="92" type="noConversion"/>
  </si>
  <si>
    <r>
      <rPr>
        <sz val="12"/>
        <color theme="0"/>
        <rFont val="細明體"/>
        <family val="3"/>
        <charset val="136"/>
      </rPr>
      <t>物料群組階層說明</t>
    </r>
    <r>
      <rPr>
        <sz val="12"/>
        <color theme="0"/>
        <rFont val="Arial"/>
        <family val="2"/>
      </rPr>
      <t xml:space="preserve"> I (MCH I Desc.) (EN)</t>
    </r>
    <phoneticPr fontId="92" type="noConversion"/>
  </si>
  <si>
    <r>
      <rPr>
        <sz val="12"/>
        <color theme="0"/>
        <rFont val="細明體"/>
        <family val="3"/>
        <charset val="136"/>
      </rPr>
      <t>物料群組階層說明</t>
    </r>
    <r>
      <rPr>
        <sz val="12"/>
        <color theme="0"/>
        <rFont val="Arial"/>
        <family val="2"/>
      </rPr>
      <t xml:space="preserve"> I (MCH I Desc.) (ZF)</t>
    </r>
    <phoneticPr fontId="92" type="noConversion"/>
  </si>
  <si>
    <r>
      <rPr>
        <sz val="12"/>
        <color theme="0"/>
        <rFont val="細明體"/>
        <family val="3"/>
        <charset val="136"/>
      </rPr>
      <t>物料群組階層</t>
    </r>
    <r>
      <rPr>
        <sz val="12"/>
        <color theme="0"/>
        <rFont val="Arial"/>
        <family val="2"/>
      </rPr>
      <t xml:space="preserve"> II (MCH II)</t>
    </r>
    <phoneticPr fontId="92" type="noConversion"/>
  </si>
  <si>
    <r>
      <rPr>
        <sz val="12"/>
        <color theme="0"/>
        <rFont val="細明體"/>
        <family val="3"/>
        <charset val="136"/>
      </rPr>
      <t>物料群組階層說明</t>
    </r>
    <r>
      <rPr>
        <sz val="12"/>
        <color theme="0"/>
        <rFont val="Arial"/>
        <family val="2"/>
      </rPr>
      <t xml:space="preserve"> II (MCH II Desc.) EN</t>
    </r>
    <phoneticPr fontId="92" type="noConversion"/>
  </si>
  <si>
    <r>
      <rPr>
        <sz val="12"/>
        <color theme="0"/>
        <rFont val="細明體"/>
        <family val="3"/>
        <charset val="136"/>
      </rPr>
      <t>物料群組階層說明</t>
    </r>
    <r>
      <rPr>
        <sz val="12"/>
        <color theme="0"/>
        <rFont val="Arial"/>
        <family val="2"/>
      </rPr>
      <t xml:space="preserve"> II (MCH II Desc.) ZF</t>
    </r>
    <phoneticPr fontId="92" type="noConversion"/>
  </si>
  <si>
    <r>
      <rPr>
        <sz val="12"/>
        <color theme="0"/>
        <rFont val="細明體"/>
        <family val="3"/>
        <charset val="136"/>
      </rPr>
      <t>物料群組階層</t>
    </r>
    <r>
      <rPr>
        <sz val="12"/>
        <color theme="0"/>
        <rFont val="Arial"/>
        <family val="2"/>
      </rPr>
      <t xml:space="preserve"> III (MCH III)</t>
    </r>
    <phoneticPr fontId="92" type="noConversion"/>
  </si>
  <si>
    <r>
      <rPr>
        <sz val="12"/>
        <color theme="0"/>
        <rFont val="細明體"/>
        <family val="3"/>
        <charset val="136"/>
      </rPr>
      <t>物料群組階層說明</t>
    </r>
    <r>
      <rPr>
        <sz val="12"/>
        <color theme="0"/>
        <rFont val="Arial"/>
        <family val="2"/>
      </rPr>
      <t xml:space="preserve"> III (MCH III Desc.) EN</t>
    </r>
    <phoneticPr fontId="92" type="noConversion"/>
  </si>
  <si>
    <r>
      <rPr>
        <sz val="12"/>
        <color theme="0"/>
        <rFont val="細明體"/>
        <family val="3"/>
        <charset val="136"/>
      </rPr>
      <t>物料群組階層說明</t>
    </r>
    <r>
      <rPr>
        <sz val="12"/>
        <color theme="0"/>
        <rFont val="Arial"/>
        <family val="2"/>
      </rPr>
      <t xml:space="preserve"> III (MCH III Desc.) ZF</t>
    </r>
    <phoneticPr fontId="92" type="noConversion"/>
  </si>
  <si>
    <r>
      <rPr>
        <sz val="12"/>
        <color theme="0"/>
        <rFont val="細明體"/>
        <family val="3"/>
        <charset val="136"/>
      </rPr>
      <t>物料群組階層</t>
    </r>
    <r>
      <rPr>
        <sz val="12"/>
        <color theme="0"/>
        <rFont val="Arial"/>
        <family val="2"/>
      </rPr>
      <t xml:space="preserve"> IV (MCH IV)</t>
    </r>
    <phoneticPr fontId="92" type="noConversion"/>
  </si>
  <si>
    <r>
      <rPr>
        <sz val="12"/>
        <color theme="0"/>
        <rFont val="細明體"/>
        <family val="3"/>
        <charset val="136"/>
      </rPr>
      <t>物料群組階層說明</t>
    </r>
    <r>
      <rPr>
        <sz val="12"/>
        <color theme="0"/>
        <rFont val="Arial"/>
        <family val="2"/>
      </rPr>
      <t xml:space="preserve"> IV (MCH IV Desc.) EN</t>
    </r>
    <phoneticPr fontId="92" type="noConversion"/>
  </si>
  <si>
    <r>
      <rPr>
        <sz val="12"/>
        <color theme="0"/>
        <rFont val="細明體"/>
        <family val="3"/>
        <charset val="136"/>
      </rPr>
      <t>物料群組階層說明</t>
    </r>
    <r>
      <rPr>
        <sz val="12"/>
        <color theme="0"/>
        <rFont val="Arial"/>
        <family val="2"/>
      </rPr>
      <t xml:space="preserve"> IV (MCH IV Desc.) ZF</t>
    </r>
    <phoneticPr fontId="92" type="noConversion"/>
  </si>
  <si>
    <t>F</t>
    <phoneticPr fontId="92" type="noConversion"/>
  </si>
  <si>
    <t>Footwear-Raw Mat.</t>
    <phoneticPr fontId="92" type="noConversion"/>
  </si>
  <si>
    <t>鞋業原物料</t>
    <phoneticPr fontId="92" type="noConversion"/>
  </si>
  <si>
    <t>H</t>
    <phoneticPr fontId="92" type="noConversion"/>
  </si>
  <si>
    <t>Footwear-Semi FG</t>
    <phoneticPr fontId="92" type="noConversion"/>
  </si>
  <si>
    <t>Last Tool Mold</t>
    <phoneticPr fontId="92" type="noConversion"/>
  </si>
  <si>
    <t>鞋業楦治模</t>
    <phoneticPr fontId="92" type="noConversion"/>
  </si>
  <si>
    <t>S00</t>
    <phoneticPr fontId="92" type="noConversion"/>
  </si>
  <si>
    <t>Footwear-Serivce</t>
    <phoneticPr fontId="92" type="noConversion"/>
  </si>
  <si>
    <t>鞋業服務</t>
    <phoneticPr fontId="92" type="noConversion"/>
  </si>
  <si>
    <t>Work oder outsourcing</t>
    <phoneticPr fontId="92" type="noConversion"/>
  </si>
  <si>
    <r>
      <rPr>
        <sz val="12"/>
        <rFont val="細明體"/>
        <family val="3"/>
        <charset val="136"/>
      </rPr>
      <t>製程委外</t>
    </r>
    <phoneticPr fontId="92" type="noConversion"/>
  </si>
  <si>
    <t>Footwear-Outsourcing</t>
    <phoneticPr fontId="92" type="noConversion"/>
  </si>
  <si>
    <t>鞋業製程委外</t>
    <phoneticPr fontId="92" type="noConversion"/>
  </si>
  <si>
    <t>01</t>
    <phoneticPr fontId="92" type="noConversion"/>
  </si>
  <si>
    <t>ALPINESTARS - YOUTH/JUNIOR</t>
  </si>
  <si>
    <t>M00A</t>
    <phoneticPr fontId="92" type="noConversion"/>
  </si>
  <si>
    <t>H0013</t>
    <phoneticPr fontId="223" type="noConversion"/>
  </si>
  <si>
    <t>ASICS</t>
    <phoneticPr fontId="223" type="noConversion"/>
  </si>
  <si>
    <t>劉曼鈺</t>
  </si>
  <si>
    <t>何春梅</t>
  </si>
  <si>
    <t>echo.he@yssg.com.cn;</t>
  </si>
  <si>
    <t>鐘小春</t>
  </si>
  <si>
    <t>8-173-6030</t>
  </si>
  <si>
    <t>鐘小春ZXC@yssg.com.cn</t>
  </si>
  <si>
    <t>0909293375</t>
  </si>
  <si>
    <t>376-A702</t>
  </si>
  <si>
    <t>376-A802</t>
  </si>
  <si>
    <t>04-7750952</t>
  </si>
  <si>
    <t>04-7695101</t>
  </si>
  <si>
    <t>Updated on 3/27 based on Chris's mail</t>
    <phoneticPr fontId="92" type="noConversion"/>
  </si>
  <si>
    <t>Updated on 3/26 based on Steven's mail</t>
    <phoneticPr fontId="92" type="noConversion"/>
  </si>
  <si>
    <r>
      <rPr>
        <sz val="12"/>
        <rFont val="細明體"/>
        <family val="3"/>
        <charset val="136"/>
      </rPr>
      <t>工廠</t>
    </r>
    <r>
      <rPr>
        <sz val="12"/>
        <rFont val="Calibri"/>
        <family val="2"/>
      </rPr>
      <t xml:space="preserve">(Site) - </t>
    </r>
    <r>
      <rPr>
        <sz val="12"/>
        <rFont val="細明體"/>
        <family val="3"/>
        <charset val="136"/>
      </rPr>
      <t>未上線廠所屬</t>
    </r>
    <r>
      <rPr>
        <sz val="12"/>
        <rFont val="Calibri"/>
        <family val="2"/>
      </rPr>
      <t xml:space="preserve"> BU </t>
    </r>
    <r>
      <rPr>
        <sz val="12"/>
        <rFont val="細明體"/>
        <family val="3"/>
        <charset val="136"/>
      </rPr>
      <t>調整</t>
    </r>
    <r>
      <rPr>
        <sz val="12"/>
        <rFont val="Calibri"/>
        <family val="2"/>
      </rPr>
      <t xml:space="preserve"> </t>
    </r>
    <phoneticPr fontId="92" type="noConversion"/>
  </si>
  <si>
    <t>Updated on 3/27 based on Alex's mail</t>
    <phoneticPr fontId="92" type="noConversion"/>
  </si>
  <si>
    <r>
      <rPr>
        <sz val="12"/>
        <rFont val="細明體"/>
        <family val="3"/>
        <charset val="136"/>
      </rPr>
      <t>計量單位</t>
    </r>
    <r>
      <rPr>
        <sz val="12"/>
        <rFont val="Calibri"/>
        <family val="2"/>
      </rPr>
      <t xml:space="preserve">(Unit of Measure) - </t>
    </r>
    <r>
      <rPr>
        <sz val="12"/>
        <rFont val="細明體"/>
        <family val="3"/>
        <charset val="136"/>
      </rPr>
      <t>調整</t>
    </r>
    <r>
      <rPr>
        <sz val="12"/>
        <rFont val="Calibri"/>
        <family val="2"/>
      </rPr>
      <t xml:space="preserve"> MRP </t>
    </r>
    <r>
      <rPr>
        <sz val="12"/>
        <rFont val="細明體"/>
        <family val="3"/>
        <charset val="136"/>
      </rPr>
      <t>計算之小數點位數</t>
    </r>
    <r>
      <rPr>
        <sz val="12"/>
        <rFont val="Calibri"/>
        <family val="2"/>
      </rPr>
      <t xml:space="preserve"> for No Dimension UoMs</t>
    </r>
    <phoneticPr fontId="92" type="noConversion"/>
  </si>
  <si>
    <t>Updated on 4/3 based on Steven's mail</t>
    <phoneticPr fontId="92" type="noConversion"/>
  </si>
  <si>
    <r>
      <rPr>
        <sz val="12"/>
        <rFont val="細明體"/>
        <family val="3"/>
        <charset val="136"/>
      </rPr>
      <t>請購單文件類型</t>
    </r>
    <r>
      <rPr>
        <sz val="12"/>
        <rFont val="Calibri"/>
        <family val="2"/>
      </rPr>
      <t xml:space="preserve">(PR Type) - Number range </t>
    </r>
    <r>
      <rPr>
        <sz val="12"/>
        <rFont val="細明體"/>
        <family val="3"/>
        <charset val="136"/>
      </rPr>
      <t>錯誤更正</t>
    </r>
    <phoneticPr fontId="92" type="noConversion"/>
  </si>
  <si>
    <t>Updated on 4/3 based on Doris's mail</t>
    <phoneticPr fontId="92" type="noConversion"/>
  </si>
  <si>
    <t>IN</t>
    <phoneticPr fontId="92" type="noConversion"/>
  </si>
  <si>
    <t>公克</t>
    <phoneticPr fontId="92" type="noConversion"/>
  </si>
  <si>
    <t>公斤</t>
    <phoneticPr fontId="92" type="noConversion"/>
  </si>
  <si>
    <r>
      <rPr>
        <sz val="12"/>
        <rFont val="細明體"/>
        <family val="3"/>
        <charset val="136"/>
      </rPr>
      <t>計量單位</t>
    </r>
    <r>
      <rPr>
        <sz val="12"/>
        <rFont val="Calibri"/>
        <family val="2"/>
      </rPr>
      <t xml:space="preserve">(Unit of Measure) - </t>
    </r>
    <r>
      <rPr>
        <sz val="12"/>
        <rFont val="細明體"/>
        <family val="3"/>
        <charset val="136"/>
      </rPr>
      <t>修改呎的中文代碼為</t>
    </r>
    <r>
      <rPr>
        <sz val="12"/>
        <rFont val="Calibri"/>
        <family val="2"/>
      </rPr>
      <t xml:space="preserve"> FT</t>
    </r>
    <phoneticPr fontId="92" type="noConversion"/>
  </si>
  <si>
    <t>Updated on 4/18 based on meeting conclusion</t>
    <phoneticPr fontId="92" type="noConversion"/>
  </si>
  <si>
    <r>
      <rPr>
        <sz val="12"/>
        <rFont val="細明體"/>
        <family val="3"/>
        <charset val="136"/>
      </rPr>
      <t>儲存位置</t>
    </r>
    <r>
      <rPr>
        <sz val="12"/>
        <rFont val="Calibri"/>
        <family val="2"/>
      </rPr>
      <t>(Storage Location) - Modify 2000, 2001, 200N, 2010, 201N, 6000 sloc.</t>
    </r>
    <phoneticPr fontId="92" type="noConversion"/>
  </si>
  <si>
    <t>Updated on 4/18 based on Chris's update</t>
    <phoneticPr fontId="92" type="noConversion"/>
  </si>
  <si>
    <r>
      <rPr>
        <sz val="12"/>
        <rFont val="細明體"/>
        <family val="3"/>
        <charset val="136"/>
      </rPr>
      <t>計量單位</t>
    </r>
    <r>
      <rPr>
        <sz val="12"/>
        <rFont val="Calibri"/>
        <family val="2"/>
      </rPr>
      <t xml:space="preserve">(Unit of Measure) - </t>
    </r>
    <r>
      <rPr>
        <sz val="12"/>
        <rFont val="細明體"/>
        <family val="3"/>
        <charset val="136"/>
      </rPr>
      <t>將中文代碼修改為與英文代碼同</t>
    </r>
    <r>
      <rPr>
        <sz val="12"/>
        <rFont val="Calibri"/>
        <family val="2"/>
      </rPr>
      <t xml:space="preserve">, </t>
    </r>
    <r>
      <rPr>
        <sz val="12"/>
        <rFont val="細明體"/>
        <family val="3"/>
        <charset val="136"/>
      </rPr>
      <t>其他修改請見紅字</t>
    </r>
    <phoneticPr fontId="92" type="noConversion"/>
  </si>
  <si>
    <r>
      <rPr>
        <sz val="12"/>
        <rFont val="細明體"/>
        <family val="3"/>
        <charset val="136"/>
      </rPr>
      <t>儲存位置</t>
    </r>
    <r>
      <rPr>
        <sz val="12"/>
        <rFont val="Calibri"/>
        <family val="2"/>
      </rPr>
      <t>(Storage Location) - Modify 2001, 200N, 6000, 6010, 601N</t>
    </r>
    <phoneticPr fontId="92" type="noConversion"/>
  </si>
  <si>
    <r>
      <rPr>
        <sz val="12"/>
        <rFont val="細明體"/>
        <family val="3"/>
        <charset val="136"/>
      </rPr>
      <t>工廠</t>
    </r>
    <r>
      <rPr>
        <sz val="12"/>
        <rFont val="Calibri"/>
        <family val="2"/>
      </rPr>
      <t xml:space="preserve">(Site) - </t>
    </r>
    <r>
      <rPr>
        <sz val="12"/>
        <rFont val="細明體"/>
        <family val="3"/>
        <charset val="136"/>
      </rPr>
      <t>新增</t>
    </r>
    <r>
      <rPr>
        <sz val="12"/>
        <rFont val="Calibri"/>
        <family val="2"/>
      </rPr>
      <t xml:space="preserve"> 601N</t>
    </r>
    <phoneticPr fontId="92" type="noConversion"/>
  </si>
  <si>
    <t>Updated on 4/20 based on Carol's update</t>
    <phoneticPr fontId="92" type="noConversion"/>
  </si>
  <si>
    <t>Updated on 4/20 based on Alice's update</t>
    <phoneticPr fontId="92" type="noConversion"/>
  </si>
  <si>
    <t>F00362</t>
  </si>
  <si>
    <t>F00363</t>
  </si>
  <si>
    <t>F00364</t>
  </si>
  <si>
    <t>F00402</t>
  </si>
  <si>
    <t>STOCKFIT OUTSOLE</t>
  </si>
  <si>
    <t>RB SOLE</t>
  </si>
  <si>
    <t>刀斬EVA鞋墊</t>
  </si>
  <si>
    <t>刀斬PU鞋墊</t>
  </si>
  <si>
    <t>R-SOCKLINER-EVA</t>
  </si>
  <si>
    <t>活動式EVA鞋墊</t>
  </si>
  <si>
    <t>活動式PU鞋墊</t>
  </si>
  <si>
    <t>活動式PU灌注鞋墊</t>
  </si>
  <si>
    <t>其他類鞋墊</t>
  </si>
  <si>
    <t>H00362</t>
  </si>
  <si>
    <t>H00362U01</t>
  </si>
  <si>
    <t>H00362U02</t>
  </si>
  <si>
    <t>H00362U03</t>
  </si>
  <si>
    <t>H00362U04</t>
  </si>
  <si>
    <t>H00362U05</t>
  </si>
  <si>
    <t>H00362U06</t>
  </si>
  <si>
    <t>H00362U07</t>
  </si>
  <si>
    <t>H00362U08</t>
  </si>
  <si>
    <t>H00362U09</t>
  </si>
  <si>
    <t>H00362U10</t>
  </si>
  <si>
    <t>H00362U11</t>
  </si>
  <si>
    <t>H00362C01</t>
  </si>
  <si>
    <t>H00362S01</t>
  </si>
  <si>
    <t>H00362S02</t>
  </si>
  <si>
    <t>H00362S03</t>
  </si>
  <si>
    <t>H00362S04</t>
  </si>
  <si>
    <t>H00362S05</t>
  </si>
  <si>
    <t>H00362S06</t>
  </si>
  <si>
    <t>H00362L01</t>
  </si>
  <si>
    <t>H00362L02</t>
  </si>
  <si>
    <t>H00362L03</t>
  </si>
  <si>
    <t>H00362L04</t>
  </si>
  <si>
    <t>H00362L05</t>
  </si>
  <si>
    <t>H00362L06</t>
  </si>
  <si>
    <t>H00363</t>
  </si>
  <si>
    <t>H00363U01</t>
  </si>
  <si>
    <t>H00363U02</t>
  </si>
  <si>
    <t>H00363U03</t>
  </si>
  <si>
    <t>H00363U04</t>
  </si>
  <si>
    <t>H00363U05</t>
  </si>
  <si>
    <t>H00363U06</t>
  </si>
  <si>
    <t>H00363U07</t>
  </si>
  <si>
    <t>H00363U08</t>
  </si>
  <si>
    <t>H00363U09</t>
  </si>
  <si>
    <t>H00363U10</t>
  </si>
  <si>
    <t>H00363U11</t>
  </si>
  <si>
    <t>H00363C01</t>
  </si>
  <si>
    <t>H00363S01</t>
  </si>
  <si>
    <t>H00363S02</t>
  </si>
  <si>
    <t>H00363S03</t>
  </si>
  <si>
    <t>H00363S04</t>
  </si>
  <si>
    <t>H00363S05</t>
  </si>
  <si>
    <t>H00363S06</t>
  </si>
  <si>
    <t>H00363L01</t>
  </si>
  <si>
    <t>H00363L02</t>
  </si>
  <si>
    <t>H00363L03</t>
  </si>
  <si>
    <t>H00363L04</t>
  </si>
  <si>
    <t>H00363L05</t>
  </si>
  <si>
    <t>H00363L06</t>
  </si>
  <si>
    <t>H00364</t>
  </si>
  <si>
    <t>H00364U01</t>
  </si>
  <si>
    <t>H00364U02</t>
  </si>
  <si>
    <t>H00364U03</t>
  </si>
  <si>
    <t>H00364U04</t>
  </si>
  <si>
    <t>H00364U05</t>
  </si>
  <si>
    <t>H00364U06</t>
  </si>
  <si>
    <t>H00364U07</t>
  </si>
  <si>
    <t>H00364U08</t>
  </si>
  <si>
    <t>H00364U09</t>
  </si>
  <si>
    <t>H00364U10</t>
  </si>
  <si>
    <t>H00364U11</t>
  </si>
  <si>
    <t>H00364C01</t>
  </si>
  <si>
    <t>H00364S01</t>
  </si>
  <si>
    <t>H00364S02</t>
  </si>
  <si>
    <t>H00364S03</t>
  </si>
  <si>
    <t>H00364S04</t>
  </si>
  <si>
    <t>H00364S05</t>
  </si>
  <si>
    <t>H00364S06</t>
  </si>
  <si>
    <t>H00364L01</t>
  </si>
  <si>
    <t>H00364L02</t>
  </si>
  <si>
    <t>H00364L03</t>
  </si>
  <si>
    <t>H00364L04</t>
  </si>
  <si>
    <t>H00364L05</t>
  </si>
  <si>
    <t>H00364L06</t>
  </si>
  <si>
    <t>H00402</t>
  </si>
  <si>
    <t>H00402U01</t>
  </si>
  <si>
    <t>H00402U02</t>
  </si>
  <si>
    <t>H00402U03</t>
  </si>
  <si>
    <t>H00402U04</t>
  </si>
  <si>
    <t>H00402U05</t>
  </si>
  <si>
    <t>H00402U06</t>
  </si>
  <si>
    <t>H00402U07</t>
  </si>
  <si>
    <t>H00402U08</t>
  </si>
  <si>
    <t>HEEL CAP/FOXING</t>
  </si>
  <si>
    <t>H00402U09</t>
  </si>
  <si>
    <t>BACK TAB</t>
  </si>
  <si>
    <t>H00402U10</t>
  </si>
  <si>
    <t>H00402U11</t>
  </si>
  <si>
    <t>H00402C01</t>
  </si>
  <si>
    <t>H00402S01</t>
  </si>
  <si>
    <t>H00402S02</t>
  </si>
  <si>
    <t>H00402S03</t>
  </si>
  <si>
    <t>H00402S04</t>
  </si>
  <si>
    <t>H00402S05</t>
  </si>
  <si>
    <t>H00402S06</t>
  </si>
  <si>
    <t>H00402L01</t>
  </si>
  <si>
    <t>H00402L02</t>
  </si>
  <si>
    <t>H00402L03</t>
  </si>
  <si>
    <t>H00402L04</t>
  </si>
  <si>
    <t>H00402L05</t>
  </si>
  <si>
    <t>H00402L06</t>
  </si>
  <si>
    <r>
      <rPr>
        <sz val="12"/>
        <rFont val="細明體"/>
        <family val="3"/>
        <charset val="136"/>
      </rPr>
      <t>工廠</t>
    </r>
    <r>
      <rPr>
        <sz val="12"/>
        <rFont val="Calibri"/>
        <family val="2"/>
      </rPr>
      <t xml:space="preserve">(Site) - </t>
    </r>
    <r>
      <rPr>
        <sz val="12"/>
        <rFont val="細明體"/>
        <family val="3"/>
        <charset val="136"/>
      </rPr>
      <t>新增</t>
    </r>
    <r>
      <rPr>
        <sz val="12"/>
        <rFont val="Calibri"/>
        <family val="2"/>
      </rPr>
      <t xml:space="preserve"> 1010 (</t>
    </r>
    <r>
      <rPr>
        <sz val="12"/>
        <rFont val="細明體"/>
        <family val="3"/>
        <charset val="136"/>
      </rPr>
      <t>未上線廠</t>
    </r>
    <r>
      <rPr>
        <sz val="12"/>
        <rFont val="Calibri"/>
        <family val="2"/>
      </rPr>
      <t>)</t>
    </r>
    <phoneticPr fontId="92" type="noConversion"/>
  </si>
  <si>
    <r>
      <rPr>
        <sz val="12"/>
        <rFont val="細明體"/>
        <family val="3"/>
        <charset val="136"/>
      </rPr>
      <t>物料群組</t>
    </r>
    <r>
      <rPr>
        <sz val="12"/>
        <rFont val="Calibri"/>
        <family val="2"/>
      </rPr>
      <t xml:space="preserve">(Merchandise Category) - </t>
    </r>
    <r>
      <rPr>
        <sz val="12"/>
        <rFont val="細明體"/>
        <family val="3"/>
        <charset val="136"/>
      </rPr>
      <t>新增及修改</t>
    </r>
    <r>
      <rPr>
        <sz val="12"/>
        <rFont val="Calibri"/>
        <family val="2"/>
      </rPr>
      <t xml:space="preserve"> </t>
    </r>
    <r>
      <rPr>
        <sz val="12"/>
        <rFont val="細明體"/>
        <family val="3"/>
        <charset val="136"/>
      </rPr>
      <t>成品</t>
    </r>
    <r>
      <rPr>
        <sz val="12"/>
        <rFont val="Calibri"/>
        <family val="2"/>
      </rPr>
      <t>/</t>
    </r>
    <r>
      <rPr>
        <sz val="12"/>
        <rFont val="細明體"/>
        <family val="3"/>
        <charset val="136"/>
      </rPr>
      <t>半成品</t>
    </r>
    <r>
      <rPr>
        <sz val="12"/>
        <rFont val="Calibri"/>
        <family val="2"/>
      </rPr>
      <t xml:space="preserve"> </t>
    </r>
    <r>
      <rPr>
        <sz val="12"/>
        <rFont val="細明體"/>
        <family val="3"/>
        <charset val="136"/>
      </rPr>
      <t>類別與描述</t>
    </r>
    <phoneticPr fontId="92" type="noConversion"/>
  </si>
  <si>
    <t>Updated on 5/8 based on Chris's mail</t>
    <phoneticPr fontId="92" type="noConversion"/>
  </si>
  <si>
    <t>流水號4碼</t>
  </si>
  <si>
    <r>
      <rPr>
        <sz val="12"/>
        <rFont val="細明體"/>
        <family val="3"/>
        <charset val="136"/>
      </rPr>
      <t>成品</t>
    </r>
    <phoneticPr fontId="92" type="noConversion"/>
  </si>
  <si>
    <r>
      <rPr>
        <sz val="12"/>
        <rFont val="細明體"/>
        <family val="3"/>
        <charset val="136"/>
      </rPr>
      <t>配框成套</t>
    </r>
    <r>
      <rPr>
        <sz val="12"/>
        <rFont val="Arial"/>
        <family val="2"/>
      </rPr>
      <t xml:space="preserve">H+C+XXX+9999999999+999
</t>
    </r>
    <r>
      <rPr>
        <sz val="12"/>
        <rFont val="細明體"/>
        <family val="3"/>
        <charset val="136"/>
      </rPr>
      <t>鞋面</t>
    </r>
    <r>
      <rPr>
        <sz val="12"/>
        <rFont val="Arial"/>
        <family val="2"/>
      </rPr>
      <t xml:space="preserve">H+U+XXX+9999999999+999
</t>
    </r>
    <r>
      <rPr>
        <sz val="12"/>
        <rFont val="細明體"/>
        <family val="3"/>
        <charset val="136"/>
      </rPr>
      <t>底料</t>
    </r>
    <r>
      <rPr>
        <sz val="12"/>
        <rFont val="Arial"/>
        <family val="2"/>
      </rPr>
      <t xml:space="preserve">H+S+XXX+9999999999+999
</t>
    </r>
    <r>
      <rPr>
        <sz val="12"/>
        <rFont val="細明體"/>
        <family val="3"/>
        <charset val="136"/>
      </rPr>
      <t>鞋墊</t>
    </r>
    <r>
      <rPr>
        <sz val="12"/>
        <rFont val="Arial"/>
        <family val="2"/>
      </rPr>
      <t>H+L+XXX+9999999999+999</t>
    </r>
    <phoneticPr fontId="92" type="noConversion"/>
  </si>
  <si>
    <r>
      <rPr>
        <sz val="12"/>
        <rFont val="細明體"/>
        <family val="3"/>
        <charset val="136"/>
      </rPr>
      <t>模製具楦頭</t>
    </r>
    <phoneticPr fontId="92" type="noConversion"/>
  </si>
  <si>
    <r>
      <t xml:space="preserve">only </t>
    </r>
    <r>
      <rPr>
        <sz val="12"/>
        <rFont val="細明體"/>
        <family val="3"/>
        <charset val="136"/>
      </rPr>
      <t>模具廠</t>
    </r>
    <phoneticPr fontId="92" type="noConversion"/>
  </si>
  <si>
    <r>
      <rPr>
        <sz val="12"/>
        <rFont val="細明體"/>
        <family val="3"/>
        <charset val="136"/>
      </rPr>
      <t>楦頭</t>
    </r>
    <r>
      <rPr>
        <sz val="12"/>
        <rFont val="Arial"/>
        <family val="2"/>
      </rPr>
      <t xml:space="preserve">T+L+XXX+9999999999+999
</t>
    </r>
    <r>
      <rPr>
        <sz val="12"/>
        <rFont val="細明體"/>
        <family val="3"/>
        <charset val="136"/>
      </rPr>
      <t>治具</t>
    </r>
    <r>
      <rPr>
        <sz val="12"/>
        <rFont val="Arial"/>
        <family val="2"/>
      </rPr>
      <t xml:space="preserve">T+T+XXX+9999999999+999
</t>
    </r>
    <r>
      <rPr>
        <sz val="12"/>
        <rFont val="細明體"/>
        <family val="3"/>
        <charset val="136"/>
      </rPr>
      <t>模具</t>
    </r>
    <r>
      <rPr>
        <sz val="12"/>
        <rFont val="Arial"/>
        <family val="2"/>
      </rPr>
      <t>T+M+XXX+9999999999+999</t>
    </r>
    <phoneticPr fontId="92" type="noConversion"/>
  </si>
  <si>
    <r>
      <rPr>
        <sz val="12"/>
        <rFont val="細明體"/>
        <family val="3"/>
        <charset val="136"/>
      </rPr>
      <t>服務收入</t>
    </r>
    <phoneticPr fontId="92" type="noConversion"/>
  </si>
  <si>
    <r>
      <rPr>
        <strike/>
        <sz val="12"/>
        <color rgb="FFFF0000"/>
        <rFont val="新細明體"/>
        <family val="1"/>
        <charset val="136"/>
      </rPr>
      <t>吊牌</t>
    </r>
    <r>
      <rPr>
        <strike/>
        <sz val="12"/>
        <color rgb="FFFF0000"/>
        <rFont val="Arial"/>
        <family val="2"/>
      </rPr>
      <t>/</t>
    </r>
    <r>
      <rPr>
        <strike/>
        <sz val="12"/>
        <color rgb="FFFF0000"/>
        <rFont val="新細明體"/>
        <family val="1"/>
        <charset val="136"/>
      </rPr>
      <t>包材</t>
    </r>
    <r>
      <rPr>
        <strike/>
        <sz val="12"/>
        <color rgb="FFFF0000"/>
        <rFont val="Arial"/>
        <family val="2"/>
      </rPr>
      <t xml:space="preserve"> (VAS)</t>
    </r>
    <phoneticPr fontId="92" type="noConversion"/>
  </si>
  <si>
    <r>
      <rPr>
        <strike/>
        <sz val="12"/>
        <color rgb="FFFF0000"/>
        <rFont val="新細明體"/>
        <family val="1"/>
        <charset val="136"/>
      </rPr>
      <t>申請平台</t>
    </r>
    <phoneticPr fontId="92" type="noConversion"/>
  </si>
  <si>
    <t>Remark</t>
    <phoneticPr fontId="92" type="noConversion"/>
  </si>
  <si>
    <r>
      <t>VAS</t>
    </r>
    <r>
      <rPr>
        <sz val="12"/>
        <color rgb="FFFF0000"/>
        <rFont val="細明體"/>
        <family val="3"/>
        <charset val="136"/>
      </rPr>
      <t>改為客製</t>
    </r>
    <r>
      <rPr>
        <sz val="12"/>
        <color rgb="FFFF0000"/>
        <rFont val="Arial"/>
        <family val="2"/>
      </rPr>
      <t xml:space="preserve">solution, </t>
    </r>
    <r>
      <rPr>
        <sz val="12"/>
        <color rgb="FFFF0000"/>
        <rFont val="細明體"/>
        <family val="3"/>
        <charset val="136"/>
      </rPr>
      <t>不分物料類型</t>
    </r>
    <phoneticPr fontId="92" type="noConversion"/>
  </si>
  <si>
    <t>Updated via Ivy's mail</t>
    <phoneticPr fontId="92" type="noConversion"/>
  </si>
  <si>
    <r>
      <rPr>
        <sz val="12"/>
        <rFont val="細明體"/>
        <family val="3"/>
        <charset val="136"/>
      </rPr>
      <t>儲存位置</t>
    </r>
    <r>
      <rPr>
        <sz val="12"/>
        <rFont val="Calibri"/>
        <family val="2"/>
      </rPr>
      <t>(Storage Location) - Modify 2000, 2001, 2011, 6000, 6010</t>
    </r>
    <phoneticPr fontId="92" type="noConversion"/>
  </si>
  <si>
    <t>Updated on 5/9 based on Chris's mail</t>
    <phoneticPr fontId="92" type="noConversion"/>
  </si>
  <si>
    <t>Updated on 5/8 based on Ivy's mail</t>
    <phoneticPr fontId="92" type="noConversion"/>
  </si>
  <si>
    <t>Hung.Huang@pouchen.com</t>
  </si>
  <si>
    <t>Patricia.Huang@pouchen.com</t>
  </si>
  <si>
    <t>rose.shu@pouchen.com</t>
  </si>
  <si>
    <t>Vivi.Lin@pouchen.com</t>
  </si>
  <si>
    <t>woo.wo@pouchen.com</t>
  </si>
  <si>
    <t>Updated on 6/12 based on Kane's mail</t>
    <phoneticPr fontId="92" type="noConversion"/>
  </si>
  <si>
    <t>Updated based on Sara's mail in 2018/06/13</t>
    <phoneticPr fontId="92" type="noConversion"/>
  </si>
  <si>
    <t>Updated due to update error in last version</t>
    <phoneticPr fontId="92" type="noConversion"/>
  </si>
  <si>
    <t>SAP料號不使用(限AMS使用)</t>
    <phoneticPr fontId="92" type="noConversion"/>
  </si>
  <si>
    <r>
      <rPr>
        <sz val="12"/>
        <rFont val="細明體"/>
        <family val="3"/>
        <charset val="136"/>
      </rPr>
      <t>工廠</t>
    </r>
    <r>
      <rPr>
        <sz val="12"/>
        <rFont val="Calibri"/>
        <family val="2"/>
      </rPr>
      <t xml:space="preserve">(Site) - </t>
    </r>
    <r>
      <rPr>
        <sz val="12"/>
        <rFont val="細明體"/>
        <family val="3"/>
        <charset val="136"/>
      </rPr>
      <t>新舊工廠代號對應調整</t>
    </r>
    <phoneticPr fontId="92" type="noConversion"/>
  </si>
  <si>
    <t>Updated on 6/13 based on Chris's notice of core team conclustion</t>
    <phoneticPr fontId="92" type="noConversion"/>
  </si>
  <si>
    <r>
      <rPr>
        <sz val="12"/>
        <rFont val="細明體"/>
        <family val="3"/>
        <charset val="136"/>
      </rPr>
      <t>計量單位</t>
    </r>
    <r>
      <rPr>
        <sz val="12"/>
        <rFont val="Calibri"/>
        <family val="2"/>
      </rPr>
      <t xml:space="preserve">(Unit of Measure) - </t>
    </r>
    <r>
      <rPr>
        <sz val="12"/>
        <rFont val="細明體"/>
        <family val="3"/>
        <charset val="136"/>
      </rPr>
      <t>加註警語</t>
    </r>
    <r>
      <rPr>
        <sz val="12"/>
        <rFont val="Calibri"/>
        <family val="2"/>
      </rPr>
      <t xml:space="preserve">, </t>
    </r>
    <r>
      <rPr>
        <sz val="12"/>
        <rFont val="細明體"/>
        <family val="3"/>
        <charset val="136"/>
      </rPr>
      <t>單位</t>
    </r>
    <r>
      <rPr>
        <sz val="12"/>
        <rFont val="Calibri"/>
        <family val="2"/>
      </rPr>
      <t xml:space="preserve"> "EA" SAP </t>
    </r>
    <r>
      <rPr>
        <sz val="12"/>
        <rFont val="細明體"/>
        <family val="3"/>
        <charset val="136"/>
      </rPr>
      <t>不使用</t>
    </r>
    <r>
      <rPr>
        <sz val="12"/>
        <rFont val="Calibri"/>
        <family val="2"/>
      </rPr>
      <t>(</t>
    </r>
    <r>
      <rPr>
        <sz val="12"/>
        <rFont val="細明體"/>
        <family val="3"/>
        <charset val="136"/>
      </rPr>
      <t>限</t>
    </r>
    <r>
      <rPr>
        <sz val="12"/>
        <rFont val="Calibri"/>
        <family val="2"/>
      </rPr>
      <t xml:space="preserve"> AMS </t>
    </r>
    <r>
      <rPr>
        <sz val="12"/>
        <rFont val="細明體"/>
        <family val="3"/>
        <charset val="136"/>
      </rPr>
      <t>使用</t>
    </r>
    <r>
      <rPr>
        <sz val="12"/>
        <rFont val="Calibri"/>
        <family val="2"/>
      </rPr>
      <t>)</t>
    </r>
    <phoneticPr fontId="92" type="noConversion"/>
  </si>
  <si>
    <t>Updated on 6/20 based on Kiko's update</t>
    <phoneticPr fontId="92" type="noConversion"/>
  </si>
  <si>
    <t>ZP07</t>
  </si>
  <si>
    <t>受託加工採購單</t>
  </si>
  <si>
    <t>Consigned process PO</t>
  </si>
  <si>
    <r>
      <rPr>
        <sz val="12"/>
        <rFont val="細明體"/>
        <family val="3"/>
        <charset val="136"/>
      </rPr>
      <t>工廠</t>
    </r>
    <r>
      <rPr>
        <sz val="12"/>
        <rFont val="Calibri"/>
        <family val="2"/>
      </rPr>
      <t xml:space="preserve">(Site) - </t>
    </r>
    <r>
      <rPr>
        <sz val="12"/>
        <rFont val="細明體"/>
        <family val="3"/>
        <charset val="136"/>
      </rPr>
      <t>部份工廠所屬</t>
    </r>
    <r>
      <rPr>
        <sz val="12"/>
        <rFont val="Calibri"/>
        <family val="2"/>
      </rPr>
      <t xml:space="preserve"> BU </t>
    </r>
    <r>
      <rPr>
        <sz val="12"/>
        <rFont val="細明體"/>
        <family val="3"/>
        <charset val="136"/>
      </rPr>
      <t>調整</t>
    </r>
    <r>
      <rPr>
        <sz val="12"/>
        <rFont val="Calibri"/>
        <family val="2"/>
      </rPr>
      <t xml:space="preserve"> (</t>
    </r>
    <r>
      <rPr>
        <sz val="12"/>
        <rFont val="細明體"/>
        <family val="3"/>
        <charset val="136"/>
      </rPr>
      <t>共計</t>
    </r>
    <r>
      <rPr>
        <sz val="12"/>
        <rFont val="Calibri"/>
        <family val="2"/>
      </rPr>
      <t xml:space="preserve"> 31 </t>
    </r>
    <r>
      <rPr>
        <sz val="12"/>
        <rFont val="細明體"/>
        <family val="3"/>
        <charset val="136"/>
      </rPr>
      <t>筆別由</t>
    </r>
    <r>
      <rPr>
        <sz val="12"/>
        <rFont val="Calibri"/>
        <family val="2"/>
      </rPr>
      <t xml:space="preserve"> PCMS </t>
    </r>
    <r>
      <rPr>
        <sz val="12"/>
        <rFont val="細明體"/>
        <family val="3"/>
        <charset val="136"/>
      </rPr>
      <t>改為</t>
    </r>
    <r>
      <rPr>
        <sz val="12"/>
        <rFont val="Calibri"/>
        <family val="2"/>
      </rPr>
      <t xml:space="preserve"> PGT)</t>
    </r>
    <phoneticPr fontId="92" type="noConversion"/>
  </si>
  <si>
    <t>Updated on 6/27 based on Steven's update</t>
    <phoneticPr fontId="92" type="noConversion"/>
  </si>
  <si>
    <r>
      <rPr>
        <sz val="12"/>
        <rFont val="細明體"/>
        <family val="3"/>
        <charset val="136"/>
      </rPr>
      <t>採購單文件類型</t>
    </r>
    <r>
      <rPr>
        <sz val="12"/>
        <rFont val="Calibri"/>
        <family val="2"/>
      </rPr>
      <t xml:space="preserve">(PO Type) - </t>
    </r>
    <r>
      <rPr>
        <sz val="12"/>
        <rFont val="細明體"/>
        <family val="3"/>
        <charset val="136"/>
      </rPr>
      <t>新增受託加工</t>
    </r>
    <phoneticPr fontId="92" type="noConversion"/>
  </si>
  <si>
    <t>Updated on 6/28 based on Chris's update</t>
    <phoneticPr fontId="92" type="noConversion"/>
  </si>
  <si>
    <t>Updated on 6/28 based on Kiko's update</t>
    <phoneticPr fontId="92" type="noConversion"/>
  </si>
  <si>
    <t>Updated on 6/28 based on Kiko's update</t>
    <phoneticPr fontId="92" type="noConversion"/>
  </si>
  <si>
    <t>不綁SO/Batch/Segment的大中分類</t>
    <phoneticPr fontId="92" type="noConversion"/>
  </si>
  <si>
    <t>I類(線類)</t>
  </si>
  <si>
    <t>Q類(膠藥水類)</t>
  </si>
  <si>
    <t>R類(化工原料類)</t>
  </si>
  <si>
    <t>L0706類(包裝紙類)</t>
  </si>
  <si>
    <t>S類(模具原料)</t>
  </si>
  <si>
    <t>5/8新增</t>
  </si>
  <si>
    <t>L06類(膠帶類)</t>
  </si>
  <si>
    <t>6/27新增</t>
  </si>
  <si>
    <t>M3</t>
    <phoneticPr fontId="92" type="noConversion"/>
  </si>
  <si>
    <t>M3</t>
    <phoneticPr fontId="92" type="noConversion"/>
  </si>
  <si>
    <t>Cubic meter</t>
    <phoneticPr fontId="92" type="noConversion"/>
  </si>
  <si>
    <t>M3</t>
    <phoneticPr fontId="92" type="noConversion"/>
  </si>
  <si>
    <t>立方公尺</t>
  </si>
  <si>
    <r>
      <rPr>
        <sz val="12"/>
        <rFont val="細明體"/>
        <family val="3"/>
        <charset val="136"/>
      </rPr>
      <t>儲存位置</t>
    </r>
    <r>
      <rPr>
        <sz val="12"/>
        <rFont val="Calibri"/>
        <family val="2"/>
      </rPr>
      <t xml:space="preserve">(Storage Location) - </t>
    </r>
    <r>
      <rPr>
        <sz val="12"/>
        <rFont val="細明體"/>
        <family val="3"/>
        <charset val="136"/>
      </rPr>
      <t>新增</t>
    </r>
    <r>
      <rPr>
        <sz val="12"/>
        <rFont val="Calibri"/>
        <family val="2"/>
      </rPr>
      <t xml:space="preserve"> 200N </t>
    </r>
    <r>
      <rPr>
        <sz val="12"/>
        <rFont val="細明體"/>
        <family val="3"/>
        <charset val="136"/>
      </rPr>
      <t>儲存位罝</t>
    </r>
    <phoneticPr fontId="92" type="noConversion"/>
  </si>
  <si>
    <r>
      <rPr>
        <sz val="12"/>
        <rFont val="細明體"/>
        <family val="3"/>
        <charset val="136"/>
      </rPr>
      <t>工廠</t>
    </r>
    <r>
      <rPr>
        <sz val="12"/>
        <rFont val="Calibri"/>
        <family val="2"/>
      </rPr>
      <t xml:space="preserve">(Site) - 200N </t>
    </r>
    <r>
      <rPr>
        <sz val="12"/>
        <rFont val="細明體"/>
        <family val="3"/>
        <charset val="136"/>
      </rPr>
      <t>新增舊廠別代碼對應</t>
    </r>
    <phoneticPr fontId="92" type="noConversion"/>
  </si>
  <si>
    <r>
      <rPr>
        <sz val="12"/>
        <rFont val="細明體"/>
        <family val="3"/>
        <charset val="136"/>
      </rPr>
      <t>不綁</t>
    </r>
    <r>
      <rPr>
        <sz val="12"/>
        <rFont val="Calibri"/>
        <family val="2"/>
      </rPr>
      <t xml:space="preserve">SO, </t>
    </r>
    <r>
      <rPr>
        <sz val="12"/>
        <rFont val="細明體"/>
        <family val="3"/>
        <charset val="136"/>
      </rPr>
      <t>不</t>
    </r>
    <r>
      <rPr>
        <sz val="12"/>
        <rFont val="Calibri"/>
        <family val="2"/>
      </rPr>
      <t xml:space="preserve"> On segment/Batch </t>
    </r>
    <r>
      <rPr>
        <sz val="12"/>
        <rFont val="細明體"/>
        <family val="3"/>
        <charset val="136"/>
      </rPr>
      <t>的物料分類</t>
    </r>
    <r>
      <rPr>
        <sz val="12"/>
        <rFont val="Calibri"/>
        <family val="2"/>
      </rPr>
      <t xml:space="preserve"> (Material characteristics without segment/batch/SO management)</t>
    </r>
    <phoneticPr fontId="92" type="noConversion"/>
  </si>
  <si>
    <t>Updated on 7/6 based on Kane's mail</t>
    <phoneticPr fontId="92" type="noConversion"/>
  </si>
  <si>
    <r>
      <rPr>
        <sz val="12"/>
        <rFont val="細明體"/>
        <family val="3"/>
        <charset val="136"/>
      </rPr>
      <t>計量單位</t>
    </r>
    <r>
      <rPr>
        <sz val="12"/>
        <rFont val="Calibri"/>
        <family val="2"/>
      </rPr>
      <t xml:space="preserve">(Unit of Measure) - </t>
    </r>
    <r>
      <rPr>
        <sz val="12"/>
        <rFont val="細明體"/>
        <family val="3"/>
        <charset val="136"/>
      </rPr>
      <t>新增</t>
    </r>
    <r>
      <rPr>
        <sz val="12"/>
        <rFont val="Calibri"/>
        <family val="2"/>
      </rPr>
      <t xml:space="preserve"> M3 </t>
    </r>
    <r>
      <rPr>
        <sz val="12"/>
        <rFont val="細明體"/>
        <family val="3"/>
        <charset val="136"/>
      </rPr>
      <t>為可用計量單位</t>
    </r>
    <phoneticPr fontId="92" type="noConversion"/>
  </si>
  <si>
    <t>Z9</t>
    <phoneticPr fontId="92" type="noConversion"/>
  </si>
  <si>
    <t>SHT</t>
    <phoneticPr fontId="92" type="noConversion"/>
  </si>
  <si>
    <t>Sheet</t>
    <phoneticPr fontId="92" type="noConversion"/>
  </si>
  <si>
    <t>SHT</t>
    <phoneticPr fontId="92" type="noConversion"/>
  </si>
  <si>
    <t>片</t>
    <phoneticPr fontId="92" type="noConversion"/>
  </si>
  <si>
    <t>AAAADL</t>
    <phoneticPr fontId="92" type="noConversion"/>
  </si>
  <si>
    <r>
      <rPr>
        <sz val="12"/>
        <rFont val="細明體"/>
        <family val="3"/>
        <charset val="136"/>
      </rPr>
      <t>計量單位</t>
    </r>
    <r>
      <rPr>
        <sz val="12"/>
        <rFont val="Calibri"/>
        <family val="2"/>
      </rPr>
      <t xml:space="preserve">(Unit of Measure) - </t>
    </r>
    <r>
      <rPr>
        <sz val="12"/>
        <rFont val="細明體"/>
        <family val="3"/>
        <charset val="136"/>
      </rPr>
      <t>新增單位</t>
    </r>
    <r>
      <rPr>
        <sz val="12"/>
        <rFont val="Calibri"/>
        <family val="2"/>
      </rPr>
      <t xml:space="preserve"> SHT - Sheet/</t>
    </r>
    <r>
      <rPr>
        <sz val="12"/>
        <rFont val="細明體"/>
        <family val="3"/>
        <charset val="136"/>
      </rPr>
      <t>片</t>
    </r>
    <phoneticPr fontId="92" type="noConversion"/>
  </si>
  <si>
    <t>Updated on 8/3 based on Kane's mail</t>
    <phoneticPr fontId="92" type="noConversion"/>
  </si>
  <si>
    <t>Updated on 8/3 based on Chris's mail</t>
    <phoneticPr fontId="92" type="noConversion"/>
  </si>
  <si>
    <r>
      <rPr>
        <sz val="12"/>
        <rFont val="細明體"/>
        <family val="3"/>
        <charset val="136"/>
      </rPr>
      <t>儲存位置</t>
    </r>
    <r>
      <rPr>
        <sz val="12"/>
        <rFont val="Calibri"/>
        <family val="2"/>
      </rPr>
      <t xml:space="preserve">(Storage Location) - </t>
    </r>
    <r>
      <rPr>
        <sz val="12"/>
        <rFont val="細明體"/>
        <family val="3"/>
        <charset val="136"/>
      </rPr>
      <t>新增</t>
    </r>
    <r>
      <rPr>
        <sz val="12"/>
        <rFont val="Calibri"/>
        <family val="2"/>
      </rPr>
      <t xml:space="preserve"> 201N, 6010 </t>
    </r>
    <r>
      <rPr>
        <sz val="12"/>
        <rFont val="細明體"/>
        <family val="3"/>
        <charset val="136"/>
      </rPr>
      <t>儲存位置</t>
    </r>
    <phoneticPr fontId="92" type="noConversion"/>
  </si>
  <si>
    <t>Updated on 8/6 based on Chris's mail</t>
    <phoneticPr fontId="92" type="noConversion"/>
  </si>
  <si>
    <r>
      <t>Production</t>
    </r>
    <r>
      <rPr>
        <strike/>
        <sz val="12"/>
        <color rgb="FFFF0000"/>
        <rFont val="Arial"/>
        <family val="2"/>
      </rPr>
      <t xml:space="preserve"> &amp; Inventory Block</t>
    </r>
    <phoneticPr fontId="92" type="noConversion"/>
  </si>
  <si>
    <r>
      <rPr>
        <sz val="12"/>
        <rFont val="細明體"/>
        <family val="3"/>
        <charset val="136"/>
      </rPr>
      <t>不綁</t>
    </r>
    <r>
      <rPr>
        <sz val="12"/>
        <rFont val="Calibri"/>
        <family val="2"/>
      </rPr>
      <t xml:space="preserve">SO, </t>
    </r>
    <r>
      <rPr>
        <sz val="12"/>
        <rFont val="細明體"/>
        <family val="3"/>
        <charset val="136"/>
      </rPr>
      <t>不</t>
    </r>
    <r>
      <rPr>
        <sz val="12"/>
        <rFont val="Calibri"/>
        <family val="2"/>
      </rPr>
      <t xml:space="preserve"> On segment/Batch </t>
    </r>
    <r>
      <rPr>
        <sz val="12"/>
        <rFont val="細明體"/>
        <family val="3"/>
        <charset val="136"/>
      </rPr>
      <t>的物料分類</t>
    </r>
    <r>
      <rPr>
        <sz val="12"/>
        <rFont val="Calibri"/>
        <family val="2"/>
      </rPr>
      <t xml:space="preserve"> (Material characteristics without segment/batch/SO management) - </t>
    </r>
    <r>
      <rPr>
        <sz val="12"/>
        <rFont val="細明體"/>
        <family val="3"/>
        <charset val="136"/>
      </rPr>
      <t>新增</t>
    </r>
    <r>
      <rPr>
        <sz val="12"/>
        <rFont val="Calibri"/>
        <family val="2"/>
      </rPr>
      <t xml:space="preserve"> Z </t>
    </r>
    <r>
      <rPr>
        <sz val="12"/>
        <rFont val="細明體"/>
        <family val="3"/>
        <charset val="136"/>
      </rPr>
      <t>類</t>
    </r>
    <phoneticPr fontId="92" type="noConversion"/>
  </si>
  <si>
    <t>Updated on 8/9 based on CO consultant Clyde's mail</t>
    <phoneticPr fontId="92" type="noConversion"/>
  </si>
  <si>
    <t>Updated on 8/13 based on Roy's mail</t>
    <phoneticPr fontId="92" type="noConversion"/>
  </si>
  <si>
    <t>Z0</t>
  </si>
  <si>
    <t>D1</t>
  </si>
  <si>
    <t>S4</t>
  </si>
  <si>
    <t>W3</t>
  </si>
  <si>
    <t>V1</t>
  </si>
  <si>
    <t>9F</t>
  </si>
  <si>
    <t>Q1</t>
  </si>
  <si>
    <t>5M</t>
  </si>
  <si>
    <t>U4</t>
  </si>
  <si>
    <t>W2</t>
  </si>
  <si>
    <r>
      <rPr>
        <sz val="12"/>
        <rFont val="細明體"/>
        <family val="3"/>
        <charset val="136"/>
      </rPr>
      <t>物料狀態</t>
    </r>
    <r>
      <rPr>
        <sz val="12"/>
        <rFont val="Calibri"/>
        <family val="2"/>
      </rPr>
      <t xml:space="preserve">(Article Status) - 00 </t>
    </r>
    <r>
      <rPr>
        <sz val="12"/>
        <rFont val="細明體"/>
        <family val="3"/>
        <charset val="136"/>
      </rPr>
      <t>設定改為不限制存貨異動</t>
    </r>
    <phoneticPr fontId="92" type="noConversion"/>
  </si>
  <si>
    <r>
      <rPr>
        <sz val="12"/>
        <rFont val="細明體"/>
        <family val="3"/>
        <charset val="136"/>
      </rPr>
      <t>儲存位置</t>
    </r>
    <r>
      <rPr>
        <sz val="12"/>
        <rFont val="Calibri"/>
        <family val="2"/>
      </rPr>
      <t xml:space="preserve">(Storage Location) - </t>
    </r>
    <r>
      <rPr>
        <sz val="12"/>
        <rFont val="細明體"/>
        <family val="3"/>
        <charset val="136"/>
      </rPr>
      <t>新增</t>
    </r>
    <r>
      <rPr>
        <sz val="12"/>
        <rFont val="Calibri"/>
        <family val="2"/>
      </rPr>
      <t xml:space="preserve"> 2000, 2010 </t>
    </r>
    <r>
      <rPr>
        <sz val="12"/>
        <rFont val="細明體"/>
        <family val="3"/>
        <charset val="136"/>
      </rPr>
      <t>儲存位置</t>
    </r>
    <phoneticPr fontId="92" type="noConversion"/>
  </si>
  <si>
    <t>Updated based on Sara's mail in 2018/08/17</t>
    <phoneticPr fontId="92" type="noConversion"/>
  </si>
  <si>
    <t>Updated on 8/22 based on Roy &amp; Chris's mail</t>
    <phoneticPr fontId="92" type="noConversion"/>
  </si>
  <si>
    <t>Updated on 8/22 based on Kane's mail</t>
    <phoneticPr fontId="92" type="noConversion"/>
  </si>
  <si>
    <t>A5khotutai@pyv.com.vn</t>
  </si>
  <si>
    <t>ngoaibao.chi@pyv.com.vn</t>
  </si>
  <si>
    <t>JESSICA@POUCHEN.COM</t>
  </si>
  <si>
    <t>jessica@pouchen.com</t>
  </si>
  <si>
    <t>joy.lin</t>
  </si>
  <si>
    <t>joy.lin@pouchen.com</t>
  </si>
  <si>
    <t>rachel_wang</t>
  </si>
  <si>
    <t>rachel_wang@pouchen.com</t>
  </si>
  <si>
    <t>chin.lu</t>
  </si>
  <si>
    <t>chin.lu@pouchen.com</t>
  </si>
  <si>
    <t>abe.leong</t>
  </si>
  <si>
    <t>summer.cai</t>
  </si>
  <si>
    <t>853-85920863</t>
  </si>
  <si>
    <t>113-6863</t>
  </si>
  <si>
    <t>abe.leong@yueyuenmo.com</t>
  </si>
  <si>
    <t>853-859208390</t>
  </si>
  <si>
    <t>113-6870</t>
  </si>
  <si>
    <t>853-85920839</t>
  </si>
  <si>
    <t>113-6839</t>
  </si>
  <si>
    <t>summer.cai@yueyuenmo.com</t>
  </si>
  <si>
    <t>ZC.LWM</t>
  </si>
  <si>
    <t>ZC.QLHUANG</t>
  </si>
  <si>
    <t>BESS.HUANG</t>
  </si>
  <si>
    <t>LEI.FENGXIA</t>
  </si>
  <si>
    <t>ZC.YXY</t>
  </si>
  <si>
    <t>ZC.LMY</t>
  </si>
  <si>
    <t>ZC.XXZ</t>
  </si>
  <si>
    <t>LYL.LI</t>
  </si>
  <si>
    <t>LWL</t>
  </si>
  <si>
    <t>ZC.ZL</t>
  </si>
  <si>
    <t>OY</t>
  </si>
  <si>
    <t>DL</t>
  </si>
  <si>
    <t>YZB</t>
  </si>
  <si>
    <t>HELEN.HEE</t>
  </si>
  <si>
    <t>VIVIAN.ZOU</t>
  </si>
  <si>
    <t>LINA.LING</t>
  </si>
  <si>
    <t>WJH</t>
  </si>
  <si>
    <t>VIVIENNE.LIU</t>
  </si>
  <si>
    <t>SUSAN.PAN</t>
  </si>
  <si>
    <t>ANNIE.WU</t>
  </si>
  <si>
    <t>ANDY.CHEN</t>
  </si>
  <si>
    <t>SG.LLP</t>
  </si>
  <si>
    <t>SGLH</t>
  </si>
  <si>
    <t>WENJIE.LI</t>
  </si>
  <si>
    <t>SHARON.PING</t>
  </si>
  <si>
    <t>Echo.He</t>
  </si>
  <si>
    <t>LYP</t>
  </si>
  <si>
    <t>LIPING.LI</t>
  </si>
  <si>
    <t>SXQ</t>
  </si>
  <si>
    <t>DLR</t>
  </si>
  <si>
    <t>ZC.CML</t>
  </si>
  <si>
    <t>YPZ</t>
  </si>
  <si>
    <t>ZC.XINWEI</t>
  </si>
  <si>
    <t>Huating.Yi</t>
  </si>
  <si>
    <t>yanhua</t>
  </si>
  <si>
    <t>ZXC@YSSG.COM.CN</t>
  </si>
  <si>
    <t>378tuyetanh</t>
  </si>
  <si>
    <t>ZC.FENG</t>
  </si>
  <si>
    <t>NGANPHONG</t>
  </si>
  <si>
    <t>378TUTAI3</t>
  </si>
  <si>
    <t>007120</t>
  </si>
  <si>
    <t>378TUTAI8</t>
  </si>
  <si>
    <t>378TUTAI9</t>
  </si>
  <si>
    <t>378TUTAI.THUONG</t>
  </si>
  <si>
    <t>378TUTAITHUY</t>
  </si>
  <si>
    <t>LIJUAN@G3.PYV.COM.VN</t>
  </si>
  <si>
    <t>1234ZCWB</t>
  </si>
  <si>
    <t>TUTAI.CHI</t>
  </si>
  <si>
    <t>376.HIENSQTH</t>
  </si>
  <si>
    <t>jinying</t>
  </si>
  <si>
    <t>a5zsg</t>
  </si>
  <si>
    <t>004199</t>
  </si>
  <si>
    <t>DCG@G3.PYV.COM</t>
  </si>
  <si>
    <t>HIEULY</t>
  </si>
  <si>
    <t>CG10TUTAI</t>
  </si>
  <si>
    <t>ZCGWCG</t>
  </si>
  <si>
    <t>KIMNGAN90</t>
  </si>
  <si>
    <t>BAONHI02</t>
  </si>
  <si>
    <t>TYTY13</t>
  </si>
  <si>
    <t>TUTAIAS1</t>
  </si>
  <si>
    <t>THU101987</t>
  </si>
  <si>
    <t>HANH8678</t>
  </si>
  <si>
    <t>000134</t>
  </si>
  <si>
    <t>ZCCK@G3.PYV.COM</t>
  </si>
  <si>
    <t>KIMTHANH12</t>
  </si>
  <si>
    <t>ZCC</t>
  </si>
  <si>
    <t>VETDO86</t>
  </si>
  <si>
    <t>A6ZCCB</t>
  </si>
  <si>
    <t>NGOCLAN@</t>
  </si>
  <si>
    <t>LUUTHUY</t>
  </si>
  <si>
    <t>THAOPHAM</t>
  </si>
  <si>
    <t>ZSG</t>
  </si>
  <si>
    <t>PTHONG</t>
  </si>
  <si>
    <t>KLDE</t>
  </si>
  <si>
    <t>BICHNGOC</t>
  </si>
  <si>
    <t>378.ASICS</t>
  </si>
  <si>
    <t>378TUTAI</t>
  </si>
  <si>
    <t>378TUTAIKIMTUYEN</t>
  </si>
  <si>
    <t>378TUTAI6</t>
  </si>
  <si>
    <t>wangpei</t>
  </si>
  <si>
    <t>004355</t>
  </si>
  <si>
    <t>Hung.Huang</t>
  </si>
  <si>
    <t>patricia.huang</t>
  </si>
  <si>
    <t>rose.shu</t>
  </si>
  <si>
    <t>Vivi.Lin</t>
  </si>
  <si>
    <t>woo.wo</t>
  </si>
  <si>
    <t>Hrs</t>
  </si>
  <si>
    <t>DANIEL.LU</t>
  </si>
  <si>
    <t>VIVIAN.CHEN</t>
  </si>
  <si>
    <t>amy.liang</t>
  </si>
  <si>
    <t>RORO</t>
  </si>
  <si>
    <t>STANLEY.SHIE</t>
  </si>
  <si>
    <t>ricki.shen</t>
  </si>
  <si>
    <t>CHUNHORNG.KUO</t>
  </si>
  <si>
    <t>id001</t>
  </si>
  <si>
    <t>rachellei</t>
  </si>
  <si>
    <t>heidicheung</t>
  </si>
  <si>
    <t>candylei</t>
  </si>
  <si>
    <t>zoie.chan</t>
  </si>
  <si>
    <t>josephineku</t>
  </si>
  <si>
    <t>angelachiu</t>
  </si>
  <si>
    <t>veronicang</t>
  </si>
  <si>
    <t>lischong</t>
  </si>
  <si>
    <t>0795-2520395</t>
  </si>
  <si>
    <t xml:space="preserve">0795-2520395 </t>
  </si>
  <si>
    <t>0795-3669122</t>
  </si>
  <si>
    <t>0938649145</t>
  </si>
  <si>
    <t>0908873711</t>
  </si>
  <si>
    <t>0926069934</t>
  </si>
  <si>
    <t>0907125029</t>
  </si>
  <si>
    <t>0906826623</t>
  </si>
  <si>
    <t>0936239891</t>
  </si>
  <si>
    <t>0984647847</t>
  </si>
  <si>
    <t>0964856697</t>
  </si>
  <si>
    <t>0972742944</t>
  </si>
  <si>
    <t>0938072883</t>
  </si>
  <si>
    <t>0907519559</t>
  </si>
  <si>
    <t>0977371103</t>
  </si>
  <si>
    <t>0909962384</t>
  </si>
  <si>
    <t>0972020485</t>
  </si>
  <si>
    <t>0903302886</t>
  </si>
  <si>
    <t>01224151061</t>
  </si>
  <si>
    <t>01652763824</t>
  </si>
  <si>
    <t>01666699791</t>
  </si>
  <si>
    <t>0984245897</t>
  </si>
  <si>
    <t>01222031272</t>
  </si>
  <si>
    <t>0909022814</t>
  </si>
  <si>
    <t>0937444351</t>
  </si>
  <si>
    <t>0989956939</t>
  </si>
  <si>
    <t>0909135302</t>
  </si>
  <si>
    <t>01642939224</t>
  </si>
  <si>
    <t>01697298446</t>
  </si>
  <si>
    <t>0908477934</t>
  </si>
  <si>
    <t>01637072180</t>
  </si>
  <si>
    <t>01693223342</t>
  </si>
  <si>
    <t>01286218625</t>
  </si>
  <si>
    <t>0986187063</t>
  </si>
  <si>
    <t>0937716590</t>
  </si>
  <si>
    <t>01659390855</t>
  </si>
  <si>
    <t>0977908854</t>
  </si>
  <si>
    <t>0974358491</t>
  </si>
  <si>
    <t>0904481217</t>
  </si>
  <si>
    <t>0988339641</t>
  </si>
  <si>
    <t>0966586906</t>
  </si>
  <si>
    <t>0908042066</t>
  </si>
  <si>
    <t>0917561539</t>
  </si>
  <si>
    <t>0932673214</t>
  </si>
  <si>
    <t>0985485020</t>
  </si>
  <si>
    <t>0908729884</t>
  </si>
  <si>
    <r>
      <rPr>
        <sz val="12"/>
        <rFont val="細明體"/>
        <family val="3"/>
        <charset val="136"/>
      </rPr>
      <t>儲存位置</t>
    </r>
    <r>
      <rPr>
        <sz val="12"/>
        <rFont val="Calibri"/>
        <family val="2"/>
      </rPr>
      <t xml:space="preserve">(Storage Location) - </t>
    </r>
    <r>
      <rPr>
        <sz val="12"/>
        <rFont val="細明體"/>
        <family val="3"/>
        <charset val="136"/>
      </rPr>
      <t>新增</t>
    </r>
    <r>
      <rPr>
        <sz val="12"/>
        <rFont val="Calibri"/>
        <family val="2"/>
      </rPr>
      <t xml:space="preserve"> 2000</t>
    </r>
    <r>
      <rPr>
        <sz val="12"/>
        <rFont val="細明體"/>
        <family val="3"/>
        <charset val="136"/>
      </rPr>
      <t>、</t>
    </r>
    <r>
      <rPr>
        <sz val="12"/>
        <rFont val="Calibri"/>
        <family val="2"/>
      </rPr>
      <t>200N</t>
    </r>
    <r>
      <rPr>
        <sz val="12"/>
        <rFont val="細明體"/>
        <family val="3"/>
        <charset val="136"/>
      </rPr>
      <t>、</t>
    </r>
    <r>
      <rPr>
        <sz val="12"/>
        <rFont val="Calibri"/>
        <family val="2"/>
      </rPr>
      <t>200A</t>
    </r>
    <r>
      <rPr>
        <sz val="12"/>
        <rFont val="細明體"/>
        <family val="3"/>
        <charset val="136"/>
      </rPr>
      <t>、</t>
    </r>
    <r>
      <rPr>
        <sz val="12"/>
        <rFont val="Calibri"/>
        <family val="2"/>
      </rPr>
      <t>2001</t>
    </r>
    <r>
      <rPr>
        <sz val="12"/>
        <rFont val="細明體"/>
        <family val="3"/>
        <charset val="136"/>
      </rPr>
      <t>、</t>
    </r>
    <r>
      <rPr>
        <sz val="12"/>
        <rFont val="Calibri"/>
        <family val="2"/>
      </rPr>
      <t>2010</t>
    </r>
    <r>
      <rPr>
        <sz val="12"/>
        <rFont val="細明體"/>
        <family val="3"/>
        <charset val="136"/>
      </rPr>
      <t>、</t>
    </r>
    <r>
      <rPr>
        <sz val="12"/>
        <rFont val="Calibri"/>
        <family val="2"/>
      </rPr>
      <t>201N</t>
    </r>
    <r>
      <rPr>
        <sz val="12"/>
        <rFont val="細明體"/>
        <family val="3"/>
        <charset val="136"/>
      </rPr>
      <t>、</t>
    </r>
    <r>
      <rPr>
        <sz val="12"/>
        <rFont val="Calibri"/>
        <family val="2"/>
      </rPr>
      <t>201A</t>
    </r>
    <r>
      <rPr>
        <sz val="12"/>
        <rFont val="細明體"/>
        <family val="3"/>
        <charset val="136"/>
      </rPr>
      <t>、</t>
    </r>
    <r>
      <rPr>
        <sz val="12"/>
        <rFont val="Calibri"/>
        <family val="2"/>
      </rPr>
      <t>2011</t>
    </r>
    <r>
      <rPr>
        <sz val="12"/>
        <rFont val="細明體"/>
        <family val="3"/>
        <charset val="136"/>
      </rPr>
      <t>儲存位置</t>
    </r>
    <phoneticPr fontId="92" type="noConversion"/>
  </si>
  <si>
    <t>Updated on 8/29 based on Kane's mail</t>
    <phoneticPr fontId="92" type="noConversion"/>
  </si>
  <si>
    <r>
      <rPr>
        <sz val="12"/>
        <rFont val="細明體"/>
        <family val="3"/>
        <charset val="136"/>
      </rPr>
      <t>若供貨工廠為</t>
    </r>
    <r>
      <rPr>
        <sz val="12"/>
        <rFont val="Arial"/>
        <family val="2"/>
      </rPr>
      <t>00 (</t>
    </r>
    <r>
      <rPr>
        <sz val="12"/>
        <rFont val="細明體"/>
        <family val="3"/>
        <charset val="136"/>
      </rPr>
      <t>不允許存貨動), 會影響STO開立, 因此將設定中的庫存異動限制</t>
    </r>
    <r>
      <rPr>
        <sz val="12"/>
        <color rgb="FFFF0000"/>
        <rFont val="細明體"/>
        <family val="3"/>
        <charset val="136"/>
      </rPr>
      <t>改為警告訊息</t>
    </r>
    <r>
      <rPr>
        <sz val="12"/>
        <rFont val="細明體"/>
        <family val="3"/>
        <charset val="136"/>
      </rPr>
      <t>, 改為由</t>
    </r>
    <r>
      <rPr>
        <sz val="12"/>
        <rFont val="Arial"/>
        <family val="2"/>
      </rPr>
      <t xml:space="preserve"> CO enhancement </t>
    </r>
    <r>
      <rPr>
        <sz val="12"/>
        <rFont val="細明體"/>
        <family val="3"/>
        <charset val="136"/>
      </rPr>
      <t>控制</t>
    </r>
    <phoneticPr fontId="92" type="noConversion"/>
  </si>
  <si>
    <t>Updated on 8/29 based on MM meeting conclusion</t>
    <phoneticPr fontId="92" type="noConversion"/>
  </si>
  <si>
    <r>
      <rPr>
        <sz val="12"/>
        <rFont val="細明體"/>
        <family val="3"/>
        <charset val="136"/>
      </rPr>
      <t>物料狀態</t>
    </r>
    <r>
      <rPr>
        <sz val="12"/>
        <rFont val="Calibri"/>
        <family val="2"/>
      </rPr>
      <t xml:space="preserve">(Article Status) - 00 </t>
    </r>
    <r>
      <rPr>
        <sz val="12"/>
        <rFont val="細明體"/>
        <family val="3"/>
        <charset val="136"/>
      </rPr>
      <t>設定改為存貨異動給警告訊息</t>
    </r>
    <phoneticPr fontId="92" type="noConversion"/>
  </si>
  <si>
    <t>Updated on 8/31 based on Chris's mail</t>
    <phoneticPr fontId="92" type="noConversion"/>
  </si>
  <si>
    <r>
      <rPr>
        <sz val="12"/>
        <rFont val="細明體"/>
        <family val="3"/>
        <charset val="136"/>
      </rPr>
      <t>儲存位置</t>
    </r>
    <r>
      <rPr>
        <sz val="12"/>
        <rFont val="Calibri"/>
        <family val="2"/>
      </rPr>
      <t xml:space="preserve">(Storage Location) - </t>
    </r>
    <r>
      <rPr>
        <sz val="12"/>
        <rFont val="細明體"/>
        <family val="3"/>
        <charset val="136"/>
      </rPr>
      <t>修改及新增儲存位置</t>
    </r>
    <phoneticPr fontId="92" type="noConversion"/>
  </si>
  <si>
    <r>
      <rPr>
        <sz val="12"/>
        <rFont val="細明體"/>
        <family val="3"/>
        <charset val="136"/>
      </rPr>
      <t>儲存位置編碼原則</t>
    </r>
    <r>
      <rPr>
        <sz val="12"/>
        <rFont val="Calibri"/>
        <family val="2"/>
      </rPr>
      <t xml:space="preserve">(Sloc Coding Rule) - </t>
    </r>
    <r>
      <rPr>
        <sz val="12"/>
        <rFont val="細明體"/>
        <family val="3"/>
        <charset val="136"/>
      </rPr>
      <t>新增</t>
    </r>
    <r>
      <rPr>
        <sz val="12"/>
        <rFont val="Calibri"/>
        <family val="2"/>
      </rPr>
      <t xml:space="preserve"> D </t>
    </r>
    <r>
      <rPr>
        <sz val="12"/>
        <rFont val="細明體"/>
        <family val="3"/>
        <charset val="136"/>
      </rPr>
      <t>虛擬倉</t>
    </r>
    <phoneticPr fontId="92" type="noConversion"/>
  </si>
  <si>
    <t>Updated on 9/10 based on Chris's mail</t>
    <phoneticPr fontId="92" type="noConversion"/>
  </si>
  <si>
    <t>Updated on 9/19 based on Chris's mail</t>
    <phoneticPr fontId="92" type="noConversion"/>
  </si>
  <si>
    <r>
      <rPr>
        <sz val="12"/>
        <rFont val="細明體"/>
        <family val="3"/>
        <charset val="136"/>
      </rPr>
      <t>儲存位置</t>
    </r>
    <r>
      <rPr>
        <sz val="12"/>
        <rFont val="Calibri"/>
        <family val="2"/>
      </rPr>
      <t xml:space="preserve">(Storage Location) - </t>
    </r>
    <r>
      <rPr>
        <sz val="12"/>
        <rFont val="細明體"/>
        <family val="3"/>
        <charset val="136"/>
      </rPr>
      <t>新增儲存位置</t>
    </r>
    <phoneticPr fontId="92" type="noConversion"/>
  </si>
  <si>
    <t>Updated on 9/20 based on Kiko's mail</t>
    <phoneticPr fontId="92" type="noConversion"/>
  </si>
  <si>
    <r>
      <rPr>
        <sz val="12"/>
        <rFont val="細明體"/>
        <family val="3"/>
        <charset val="136"/>
      </rPr>
      <t>不綁</t>
    </r>
    <r>
      <rPr>
        <sz val="12"/>
        <rFont val="Calibri"/>
        <family val="2"/>
      </rPr>
      <t xml:space="preserve">SO, </t>
    </r>
    <r>
      <rPr>
        <sz val="12"/>
        <rFont val="細明體"/>
        <family val="3"/>
        <charset val="136"/>
      </rPr>
      <t>不</t>
    </r>
    <r>
      <rPr>
        <sz val="12"/>
        <rFont val="Calibri"/>
        <family val="2"/>
      </rPr>
      <t xml:space="preserve"> On segment/Batch </t>
    </r>
    <r>
      <rPr>
        <sz val="12"/>
        <rFont val="細明體"/>
        <family val="3"/>
        <charset val="136"/>
      </rPr>
      <t>的物料分類</t>
    </r>
    <r>
      <rPr>
        <sz val="12"/>
        <rFont val="Calibri"/>
        <family val="2"/>
      </rPr>
      <t xml:space="preserve"> (Material characteristics without segment/batch/SO management) - </t>
    </r>
    <r>
      <rPr>
        <sz val="12"/>
        <rFont val="細明體"/>
        <family val="3"/>
        <charset val="136"/>
      </rPr>
      <t>修改</t>
    </r>
    <r>
      <rPr>
        <sz val="12"/>
        <rFont val="Calibri"/>
        <family val="2"/>
      </rPr>
      <t>K04</t>
    </r>
    <r>
      <rPr>
        <sz val="12"/>
        <rFont val="細明體"/>
        <family val="3"/>
        <charset val="136"/>
      </rPr>
      <t>說明</t>
    </r>
    <phoneticPr fontId="92" type="noConversion"/>
  </si>
  <si>
    <t>Updated on 9/21 based on Roy's mail</t>
    <phoneticPr fontId="92" type="noConversion"/>
  </si>
  <si>
    <t>Updated based on meeting conclusion on 2018/09/19</t>
    <phoneticPr fontId="92" type="noConversion"/>
  </si>
  <si>
    <t>Updated via 9/19 meeting conclusion</t>
    <phoneticPr fontId="92" type="noConversion"/>
  </si>
  <si>
    <r>
      <t xml:space="preserve">外部給號
</t>
    </r>
    <r>
      <rPr>
        <sz val="10"/>
        <rFont val="微軟正黑體"/>
        <family val="2"/>
        <charset val="136"/>
      </rPr>
      <t>(由供應商申請平台依編碼範圍給號)</t>
    </r>
    <phoneticPr fontId="223" type="noConversion"/>
  </si>
  <si>
    <r>
      <rPr>
        <b/>
        <sz val="12"/>
        <color rgb="FFFF0000"/>
        <rFont val="微軟正黑體"/>
        <family val="2"/>
        <charset val="136"/>
      </rPr>
      <t>P00000000~QZZZZZZZZ</t>
    </r>
    <r>
      <rPr>
        <b/>
        <sz val="12"/>
        <rFont val="微軟正黑體"/>
        <family val="2"/>
        <charset val="136"/>
      </rPr>
      <t xml:space="preserve">
P</t>
    </r>
    <r>
      <rPr>
        <sz val="12"/>
        <rFont val="微軟正黑體"/>
        <family val="2"/>
        <charset val="136"/>
      </rPr>
      <t>+</t>
    </r>
    <r>
      <rPr>
        <b/>
        <sz val="12"/>
        <rFont val="微軟正黑體"/>
        <family val="2"/>
        <charset val="136"/>
      </rPr>
      <t>公司代號</t>
    </r>
    <r>
      <rPr>
        <sz val="12"/>
        <rFont val="微軟正黑體"/>
        <family val="2"/>
        <charset val="136"/>
      </rPr>
      <t>+</t>
    </r>
    <r>
      <rPr>
        <b/>
        <sz val="12"/>
        <rFont val="微軟正黑體"/>
        <family val="2"/>
        <charset val="136"/>
      </rPr>
      <t xml:space="preserve">工廠代號
</t>
    </r>
    <r>
      <rPr>
        <b/>
        <sz val="10"/>
        <rFont val="微軟正黑體"/>
        <family val="2"/>
        <charset val="136"/>
      </rPr>
      <t xml:space="preserve">(若公司的其下沒有工廠，則工廠代號使用"0000")
</t>
    </r>
    <r>
      <rPr>
        <b/>
        <sz val="10"/>
        <color rgb="FFFF0000"/>
        <rFont val="微軟正黑體"/>
        <family val="2"/>
        <charset val="136"/>
      </rPr>
      <t>Q+公司代號+舊廠別代號
(舊廠別代號有可能少於4碼)</t>
    </r>
    <phoneticPr fontId="223" type="noConversion"/>
  </si>
  <si>
    <r>
      <rPr>
        <sz val="12"/>
        <rFont val="細明體"/>
        <family val="3"/>
        <charset val="136"/>
      </rPr>
      <t>儲存位置</t>
    </r>
    <r>
      <rPr>
        <sz val="12"/>
        <rFont val="Calibri"/>
        <family val="2"/>
      </rPr>
      <t xml:space="preserve">(Storage Location) - </t>
    </r>
    <r>
      <rPr>
        <sz val="12"/>
        <rFont val="細明體"/>
        <family val="3"/>
        <charset val="136"/>
      </rPr>
      <t>新增</t>
    </r>
    <r>
      <rPr>
        <sz val="12"/>
        <rFont val="Calibri"/>
        <family val="2"/>
      </rPr>
      <t xml:space="preserve"> 2018/08/30 </t>
    </r>
    <r>
      <rPr>
        <sz val="12"/>
        <rFont val="細明體"/>
        <family val="3"/>
        <charset val="136"/>
      </rPr>
      <t>時漏建的儲存位置</t>
    </r>
    <phoneticPr fontId="92" type="noConversion"/>
  </si>
  <si>
    <t>Updated based on Ivy's mail in 2018/10/03</t>
    <phoneticPr fontId="92" type="noConversion"/>
  </si>
  <si>
    <t>B0P8</t>
  </si>
  <si>
    <t>Updated on 10/9 based on Chris's mail</t>
    <phoneticPr fontId="92" type="noConversion"/>
  </si>
  <si>
    <r>
      <rPr>
        <sz val="12"/>
        <rFont val="細明體"/>
        <family val="3"/>
        <charset val="136"/>
      </rPr>
      <t>儲存位置</t>
    </r>
    <r>
      <rPr>
        <sz val="12"/>
        <rFont val="Calibri"/>
        <family val="2"/>
      </rPr>
      <t xml:space="preserve">(Storage Location) - </t>
    </r>
    <r>
      <rPr>
        <sz val="12"/>
        <rFont val="細明體"/>
        <family val="3"/>
        <charset val="136"/>
      </rPr>
      <t>新增</t>
    </r>
    <r>
      <rPr>
        <sz val="12"/>
        <rFont val="Calibri"/>
        <family val="2"/>
      </rPr>
      <t xml:space="preserve"> 2000 </t>
    </r>
    <r>
      <rPr>
        <sz val="12"/>
        <rFont val="細明體"/>
        <family val="3"/>
        <charset val="136"/>
      </rPr>
      <t>及</t>
    </r>
    <r>
      <rPr>
        <sz val="12"/>
        <rFont val="Calibri"/>
        <family val="2"/>
      </rPr>
      <t xml:space="preserve"> 2001 </t>
    </r>
    <r>
      <rPr>
        <sz val="12"/>
        <rFont val="細明體"/>
        <family val="3"/>
        <charset val="136"/>
      </rPr>
      <t>各兩個儲存位置</t>
    </r>
    <phoneticPr fontId="92" type="noConversion"/>
  </si>
  <si>
    <t>Updated on 10/9 based on Kane's mail</t>
    <phoneticPr fontId="92" type="noConversion"/>
  </si>
  <si>
    <r>
      <rPr>
        <sz val="12"/>
        <rFont val="細明體"/>
        <family val="3"/>
        <charset val="136"/>
      </rPr>
      <t>採購群組</t>
    </r>
    <r>
      <rPr>
        <sz val="12"/>
        <rFont val="Calibri"/>
        <family val="2"/>
      </rPr>
      <t xml:space="preserve">(Purchase Group) - </t>
    </r>
    <r>
      <rPr>
        <sz val="12"/>
        <rFont val="細明體"/>
        <family val="3"/>
        <charset val="136"/>
      </rPr>
      <t>新增</t>
    </r>
    <r>
      <rPr>
        <sz val="12"/>
        <rFont val="Calibri"/>
        <family val="2"/>
      </rPr>
      <t xml:space="preserve"> 127</t>
    </r>
    <phoneticPr fontId="92" type="noConversion"/>
  </si>
  <si>
    <t>Updated on 10/11 based on Kane's mail</t>
    <phoneticPr fontId="92" type="noConversion"/>
  </si>
  <si>
    <r>
      <rPr>
        <sz val="12"/>
        <rFont val="細明體"/>
        <family val="3"/>
        <charset val="136"/>
      </rPr>
      <t>採購群組</t>
    </r>
    <r>
      <rPr>
        <sz val="12"/>
        <rFont val="Calibri"/>
        <family val="2"/>
      </rPr>
      <t xml:space="preserve">(Purchase Group) - </t>
    </r>
    <r>
      <rPr>
        <sz val="12"/>
        <rFont val="細明體"/>
        <family val="3"/>
        <charset val="136"/>
      </rPr>
      <t>修改部份分機資訊</t>
    </r>
    <phoneticPr fontId="92" type="noConversion"/>
  </si>
  <si>
    <t>Updated on 10/15 based on Bryan's mail</t>
    <phoneticPr fontId="92" type="noConversion"/>
  </si>
  <si>
    <r>
      <rPr>
        <sz val="12"/>
        <rFont val="細明體"/>
        <family val="3"/>
        <charset val="136"/>
      </rPr>
      <t>儲存位置</t>
    </r>
    <r>
      <rPr>
        <sz val="12"/>
        <rFont val="Calibri"/>
        <family val="2"/>
      </rPr>
      <t xml:space="preserve">(Storage Location) - </t>
    </r>
    <r>
      <rPr>
        <sz val="12"/>
        <rFont val="細明體"/>
        <family val="3"/>
        <charset val="136"/>
      </rPr>
      <t>新增</t>
    </r>
    <r>
      <rPr>
        <sz val="12"/>
        <rFont val="Calibri"/>
        <family val="2"/>
      </rPr>
      <t xml:space="preserve"> 200A/3100 </t>
    </r>
    <r>
      <rPr>
        <sz val="12"/>
        <rFont val="細明體"/>
        <family val="3"/>
        <charset val="136"/>
      </rPr>
      <t>及</t>
    </r>
    <r>
      <rPr>
        <sz val="12"/>
        <rFont val="Calibri"/>
        <family val="2"/>
      </rPr>
      <t xml:space="preserve"> 201A/3100 </t>
    </r>
    <r>
      <rPr>
        <sz val="12"/>
        <rFont val="細明體"/>
        <family val="3"/>
        <charset val="136"/>
      </rPr>
      <t>之地址資訊</t>
    </r>
    <phoneticPr fontId="92" type="noConversion"/>
  </si>
  <si>
    <t>Updated on 10/25 based on Chris's mail</t>
    <phoneticPr fontId="92" type="noConversion"/>
  </si>
  <si>
    <t>Updated on 10/25 based on Carol's mail</t>
    <phoneticPr fontId="92" type="noConversion"/>
  </si>
  <si>
    <t>B12F</t>
  </si>
  <si>
    <t>B111</t>
  </si>
  <si>
    <t>B058</t>
  </si>
  <si>
    <t>i-Tech.Sporting Enterprise Ltd.</t>
  </si>
  <si>
    <t>1230</t>
  </si>
  <si>
    <t>元盛材料科技股份有限公司</t>
  </si>
  <si>
    <t>B118</t>
  </si>
  <si>
    <t>Powerknit DC</t>
  </si>
  <si>
    <t>Powerknit Company Limited</t>
  </si>
  <si>
    <t>彰化縣福興鄉福工路6號</t>
  </si>
  <si>
    <t>04-7533116</t>
  </si>
  <si>
    <t>No.6 Fu Kung Road. Fu Hsin Hsian Chang hua. Taiwan</t>
  </si>
  <si>
    <t xml:space="preserve">C1  </t>
  </si>
  <si>
    <t>11B0</t>
  </si>
  <si>
    <t>1E01</t>
  </si>
  <si>
    <t>英屬維爾京群島商普愛亞細亞皮革(股)公司台灣分公司</t>
  </si>
  <si>
    <t>上高裕盛外銷廠</t>
  </si>
  <si>
    <t>上高裕盛內銷廠</t>
  </si>
  <si>
    <t>上高裕盛接單公司</t>
  </si>
  <si>
    <t>上高裕盛無價廠</t>
  </si>
  <si>
    <t>宜春裕盛外銷廠</t>
  </si>
  <si>
    <t>宜春裕盛內銷廠</t>
  </si>
  <si>
    <t>宜春裕盛接單公司</t>
  </si>
  <si>
    <t>宜春裕盛無價廠</t>
  </si>
  <si>
    <t>中國廣東省東莞市高埗裕元工業園區</t>
  </si>
  <si>
    <t>中國江西省吉安市安福縣工業園</t>
  </si>
  <si>
    <t>B12C</t>
  </si>
  <si>
    <t>中山寶宏鞋業有限公司</t>
  </si>
  <si>
    <t xml:space="preserve">308 </t>
  </si>
  <si>
    <t>B07M</t>
  </si>
  <si>
    <t>中山市新展鞋廠</t>
  </si>
  <si>
    <t>B0SY</t>
  </si>
  <si>
    <t xml:space="preserve">206 </t>
  </si>
  <si>
    <t>東莞寶成鞋業有限公司</t>
  </si>
  <si>
    <t>B068</t>
  </si>
  <si>
    <t>10FG</t>
  </si>
  <si>
    <t>珠海經濟特區裕元工業有限公司</t>
  </si>
  <si>
    <t>1Q</t>
  </si>
  <si>
    <t>B0NG</t>
  </si>
  <si>
    <t>B0SV</t>
  </si>
  <si>
    <t>東莞裕盛鞋業有限公司</t>
  </si>
  <si>
    <t>20E0</t>
  </si>
  <si>
    <t>東莞裕祥鞋材有限公司</t>
  </si>
  <si>
    <t xml:space="preserve">W8  </t>
  </si>
  <si>
    <t>B0FQ</t>
  </si>
  <si>
    <t>B0OB</t>
  </si>
  <si>
    <t>B0E0</t>
  </si>
  <si>
    <t>20W0</t>
  </si>
  <si>
    <t>瑞金寶元鞋業發展有限公司</t>
  </si>
  <si>
    <t>B0WP</t>
  </si>
  <si>
    <t>彰化縣福興鄉彰鹿路七段255號</t>
  </si>
  <si>
    <t>友邦廣場17樓1705-1708單位,澳門商業大馬路251A-301號</t>
  </si>
  <si>
    <t>B0Z0</t>
  </si>
  <si>
    <t>B12Y</t>
  </si>
  <si>
    <t>B11T</t>
  </si>
  <si>
    <t>B0PH</t>
  </si>
  <si>
    <t>B135</t>
  </si>
  <si>
    <t>B0EM
B10C</t>
  </si>
  <si>
    <t>Sukabumi PGS-adidas外銷貿易部</t>
  </si>
  <si>
    <t>IY鞋廠</t>
  </si>
  <si>
    <t>IY鞋廠貿易部</t>
  </si>
  <si>
    <t>B07C
B08F</t>
  </si>
  <si>
    <t>Sukabumi PGD-adidas外銷廠貿易部</t>
  </si>
  <si>
    <t>B0SO</t>
  </si>
  <si>
    <t>B0EL</t>
  </si>
  <si>
    <t>B03A</t>
  </si>
  <si>
    <t>彰化縣福興鄉番社村番花路二段391號</t>
  </si>
  <si>
    <t>印尼模具廠</t>
  </si>
  <si>
    <t>印尼模具廠貿易部</t>
  </si>
  <si>
    <t>26B</t>
  </si>
  <si>
    <t>8N</t>
  </si>
  <si>
    <t>371
372
373
375
A010
A011
306 
A312</t>
  </si>
  <si>
    <t>B00R
B04L
B0U7
B0CK
B00T
B03H
B00U</t>
  </si>
  <si>
    <t>越南寶崧鞋廠</t>
  </si>
  <si>
    <t>B00R
B04L
B0U7
B0CK
B00T
B03H</t>
  </si>
  <si>
    <t>越南寶崧鞋廠貿易部</t>
  </si>
  <si>
    <t>B0K9
(B001CM
B005IP
B01EVA)</t>
  </si>
  <si>
    <t>胡志明市平新郡新造坊第一號國路D10/89Q號</t>
  </si>
  <si>
    <t>B0K9
(B001RS)</t>
  </si>
  <si>
    <t>9O</t>
  </si>
  <si>
    <t>越南寶崧模具廠</t>
  </si>
  <si>
    <t xml:space="preserve">37A </t>
  </si>
  <si>
    <t>7C</t>
  </si>
  <si>
    <t xml:space="preserve">377 </t>
  </si>
  <si>
    <t>3J</t>
  </si>
  <si>
    <t>65M</t>
  </si>
  <si>
    <t>Prime Asia (Vietnam) CO.,LTD.</t>
  </si>
  <si>
    <t>B10K</t>
  </si>
  <si>
    <t>B0MZ</t>
  </si>
  <si>
    <t>B10H</t>
  </si>
  <si>
    <t>A10D</t>
  </si>
  <si>
    <t>5P</t>
  </si>
  <si>
    <t>B0SM</t>
  </si>
  <si>
    <t>B0WT</t>
  </si>
  <si>
    <t>B13L</t>
  </si>
  <si>
    <t>B0XB</t>
  </si>
  <si>
    <t>B12B</t>
  </si>
  <si>
    <t>B0SR</t>
  </si>
  <si>
    <t>B13I</t>
  </si>
  <si>
    <t>B0GJ</t>
  </si>
  <si>
    <t>POU SUNG VIETNAM CO., LTD.</t>
  </si>
  <si>
    <t>B00S</t>
  </si>
  <si>
    <t>10C</t>
  </si>
  <si>
    <t>10B</t>
  </si>
  <si>
    <t>Q0</t>
  </si>
  <si>
    <t>B0VQ
B12I</t>
  </si>
  <si>
    <t>仰光市隨必達區達渡甘工業區第四號國路112/121號</t>
  </si>
  <si>
    <t>B10Z</t>
  </si>
  <si>
    <r>
      <rPr>
        <sz val="12"/>
        <rFont val="細明體"/>
        <family val="3"/>
        <charset val="136"/>
      </rPr>
      <t>儲存位置</t>
    </r>
    <r>
      <rPr>
        <sz val="12"/>
        <rFont val="Calibri"/>
        <family val="2"/>
      </rPr>
      <t xml:space="preserve">(Storage Location) - </t>
    </r>
    <r>
      <rPr>
        <sz val="12"/>
        <rFont val="細明體"/>
        <family val="3"/>
        <charset val="136"/>
      </rPr>
      <t>新增</t>
    </r>
    <r>
      <rPr>
        <sz val="12"/>
        <rFont val="Calibri"/>
        <family val="2"/>
      </rPr>
      <t>/</t>
    </r>
    <r>
      <rPr>
        <sz val="12"/>
        <rFont val="細明體"/>
        <family val="3"/>
        <charset val="136"/>
      </rPr>
      <t>修改</t>
    </r>
    <r>
      <rPr>
        <sz val="12"/>
        <rFont val="Calibri"/>
        <family val="2"/>
      </rPr>
      <t xml:space="preserve"> 200N, 201N, 6000 </t>
    </r>
    <r>
      <rPr>
        <sz val="12"/>
        <rFont val="細明體"/>
        <family val="3"/>
        <charset val="136"/>
      </rPr>
      <t>之儲存位置</t>
    </r>
    <phoneticPr fontId="92" type="noConversion"/>
  </si>
  <si>
    <t>SINHQUANDE12</t>
  </si>
  <si>
    <t>Updated on 11/16 based on Kane's mail</t>
    <phoneticPr fontId="92" type="noConversion"/>
  </si>
  <si>
    <r>
      <rPr>
        <sz val="12"/>
        <rFont val="細明體"/>
        <family val="3"/>
        <charset val="136"/>
      </rPr>
      <t>採購群組</t>
    </r>
    <r>
      <rPr>
        <sz val="12"/>
        <rFont val="Calibri"/>
        <family val="2"/>
      </rPr>
      <t xml:space="preserve">(Purchase Group) - </t>
    </r>
    <r>
      <rPr>
        <sz val="12"/>
        <rFont val="細明體"/>
        <family val="3"/>
        <charset val="136"/>
      </rPr>
      <t>修改</t>
    </r>
    <r>
      <rPr>
        <sz val="12"/>
        <rFont val="Calibri"/>
        <family val="2"/>
      </rPr>
      <t xml:space="preserve"> 648</t>
    </r>
    <phoneticPr fontId="92" type="noConversion"/>
  </si>
  <si>
    <t>Updated on 11/17 based on Chris's mail</t>
    <phoneticPr fontId="92" type="noConversion"/>
  </si>
  <si>
    <r>
      <rPr>
        <sz val="12"/>
        <rFont val="細明體"/>
        <family val="3"/>
        <charset val="136"/>
      </rPr>
      <t>儲存位置</t>
    </r>
    <r>
      <rPr>
        <sz val="12"/>
        <rFont val="Calibri"/>
        <family val="2"/>
      </rPr>
      <t xml:space="preserve">(Storage Location) - </t>
    </r>
    <r>
      <rPr>
        <sz val="12"/>
        <rFont val="細明體"/>
        <family val="3"/>
        <charset val="136"/>
      </rPr>
      <t>新增</t>
    </r>
    <r>
      <rPr>
        <sz val="12"/>
        <rFont val="Calibri"/>
        <family val="2"/>
      </rPr>
      <t>/</t>
    </r>
    <r>
      <rPr>
        <sz val="12"/>
        <rFont val="細明體"/>
        <family val="3"/>
        <charset val="136"/>
      </rPr>
      <t>刪除</t>
    </r>
    <r>
      <rPr>
        <sz val="12"/>
        <rFont val="Calibri"/>
        <family val="2"/>
      </rPr>
      <t xml:space="preserve"> 2000, 2010, 200N </t>
    </r>
    <r>
      <rPr>
        <sz val="12"/>
        <rFont val="細明體"/>
        <family val="3"/>
        <charset val="136"/>
      </rPr>
      <t>之儲存位置</t>
    </r>
    <r>
      <rPr>
        <sz val="12"/>
        <rFont val="Calibri"/>
        <family val="2"/>
      </rPr>
      <t xml:space="preserve"> + </t>
    </r>
    <r>
      <rPr>
        <sz val="12"/>
        <rFont val="細明體"/>
        <family val="3"/>
        <charset val="136"/>
      </rPr>
      <t>虛擬倉</t>
    </r>
    <r>
      <rPr>
        <sz val="12"/>
        <rFont val="Calibri"/>
        <family val="2"/>
      </rPr>
      <t xml:space="preserve"> MRP Area</t>
    </r>
    <phoneticPr fontId="92" type="noConversion"/>
  </si>
  <si>
    <t>Updated on 11/26 based on Chris's mail</t>
    <phoneticPr fontId="92" type="noConversion"/>
  </si>
  <si>
    <r>
      <rPr>
        <sz val="12"/>
        <rFont val="細明體"/>
        <family val="3"/>
        <charset val="136"/>
      </rPr>
      <t>儲存位置</t>
    </r>
    <r>
      <rPr>
        <sz val="12"/>
        <rFont val="Calibri"/>
        <family val="2"/>
      </rPr>
      <t xml:space="preserve">(Storage Location) - </t>
    </r>
    <r>
      <rPr>
        <sz val="12"/>
        <rFont val="細明體"/>
        <family val="3"/>
        <charset val="136"/>
      </rPr>
      <t>新增</t>
    </r>
    <r>
      <rPr>
        <sz val="12"/>
        <rFont val="Calibri"/>
        <family val="2"/>
      </rPr>
      <t>/</t>
    </r>
    <r>
      <rPr>
        <sz val="12"/>
        <rFont val="細明體"/>
        <family val="3"/>
        <charset val="136"/>
      </rPr>
      <t>修改</t>
    </r>
    <r>
      <rPr>
        <sz val="12"/>
        <rFont val="Calibri"/>
        <family val="2"/>
      </rPr>
      <t xml:space="preserve"> 2000, 2010, 200N </t>
    </r>
    <r>
      <rPr>
        <sz val="12"/>
        <rFont val="細明體"/>
        <family val="3"/>
        <charset val="136"/>
      </rPr>
      <t>之儲存位置</t>
    </r>
    <phoneticPr fontId="92" type="noConversion"/>
  </si>
  <si>
    <r>
      <rPr>
        <sz val="12"/>
        <rFont val="細明體"/>
        <family val="3"/>
        <charset val="136"/>
      </rPr>
      <t>儲存位置編碼原則</t>
    </r>
    <r>
      <rPr>
        <sz val="12"/>
        <rFont val="Calibri"/>
        <family val="2"/>
      </rPr>
      <t xml:space="preserve">(Sloc Coding Rule) - </t>
    </r>
    <r>
      <rPr>
        <sz val="12"/>
        <rFont val="細明體"/>
        <family val="3"/>
        <charset val="136"/>
      </rPr>
      <t>修改</t>
    </r>
    <r>
      <rPr>
        <sz val="12"/>
        <rFont val="Calibri"/>
        <family val="2"/>
      </rPr>
      <t xml:space="preserve"> D </t>
    </r>
    <r>
      <rPr>
        <sz val="12"/>
        <rFont val="細明體"/>
        <family val="3"/>
        <charset val="136"/>
      </rPr>
      <t>代碼說明</t>
    </r>
    <phoneticPr fontId="92" type="noConversion"/>
  </si>
  <si>
    <t>Updated on 12/03 based on Kane's mail</t>
    <phoneticPr fontId="92" type="noConversion"/>
  </si>
  <si>
    <t>羅燕</t>
  </si>
  <si>
    <t>Mellisa</t>
  </si>
  <si>
    <t>Mellisa@yssg.com.cn</t>
  </si>
  <si>
    <t>左小花</t>
  </si>
  <si>
    <t>SG.ZXH</t>
  </si>
  <si>
    <t>8-172-5027</t>
  </si>
  <si>
    <t>sg.zxh@yssg.com.cn</t>
  </si>
  <si>
    <t>蔡銀萍</t>
  </si>
  <si>
    <t>CYP.CAI</t>
  </si>
  <si>
    <t>Cyp.Cai@yssg.com.cn</t>
  </si>
  <si>
    <t>黃群</t>
  </si>
  <si>
    <t>Qun.Huang</t>
  </si>
  <si>
    <t>Qun.Huang@yssg.com.cn</t>
  </si>
  <si>
    <t>李萍</t>
  </si>
  <si>
    <t>LI.PING</t>
  </si>
  <si>
    <t>Ping.li@yssg.com.cn</t>
  </si>
  <si>
    <t>劉瑤</t>
  </si>
  <si>
    <t>Yiao.Liu</t>
  </si>
  <si>
    <t>8-172-5299</t>
  </si>
  <si>
    <t>Yiao.Liu@yssg.com.cn</t>
  </si>
  <si>
    <t>陳淑芳</t>
  </si>
  <si>
    <t>SHUFANG.CHEN</t>
  </si>
  <si>
    <t>Shufang.Chen@yssg.com.cn</t>
  </si>
  <si>
    <t>王秀英</t>
  </si>
  <si>
    <t>SG.WXY</t>
  </si>
  <si>
    <t>Sg.Wxy@yssg.com.cn</t>
  </si>
  <si>
    <t>黎海英</t>
  </si>
  <si>
    <t>SG.LHY</t>
  </si>
  <si>
    <t>Haiying.Li@yssg.com.cn</t>
  </si>
  <si>
    <t>何慧</t>
  </si>
  <si>
    <t>SG.HEHUI</t>
  </si>
  <si>
    <t>8-172-5285</t>
  </si>
  <si>
    <t>Sg.Hehui@yssg.com.cn</t>
  </si>
  <si>
    <t>0934064826</t>
  </si>
  <si>
    <t>0989656734</t>
  </si>
  <si>
    <t>0779820230</t>
  </si>
  <si>
    <t>JOE.YANG</t>
  </si>
  <si>
    <t>Joe.yang@pouchen.com</t>
  </si>
  <si>
    <t>miki.li</t>
  </si>
  <si>
    <t>853-85920826</t>
  </si>
  <si>
    <t>113-6826</t>
  </si>
  <si>
    <t>miki.li@yueyuenmo.com</t>
  </si>
  <si>
    <t>swing.kuok</t>
  </si>
  <si>
    <t>swingkuok</t>
  </si>
  <si>
    <t>853-85920858</t>
  </si>
  <si>
    <t>113-6858</t>
  </si>
  <si>
    <t>swing.kuok@yueyuenmo.com</t>
  </si>
  <si>
    <t>Updated on 12/03 based on Chris's mail</t>
    <phoneticPr fontId="92" type="noConversion"/>
  </si>
  <si>
    <r>
      <rPr>
        <sz val="12"/>
        <rFont val="細明體"/>
        <family val="3"/>
        <charset val="136"/>
      </rPr>
      <t>採購群組</t>
    </r>
    <r>
      <rPr>
        <sz val="12"/>
        <rFont val="Calibri"/>
        <family val="2"/>
      </rPr>
      <t xml:space="preserve">(Purchase Group) - </t>
    </r>
    <r>
      <rPr>
        <sz val="12"/>
        <rFont val="細明體"/>
        <family val="3"/>
        <charset val="136"/>
      </rPr>
      <t>修改</t>
    </r>
    <r>
      <rPr>
        <sz val="12"/>
        <rFont val="Calibri"/>
        <family val="2"/>
      </rPr>
      <t xml:space="preserve"> Purchase Group</t>
    </r>
    <phoneticPr fontId="92" type="noConversion"/>
  </si>
  <si>
    <r>
      <rPr>
        <sz val="12"/>
        <rFont val="細明體"/>
        <family val="3"/>
        <charset val="136"/>
      </rPr>
      <t>儲存位置</t>
    </r>
    <r>
      <rPr>
        <sz val="12"/>
        <rFont val="Calibri"/>
        <family val="2"/>
      </rPr>
      <t xml:space="preserve">(Storage Location) - </t>
    </r>
    <r>
      <rPr>
        <sz val="12"/>
        <rFont val="細明體"/>
        <family val="3"/>
        <charset val="136"/>
      </rPr>
      <t>刪除</t>
    </r>
    <r>
      <rPr>
        <sz val="12"/>
        <rFont val="Calibri"/>
        <family val="2"/>
      </rPr>
      <t xml:space="preserve"> 2000, 2001 </t>
    </r>
    <r>
      <rPr>
        <sz val="12"/>
        <rFont val="細明體"/>
        <family val="3"/>
        <charset val="136"/>
      </rPr>
      <t>之儲存位置</t>
    </r>
    <phoneticPr fontId="92" type="noConversion"/>
  </si>
  <si>
    <t>Updated on 12/04 based on Kane's mail</t>
    <phoneticPr fontId="92" type="noConversion"/>
  </si>
  <si>
    <t>Updated on 12/05 per meeting conclusion</t>
    <phoneticPr fontId="92" type="noConversion"/>
  </si>
  <si>
    <r>
      <rPr>
        <sz val="12"/>
        <rFont val="細明體"/>
        <family val="3"/>
        <charset val="136"/>
      </rPr>
      <t>請購單文件類型</t>
    </r>
    <r>
      <rPr>
        <sz val="12"/>
        <rFont val="Calibri"/>
        <family val="2"/>
      </rPr>
      <t xml:space="preserve">(PR Type) - </t>
    </r>
    <r>
      <rPr>
        <sz val="12"/>
        <rFont val="細明體"/>
        <family val="3"/>
        <charset val="136"/>
      </rPr>
      <t>新增</t>
    </r>
    <r>
      <rPr>
        <sz val="12"/>
        <rFont val="Calibri"/>
        <family val="2"/>
      </rPr>
      <t xml:space="preserve"> ZR06 </t>
    </r>
    <r>
      <rPr>
        <sz val="12"/>
        <rFont val="細明體"/>
        <family val="3"/>
        <charset val="136"/>
      </rPr>
      <t>包材請購</t>
    </r>
    <phoneticPr fontId="92" type="noConversion"/>
  </si>
  <si>
    <r>
      <rPr>
        <sz val="12"/>
        <rFont val="細明體"/>
        <family val="3"/>
        <charset val="136"/>
      </rPr>
      <t>採購單文件類型</t>
    </r>
    <r>
      <rPr>
        <sz val="12"/>
        <rFont val="Calibri"/>
        <family val="2"/>
      </rPr>
      <t xml:space="preserve">(PO Type) - </t>
    </r>
    <r>
      <rPr>
        <sz val="12"/>
        <rFont val="細明體"/>
        <family val="3"/>
        <charset val="136"/>
      </rPr>
      <t>新增請購單類型</t>
    </r>
    <r>
      <rPr>
        <sz val="12"/>
        <rFont val="Calibri"/>
        <family val="2"/>
      </rPr>
      <t xml:space="preserve"> ZR06 </t>
    </r>
    <r>
      <rPr>
        <sz val="12"/>
        <rFont val="細明體"/>
        <family val="3"/>
        <charset val="136"/>
      </rPr>
      <t>與</t>
    </r>
    <r>
      <rPr>
        <sz val="12"/>
        <rFont val="Calibri"/>
        <family val="2"/>
      </rPr>
      <t xml:space="preserve"> </t>
    </r>
    <r>
      <rPr>
        <sz val="12"/>
        <rFont val="細明體"/>
        <family val="3"/>
        <charset val="136"/>
      </rPr>
      <t>採購單類型</t>
    </r>
    <r>
      <rPr>
        <sz val="12"/>
        <rFont val="Calibri"/>
        <family val="2"/>
      </rPr>
      <t xml:space="preserve"> ZP01 </t>
    </r>
    <r>
      <rPr>
        <sz val="12"/>
        <rFont val="細明體"/>
        <family val="3"/>
        <charset val="136"/>
      </rPr>
      <t>對應關係</t>
    </r>
    <phoneticPr fontId="92" type="noConversion"/>
  </si>
  <si>
    <t>Updated on 12/05 align with SD add-on program description</t>
    <phoneticPr fontId="92" type="noConversion"/>
  </si>
  <si>
    <r>
      <rPr>
        <sz val="12"/>
        <rFont val="細明體"/>
        <family val="3"/>
        <charset val="136"/>
      </rPr>
      <t>請購單文件類型</t>
    </r>
    <r>
      <rPr>
        <sz val="12"/>
        <rFont val="Calibri"/>
        <family val="2"/>
      </rPr>
      <t xml:space="preserve">(PR Type) - </t>
    </r>
    <r>
      <rPr>
        <sz val="12"/>
        <rFont val="細明體"/>
        <family val="3"/>
        <charset val="136"/>
      </rPr>
      <t>修改</t>
    </r>
    <r>
      <rPr>
        <sz val="12"/>
        <rFont val="Calibri"/>
        <family val="2"/>
      </rPr>
      <t xml:space="preserve"> ZR06 </t>
    </r>
    <r>
      <rPr>
        <sz val="12"/>
        <rFont val="細明體"/>
        <family val="3"/>
        <charset val="136"/>
      </rPr>
      <t>說明及編碼範圍</t>
    </r>
    <phoneticPr fontId="92" type="noConversion"/>
  </si>
  <si>
    <t>Updated on 12/14 based on Roy's mail and align with PP for material master</t>
    <phoneticPr fontId="92" type="noConversion"/>
  </si>
  <si>
    <t>Updated on 12/18 based on Kane's mail</t>
    <phoneticPr fontId="92" type="noConversion"/>
  </si>
  <si>
    <r>
      <rPr>
        <sz val="12"/>
        <rFont val="細明體"/>
        <family val="3"/>
        <charset val="136"/>
      </rPr>
      <t>採購群組</t>
    </r>
    <r>
      <rPr>
        <sz val="12"/>
        <rFont val="Calibri"/>
        <family val="2"/>
      </rPr>
      <t xml:space="preserve">(Purchase Group) - </t>
    </r>
    <r>
      <rPr>
        <sz val="12"/>
        <rFont val="細明體"/>
        <family val="3"/>
        <charset val="136"/>
      </rPr>
      <t>修改部份採購群組電話</t>
    </r>
    <phoneticPr fontId="92" type="noConversion"/>
  </si>
  <si>
    <t>Updated on 12/20 based on Chris's mail</t>
    <phoneticPr fontId="92" type="noConversion"/>
  </si>
  <si>
    <t>Updated on 12/21 based on Steven's mail</t>
    <phoneticPr fontId="92" type="noConversion"/>
  </si>
  <si>
    <r>
      <rPr>
        <sz val="12"/>
        <rFont val="細明體"/>
        <family val="3"/>
        <charset val="136"/>
      </rPr>
      <t>請購單文件類型</t>
    </r>
    <r>
      <rPr>
        <sz val="12"/>
        <rFont val="Calibri"/>
        <family val="2"/>
      </rPr>
      <t xml:space="preserve">(PR Type) - </t>
    </r>
    <r>
      <rPr>
        <sz val="12"/>
        <rFont val="細明體"/>
        <family val="3"/>
        <charset val="136"/>
      </rPr>
      <t>修改備註欄</t>
    </r>
    <phoneticPr fontId="92" type="noConversion"/>
  </si>
  <si>
    <r>
      <rPr>
        <sz val="12"/>
        <rFont val="細明體"/>
        <family val="3"/>
        <charset val="136"/>
      </rPr>
      <t>採購單文件類型</t>
    </r>
    <r>
      <rPr>
        <sz val="12"/>
        <rFont val="Calibri"/>
        <family val="2"/>
      </rPr>
      <t xml:space="preserve">(PO Type) - </t>
    </r>
    <r>
      <rPr>
        <sz val="12"/>
        <rFont val="細明體"/>
        <family val="3"/>
        <charset val="136"/>
      </rPr>
      <t>修改備註欄</t>
    </r>
    <phoneticPr fontId="92" type="noConversion"/>
  </si>
  <si>
    <t>Updated on 12/25 based on Chris's mail</t>
    <phoneticPr fontId="92" type="noConversion"/>
  </si>
  <si>
    <r>
      <rPr>
        <sz val="12"/>
        <color theme="1"/>
        <rFont val="細明體"/>
        <family val="3"/>
        <charset val="136"/>
      </rPr>
      <t>儲存位置</t>
    </r>
    <r>
      <rPr>
        <sz val="12"/>
        <color theme="1"/>
        <rFont val="Calibri"/>
        <family val="2"/>
      </rPr>
      <t xml:space="preserve">(Storage Location) - </t>
    </r>
    <r>
      <rPr>
        <sz val="12"/>
        <color theme="1"/>
        <rFont val="細明體"/>
        <family val="3"/>
        <charset val="136"/>
      </rPr>
      <t>新增</t>
    </r>
    <r>
      <rPr>
        <sz val="12"/>
        <color theme="1"/>
        <rFont val="Calibri"/>
        <family val="2"/>
      </rPr>
      <t xml:space="preserve"> 6010 </t>
    </r>
    <r>
      <rPr>
        <sz val="12"/>
        <color theme="1"/>
        <rFont val="細明體"/>
        <family val="3"/>
        <charset val="136"/>
      </rPr>
      <t>之儲存位置</t>
    </r>
    <phoneticPr fontId="92" type="noConversion"/>
  </si>
  <si>
    <t>Updated on 12/26 based on Steven's mail</t>
    <phoneticPr fontId="92" type="noConversion"/>
  </si>
  <si>
    <r>
      <rPr>
        <sz val="12"/>
        <rFont val="細明體"/>
        <family val="3"/>
        <charset val="136"/>
      </rPr>
      <t>採購單文件類型</t>
    </r>
    <r>
      <rPr>
        <sz val="12"/>
        <rFont val="Calibri"/>
        <family val="2"/>
      </rPr>
      <t xml:space="preserve">(PO Type) - </t>
    </r>
    <r>
      <rPr>
        <sz val="12"/>
        <rFont val="細明體"/>
        <family val="3"/>
        <charset val="136"/>
      </rPr>
      <t>修改</t>
    </r>
    <r>
      <rPr>
        <sz val="12"/>
        <rFont val="Calibri"/>
        <family val="2"/>
      </rPr>
      <t xml:space="preserve"> ZP07 </t>
    </r>
    <r>
      <rPr>
        <sz val="12"/>
        <rFont val="細明體"/>
        <family val="3"/>
        <charset val="136"/>
      </rPr>
      <t>備註</t>
    </r>
    <phoneticPr fontId="92" type="noConversion"/>
  </si>
  <si>
    <t>Updated on 01/02 based on Chris's mail</t>
    <phoneticPr fontId="92" type="noConversion"/>
  </si>
  <si>
    <r>
      <rPr>
        <sz val="12"/>
        <rFont val="細明體"/>
        <family val="3"/>
        <charset val="136"/>
      </rPr>
      <t>儲存位置</t>
    </r>
    <r>
      <rPr>
        <sz val="12"/>
        <rFont val="Calibri"/>
        <family val="2"/>
      </rPr>
      <t xml:space="preserve">(Storage Location) - </t>
    </r>
    <r>
      <rPr>
        <sz val="12"/>
        <rFont val="細明體"/>
        <family val="3"/>
        <charset val="136"/>
      </rPr>
      <t>新增</t>
    </r>
    <r>
      <rPr>
        <sz val="12"/>
        <rFont val="Calibri"/>
        <family val="2"/>
      </rPr>
      <t>/</t>
    </r>
    <r>
      <rPr>
        <sz val="12"/>
        <rFont val="細明體"/>
        <family val="3"/>
        <charset val="136"/>
      </rPr>
      <t>修改</t>
    </r>
    <r>
      <rPr>
        <sz val="12"/>
        <rFont val="Calibri"/>
        <family val="2"/>
      </rPr>
      <t xml:space="preserve"> 6000, 6010 </t>
    </r>
    <r>
      <rPr>
        <sz val="12"/>
        <rFont val="細明體"/>
        <family val="3"/>
        <charset val="136"/>
      </rPr>
      <t>之儲存位置</t>
    </r>
    <phoneticPr fontId="92" type="noConversion"/>
  </si>
  <si>
    <t>Updated on 01/07 based on Chris's mail</t>
    <phoneticPr fontId="92" type="noConversion"/>
  </si>
  <si>
    <r>
      <rPr>
        <sz val="12"/>
        <rFont val="細明體"/>
        <family val="3"/>
        <charset val="136"/>
      </rPr>
      <t>儲存位置</t>
    </r>
    <r>
      <rPr>
        <sz val="12"/>
        <rFont val="Calibri"/>
        <family val="2"/>
      </rPr>
      <t xml:space="preserve">(Storage Location) - </t>
    </r>
    <r>
      <rPr>
        <sz val="12"/>
        <rFont val="細明體"/>
        <family val="3"/>
        <charset val="136"/>
      </rPr>
      <t>新增</t>
    </r>
    <r>
      <rPr>
        <sz val="12"/>
        <rFont val="Calibri"/>
        <family val="2"/>
      </rPr>
      <t>/</t>
    </r>
    <r>
      <rPr>
        <sz val="12"/>
        <rFont val="細明體"/>
        <family val="3"/>
        <charset val="136"/>
      </rPr>
      <t>修改</t>
    </r>
    <r>
      <rPr>
        <sz val="12"/>
        <rFont val="Calibri"/>
        <family val="2"/>
      </rPr>
      <t xml:space="preserve"> 3900 </t>
    </r>
    <r>
      <rPr>
        <sz val="12"/>
        <rFont val="細明體"/>
        <family val="3"/>
        <charset val="136"/>
      </rPr>
      <t>不良品倉之儲存位置</t>
    </r>
    <phoneticPr fontId="92" type="noConversion"/>
  </si>
  <si>
    <t>Updated on 01/29 based on Wolf's mail</t>
    <phoneticPr fontId="92" type="noConversion"/>
  </si>
  <si>
    <r>
      <rPr>
        <sz val="12"/>
        <rFont val="細明體"/>
        <family val="3"/>
        <charset val="136"/>
      </rPr>
      <t>採購單文件類型</t>
    </r>
    <r>
      <rPr>
        <sz val="12"/>
        <rFont val="Calibri"/>
        <family val="2"/>
      </rPr>
      <t xml:space="preserve">(PO Type) - </t>
    </r>
    <r>
      <rPr>
        <sz val="12"/>
        <rFont val="細明體"/>
        <family val="3"/>
        <charset val="136"/>
      </rPr>
      <t>新增請購單類型</t>
    </r>
    <r>
      <rPr>
        <sz val="12"/>
        <rFont val="Calibri"/>
        <family val="2"/>
      </rPr>
      <t xml:space="preserve"> ZR04 </t>
    </r>
    <r>
      <rPr>
        <sz val="12"/>
        <rFont val="細明體"/>
        <family val="3"/>
        <charset val="136"/>
      </rPr>
      <t>與</t>
    </r>
    <r>
      <rPr>
        <sz val="12"/>
        <rFont val="Calibri"/>
        <family val="2"/>
      </rPr>
      <t xml:space="preserve"> </t>
    </r>
    <r>
      <rPr>
        <sz val="12"/>
        <rFont val="細明體"/>
        <family val="3"/>
        <charset val="136"/>
      </rPr>
      <t>採購單類型</t>
    </r>
    <r>
      <rPr>
        <sz val="12"/>
        <rFont val="Calibri"/>
        <family val="2"/>
      </rPr>
      <t xml:space="preserve"> ZZZZ </t>
    </r>
    <r>
      <rPr>
        <sz val="12"/>
        <rFont val="細明體"/>
        <family val="3"/>
        <charset val="136"/>
      </rPr>
      <t>對應關係</t>
    </r>
    <phoneticPr fontId="92" type="noConversion"/>
  </si>
  <si>
    <t>Updated on 01/29 based on Chris's mail</t>
    <phoneticPr fontId="92" type="noConversion"/>
  </si>
  <si>
    <t>Updated on 01/31 based on Chris's mail</t>
    <phoneticPr fontId="92" type="noConversion"/>
  </si>
  <si>
    <r>
      <rPr>
        <sz val="12"/>
        <rFont val="細明體"/>
        <family val="3"/>
        <charset val="136"/>
      </rPr>
      <t>採購單文件類型</t>
    </r>
    <r>
      <rPr>
        <sz val="12"/>
        <rFont val="Calibri"/>
        <family val="2"/>
      </rPr>
      <t xml:space="preserve">(PO Type) - </t>
    </r>
    <r>
      <rPr>
        <sz val="12"/>
        <rFont val="微軟正黑體"/>
        <family val="3"/>
        <charset val="136"/>
      </rPr>
      <t>移除</t>
    </r>
    <r>
      <rPr>
        <sz val="12"/>
        <rFont val="細明體"/>
        <family val="3"/>
        <charset val="136"/>
      </rPr>
      <t>請購單類型</t>
    </r>
    <r>
      <rPr>
        <sz val="12"/>
        <rFont val="Calibri"/>
        <family val="2"/>
      </rPr>
      <t xml:space="preserve"> ZR01 </t>
    </r>
    <r>
      <rPr>
        <sz val="12"/>
        <rFont val="細明體"/>
        <family val="3"/>
        <charset val="136"/>
      </rPr>
      <t>與</t>
    </r>
    <r>
      <rPr>
        <sz val="12"/>
        <rFont val="Calibri"/>
        <family val="2"/>
      </rPr>
      <t xml:space="preserve"> </t>
    </r>
    <r>
      <rPr>
        <sz val="12"/>
        <rFont val="細明體"/>
        <family val="3"/>
        <charset val="136"/>
      </rPr>
      <t>採購單類型</t>
    </r>
    <r>
      <rPr>
        <sz val="12"/>
        <rFont val="Calibri"/>
        <family val="2"/>
      </rPr>
      <t xml:space="preserve"> ZPT2 </t>
    </r>
    <r>
      <rPr>
        <sz val="12"/>
        <rFont val="細明體"/>
        <family val="3"/>
        <charset val="136"/>
      </rPr>
      <t>對應關係</t>
    </r>
    <phoneticPr fontId="92" type="noConversion"/>
  </si>
  <si>
    <r>
      <rPr>
        <sz val="12"/>
        <rFont val="細明體"/>
        <family val="3"/>
        <charset val="136"/>
      </rPr>
      <t>儲存位置</t>
    </r>
    <r>
      <rPr>
        <sz val="12"/>
        <rFont val="Calibri"/>
        <family val="2"/>
      </rPr>
      <t xml:space="preserve">(Storage Location) - </t>
    </r>
    <r>
      <rPr>
        <sz val="12"/>
        <rFont val="細明體"/>
        <family val="3"/>
        <charset val="136"/>
      </rPr>
      <t>新增</t>
    </r>
    <r>
      <rPr>
        <sz val="12"/>
        <rFont val="Calibri"/>
        <family val="2"/>
      </rPr>
      <t xml:space="preserve">2000/6010 </t>
    </r>
    <r>
      <rPr>
        <sz val="12"/>
        <rFont val="細明體"/>
        <family val="3"/>
        <charset val="136"/>
      </rPr>
      <t>之儲存位置</t>
    </r>
    <phoneticPr fontId="92" type="noConversion"/>
  </si>
  <si>
    <t>Updated on 04/11 based on Chris's mail</t>
    <phoneticPr fontId="92" type="noConversion"/>
  </si>
  <si>
    <r>
      <rPr>
        <sz val="12"/>
        <rFont val="細明體"/>
        <family val="3"/>
        <charset val="136"/>
      </rPr>
      <t>儲存位置</t>
    </r>
    <r>
      <rPr>
        <sz val="12"/>
        <rFont val="Calibri"/>
        <family val="2"/>
      </rPr>
      <t xml:space="preserve">(Storage Location) - </t>
    </r>
    <r>
      <rPr>
        <sz val="12"/>
        <rFont val="細明體"/>
        <family val="3"/>
        <charset val="136"/>
      </rPr>
      <t>新增</t>
    </r>
    <r>
      <rPr>
        <sz val="12"/>
        <rFont val="Calibri"/>
        <family val="2"/>
      </rPr>
      <t>6000/3D00</t>
    </r>
    <r>
      <rPr>
        <sz val="12"/>
        <rFont val="微軟正黑體"/>
        <family val="2"/>
        <charset val="136"/>
      </rPr>
      <t>；</t>
    </r>
    <r>
      <rPr>
        <sz val="12"/>
        <rFont val="Calibri"/>
        <family val="2"/>
      </rPr>
      <t xml:space="preserve">6010/3D00,36X0 </t>
    </r>
    <r>
      <rPr>
        <sz val="12"/>
        <rFont val="微軟正黑體"/>
        <family val="2"/>
        <charset val="136"/>
      </rPr>
      <t>之儲存位置</t>
    </r>
    <phoneticPr fontId="92" type="noConversion"/>
  </si>
  <si>
    <t>Updated on 5/10 based on Carol's mail</t>
    <phoneticPr fontId="92" type="noConversion"/>
  </si>
  <si>
    <t>Updated on 5/10 based on Doris's mail</t>
    <phoneticPr fontId="92" type="noConversion"/>
  </si>
  <si>
    <t>李志平</t>
  </si>
  <si>
    <t>CINDY.LI@YSSG.COM.CN</t>
  </si>
  <si>
    <t>Cindy.Li@yssg.com.cn</t>
  </si>
  <si>
    <t>Updated on 5/28 based on Carol's mail</t>
    <phoneticPr fontId="92" type="noConversion"/>
  </si>
  <si>
    <t>Updated on 5/27 based on Kane's mail</t>
    <phoneticPr fontId="92" type="noConversion"/>
  </si>
  <si>
    <t>B12S</t>
  </si>
  <si>
    <t>光威國際實業股份有限公司</t>
  </si>
  <si>
    <t>1O1</t>
  </si>
  <si>
    <t>ORISOL TW</t>
  </si>
  <si>
    <t>11A0</t>
  </si>
  <si>
    <t>歐利速精密工業股份有限公司</t>
  </si>
  <si>
    <t>中山歐利速製鞋機械有限公司</t>
  </si>
  <si>
    <t>B08J</t>
  </si>
  <si>
    <t>PT. Ever Tech Plastic</t>
  </si>
  <si>
    <t>B10M</t>
  </si>
  <si>
    <t>PT. Selalu Cinta Indonesia</t>
  </si>
  <si>
    <t>B0RH</t>
  </si>
  <si>
    <t>B13J</t>
  </si>
  <si>
    <t>B0SN</t>
  </si>
  <si>
    <t>B105</t>
  </si>
  <si>
    <t>Orisol Vietnam Company Limited</t>
  </si>
  <si>
    <t>Updated via CO's request on 12/19</t>
    <phoneticPr fontId="92" type="noConversion"/>
  </si>
  <si>
    <t>Updated on 6/10 based on Eileen's mail</t>
    <phoneticPr fontId="92" type="noConversion"/>
  </si>
  <si>
    <t>Y</t>
  </si>
  <si>
    <r>
      <t>20190610新增</t>
    </r>
    <r>
      <rPr>
        <sz val="12"/>
        <rFont val="細明體"/>
        <family val="3"/>
        <charset val="136"/>
      </rPr>
      <t/>
    </r>
  </si>
  <si>
    <t>Updated on 6/20 based on Kane's mail</t>
    <phoneticPr fontId="92" type="noConversion"/>
  </si>
  <si>
    <t>Updated on 7/29 based on Kane's mail</t>
    <phoneticPr fontId="92" type="noConversion"/>
  </si>
  <si>
    <t>CCM</t>
    <phoneticPr fontId="92" type="noConversion"/>
  </si>
  <si>
    <t>CM3</t>
    <phoneticPr fontId="92" type="noConversion"/>
  </si>
  <si>
    <t>Cubic centimeter</t>
    <phoneticPr fontId="92" type="noConversion"/>
  </si>
  <si>
    <t>立方公分</t>
    <phoneticPr fontId="92" type="noConversion"/>
  </si>
  <si>
    <t>GLL</t>
    <phoneticPr fontId="92" type="noConversion"/>
  </si>
  <si>
    <t>GAL</t>
    <phoneticPr fontId="92" type="noConversion"/>
  </si>
  <si>
    <t>Gallon</t>
    <phoneticPr fontId="92" type="noConversion"/>
  </si>
  <si>
    <t>加侖</t>
    <phoneticPr fontId="92" type="noConversion"/>
  </si>
  <si>
    <t>美制加侖</t>
    <phoneticPr fontId="92" type="noConversion"/>
  </si>
  <si>
    <t>35Y8</t>
  </si>
  <si>
    <t>36Y0</t>
  </si>
  <si>
    <r>
      <rPr>
        <sz val="12"/>
        <rFont val="細明體"/>
        <family val="3"/>
        <charset val="136"/>
      </rPr>
      <t>計量單位</t>
    </r>
    <r>
      <rPr>
        <sz val="12"/>
        <rFont val="Calibri"/>
        <family val="2"/>
      </rPr>
      <t xml:space="preserve">(Unit of Measure) - </t>
    </r>
    <r>
      <rPr>
        <sz val="12"/>
        <rFont val="細明體"/>
        <family val="3"/>
        <charset val="136"/>
      </rPr>
      <t>新增單位</t>
    </r>
    <r>
      <rPr>
        <sz val="12"/>
        <rFont val="Calibri"/>
        <family val="2"/>
      </rPr>
      <t xml:space="preserve"> CM3 / GAL</t>
    </r>
    <phoneticPr fontId="92" type="noConversion"/>
  </si>
  <si>
    <t>Updated on 8/7 based on Kane's mail</t>
    <phoneticPr fontId="92" type="noConversion"/>
  </si>
  <si>
    <t>PCI-adidas鞋廠貿易部</t>
  </si>
  <si>
    <t>Yue Yuen Industrial Limited Taiwan Branch</t>
  </si>
  <si>
    <t>彰化縣福興鄉福工路2號</t>
  </si>
  <si>
    <t>No. 2, Fugong Rd., Fuxing Township, Changhua County 506, Taiwan (R.O.C.)</t>
  </si>
  <si>
    <t>Jl.Raya Tambak.km 71 Cikande Serang-Banten Indonesia</t>
  </si>
  <si>
    <t>　(0254) 4401686</t>
  </si>
  <si>
    <t>IY鞋廠接單</t>
  </si>
  <si>
    <t>IY鞋廠(無價廠)</t>
  </si>
  <si>
    <t>KAWASAN INDUSTRI PT NIKOMAS GEMILANG, JL RAYA SERANG KM 71, DESA TAMBAK, KECAMATAN KIBIN, KAB SERANG, BANTEN</t>
  </si>
  <si>
    <t>0254-401586</t>
  </si>
  <si>
    <t>彰化縣福興鄉福三路四段190號</t>
  </si>
  <si>
    <t>(04)7750952</t>
  </si>
  <si>
    <t>No.190.Sec.4, Fu San Road, Fu Hsin Hsian Chang Hwa, Taiwan</t>
  </si>
  <si>
    <t>Unit 1703 to 1704, 17/F., AIA Tower, Nos. 251A-301, Avenida Comercial De Macau, Macau</t>
  </si>
  <si>
    <t>853-8592 0888</t>
  </si>
  <si>
    <t>IY化工廠</t>
  </si>
  <si>
    <t>Jl. Raya Serang Km 71 Desa Tambak Kec. Kibin Serang, Prov. Banten, Indonesia, P.O Box 178 Post code:42186</t>
  </si>
  <si>
    <t>+62-254-401682, 254-401586</t>
  </si>
  <si>
    <t>彰化縣福興鄉福工路二號</t>
  </si>
  <si>
    <t>8864-7695147</t>
  </si>
  <si>
    <t>00848-38764415</t>
  </si>
  <si>
    <t xml:space="preserve">PYV-A201鞋廠貿易部 </t>
  </si>
  <si>
    <t>8864-7771630</t>
  </si>
  <si>
    <t>00853-28336050</t>
  </si>
  <si>
    <t>Index page</t>
  </si>
  <si>
    <t>採購組織為單一語言版本</t>
  </si>
  <si>
    <r>
      <rPr>
        <sz val="12"/>
        <color indexed="9"/>
        <rFont val="細明體"/>
        <family val="3"/>
        <charset val="136"/>
      </rPr>
      <t>採購組織</t>
    </r>
    <r>
      <rPr>
        <sz val="12"/>
        <color indexed="9"/>
        <rFont val="Arial"/>
        <family val="2"/>
      </rPr>
      <t>(Purchase Org.) C(04)</t>
    </r>
  </si>
  <si>
    <r>
      <rPr>
        <sz val="12"/>
        <color indexed="9"/>
        <rFont val="細明體"/>
        <family val="3"/>
        <charset val="136"/>
      </rPr>
      <t>採購組織名稱</t>
    </r>
    <r>
      <rPr>
        <sz val="12"/>
        <color indexed="9"/>
        <rFont val="Arial"/>
        <family val="2"/>
      </rPr>
      <t xml:space="preserve">
Description C(20)</t>
    </r>
  </si>
  <si>
    <t>Updated on 8/13 based on Carol's mail</t>
    <phoneticPr fontId="92" type="noConversion"/>
  </si>
  <si>
    <t>Updated on 8/19 based on Eileen's mail</t>
    <phoneticPr fontId="92" type="noConversion"/>
  </si>
  <si>
    <t>II</t>
  </si>
  <si>
    <r>
      <t>2019/8/28</t>
    </r>
    <r>
      <rPr>
        <sz val="12"/>
        <rFont val="細明體"/>
        <family val="2"/>
        <charset val="136"/>
      </rPr>
      <t>新增</t>
    </r>
  </si>
  <si>
    <t>601N</t>
  </si>
  <si>
    <t>Updated on 8/28 based on Kane's mail</t>
    <phoneticPr fontId="92" type="noConversion"/>
  </si>
  <si>
    <t>1A01</t>
  </si>
  <si>
    <t>1A02</t>
  </si>
  <si>
    <t>1A03</t>
  </si>
  <si>
    <t>1A04</t>
  </si>
  <si>
    <t>3100</t>
  </si>
  <si>
    <t>3101</t>
  </si>
  <si>
    <t>3102</t>
  </si>
  <si>
    <t>3103</t>
  </si>
  <si>
    <t>3104</t>
  </si>
  <si>
    <t>3105</t>
  </si>
  <si>
    <t>3106</t>
  </si>
  <si>
    <t>內盒外箱倉</t>
  </si>
  <si>
    <t>3107</t>
  </si>
  <si>
    <t>3108</t>
  </si>
  <si>
    <t>3700</t>
  </si>
  <si>
    <t>3900</t>
  </si>
  <si>
    <t>3C00</t>
  </si>
  <si>
    <t>3C01</t>
  </si>
  <si>
    <t>V</t>
  </si>
  <si>
    <t>ALL SET2</t>
  </si>
  <si>
    <t xml:space="preserve"> </t>
  </si>
  <si>
    <t>ALL SET1</t>
  </si>
  <si>
    <t>cutting 1</t>
  </si>
  <si>
    <t>線外超市</t>
  </si>
  <si>
    <t>1A00</t>
  </si>
  <si>
    <t>2A00</t>
  </si>
  <si>
    <t>2C00</t>
  </si>
  <si>
    <t>牛皮倉A6-1F</t>
  </si>
  <si>
    <t>人造皮倉A</t>
  </si>
  <si>
    <t>布料倉P</t>
  </si>
  <si>
    <t>副料倉D01-02,E,H,Z</t>
  </si>
  <si>
    <t>粘劑倉</t>
  </si>
  <si>
    <t>SAP新增</t>
  </si>
  <si>
    <t>C品</t>
  </si>
  <si>
    <t>1C01</t>
  </si>
  <si>
    <t>1C02</t>
  </si>
  <si>
    <t>1C03</t>
  </si>
  <si>
    <t xml:space="preserve"> BOZ4倉庫</t>
  </si>
  <si>
    <t>1901</t>
  </si>
  <si>
    <t>1C00</t>
  </si>
  <si>
    <t>2102</t>
  </si>
  <si>
    <t>EVA原料倉</t>
  </si>
  <si>
    <t>輔料倉</t>
  </si>
  <si>
    <t>3701</t>
  </si>
  <si>
    <t>成品倉</t>
  </si>
  <si>
    <t>成品</t>
  </si>
  <si>
    <t>原物料線邊倉</t>
  </si>
  <si>
    <t>待報廢</t>
  </si>
  <si>
    <t>两个楼面共用一个线边仓</t>
  </si>
  <si>
    <t>35Y1</t>
  </si>
  <si>
    <t>35Y2</t>
  </si>
  <si>
    <t>35Y3</t>
  </si>
  <si>
    <t>35Y4</t>
  </si>
  <si>
    <t>35Y5</t>
  </si>
  <si>
    <t>35Y6</t>
  </si>
  <si>
    <t>35Y9</t>
  </si>
  <si>
    <t>36Y1</t>
  </si>
  <si>
    <t>寄存B0SN</t>
  </si>
  <si>
    <t>3C02</t>
  </si>
  <si>
    <t>3CZ1</t>
  </si>
  <si>
    <t>3CZ2</t>
  </si>
  <si>
    <t>502N</t>
  </si>
  <si>
    <t>504N</t>
  </si>
  <si>
    <t>505N</t>
  </si>
  <si>
    <t>516N</t>
  </si>
  <si>
    <t>522N</t>
  </si>
  <si>
    <t>530N</t>
  </si>
  <si>
    <t>606N</t>
  </si>
  <si>
    <t>Updated on 9/2 based on Chris's mail</t>
    <phoneticPr fontId="92" type="noConversion"/>
  </si>
  <si>
    <t>8190-5333</t>
  </si>
  <si>
    <t>muoi19830720</t>
  </si>
  <si>
    <t>0908056296</t>
  </si>
  <si>
    <t>8190-5306</t>
  </si>
  <si>
    <t>271.purchase4@pyv.com.vn</t>
  </si>
  <si>
    <t>A201.GNCG09</t>
  </si>
  <si>
    <t>0769734322</t>
  </si>
  <si>
    <t>8190-5378</t>
  </si>
  <si>
    <t>a201.gncg08@pyv.com.vn</t>
  </si>
  <si>
    <t>KIMNGAN1991</t>
  </si>
  <si>
    <t>0975988375</t>
  </si>
  <si>
    <t>8190-5399</t>
  </si>
  <si>
    <t>271.purchase1@pyv.com.vn</t>
  </si>
  <si>
    <t>THANHNHAN.1980</t>
  </si>
  <si>
    <t>0983578421</t>
  </si>
  <si>
    <t>a201.gncg@pyv com.vn</t>
  </si>
  <si>
    <t>ngoctham.1989</t>
  </si>
  <si>
    <t>0374591088</t>
  </si>
  <si>
    <t>a201.gncg02@pyv.com.vn</t>
  </si>
  <si>
    <t>a201.gncg06</t>
  </si>
  <si>
    <t>0903189250</t>
  </si>
  <si>
    <t>a201.gncg05@pyv.com.vn</t>
  </si>
  <si>
    <t>ngochan.1989</t>
  </si>
  <si>
    <t>0389433041</t>
  </si>
  <si>
    <t>a201.gncg1@pyv.com.vn</t>
  </si>
  <si>
    <t>8190-5610</t>
  </si>
  <si>
    <t>BICHCHAM.1986</t>
  </si>
  <si>
    <t>0356162625</t>
  </si>
  <si>
    <t>a201.gncg01@pyv.com.vn</t>
  </si>
  <si>
    <t>loan.1992</t>
  </si>
  <si>
    <t>0937793661</t>
  </si>
  <si>
    <t>a201.gncg09@pyv.com.vn</t>
  </si>
  <si>
    <t>0909700811</t>
  </si>
  <si>
    <t>0902530980</t>
  </si>
  <si>
    <t>A201.GNCG02</t>
  </si>
  <si>
    <t>0909408380</t>
  </si>
  <si>
    <t>tcgbb1@pyv.com.vn</t>
  </si>
  <si>
    <t>A201.PURCHASE5</t>
  </si>
  <si>
    <t>0979724194</t>
  </si>
  <si>
    <t>a201.purchase5@pyv.com</t>
  </si>
  <si>
    <t>A201.PURCHASE1</t>
  </si>
  <si>
    <t>0704942049</t>
  </si>
  <si>
    <t>a201.purchase1@pyv.com</t>
  </si>
  <si>
    <t>A201.PURCHASE15</t>
  </si>
  <si>
    <t>0979781362</t>
  </si>
  <si>
    <t>a201.purchase15@pyv.com</t>
  </si>
  <si>
    <t>A201.PURCHASE17</t>
  </si>
  <si>
    <t>0989369522</t>
  </si>
  <si>
    <t>a201.purchase17@pyv.com</t>
  </si>
  <si>
    <t>A201.PURCHASE18</t>
  </si>
  <si>
    <t>0983597302</t>
  </si>
  <si>
    <t>a201.purchase18@pyv.com</t>
  </si>
  <si>
    <t>a201.kimhong@pyv.com.vn</t>
  </si>
  <si>
    <t>8-190-5308</t>
  </si>
  <si>
    <t>MINHNGUYET1993</t>
  </si>
  <si>
    <t>271.prod4@pyv.com.vn</t>
  </si>
  <si>
    <t>271.prod4</t>
  </si>
  <si>
    <t>GIANG1992</t>
  </si>
  <si>
    <t>TRANG1983</t>
  </si>
  <si>
    <t>'0908297153</t>
  </si>
  <si>
    <t>THOA433707</t>
  </si>
  <si>
    <t>a201.sq2@pyv.com.vn</t>
  </si>
  <si>
    <t>0938591259</t>
  </si>
  <si>
    <t>steven.cheng@pouchen.com</t>
  </si>
  <si>
    <t>0399384945</t>
  </si>
  <si>
    <t>8-190-5353</t>
  </si>
  <si>
    <t>johnny.shih@pouchen.com</t>
  </si>
  <si>
    <t>0931556786</t>
  </si>
  <si>
    <t>W5</t>
  </si>
  <si>
    <t>3065</t>
  </si>
  <si>
    <t>8-100-2632</t>
  </si>
  <si>
    <t>8-100-2630</t>
  </si>
  <si>
    <t>8-100-2646</t>
  </si>
  <si>
    <t>8-100-2604</t>
  </si>
  <si>
    <t>Monica.hsu</t>
  </si>
  <si>
    <t>04-7530686</t>
  </si>
  <si>
    <t>8-100-2612</t>
  </si>
  <si>
    <t>Monica.hsu@pouchen.com</t>
  </si>
  <si>
    <t>PCN</t>
  </si>
  <si>
    <t>8-100-2679</t>
  </si>
  <si>
    <t>Pearl.Tsai</t>
  </si>
  <si>
    <t>8-100-2642</t>
  </si>
  <si>
    <t>Pearl.Tsai@pouchen.com</t>
  </si>
  <si>
    <t>8-143-2640</t>
  </si>
  <si>
    <t>8-143-2646</t>
  </si>
  <si>
    <t>8-143-2643</t>
  </si>
  <si>
    <t>8-143-2642</t>
  </si>
  <si>
    <t>8-143-2647</t>
  </si>
  <si>
    <t>62-254-401684</t>
  </si>
  <si>
    <t>Yudi</t>
  </si>
  <si>
    <t>120-7799</t>
  </si>
  <si>
    <t>spi.store@pci.co.id</t>
  </si>
  <si>
    <t>Desi</t>
  </si>
  <si>
    <t>spi.purchase@pci.co.id</t>
  </si>
  <si>
    <t>spi.buy@pci.co.id</t>
  </si>
  <si>
    <t>Endar Wahyuni</t>
  </si>
  <si>
    <t>ENDAR.W@pci.co.id</t>
  </si>
  <si>
    <t>import.korea@pci.co.id</t>
  </si>
  <si>
    <t>purchlea@pci.co.id</t>
  </si>
  <si>
    <t>Yuming</t>
  </si>
  <si>
    <t>purchleather@pci.co.id</t>
  </si>
  <si>
    <t>Erma</t>
  </si>
  <si>
    <t>purch.cn@pci.co.id</t>
  </si>
  <si>
    <t>Bagus</t>
  </si>
  <si>
    <t>bagus.purch@pci.co.id</t>
  </si>
  <si>
    <t>Maya Junika Sari</t>
  </si>
  <si>
    <t>Rika</t>
  </si>
  <si>
    <t>LOCAL1@PCI.CO.ID</t>
  </si>
  <si>
    <t>Kania</t>
  </si>
  <si>
    <t>purchasing2@pci.co.id</t>
  </si>
  <si>
    <t>Royati</t>
  </si>
  <si>
    <t>royati@pci.co.id</t>
  </si>
  <si>
    <t>Lisnawati        </t>
  </si>
  <si>
    <t> local.purchasing@pci.co.id</t>
  </si>
  <si>
    <t>WULAN</t>
  </si>
  <si>
    <t>LOCAL5@PCI.CO.ID</t>
  </si>
  <si>
    <t>MISNA</t>
  </si>
  <si>
    <t>LOCAL4@PCI.CO.ID</t>
  </si>
  <si>
    <t>Dede Nurliah</t>
  </si>
  <si>
    <t>dede.nurliah@pci.co.id</t>
  </si>
  <si>
    <t>ppcpusat.ads@pci.co.id</t>
  </si>
  <si>
    <t>annie</t>
  </si>
  <si>
    <t>8-120-5820</t>
  </si>
  <si>
    <t>annie@pci.co.id</t>
  </si>
  <si>
    <t>20F (5100)</t>
  </si>
  <si>
    <t>riki.ade</t>
  </si>
  <si>
    <t>8-120-5599</t>
  </si>
  <si>
    <t>purchasing.chemical@pci.co.id</t>
  </si>
  <si>
    <t>Nur Aisyah</t>
  </si>
  <si>
    <t>8-120-6292</t>
  </si>
  <si>
    <t>whsubcont@inter.pci.co.id</t>
  </si>
  <si>
    <t>20A (5010)</t>
  </si>
  <si>
    <t>Maria Ulfah</t>
  </si>
  <si>
    <t>8-120-3922</t>
  </si>
  <si>
    <t xml:space="preserve"> maria.ppc@pci.co.id </t>
  </si>
  <si>
    <t>259 (5010)</t>
  </si>
  <si>
    <t>8-120-6868</t>
  </si>
  <si>
    <t>B0X0 (1261)</t>
  </si>
  <si>
    <t>8-120-2838</t>
  </si>
  <si>
    <t>Lissa</t>
  </si>
  <si>
    <t>lissa.purchasing@pci.co.id</t>
  </si>
  <si>
    <t>8-120-2815</t>
  </si>
  <si>
    <t>8-120-2813</t>
  </si>
  <si>
    <t>8-120-2835</t>
  </si>
  <si>
    <t>8-120-2825</t>
  </si>
  <si>
    <t>Dewi</t>
  </si>
  <si>
    <t>8-120-2841</t>
  </si>
  <si>
    <t>dewi.purchasing@pci.co.id</t>
  </si>
  <si>
    <t>Lastri</t>
  </si>
  <si>
    <t>lastri.purchasing@pci.co.id</t>
  </si>
  <si>
    <t>Wahyu</t>
  </si>
  <si>
    <t>wahyu.purchasing@pci.co.id</t>
  </si>
  <si>
    <t>Ranti</t>
  </si>
  <si>
    <t>ranti.purchasing@pci.co.id</t>
  </si>
  <si>
    <t>Widy</t>
  </si>
  <si>
    <t>widy.purchasing@pci.co.id</t>
  </si>
  <si>
    <t>Talha</t>
  </si>
  <si>
    <t>talha.purchasing@pci.co.id</t>
  </si>
  <si>
    <t>8-120-2819</t>
  </si>
  <si>
    <t>Edwinia</t>
  </si>
  <si>
    <t>edwinia.purchasing@pci.co.id</t>
  </si>
  <si>
    <t>Yunita</t>
  </si>
  <si>
    <t>8-120-2839</t>
  </si>
  <si>
    <t>nita.purchasing@pci.co.id</t>
  </si>
  <si>
    <t>Najmi</t>
  </si>
  <si>
    <t>najmi.purchasing@pci.co.id</t>
  </si>
  <si>
    <t>Eni</t>
  </si>
  <si>
    <t>8-120-2814</t>
  </si>
  <si>
    <t>eni.purchasing@pci.co.id</t>
  </si>
  <si>
    <t>Jefri</t>
  </si>
  <si>
    <t>jefri.purchasing@pci.co.id</t>
  </si>
  <si>
    <t>Lusy</t>
  </si>
  <si>
    <t>8-120-2833</t>
  </si>
  <si>
    <t>lusy.purchasing@pci.co.id</t>
  </si>
  <si>
    <t>Halimah</t>
  </si>
  <si>
    <t>8-120-2840</t>
  </si>
  <si>
    <t>halimah.purchasing@pci.co.id</t>
  </si>
  <si>
    <t>Rohimah</t>
  </si>
  <si>
    <t>rohimah.purchasing@pci.co.id</t>
  </si>
  <si>
    <t>8-120-2834</t>
  </si>
  <si>
    <t>Dani</t>
  </si>
  <si>
    <t>daniyanti.purchasing@pci.co.id</t>
  </si>
  <si>
    <t>Devi</t>
  </si>
  <si>
    <t>devi.purchasing@pci.co.id</t>
  </si>
  <si>
    <t>Wahyuni</t>
  </si>
  <si>
    <t>wahyuni.purchasing@pci.co.id</t>
  </si>
  <si>
    <t>Adi</t>
  </si>
  <si>
    <t>adi.purchasing@pci.co.id</t>
  </si>
  <si>
    <t>Novia</t>
  </si>
  <si>
    <t>novia.purchasing@pci.co.id</t>
  </si>
  <si>
    <t>Leha</t>
  </si>
  <si>
    <t>8-120-2326</t>
  </si>
  <si>
    <t>leha.warehouse@pci.co.id</t>
  </si>
  <si>
    <t>Lastiur</t>
  </si>
  <si>
    <t>8-120-2810</t>
  </si>
  <si>
    <t>Lastiur.warehouse@pci.co.id</t>
  </si>
  <si>
    <t>Putri</t>
  </si>
  <si>
    <t>8-120-3714</t>
  </si>
  <si>
    <t>putri.ppc@pci.co.id</t>
  </si>
  <si>
    <t>潘梅芳</t>
  </si>
  <si>
    <t>0254-401723</t>
  </si>
  <si>
    <t>8-120-5513</t>
  </si>
  <si>
    <t>ratna.pan@pci.co.id</t>
  </si>
  <si>
    <t>Butet</t>
  </si>
  <si>
    <t>butet.purchasing@pci.co.id</t>
  </si>
  <si>
    <t>8-120-5524</t>
  </si>
  <si>
    <t>Okti</t>
  </si>
  <si>
    <t>okti.chem@pcn.co.id</t>
  </si>
  <si>
    <t>8-120-5608</t>
  </si>
  <si>
    <t>8-120-5607</t>
  </si>
  <si>
    <t>Purchasingrepro@pci.co.id</t>
  </si>
  <si>
    <t>B0EK</t>
  </si>
  <si>
    <t>Novi Nurhayati</t>
  </si>
  <si>
    <t>8-120-6450</t>
  </si>
  <si>
    <t>purchaseasics.order@PCI.CO.ID</t>
  </si>
  <si>
    <t>Yosa Aditiea</t>
  </si>
  <si>
    <t>pur.twnchn@pci.co.id</t>
  </si>
  <si>
    <t>FaisalSilaban</t>
  </si>
  <si>
    <t>faisal.silaban@pci.co.id</t>
  </si>
  <si>
    <t>ANI HAYATI</t>
  </si>
  <si>
    <t>8-120-6575</t>
  </si>
  <si>
    <t>Purchasingasicslokal@pci.co.id</t>
  </si>
  <si>
    <t>ARIS SANDI</t>
  </si>
  <si>
    <t>8-120-6335</t>
  </si>
  <si>
    <t>purchaseasics.import@PCI.CO.ID</t>
  </si>
  <si>
    <t>SUMARNA</t>
  </si>
  <si>
    <t>reportAsics@pci.co.id</t>
  </si>
  <si>
    <t>SUSILAWATI</t>
  </si>
  <si>
    <t>Purchasing.Asics@PCI.CO.ID</t>
  </si>
  <si>
    <t>EKA SRI SUGIARTI</t>
  </si>
  <si>
    <t>8-120-6522</t>
  </si>
  <si>
    <t>purchase.asics@pci.co.id</t>
  </si>
  <si>
    <t>MARGARETHA ERLINA</t>
  </si>
  <si>
    <t>erlina@pci.co.id</t>
  </si>
  <si>
    <t>SRI WAHYUNI</t>
  </si>
  <si>
    <t>ALENA</t>
  </si>
  <si>
    <t>alena@pci.co.id</t>
  </si>
  <si>
    <t>ROY MARANTYO</t>
  </si>
  <si>
    <t>Meli@pci.co.id</t>
  </si>
  <si>
    <t>MELI AGUSTIKA SARI</t>
  </si>
  <si>
    <t>purchase.vietnam@pci.co.id</t>
  </si>
  <si>
    <t>SRI YULIANA</t>
  </si>
  <si>
    <t>order.import@pci.co.id</t>
  </si>
  <si>
    <t>Nur Siah</t>
  </si>
  <si>
    <t>po.asics@pci.co.id</t>
  </si>
  <si>
    <t>Mega Purnama</t>
  </si>
  <si>
    <t>mega.purnama@pci.co.id</t>
  </si>
  <si>
    <t>Ezra Agustinus gunawan</t>
  </si>
  <si>
    <t>ezra@pci.co.id;</t>
  </si>
  <si>
    <t>Januardi</t>
  </si>
  <si>
    <t>januardi@pci.co.id</t>
  </si>
  <si>
    <t>KRISTINA DAMAYANTI</t>
  </si>
  <si>
    <t>8-120-6656</t>
  </si>
  <si>
    <t>warehouse.asics@pci.co.id</t>
  </si>
  <si>
    <t>SUSITRI TINAMBUNAN</t>
  </si>
  <si>
    <t>8-120-6559</t>
  </si>
  <si>
    <t>susi.tri@inter.pci.co.id</t>
  </si>
  <si>
    <t>USWATUN HASANAH</t>
  </si>
  <si>
    <t>uus@inter.pci.co.id</t>
  </si>
  <si>
    <t>RULLY</t>
  </si>
  <si>
    <t>8-120-6348</t>
  </si>
  <si>
    <t>asics.caigou@pci.co.id</t>
  </si>
  <si>
    <t>YAYUK</t>
  </si>
  <si>
    <t>teamcaigou@Pci.co.id</t>
  </si>
  <si>
    <t>Dianah</t>
  </si>
  <si>
    <t>dianah@inter.pci.co.id</t>
  </si>
  <si>
    <t>NIA</t>
  </si>
  <si>
    <t>8-120-6334</t>
  </si>
  <si>
    <t>PPC.Asics@pci.co.id</t>
  </si>
  <si>
    <t>IFAH</t>
  </si>
  <si>
    <t>Asics.PPC@PCI.CO.ID</t>
  </si>
  <si>
    <t>DESI</t>
  </si>
  <si>
    <t>gudang.ppc@inter.pci.co.id</t>
  </si>
  <si>
    <t>孫嘉伶</t>
  </si>
  <si>
    <t>willing.sun@pci.co.id</t>
  </si>
  <si>
    <t>B038</t>
  </si>
  <si>
    <t>8-120-6399</t>
  </si>
  <si>
    <t>david@pci.co.id</t>
  </si>
  <si>
    <t>彭才玲</t>
  </si>
  <si>
    <t>8-120-6357</t>
  </si>
  <si>
    <t>lina.peng@pci.co.id</t>
  </si>
  <si>
    <t>Titik Handayani</t>
  </si>
  <si>
    <t>8-120-6358</t>
  </si>
  <si>
    <t>titikhandayani@pci.co.id</t>
  </si>
  <si>
    <t>Sunengsih</t>
  </si>
  <si>
    <t>8-120-6523</t>
  </si>
  <si>
    <t>nengsih@pci.co.id</t>
  </si>
  <si>
    <t>Hani Handayani</t>
  </si>
  <si>
    <t>hani.handayani@pci.co.id</t>
  </si>
  <si>
    <t>8-120-6341</t>
  </si>
  <si>
    <t>Nadofah</t>
  </si>
  <si>
    <t>dofa.purch@pci.co.id</t>
  </si>
  <si>
    <t>Chusnul Rochimah</t>
  </si>
  <si>
    <t>Chusnul.rochimah@pci.co.id</t>
  </si>
  <si>
    <t>Agustina</t>
  </si>
  <si>
    <t>gustin@pci.co.id</t>
  </si>
  <si>
    <t>Refi Rahmayati</t>
  </si>
  <si>
    <t>refi.rahmayati@pci.co.id</t>
  </si>
  <si>
    <t>8-120-6359</t>
  </si>
  <si>
    <t>Siti Nurjanah</t>
  </si>
  <si>
    <t>Heny retno widati</t>
  </si>
  <si>
    <t>caigou5@PCI.CO.ID</t>
  </si>
  <si>
    <t>Andini Martiliani Heriyanto</t>
  </si>
  <si>
    <t>andini@pci.co.id</t>
  </si>
  <si>
    <t>Nury</t>
  </si>
  <si>
    <t>8-120-3222</t>
  </si>
  <si>
    <t xml:space="preserve">purch.pcs24@pci.co.id </t>
  </si>
  <si>
    <t>B17X</t>
  </si>
  <si>
    <t>Selvi</t>
  </si>
  <si>
    <t>8-120-3155</t>
  </si>
  <si>
    <t>purch.pcs14@pci.co.id</t>
  </si>
  <si>
    <t>hani</t>
  </si>
  <si>
    <t>8-120-3065</t>
  </si>
  <si>
    <t>purch.pcs29@pci.co.id</t>
  </si>
  <si>
    <t>EVA</t>
  </si>
  <si>
    <t>8-120-3071</t>
  </si>
  <si>
    <t>purch.pcs23@pci.co.id</t>
  </si>
  <si>
    <t>tri</t>
  </si>
  <si>
    <t>Purch.pcs34@pci.co.id</t>
  </si>
  <si>
    <t>Lidya</t>
  </si>
  <si>
    <t>8-120-3617</t>
  </si>
  <si>
    <t>lidya@pci.co.id</t>
  </si>
  <si>
    <t>L Wulan</t>
  </si>
  <si>
    <t>8-120-6352</t>
  </si>
  <si>
    <t>warehouse.adm@pci.co.id</t>
  </si>
  <si>
    <t>Ambar</t>
  </si>
  <si>
    <t>Ana Ranifa Saputri</t>
  </si>
  <si>
    <t>8-120-6303</t>
  </si>
  <si>
    <t>ana.ppc@pci.co.id</t>
  </si>
  <si>
    <t>Sentiana Sianturi</t>
  </si>
  <si>
    <t>sentiana@pci.co.id</t>
  </si>
  <si>
    <t>Irma</t>
  </si>
  <si>
    <t>8-120-3772</t>
  </si>
  <si>
    <t>irma.agis@pci.co.id</t>
  </si>
  <si>
    <t>Suharti</t>
  </si>
  <si>
    <t>suharti@pci.co.id</t>
  </si>
  <si>
    <t>秦妹</t>
  </si>
  <si>
    <t>8-120-6578</t>
  </si>
  <si>
    <t>Rost.qin@pci.co.id</t>
  </si>
  <si>
    <t>B0LH</t>
  </si>
  <si>
    <t>SITI UNARNI</t>
  </si>
  <si>
    <t>8-120-6521</t>
  </si>
  <si>
    <t>NIE@PCI.CO.ID</t>
  </si>
  <si>
    <t>RAHMAT MAOLANA</t>
  </si>
  <si>
    <t>rahmat@pci.co.id</t>
  </si>
  <si>
    <t>8-120-6343</t>
  </si>
  <si>
    <t>Sudi</t>
  </si>
  <si>
    <t>Sudi.hartini@pci.co.id</t>
  </si>
  <si>
    <t>Susi</t>
  </si>
  <si>
    <t>susi.wigati@pci.co.id</t>
  </si>
  <si>
    <t>Nuning</t>
  </si>
  <si>
    <t>nuning.kholilah@pci.co.id</t>
  </si>
  <si>
    <t>8-120-3160</t>
  </si>
  <si>
    <t>Mumun</t>
  </si>
  <si>
    <t>Adm.Outsole@PCI.CO.ID</t>
  </si>
  <si>
    <t>ETIYANA</t>
  </si>
  <si>
    <t>etiyana@inter.pci.co.id</t>
  </si>
  <si>
    <t>PUTRI</t>
  </si>
  <si>
    <t>putri@pci.co.id</t>
  </si>
  <si>
    <t>Liya Fitrotun Nuril Maola</t>
  </si>
  <si>
    <t>nuril@pci.co.id</t>
  </si>
  <si>
    <t>DEWI</t>
  </si>
  <si>
    <t>dewi.sunainah@pci.co.id</t>
  </si>
  <si>
    <t xml:space="preserve"> B17X </t>
  </si>
  <si>
    <r>
      <t xml:space="preserve">Information Only, </t>
    </r>
    <r>
      <rPr>
        <b/>
        <sz val="12"/>
        <color theme="10"/>
        <rFont val="細明體"/>
        <family val="3"/>
        <charset val="136"/>
      </rPr>
      <t>非系統設定</t>
    </r>
  </si>
  <si>
    <t>Updated on 9/2 based on Kane's mail</t>
    <phoneticPr fontId="92" type="noConversion"/>
  </si>
  <si>
    <r>
      <rPr>
        <sz val="12"/>
        <rFont val="細明體"/>
        <family val="3"/>
        <charset val="136"/>
      </rPr>
      <t>不綁</t>
    </r>
    <r>
      <rPr>
        <sz val="12"/>
        <rFont val="Calibri"/>
        <family val="2"/>
      </rPr>
      <t xml:space="preserve">SO, </t>
    </r>
    <r>
      <rPr>
        <sz val="12"/>
        <rFont val="細明體"/>
        <family val="3"/>
        <charset val="136"/>
      </rPr>
      <t>不</t>
    </r>
    <r>
      <rPr>
        <sz val="12"/>
        <rFont val="Calibri"/>
        <family val="2"/>
      </rPr>
      <t xml:space="preserve"> On segment/Batch </t>
    </r>
    <r>
      <rPr>
        <sz val="12"/>
        <rFont val="細明體"/>
        <family val="3"/>
        <charset val="136"/>
      </rPr>
      <t>的物料分類</t>
    </r>
    <r>
      <rPr>
        <sz val="12"/>
        <rFont val="Calibri"/>
        <family val="2"/>
      </rPr>
      <t xml:space="preserve"> (Material characteristics without segment/batch/SO management) - Wave 2 </t>
    </r>
    <r>
      <rPr>
        <sz val="12"/>
        <rFont val="細明體"/>
        <family val="2"/>
        <charset val="136"/>
      </rPr>
      <t>更新</t>
    </r>
    <phoneticPr fontId="92" type="noConversion"/>
  </si>
  <si>
    <t>ZPT4</t>
  </si>
  <si>
    <t>ZPT5</t>
  </si>
  <si>
    <t>ZPT6</t>
  </si>
  <si>
    <t>B1GX</t>
  </si>
  <si>
    <t>Updated on 9/5</t>
    <phoneticPr fontId="92" type="noConversion"/>
  </si>
  <si>
    <t>Updated on 9/5 based on Carol's mail</t>
    <phoneticPr fontId="92" type="noConversion"/>
  </si>
  <si>
    <t>Intra-Company STO</t>
  </si>
  <si>
    <t>Intra-Com. STO_Addit</t>
  </si>
  <si>
    <t>Inter-Com. STO_Addit</t>
  </si>
  <si>
    <t>Inter-Com. STO_Subco</t>
  </si>
  <si>
    <t>Intra-Company STR</t>
  </si>
  <si>
    <t>Inter-Company STR</t>
  </si>
  <si>
    <t>Intra-Com. STR_Addit</t>
  </si>
  <si>
    <t>Inter-Com. STR_Addit</t>
  </si>
  <si>
    <t>Inter-Com. STR_Subco</t>
  </si>
  <si>
    <t>Updated on 9/10 based on Carol's mail</t>
    <phoneticPr fontId="92" type="noConversion"/>
  </si>
  <si>
    <t>Updated on 9/16</t>
    <phoneticPr fontId="92" type="noConversion"/>
  </si>
  <si>
    <r>
      <rPr>
        <sz val="12"/>
        <rFont val="微軟正黑體"/>
        <family val="2"/>
        <charset val="136"/>
      </rPr>
      <t>例：鞋廠通知化工廠補料的需求</t>
    </r>
    <r>
      <rPr>
        <sz val="12"/>
        <rFont val="Arial"/>
        <family val="2"/>
      </rPr>
      <t xml:space="preserve"> (</t>
    </r>
    <r>
      <rPr>
        <sz val="12"/>
        <rFont val="微軟正黑體"/>
        <family val="2"/>
        <charset val="136"/>
      </rPr>
      <t>可能左</t>
    </r>
    <r>
      <rPr>
        <sz val="12"/>
        <rFont val="Arial"/>
        <family val="2"/>
      </rPr>
      <t>/</t>
    </r>
    <r>
      <rPr>
        <sz val="12"/>
        <rFont val="微軟正黑體"/>
        <family val="2"/>
        <charset val="136"/>
      </rPr>
      <t>右腳支數不同時</t>
    </r>
    <r>
      <rPr>
        <sz val="12"/>
        <rFont val="Arial"/>
        <family val="2"/>
      </rPr>
      <t>)</t>
    </r>
    <r>
      <rPr>
        <sz val="12"/>
        <rFont val="細明體"/>
        <family val="2"/>
        <charset val="136"/>
      </rPr>
      <t>，</t>
    </r>
    <r>
      <rPr>
        <sz val="12"/>
        <rFont val="Arial"/>
        <family val="2"/>
      </rPr>
      <t>MPS</t>
    </r>
    <r>
      <rPr>
        <sz val="12"/>
        <rFont val="細明體"/>
        <family val="2"/>
        <charset val="136"/>
      </rPr>
      <t>排產判斷</t>
    </r>
    <phoneticPr fontId="92" type="noConversion"/>
  </si>
  <si>
    <t>供應工廠</t>
  </si>
  <si>
    <t>工廠</t>
  </si>
  <si>
    <t>採購文件類型</t>
  </si>
  <si>
    <t>一段式程序</t>
  </si>
  <si>
    <t>交貨不足允差</t>
  </si>
  <si>
    <t>606A</t>
  </si>
  <si>
    <t>Updated on 9/18</t>
    <phoneticPr fontId="92" type="noConversion"/>
  </si>
  <si>
    <t>Updated on 9/18</t>
    <phoneticPr fontId="92" type="noConversion"/>
  </si>
  <si>
    <t>採購組織(Purchase Org.)</t>
    <phoneticPr fontId="92" type="noConversion"/>
  </si>
  <si>
    <t>採購群組(Purchase Group)</t>
    <phoneticPr fontId="92" type="noConversion"/>
  </si>
  <si>
    <t>請購單文件類型(PR Type)</t>
    <phoneticPr fontId="92" type="noConversion"/>
  </si>
  <si>
    <t>採購單文件類型(PO Type)</t>
    <phoneticPr fontId="92" type="noConversion"/>
  </si>
  <si>
    <t>物料狀態(Article Status)</t>
    <phoneticPr fontId="92" type="noConversion"/>
  </si>
  <si>
    <t>物料類型(Article Type)</t>
    <phoneticPr fontId="92" type="noConversion"/>
  </si>
  <si>
    <t>條件類型(Condition Type)</t>
    <phoneticPr fontId="92" type="noConversion"/>
  </si>
  <si>
    <t>儲存位置編碼原則(Sloc Coding Rule)</t>
    <phoneticPr fontId="92" type="noConversion"/>
  </si>
  <si>
    <t>含原物料採購收貨、委外收貨、工單收貨三類</t>
  </si>
  <si>
    <t>1161210000    商品存貨-材料      (評價類型 : 8000)
1162110000   原料                        (評價類型 : 3000)
1162210000   物料                        (評價類型 : 3100)
1162410000  半成品                     (評價類型 : 7900)
1162510000   製成品                   (評價類型 :  7920)
1173210000   用品盤存-鞋材     (評價類型 :  3200)</t>
  </si>
  <si>
    <t>模代費</t>
  </si>
  <si>
    <t>2152220000 暫估應付帳款-進貨費用</t>
  </si>
  <si>
    <t>染缸費</t>
  </si>
  <si>
    <t>開機費</t>
  </si>
  <si>
    <t>1161210000    商品存貨-材料      (評價類型 : 8000)
1161510000    商品存貨-成品      (評價類型 :  8100)
1162110000   原料                        (評價類型 : 3000)
1162210000   物料                        (評價類型 : 3100)
1162410000  半成品                     (評價類型 : 7900)
1162510000   製成品                   (評價類型 :  7920)
1173210000   用品盤存-鞋材     (評價類型 :  3200)</t>
  </si>
  <si>
    <t>107先轉在途(有價在途凍結，以避免被使用)，再做109收貨解除凍結轉到資材倉庫。</t>
  </si>
  <si>
    <t>5Y11010000 採購價差-原料 (評價類型 : 3000)
5Y11020000 採購價差-物料 (評價類型 : 3100)
5Y11030000 採購價差-半成品 (評價類型 : 7900)
5Y11040000 採購價差-製成品 (評價類型 : 7920)
5Y11050000 採購價差-用品盤存-鞋材 (評價類型 : 3200)</t>
  </si>
  <si>
    <t>1162110000   原料                        (評價類型 : 3000)
1162210000   物料                        (評價類型 : 3100)
1162410000  半成品                     (評價類型 : 7900)
1162510000   製成品                   (評價類型 :  7920)
1173210000   用品盤存-鞋材     (評價類型 :  3200)</t>
  </si>
  <si>
    <t>原訂購單到廠不良後的退貨(可以部份退貨)</t>
  </si>
  <si>
    <t>MIGO</t>
  </si>
  <si>
    <t xml:space="preserve">A 儲存地點轉 B 儲存地點 - (未限制使用) </t>
  </si>
  <si>
    <t>5Z00010000 材料投入-原料 (評價類型 : 3000)
5Z00020000 材料投入-物料 (評價類型 : 3100)
5Z00030000 材料投入-半成品 (評價類型 : 7900)
5Z00040000 材料投入-製成品 (評價類型 : 7920)
5Z00050000 材料投入-用品盤存-鞋材 (評價類型 : 3200)</t>
  </si>
  <si>
    <t>全都入在銷貨成本-存貨報廢損失及來料加工生產工廠的勞務成本-存貨報廢損失</t>
  </si>
  <si>
    <t>VL02N</t>
  </si>
  <si>
    <t>5111000000 銷貨成本 (評價類型 : 8000)
5111000000 銷貨成本 (評價類型 : 8100)
5111000000 銷貨成本 (評價類型 : 3000)
5111000000 銷貨成本 (評價類型 : 3100)
5111000000 銷貨成本 (評價類型 : 7900)
5111000000 銷貨成本 (評價類型 : 7920)
5111000000 銷貨成本 (評價類型 : 3200)</t>
  </si>
  <si>
    <t xml:space="preserve">
5661100000 勞務成本-加工成本 (評價類型 : 3000)
5661100000 勞務成本-加工成本 (評價類型 : 3100)
5661100000 勞務成本-加工成本 (評價類型 : 7900)
5661100000 勞務成本-加工成本 (評價類型 : 7920)
5661100000 勞務成本-加工成本 (評價類型 : 3200)</t>
  </si>
  <si>
    <t>年中/年底-盤盈</t>
  </si>
  <si>
    <t>MI07,MI37</t>
  </si>
  <si>
    <t>51B0000000 銷貨成本-存貨盤盈虧 (評價類型 : 8000)
51B0000000 銷貨成本-存貨盤盈虧 (評價類型 : 8100)
51B0000000 銷貨成本-存貨盤盈虧 (評價類型 : 3000)
51B0000000 銷貨成本-存貨盤盈虧 (評價類型 : 3100)
51B0000000 銷貨成本-存貨盤盈虧 (評價類型 : 7900)
51B0000000 銷貨成本-存貨盤盈虧 (評價類型 : 7920)
51B0000000 銷貨成本-存貨盤盈虧 (評價類型 : 7920)</t>
  </si>
  <si>
    <t xml:space="preserve">
566B000000 勞務成本-加工成本-存貨盤盈虧 (評價類型 : 3000)
566B000000 勞務成本-加工成本-存貨盤盈虧 (評價類型 : 3100)
566B000000 勞務成本-加工成本-存貨盤盈虧 (評價類型 : 7900)
566B000000 勞務成本-加工成本-存貨盤盈虧 (評價類型 : 7920)
566B000000 勞務成本-加工成本-存貨盤盈虧 (評價類型 : 7920)</t>
  </si>
  <si>
    <t>901: 製造部門領用
902: 製造部門領用迴轉
複製自291</t>
  </si>
  <si>
    <t>903: 測試領用
904: 測試領用迴轉
複製自291</t>
  </si>
  <si>
    <t>905: 雜項支出領用(製造單位)
906: 雜項支出領用(製造)迴轉
複製自291</t>
  </si>
  <si>
    <t>907: 培訓線領用
908: 培訓線領用迴轉
複製自291</t>
  </si>
  <si>
    <t>909: 樣品材料領用
910: 樣品材料領用迴轉
複製自291</t>
  </si>
  <si>
    <t>911: 交際領用
912: 交際領用迴轉
複製自291</t>
  </si>
  <si>
    <t>913: 捐贈領用
914: 捐贈領用迴轉
複製自291</t>
  </si>
  <si>
    <t>925: 製具生產領用
926: 製具生產領用迴轉
複製自291</t>
  </si>
  <si>
    <t xml:space="preserve">Inventory
(存貨)-by valuation class        </t>
  </si>
  <si>
    <t>Cost of Goods Sold
 (銷貨成本)</t>
  </si>
  <si>
    <t>5Y11010000 採購價差-原料 (評價類型 : 3000)
5Y11020000 採購價差-物料 (評價類型 : 3100)
5Y11030000 採購價差-半成品 (評價類型 : 7900)
5Y11040000 採購價差-製成品 (評價類型 : 7920)
5Y11050000 採購價差-用品盤存-鞋材 (評價類型 : 3200)
5Y11060000 採購價差-商品-材料 (評價類型 : 8000)
5Y11070000 採購價差-商品-成品 (評價類型 : 8100)</t>
  </si>
  <si>
    <t>MM exchange rate rounding differences</t>
  </si>
  <si>
    <t>Materials management exch.rate diffs</t>
  </si>
  <si>
    <t>KDM</t>
  </si>
  <si>
    <t>MM Exchange Rate Differences</t>
  </si>
  <si>
    <t>Material ledger from low.levels E/R diff.</t>
  </si>
  <si>
    <t>Accruals and defer.acct(material ledger)</t>
  </si>
  <si>
    <t>Cost (price) differences (material ledger)</t>
  </si>
  <si>
    <t>Material ledger from .low.levels price dif.</t>
  </si>
  <si>
    <t>Revaluation of other consumables</t>
  </si>
  <si>
    <t xml:space="preserve">
5667100000 勞務成本-加工成本-廠間交易 (評價類型 : 3000)
5667100000 勞務成本-加工成本-廠間交易 (評價類型 : 3100)
5667100000 勞務成本-加工成本-廠間交易 (評價類型 : 7900)
5667100000 勞務成本-加工成本-廠間交易 (評價類型 : 7920)
5667100000 勞務成本-加工成本-廠間交易 (評價類型 : 3200)</t>
  </si>
  <si>
    <t>Updated on 9/23</t>
    <phoneticPr fontId="92" type="noConversion"/>
  </si>
  <si>
    <t>Updated on 9/23 based on Arthur's mail</t>
    <phoneticPr fontId="92" type="noConversion"/>
  </si>
  <si>
    <t>501A</t>
  </si>
  <si>
    <t>502A</t>
  </si>
  <si>
    <t>Updated on 9/26 based on Carol's mail</t>
    <phoneticPr fontId="92" type="noConversion"/>
  </si>
  <si>
    <t>Valuation Grouping</t>
  </si>
  <si>
    <t>工廠(Site) 
C(04)(現有廠別代號)</t>
  </si>
  <si>
    <t>所屬公司代碼
 (Company Code) C(04)</t>
  </si>
  <si>
    <t>Vendor / Customer code</t>
  </si>
  <si>
    <t>現有公司代碼
 (Company Code) C(04)</t>
  </si>
  <si>
    <t>Name 2</t>
  </si>
  <si>
    <t>House no/street</t>
  </si>
  <si>
    <t>Street4</t>
  </si>
  <si>
    <t>Street5</t>
  </si>
  <si>
    <t>P.O. Box</t>
  </si>
  <si>
    <t>Postal code</t>
  </si>
  <si>
    <t>City</t>
  </si>
  <si>
    <t>Country</t>
  </si>
  <si>
    <t>Factory calend.</t>
  </si>
  <si>
    <t>Region</t>
  </si>
  <si>
    <t>Remark</t>
  </si>
  <si>
    <t>地址（英）</t>
  </si>
  <si>
    <t>BU</t>
  </si>
  <si>
    <t xml:space="preserve">N3  </t>
  </si>
  <si>
    <t>GSCM</t>
  </si>
  <si>
    <t>1010</t>
  </si>
  <si>
    <t>B7</t>
  </si>
  <si>
    <t>1020</t>
  </si>
  <si>
    <t>1030</t>
  </si>
  <si>
    <t xml:space="preserve">PCC </t>
  </si>
  <si>
    <t>1040</t>
  </si>
  <si>
    <t>1050</t>
  </si>
  <si>
    <t>YCP</t>
  </si>
  <si>
    <t>1060</t>
  </si>
  <si>
    <t>3A 
3P
X7
G8
B0VX</t>
  </si>
  <si>
    <t>1070</t>
  </si>
  <si>
    <t>I22</t>
  </si>
  <si>
    <t>1080</t>
  </si>
  <si>
    <t xml:space="preserve">Y25 </t>
  </si>
  <si>
    <t>1090</t>
  </si>
  <si>
    <t>P33</t>
  </si>
  <si>
    <t>K08</t>
  </si>
  <si>
    <t>O09</t>
  </si>
  <si>
    <t>I</t>
  </si>
  <si>
    <t>0002</t>
  </si>
  <si>
    <t>B08M
B08N
B0LP
B053
B06K
B08P</t>
  </si>
  <si>
    <t>江西省宜春市上高县锦江镇油籽洞</t>
  </si>
  <si>
    <t>0001</t>
  </si>
  <si>
    <t>B077
B04G
B06J</t>
  </si>
  <si>
    <t>B08M</t>
  </si>
  <si>
    <t>B077</t>
  </si>
  <si>
    <t>友邦广场17楼1705-1708单位，澳门商业大马路251A-301号</t>
  </si>
  <si>
    <t>Unit 1705 to 1708, 17/F., AIA Tower, Nos.　251A-301 Avenida Comercial De Macau,    Macau.</t>
  </si>
  <si>
    <t xml:space="preserve">B08M
B08N
B0LP
B053
B06K
B08P </t>
  </si>
  <si>
    <t>B0IA</t>
  </si>
  <si>
    <t>江西省宜春市经济开发区</t>
  </si>
  <si>
    <t>B0OG</t>
  </si>
  <si>
    <t>B08O</t>
  </si>
  <si>
    <t>B08B</t>
  </si>
  <si>
    <t>B08O
B08B</t>
  </si>
  <si>
    <t>B0DG</t>
  </si>
  <si>
    <t>PDY</t>
  </si>
  <si>
    <t>陽新寶加鞋業有限公司</t>
  </si>
  <si>
    <t>B0MQ</t>
  </si>
  <si>
    <t>111G</t>
  </si>
  <si>
    <t>YBQ</t>
  </si>
  <si>
    <t>2041</t>
  </si>
  <si>
    <t>B0NO</t>
  </si>
  <si>
    <t>E3</t>
  </si>
  <si>
    <t>2043</t>
  </si>
  <si>
    <t>B0VW</t>
  </si>
  <si>
    <t>PH4</t>
  </si>
  <si>
    <t>2061</t>
  </si>
  <si>
    <t>2063</t>
  </si>
  <si>
    <t>216M</t>
  </si>
  <si>
    <t>2071</t>
  </si>
  <si>
    <t>B0RM</t>
  </si>
  <si>
    <t>2073</t>
  </si>
  <si>
    <t>B049</t>
  </si>
  <si>
    <t>Z06</t>
  </si>
  <si>
    <t>2091</t>
  </si>
  <si>
    <t>B0U6</t>
  </si>
  <si>
    <t>2093</t>
  </si>
  <si>
    <t>B11S</t>
  </si>
  <si>
    <t>PLU</t>
  </si>
  <si>
    <t>陽新寶順體育用品有限公司</t>
  </si>
  <si>
    <t xml:space="preserve">236 </t>
  </si>
  <si>
    <t>YC7</t>
  </si>
  <si>
    <t>B0ZQ</t>
  </si>
  <si>
    <t>4G</t>
  </si>
  <si>
    <t>B0JM</t>
  </si>
  <si>
    <t>A58</t>
  </si>
  <si>
    <t>B0JL</t>
  </si>
  <si>
    <t>2151</t>
  </si>
  <si>
    <t>2153</t>
  </si>
  <si>
    <t>B0QU</t>
  </si>
  <si>
    <t>YC9</t>
  </si>
  <si>
    <t>東莞裕元鞋業制品有限公司</t>
  </si>
  <si>
    <t>B0MF</t>
  </si>
  <si>
    <t>B12O</t>
  </si>
  <si>
    <t>225M
226M
22GM</t>
  </si>
  <si>
    <t>2181</t>
  </si>
  <si>
    <t>B0S6
B0TF
B0TG</t>
  </si>
  <si>
    <t>2182</t>
  </si>
  <si>
    <t>8H</t>
  </si>
  <si>
    <t>2183</t>
  </si>
  <si>
    <t>218A</t>
  </si>
  <si>
    <t>218N</t>
  </si>
  <si>
    <t>224M
229M</t>
  </si>
  <si>
    <t>B0S7
B0TH</t>
  </si>
  <si>
    <t>8H
D2</t>
  </si>
  <si>
    <t>L13</t>
  </si>
  <si>
    <t>中山市利元鞋廠</t>
  </si>
  <si>
    <t>B0YZ</t>
  </si>
  <si>
    <t>YCK</t>
  </si>
  <si>
    <t>Yisen （YiFeng） Mould Co., Ltd</t>
  </si>
  <si>
    <t>B02D</t>
  </si>
  <si>
    <t>Y82</t>
  </si>
  <si>
    <t>東莞裕元模具有限公司</t>
  </si>
  <si>
    <t>B0WI</t>
  </si>
  <si>
    <t>721 
728 
B07L</t>
  </si>
  <si>
    <t>2260</t>
  </si>
  <si>
    <t>B0JO</t>
  </si>
  <si>
    <t>2261</t>
  </si>
  <si>
    <t>B0JP</t>
  </si>
  <si>
    <t>2262</t>
  </si>
  <si>
    <t>2263</t>
  </si>
  <si>
    <t>226A</t>
  </si>
  <si>
    <t>226N</t>
  </si>
  <si>
    <t>72E
B07K</t>
  </si>
  <si>
    <t>72G</t>
  </si>
  <si>
    <t>2300</t>
  </si>
  <si>
    <t>2302</t>
  </si>
  <si>
    <t>230A</t>
  </si>
  <si>
    <t>230N</t>
  </si>
  <si>
    <t>2310</t>
  </si>
  <si>
    <t>2312</t>
  </si>
  <si>
    <t>2320</t>
  </si>
  <si>
    <t xml:space="preserve">PA8 </t>
  </si>
  <si>
    <t>2322</t>
  </si>
  <si>
    <t>2330</t>
  </si>
  <si>
    <t>2332</t>
  </si>
  <si>
    <t>233A</t>
  </si>
  <si>
    <t>2340</t>
  </si>
  <si>
    <t>2342</t>
  </si>
  <si>
    <t>234A</t>
  </si>
  <si>
    <t>234N</t>
  </si>
  <si>
    <t>2350</t>
  </si>
  <si>
    <t>2352</t>
  </si>
  <si>
    <t>235A</t>
  </si>
  <si>
    <t>235N</t>
  </si>
  <si>
    <t>2360</t>
  </si>
  <si>
    <t>2362</t>
  </si>
  <si>
    <t>236A</t>
  </si>
  <si>
    <t>236N</t>
  </si>
  <si>
    <t>2370</t>
  </si>
  <si>
    <t>2372</t>
  </si>
  <si>
    <t>237A</t>
  </si>
  <si>
    <t>2380</t>
  </si>
  <si>
    <t>2382</t>
  </si>
  <si>
    <t>238A</t>
  </si>
  <si>
    <t>238N</t>
  </si>
  <si>
    <t>2390</t>
  </si>
  <si>
    <t>2392</t>
  </si>
  <si>
    <t>239A</t>
  </si>
  <si>
    <t>2400</t>
  </si>
  <si>
    <t>2402</t>
  </si>
  <si>
    <t>2410</t>
  </si>
  <si>
    <t>2412</t>
  </si>
  <si>
    <t>241A</t>
  </si>
  <si>
    <t>241N</t>
  </si>
  <si>
    <t>2420</t>
  </si>
  <si>
    <t>YB9</t>
  </si>
  <si>
    <t>2422</t>
  </si>
  <si>
    <t>242A</t>
  </si>
  <si>
    <t>242N</t>
  </si>
  <si>
    <t>2431</t>
  </si>
  <si>
    <t xml:space="preserve">YB9 </t>
  </si>
  <si>
    <t>2433</t>
  </si>
  <si>
    <t>2430</t>
  </si>
  <si>
    <t>2432</t>
  </si>
  <si>
    <t>243A</t>
  </si>
  <si>
    <t>2440</t>
  </si>
  <si>
    <t>J39</t>
  </si>
  <si>
    <t>2441</t>
  </si>
  <si>
    <t>2442</t>
  </si>
  <si>
    <t>244A</t>
  </si>
  <si>
    <t>244N</t>
  </si>
  <si>
    <t>2451</t>
  </si>
  <si>
    <t>2453</t>
  </si>
  <si>
    <t>2460</t>
  </si>
  <si>
    <t>2462</t>
  </si>
  <si>
    <t>246A</t>
  </si>
  <si>
    <t>246N</t>
  </si>
  <si>
    <t>2470</t>
  </si>
  <si>
    <t>2472</t>
  </si>
  <si>
    <t>247A</t>
  </si>
  <si>
    <t>2480</t>
  </si>
  <si>
    <t>2482</t>
  </si>
  <si>
    <t>2491</t>
  </si>
  <si>
    <t>2493</t>
  </si>
  <si>
    <t>2500</t>
  </si>
  <si>
    <t>Prime Asia E Commerce(PAEC)</t>
  </si>
  <si>
    <t>2502</t>
  </si>
  <si>
    <t>2510</t>
  </si>
  <si>
    <t>2512</t>
  </si>
  <si>
    <t>2520</t>
  </si>
  <si>
    <t>2522</t>
  </si>
  <si>
    <t>20M0</t>
  </si>
  <si>
    <t>O30</t>
  </si>
  <si>
    <t>253A</t>
  </si>
  <si>
    <t>4000</t>
  </si>
  <si>
    <t>PBD</t>
  </si>
  <si>
    <t>258
20A</t>
  </si>
  <si>
    <t>PCI-adidas鞋廠</t>
  </si>
  <si>
    <t>P23</t>
  </si>
  <si>
    <t>PCI-adidas鞋廠接單</t>
  </si>
  <si>
    <t>501N</t>
  </si>
  <si>
    <t>PCI-adidas鞋廠(無價廠)</t>
  </si>
  <si>
    <t>C7
7P
H6
R4
V2</t>
  </si>
  <si>
    <t xml:space="preserve">26A </t>
  </si>
  <si>
    <t>PCI</t>
  </si>
  <si>
    <t>B038
B17X</t>
  </si>
  <si>
    <t>PHH</t>
  </si>
  <si>
    <t>B0TP</t>
  </si>
  <si>
    <t>B0CV</t>
  </si>
  <si>
    <t>B0XM</t>
  </si>
  <si>
    <t>26F 
26H
269
20F</t>
  </si>
  <si>
    <t>PCI-adidas化工廠</t>
  </si>
  <si>
    <t>8D
4U
H8
4T</t>
  </si>
  <si>
    <t>PCI-adidas化工廠貿易部</t>
  </si>
  <si>
    <t>B08H</t>
  </si>
  <si>
    <t>B0IH</t>
  </si>
  <si>
    <t>Sukabumi PGS-化工外銷廠</t>
  </si>
  <si>
    <t>Sukabumi PGS-化工外銷貿易部</t>
  </si>
  <si>
    <t>B0Z4</t>
  </si>
  <si>
    <t>B0WS</t>
  </si>
  <si>
    <t>B0LH
B0Z4</t>
  </si>
  <si>
    <t>B11I</t>
  </si>
  <si>
    <t>B0YA
B0YB</t>
  </si>
  <si>
    <t>B0YC</t>
  </si>
  <si>
    <t>B0JE
B0JF</t>
  </si>
  <si>
    <t>Sukabumi PGD-化工外銷廠</t>
  </si>
  <si>
    <t>Sukabumi PGD-化工外銷貿易部</t>
  </si>
  <si>
    <t>B0JD</t>
  </si>
  <si>
    <t>5202</t>
  </si>
  <si>
    <t>5210</t>
  </si>
  <si>
    <t>B11D</t>
  </si>
  <si>
    <t>5212</t>
  </si>
  <si>
    <t>5220</t>
  </si>
  <si>
    <t xml:space="preserve">260
A209（化工統倉, 上線前需調整分配)
263
265
268
26E </t>
  </si>
  <si>
    <t>5222</t>
  </si>
  <si>
    <t>C8</t>
  </si>
  <si>
    <t>IY化工廠貿易部</t>
  </si>
  <si>
    <t>IY化工廠(無價廠)</t>
  </si>
  <si>
    <t>5240</t>
  </si>
  <si>
    <t xml:space="preserve">269 </t>
  </si>
  <si>
    <t>5242</t>
  </si>
  <si>
    <t>H8</t>
  </si>
  <si>
    <t>5250</t>
  </si>
  <si>
    <t>263
265
268
26E</t>
  </si>
  <si>
    <t>5252</t>
  </si>
  <si>
    <t>5260</t>
  </si>
  <si>
    <t>5262</t>
  </si>
  <si>
    <t>5270</t>
  </si>
  <si>
    <t>5272</t>
  </si>
  <si>
    <t>5280</t>
  </si>
  <si>
    <t>5282</t>
  </si>
  <si>
    <t>5290</t>
  </si>
  <si>
    <t>B0YB</t>
  </si>
  <si>
    <t>5292</t>
  </si>
  <si>
    <t>5300</t>
  </si>
  <si>
    <t>5302</t>
  </si>
  <si>
    <t>印尼模具廠(無價廠)</t>
  </si>
  <si>
    <t>5310</t>
  </si>
  <si>
    <t>5312</t>
  </si>
  <si>
    <t>5320</t>
  </si>
  <si>
    <t>20F</t>
  </si>
  <si>
    <t>5322</t>
  </si>
  <si>
    <t>4T</t>
  </si>
  <si>
    <t>P63</t>
  </si>
  <si>
    <t>50E0</t>
  </si>
  <si>
    <t>PIV</t>
  </si>
  <si>
    <t>B116</t>
  </si>
  <si>
    <t>PL4</t>
  </si>
  <si>
    <t xml:space="preserve">175 </t>
  </si>
  <si>
    <t>605A</t>
  </si>
  <si>
    <t>A201</t>
  </si>
  <si>
    <t>PYV-A201鞋廠</t>
  </si>
  <si>
    <t>PYV-A201鞋廠接單</t>
  </si>
  <si>
    <t>PYV-A201鞋廠(無價廠)</t>
  </si>
  <si>
    <t>B0KP</t>
  </si>
  <si>
    <t>YBH</t>
  </si>
  <si>
    <t>B0PW</t>
  </si>
  <si>
    <t>PCV</t>
  </si>
  <si>
    <t>I0
J8
I2
I3
A010
A011
306</t>
  </si>
  <si>
    <t>B0PV</t>
  </si>
  <si>
    <t>PFP</t>
  </si>
  <si>
    <t>612A</t>
  </si>
  <si>
    <t>B0K8</t>
  </si>
  <si>
    <t>PFQ</t>
  </si>
  <si>
    <t>B0OL</t>
  </si>
  <si>
    <t>614A</t>
  </si>
  <si>
    <t>B0SX</t>
  </si>
  <si>
    <t>B0WW</t>
  </si>
  <si>
    <t>B0KI</t>
  </si>
  <si>
    <t>6180</t>
  </si>
  <si>
    <t>6182</t>
  </si>
  <si>
    <t>P85</t>
  </si>
  <si>
    <t>6200</t>
  </si>
  <si>
    <t>B0SG
B0YL</t>
  </si>
  <si>
    <t>6202</t>
  </si>
  <si>
    <t>B10A
B115</t>
  </si>
  <si>
    <t>PL3</t>
  </si>
  <si>
    <t>B000IP</t>
  </si>
  <si>
    <t>6240</t>
  </si>
  <si>
    <t>B02R</t>
  </si>
  <si>
    <t>6242</t>
  </si>
  <si>
    <t xml:space="preserve">282
284 </t>
  </si>
  <si>
    <t>I8
4D</t>
  </si>
  <si>
    <t>625A</t>
  </si>
  <si>
    <t>B065</t>
  </si>
  <si>
    <t>626A</t>
  </si>
  <si>
    <t>B00018</t>
  </si>
  <si>
    <t>越南寶崧化工廠</t>
  </si>
  <si>
    <t>越南寶崧化工廠貿易部</t>
  </si>
  <si>
    <t>B02Q</t>
  </si>
  <si>
    <t>630A</t>
  </si>
  <si>
    <t xml:space="preserve">18E </t>
  </si>
  <si>
    <t>631A</t>
  </si>
  <si>
    <t>381
383
384
385
386</t>
  </si>
  <si>
    <t>6322</t>
  </si>
  <si>
    <t>J7
J5
J6
J4
3V</t>
  </si>
  <si>
    <t>6340</t>
  </si>
  <si>
    <t>B0K9</t>
  </si>
  <si>
    <t>6342</t>
  </si>
  <si>
    <t>B0RC</t>
  </si>
  <si>
    <t>6352</t>
  </si>
  <si>
    <t>B0U1</t>
  </si>
  <si>
    <t>636A</t>
  </si>
  <si>
    <t>B040</t>
  </si>
  <si>
    <t>B0K5</t>
  </si>
  <si>
    <t>YBF</t>
  </si>
  <si>
    <t>6400</t>
  </si>
  <si>
    <t>6402</t>
  </si>
  <si>
    <t>6410</t>
  </si>
  <si>
    <t>6412</t>
  </si>
  <si>
    <t>6420</t>
  </si>
  <si>
    <t>P67</t>
  </si>
  <si>
    <t>6422</t>
  </si>
  <si>
    <t>642A</t>
  </si>
  <si>
    <t>642N</t>
  </si>
  <si>
    <t>6430</t>
  </si>
  <si>
    <t>6432</t>
  </si>
  <si>
    <t>6440</t>
  </si>
  <si>
    <t>6442</t>
  </si>
  <si>
    <t>644A</t>
  </si>
  <si>
    <t>644N</t>
  </si>
  <si>
    <t>6450</t>
  </si>
  <si>
    <t>6452</t>
  </si>
  <si>
    <t>645A</t>
  </si>
  <si>
    <t>6460</t>
  </si>
  <si>
    <t>6462</t>
  </si>
  <si>
    <t>646A</t>
  </si>
  <si>
    <t>6470</t>
  </si>
  <si>
    <t>383
384
385
386</t>
  </si>
  <si>
    <t>6472</t>
  </si>
  <si>
    <t>J5
J6
J4
3V</t>
  </si>
  <si>
    <t>6480</t>
  </si>
  <si>
    <t>6482</t>
  </si>
  <si>
    <t>648A</t>
  </si>
  <si>
    <t>6490</t>
  </si>
  <si>
    <t>6492</t>
  </si>
  <si>
    <t>6500</t>
  </si>
  <si>
    <t>6502</t>
  </si>
  <si>
    <t>6510</t>
  </si>
  <si>
    <t xml:space="preserve">PL3 </t>
  </si>
  <si>
    <t>6512</t>
  </si>
  <si>
    <t>6520</t>
  </si>
  <si>
    <t>6522</t>
  </si>
  <si>
    <t>6530</t>
  </si>
  <si>
    <t xml:space="preserve">PFQ </t>
  </si>
  <si>
    <t>6540</t>
  </si>
  <si>
    <t>6542</t>
  </si>
  <si>
    <t>6550</t>
  </si>
  <si>
    <t>6552</t>
  </si>
  <si>
    <t>6560</t>
  </si>
  <si>
    <t>6562</t>
  </si>
  <si>
    <t>Q2</t>
  </si>
  <si>
    <t>656A</t>
  </si>
  <si>
    <t>6570</t>
  </si>
  <si>
    <t>6572</t>
  </si>
  <si>
    <t>659A</t>
  </si>
  <si>
    <t>Orisol Vietnam</t>
  </si>
  <si>
    <t>O41</t>
  </si>
  <si>
    <t>661A</t>
  </si>
  <si>
    <t>662A</t>
  </si>
  <si>
    <t>B1LX</t>
  </si>
  <si>
    <t>663A</t>
  </si>
  <si>
    <t>663N</t>
  </si>
  <si>
    <t>B0FH</t>
  </si>
  <si>
    <t>PEK</t>
  </si>
  <si>
    <t>700A</t>
  </si>
  <si>
    <t>B0XK</t>
  </si>
  <si>
    <t>PIK</t>
  </si>
  <si>
    <t>800A</t>
  </si>
  <si>
    <t>B0VQ</t>
  </si>
  <si>
    <t>M44</t>
  </si>
  <si>
    <t>B10N</t>
  </si>
  <si>
    <t>B10Y</t>
  </si>
  <si>
    <t>B140</t>
  </si>
  <si>
    <t>B142</t>
  </si>
  <si>
    <t>B14A</t>
  </si>
  <si>
    <t>B14N</t>
  </si>
  <si>
    <t>B160</t>
  </si>
  <si>
    <t>B162</t>
  </si>
  <si>
    <t>B16A</t>
  </si>
  <si>
    <t>B16N</t>
  </si>
  <si>
    <t>B04T</t>
  </si>
  <si>
    <t>P48</t>
  </si>
  <si>
    <t>C002</t>
  </si>
  <si>
    <t>Updated on 10/7 based on Carol's mail</t>
    <phoneticPr fontId="92" type="noConversion"/>
  </si>
  <si>
    <t>Updated on 10/8 based on Arthur's mail</t>
    <phoneticPr fontId="92" type="noConversion"/>
  </si>
  <si>
    <r>
      <rPr>
        <sz val="12"/>
        <rFont val="新細明體"/>
        <family val="1"/>
        <charset val="136"/>
      </rPr>
      <t>請購單文件類型</t>
    </r>
    <r>
      <rPr>
        <sz val="12"/>
        <rFont val="Calibri"/>
        <family val="2"/>
      </rPr>
      <t xml:space="preserve">(PR Type) </t>
    </r>
    <r>
      <rPr>
        <sz val="12"/>
        <rFont val="細明體"/>
        <family val="1"/>
        <charset val="136"/>
      </rPr>
      <t>及</t>
    </r>
    <r>
      <rPr>
        <sz val="12"/>
        <rFont val="Calibri"/>
        <family val="2"/>
      </rPr>
      <t xml:space="preserve"> </t>
    </r>
    <r>
      <rPr>
        <sz val="12"/>
        <rFont val="細明體"/>
        <family val="1"/>
        <charset val="136"/>
      </rPr>
      <t>採購單文件類型</t>
    </r>
    <r>
      <rPr>
        <sz val="12"/>
        <rFont val="Calibri"/>
        <family val="2"/>
      </rPr>
      <t xml:space="preserve">(PO Type)  </t>
    </r>
    <r>
      <rPr>
        <sz val="12"/>
        <rFont val="細明體"/>
        <family val="1"/>
        <charset val="136"/>
      </rPr>
      <t>新增</t>
    </r>
    <r>
      <rPr>
        <sz val="12"/>
        <rFont val="Calibri"/>
        <family val="2"/>
      </rPr>
      <t xml:space="preserve"> Wave 2 </t>
    </r>
    <r>
      <rPr>
        <sz val="12"/>
        <rFont val="細明體"/>
        <family val="1"/>
        <charset val="136"/>
      </rPr>
      <t>需求</t>
    </r>
    <r>
      <rPr>
        <sz val="12"/>
        <rFont val="Calibri"/>
        <family val="2"/>
      </rPr>
      <t xml:space="preserve"> (CO: </t>
    </r>
    <r>
      <rPr>
        <sz val="12"/>
        <rFont val="細明體"/>
        <family val="1"/>
        <charset val="136"/>
      </rPr>
      <t>代工情境；</t>
    </r>
    <r>
      <rPr>
        <sz val="12"/>
        <rFont val="Calibri"/>
        <family val="2"/>
      </rPr>
      <t xml:space="preserve">PP: </t>
    </r>
    <r>
      <rPr>
        <sz val="12"/>
        <rFont val="細明體"/>
        <family val="1"/>
        <charset val="136"/>
      </rPr>
      <t>鞋化廠之補料</t>
    </r>
    <r>
      <rPr>
        <sz val="12"/>
        <rFont val="Calibri"/>
        <family val="2"/>
      </rPr>
      <t>)</t>
    </r>
    <phoneticPr fontId="92" type="noConversion"/>
  </si>
  <si>
    <r>
      <rPr>
        <sz val="12"/>
        <rFont val="新細明體"/>
        <family val="1"/>
        <charset val="136"/>
      </rPr>
      <t>請購單文件類型</t>
    </r>
    <r>
      <rPr>
        <sz val="12"/>
        <rFont val="Calibri"/>
        <family val="2"/>
      </rPr>
      <t xml:space="preserve">(PR Type) </t>
    </r>
    <r>
      <rPr>
        <sz val="12"/>
        <rFont val="細明體"/>
        <family val="1"/>
        <charset val="136"/>
      </rPr>
      <t>及</t>
    </r>
    <r>
      <rPr>
        <sz val="12"/>
        <rFont val="Calibri"/>
        <family val="2"/>
      </rPr>
      <t xml:space="preserve"> </t>
    </r>
    <r>
      <rPr>
        <sz val="12"/>
        <rFont val="細明體"/>
        <family val="1"/>
        <charset val="136"/>
      </rPr>
      <t>採購單文件類型</t>
    </r>
    <r>
      <rPr>
        <sz val="12"/>
        <rFont val="Calibri"/>
        <family val="2"/>
      </rPr>
      <t xml:space="preserve">(PO Type)  STR / STO </t>
    </r>
    <r>
      <rPr>
        <sz val="12"/>
        <rFont val="細明體"/>
        <family val="1"/>
        <charset val="136"/>
      </rPr>
      <t>相關調整</t>
    </r>
    <r>
      <rPr>
        <sz val="12"/>
        <rFont val="Calibri"/>
        <family val="2"/>
      </rPr>
      <t xml:space="preserve"> (</t>
    </r>
    <r>
      <rPr>
        <sz val="12"/>
        <rFont val="細明體"/>
        <family val="1"/>
        <charset val="136"/>
      </rPr>
      <t>一階段</t>
    </r>
    <r>
      <rPr>
        <sz val="12"/>
        <rFont val="Calibri"/>
        <family val="2"/>
      </rPr>
      <t>/</t>
    </r>
    <r>
      <rPr>
        <sz val="12"/>
        <rFont val="細明體"/>
        <family val="1"/>
        <charset val="136"/>
      </rPr>
      <t>二階段</t>
    </r>
    <r>
      <rPr>
        <sz val="12"/>
        <rFont val="Calibri"/>
        <family val="2"/>
      </rPr>
      <t>)</t>
    </r>
    <phoneticPr fontId="92" type="noConversion"/>
  </si>
  <si>
    <r>
      <rPr>
        <sz val="12"/>
        <rFont val="新細明體"/>
        <family val="1"/>
        <charset val="136"/>
      </rPr>
      <t>請購單文件類型</t>
    </r>
    <r>
      <rPr>
        <sz val="12"/>
        <rFont val="Calibri"/>
        <family val="2"/>
      </rPr>
      <t xml:space="preserve">(PR Type) </t>
    </r>
    <r>
      <rPr>
        <sz val="12"/>
        <rFont val="細明體"/>
        <family val="1"/>
        <charset val="136"/>
      </rPr>
      <t>及</t>
    </r>
    <r>
      <rPr>
        <sz val="12"/>
        <rFont val="Calibri"/>
        <family val="2"/>
      </rPr>
      <t xml:space="preserve"> </t>
    </r>
    <r>
      <rPr>
        <sz val="12"/>
        <rFont val="細明體"/>
        <family val="1"/>
        <charset val="136"/>
      </rPr>
      <t>採購單文件類型</t>
    </r>
    <r>
      <rPr>
        <sz val="12"/>
        <rFont val="Calibri"/>
        <family val="2"/>
      </rPr>
      <t xml:space="preserve">(PO Type) - </t>
    </r>
    <r>
      <rPr>
        <sz val="12"/>
        <rFont val="細明體"/>
        <family val="1"/>
        <charset val="136"/>
      </rPr>
      <t>取消使用</t>
    </r>
    <r>
      <rPr>
        <sz val="12"/>
        <rFont val="Calibri"/>
        <family val="2"/>
      </rPr>
      <t xml:space="preserve"> ZRT3 </t>
    </r>
    <r>
      <rPr>
        <sz val="12"/>
        <rFont val="細明體"/>
        <family val="1"/>
        <charset val="136"/>
      </rPr>
      <t>的請購單類型及請採購單對應關聯</t>
    </r>
    <phoneticPr fontId="92" type="noConversion"/>
  </si>
  <si>
    <r>
      <rPr>
        <sz val="12"/>
        <rFont val="Calibri"/>
        <family val="3"/>
        <charset val="136"/>
      </rPr>
      <t>新增「</t>
    </r>
    <r>
      <rPr>
        <sz val="12"/>
        <rFont val="Calibri"/>
        <family val="2"/>
      </rPr>
      <t xml:space="preserve">16 </t>
    </r>
    <r>
      <rPr>
        <sz val="12"/>
        <rFont val="Calibri"/>
        <family val="3"/>
        <charset val="136"/>
      </rPr>
      <t>庫存調撥單的預設文件類型」及「</t>
    </r>
    <r>
      <rPr>
        <sz val="12"/>
        <rFont val="Calibri"/>
        <family val="2"/>
      </rPr>
      <t xml:space="preserve">20 </t>
    </r>
    <r>
      <rPr>
        <sz val="12"/>
        <rFont val="Calibri"/>
        <family val="3"/>
        <charset val="136"/>
      </rPr>
      <t>庫存異動科目」頁籤內容</t>
    </r>
    <phoneticPr fontId="92" type="noConversion"/>
  </si>
  <si>
    <r>
      <rPr>
        <sz val="12"/>
        <rFont val="Calibri"/>
        <family val="3"/>
        <charset val="136"/>
      </rPr>
      <t>更新「</t>
    </r>
    <r>
      <rPr>
        <sz val="12"/>
        <rFont val="Calibri"/>
        <family val="2"/>
      </rPr>
      <t xml:space="preserve">20 </t>
    </r>
    <r>
      <rPr>
        <sz val="12"/>
        <rFont val="Calibri"/>
        <family val="3"/>
        <charset val="136"/>
      </rPr>
      <t>庫存異動科目」</t>
    </r>
    <r>
      <rPr>
        <sz val="12"/>
        <rFont val="Calibri"/>
        <family val="2"/>
      </rPr>
      <t>- Mvt. 945 / 947</t>
    </r>
    <phoneticPr fontId="92" type="noConversion"/>
  </si>
  <si>
    <r>
      <rPr>
        <sz val="12"/>
        <rFont val="細明體"/>
        <family val="3"/>
        <charset val="136"/>
      </rPr>
      <t>採購群組</t>
    </r>
    <r>
      <rPr>
        <sz val="12"/>
        <rFont val="Calibri"/>
        <family val="2"/>
      </rPr>
      <t xml:space="preserve">(Purchase Group) - </t>
    </r>
    <r>
      <rPr>
        <sz val="12"/>
        <rFont val="細明體"/>
        <family val="3"/>
        <charset val="136"/>
      </rPr>
      <t>修改</t>
    </r>
    <r>
      <rPr>
        <sz val="12"/>
        <rFont val="Calibri"/>
        <family val="2"/>
      </rPr>
      <t xml:space="preserve"> Purchase Group 100</t>
    </r>
    <phoneticPr fontId="92" type="noConversion"/>
  </si>
  <si>
    <r>
      <rPr>
        <sz val="12"/>
        <rFont val="細明體"/>
        <family val="3"/>
        <charset val="136"/>
      </rPr>
      <t>工廠、採購組織、工廠與採購組織對應</t>
    </r>
    <r>
      <rPr>
        <sz val="12"/>
        <rFont val="Calibri"/>
        <family val="2"/>
      </rPr>
      <t xml:space="preserve"> - Wave 2 </t>
    </r>
    <r>
      <rPr>
        <sz val="12"/>
        <rFont val="細明體"/>
        <family val="3"/>
        <charset val="136"/>
      </rPr>
      <t>更新</t>
    </r>
    <phoneticPr fontId="92" type="noConversion"/>
  </si>
  <si>
    <r>
      <rPr>
        <sz val="12"/>
        <rFont val="微軟正黑體"/>
        <family val="3"/>
        <charset val="136"/>
      </rPr>
      <t>儲存位置</t>
    </r>
    <r>
      <rPr>
        <sz val="12"/>
        <rFont val="Calibri"/>
        <family val="2"/>
      </rPr>
      <t xml:space="preserve">(Storage Location) - </t>
    </r>
    <r>
      <rPr>
        <sz val="12"/>
        <rFont val="微軟正黑體"/>
        <family val="3"/>
        <charset val="136"/>
      </rPr>
      <t>新增</t>
    </r>
    <r>
      <rPr>
        <sz val="12"/>
        <rFont val="Calibri"/>
        <family val="2"/>
      </rPr>
      <t xml:space="preserve"> 2001 </t>
    </r>
    <r>
      <rPr>
        <sz val="12"/>
        <rFont val="微軟正黑體"/>
        <family val="3"/>
        <charset val="136"/>
      </rPr>
      <t>之儲存位置</t>
    </r>
    <phoneticPr fontId="92" type="noConversion"/>
  </si>
  <si>
    <r>
      <rPr>
        <sz val="12"/>
        <rFont val="細明體"/>
        <family val="3"/>
        <charset val="136"/>
      </rPr>
      <t>工廠與採購組織對應</t>
    </r>
    <r>
      <rPr>
        <sz val="12"/>
        <rFont val="Calibri"/>
        <family val="2"/>
      </rPr>
      <t xml:space="preserve"> - Wave 2 </t>
    </r>
    <r>
      <rPr>
        <sz val="12"/>
        <rFont val="細明體"/>
        <family val="3"/>
        <charset val="136"/>
      </rPr>
      <t>更新</t>
    </r>
    <phoneticPr fontId="92" type="noConversion"/>
  </si>
  <si>
    <r>
      <rPr>
        <sz val="12"/>
        <rFont val="微軟正黑體"/>
        <family val="3"/>
        <charset val="136"/>
      </rPr>
      <t>儲存位置</t>
    </r>
    <r>
      <rPr>
        <sz val="12"/>
        <rFont val="Calibri"/>
        <family val="2"/>
      </rPr>
      <t xml:space="preserve">(Storage Location) - </t>
    </r>
    <r>
      <rPr>
        <sz val="12"/>
        <rFont val="微軟正黑體"/>
        <family val="3"/>
        <charset val="136"/>
      </rPr>
      <t>新增</t>
    </r>
    <r>
      <rPr>
        <sz val="12"/>
        <rFont val="Calibri"/>
        <family val="2"/>
      </rPr>
      <t xml:space="preserve"> Wave 2 </t>
    </r>
    <r>
      <rPr>
        <sz val="12"/>
        <rFont val="細明體"/>
        <family val="3"/>
        <charset val="136"/>
      </rPr>
      <t>工廠</t>
    </r>
    <r>
      <rPr>
        <sz val="12"/>
        <rFont val="微軟正黑體"/>
        <family val="3"/>
        <charset val="136"/>
      </rPr>
      <t>之儲存位置</t>
    </r>
    <phoneticPr fontId="92" type="noConversion"/>
  </si>
  <si>
    <r>
      <rPr>
        <sz val="12"/>
        <rFont val="細明體"/>
        <family val="3"/>
        <charset val="136"/>
      </rPr>
      <t>「</t>
    </r>
    <r>
      <rPr>
        <sz val="12"/>
        <rFont val="Calibri"/>
        <family val="2"/>
      </rPr>
      <t xml:space="preserve">1 </t>
    </r>
    <r>
      <rPr>
        <sz val="12"/>
        <rFont val="細明體"/>
        <family val="3"/>
        <charset val="136"/>
      </rPr>
      <t>工廠</t>
    </r>
    <r>
      <rPr>
        <sz val="12"/>
        <rFont val="Calibri"/>
        <family val="2"/>
      </rPr>
      <t>(Site)</t>
    </r>
    <r>
      <rPr>
        <sz val="12"/>
        <rFont val="細明體"/>
        <family val="3"/>
        <charset val="136"/>
      </rPr>
      <t>」</t>
    </r>
    <r>
      <rPr>
        <sz val="12"/>
        <rFont val="Calibri"/>
        <family val="2"/>
      </rPr>
      <t xml:space="preserve"> - </t>
    </r>
    <r>
      <rPr>
        <sz val="12"/>
        <rFont val="細明體"/>
        <family val="3"/>
        <charset val="136"/>
      </rPr>
      <t>新舊工廠代號對應調整</t>
    </r>
    <phoneticPr fontId="92" type="noConversion"/>
  </si>
  <si>
    <r>
      <rPr>
        <sz val="12"/>
        <rFont val="細明體"/>
        <family val="3"/>
        <charset val="136"/>
      </rPr>
      <t>物料群組</t>
    </r>
    <r>
      <rPr>
        <sz val="12"/>
        <rFont val="Calibri"/>
        <family val="2"/>
      </rPr>
      <t xml:space="preserve"> - </t>
    </r>
    <r>
      <rPr>
        <sz val="12"/>
        <rFont val="細明體"/>
        <family val="3"/>
        <charset val="136"/>
      </rPr>
      <t>新增</t>
    </r>
    <r>
      <rPr>
        <sz val="12"/>
        <rFont val="Calibri"/>
        <family val="2"/>
      </rPr>
      <t>/</t>
    </r>
    <r>
      <rPr>
        <sz val="12"/>
        <rFont val="細明體"/>
        <family val="3"/>
        <charset val="136"/>
      </rPr>
      <t>修改</t>
    </r>
    <r>
      <rPr>
        <sz val="12"/>
        <rFont val="Calibri"/>
        <family val="2"/>
      </rPr>
      <t xml:space="preserve"> SF006/SF005</t>
    </r>
    <phoneticPr fontId="92" type="noConversion"/>
  </si>
  <si>
    <r>
      <rPr>
        <sz val="12"/>
        <rFont val="細明體"/>
        <family val="3"/>
        <charset val="136"/>
      </rPr>
      <t>供應商科目群組</t>
    </r>
    <r>
      <rPr>
        <sz val="12"/>
        <rFont val="Calibri"/>
        <family val="2"/>
      </rPr>
      <t xml:space="preserve">(Vendor Account Group) - </t>
    </r>
    <r>
      <rPr>
        <sz val="12"/>
        <rFont val="細明體"/>
        <family val="3"/>
        <charset val="136"/>
      </rPr>
      <t>新增</t>
    </r>
    <r>
      <rPr>
        <sz val="12"/>
        <rFont val="Calibri"/>
        <family val="2"/>
      </rPr>
      <t xml:space="preserve"> ZZZZ for </t>
    </r>
    <r>
      <rPr>
        <sz val="12"/>
        <rFont val="細明體"/>
        <family val="3"/>
        <charset val="136"/>
      </rPr>
      <t>財務</t>
    </r>
    <r>
      <rPr>
        <sz val="12"/>
        <rFont val="Calibri"/>
        <family val="2"/>
      </rPr>
      <t xml:space="preserve"> AIS </t>
    </r>
    <r>
      <rPr>
        <sz val="12"/>
        <rFont val="細明體"/>
        <family val="3"/>
        <charset val="136"/>
      </rPr>
      <t>帳務需求</t>
    </r>
    <r>
      <rPr>
        <sz val="12"/>
        <rFont val="Calibri"/>
        <family val="2"/>
      </rPr>
      <t xml:space="preserve">. </t>
    </r>
    <r>
      <rPr>
        <sz val="12"/>
        <rFont val="細明體"/>
        <family val="3"/>
        <charset val="136"/>
      </rPr>
      <t>修改給號方式</t>
    </r>
    <phoneticPr fontId="92" type="noConversion"/>
  </si>
  <si>
    <r>
      <rPr>
        <sz val="12"/>
        <rFont val="細明體"/>
        <family val="3"/>
        <charset val="136"/>
      </rPr>
      <t>評價類別</t>
    </r>
    <r>
      <rPr>
        <sz val="12"/>
        <rFont val="Calibri"/>
        <family val="2"/>
      </rPr>
      <t xml:space="preserve">(Valuation Class) - </t>
    </r>
    <r>
      <rPr>
        <sz val="12"/>
        <rFont val="細明體"/>
        <family val="3"/>
        <charset val="136"/>
      </rPr>
      <t>修改原料與物料的英文說明</t>
    </r>
    <r>
      <rPr>
        <sz val="12"/>
        <rFont val="Calibri"/>
        <family val="2"/>
      </rPr>
      <t>. Assign valuation class 8100 to ZALB</t>
    </r>
    <phoneticPr fontId="92" type="noConversion"/>
  </si>
  <si>
    <r>
      <rPr>
        <sz val="12"/>
        <rFont val="細明體"/>
        <family val="3"/>
        <charset val="136"/>
      </rPr>
      <t>計量單位</t>
    </r>
    <r>
      <rPr>
        <sz val="12"/>
        <rFont val="Calibri"/>
        <family val="2"/>
      </rPr>
      <t xml:space="preserve">(Unit of Measure) - </t>
    </r>
    <r>
      <rPr>
        <sz val="12"/>
        <rFont val="細明體"/>
        <family val="3"/>
        <charset val="136"/>
      </rPr>
      <t>調整</t>
    </r>
    <r>
      <rPr>
        <sz val="12"/>
        <rFont val="Calibri"/>
        <family val="2"/>
      </rPr>
      <t xml:space="preserve"> MRP </t>
    </r>
    <r>
      <rPr>
        <sz val="12"/>
        <rFont val="細明體"/>
        <family val="3"/>
        <charset val="136"/>
      </rPr>
      <t>計算之小數點位數</t>
    </r>
    <r>
      <rPr>
        <sz val="12"/>
        <rFont val="Calibri"/>
        <family val="2"/>
      </rPr>
      <t xml:space="preserve">, </t>
    </r>
    <phoneticPr fontId="92" type="noConversion"/>
  </si>
  <si>
    <r>
      <rPr>
        <sz val="12"/>
        <rFont val="細明體"/>
        <family val="3"/>
        <charset val="136"/>
      </rPr>
      <t>物料群組</t>
    </r>
    <r>
      <rPr>
        <sz val="12"/>
        <rFont val="Calibri"/>
        <family val="2"/>
      </rPr>
      <t xml:space="preserve">(Merchandise Category) &amp; </t>
    </r>
    <r>
      <rPr>
        <sz val="12"/>
        <rFont val="細明體"/>
        <family val="3"/>
        <charset val="136"/>
      </rPr>
      <t>物料群組階層</t>
    </r>
    <r>
      <rPr>
        <sz val="12"/>
        <rFont val="Calibri"/>
        <family val="2"/>
      </rPr>
      <t xml:space="preserve">(MCH) - </t>
    </r>
    <r>
      <rPr>
        <sz val="12"/>
        <rFont val="細明體"/>
        <family val="3"/>
        <charset val="136"/>
      </rPr>
      <t>修改半成品</t>
    </r>
    <r>
      <rPr>
        <sz val="12"/>
        <rFont val="Calibri"/>
        <family val="2"/>
      </rPr>
      <t xml:space="preserve"> (</t>
    </r>
    <r>
      <rPr>
        <sz val="12"/>
        <rFont val="細明體"/>
        <family val="3"/>
        <charset val="136"/>
      </rPr>
      <t>新增類別</t>
    </r>
    <r>
      <rPr>
        <sz val="12"/>
        <rFont val="Calibri"/>
        <family val="2"/>
      </rPr>
      <t xml:space="preserve">) &amp; </t>
    </r>
    <r>
      <rPr>
        <sz val="12"/>
        <rFont val="細明體"/>
        <family val="3"/>
        <charset val="136"/>
      </rPr>
      <t>新增模製具</t>
    </r>
    <r>
      <rPr>
        <sz val="12"/>
        <rFont val="Calibri"/>
        <family val="2"/>
      </rPr>
      <t xml:space="preserve"> (</t>
    </r>
    <r>
      <rPr>
        <sz val="12"/>
        <rFont val="細明體"/>
        <family val="3"/>
        <charset val="136"/>
      </rPr>
      <t>不做系統設定</t>
    </r>
    <r>
      <rPr>
        <sz val="12"/>
        <rFont val="Calibri"/>
        <family val="2"/>
      </rPr>
      <t>)</t>
    </r>
    <phoneticPr fontId="92" type="noConversion"/>
  </si>
  <si>
    <r>
      <rPr>
        <sz val="12"/>
        <rFont val="Calibri"/>
        <family val="3"/>
        <charset val="136"/>
      </rPr>
      <t>條件類型</t>
    </r>
    <r>
      <rPr>
        <sz val="12"/>
        <rFont val="Calibri"/>
        <family val="2"/>
      </rPr>
      <t xml:space="preserve">(Condition Type) - </t>
    </r>
    <r>
      <rPr>
        <sz val="12"/>
        <rFont val="Calibri"/>
        <family val="3"/>
        <charset val="136"/>
      </rPr>
      <t>刪除</t>
    </r>
    <r>
      <rPr>
        <sz val="12"/>
        <rFont val="Calibri"/>
        <family val="2"/>
      </rPr>
      <t xml:space="preserve"> ZPR2, </t>
    </r>
    <r>
      <rPr>
        <sz val="12"/>
        <rFont val="Calibri"/>
        <family val="3"/>
        <charset val="136"/>
      </rPr>
      <t>原</t>
    </r>
    <r>
      <rPr>
        <sz val="12"/>
        <rFont val="Calibri"/>
        <family val="2"/>
      </rPr>
      <t xml:space="preserve"> ZPR1 </t>
    </r>
    <r>
      <rPr>
        <sz val="12"/>
        <rFont val="Calibri"/>
        <family val="3"/>
        <charset val="136"/>
      </rPr>
      <t>改為</t>
    </r>
    <r>
      <rPr>
        <sz val="12"/>
        <rFont val="Calibri"/>
        <family val="2"/>
      </rPr>
      <t xml:space="preserve"> GSCM</t>
    </r>
    <r>
      <rPr>
        <sz val="12"/>
        <rFont val="Calibri"/>
        <family val="3"/>
        <charset val="136"/>
      </rPr>
      <t>參考價</t>
    </r>
    <phoneticPr fontId="92" type="noConversion"/>
  </si>
  <si>
    <r>
      <rPr>
        <sz val="12"/>
        <rFont val="細明體"/>
        <family val="3"/>
        <charset val="136"/>
      </rPr>
      <t>物料群組</t>
    </r>
    <r>
      <rPr>
        <sz val="12"/>
        <rFont val="Calibri"/>
        <family val="2"/>
      </rPr>
      <t xml:space="preserve">(Merchandise Category) &amp; </t>
    </r>
    <r>
      <rPr>
        <sz val="12"/>
        <rFont val="細明體"/>
        <family val="3"/>
        <charset val="136"/>
      </rPr>
      <t>物料群組階層</t>
    </r>
    <r>
      <rPr>
        <sz val="12"/>
        <rFont val="Calibri"/>
        <family val="2"/>
      </rPr>
      <t xml:space="preserve">(MCH) - </t>
    </r>
    <r>
      <rPr>
        <sz val="12"/>
        <rFont val="細明體"/>
        <family val="3"/>
        <charset val="136"/>
      </rPr>
      <t>新增及修改</t>
    </r>
    <r>
      <rPr>
        <sz val="12"/>
        <rFont val="Calibri"/>
        <family val="2"/>
      </rPr>
      <t xml:space="preserve"> </t>
    </r>
    <r>
      <rPr>
        <sz val="12"/>
        <rFont val="細明體"/>
        <family val="3"/>
        <charset val="136"/>
      </rPr>
      <t>成品</t>
    </r>
    <r>
      <rPr>
        <sz val="12"/>
        <rFont val="Calibri"/>
        <family val="2"/>
      </rPr>
      <t>/</t>
    </r>
    <r>
      <rPr>
        <sz val="12"/>
        <rFont val="細明體"/>
        <family val="3"/>
        <charset val="136"/>
      </rPr>
      <t>半成品</t>
    </r>
    <r>
      <rPr>
        <sz val="12"/>
        <rFont val="Calibri"/>
        <family val="2"/>
      </rPr>
      <t xml:space="preserve"> </t>
    </r>
    <r>
      <rPr>
        <sz val="12"/>
        <rFont val="細明體"/>
        <family val="3"/>
        <charset val="136"/>
      </rPr>
      <t>類別</t>
    </r>
    <phoneticPr fontId="92" type="noConversion"/>
  </si>
  <si>
    <r>
      <rPr>
        <sz val="12"/>
        <rFont val="細明體"/>
        <family val="3"/>
        <charset val="136"/>
      </rPr>
      <t>儲存位置編碼原則</t>
    </r>
    <r>
      <rPr>
        <sz val="12"/>
        <rFont val="Calibri"/>
        <family val="2"/>
      </rPr>
      <t xml:space="preserve">(Sloc Coding Rule) - </t>
    </r>
    <r>
      <rPr>
        <sz val="12"/>
        <rFont val="細明體"/>
        <family val="3"/>
        <charset val="136"/>
      </rPr>
      <t>參考用</t>
    </r>
    <r>
      <rPr>
        <sz val="12"/>
        <rFont val="Calibri"/>
        <family val="2"/>
      </rPr>
      <t xml:space="preserve">, </t>
    </r>
    <r>
      <rPr>
        <sz val="12"/>
        <rFont val="細明體"/>
        <family val="3"/>
        <charset val="136"/>
      </rPr>
      <t>與設定無關</t>
    </r>
    <phoneticPr fontId="92" type="noConversion"/>
  </si>
  <si>
    <r>
      <rPr>
        <sz val="12"/>
        <rFont val="細明體"/>
        <family val="3"/>
        <charset val="136"/>
      </rPr>
      <t>物料類型</t>
    </r>
    <r>
      <rPr>
        <sz val="12"/>
        <rFont val="Calibri"/>
        <family val="2"/>
      </rPr>
      <t xml:space="preserve">(Article Type) - </t>
    </r>
    <r>
      <rPr>
        <sz val="12"/>
        <rFont val="細明體"/>
        <family val="3"/>
        <charset val="136"/>
      </rPr>
      <t>刪除</t>
    </r>
    <r>
      <rPr>
        <sz val="12"/>
        <rFont val="Calibri"/>
        <family val="2"/>
      </rPr>
      <t xml:space="preserve"> ZKHM</t>
    </r>
    <phoneticPr fontId="92" type="noConversion"/>
  </si>
  <si>
    <r>
      <rPr>
        <sz val="12"/>
        <rFont val="細明體"/>
        <family val="3"/>
        <charset val="136"/>
      </rPr>
      <t>供應商科目群組</t>
    </r>
    <r>
      <rPr>
        <sz val="12"/>
        <rFont val="Calibri"/>
        <family val="2"/>
      </rPr>
      <t xml:space="preserve">(Vendor Account Group) - </t>
    </r>
    <r>
      <rPr>
        <sz val="12"/>
        <rFont val="細明體"/>
        <family val="3"/>
        <charset val="136"/>
      </rPr>
      <t>修改供應商科目群組</t>
    </r>
    <r>
      <rPr>
        <sz val="12"/>
        <rFont val="Calibri"/>
        <family val="2"/>
      </rPr>
      <t xml:space="preserve"> Z001 </t>
    </r>
    <r>
      <rPr>
        <sz val="12"/>
        <rFont val="細明體"/>
        <family val="3"/>
        <charset val="136"/>
      </rPr>
      <t>之編碼範圍</t>
    </r>
    <phoneticPr fontId="92" type="noConversion"/>
  </si>
  <si>
    <r>
      <rPr>
        <sz val="12"/>
        <rFont val="細明體"/>
        <family val="3"/>
        <charset val="136"/>
      </rPr>
      <t>儲存位置</t>
    </r>
    <r>
      <rPr>
        <sz val="12"/>
        <rFont val="Calibri"/>
        <family val="2"/>
      </rPr>
      <t xml:space="preserve">(Storage Location) - </t>
    </r>
    <r>
      <rPr>
        <sz val="12"/>
        <rFont val="細明體"/>
        <family val="3"/>
        <charset val="136"/>
      </rPr>
      <t>回復</t>
    </r>
    <r>
      <rPr>
        <sz val="12"/>
        <rFont val="Calibri"/>
        <family val="2"/>
      </rPr>
      <t xml:space="preserve"> 2000, 2001 </t>
    </r>
    <r>
      <rPr>
        <sz val="12"/>
        <rFont val="細明體"/>
        <family val="3"/>
        <charset val="136"/>
      </rPr>
      <t>刪除之儲存位置</t>
    </r>
    <r>
      <rPr>
        <sz val="12"/>
        <rFont val="Calibri"/>
        <family val="2"/>
      </rPr>
      <t xml:space="preserve">, </t>
    </r>
    <r>
      <rPr>
        <sz val="12"/>
        <rFont val="細明體"/>
        <family val="3"/>
        <charset val="136"/>
      </rPr>
      <t>並新增</t>
    </r>
    <r>
      <rPr>
        <sz val="12"/>
        <rFont val="Calibri"/>
        <family val="2"/>
      </rPr>
      <t xml:space="preserve"> "</t>
    </r>
    <r>
      <rPr>
        <sz val="12"/>
        <rFont val="細明體"/>
        <family val="3"/>
        <charset val="136"/>
      </rPr>
      <t>建立物料主檔儲存位置</t>
    </r>
    <r>
      <rPr>
        <sz val="12"/>
        <rFont val="Calibri"/>
        <family val="2"/>
      </rPr>
      <t>"</t>
    </r>
    <r>
      <rPr>
        <sz val="12"/>
        <rFont val="細明體"/>
        <family val="3"/>
        <charset val="136"/>
      </rPr>
      <t>註記</t>
    </r>
    <phoneticPr fontId="92" type="noConversion"/>
  </si>
  <si>
    <r>
      <rPr>
        <sz val="12"/>
        <rFont val="微軟正黑體"/>
        <family val="3"/>
        <charset val="136"/>
      </rPr>
      <t>儲存位置</t>
    </r>
    <r>
      <rPr>
        <sz val="12"/>
        <rFont val="Calibri"/>
        <family val="2"/>
      </rPr>
      <t xml:space="preserve">(Storage Location) - </t>
    </r>
    <r>
      <rPr>
        <sz val="12"/>
        <rFont val="微軟正黑體"/>
        <family val="3"/>
        <charset val="136"/>
      </rPr>
      <t>新增</t>
    </r>
    <r>
      <rPr>
        <sz val="12"/>
        <rFont val="Calibri"/>
        <family val="2"/>
      </rPr>
      <t>/</t>
    </r>
    <r>
      <rPr>
        <sz val="12"/>
        <rFont val="微軟正黑體"/>
        <family val="3"/>
        <charset val="136"/>
      </rPr>
      <t>修改</t>
    </r>
    <r>
      <rPr>
        <sz val="12"/>
        <rFont val="Calibri"/>
        <family val="2"/>
      </rPr>
      <t xml:space="preserve"> 2000, 2001 </t>
    </r>
    <r>
      <rPr>
        <sz val="12"/>
        <rFont val="微軟正黑體"/>
        <family val="3"/>
        <charset val="136"/>
      </rPr>
      <t>及</t>
    </r>
    <r>
      <rPr>
        <sz val="12"/>
        <rFont val="Calibri"/>
        <family val="2"/>
      </rPr>
      <t xml:space="preserve"> 200N </t>
    </r>
    <r>
      <rPr>
        <sz val="12"/>
        <rFont val="微軟正黑體"/>
        <family val="3"/>
        <charset val="136"/>
      </rPr>
      <t>之儲存位置</t>
    </r>
    <phoneticPr fontId="92" type="noConversion"/>
  </si>
  <si>
    <r>
      <rPr>
        <sz val="12"/>
        <rFont val="微軟正黑體"/>
        <family val="3"/>
        <charset val="136"/>
      </rPr>
      <t>儲存位置</t>
    </r>
    <r>
      <rPr>
        <sz val="12"/>
        <rFont val="Calibri"/>
        <family val="2"/>
      </rPr>
      <t xml:space="preserve">(Storage Location) - </t>
    </r>
    <r>
      <rPr>
        <sz val="12"/>
        <rFont val="微軟正黑體"/>
        <family val="3"/>
        <charset val="136"/>
      </rPr>
      <t>新增</t>
    </r>
    <r>
      <rPr>
        <sz val="12"/>
        <rFont val="Calibri"/>
        <family val="2"/>
      </rPr>
      <t xml:space="preserve"> 600N </t>
    </r>
    <r>
      <rPr>
        <sz val="12"/>
        <rFont val="微軟正黑體"/>
        <family val="3"/>
        <charset val="136"/>
      </rPr>
      <t>之儲存位置</t>
    </r>
    <r>
      <rPr>
        <sz val="12"/>
        <rFont val="Calibri"/>
        <family val="2"/>
      </rPr>
      <t xml:space="preserve"> 36Y0</t>
    </r>
    <r>
      <rPr>
        <sz val="12"/>
        <rFont val="細明體"/>
        <family val="3"/>
        <charset val="136"/>
      </rPr>
      <t>、</t>
    </r>
    <r>
      <rPr>
        <sz val="12"/>
        <rFont val="Calibri"/>
        <family val="2"/>
      </rPr>
      <t>35Y8</t>
    </r>
    <phoneticPr fontId="92" type="noConversion"/>
  </si>
  <si>
    <r>
      <rPr>
        <sz val="12"/>
        <rFont val="細明體"/>
        <family val="3"/>
        <charset val="136"/>
      </rPr>
      <t>「</t>
    </r>
    <r>
      <rPr>
        <sz val="12"/>
        <rFont val="Calibri"/>
        <family val="2"/>
      </rPr>
      <t xml:space="preserve">1 </t>
    </r>
    <r>
      <rPr>
        <sz val="12"/>
        <rFont val="細明體"/>
        <family val="3"/>
        <charset val="136"/>
      </rPr>
      <t>工廠</t>
    </r>
    <r>
      <rPr>
        <sz val="12"/>
        <rFont val="Calibri"/>
        <family val="2"/>
      </rPr>
      <t>(Site)</t>
    </r>
    <r>
      <rPr>
        <sz val="12"/>
        <rFont val="細明體"/>
        <family val="2"/>
        <charset val="136"/>
      </rPr>
      <t>」</t>
    </r>
    <r>
      <rPr>
        <sz val="12"/>
        <rFont val="Calibri"/>
        <family val="2"/>
      </rPr>
      <t xml:space="preserve"> - </t>
    </r>
    <r>
      <rPr>
        <sz val="12"/>
        <rFont val="細明體"/>
        <family val="3"/>
        <charset val="136"/>
      </rPr>
      <t>新舊工廠代號對應調整</t>
    </r>
    <phoneticPr fontId="92" type="noConversion"/>
  </si>
  <si>
    <r>
      <rPr>
        <sz val="12"/>
        <rFont val="微軟正黑體"/>
        <family val="2"/>
        <charset val="136"/>
      </rPr>
      <t>更新「</t>
    </r>
    <r>
      <rPr>
        <sz val="12"/>
        <rFont val="Calibri"/>
        <family val="2"/>
      </rPr>
      <t xml:space="preserve">20 </t>
    </r>
    <r>
      <rPr>
        <sz val="12"/>
        <rFont val="微軟正黑體"/>
        <family val="2"/>
        <charset val="136"/>
      </rPr>
      <t>庫存異動科目」</t>
    </r>
    <r>
      <rPr>
        <sz val="12"/>
        <rFont val="Calibri"/>
        <family val="2"/>
      </rPr>
      <t xml:space="preserve">- </t>
    </r>
    <r>
      <rPr>
        <sz val="12"/>
        <rFont val="細明體"/>
        <family val="2"/>
        <charset val="136"/>
      </rPr>
      <t>新增</t>
    </r>
    <r>
      <rPr>
        <sz val="12"/>
        <rFont val="Calibri"/>
        <family val="2"/>
      </rPr>
      <t xml:space="preserve"> UMB-Z98</t>
    </r>
    <phoneticPr fontId="92" type="noConversion"/>
  </si>
  <si>
    <t>Updated on 10/24 based on Carol's mail</t>
    <phoneticPr fontId="92" type="noConversion"/>
  </si>
  <si>
    <t>Updated on 10/16 based on Arthur's mail</t>
    <phoneticPr fontId="92" type="noConversion"/>
  </si>
  <si>
    <t>Updated via Kane's mail on 2019/10/28</t>
    <phoneticPr fontId="92" type="noConversion"/>
  </si>
  <si>
    <r>
      <rPr>
        <sz val="12"/>
        <rFont val="微軟正黑體"/>
        <family val="2"/>
        <charset val="136"/>
      </rPr>
      <t>更新「</t>
    </r>
    <r>
      <rPr>
        <sz val="12"/>
        <rFont val="Calibri"/>
        <family val="2"/>
      </rPr>
      <t xml:space="preserve">20 </t>
    </r>
    <r>
      <rPr>
        <sz val="12"/>
        <rFont val="微軟正黑體"/>
        <family val="2"/>
        <charset val="136"/>
      </rPr>
      <t>庫存異動科目」</t>
    </r>
    <r>
      <rPr>
        <sz val="12"/>
        <rFont val="Calibri"/>
        <family val="2"/>
      </rPr>
      <t xml:space="preserve">- </t>
    </r>
    <r>
      <rPr>
        <sz val="12"/>
        <rFont val="細明體"/>
        <family val="2"/>
        <charset val="136"/>
      </rPr>
      <t>新增</t>
    </r>
    <r>
      <rPr>
        <sz val="12"/>
        <rFont val="Calibri"/>
        <family val="2"/>
      </rPr>
      <t xml:space="preserve"> AUM-641 / 647</t>
    </r>
    <phoneticPr fontId="92" type="noConversion"/>
  </si>
  <si>
    <t>Updated on 10/28 based on Kane's mail</t>
    <phoneticPr fontId="92" type="noConversion"/>
  </si>
  <si>
    <r>
      <rPr>
        <sz val="12"/>
        <rFont val="微軟正黑體"/>
        <family val="3"/>
        <charset val="136"/>
      </rPr>
      <t>更新「</t>
    </r>
    <r>
      <rPr>
        <sz val="12"/>
        <rFont val="Calibri"/>
        <family val="2"/>
      </rPr>
      <t xml:space="preserve">1 </t>
    </r>
    <r>
      <rPr>
        <sz val="12"/>
        <rFont val="細明體"/>
        <family val="3"/>
        <charset val="136"/>
      </rPr>
      <t>工廠</t>
    </r>
    <r>
      <rPr>
        <sz val="12"/>
        <rFont val="Calibri"/>
        <family val="2"/>
      </rPr>
      <t>(Site)</t>
    </r>
    <r>
      <rPr>
        <sz val="12"/>
        <rFont val="細明體"/>
        <family val="2"/>
        <charset val="136"/>
      </rPr>
      <t>」</t>
    </r>
    <r>
      <rPr>
        <sz val="12"/>
        <rFont val="Calibri"/>
        <family val="2"/>
      </rPr>
      <t xml:space="preserve"> - PYV-A201</t>
    </r>
    <r>
      <rPr>
        <sz val="12"/>
        <rFont val="細明體"/>
        <family val="3"/>
        <charset val="136"/>
      </rPr>
      <t>鞋廠</t>
    </r>
    <r>
      <rPr>
        <sz val="12"/>
        <rFont val="Calibri"/>
        <family val="2"/>
      </rPr>
      <t>(6060)</t>
    </r>
    <r>
      <rPr>
        <sz val="12"/>
        <rFont val="細明體"/>
        <family val="3"/>
        <charset val="136"/>
      </rPr>
      <t>及</t>
    </r>
    <r>
      <rPr>
        <sz val="12"/>
        <rFont val="Calibri"/>
        <family val="2"/>
      </rPr>
      <t>PYV-A201</t>
    </r>
    <r>
      <rPr>
        <sz val="12"/>
        <rFont val="細明體"/>
        <family val="3"/>
        <charset val="136"/>
      </rPr>
      <t>鞋廠</t>
    </r>
    <r>
      <rPr>
        <sz val="12"/>
        <rFont val="Calibri"/>
        <family val="2"/>
      </rPr>
      <t>(</t>
    </r>
    <r>
      <rPr>
        <sz val="12"/>
        <rFont val="細明體"/>
        <family val="3"/>
        <charset val="136"/>
      </rPr>
      <t>無價廠</t>
    </r>
    <r>
      <rPr>
        <sz val="12"/>
        <rFont val="Calibri"/>
        <family val="2"/>
      </rPr>
      <t>)(606N)</t>
    </r>
    <r>
      <rPr>
        <sz val="12"/>
        <rFont val="細明體"/>
        <family val="3"/>
        <charset val="136"/>
      </rPr>
      <t>地址調整</t>
    </r>
    <phoneticPr fontId="92" type="noConversion"/>
  </si>
  <si>
    <t>Item</t>
    <phoneticPr fontId="92" type="noConversion"/>
  </si>
  <si>
    <r>
      <rPr>
        <sz val="12"/>
        <color theme="0"/>
        <rFont val="細明體"/>
        <family val="3"/>
        <charset val="136"/>
      </rPr>
      <t>不綁</t>
    </r>
    <r>
      <rPr>
        <sz val="12"/>
        <color theme="0"/>
        <rFont val="Arial"/>
        <family val="3"/>
        <charset val="136"/>
      </rPr>
      <t>SO +</t>
    </r>
    <r>
      <rPr>
        <sz val="12"/>
        <color theme="0"/>
        <rFont val="細明體"/>
        <family val="3"/>
        <charset val="136"/>
      </rPr>
      <t>不綁</t>
    </r>
    <r>
      <rPr>
        <sz val="12"/>
        <color theme="0"/>
        <rFont val="Arial"/>
        <family val="3"/>
        <charset val="136"/>
      </rPr>
      <t xml:space="preserve"> Segmentation/batch</t>
    </r>
    <r>
      <rPr>
        <sz val="12"/>
        <color theme="0"/>
        <rFont val="細明體"/>
        <family val="3"/>
        <charset val="136"/>
      </rPr>
      <t>的大中分類</t>
    </r>
    <phoneticPr fontId="92" type="noConversion"/>
  </si>
  <si>
    <t>Change Log</t>
    <phoneticPr fontId="92" type="noConversion"/>
  </si>
  <si>
    <t>K04(補強帶)</t>
    <phoneticPr fontId="92" type="noConversion"/>
  </si>
  <si>
    <r>
      <t xml:space="preserve">6/27新增, </t>
    </r>
    <r>
      <rPr>
        <strike/>
        <sz val="12"/>
        <color rgb="FFFF0000"/>
        <rFont val="微軟正黑體"/>
        <family val="2"/>
        <charset val="136"/>
      </rPr>
      <t>9/20修改說明，Wave2刪除20190730</t>
    </r>
    <phoneticPr fontId="92" type="noConversion"/>
  </si>
  <si>
    <t>Z類(生產間接物料)</t>
    <phoneticPr fontId="92" type="noConversion"/>
  </si>
  <si>
    <t>8/6新增, 取代原本 Z06, Z07</t>
    <phoneticPr fontId="92" type="noConversion"/>
  </si>
  <si>
    <t>K0401(尼龍補強帶)</t>
    <phoneticPr fontId="92" type="noConversion"/>
  </si>
  <si>
    <t>20190730新增，只有K0406防水補強帶啟用</t>
    <phoneticPr fontId="92" type="noConversion"/>
  </si>
  <si>
    <t>K0402(理想補強帶)</t>
    <phoneticPr fontId="92" type="noConversion"/>
  </si>
  <si>
    <t>K0403(棉補強帶)</t>
    <phoneticPr fontId="92" type="noConversion"/>
  </si>
  <si>
    <t>K0405(特多龍補強帶)</t>
    <phoneticPr fontId="92" type="noConversion"/>
  </si>
  <si>
    <t>K0407(反光補強帶)</t>
    <phoneticPr fontId="92" type="noConversion"/>
  </si>
  <si>
    <t>K0408(細布補強帶)</t>
    <phoneticPr fontId="92" type="noConversion"/>
  </si>
  <si>
    <t>K0409(帆布補強帶)</t>
    <phoneticPr fontId="92" type="noConversion"/>
  </si>
  <si>
    <t>K0410(網布補強帶)</t>
    <phoneticPr fontId="92" type="noConversion"/>
  </si>
  <si>
    <t>K0411(亞麻補強帶)</t>
    <phoneticPr fontId="92" type="noConversion"/>
  </si>
  <si>
    <t>K0412(TPU補強帶)</t>
    <phoneticPr fontId="92" type="noConversion"/>
  </si>
  <si>
    <t>K0499(其它補強帶)</t>
    <phoneticPr fontId="92" type="noConversion"/>
  </si>
  <si>
    <t>L0307(EVA投料袋)</t>
    <phoneticPr fontId="92" type="noConversion"/>
  </si>
  <si>
    <t>20190730新增</t>
    <phoneticPr fontId="92" type="noConversion"/>
  </si>
  <si>
    <t>H0606(PET板)</t>
    <phoneticPr fontId="92" type="noConversion"/>
  </si>
  <si>
    <t>20191028新增</t>
    <phoneticPr fontId="92" type="noConversion"/>
  </si>
  <si>
    <t>H0607(壓克力材)</t>
    <phoneticPr fontId="92" type="noConversion"/>
  </si>
  <si>
    <t>H0609(PP板)</t>
    <phoneticPr fontId="92" type="noConversion"/>
  </si>
  <si>
    <t>H0610(PC板)</t>
    <phoneticPr fontId="92" type="noConversion"/>
  </si>
  <si>
    <t>L1402(紙板)</t>
    <phoneticPr fontId="92" type="noConversion"/>
  </si>
  <si>
    <t>L0711(保鮮膜)</t>
    <phoneticPr fontId="92" type="noConversion"/>
  </si>
  <si>
    <t>L0712(腊紙)</t>
    <phoneticPr fontId="92" type="noConversion"/>
  </si>
  <si>
    <t>L0713(牛皮紙)</t>
    <phoneticPr fontId="92" type="noConversion"/>
  </si>
  <si>
    <t>L0715(氣泡紙)</t>
    <phoneticPr fontId="92" type="noConversion"/>
  </si>
  <si>
    <t>L0717(合成紙)</t>
    <phoneticPr fontId="92" type="noConversion"/>
  </si>
  <si>
    <t>L0702(塑膠紙)</t>
    <phoneticPr fontId="92" type="noConversion"/>
  </si>
  <si>
    <t>L0707(PE紙)</t>
    <phoneticPr fontId="92" type="noConversion"/>
  </si>
  <si>
    <t>L0708(打字紙)</t>
    <phoneticPr fontId="92" type="noConversion"/>
  </si>
  <si>
    <t>L0709(招貼紙)</t>
    <phoneticPr fontId="92" type="noConversion"/>
  </si>
  <si>
    <r>
      <rPr>
        <sz val="12"/>
        <rFont val="微軟正黑體"/>
        <family val="2"/>
        <charset val="136"/>
      </rPr>
      <t>更新「</t>
    </r>
    <r>
      <rPr>
        <sz val="12"/>
        <rFont val="Calibri"/>
        <family val="2"/>
      </rPr>
      <t xml:space="preserve">19 </t>
    </r>
    <r>
      <rPr>
        <sz val="12"/>
        <rFont val="微軟正黑體"/>
        <family val="2"/>
        <charset val="136"/>
      </rPr>
      <t>不綁</t>
    </r>
    <r>
      <rPr>
        <sz val="12"/>
        <rFont val="Calibri"/>
        <family val="2"/>
      </rPr>
      <t>SO/Batch/Segment</t>
    </r>
    <r>
      <rPr>
        <sz val="12"/>
        <rFont val="微軟正黑體"/>
        <family val="2"/>
        <charset val="136"/>
      </rPr>
      <t>的大中分類」</t>
    </r>
    <phoneticPr fontId="92" type="noConversion"/>
  </si>
  <si>
    <t>Updated on 10/28 based on Arthur's mail</t>
    <phoneticPr fontId="92" type="noConversion"/>
  </si>
  <si>
    <t>Updated on 10/28 based on Chris's mail</t>
    <phoneticPr fontId="92" type="noConversion"/>
  </si>
  <si>
    <t>Updated on 10/24 based on Chris's mail</t>
    <phoneticPr fontId="92" type="noConversion"/>
  </si>
  <si>
    <r>
      <rPr>
        <sz val="12"/>
        <rFont val="微軟正黑體"/>
        <family val="2"/>
        <charset val="136"/>
      </rPr>
      <t>更新「</t>
    </r>
    <r>
      <rPr>
        <sz val="12"/>
        <rFont val="Calibri"/>
        <family val="2"/>
      </rPr>
      <t xml:space="preserve">2 </t>
    </r>
    <r>
      <rPr>
        <sz val="12"/>
        <rFont val="微軟正黑體"/>
        <family val="2"/>
        <charset val="136"/>
      </rPr>
      <t>儲存位置</t>
    </r>
    <r>
      <rPr>
        <sz val="12"/>
        <rFont val="Calibri"/>
        <family val="2"/>
      </rPr>
      <t>(Storage Location)</t>
    </r>
    <r>
      <rPr>
        <sz val="12"/>
        <rFont val="微軟正黑體"/>
        <family val="2"/>
        <charset val="136"/>
      </rPr>
      <t>」</t>
    </r>
    <phoneticPr fontId="92" type="noConversion"/>
  </si>
  <si>
    <r>
      <rPr>
        <sz val="12"/>
        <rFont val="微軟正黑體"/>
        <family val="2"/>
        <charset val="136"/>
      </rPr>
      <t>更新「</t>
    </r>
    <r>
      <rPr>
        <sz val="12"/>
        <rFont val="Calibri"/>
        <family val="2"/>
      </rPr>
      <t xml:space="preserve">5 </t>
    </r>
    <r>
      <rPr>
        <sz val="12"/>
        <rFont val="微軟正黑體"/>
        <family val="2"/>
        <charset val="136"/>
      </rPr>
      <t>工廠與採購組織對應</t>
    </r>
    <r>
      <rPr>
        <sz val="12"/>
        <rFont val="Calibri"/>
        <family val="2"/>
      </rPr>
      <t>(Site &amp; Pur.Org)</t>
    </r>
    <r>
      <rPr>
        <sz val="12"/>
        <rFont val="微軟正黑體"/>
        <family val="2"/>
        <charset val="136"/>
      </rPr>
      <t>」</t>
    </r>
    <r>
      <rPr>
        <sz val="12"/>
        <rFont val="Calibri"/>
        <family val="2"/>
      </rPr>
      <t xml:space="preserve"> - A400 &gt; 200N / A400 &gt; 201N</t>
    </r>
    <phoneticPr fontId="92" type="noConversion"/>
  </si>
  <si>
    <r>
      <rPr>
        <sz val="12"/>
        <rFont val="微軟正黑體"/>
        <family val="2"/>
        <charset val="136"/>
      </rPr>
      <t>更新「</t>
    </r>
    <r>
      <rPr>
        <sz val="12"/>
        <rFont val="Calibri"/>
        <family val="2"/>
      </rPr>
      <t xml:space="preserve">17 </t>
    </r>
    <r>
      <rPr>
        <sz val="12"/>
        <rFont val="微軟正黑體"/>
        <family val="2"/>
        <charset val="136"/>
      </rPr>
      <t>儲存位置編碼原則</t>
    </r>
    <r>
      <rPr>
        <sz val="12"/>
        <rFont val="Calibri"/>
        <family val="2"/>
      </rPr>
      <t>(Sloc Coding Rule)</t>
    </r>
    <r>
      <rPr>
        <sz val="12"/>
        <rFont val="微軟正黑體"/>
        <family val="2"/>
        <charset val="136"/>
      </rPr>
      <t>」</t>
    </r>
    <r>
      <rPr>
        <sz val="12"/>
        <rFont val="Calibri"/>
        <family val="2"/>
      </rPr>
      <t xml:space="preserve"> - </t>
    </r>
    <r>
      <rPr>
        <sz val="12"/>
        <rFont val="細明體"/>
        <family val="2"/>
        <charset val="136"/>
      </rPr>
      <t>第三碼增加</t>
    </r>
    <r>
      <rPr>
        <sz val="12"/>
        <rFont val="Calibri"/>
        <family val="2"/>
      </rPr>
      <t>Z</t>
    </r>
    <phoneticPr fontId="92" type="noConversion"/>
  </si>
  <si>
    <r>
      <rPr>
        <sz val="12"/>
        <rFont val="微軟正黑體"/>
        <family val="2"/>
        <charset val="136"/>
      </rPr>
      <t>更新「</t>
    </r>
    <r>
      <rPr>
        <sz val="12"/>
        <rFont val="Calibri"/>
        <family val="2"/>
      </rPr>
      <t xml:space="preserve">20 </t>
    </r>
    <r>
      <rPr>
        <sz val="12"/>
        <rFont val="微軟正黑體"/>
        <family val="2"/>
        <charset val="136"/>
      </rPr>
      <t>庫存異動科目」</t>
    </r>
    <r>
      <rPr>
        <sz val="12"/>
        <rFont val="Calibri"/>
        <family val="2"/>
      </rPr>
      <t xml:space="preserve"> - </t>
    </r>
    <r>
      <rPr>
        <sz val="12"/>
        <rFont val="細明體"/>
        <family val="2"/>
        <charset val="136"/>
      </rPr>
      <t>新增</t>
    </r>
    <r>
      <rPr>
        <sz val="12"/>
        <rFont val="Calibri"/>
        <family val="2"/>
      </rPr>
      <t xml:space="preserve"> PRD-Z98</t>
    </r>
    <phoneticPr fontId="92" type="noConversion"/>
  </si>
  <si>
    <t>8-172-5048</t>
  </si>
  <si>
    <t>8-190-5333</t>
  </si>
  <si>
    <t>a201.kimhong</t>
  </si>
  <si>
    <t>a201.nhan</t>
  </si>
  <si>
    <t>be75822</t>
  </si>
  <si>
    <t>PHUONG1992</t>
  </si>
  <si>
    <t>a201.dmd@pyv.com.vn</t>
  </si>
  <si>
    <t>04-7695147</t>
  </si>
  <si>
    <t>120-7330</t>
  </si>
  <si>
    <t>lisna.purch</t>
  </si>
  <si>
    <t xml:space="preserve"> Isma </t>
  </si>
  <si>
    <t>Wike.purchasing</t>
  </si>
  <si>
    <t>8-129-2820</t>
  </si>
  <si>
    <t>wike.purchasing@pci.co.id</t>
  </si>
  <si>
    <t>wahyuni.purch</t>
  </si>
  <si>
    <t>Lastiur.Warehouse</t>
  </si>
  <si>
    <t xml:space="preserve"> Riska </t>
  </si>
  <si>
    <t>riskagustina</t>
  </si>
  <si>
    <t>riska.ppc@pci.co.id</t>
  </si>
  <si>
    <t>TITIK</t>
  </si>
  <si>
    <t>SUSANTI</t>
  </si>
  <si>
    <t>8-120-6215</t>
  </si>
  <si>
    <t>susanti@pci.co.id</t>
  </si>
  <si>
    <t>HANIFA</t>
  </si>
  <si>
    <t>PURCH.PCS34</t>
  </si>
  <si>
    <t>Ambar@INTER.PCI.CO.ID</t>
  </si>
  <si>
    <t>Mumun.321</t>
  </si>
  <si>
    <t>Yayat.purchasing</t>
  </si>
  <si>
    <t>8-120-2827</t>
  </si>
  <si>
    <t>yayat.purchasing@pci.co.id</t>
  </si>
  <si>
    <t>joice.purchasing</t>
  </si>
  <si>
    <t>joice.purchasing@pci.co.id</t>
  </si>
  <si>
    <t>Ebin.purchasing</t>
  </si>
  <si>
    <t>ebin.purchasing@pci.co.id</t>
  </si>
  <si>
    <t>lia.purchasing</t>
  </si>
  <si>
    <t>lia.purchasing@pci.co.id</t>
  </si>
  <si>
    <t>H00100E00</t>
  </si>
  <si>
    <t>10-MEN-EVA</t>
  </si>
  <si>
    <t>adidas-MEN-EVA-Finish Product</t>
  </si>
  <si>
    <t>10-男鞋-EVA類-成品</t>
  </si>
  <si>
    <t>adidas-男鞋-EVA類-成品</t>
  </si>
  <si>
    <t>H00100E01</t>
  </si>
  <si>
    <t>adidas-MEN-EVA-Semi-Finished Products</t>
  </si>
  <si>
    <t>10-男鞋-EVA類-半成品</t>
  </si>
  <si>
    <t>adidas-男鞋-EVA類-半成品</t>
  </si>
  <si>
    <t>H00100F00</t>
  </si>
  <si>
    <t>10-MEN-PU</t>
  </si>
  <si>
    <t>adidas-MEN-PU-Finish Product</t>
  </si>
  <si>
    <t>10-男鞋-PU類-成品</t>
  </si>
  <si>
    <t>adidas-男鞋-PU類-成品</t>
  </si>
  <si>
    <t>H00100H00</t>
  </si>
  <si>
    <t>10-MEN-PH</t>
  </si>
  <si>
    <t>adidas-MEN-PH-Finish Product</t>
  </si>
  <si>
    <t>10-男鞋-PH類-成品</t>
  </si>
  <si>
    <t>adidas-男鞋-Phylon類-成品</t>
  </si>
  <si>
    <t>H00100H01</t>
  </si>
  <si>
    <t>adidas-MEN-PH-Semi-Finished Products</t>
  </si>
  <si>
    <t>10-男鞋-PH類-半成品</t>
  </si>
  <si>
    <t>adidas-男鞋-Phylon類-半成品</t>
  </si>
  <si>
    <t>H00100H02</t>
  </si>
  <si>
    <t>adidas-MEN-PH-Process</t>
  </si>
  <si>
    <t>10-男鞋-PH類-加工</t>
  </si>
  <si>
    <t>adidas-男鞋-Phylon類-加工</t>
  </si>
  <si>
    <t>H00100P00</t>
  </si>
  <si>
    <t>10-MEN-IP/IU</t>
  </si>
  <si>
    <t>adidas-MEN-IP/IU-Finish Product</t>
  </si>
  <si>
    <t>10-男鞋-IP/IU類-成品</t>
  </si>
  <si>
    <t>adidas-男鞋-IP/IU類-成品</t>
  </si>
  <si>
    <t>H00100R00</t>
  </si>
  <si>
    <t>10-MEN-RS</t>
  </si>
  <si>
    <t>adidas-MEN-RS-Finish Product</t>
  </si>
  <si>
    <t>10-男鞋-橡膠類-成品</t>
  </si>
  <si>
    <t>adidas-男鞋-橡膠類-成品</t>
  </si>
  <si>
    <t>H00100R02</t>
  </si>
  <si>
    <t>adidas-MEN-RS-Process</t>
  </si>
  <si>
    <t>10-男鞋-橡膠類-加工</t>
  </si>
  <si>
    <t>adidas-男鞋-橡膠類-加工</t>
  </si>
  <si>
    <t>H00100T00</t>
  </si>
  <si>
    <t>10-MEN-TPU</t>
  </si>
  <si>
    <t>adidas-MEN-TPU-Finish Product</t>
  </si>
  <si>
    <t>10-男鞋-TPU發泡類-成品</t>
  </si>
  <si>
    <t>adidas-男鞋-TPU發泡類-成品</t>
  </si>
  <si>
    <t>H00101E00</t>
  </si>
  <si>
    <t>10-WOMEN-EVA</t>
  </si>
  <si>
    <t>adidas-WOMEN-EVA-Finish Product</t>
  </si>
  <si>
    <t>10-女鞋-EVA類-成品</t>
  </si>
  <si>
    <t>adidas-女鞋-EVA類-成品</t>
  </si>
  <si>
    <t>H00101E01</t>
  </si>
  <si>
    <t>adidas-WOMEN-EVA-Semi-Finished Products</t>
  </si>
  <si>
    <t>10-女鞋-EVA類-半成品</t>
  </si>
  <si>
    <t>adidas-女鞋-EVA類-半成品</t>
  </si>
  <si>
    <t>H00101F00</t>
  </si>
  <si>
    <t>10-WOMEN-PU</t>
  </si>
  <si>
    <t>adidas-WOMEN-PU-Finish Product</t>
  </si>
  <si>
    <t>10-女鞋-PU類-成品</t>
  </si>
  <si>
    <t>adidas-女鞋-PU類-成品</t>
  </si>
  <si>
    <t>H00101H00</t>
  </si>
  <si>
    <t>10-WOMEN-PH</t>
  </si>
  <si>
    <t>adidas-WOMEN-PH-Finish Product</t>
  </si>
  <si>
    <t>10-女鞋-PH類-成品</t>
  </si>
  <si>
    <t>adidas-女鞋-Phylon類-成品</t>
  </si>
  <si>
    <t>H00101H01</t>
  </si>
  <si>
    <t>adidas-WOMEN-PH-Semi-Finished Products</t>
  </si>
  <si>
    <t>10-女鞋-PH類-半成品</t>
  </si>
  <si>
    <t>adidas-女鞋-Phylon類-半成品</t>
  </si>
  <si>
    <t>H00101H02</t>
  </si>
  <si>
    <t>adidas-WOMEN-PH-Process</t>
  </si>
  <si>
    <t>10-女鞋-PH類-加工</t>
  </si>
  <si>
    <t>adidas-女鞋-Phylon類-加工</t>
  </si>
  <si>
    <t>H00101P00</t>
  </si>
  <si>
    <t>10-WOMEN-IP/IU</t>
  </si>
  <si>
    <t>adidas-WOMEN-IP/IU-Finish Product</t>
  </si>
  <si>
    <t>10-女鞋-IP/IU類-成品</t>
  </si>
  <si>
    <t>adidas-女鞋-IP/IU類-成品</t>
  </si>
  <si>
    <t>H00101R00</t>
  </si>
  <si>
    <t>10-WOMEN-RS</t>
  </si>
  <si>
    <t>adidas-WOMEN-RS-Finish Product</t>
  </si>
  <si>
    <t>10-女鞋-橡膠類-成品</t>
  </si>
  <si>
    <t>adidas-女鞋-橡膠類-成品</t>
  </si>
  <si>
    <t>H00101R02</t>
  </si>
  <si>
    <t>adidas-WOMEN-RS-Process</t>
  </si>
  <si>
    <t>10-女鞋-橡膠類-加工</t>
  </si>
  <si>
    <t>adidas-女鞋-橡膠類-加工</t>
  </si>
  <si>
    <t>H00101T00</t>
  </si>
  <si>
    <t>10-WOMEN-TPU</t>
  </si>
  <si>
    <t>adidas-WOMEN-TPU-Finish Product</t>
  </si>
  <si>
    <t>10-女鞋-TPU發泡類-成品</t>
  </si>
  <si>
    <t>adidas-女鞋-TPU發泡類-成品</t>
  </si>
  <si>
    <t>H00102E00</t>
  </si>
  <si>
    <t>10-UNISEX-EVA</t>
  </si>
  <si>
    <t>adidas-UNISEX-EVA-Finish Product</t>
  </si>
  <si>
    <t>10-男女鞋-EVA類-成品</t>
  </si>
  <si>
    <t>adidas-男女鞋-EVA類-成品</t>
  </si>
  <si>
    <t>H00102E01</t>
  </si>
  <si>
    <t>adidas-UNISEX-EVA-Semi-Finished Products</t>
  </si>
  <si>
    <t>10-男女鞋-EVA類-半成品</t>
  </si>
  <si>
    <t>adidas-男女鞋-EVA類-半成品</t>
  </si>
  <si>
    <t>H00102F00</t>
  </si>
  <si>
    <t>10-UNISEX-PU</t>
  </si>
  <si>
    <t>adidas-UNISEX-PU-Finish Product</t>
  </si>
  <si>
    <t>10-男女鞋-PU類-成品</t>
  </si>
  <si>
    <t>adidas-男女鞋-PU類-成品</t>
  </si>
  <si>
    <t>H00102H00</t>
  </si>
  <si>
    <t>10-UNISEX-PH</t>
  </si>
  <si>
    <t>adidas-UNISEX-PH-Finish Product</t>
  </si>
  <si>
    <t>10-男女鞋-PH類-成品</t>
  </si>
  <si>
    <t>adidas-男女鞋-Phylon類-成品</t>
  </si>
  <si>
    <t>H00102H01</t>
  </si>
  <si>
    <t>adidas-UNISEX-PH-Semi-Finished Products</t>
  </si>
  <si>
    <t>10-男女鞋-PH類-半成品</t>
  </si>
  <si>
    <t>adidas-男女鞋-Phylon類-半成品</t>
  </si>
  <si>
    <t>H00102H02</t>
  </si>
  <si>
    <t>adidas-UNISEX-PH-Process</t>
  </si>
  <si>
    <t>10-男女鞋-PH類-加工</t>
  </si>
  <si>
    <t>adidas-男女鞋-Phylon類-加工</t>
  </si>
  <si>
    <t>H00102P00</t>
  </si>
  <si>
    <t>10-UNISEX-IP/IU</t>
  </si>
  <si>
    <t>adidas-UNISEX-IP/IU-Finish Product</t>
  </si>
  <si>
    <t>10-男女鞋-IP/IU類-成品</t>
  </si>
  <si>
    <t>adidas-男女鞋-IP/IU類-成品</t>
  </si>
  <si>
    <t>H00102R00</t>
  </si>
  <si>
    <t>10-UNISEX-RS</t>
  </si>
  <si>
    <t>adidas-UNISEX-RS-Finish Product</t>
  </si>
  <si>
    <t>10-男女鞋-橡膠類-成品</t>
  </si>
  <si>
    <t>adidas-男女鞋-橡膠類-成品</t>
  </si>
  <si>
    <t>H00102R02</t>
  </si>
  <si>
    <t>adidas-UNISEX-RS-Process</t>
  </si>
  <si>
    <t>10-男女鞋-橡膠類-加工</t>
  </si>
  <si>
    <t>adidas-男女鞋-橡膠類-加工</t>
  </si>
  <si>
    <t>H00102T00</t>
  </si>
  <si>
    <t>10-UNISEX-TPU</t>
  </si>
  <si>
    <t>adidas-UNISEX-TPU-Finish Product</t>
  </si>
  <si>
    <t>10-男女鞋-TPU發泡類-成品</t>
  </si>
  <si>
    <t>adidas-男女鞋-TPU發泡類-成品</t>
  </si>
  <si>
    <t>H00103E00</t>
  </si>
  <si>
    <t>10-JUNIOR-EVA</t>
  </si>
  <si>
    <t>adidas-JUNIOR-EVA-Finish Product</t>
  </si>
  <si>
    <t>10-青年鞋-EVA類-成品</t>
  </si>
  <si>
    <t>adidas-青年鞋-EVA類-成品</t>
  </si>
  <si>
    <t>H00103E01</t>
  </si>
  <si>
    <t>adidas-JUNIOR-EVA-Semi-Finished Products</t>
  </si>
  <si>
    <t>10-青年鞋-EVA類-半成品</t>
  </si>
  <si>
    <t>adidas-青年鞋-EVA類-半成品</t>
  </si>
  <si>
    <t>H00103F00</t>
  </si>
  <si>
    <t>10-JUNIOR-PU</t>
  </si>
  <si>
    <t>adidas-JUNIOR-PU-Finish Product</t>
  </si>
  <si>
    <t>10-青年鞋-PU類-成品</t>
  </si>
  <si>
    <t>adidas-青年鞋-PU類-成品</t>
  </si>
  <si>
    <t>H00103H00</t>
  </si>
  <si>
    <t>10-JUNIOR-PH</t>
  </si>
  <si>
    <t>adidas-JUNIOR-PH-Finish Product</t>
  </si>
  <si>
    <t>10-青年鞋-PH類-成品</t>
  </si>
  <si>
    <t>adidas-青年鞋-Phylon類-成品</t>
  </si>
  <si>
    <t>H00103H01</t>
  </si>
  <si>
    <t>adidas-JUNIOR-PH-Semi-Finished Products</t>
  </si>
  <si>
    <t>10-青年鞋-PH類-半成品</t>
  </si>
  <si>
    <t>adidas-青年鞋-Phylon類-半成品</t>
  </si>
  <si>
    <t>H00103H02</t>
  </si>
  <si>
    <t>adidas-JUNIOR-PH-Process</t>
  </si>
  <si>
    <t>10-青年鞋-PH類-加工</t>
  </si>
  <si>
    <t>adidas-青年鞋-Phylon類-加工</t>
  </si>
  <si>
    <t>H00103P00</t>
  </si>
  <si>
    <t>10-JUNIOR-IP/IU</t>
  </si>
  <si>
    <t>adidas-JUNIOR-IP/IU-Finish Product</t>
  </si>
  <si>
    <t>10-青年鞋-IP/IU類-成品</t>
  </si>
  <si>
    <t>adidas-青年鞋-IP/IU類-成品</t>
  </si>
  <si>
    <t>H00103R00</t>
  </si>
  <si>
    <t>10-JUNIOR-RS</t>
  </si>
  <si>
    <t>adidas-JUNIOR-RS-Finish Product</t>
  </si>
  <si>
    <t>10-青年鞋-橡膠類-成品</t>
  </si>
  <si>
    <t>adidas-青年鞋-橡膠類-成品</t>
  </si>
  <si>
    <t>H00103R02</t>
  </si>
  <si>
    <t>adidas-JUNIOR-RS-Process</t>
  </si>
  <si>
    <t>10-青年鞋-橡膠類-加工</t>
  </si>
  <si>
    <t>adidas-青年鞋-橡膠類-加工</t>
  </si>
  <si>
    <t>H00103T00</t>
  </si>
  <si>
    <t>10-JUNIOR-TPU</t>
  </si>
  <si>
    <t>adidas-JUNIOR-TPU-Finish Product</t>
  </si>
  <si>
    <t>10-青年鞋-TPU發泡類-成品</t>
  </si>
  <si>
    <t>adidas-青年鞋-TPU發泡類-成品</t>
  </si>
  <si>
    <t>H00104E00</t>
  </si>
  <si>
    <t>10-KIDS-EVA</t>
  </si>
  <si>
    <t>adidas-KIDS-EVA-Finish Product</t>
  </si>
  <si>
    <t>10-中童鞋-EVA類-成品</t>
  </si>
  <si>
    <t>adidas-中童鞋-EVA類-成品</t>
  </si>
  <si>
    <t>H00104E01</t>
  </si>
  <si>
    <t>adidas-KIDS-EVA-Semi-Finished Products</t>
  </si>
  <si>
    <t>10-中童鞋-EVA類-半成品</t>
  </si>
  <si>
    <t>adidas-中童鞋-EVA類-半成品</t>
  </si>
  <si>
    <t>H00104F00</t>
  </si>
  <si>
    <t>10-KIDS-PU</t>
  </si>
  <si>
    <t>adidas-KIDS-PU-Finish Product</t>
  </si>
  <si>
    <t>10-中童鞋-PU類-成品</t>
  </si>
  <si>
    <t>adidas-中童鞋-PU類-成品</t>
  </si>
  <si>
    <t>H00104H00</t>
  </si>
  <si>
    <t>10-KIDS-PH</t>
  </si>
  <si>
    <t>adidas-KIDS-PH-Finish Product</t>
  </si>
  <si>
    <t>10-中童鞋-PH類-成品</t>
  </si>
  <si>
    <t>adidas-中童鞋-Phylon類-成品</t>
  </si>
  <si>
    <t>H00104H01</t>
  </si>
  <si>
    <t>adidas-KIDS-PH-Semi-Finished Products</t>
  </si>
  <si>
    <t>10-中童鞋-PH類-半成品</t>
  </si>
  <si>
    <t>adidas-中童鞋-Phylon類-半成品</t>
  </si>
  <si>
    <t>H00104H02</t>
  </si>
  <si>
    <t>adidas-KIDS-PH-Process</t>
  </si>
  <si>
    <t>10-中童鞋-PH類-加工</t>
  </si>
  <si>
    <t>adidas-中童鞋-Phylon類-加工</t>
  </si>
  <si>
    <t>H00104P00</t>
  </si>
  <si>
    <t>10-KIDS-IP/IU</t>
  </si>
  <si>
    <t>adidas-KIDS-IP/IU-Finish Product</t>
  </si>
  <si>
    <t>10-中童鞋-IP/IU類-成品</t>
  </si>
  <si>
    <t>adidas-中童鞋-IP/IU類-成品</t>
  </si>
  <si>
    <t>H00104R00</t>
  </si>
  <si>
    <t>10-KIDS-RS</t>
  </si>
  <si>
    <t>adidas-KIDS-RS-Finish Product</t>
  </si>
  <si>
    <t>10-中童鞋-橡膠類-成品</t>
  </si>
  <si>
    <t>adidas-中童鞋-橡膠類-成品</t>
  </si>
  <si>
    <t>H00104R02</t>
  </si>
  <si>
    <t>adidas-KIDS-RS-Process</t>
  </si>
  <si>
    <t>10-中童鞋-橡膠類-加工</t>
  </si>
  <si>
    <t>adidas-中童鞋-橡膠類-加工</t>
  </si>
  <si>
    <t>H00104T00</t>
  </si>
  <si>
    <t>10-KIDS-TPU</t>
  </si>
  <si>
    <t>adidas-KIDS-TPU-Finish Product</t>
  </si>
  <si>
    <t>10-中童鞋-TPU發泡類-成品</t>
  </si>
  <si>
    <t>adidas-中童鞋-TPU發泡類-成品</t>
  </si>
  <si>
    <t>H00105E00</t>
  </si>
  <si>
    <t>10-CHILDREN-EVA</t>
  </si>
  <si>
    <t>adidas-CHILDREN-EVA-Finish Product</t>
  </si>
  <si>
    <t>10-小童鞋-EVA類-成品</t>
  </si>
  <si>
    <t>adidas-小童鞋-EVA類-成品</t>
  </si>
  <si>
    <t>H00105E01</t>
  </si>
  <si>
    <t>adidas-CHILDREN-EVA-Semi-Finished Products</t>
  </si>
  <si>
    <t>10-小童鞋-EVA類-半成品</t>
  </si>
  <si>
    <t>adidas-小童鞋-EVA類-半成品</t>
  </si>
  <si>
    <t>H00105F00</t>
  </si>
  <si>
    <t>10-CHILDREN-PU</t>
  </si>
  <si>
    <t>adidas-CHILDREN-PU-Finish Product</t>
  </si>
  <si>
    <t>10-小童鞋-PU類-成品</t>
  </si>
  <si>
    <t>adidas-小童鞋-PU類-成品</t>
  </si>
  <si>
    <t>H00105H00</t>
  </si>
  <si>
    <t>10-CHILDREN-PH</t>
  </si>
  <si>
    <t>adidas-CHILDREN-PH-Finish Product</t>
  </si>
  <si>
    <t>10-小童鞋-PH類-成品</t>
  </si>
  <si>
    <t>adidas-小童鞋-Phylon類-成品</t>
  </si>
  <si>
    <t>H00105H01</t>
  </si>
  <si>
    <t>adidas-CHILDREN-PH-Semi-Finished Products</t>
  </si>
  <si>
    <t>10-小童鞋-PH類-半成品</t>
  </si>
  <si>
    <t>adidas-小童鞋-Phylon類-半成品</t>
  </si>
  <si>
    <t>H00105H02</t>
  </si>
  <si>
    <t>adidas-CHILDREN-PH-Process</t>
  </si>
  <si>
    <t>10-小童鞋-PH類-加工</t>
  </si>
  <si>
    <t>adidas-小童鞋-Phylon類-加工</t>
  </si>
  <si>
    <t>H00105P00</t>
  </si>
  <si>
    <t>10-CHILDREN-IP/IU</t>
  </si>
  <si>
    <t>adidas-CHILDREN-IP/IU-Finish Product</t>
  </si>
  <si>
    <t>10-小童鞋-IP/IU類-成品</t>
  </si>
  <si>
    <t>adidas-小童鞋-IP/IU類-成品</t>
  </si>
  <si>
    <t>H00105R00</t>
  </si>
  <si>
    <t>10-CHILDREN-RS</t>
  </si>
  <si>
    <t>adidas-CHILDREN-RS-Finish Product</t>
  </si>
  <si>
    <t>10-小童鞋-橡膠類-成品</t>
  </si>
  <si>
    <t>adidas-小童鞋-橡膠類-成品</t>
  </si>
  <si>
    <t>H00105R02</t>
  </si>
  <si>
    <t>adidas-CHILDREN-RS-Process</t>
  </si>
  <si>
    <t>10-小童鞋-橡膠類-加工</t>
  </si>
  <si>
    <t>adidas-小童鞋-橡膠類-加工</t>
  </si>
  <si>
    <t>H00105T00</t>
  </si>
  <si>
    <t>10-CHILDREN-TPU</t>
  </si>
  <si>
    <t>adidas-CHILDREN-TPU-Finish Product</t>
  </si>
  <si>
    <t>10-小童鞋-TPU發泡類-成品</t>
  </si>
  <si>
    <t>adidas-小童鞋-TPU發泡類-成品</t>
  </si>
  <si>
    <t>H00107E00</t>
  </si>
  <si>
    <t>10-INFANT-EVA</t>
  </si>
  <si>
    <t>adidas-INFANT-EVA-Finish Product</t>
  </si>
  <si>
    <t>10-嬰兒鞋-EVA類-成品</t>
  </si>
  <si>
    <t>adidas-嬰兒鞋-EVA類-成品</t>
  </si>
  <si>
    <t>H00107E01</t>
  </si>
  <si>
    <t>adidas-INFANT-EVA-Semi-Finished Products</t>
  </si>
  <si>
    <t>10-嬰兒鞋-EVA類-半成品</t>
  </si>
  <si>
    <t>adidas-嬰兒鞋-EVA類-半成品</t>
  </si>
  <si>
    <t>H00107F00</t>
  </si>
  <si>
    <t>10-INFANT-PU</t>
  </si>
  <si>
    <t>adidas-INFANT-PU-Finish Product</t>
  </si>
  <si>
    <t>10-嬰兒鞋-PU類-成品</t>
  </si>
  <si>
    <t>adidas-嬰兒鞋-PU類-成品</t>
  </si>
  <si>
    <t>H00107H00</t>
  </si>
  <si>
    <t>10-INFANT-PH</t>
  </si>
  <si>
    <t>adidas-INFANT-PH-Finish Product</t>
  </si>
  <si>
    <t>10-嬰兒鞋-PH類-成品</t>
  </si>
  <si>
    <t>adidas-嬰兒鞋-Phylon類-成品</t>
  </si>
  <si>
    <t>H00107H01</t>
  </si>
  <si>
    <t>adidas-INFANT-PH-Semi-Finished Products</t>
  </si>
  <si>
    <t>10-嬰兒鞋-PH類-半成品</t>
  </si>
  <si>
    <t>adidas-嬰兒鞋-Phylon類-半成品</t>
  </si>
  <si>
    <t>H00107H02</t>
  </si>
  <si>
    <t>adidas-INFANT-PH-Process</t>
  </si>
  <si>
    <t>10-嬰兒鞋-PH類-加工</t>
  </si>
  <si>
    <t>adidas-嬰兒鞋-Phylon類-加工</t>
  </si>
  <si>
    <t>H00107P00</t>
  </si>
  <si>
    <t>10-INFANT-IP/IU</t>
  </si>
  <si>
    <t>adidas-INFANT-IP/IU-Finish Product</t>
  </si>
  <si>
    <t>10-嬰兒鞋-IP/IU類-成品</t>
  </si>
  <si>
    <t>adidas-嬰兒鞋-IP/IU類-成品</t>
  </si>
  <si>
    <t>H00107R00</t>
  </si>
  <si>
    <t>10-INFANT-RS</t>
  </si>
  <si>
    <t>adidas-INFANT-RS-Finish Product</t>
  </si>
  <si>
    <t>10-嬰兒鞋-橡膠類-成品</t>
  </si>
  <si>
    <t>adidas-嬰兒鞋-橡膠類-成品</t>
  </si>
  <si>
    <t>H00107R02</t>
  </si>
  <si>
    <t>adidas-INFANT-RS-Process</t>
  </si>
  <si>
    <t>10-嬰兒鞋-橡膠類-加工</t>
  </si>
  <si>
    <t>adidas-嬰兒鞋-橡膠類-加工</t>
  </si>
  <si>
    <t>H00107T00</t>
  </si>
  <si>
    <t>10-INFANT-TPU</t>
  </si>
  <si>
    <t>adidas-INFANT-TPU-Finish Product</t>
  </si>
  <si>
    <t>10-嬰兒鞋-TPU發泡類-成品</t>
  </si>
  <si>
    <t>adidas-嬰兒鞋-TPU發泡類-成品</t>
  </si>
  <si>
    <t>H0010X</t>
  </si>
  <si>
    <t>H0010XE03</t>
  </si>
  <si>
    <t>10-NOGENDER-EVA</t>
  </si>
  <si>
    <t>adidas-NOGENDER-EVA-Preparation</t>
  </si>
  <si>
    <t>10-不分性別-EVA類-出片/切粒</t>
  </si>
  <si>
    <t>adidas-不分性別-EVA類-出片/切粒</t>
  </si>
  <si>
    <t>H0010XE99</t>
  </si>
  <si>
    <t>adidas-NOGENDER-EVA-Recycle</t>
  </si>
  <si>
    <t>10-不分性別-EVA類-回收料</t>
  </si>
  <si>
    <t>adidas-不分性別-EVA類-回收料</t>
  </si>
  <si>
    <t>H0010XH03</t>
  </si>
  <si>
    <t>10-NOGENDER-PH</t>
  </si>
  <si>
    <t>adidas-NOGENDER-PH-Preparation</t>
  </si>
  <si>
    <t>10-不分性別-PH類-粒子</t>
  </si>
  <si>
    <t>adidas-不分性別-Phylon類-粒子</t>
  </si>
  <si>
    <t>H0010XH99</t>
  </si>
  <si>
    <t>adidas-NOGENDER-PH-Recycle</t>
  </si>
  <si>
    <t>10-不分性別-PH類-回收料</t>
  </si>
  <si>
    <t>adidas-不分性別-Phylon類-回收料</t>
  </si>
  <si>
    <t>H0010XP03</t>
  </si>
  <si>
    <t>10-NOGENDER-IP/IU</t>
  </si>
  <si>
    <t>adidas-NOGENDER-IP/IU-Preparation</t>
  </si>
  <si>
    <t>10-不分性別-IP/IU類-粒子</t>
  </si>
  <si>
    <t>adidas-不分性別-IP/IU類-粒子</t>
  </si>
  <si>
    <t>H0010XP99</t>
  </si>
  <si>
    <t>adidas-NOGENDER-IP/IU-Recycle</t>
  </si>
  <si>
    <t>10-不分性別-IP/IU類-回收料</t>
  </si>
  <si>
    <t>adidas-不分性別-IP/IU類-回收料</t>
  </si>
  <si>
    <t>H0010XR03</t>
  </si>
  <si>
    <t>10-NOGENDER-RS</t>
  </si>
  <si>
    <t>adidas-NOGENDER-RS-Preparation</t>
  </si>
  <si>
    <t>10-不分性別-橡膠類-混練出片</t>
  </si>
  <si>
    <t>adidas-不分性別-橡膠類-混練出片</t>
  </si>
  <si>
    <t>H0010XR99</t>
  </si>
  <si>
    <t>adidas-NOGENDER-RS-Recycle</t>
  </si>
  <si>
    <t>10-不分性別-橡膠類-回收料</t>
  </si>
  <si>
    <t>adidas-不分性別-橡膠類-回收料</t>
  </si>
  <si>
    <t>H0010XT03</t>
  </si>
  <si>
    <t>10-NOGENDER-TPU</t>
  </si>
  <si>
    <t>adidas-NOGENDER-TPU-Preparation</t>
  </si>
  <si>
    <t>10-不分性別-TPU發泡類-前段備料</t>
  </si>
  <si>
    <t>adidas-不分性別-TPU發泡類-前段備料</t>
  </si>
  <si>
    <t>H0010XT99</t>
  </si>
  <si>
    <t>adidas-NOGENDER-TPU-Recycle</t>
  </si>
  <si>
    <t>10-不分性別-TPU發泡類-回收料</t>
  </si>
  <si>
    <t>adidas-不分性別-TPU發泡類-回收料</t>
  </si>
  <si>
    <t>H00110E00</t>
  </si>
  <si>
    <t>11-MAN-EVA</t>
  </si>
  <si>
    <t>ALPINESTARS-MAN-EVA-Finish Product</t>
  </si>
  <si>
    <t>11-男鞋-EVA類-成品</t>
  </si>
  <si>
    <t>ALPINESTARS-男鞋-EVA類-成品</t>
  </si>
  <si>
    <t>H00110F00</t>
  </si>
  <si>
    <t>11-MAN-PU</t>
  </si>
  <si>
    <t>ALPINESTARS-MAN-PU-Finish Product</t>
  </si>
  <si>
    <t>11-男鞋-PU類-成品</t>
  </si>
  <si>
    <t>ALPINESTARS-男鞋-PU類-成品</t>
  </si>
  <si>
    <t>H00110H00</t>
  </si>
  <si>
    <t>11-MAN-PH</t>
  </si>
  <si>
    <t>ALPINESTARS-MAN-PH-Finish Product</t>
  </si>
  <si>
    <t>11-男鞋-PH類-成品</t>
  </si>
  <si>
    <t>ALPINESTARS-男鞋-PH類-成品</t>
  </si>
  <si>
    <t>H00110P00</t>
  </si>
  <si>
    <t>11-MAN-IP/IU</t>
  </si>
  <si>
    <t>ALPINESTARS-MAN-IP/IU-Finish Product</t>
  </si>
  <si>
    <t>11-男鞋-IP/IU類-成品</t>
  </si>
  <si>
    <t>ALPINESTARS-男鞋-IP/IU類-成品</t>
  </si>
  <si>
    <t>H00110R00</t>
  </si>
  <si>
    <t>11-MAN-RS</t>
  </si>
  <si>
    <t>ALPINESTARS-MAN-RS-Finish Product</t>
  </si>
  <si>
    <t>11-男鞋-RS類-成品</t>
  </si>
  <si>
    <t>ALPINESTARS-男鞋-RS類-成品</t>
  </si>
  <si>
    <t>H00110T00</t>
  </si>
  <si>
    <t>11-MAN-TPU</t>
  </si>
  <si>
    <t>ALPINESTARS-MAN-TPU-Finish Product</t>
  </si>
  <si>
    <t>11-男鞋-TPU類-成品</t>
  </si>
  <si>
    <t>ALPINESTARS-男鞋-TPU類-成品</t>
  </si>
  <si>
    <t>H00111E00</t>
  </si>
  <si>
    <t>11-WOMAN-EVA</t>
  </si>
  <si>
    <t>ALPINESTARS-WOMAN-EVA-Finish Product</t>
  </si>
  <si>
    <t>11-女鞋-EVA類-成品</t>
  </si>
  <si>
    <t>ALPINESTARS-女鞋-EVA類-成品</t>
  </si>
  <si>
    <t>H00111F00</t>
  </si>
  <si>
    <t>11-WOMAN-PU</t>
  </si>
  <si>
    <t>ALPINESTARS-WOMAN-PU-Finish Product</t>
  </si>
  <si>
    <t>11-女鞋-PU類-成品</t>
  </si>
  <si>
    <t>ALPINESTARS-女鞋-PU類-成品</t>
  </si>
  <si>
    <t>H00111H00</t>
  </si>
  <si>
    <t>11-WOMAN-PH</t>
  </si>
  <si>
    <t>ALPINESTARS-WOMAN-PH-Finish Product</t>
  </si>
  <si>
    <t>11-女鞋-PH類-成品</t>
  </si>
  <si>
    <t>ALPINESTARS-女鞋-PH類-成品</t>
  </si>
  <si>
    <t>H00111P00</t>
  </si>
  <si>
    <t>11-WOMAN-IP/IU</t>
  </si>
  <si>
    <t>ALPINESTARS-WOMAN-IP/IU-Finish Product</t>
  </si>
  <si>
    <t>11-女鞋-IP/IU類-成品</t>
  </si>
  <si>
    <t>ALPINESTARS-女鞋-IP/IU類-成品</t>
  </si>
  <si>
    <t>H00111R00</t>
  </si>
  <si>
    <t>11-WOMAN-RS</t>
  </si>
  <si>
    <t>ALPINESTARS-WOMAN-RS-Finish Product</t>
  </si>
  <si>
    <t>11-女鞋-RS類-成品</t>
  </si>
  <si>
    <t>ALPINESTARS-女鞋-RS類-成品</t>
  </si>
  <si>
    <t>H00111T00</t>
  </si>
  <si>
    <t>11-WOMAN-TPU</t>
  </si>
  <si>
    <t>ALPINESTARS-WOMAN-TPU-Finish Product</t>
  </si>
  <si>
    <t>11-女鞋-TPU類-成品</t>
  </si>
  <si>
    <t>ALPINESTARS-女鞋-TPU類-成品</t>
  </si>
  <si>
    <t>H00113E00</t>
  </si>
  <si>
    <t>11-YOUTH-EVA</t>
  </si>
  <si>
    <t>ALPINESTARS-YOUTH-EVA-Finish Product</t>
  </si>
  <si>
    <t>11-青年鞋-EVA類-成品</t>
  </si>
  <si>
    <t>ALPINESTARS-青年鞋-EVA類-成品</t>
  </si>
  <si>
    <t>H00113F00</t>
  </si>
  <si>
    <t>11-YOUTH-PU</t>
  </si>
  <si>
    <t>ALPINESTARS-YOUTH-PU-Finish Product</t>
  </si>
  <si>
    <t>11-青年鞋-PU類-成品</t>
  </si>
  <si>
    <t>ALPINESTARS-青年鞋-PU類-成品</t>
  </si>
  <si>
    <t>H00113H00</t>
  </si>
  <si>
    <t>11-YOUTH-PH</t>
  </si>
  <si>
    <t>ALPINESTARS-YOUTH-PH-Finish Product</t>
  </si>
  <si>
    <t>11-青年鞋-PH類-成品</t>
  </si>
  <si>
    <t>ALPINESTARS-青年鞋-PH類-成品</t>
  </si>
  <si>
    <t>H00113P00</t>
  </si>
  <si>
    <t>11-YOUTH-IP/IU</t>
  </si>
  <si>
    <t>ALPINESTARS-YOUTH-IP/IU-Finish Product</t>
  </si>
  <si>
    <t>11-青年鞋-IP/IU類-成品</t>
  </si>
  <si>
    <t>ALPINESTARS-青年鞋-IP/IU類-成品</t>
  </si>
  <si>
    <t>H00113R00</t>
  </si>
  <si>
    <t>11-YOUTH-RS</t>
  </si>
  <si>
    <t>ALPINESTARS-YOUTH-RS-Finish Product</t>
  </si>
  <si>
    <t>11-青年鞋-RS類-成品</t>
  </si>
  <si>
    <t>ALPINESTARS-青年鞋-RS類-成品</t>
  </si>
  <si>
    <t>H00113T00</t>
  </si>
  <si>
    <t>11-YOUTH-TPU</t>
  </si>
  <si>
    <t>ALPINESTARS-YOUTH-TPU-Finish Product</t>
  </si>
  <si>
    <t>11-青年鞋-TPU類-成品</t>
  </si>
  <si>
    <t>ALPINESTARS-青年鞋-TPU類-成品</t>
  </si>
  <si>
    <t>H00114E00</t>
  </si>
  <si>
    <t>11-CHILDREN-EVA</t>
  </si>
  <si>
    <t>ALPINESTARS-CHILDREN-EVA-Finish Product</t>
  </si>
  <si>
    <t>11-童鞋-EVA類-成品</t>
  </si>
  <si>
    <t>ALPINESTARS-童鞋-EVA類-成品</t>
  </si>
  <si>
    <t>H00114F00</t>
  </si>
  <si>
    <t>11-CHILDREN-PU</t>
  </si>
  <si>
    <t>ALPINESTARS-CHILDREN-PU-Finish Product</t>
  </si>
  <si>
    <t>11-童鞋-PU類-成品</t>
  </si>
  <si>
    <t>ALPINESTARS-童鞋-PU類-成品</t>
  </si>
  <si>
    <t>H00114H00</t>
  </si>
  <si>
    <t>11-CHILDREN-PH</t>
  </si>
  <si>
    <t>ALPINESTARS-CHILDREN-PH-Finish Product</t>
  </si>
  <si>
    <t>11-童鞋-PH類-成品</t>
  </si>
  <si>
    <t>ALPINESTARS-童鞋-PH類-成品</t>
  </si>
  <si>
    <t>H00114P00</t>
  </si>
  <si>
    <t>11-CHILDREN-IP/IU</t>
  </si>
  <si>
    <t>ALPINESTARS-CHILDREN-IP/IU-Finish Product</t>
  </si>
  <si>
    <t>11-童鞋-IP/IU類-成品</t>
  </si>
  <si>
    <t>ALPINESTARS-童鞋-IP/IU類-成品</t>
  </si>
  <si>
    <t>H00114R00</t>
  </si>
  <si>
    <t>11-CHILDREN-RS</t>
  </si>
  <si>
    <t>ALPINESTARS-CHILDREN-RS-Finish Product</t>
  </si>
  <si>
    <t>11-童鞋-RS類-成品</t>
  </si>
  <si>
    <t>ALPINESTARS-童鞋-RS類-成品</t>
  </si>
  <si>
    <t>H00114T00</t>
  </si>
  <si>
    <t>11-CHILDREN-TPU</t>
  </si>
  <si>
    <t>ALPINESTARS-CHILDREN-TPU-Finish Product</t>
  </si>
  <si>
    <t>11-童鞋-TPU類-成品</t>
  </si>
  <si>
    <t>ALPINESTARS-童鞋-TPU類-成品</t>
  </si>
  <si>
    <t>H00120E00</t>
  </si>
  <si>
    <t>12-MAN-EVA</t>
  </si>
  <si>
    <t>ARC'TERYX-MAN-EVA-Finish Product</t>
  </si>
  <si>
    <t>12-男鞋-EVA類-成品</t>
  </si>
  <si>
    <t>ARC'TERYX-男鞋-EVA類-成品</t>
  </si>
  <si>
    <t>H00120F00</t>
  </si>
  <si>
    <t>12-MAN-PU</t>
  </si>
  <si>
    <t>ARC'TERYX-MAN-PU-Finish Product</t>
  </si>
  <si>
    <t>12-男鞋-PU類-成品</t>
  </si>
  <si>
    <t>ARC'TERYX-男鞋-PU類-成品</t>
  </si>
  <si>
    <t>H00120H00</t>
  </si>
  <si>
    <t>12-MAN-PH</t>
  </si>
  <si>
    <t>ARC'TERYX-MAN-PH-Finish Product</t>
  </si>
  <si>
    <t>12-男鞋-PH類-成品</t>
  </si>
  <si>
    <t>ARC'TERYX-男鞋-PH類-成品</t>
  </si>
  <si>
    <t>H00120P00</t>
  </si>
  <si>
    <t>12-MAN-IP/IU</t>
  </si>
  <si>
    <t>ARC'TERYX-MAN-IP/IU-Finish Product</t>
  </si>
  <si>
    <t>12-男鞋-IP/IU類-成品</t>
  </si>
  <si>
    <t>ARC'TERYX-男鞋-IP/IU類-成品</t>
  </si>
  <si>
    <t>H00120R00</t>
  </si>
  <si>
    <t>12-MAN-RS</t>
  </si>
  <si>
    <t>ARC'TERYX-MAN-RS-Finish Product</t>
  </si>
  <si>
    <t>12-男鞋-RS類-成品</t>
  </si>
  <si>
    <t>ARC'TERYX-男鞋-RS類-成品</t>
  </si>
  <si>
    <t>H00120T00</t>
  </si>
  <si>
    <t>12-MAN-TPU</t>
  </si>
  <si>
    <t>ARC'TERYX-MAN-TPU-Finish Product</t>
  </si>
  <si>
    <t>12-男鞋-TPU類-成品</t>
  </si>
  <si>
    <t>ARC'TERYX-男鞋-TPU類-成品</t>
  </si>
  <si>
    <t>H00121E00</t>
  </si>
  <si>
    <t>12-WOMAN-EVA</t>
  </si>
  <si>
    <t>ARC'TERYX-WOMAN-EVA-Finish Product</t>
  </si>
  <si>
    <t>12-女鞋-EVA類-成品</t>
  </si>
  <si>
    <t>ARC'TERYX-女鞋-EVA類-成品</t>
  </si>
  <si>
    <t>H00121F00</t>
  </si>
  <si>
    <t>12-WOMAN-PU</t>
  </si>
  <si>
    <t>ARC'TERYX-WOMAN-PU-Finish Product</t>
  </si>
  <si>
    <t>12-女鞋-PU類-成品</t>
  </si>
  <si>
    <t>ARC'TERYX-女鞋-PU類-成品</t>
  </si>
  <si>
    <t>H00121H00</t>
  </si>
  <si>
    <t>12-WOMAN-PH</t>
  </si>
  <si>
    <t>ARC'TERYX-WOMAN-PH-Finish Product</t>
  </si>
  <si>
    <t>12-女鞋-PH類-成品</t>
  </si>
  <si>
    <t>ARC'TERYX-女鞋-PH類-成品</t>
  </si>
  <si>
    <t>H00121P00</t>
  </si>
  <si>
    <t>12-WOMAN-IP/IU</t>
  </si>
  <si>
    <t>ARC'TERYX-WOMAN-IP/IU-Finish Product</t>
  </si>
  <si>
    <t>12-女鞋-IP/IU類-成品</t>
  </si>
  <si>
    <t>ARC'TERYX-女鞋-IP/IU類-成品</t>
  </si>
  <si>
    <t>H00121R00</t>
  </si>
  <si>
    <t>12-WOMAN-RS</t>
  </si>
  <si>
    <t>ARC'TERYX-WOMAN-RS-Finish Product</t>
  </si>
  <si>
    <t>12-女鞋-RS類-成品</t>
  </si>
  <si>
    <t>ARC'TERYX-女鞋-RS類-成品</t>
  </si>
  <si>
    <t>H00121T00</t>
  </si>
  <si>
    <t>12-WOMAN-TPU</t>
  </si>
  <si>
    <t>ARC'TERYX-WOMAN-TPU-Finish Product</t>
  </si>
  <si>
    <t>12-女鞋-TPU類-成品</t>
  </si>
  <si>
    <t>ARC'TERYX-女鞋-TPU類-成品</t>
  </si>
  <si>
    <t>H00122</t>
  </si>
  <si>
    <t>H00122E00</t>
  </si>
  <si>
    <t>12-UNISEX-EVA</t>
  </si>
  <si>
    <t>ARC'TERYX-UNISEX-EVA-Finish Product</t>
  </si>
  <si>
    <t>12-男女鞋-EVA類-成品</t>
  </si>
  <si>
    <t>ARC'TERYX-男女鞋-EVA類-成品</t>
  </si>
  <si>
    <t>H00122F00</t>
  </si>
  <si>
    <t>12-UNISEX-PU</t>
  </si>
  <si>
    <t>ARC'TERYX-UNISEX-PU-Finish Product</t>
  </si>
  <si>
    <t>12-男女鞋-PU類-成品</t>
  </si>
  <si>
    <t>ARC'TERYX-男女鞋-PU類-成品</t>
  </si>
  <si>
    <t>H00122H00</t>
  </si>
  <si>
    <t>12-UNISEX-PH</t>
  </si>
  <si>
    <t>ARC'TERYX-UNISEX-PH-Finish Product</t>
  </si>
  <si>
    <t>12-男女鞋-PH類-成品</t>
  </si>
  <si>
    <t>ARC'TERYX-男女鞋-PH類-成品</t>
  </si>
  <si>
    <t>H00122P00</t>
  </si>
  <si>
    <t>12-UNISEX-IP/IU</t>
  </si>
  <si>
    <t>ARC'TERYX-UNISEX-IP/IU-Finish Product</t>
  </si>
  <si>
    <t>12-男女鞋-IP/IU類-成品</t>
  </si>
  <si>
    <t>ARC'TERYX-男女鞋-IP/IU類-成品</t>
  </si>
  <si>
    <t>H00122R00</t>
  </si>
  <si>
    <t>12-UNISEX-RS</t>
  </si>
  <si>
    <t>ARC'TERYX-UNISEX-RS-Finish Product</t>
  </si>
  <si>
    <t>12-男女鞋-RS類-成品</t>
  </si>
  <si>
    <t>ARC'TERYX-男女鞋-RS類-成品</t>
  </si>
  <si>
    <t>H00122T00</t>
  </si>
  <si>
    <t>12-UNISEX-TPU</t>
  </si>
  <si>
    <t>ARC'TERYX-UNISEX-TPU-Finish Product</t>
  </si>
  <si>
    <t>12-男女鞋-TPU類-成品</t>
  </si>
  <si>
    <t>ARC'TERYX-男女鞋-TPU類-成品</t>
  </si>
  <si>
    <t>H00124</t>
  </si>
  <si>
    <t>H00124E00</t>
  </si>
  <si>
    <t>12-KIDS-EVA</t>
  </si>
  <si>
    <t>ARC'TERYX-KIDS-EVA-Finish Product</t>
  </si>
  <si>
    <t>12-童鞋-EVA類-成品</t>
  </si>
  <si>
    <t>ARC'TERYX-童鞋-EVA類-成品</t>
  </si>
  <si>
    <t>H00124F00</t>
  </si>
  <si>
    <t>12-KIDS-PU</t>
  </si>
  <si>
    <t>ARC'TERYX-KIDS-PU-Finish Product</t>
  </si>
  <si>
    <t>12-童鞋-PU類-成品</t>
  </si>
  <si>
    <t>ARC'TERYX-童鞋-PU類-成品</t>
  </si>
  <si>
    <t>H00124H00</t>
  </si>
  <si>
    <t>12-KIDS-PH</t>
  </si>
  <si>
    <t>ARC'TERYX-KIDS-PH-Finish Product</t>
  </si>
  <si>
    <t>12-童鞋-PH類-成品</t>
  </si>
  <si>
    <t>ARC'TERYX-童鞋-PH類-成品</t>
  </si>
  <si>
    <t>H00124P00</t>
  </si>
  <si>
    <t>12-KIDS-IP/IU</t>
  </si>
  <si>
    <t>ARC'TERYX-KIDS-IP/IU-Finish Product</t>
  </si>
  <si>
    <t>12-童鞋-IP/IU類-成品</t>
  </si>
  <si>
    <t>ARC'TERYX-童鞋-IP/IU類-成品</t>
  </si>
  <si>
    <t>H00124R00</t>
  </si>
  <si>
    <t>12-KIDS-RS</t>
  </si>
  <si>
    <t>ARC'TERYX-KIDS-RS-Finish Product</t>
  </si>
  <si>
    <t>12-童鞋-RS類-成品</t>
  </si>
  <si>
    <t>ARC'TERYX-童鞋-RS類-成品</t>
  </si>
  <si>
    <t>H00124T00</t>
  </si>
  <si>
    <t>12-KIDS-TPU</t>
  </si>
  <si>
    <t>ARC'TERYX-KIDS-TPU-Finish Product</t>
  </si>
  <si>
    <t>12-童鞋-TPU類-成品</t>
  </si>
  <si>
    <t>ARC'TERYX-童鞋-TPU類-成品</t>
  </si>
  <si>
    <t>H00130E00</t>
  </si>
  <si>
    <t>13-MEN-EVA</t>
  </si>
  <si>
    <t>ASICS-MEN-EVA-Finish Product</t>
  </si>
  <si>
    <t>13-男鞋-EVA/硬質類-成品</t>
  </si>
  <si>
    <t>ASICS-男鞋-EVA/硬質類/耐磨龍-成品</t>
  </si>
  <si>
    <t>H00130E01</t>
  </si>
  <si>
    <t>ASICS-MEN-EVA-Semi-Finished Products</t>
  </si>
  <si>
    <t>13-男鞋-EVA/硬質類-半成品</t>
  </si>
  <si>
    <t>ASICS-男鞋-EVA/硬質類/耐磨龍-半成品</t>
  </si>
  <si>
    <t>H00130E02</t>
  </si>
  <si>
    <t>ASICS-MEN-EVA-Process</t>
  </si>
  <si>
    <t>13-男鞋-EVA/硬質類-加工</t>
  </si>
  <si>
    <t>ASICS-男鞋-EVA/硬質類/耐磨龍-加工</t>
  </si>
  <si>
    <t>H00130F00</t>
  </si>
  <si>
    <t>13-MEN-PU</t>
  </si>
  <si>
    <t>ASICS-MEN-PU-Finish Product</t>
  </si>
  <si>
    <t>13-男鞋-PU類-成品</t>
  </si>
  <si>
    <t>ASICS-男鞋-PU類-成品</t>
  </si>
  <si>
    <t>H00130H00</t>
  </si>
  <si>
    <t>13-MEN-PH</t>
  </si>
  <si>
    <t>ASICS-MEN-PH-Finish Product</t>
  </si>
  <si>
    <t>13-男鞋-PH類-成品</t>
  </si>
  <si>
    <t>ASICS-男鞋-Phylon類-成品</t>
  </si>
  <si>
    <t>H00130H01</t>
  </si>
  <si>
    <t>ASICS-MEN-PH-Semi-Finished Products</t>
  </si>
  <si>
    <t>13-男鞋-PH類-粗胚小發泡</t>
  </si>
  <si>
    <t>ASICS-男鞋-Phylon類-粗胚小發泡</t>
  </si>
  <si>
    <t>H00130H02</t>
  </si>
  <si>
    <t>ASICS-MEN-PH-Process</t>
  </si>
  <si>
    <t>13-男鞋-PH類-加工</t>
  </si>
  <si>
    <t>ASICS-男鞋-Phylon類-加工</t>
  </si>
  <si>
    <t>H00130P00</t>
  </si>
  <si>
    <t>13-MEN-IP</t>
  </si>
  <si>
    <t>ASICS-MEN-IP-Finish Product</t>
  </si>
  <si>
    <t>13-男鞋-IP類-成品</t>
  </si>
  <si>
    <t>ASICS-男鞋-IP類-成品</t>
  </si>
  <si>
    <t>H00130P01</t>
  </si>
  <si>
    <t>ASICS-MEN-IP-Semi-Finished Products</t>
  </si>
  <si>
    <t>13-男鞋-IP/冷模射出類-半成品</t>
  </si>
  <si>
    <t>ASICS-男鞋-IP/冷模射出類-半成品</t>
  </si>
  <si>
    <t>H00130P02</t>
  </si>
  <si>
    <t>ASICS-MEN-IP-Process</t>
  </si>
  <si>
    <t>13-男鞋-IP/冷模射出類-加工</t>
  </si>
  <si>
    <t>ASICS-男鞋-IP/冷模射出類-加工</t>
  </si>
  <si>
    <t>H00130R00</t>
  </si>
  <si>
    <t>13-MEN-RS</t>
  </si>
  <si>
    <t>ASICS-MEN-RS-Finish Product</t>
  </si>
  <si>
    <t>13-男鞋-RS類-成品</t>
  </si>
  <si>
    <t>ASICS-男鞋-RS類-成品</t>
  </si>
  <si>
    <t>H00130T00</t>
  </si>
  <si>
    <t>13-MEN-TPU</t>
  </si>
  <si>
    <t>ASICS-MEN-TPU-Finish Product</t>
  </si>
  <si>
    <t>13-男鞋-TPU類-成品</t>
  </si>
  <si>
    <t>ASICS-男鞋-TPU類-成品</t>
  </si>
  <si>
    <t>H00131E00</t>
  </si>
  <si>
    <t>13-WOMEN-EVA</t>
  </si>
  <si>
    <t>ASICS-WOMEN-EVA-Finish Product</t>
  </si>
  <si>
    <t>13-女鞋-EVA/硬質類-成品</t>
  </si>
  <si>
    <t>ASICS-女鞋-EVA/硬質類/耐磨龍-成品</t>
  </si>
  <si>
    <t>H00131E01</t>
  </si>
  <si>
    <t>ASICS-WOMEN-EVA-Semi-Finished Products</t>
  </si>
  <si>
    <t>13-女鞋-EVA/硬質類-半成品</t>
  </si>
  <si>
    <t>ASICS-女鞋-EVA/硬質類/耐磨龍-半成品</t>
  </si>
  <si>
    <t>H00131E02</t>
  </si>
  <si>
    <t>ASICS-WOMEN-EVA-Process</t>
  </si>
  <si>
    <t>13-女鞋-EVA/硬質類-加工</t>
  </si>
  <si>
    <t>ASICS-女鞋-EVA/硬質類/耐磨龍-加工</t>
  </si>
  <si>
    <t>H00131F00</t>
  </si>
  <si>
    <t>13-WOMEN-PU</t>
  </si>
  <si>
    <t>ASICS-WOMEN-PU-Finish Product</t>
  </si>
  <si>
    <t>13-女鞋-PU類-成品</t>
  </si>
  <si>
    <t>ASICS-女鞋-PU類-成品</t>
  </si>
  <si>
    <t>H00131H00</t>
  </si>
  <si>
    <t>13-WOMEN-PH</t>
  </si>
  <si>
    <t>ASICS-WOMEN-PH-Finish Product</t>
  </si>
  <si>
    <t>13-女鞋-PH類-成品</t>
  </si>
  <si>
    <t>ASICS-女鞋-Phylon類-成品</t>
  </si>
  <si>
    <t>H00131H01</t>
  </si>
  <si>
    <t>ASICS-WOMEN-PH-Semi-Finished Products</t>
  </si>
  <si>
    <t>13-女鞋-PH類-粗胚小發泡</t>
  </si>
  <si>
    <t>ASICS-女鞋-Phylon類-粗胚小發泡</t>
  </si>
  <si>
    <t>H00131H02</t>
  </si>
  <si>
    <t>ASICS-WOMEN-PH-Process</t>
  </si>
  <si>
    <t>13-女鞋-PH類-加工</t>
  </si>
  <si>
    <t>ASICS-女鞋-Phylon類-加工</t>
  </si>
  <si>
    <t>H00131P00</t>
  </si>
  <si>
    <t>13-WOMEN-IP</t>
  </si>
  <si>
    <t>ASICS-WOMEN-IP-Finish Product</t>
  </si>
  <si>
    <t>13-女鞋-IP類-成品</t>
  </si>
  <si>
    <t>ASICS-女鞋-IP類-成品</t>
  </si>
  <si>
    <t>H00131P01</t>
  </si>
  <si>
    <t>ASICS-WOMEN-IP-Semi-Finished Products</t>
  </si>
  <si>
    <t>13-女鞋-IP/冷模射出類-半成品</t>
  </si>
  <si>
    <t>ASICS-女鞋-IP/冷模射出類-半成品</t>
  </si>
  <si>
    <t>H00131P02</t>
  </si>
  <si>
    <t>ASICS-WOMEN-IP-Process</t>
  </si>
  <si>
    <t>13-女鞋-IP/冷模射出類-加工</t>
  </si>
  <si>
    <t>ASICS-女鞋-IP/冷模射出類-加工</t>
  </si>
  <si>
    <t>H00131R00</t>
  </si>
  <si>
    <t>13-WOMEN-RS</t>
  </si>
  <si>
    <t>ASICS-WOMEN-RS-Finish Product</t>
  </si>
  <si>
    <t>13-女鞋-RS類-成品</t>
  </si>
  <si>
    <t>ASICS-女鞋-RS類-成品</t>
  </si>
  <si>
    <t>H00131T00</t>
  </si>
  <si>
    <t>13-WOMEN-TPU</t>
  </si>
  <si>
    <t>ASICS-WOMEN-TPU-Finish Product</t>
  </si>
  <si>
    <t>13-女鞋-TPU類-成品</t>
  </si>
  <si>
    <t>ASICS-女鞋-TPU類-成品</t>
  </si>
  <si>
    <t>H00132E00</t>
  </si>
  <si>
    <t>13-UNISEX-EVA</t>
  </si>
  <si>
    <t>ASICS-UNISEX-EVA-Finish Product</t>
  </si>
  <si>
    <t>13-男女鞋-EVA/硬質類-成品</t>
  </si>
  <si>
    <t>ASICS-男女鞋-EVA/硬質類-成品</t>
  </si>
  <si>
    <t>H00132E01</t>
  </si>
  <si>
    <t>ASICS-UNISEX-EVA-Semi-Finished Products</t>
  </si>
  <si>
    <t>13-男女鞋-EVA/硬質類-半成品</t>
  </si>
  <si>
    <t>ASICS-男女鞋-EVA/硬質類-半成品</t>
  </si>
  <si>
    <t>H00132E02</t>
  </si>
  <si>
    <t>ASICS-UNISEX-EVA-Process</t>
  </si>
  <si>
    <t>13-男女鞋-EVA/硬質類-加工</t>
  </si>
  <si>
    <t>ASICS-男女鞋-EVA/硬質類-加工</t>
  </si>
  <si>
    <t>H00132F00</t>
  </si>
  <si>
    <t>13-UNISEX-PU</t>
  </si>
  <si>
    <t>ASICS-UNISEX-PU-Finish Product</t>
  </si>
  <si>
    <t>13-男女鞋-PU類-成品</t>
  </si>
  <si>
    <t>ASICS-男女鞋-PU類-成品</t>
  </si>
  <si>
    <t>H00132H00</t>
  </si>
  <si>
    <t>13-UNISEX-PH</t>
  </si>
  <si>
    <t>ASICS-UNISEX-PH-Finish Product</t>
  </si>
  <si>
    <t>13-男女鞋-PH-成品</t>
  </si>
  <si>
    <t>ASICS-男女鞋-Phylon-成品</t>
  </si>
  <si>
    <t>H00132H01</t>
  </si>
  <si>
    <t>ASICS-UNISEX-PH-Semi-Finished Products</t>
  </si>
  <si>
    <t>13-男女鞋-PH-半成品</t>
  </si>
  <si>
    <t>ASICS-男女鞋-Phylon-半成品</t>
  </si>
  <si>
    <t>H00132H02</t>
  </si>
  <si>
    <t>ASICS-UNISEX-PH-Process</t>
  </si>
  <si>
    <t>13-男女鞋-PH-加工</t>
  </si>
  <si>
    <t>ASICS-男女鞋-Phylon-加工</t>
  </si>
  <si>
    <t>H00132P00</t>
  </si>
  <si>
    <t>13-UNISEX-IP</t>
  </si>
  <si>
    <t>ASICS-UNISEX-IP-Finish Product</t>
  </si>
  <si>
    <t>13-男女鞋-IP/冷模射出類-成品</t>
  </si>
  <si>
    <t>ASICS-男女鞋-IP類-成品</t>
  </si>
  <si>
    <t>H00132P01</t>
  </si>
  <si>
    <t>ASICS-UNISEX-IP-Semi-Finished Products</t>
  </si>
  <si>
    <t>13-男女鞋-IP/冷模射出類-半成品</t>
  </si>
  <si>
    <t>ASICS-男女鞋-IP/冷模射出類-半成品</t>
  </si>
  <si>
    <t>H00132P02</t>
  </si>
  <si>
    <t>ASICS-UNISEX-IP-Process</t>
  </si>
  <si>
    <t>13-男女鞋-IP/冷模射出類-加工</t>
  </si>
  <si>
    <t>ASICS-男女鞋-IP/冷模射出類-加工</t>
  </si>
  <si>
    <t>H00132R00</t>
  </si>
  <si>
    <t>13-UNISEX-RS</t>
  </si>
  <si>
    <t>ASICS-UNISEX-RS-Finish Product</t>
  </si>
  <si>
    <t>13-男女鞋-RS類-成品</t>
  </si>
  <si>
    <t>ASICS-男女鞋-RS類-成品</t>
  </si>
  <si>
    <t>H00132T00</t>
  </si>
  <si>
    <t>13-UNISEX-TPU</t>
  </si>
  <si>
    <t>ASICS-UNISEX-TPU-Finish Product</t>
  </si>
  <si>
    <t>13-男女鞋-TPU類-成品</t>
  </si>
  <si>
    <t>ASICS-男女鞋-TPU類-成品</t>
  </si>
  <si>
    <t>H00135E00</t>
  </si>
  <si>
    <t>13-GRADESCHOOL-EVA</t>
  </si>
  <si>
    <t>ASICS-GRADESCHOOL-EVA-Finish Product</t>
  </si>
  <si>
    <t>13-中童鞋-EVA/硬質類-成品</t>
  </si>
  <si>
    <t>ASICS-中童鞋-EVA/硬質類/耐磨龍-成品</t>
  </si>
  <si>
    <t>H00135E01</t>
  </si>
  <si>
    <t>ASICS-GRADESCHOOL-EVA-Semi-Finished Products</t>
  </si>
  <si>
    <t>13-中童鞋-EVA/硬質類-半成品</t>
  </si>
  <si>
    <t>ASICS-中童鞋-EVA/硬質類/耐磨龍-半成品</t>
  </si>
  <si>
    <t>H00135E02</t>
  </si>
  <si>
    <t>ASICS-GRADESCHOOL-EVA-Process</t>
  </si>
  <si>
    <t>13-中童鞋-EVA/硬質類-加工</t>
  </si>
  <si>
    <t>ASICS-中童鞋-EVA/硬質類/耐磨龍-加工</t>
  </si>
  <si>
    <t>H00135F00</t>
  </si>
  <si>
    <t>13-GRADESCHOOL-PU</t>
  </si>
  <si>
    <t>ASICS-GRADESCHOOL-PU-Finish Product</t>
  </si>
  <si>
    <t>13-中童鞋-PU類-成品</t>
  </si>
  <si>
    <t>ASICS-中童鞋-PU類-成品</t>
  </si>
  <si>
    <t>H00135H00</t>
  </si>
  <si>
    <t>13-GRADESCHOOL-PH</t>
  </si>
  <si>
    <t>ASICS-GRADESCHOOL-PH-Finish Product</t>
  </si>
  <si>
    <t>13-中童鞋-PH類-成品</t>
  </si>
  <si>
    <t>ASICS-中童鞋-Phylon類-成品</t>
  </si>
  <si>
    <t>H00135H01</t>
  </si>
  <si>
    <t>ASICS-GRADESCHOOL-PH-Semi-Finished Products</t>
  </si>
  <si>
    <t>13-中童鞋-PH類-粗胚小發泡</t>
  </si>
  <si>
    <t>ASICS-中童鞋-Phylon類-粗胚小發泡</t>
  </si>
  <si>
    <t>H00135H02</t>
  </si>
  <si>
    <t>ASICS-GRADESCHOOL-PH-Process</t>
  </si>
  <si>
    <t>13-中童鞋-PH類-加工</t>
  </si>
  <si>
    <t>ASICS-中童鞋-Phylon類-加工</t>
  </si>
  <si>
    <t>H00135P00</t>
  </si>
  <si>
    <t>13-GRADESCHOOL-IP</t>
  </si>
  <si>
    <t>ASICS-GRADESCHOOL-IP-Finish Product</t>
  </si>
  <si>
    <t>13-中童鞋-IP類-成品</t>
  </si>
  <si>
    <t>ASICS-中童鞋-IP類-成品</t>
  </si>
  <si>
    <t>H00135P01</t>
  </si>
  <si>
    <t>ASICS-GRADESCHOOL-IP-Semi-Finished Products</t>
  </si>
  <si>
    <t>13-中童鞋-IP/冷模射出類-半成品</t>
  </si>
  <si>
    <t>ASICS-中童鞋-IP/冷模射出類-半成品</t>
  </si>
  <si>
    <t>H00135P02</t>
  </si>
  <si>
    <t>ASICS-GRADESCHOOL-IP-Process</t>
  </si>
  <si>
    <t>13-中童鞋-IP/冷模射出類-加工</t>
  </si>
  <si>
    <t>ASICS-中童鞋-IP/冷模射出類-加工</t>
  </si>
  <si>
    <t>H00135R00</t>
  </si>
  <si>
    <t>13-GRADESCHOOL-RS</t>
  </si>
  <si>
    <t>ASICS-GRADESCHOOL-RS-Finish Product</t>
  </si>
  <si>
    <t>13-中童鞋-RS類-成品</t>
  </si>
  <si>
    <t>ASICS-中童鞋-RS類-成品</t>
  </si>
  <si>
    <t>H00135T00</t>
  </si>
  <si>
    <t>13-GRADESCHOOL-TPU</t>
  </si>
  <si>
    <t>ASICS-GRADESCHOOL-TPU-Finish Product</t>
  </si>
  <si>
    <t>13-中童鞋-TPU類-成品</t>
  </si>
  <si>
    <t>ASICS-中童鞋-TPU類-成品</t>
  </si>
  <si>
    <t>H00136E00</t>
  </si>
  <si>
    <t>13-PRESCHOOL-EVA</t>
  </si>
  <si>
    <t>ASICS-PRESCHOOL-EVA-Finish Product</t>
  </si>
  <si>
    <t>13-小童鞋-EVA/硬質類-成品</t>
  </si>
  <si>
    <t>ASICS-小童鞋-EVA/硬質類/耐磨龍-成品</t>
  </si>
  <si>
    <t>H00136E01</t>
  </si>
  <si>
    <t>ASICS-PRESCHOOL-EVA-Semi-Finished Products</t>
  </si>
  <si>
    <t>13-小童鞋-EVA/硬質類-半成品</t>
  </si>
  <si>
    <t>ASICS-小童鞋-EVA/硬質類/耐磨龍-半成品</t>
  </si>
  <si>
    <t>H00136E02</t>
  </si>
  <si>
    <t>ASICS-PRESCHOOL-EVA-Process</t>
  </si>
  <si>
    <t>13-小童鞋-EVA/硬質類-加工</t>
  </si>
  <si>
    <t>ASICS-小童鞋-EVA/硬質類/耐磨龍-加工</t>
  </si>
  <si>
    <t>H00136F00</t>
  </si>
  <si>
    <t>13-PRESCHOOL-PU</t>
  </si>
  <si>
    <t>ASICS-PRESCHOOL-PU-Finish Product</t>
  </si>
  <si>
    <t>13-小童鞋-PU類-成品</t>
  </si>
  <si>
    <t>ASICS-小童鞋-PU類-成品</t>
  </si>
  <si>
    <t>H00136H00</t>
  </si>
  <si>
    <t>13-PRESCHOOL-PH</t>
  </si>
  <si>
    <t>ASICS-PRESCHOOL-PH-Finish Product</t>
  </si>
  <si>
    <t>13-小童鞋-PH類-成品</t>
  </si>
  <si>
    <t>ASICS-小童鞋-Phylon類-成品</t>
  </si>
  <si>
    <t>H00136H01</t>
  </si>
  <si>
    <t>ASICS-PRESCHOOL-PH-Semi-Finished Products</t>
  </si>
  <si>
    <t>13-小童鞋-PH類-粗胚小發泡</t>
  </si>
  <si>
    <t>ASICS-小童鞋-Phylon類-粗胚小發泡</t>
  </si>
  <si>
    <t>H00136H02</t>
  </si>
  <si>
    <t>ASICS-PRESCHOOL-PH-Process</t>
  </si>
  <si>
    <t>13-小童鞋-PH類-加工</t>
  </si>
  <si>
    <t>ASICS-小童鞋-Phylon類-加工</t>
  </si>
  <si>
    <t>H00136P00</t>
  </si>
  <si>
    <t>13-PRESCHOOL-IP</t>
  </si>
  <si>
    <t>ASICS-PRESCHOOL-IP-Finish Product</t>
  </si>
  <si>
    <t>13-小童鞋-IP類-成品</t>
  </si>
  <si>
    <t>ASICS-小童鞋-IP類-成品</t>
  </si>
  <si>
    <t>H00136P01</t>
  </si>
  <si>
    <t>ASICS-PRESCHOOL-IP-Semi-Finished Products</t>
  </si>
  <si>
    <t>13-小童鞋-IP/冷模射出類-半成品</t>
  </si>
  <si>
    <t>ASICS-小童鞋-IP/冷模射出類-半成品</t>
  </si>
  <si>
    <t>H00136P02</t>
  </si>
  <si>
    <t>ASICS-PRESCHOOL-IP-Process</t>
  </si>
  <si>
    <t>13-小童鞋-IP/冷模射出類-加工</t>
  </si>
  <si>
    <t>ASICS-小童鞋-IP/冷模射出類-加工</t>
  </si>
  <si>
    <t>H00136R00</t>
  </si>
  <si>
    <t>13-PRESCHOOL-RS</t>
  </si>
  <si>
    <t>ASICS-PRESCHOOL-RS-Finish Product</t>
  </si>
  <si>
    <t>13-小童鞋-RS類-成品</t>
  </si>
  <si>
    <t>ASICS-小童鞋-RS類-成品</t>
  </si>
  <si>
    <t>H00136T00</t>
  </si>
  <si>
    <t>13-PRESCHOOL-TPU</t>
  </si>
  <si>
    <t>ASICS-PRESCHOOL-TPU-Finish Product</t>
  </si>
  <si>
    <t>13-小童鞋-TPU類-成品</t>
  </si>
  <si>
    <t>ASICS-小童鞋-TPU類-成品</t>
  </si>
  <si>
    <t>H0013X</t>
  </si>
  <si>
    <t>H0013XE03</t>
  </si>
  <si>
    <t>13-NOGENDER-EVA</t>
  </si>
  <si>
    <t>ASICS-NOGENDER-EVA-Preparation</t>
  </si>
  <si>
    <t>13-不分性別-EVA/硬質類-出片</t>
  </si>
  <si>
    <t>ASICS-不分性別-EVA/硬質類/耐磨龍-出片</t>
  </si>
  <si>
    <t>H0013XE99</t>
  </si>
  <si>
    <t>ASICS-NOGENDER-EVA-Recycle</t>
  </si>
  <si>
    <t>13-不分性別-EVA類-回收料</t>
  </si>
  <si>
    <t>ASICS-不分性別-EVA類-回收料</t>
  </si>
  <si>
    <t>H0013XH03</t>
  </si>
  <si>
    <t>13-NOGENDER-PH</t>
  </si>
  <si>
    <t>ASICS-NOGENDER-PH-Preparation</t>
  </si>
  <si>
    <t>13-不分性別-PH類-粒子</t>
  </si>
  <si>
    <t>ASICS-不分性別-Phylon類-粒子</t>
  </si>
  <si>
    <t>H0013XH99</t>
  </si>
  <si>
    <t>ASICS-NOGENDER-PH-Recycle</t>
  </si>
  <si>
    <t>13-不分性別-PH類-回收料</t>
  </si>
  <si>
    <t>ASICS-不分性別-Phylon類-回收料</t>
  </si>
  <si>
    <t>H0013XP03</t>
  </si>
  <si>
    <t>13-NOGENDER-IP</t>
  </si>
  <si>
    <t>ASICS-NOGENDER-IP-Preparation</t>
  </si>
  <si>
    <t>13-不分性別-IP/冷模射出類-粒子</t>
  </si>
  <si>
    <t>ASICS-不分性別-IP/冷模射出類-粒子</t>
  </si>
  <si>
    <t>H0013XP99</t>
  </si>
  <si>
    <t>ASICS-NOGENDER-IP-Recycle</t>
  </si>
  <si>
    <t>13-不分性別-IP類-回收料</t>
  </si>
  <si>
    <t>ASICS-不分性別-IP類-回收料</t>
  </si>
  <si>
    <t>H00140E00</t>
  </si>
  <si>
    <t>14-MAN-EVA</t>
  </si>
  <si>
    <t>BROOKS-MAN-EVA-Finish Product</t>
  </si>
  <si>
    <t>14-男鞋-EVA類-成品</t>
  </si>
  <si>
    <t>BROOKS-男鞋-EVA類-成品</t>
  </si>
  <si>
    <t>H00140F00</t>
  </si>
  <si>
    <t>14-MAN-PU</t>
  </si>
  <si>
    <t>BROOKS-MAN-PU-Finish Product</t>
  </si>
  <si>
    <t>14-男鞋-PU類-成品</t>
  </si>
  <si>
    <t>BROOKS-男鞋-PU類-成品</t>
  </si>
  <si>
    <t>H00140H00</t>
  </si>
  <si>
    <t>14-MAN-PH</t>
  </si>
  <si>
    <t>BROOKS-MAN-PH-Finish Product</t>
  </si>
  <si>
    <t>14-男鞋-PH類-成品</t>
  </si>
  <si>
    <t>BROOKS-男鞋-PH類-成品</t>
  </si>
  <si>
    <t>H00140P00</t>
  </si>
  <si>
    <t>14-MAN-IP/IU</t>
  </si>
  <si>
    <t>BROOKS-MAN-IP/IU-Finish Product</t>
  </si>
  <si>
    <t>14-男鞋-IP/IU類-成品</t>
  </si>
  <si>
    <t>BROOKS-男鞋-IP/IU類-成品</t>
  </si>
  <si>
    <t>H00140R00</t>
  </si>
  <si>
    <t>14-MAN-RS</t>
  </si>
  <si>
    <t>BROOKS-MAN-RS-Finish Product</t>
  </si>
  <si>
    <t>14-男鞋-RS類-成品</t>
  </si>
  <si>
    <t>BROOKS-男鞋-RS類-成品</t>
  </si>
  <si>
    <t>H00140T00</t>
  </si>
  <si>
    <t>14-MAN-TPU</t>
  </si>
  <si>
    <t>BROOKS-MAN-TPU-Finish Product</t>
  </si>
  <si>
    <t>14-男鞋-TPU類-成品</t>
  </si>
  <si>
    <t>BROOKS-男鞋-TPU類-成品</t>
  </si>
  <si>
    <t>H00141E00</t>
  </si>
  <si>
    <t>14-WOMAN-EVA</t>
  </si>
  <si>
    <t>BROOKS-WOMAN-EVA-Finish Product</t>
  </si>
  <si>
    <t>14-女鞋-EVA類-成品</t>
  </si>
  <si>
    <t>BROOKS-女鞋-EVA類-成品</t>
  </si>
  <si>
    <t>H00141F00</t>
  </si>
  <si>
    <t>14-WOMAN-PU</t>
  </si>
  <si>
    <t>BROOKS-WOMAN-PU-Finish Product</t>
  </si>
  <si>
    <t>14-女鞋-PU類-成品</t>
  </si>
  <si>
    <t>BROOKS-女鞋-PU類-成品</t>
  </si>
  <si>
    <t>H00141H00</t>
  </si>
  <si>
    <t>14-WOMAN-PH</t>
  </si>
  <si>
    <t>BROOKS-WOMAN-PH-Finish Product</t>
  </si>
  <si>
    <t>14-女鞋-PH類-成品</t>
  </si>
  <si>
    <t>BROOKS-女鞋-PH類-成品</t>
  </si>
  <si>
    <t>H00141P00</t>
  </si>
  <si>
    <t>14-WOMAN-IP/IU</t>
  </si>
  <si>
    <t>BROOKS-WOMAN-IP/IU-Finish Product</t>
  </si>
  <si>
    <t>14-女鞋-IP/IU類-成品</t>
  </si>
  <si>
    <t>BROOKS-女鞋-IP/IU類-成品</t>
  </si>
  <si>
    <t>H00141R00</t>
  </si>
  <si>
    <t>14-WOMAN-RS</t>
  </si>
  <si>
    <t>BROOKS-WOMAN-RS-Finish Product</t>
  </si>
  <si>
    <t>14-女鞋-RS類-成品</t>
  </si>
  <si>
    <t>BROOKS-女鞋-RS類-成品</t>
  </si>
  <si>
    <t>H00141T00</t>
  </si>
  <si>
    <t>14-WOMAN-TPU</t>
  </si>
  <si>
    <t>BROOKS-WOMAN-TPU-Finish Product</t>
  </si>
  <si>
    <t>14-女鞋-TPU類-成品</t>
  </si>
  <si>
    <t>BROOKS-女鞋-TPU類-成品</t>
  </si>
  <si>
    <t>H00144E00</t>
  </si>
  <si>
    <t>14-KIDS-EVA</t>
  </si>
  <si>
    <t>BROOKS-KIDS-EVA-Finish Product</t>
  </si>
  <si>
    <t>14-童鞋-EVA類-成品</t>
  </si>
  <si>
    <t>BROOKS-童鞋-EVA類-成品</t>
  </si>
  <si>
    <t>H00144F00</t>
  </si>
  <si>
    <t>14-KIDS-PU</t>
  </si>
  <si>
    <t>BROOKS-KIDS-PU-Finish Product</t>
  </si>
  <si>
    <t>14-童鞋-PU類-成品</t>
  </si>
  <si>
    <t>BROOKS-童鞋-PU類-成品</t>
  </si>
  <si>
    <t>H00144H00</t>
  </si>
  <si>
    <t>14-KIDS-PH</t>
  </si>
  <si>
    <t>BROOKS-KIDS-PH-Finish Product</t>
  </si>
  <si>
    <t>14-童鞋-PH類-成品</t>
  </si>
  <si>
    <t>BROOKS-童鞋-PH類-成品</t>
  </si>
  <si>
    <t>H00144P00</t>
  </si>
  <si>
    <t>14-KIDS-IP/IU</t>
  </si>
  <si>
    <t>BROOKS-KIDS-IP/IU-Finish Product</t>
  </si>
  <si>
    <t>14-童鞋-IP/IU類-成品</t>
  </si>
  <si>
    <t>BROOKS-童鞋-IP/IU類-成品</t>
  </si>
  <si>
    <t>H00144R00</t>
  </si>
  <si>
    <t>14-KIDS-RS</t>
  </si>
  <si>
    <t>BROOKS-KIDS-RS-Finish Product</t>
  </si>
  <si>
    <t>14-童鞋-RS類-成品</t>
  </si>
  <si>
    <t>BROOKS-童鞋-RS類-成品</t>
  </si>
  <si>
    <t>H00144T00</t>
  </si>
  <si>
    <t>14-KIDS-TPU</t>
  </si>
  <si>
    <t>BROOKS-KIDS-TPU-Finish Product</t>
  </si>
  <si>
    <t>14-童鞋-TPU類-成品</t>
  </si>
  <si>
    <t>BROOKS-童鞋-TPU類-成品</t>
  </si>
  <si>
    <t>H00151E00</t>
  </si>
  <si>
    <t>15-WOMAN-EVA</t>
  </si>
  <si>
    <t>Camuto(ED)-WOMAN-EVA-Finish Product</t>
  </si>
  <si>
    <t>15-女鞋-EVA類-成品</t>
  </si>
  <si>
    <t>Camuto(ED)-女鞋-EVA類-成品</t>
  </si>
  <si>
    <t>H00151F00</t>
  </si>
  <si>
    <t>15-WOMAN-PU</t>
  </si>
  <si>
    <t>Camuto(ED)-WOMAN-PU-Finish Product</t>
  </si>
  <si>
    <t>15-女鞋-PU類-成品</t>
  </si>
  <si>
    <t>Camuto(ED)-女鞋-PU類-成品</t>
  </si>
  <si>
    <t>H00151H00</t>
  </si>
  <si>
    <t>15-WOMAN-PH</t>
  </si>
  <si>
    <t>Camuto(ED)-WOMAN-PH-Finish Product</t>
  </si>
  <si>
    <t>15-女鞋-PH類-成品</t>
  </si>
  <si>
    <t>Camuto(ED)-女鞋-PH類-成品</t>
  </si>
  <si>
    <t>H00151P00</t>
  </si>
  <si>
    <t>15-WOMAN-IP/IU</t>
  </si>
  <si>
    <t>Camuto(ED)-WOMAN-IP/IU-Finish Product</t>
  </si>
  <si>
    <t>15-女鞋-IP/IU類-成品</t>
  </si>
  <si>
    <t>Camuto(ED)-女鞋-IP/IU類-成品</t>
  </si>
  <si>
    <t>H00151R00</t>
  </si>
  <si>
    <t>15-WOMAN-RS</t>
  </si>
  <si>
    <t>Camuto(ED)-WOMAN-RS-Finish Product</t>
  </si>
  <si>
    <t>15-女鞋-RS類-成品</t>
  </si>
  <si>
    <t>Camuto(ED)-女鞋-RS類-成品</t>
  </si>
  <si>
    <t>H00151T00</t>
  </si>
  <si>
    <t>15-WOMAN-TPU</t>
  </si>
  <si>
    <t>Camuto(ED)-WOMAN-TPU-Finish Product</t>
  </si>
  <si>
    <t>15-女鞋-TPU類-成品</t>
  </si>
  <si>
    <t>Camuto(ED)-女鞋-TPU類-成品</t>
  </si>
  <si>
    <t>H00160E00</t>
  </si>
  <si>
    <t>16-MAN-EVA</t>
  </si>
  <si>
    <t>CLARKS-MAN-EVA-Finish Product</t>
  </si>
  <si>
    <t>16-男鞋-EVA類-成品</t>
  </si>
  <si>
    <t>CLARKS-男鞋-EVA類-成品</t>
  </si>
  <si>
    <t>H00160F00</t>
  </si>
  <si>
    <t>16-MAN-PU</t>
  </si>
  <si>
    <t>CLARKS-MAN-PU-Finish Product</t>
  </si>
  <si>
    <t>16-男鞋-PU類-成品</t>
  </si>
  <si>
    <t>CLARKS-男鞋-PU類-成品</t>
  </si>
  <si>
    <t>H00160H00</t>
  </si>
  <si>
    <t>16-MAN-PH</t>
  </si>
  <si>
    <t>CLARKS-MAN-PH-Finish Product</t>
  </si>
  <si>
    <t>16-男鞋-PH類-成品</t>
  </si>
  <si>
    <t>CLARKS-男鞋-PH類-成品</t>
  </si>
  <si>
    <t>H00160P00</t>
  </si>
  <si>
    <t>16-MAN-IP/IU</t>
  </si>
  <si>
    <t>CLARKS-MAN-IP/IU-Finish Product</t>
  </si>
  <si>
    <t>16-男鞋-IP/IU類-成品</t>
  </si>
  <si>
    <t>CLARKS-男鞋-IP/IU類-成品</t>
  </si>
  <si>
    <t>H00160R00</t>
  </si>
  <si>
    <t>16-MAN-RS</t>
  </si>
  <si>
    <t>CLARKS-MAN-RS-Finish Product</t>
  </si>
  <si>
    <t>16-男鞋-RS類-成品</t>
  </si>
  <si>
    <t>CLARKS-男鞋-RS類-成品</t>
  </si>
  <si>
    <t>H00160T00</t>
  </si>
  <si>
    <t>16-MAN-TPU</t>
  </si>
  <si>
    <t>CLARKS-MAN-TPU-Finish Product</t>
  </si>
  <si>
    <t>16-男鞋-TPU類-成品</t>
  </si>
  <si>
    <t>CLARKS-男鞋-TPU類-成品</t>
  </si>
  <si>
    <t>H00161E00</t>
  </si>
  <si>
    <t>16-WOMAN-EVA</t>
  </si>
  <si>
    <t>CLARKS-WOMAN-EVA-Finish Product</t>
  </si>
  <si>
    <t>16-女鞋-EVA類-成品</t>
  </si>
  <si>
    <t>CLARKS-女鞋-EVA類-成品</t>
  </si>
  <si>
    <t>H00161F00</t>
  </si>
  <si>
    <t>16-WOMAN-PU</t>
  </si>
  <si>
    <t>CLARKS-WOMAN-PU-Finish Product</t>
  </si>
  <si>
    <t>16-女鞋-PU類-成品</t>
  </si>
  <si>
    <t>CLARKS-女鞋-PU類-成品</t>
  </si>
  <si>
    <t>H00161H00</t>
  </si>
  <si>
    <t>16-WOMAN-PH</t>
  </si>
  <si>
    <t>CLARKS-WOMAN-PH-Finish Product</t>
  </si>
  <si>
    <t>16-女鞋-PH類-成品</t>
  </si>
  <si>
    <t>CLARKS-女鞋-PH類-成品</t>
  </si>
  <si>
    <t>H00161P00</t>
  </si>
  <si>
    <t>16-WOMAN-IP/IU</t>
  </si>
  <si>
    <t>CLARKS-WOMAN-IP/IU-Finish Product</t>
  </si>
  <si>
    <t>16-女鞋-IP/IU類-成品</t>
  </si>
  <si>
    <t>CLARKS-女鞋-IP/IU類-成品</t>
  </si>
  <si>
    <t>H00161R00</t>
  </si>
  <si>
    <t>16-WOMAN-RS</t>
  </si>
  <si>
    <t>CLARKS-WOMAN-RS-Finish Product</t>
  </si>
  <si>
    <t>16-女鞋-RS類-成品</t>
  </si>
  <si>
    <t>CLARKS-女鞋-RS類-成品</t>
  </si>
  <si>
    <t>H00161T00</t>
  </si>
  <si>
    <t>16-WOMAN-TPU</t>
  </si>
  <si>
    <t>CLARKS-WOMAN-TPU-Finish Product</t>
  </si>
  <si>
    <t>16-女鞋-TPU類-成品</t>
  </si>
  <si>
    <t>CLARKS-女鞋-TPU類-成品</t>
  </si>
  <si>
    <t>H00165E00</t>
  </si>
  <si>
    <t>16-CHILDREN-EVA</t>
  </si>
  <si>
    <t>CLARKS-CHILDREN-EVA-Finish Product</t>
  </si>
  <si>
    <t>16-童鞋-EVA類-成品</t>
  </si>
  <si>
    <t>CLARKS-童鞋-EVA類-成品</t>
  </si>
  <si>
    <t>H00165F00</t>
  </si>
  <si>
    <t>16-CHILDREN-PU</t>
  </si>
  <si>
    <t>CLARKS-CHILDREN-PU-Finish Product</t>
  </si>
  <si>
    <t>16-童鞋-PU類-成品</t>
  </si>
  <si>
    <t>CLARKS-童鞋-PU類-成品</t>
  </si>
  <si>
    <t>H00165H00</t>
  </si>
  <si>
    <t>16-CHILDREN-PH</t>
  </si>
  <si>
    <t>CLARKS-CHILDREN-PH-Finish Product</t>
  </si>
  <si>
    <t>16-童鞋-PH類-成品</t>
  </si>
  <si>
    <t>CLARKS-童鞋-PH類-成品</t>
  </si>
  <si>
    <t>H00165P00</t>
  </si>
  <si>
    <t>16-CHILDREN-IP/IU</t>
  </si>
  <si>
    <t>CLARKS-CHILDREN-IP/IU-Finish Product</t>
  </si>
  <si>
    <t>16-童鞋-IP/IU類-成品</t>
  </si>
  <si>
    <t>CLARKS-童鞋-IP/IU類-成品</t>
  </si>
  <si>
    <t>H00165R00</t>
  </si>
  <si>
    <t>16-CHILDREN-RS</t>
  </si>
  <si>
    <t>CLARKS-CHILDREN-RS-Finish Product</t>
  </si>
  <si>
    <t>16-童鞋-RS類-成品</t>
  </si>
  <si>
    <t>CLARKS-童鞋-RS類-成品</t>
  </si>
  <si>
    <t>H00165T00</t>
  </si>
  <si>
    <t>16-CHILDREN-TPU</t>
  </si>
  <si>
    <t>CLARKS-CHILDREN-TPU-Finish Product</t>
  </si>
  <si>
    <t>16-童鞋-TPU類-成品</t>
  </si>
  <si>
    <t>CLARKS-童鞋-TPU類-成品</t>
  </si>
  <si>
    <t>H00170E00</t>
  </si>
  <si>
    <t>17-MEN-EVA</t>
  </si>
  <si>
    <t>CONVERSE-MEN-EVA-Finish Product</t>
  </si>
  <si>
    <t>17-男鞋-EVA類-成品</t>
  </si>
  <si>
    <t>CONVERSE-男鞋-EVA類-成品</t>
  </si>
  <si>
    <t>H00170E01</t>
  </si>
  <si>
    <t>CONVERSE-MEN-EVA-Semi-Finished Products</t>
  </si>
  <si>
    <t>17-男鞋-EVA類-半成品</t>
  </si>
  <si>
    <t>CONVERSE-男鞋-EVA類-半成品</t>
  </si>
  <si>
    <t>H00170E02</t>
  </si>
  <si>
    <t>CONVERSE-MEN-EVA-Process</t>
  </si>
  <si>
    <t>17-男鞋-EVA類-加工</t>
  </si>
  <si>
    <t>CONVERSE-男鞋-EVA類-加工</t>
  </si>
  <si>
    <t>H00170F00</t>
  </si>
  <si>
    <t>17-MEN-PU</t>
  </si>
  <si>
    <t>CONVERSE-MEN-PU-Finish Product</t>
  </si>
  <si>
    <t>17-男鞋-PU類-成品</t>
  </si>
  <si>
    <t>CONVERSE-男鞋-PU類-成品</t>
  </si>
  <si>
    <t>H00170F01</t>
  </si>
  <si>
    <t>CONVERSE-MEN-PU-Semi-Finished Products</t>
  </si>
  <si>
    <t>17-男鞋-PU類-半成品</t>
  </si>
  <si>
    <t>CONVERSE-男鞋-PU類-半成品</t>
  </si>
  <si>
    <t>H00170F02</t>
  </si>
  <si>
    <t>CONVERSE-MEN-PU-Process</t>
  </si>
  <si>
    <t>17-男鞋-PU類-加工</t>
  </si>
  <si>
    <t>CONVERSE-男鞋-PU類-加工</t>
  </si>
  <si>
    <t>H00170H00</t>
  </si>
  <si>
    <t>17-MEN-PH</t>
  </si>
  <si>
    <t>CONVERSE-MEN-PH-Finish Product</t>
  </si>
  <si>
    <t>17-男鞋-PH類-成品</t>
  </si>
  <si>
    <t>CONVERSE-男鞋-Phylon類-成品</t>
  </si>
  <si>
    <t>H00170H01</t>
  </si>
  <si>
    <t>CONVERSE-MEN-PH-Semi-Finished Products</t>
  </si>
  <si>
    <t>17-男鞋-PH類-半成品</t>
  </si>
  <si>
    <t>CONVERSE-男鞋-Phylon類-半成品</t>
  </si>
  <si>
    <t>H00170H02</t>
  </si>
  <si>
    <t>CONVERSE-MEN-PH-Process</t>
  </si>
  <si>
    <t>17-男鞋-PH類-加工</t>
  </si>
  <si>
    <t>CONVERSE-男鞋-Phylon類-加工</t>
  </si>
  <si>
    <t>H00170P00</t>
  </si>
  <si>
    <t>17-MEN-IP/IU</t>
  </si>
  <si>
    <t>CONVERSE-MEN-IP/IU-Finish Product</t>
  </si>
  <si>
    <t>17-男鞋-IP/IU類-成品</t>
  </si>
  <si>
    <t>CONVERSE-男鞋-IP/IU類-成品</t>
  </si>
  <si>
    <t>H00170P01</t>
  </si>
  <si>
    <t>CONVERSE-MEN-IP/IU-Semi-Finished Products</t>
  </si>
  <si>
    <t>17-男鞋-IP/IU類-半成品</t>
  </si>
  <si>
    <t>CONVERSE-男鞋-IP/IU類-半成品</t>
  </si>
  <si>
    <t>H00170P02</t>
  </si>
  <si>
    <t>CONVERSE-MEN-IP/IU-Process</t>
  </si>
  <si>
    <t>17-男鞋-IP/IU類-加工</t>
  </si>
  <si>
    <t>CONVERSE-男鞋-IP/IU類-加工</t>
  </si>
  <si>
    <t>H00170R00</t>
  </si>
  <si>
    <t>17-MEN-RS</t>
  </si>
  <si>
    <t>CONVERSE-MEN-RS-Finish Product</t>
  </si>
  <si>
    <t>17-男鞋-RS類-成品</t>
  </si>
  <si>
    <t>CONVERSE-男鞋-RS類-成品</t>
  </si>
  <si>
    <t>H00170R01</t>
  </si>
  <si>
    <t>CONVERSE-MEN-RS-Semi-Finished Products</t>
  </si>
  <si>
    <t>17-男鞋-RS類-半成品</t>
  </si>
  <si>
    <t>CONVERSE-男鞋-RS類-半成品</t>
  </si>
  <si>
    <t>H00170R02</t>
  </si>
  <si>
    <t>CONVERSE-MEN-RS-Process</t>
  </si>
  <si>
    <t>17-男鞋-RS類-加工</t>
  </si>
  <si>
    <t>CONVERSE-男鞋-RS類-加工</t>
  </si>
  <si>
    <t>H00171E00</t>
  </si>
  <si>
    <t>17-WOMEN-EVA</t>
  </si>
  <si>
    <t>CONVERSE-WOMEN-EVA-Finish Product</t>
  </si>
  <si>
    <t>17-女鞋-EVA類-成品</t>
  </si>
  <si>
    <t>CONVERSE-女鞋-EVA類-成品</t>
  </si>
  <si>
    <t>H00171E01</t>
  </si>
  <si>
    <t>CONVERSE-WOMEN-EVA-Semi-Finished Products</t>
  </si>
  <si>
    <t>17-女鞋-EVA類-半成品</t>
  </si>
  <si>
    <t>CONVERSE-女鞋-EVA類-半成品</t>
  </si>
  <si>
    <t>H00171E02</t>
  </si>
  <si>
    <t>CONVERSE-WOMEN-EVA-Process</t>
  </si>
  <si>
    <t>17-女鞋-EVA類-加工</t>
  </si>
  <si>
    <t>CONVERSE-女鞋-EVA類-加工</t>
  </si>
  <si>
    <t>H00171F00</t>
  </si>
  <si>
    <t>17-WOMEN-PU</t>
  </si>
  <si>
    <t>CONVERSE-WOMEN-PU-Finish Product</t>
  </si>
  <si>
    <t>17-女鞋-PU類-成品</t>
  </si>
  <si>
    <t>CONVERSE-女鞋-PU類-成品</t>
  </si>
  <si>
    <t>H00171F01</t>
  </si>
  <si>
    <t>CONVERSE-WOMEN-PU-Semi-Finished Products</t>
  </si>
  <si>
    <t>17-女鞋-PU類-半成品</t>
  </si>
  <si>
    <t>CONVERSE-女鞋-PU類-半成品</t>
  </si>
  <si>
    <t>H00171F02</t>
  </si>
  <si>
    <t>CONVERSE-WOMEN-PU-Process</t>
  </si>
  <si>
    <t>17-女鞋-PU類-加工</t>
  </si>
  <si>
    <t>CONVERSE-女鞋-PU類-加工</t>
  </si>
  <si>
    <t>H00171H00</t>
  </si>
  <si>
    <t>17-WOMEN-PH</t>
  </si>
  <si>
    <t>CONVERSE-WOMEN-PH-Finish Product</t>
  </si>
  <si>
    <t>17-女鞋-PH類-成品</t>
  </si>
  <si>
    <t>CONVERSE-女鞋-Phylon類-成品</t>
  </si>
  <si>
    <t>H00171H01</t>
  </si>
  <si>
    <t>CONVERSE-WOMEN-PH-Semi-Finished Products</t>
  </si>
  <si>
    <t>17-女鞋-PH類-半成品</t>
  </si>
  <si>
    <t>CONVERSE-女鞋-Phylon類-半成品</t>
  </si>
  <si>
    <t>H00171H02</t>
  </si>
  <si>
    <t>CONVERSE-WOMEN-PH-Process</t>
  </si>
  <si>
    <t>17-女鞋-PH類-加工</t>
  </si>
  <si>
    <t>CONVERSE-女鞋-Phylon類-加工</t>
  </si>
  <si>
    <t>H00171P00</t>
  </si>
  <si>
    <t>17-WOMEN-IP/IU</t>
  </si>
  <si>
    <t>CONVERSE-WOMEN-IP/IU-Finish Product</t>
  </si>
  <si>
    <t>17-女鞋-IP/IU類-成品</t>
  </si>
  <si>
    <t>CONVERSE-女鞋-IP/IU類-成品</t>
  </si>
  <si>
    <t>H00171P01</t>
  </si>
  <si>
    <t>CONVERSE-WOMEN-IP/IU-Semi-Finished Products</t>
  </si>
  <si>
    <t>17-女鞋-IP/IU類-半成品</t>
  </si>
  <si>
    <t>CONVERSE-女鞋-IP/IU類-半成品</t>
  </si>
  <si>
    <t>H00171P02</t>
  </si>
  <si>
    <t>CONVERSE-WOMEN-IP/IU-Process</t>
  </si>
  <si>
    <t>17-女鞋-IP/IU類-加工</t>
  </si>
  <si>
    <t>CONVERSE-女鞋-IP/IU類-加工</t>
  </si>
  <si>
    <t>H00171R00</t>
  </si>
  <si>
    <t>17-WOMEN-RS</t>
  </si>
  <si>
    <t>CONVERSE-WOMEN-RS-Finish Product</t>
  </si>
  <si>
    <t>17-女鞋-RS類-成品</t>
  </si>
  <si>
    <t>CONVERSE-女鞋-RS類-成品</t>
  </si>
  <si>
    <t>H00171R01</t>
  </si>
  <si>
    <t>CONVERSE-WOMEN-RS-Semi-Finished Products</t>
  </si>
  <si>
    <t>17-女鞋-RS類-半成品</t>
  </si>
  <si>
    <t>CONVERSE-女鞋-RS類-半成品</t>
  </si>
  <si>
    <t>H00171R02</t>
  </si>
  <si>
    <t>CONVERSE-WOMEN-RS-Process</t>
  </si>
  <si>
    <t>17-女鞋-RS類-加工</t>
  </si>
  <si>
    <t>CONVERSE-女鞋-RS類-加工</t>
  </si>
  <si>
    <t>H00172E00</t>
  </si>
  <si>
    <t>17-UNISEX-EVA</t>
  </si>
  <si>
    <t>CONVERSE-UNISEX-EVA-Finish Product</t>
  </si>
  <si>
    <t>17-男女鞋-EVA類-成品</t>
  </si>
  <si>
    <t>CONVERSE-男女鞋-EVA類-成品</t>
  </si>
  <si>
    <t>H00172E01</t>
  </si>
  <si>
    <t>CONVERSE-UNISEX-EVA-Semi-Finished Products</t>
  </si>
  <si>
    <t>17-男女鞋-EVA類-半成品</t>
  </si>
  <si>
    <t>CONVERSE-男女鞋-EVA類-半成品</t>
  </si>
  <si>
    <t>H00172E02</t>
  </si>
  <si>
    <t>CONVERSE-UNISEX-EVA-Process</t>
  </si>
  <si>
    <t>17-男女鞋-EVA類-加工</t>
  </si>
  <si>
    <t>CONVERSE-男女鞋-EVA類-加工</t>
  </si>
  <si>
    <t>H00172F00</t>
  </si>
  <si>
    <t>17-UNISEX-PU</t>
  </si>
  <si>
    <t>CONVERSE-UNISEX-PU-Finish Product</t>
  </si>
  <si>
    <t>17-男女鞋-PU類-成品</t>
  </si>
  <si>
    <t>CONVERSE-男女鞋-PU類-成品</t>
  </si>
  <si>
    <t>H00172F01</t>
  </si>
  <si>
    <t>CONVERSE-UNISEX-PU-Semi-Finished Products</t>
  </si>
  <si>
    <t>17-男女鞋-PU類-半成品</t>
  </si>
  <si>
    <t>CONVERSE-男女鞋-PU類-半成品</t>
  </si>
  <si>
    <t>H00172F02</t>
  </si>
  <si>
    <t>CONVERSE-UNISEX-PU-Process</t>
  </si>
  <si>
    <t>17-男女鞋-PU類-加工</t>
  </si>
  <si>
    <t>CONVERSE-男女鞋-PU類-加工</t>
  </si>
  <si>
    <t>H00172H00</t>
  </si>
  <si>
    <t>17-UNISEX-PH</t>
  </si>
  <si>
    <t>CONVERSE-UNISEX-PH-Finish Product</t>
  </si>
  <si>
    <t>17-男女鞋-PH類-成品</t>
  </si>
  <si>
    <t>CONVERSE-男女鞋-Phylon類-成品</t>
  </si>
  <si>
    <t>H00172H01</t>
  </si>
  <si>
    <t>CONVERSE-UNISEX-PH-Semi-Finished Products</t>
  </si>
  <si>
    <t>17-男女鞋-PH類-半成品</t>
  </si>
  <si>
    <t>CONVERSE-男女鞋-Phylon類-半成品</t>
  </si>
  <si>
    <t>H00172H02</t>
  </si>
  <si>
    <t>CONVERSE-UNISEX-PH-Process</t>
  </si>
  <si>
    <t>17-男女鞋-PH類-加工</t>
  </si>
  <si>
    <t>CONVERSE-男女鞋-Phylon類-加工</t>
  </si>
  <si>
    <t>H00172P00</t>
  </si>
  <si>
    <t>17-UNISEX-IP/IU</t>
  </si>
  <si>
    <t>CONVERSE-UNISEX-IP/IU-Finish Product</t>
  </si>
  <si>
    <t>17-男女鞋-IP/IU類-成品</t>
  </si>
  <si>
    <t>CONVERSE-男女鞋-IP/IU類-成品</t>
  </si>
  <si>
    <t>H00172P01</t>
  </si>
  <si>
    <t>CONVERSE-UNISEX-IP/IU-Semi-Finished Products</t>
  </si>
  <si>
    <t>17-男女鞋-IP/IU類-半成品</t>
  </si>
  <si>
    <t>CONVERSE-男女鞋-IP/IU類-半成品</t>
  </si>
  <si>
    <t>H00172P02</t>
  </si>
  <si>
    <t>CONVERSE-UNISEX-IP/IU-Process</t>
  </si>
  <si>
    <t>17-男女鞋-IP/IU類-加工</t>
  </si>
  <si>
    <t>CONVERSE-男女鞋-IP/IU類-加工</t>
  </si>
  <si>
    <t>H00172R00</t>
  </si>
  <si>
    <t>17-UNISEX-RS</t>
  </si>
  <si>
    <t>CONVERSE-UNISEX-RS-Finish Product</t>
  </si>
  <si>
    <t>17-男女鞋-RS類-成品</t>
  </si>
  <si>
    <t>CONVERSE-男女鞋-RS類-成品</t>
  </si>
  <si>
    <t>H00172R01</t>
  </si>
  <si>
    <t>CONVERSE-UNISEX-RS-Semi-Finished Products</t>
  </si>
  <si>
    <t>17-男女鞋-RS類-半成品</t>
  </si>
  <si>
    <t>CONVERSE-男女鞋-RS類-半成品</t>
  </si>
  <si>
    <t>H00172R02</t>
  </si>
  <si>
    <t>CONVERSE-UNISEX-RS-Process</t>
  </si>
  <si>
    <t>17-男女鞋-RS類-加工</t>
  </si>
  <si>
    <t>CONVERSE-男女鞋-RS類-加工</t>
  </si>
  <si>
    <t>H00173E00</t>
  </si>
  <si>
    <t>17-YOUTH-EVA</t>
  </si>
  <si>
    <t>CONVERSE-YOUTH-EVA-Finish Product</t>
  </si>
  <si>
    <t>17-青年鞋-EVA類-成品</t>
  </si>
  <si>
    <t>CONVERSE-青年鞋-EVA類-成品</t>
  </si>
  <si>
    <t>H00173E01</t>
  </si>
  <si>
    <t>CONVERSE-YOUTH-EVA-Semi-Finished Products</t>
  </si>
  <si>
    <t>17-青年鞋-EVA類-半成品</t>
  </si>
  <si>
    <t>CONVERSE-青年鞋-EVA類-半成品</t>
  </si>
  <si>
    <t>H00173E02</t>
  </si>
  <si>
    <t>CONVERSE-YOUTH-EVA-Process</t>
  </si>
  <si>
    <t>17-青年鞋-EVA類-加工</t>
  </si>
  <si>
    <t>CONVERSE-青年鞋-EVA類-加工</t>
  </si>
  <si>
    <t>H00173F00</t>
  </si>
  <si>
    <t>17-YOUTH-PU</t>
  </si>
  <si>
    <t>CONVERSE-YOUTH-PU-Finish Product</t>
  </si>
  <si>
    <t>17-青年鞋-PU類-成品</t>
  </si>
  <si>
    <t>CONVERSE-青年鞋-PU類-成品</t>
  </si>
  <si>
    <t>H00173F01</t>
  </si>
  <si>
    <t>CONVERSE-YOUTH-PU-Semi-Finished Products</t>
  </si>
  <si>
    <t>17-青年鞋-PU類-半成品</t>
  </si>
  <si>
    <t>CONVERSE-青年鞋-PU類-半成品</t>
  </si>
  <si>
    <t>H00173F02</t>
  </si>
  <si>
    <t>CONVERSE-YOUTH-PU-Process</t>
  </si>
  <si>
    <t>17-青年鞋-PU類-加工</t>
  </si>
  <si>
    <t>CONVERSE-青年鞋-PU類-加工</t>
  </si>
  <si>
    <t>H00173H00</t>
  </si>
  <si>
    <t>17-YOUTH-PH</t>
  </si>
  <si>
    <t>CONVERSE-YOUTH-PH-Finish Product</t>
  </si>
  <si>
    <t>17-青年鞋-PH類-成品</t>
  </si>
  <si>
    <t>CONVERSE-青年鞋-Phylon類-成品</t>
  </si>
  <si>
    <t>H00173H01</t>
  </si>
  <si>
    <t>CONVERSE-YOUTH-PH-Semi-Finished Products</t>
  </si>
  <si>
    <t>17-青年鞋-PH類-半成品</t>
  </si>
  <si>
    <t>CONVERSE-青年鞋-Phylon類-半成品</t>
  </si>
  <si>
    <t>H00173H02</t>
  </si>
  <si>
    <t>CONVERSE-YOUTH-PH-Process</t>
  </si>
  <si>
    <t>17-青年鞋-PH類-加工</t>
  </si>
  <si>
    <t>CONVERSE-青年鞋-Phylon類-加工</t>
  </si>
  <si>
    <t>H00173P00</t>
  </si>
  <si>
    <t>17-YOUTH-IP/IU</t>
  </si>
  <si>
    <t>CONVERSE-YOUTH-IP/IU-Finish Product</t>
  </si>
  <si>
    <t>17-青年鞋-IP/IU類-成品</t>
  </si>
  <si>
    <t>CONVERSE-青年鞋-IP/IU類-成品</t>
  </si>
  <si>
    <t>H00173P01</t>
  </si>
  <si>
    <t>CONVERSE-YOUTH-IP/IU-Semi-Finished Products</t>
  </si>
  <si>
    <t>17-青年鞋-IP/IU類-半成品</t>
  </si>
  <si>
    <t>CONVERSE-青年鞋-IP/IU類-半成品</t>
  </si>
  <si>
    <t>H00173P02</t>
  </si>
  <si>
    <t>CONVERSE-YOUTH-IP/IU-Process</t>
  </si>
  <si>
    <t>17-青年鞋-IP/IU類-加工</t>
  </si>
  <si>
    <t>CONVERSE-青年鞋-IP/IU類-加工</t>
  </si>
  <si>
    <t>H00173R00</t>
  </si>
  <si>
    <t>17-YOUTH-RS</t>
  </si>
  <si>
    <t>CONVERSE-YOUTH-RS-Finish Product</t>
  </si>
  <si>
    <t>17-青年鞋-RS類-成品</t>
  </si>
  <si>
    <t>CONVERSE-青年鞋-RS類-成品</t>
  </si>
  <si>
    <t>H00173R01</t>
  </si>
  <si>
    <t>CONVERSE-YOUTH-RS-Semi-Finished Products</t>
  </si>
  <si>
    <t>17-青年鞋-RS類-半成品</t>
  </si>
  <si>
    <t>CONVERSE-青年鞋-RS類-半成品</t>
  </si>
  <si>
    <t>H00173R02</t>
  </si>
  <si>
    <t>CONVERSE-YOUTH-RS-Process</t>
  </si>
  <si>
    <t>17-青年鞋-RS類-加工</t>
  </si>
  <si>
    <t>CONVERSE-青年鞋-RS類-加工</t>
  </si>
  <si>
    <t>H00174E00</t>
  </si>
  <si>
    <t>17-JUNIOR-EVA</t>
  </si>
  <si>
    <t>CONVERSE-JUNIOR-EVA-Finish Product</t>
  </si>
  <si>
    <t>17-中童鞋-EVA類-成品</t>
  </si>
  <si>
    <t>CONVERSE-中童鞋-EVA類-成品</t>
  </si>
  <si>
    <t>H00174E01</t>
  </si>
  <si>
    <t>CONVERSE-JUNIOR-EVA-Semi-Finished Products</t>
  </si>
  <si>
    <t>17-中童鞋-EVA類-半成品</t>
  </si>
  <si>
    <t>CONVERSE-中童鞋-EVA類-半成品</t>
  </si>
  <si>
    <t>H00174E02</t>
  </si>
  <si>
    <t>CONVERSE-JUNIOR-EVA-Process</t>
  </si>
  <si>
    <t>17-中童鞋-EVA類-加工</t>
  </si>
  <si>
    <t>CONVERSE-中童鞋-EVA類-加工</t>
  </si>
  <si>
    <t>H00174F00</t>
  </si>
  <si>
    <t>17-JUNIOR-PU</t>
  </si>
  <si>
    <t>CONVERSE-JUNIOR-PU-Finish Product</t>
  </si>
  <si>
    <t>17-中童鞋-PU類-成品</t>
  </si>
  <si>
    <t>CONVERSE-中童鞋-PU類-成品</t>
  </si>
  <si>
    <t>H00174F01</t>
  </si>
  <si>
    <t>CONVERSE-JUNIOR-PU-Semi-Finished Products</t>
  </si>
  <si>
    <t>17-中童鞋-PU類-半成品</t>
  </si>
  <si>
    <t>CONVERSE-中童鞋-PU類-半成品</t>
  </si>
  <si>
    <t>H00174F02</t>
  </si>
  <si>
    <t>CONVERSE-JUNIOR-PU-Process</t>
  </si>
  <si>
    <t>17-中童鞋-PU類-加工</t>
  </si>
  <si>
    <t>CONVERSE-中童鞋-PU類-加工</t>
  </si>
  <si>
    <t>H00174H00</t>
  </si>
  <si>
    <t>17-JUNIOR-PH</t>
  </si>
  <si>
    <t>CONVERSE-JUNIOR-PH-Finish Product</t>
  </si>
  <si>
    <t>17-中童鞋-PH類-成品</t>
  </si>
  <si>
    <t>CONVERSE-中童鞋-Phylon類-成品</t>
  </si>
  <si>
    <t>H00174H01</t>
  </si>
  <si>
    <t>CONVERSE-JUNIOR-PH-Semi-Finished Products</t>
  </si>
  <si>
    <t>17-中童鞋-PH類-半成品</t>
  </si>
  <si>
    <t>CONVERSE-中童鞋-Phylon類-半成品</t>
  </si>
  <si>
    <t>H00174H02</t>
  </si>
  <si>
    <t>CONVERSE-JUNIOR-PH-Process</t>
  </si>
  <si>
    <t>17-中童鞋-PH類-加工</t>
  </si>
  <si>
    <t>CONVERSE-中童鞋-Phylon類-加工</t>
  </si>
  <si>
    <t>H00174P00</t>
  </si>
  <si>
    <t>17-JUNIOR-IP/IU</t>
  </si>
  <si>
    <t>CONVERSE-JUNIOR-IP/IU-Finish Product</t>
  </si>
  <si>
    <t>17-中童鞋-IP/IU類-成品</t>
  </si>
  <si>
    <t>CONVERSE-中童鞋-IP/IU類-成品</t>
  </si>
  <si>
    <t>H00174P01</t>
  </si>
  <si>
    <t>CONVERSE-JUNIOR-IP/IU-Semi-Finished Products</t>
  </si>
  <si>
    <t>17-中童鞋-IP/IU類-半成品</t>
  </si>
  <si>
    <t>CONVERSE-中童鞋-IP/IU類-半成品</t>
  </si>
  <si>
    <t>H00174P02</t>
  </si>
  <si>
    <t>CONVERSE-JUNIOR-IP/IU-Process</t>
  </si>
  <si>
    <t>17-中童鞋-IP/IU類-加工</t>
  </si>
  <si>
    <t>CONVERSE-中童鞋-IP/IU類-加工</t>
  </si>
  <si>
    <t>H00174R00</t>
  </si>
  <si>
    <t>17-JUNIOR-RS</t>
  </si>
  <si>
    <t>CONVERSE-JUNIOR-RS-Finish Product</t>
  </si>
  <si>
    <t>17-中童鞋-RS類-成品</t>
  </si>
  <si>
    <t>CONVERSE-中童鞋-RS類-成品</t>
  </si>
  <si>
    <t>H00174R01</t>
  </si>
  <si>
    <t>CONVERSE-JUNIOR-RS-Semi-Finished Products</t>
  </si>
  <si>
    <t>17-中童鞋-RS類-半成品</t>
  </si>
  <si>
    <t>CONVERSE-中童鞋-RS類-半成品</t>
  </si>
  <si>
    <t>H00174R02</t>
  </si>
  <si>
    <t>CONVERSE-JUNIOR-RS-Process</t>
  </si>
  <si>
    <t>17-中童鞋-RS類-加工</t>
  </si>
  <si>
    <t>CONVERSE-中童鞋-RS類-加工</t>
  </si>
  <si>
    <t>H00175E00</t>
  </si>
  <si>
    <t>17-KIDS-EVA</t>
  </si>
  <si>
    <t>CONVERSE-KIDS-EVA-Finish Product</t>
  </si>
  <si>
    <t>17-小童鞋-EVA類-成品</t>
  </si>
  <si>
    <t>CONVERSE-小童鞋-EVA類-成品</t>
  </si>
  <si>
    <t>H00175E01</t>
  </si>
  <si>
    <t>CONVERSE-KIDS-EVA-Semi-Finished Products</t>
  </si>
  <si>
    <t>17-小童鞋-EVA類-半成品</t>
  </si>
  <si>
    <t>CONVERSE-小童鞋-EVA類-半成品</t>
  </si>
  <si>
    <t>H00175E02</t>
  </si>
  <si>
    <t>CONVERSE-KIDS-EVA-Process</t>
  </si>
  <si>
    <t>17-小童鞋-EVA類-加工</t>
  </si>
  <si>
    <t>CONVERSE-小童鞋-EVA類-加工</t>
  </si>
  <si>
    <t>H00175F00</t>
  </si>
  <si>
    <t>17-KIDS-PU</t>
  </si>
  <si>
    <t>CONVERSE-KIDS-PU-Finish Product</t>
  </si>
  <si>
    <t>17-小童鞋-PU類-成品</t>
  </si>
  <si>
    <t>CONVERSE-小童鞋-PU類-成品</t>
  </si>
  <si>
    <t>H00175F01</t>
  </si>
  <si>
    <t>CONVERSE-KIDS-PU-Semi-Finished Products</t>
  </si>
  <si>
    <t>17-小童鞋-PU類-半成品</t>
  </si>
  <si>
    <t>CONVERSE-小童鞋-PU類-半成品</t>
  </si>
  <si>
    <t>H00175F02</t>
  </si>
  <si>
    <t>CONVERSE-KIDS-PU-Process</t>
  </si>
  <si>
    <t>17-小童鞋-PU類-加工</t>
  </si>
  <si>
    <t>CONVERSE-小童鞋-PU類-加工</t>
  </si>
  <si>
    <t>H00175H00</t>
  </si>
  <si>
    <t>17-KIDS-PH</t>
  </si>
  <si>
    <t>CONVERSE-KIDS-PH-Finish Product</t>
  </si>
  <si>
    <t>17-小童鞋-PH類-成品</t>
  </si>
  <si>
    <t>CONVERSE-小童鞋-Phylon類-成品</t>
  </si>
  <si>
    <t>H00175H01</t>
  </si>
  <si>
    <t>CONVERSE-KIDS-PH-Semi-Finished Products</t>
  </si>
  <si>
    <t>17-小童鞋-PH類-半成品</t>
  </si>
  <si>
    <t>CONVERSE-小童鞋-Phylon類-半成品</t>
  </si>
  <si>
    <t>H00175H02</t>
  </si>
  <si>
    <t>CONVERSE-KIDS-PH-Process</t>
  </si>
  <si>
    <t>17-小童鞋-PH類-加工</t>
  </si>
  <si>
    <t>CONVERSE-小童鞋-Phylon類-加工</t>
  </si>
  <si>
    <t>H00175P00</t>
  </si>
  <si>
    <t>17-KIDS-IP/IU</t>
  </si>
  <si>
    <t>CONVERSE-KIDS-IP/IU-Finish Product</t>
  </si>
  <si>
    <t>17-小童鞋-IP/IU類-成品</t>
  </si>
  <si>
    <t>CONVERSE-小童鞋-IP/IU類-成品</t>
  </si>
  <si>
    <t>H00175P01</t>
  </si>
  <si>
    <t>CONVERSE-KIDS-IP/IU-Semi-Finished Products</t>
  </si>
  <si>
    <t>17-小童鞋-IP/IU類-半成品</t>
  </si>
  <si>
    <t>CONVERSE-小童鞋-IP/IU類-半成品</t>
  </si>
  <si>
    <t>H00175P02</t>
  </si>
  <si>
    <t>CONVERSE-KIDS-IP/IU-Process</t>
  </si>
  <si>
    <t>17-小童鞋-IP/IU類-加工</t>
  </si>
  <si>
    <t>CONVERSE-小童鞋-IP/IU類-加工</t>
  </si>
  <si>
    <t>H00175R00</t>
  </si>
  <si>
    <t>17-KIDS-RS</t>
  </si>
  <si>
    <t>CONVERSE-KIDS-RS-Finish Product</t>
  </si>
  <si>
    <t>17-小童鞋-RS類-成品</t>
  </si>
  <si>
    <t>CONVERSE-小童鞋-RS類-成品</t>
  </si>
  <si>
    <t>H00175R01</t>
  </si>
  <si>
    <t>CONVERSE-KIDS-RS-Semi-Finished Products</t>
  </si>
  <si>
    <t>17-小童鞋-RS類-半成品</t>
  </si>
  <si>
    <t>CONVERSE-小童鞋-RS類-半成品</t>
  </si>
  <si>
    <t>H00175R02</t>
  </si>
  <si>
    <t>CONVERSE-KIDS-RS-Process</t>
  </si>
  <si>
    <t>17-小童鞋-RS類-加工</t>
  </si>
  <si>
    <t>CONVERSE-小童鞋-RS類-加工</t>
  </si>
  <si>
    <t>H00176E00</t>
  </si>
  <si>
    <t>CONVERSE-INFANT/TODDLER-EVA-Finish Product</t>
  </si>
  <si>
    <t>17-幼兒鞋-EVA類-成品</t>
  </si>
  <si>
    <t>CONVERSE-幼兒鞋-EVA類-成品</t>
  </si>
  <si>
    <t>H00176E01</t>
  </si>
  <si>
    <t>CONVERSE-INFANT/TODDLER-EVA-Semi-Finished Products</t>
  </si>
  <si>
    <t>17-幼兒鞋-EVA類-半成品</t>
  </si>
  <si>
    <t>CONVERSE-幼兒鞋-EVA類-半成品</t>
  </si>
  <si>
    <t>H00176E02</t>
  </si>
  <si>
    <t>CONVERSE-INFANT/TODDLER-EVA-Process</t>
  </si>
  <si>
    <t>17-幼兒鞋-EVA類-加工</t>
  </si>
  <si>
    <t>CONVERSE-幼兒鞋-EVA類-加工</t>
  </si>
  <si>
    <t>H00176F00</t>
  </si>
  <si>
    <t>17-INFANT/TODDLER-PU</t>
  </si>
  <si>
    <t>CONVERSE-INFANT/TODDLER-PU-Finish Product</t>
  </si>
  <si>
    <t>17-幼兒鞋-PU類-成品</t>
  </si>
  <si>
    <t>CONVERSE-幼兒鞋-PU類-成品</t>
  </si>
  <si>
    <t>H00176F01</t>
  </si>
  <si>
    <t>CONVERSE-INFANT/TODDLER-PU-Semi-Finished Products</t>
  </si>
  <si>
    <t>17-幼兒鞋-PU類-半成品</t>
  </si>
  <si>
    <t>CONVERSE-幼兒鞋-PU類-半成品</t>
  </si>
  <si>
    <t>H00176F02</t>
  </si>
  <si>
    <t>CONVERSE-INFANT/TODDLER-PU-Process</t>
  </si>
  <si>
    <t>17-幼兒鞋-PU類-加工</t>
  </si>
  <si>
    <t>CONVERSE-幼兒鞋-PU類-加工</t>
  </si>
  <si>
    <t>H00176H00</t>
  </si>
  <si>
    <t>17-INFANT/TODDLER-PH</t>
  </si>
  <si>
    <t>CONVERSE-INFANT/TODDLER-PH-Finish Product</t>
  </si>
  <si>
    <t>17-幼兒鞋-PH類-成品</t>
  </si>
  <si>
    <t>CONVERSE-幼兒鞋-Phylon類-成品</t>
  </si>
  <si>
    <t>H00176H01</t>
  </si>
  <si>
    <t>CONVERSE-INFANT/TODDLER-PH-Semi-Finished Products</t>
  </si>
  <si>
    <t>17-幼兒鞋-PH類-半成品</t>
  </si>
  <si>
    <t>CONVERSE-幼兒鞋-Phylon類-半成品</t>
  </si>
  <si>
    <t>H00176H02</t>
  </si>
  <si>
    <t>CONVERSE-INFANT/TODDLER-PH-Process</t>
  </si>
  <si>
    <t>17-幼兒鞋-PH類-加工</t>
  </si>
  <si>
    <t>CONVERSE-幼兒鞋-Phylon類-加工</t>
  </si>
  <si>
    <t>H00176P00</t>
  </si>
  <si>
    <t>CONVERSE-INFANT/TODDLER-IP/IU-Finish Product</t>
  </si>
  <si>
    <t>17-幼兒鞋-IP/IU類-成品</t>
  </si>
  <si>
    <t>CONVERSE-幼兒鞋-IP/IU類-成品</t>
  </si>
  <si>
    <t>H00176P01</t>
  </si>
  <si>
    <t>CONVERSE-INFANT/TODDLER-IP/IU-Semi-Finished Products</t>
  </si>
  <si>
    <t>17-幼兒鞋-IP/IU類-半成品</t>
  </si>
  <si>
    <t>CONVERSE-幼兒鞋-IP/IU類-半成品</t>
  </si>
  <si>
    <t>H00176P02</t>
  </si>
  <si>
    <t>CONVERSE-INFANT/TODDLER-IP/IU-Process</t>
  </si>
  <si>
    <t>17-幼兒鞋-IP/IU類-加工</t>
  </si>
  <si>
    <t>CONVERSE-幼兒鞋-IP/IU類-加工</t>
  </si>
  <si>
    <t>H00176R00</t>
  </si>
  <si>
    <t>17-INFANT/TODDLER-RS</t>
  </si>
  <si>
    <t>CONVERSE-INFANT/TODDLER-RS-Finish Product</t>
  </si>
  <si>
    <t>17-幼兒鞋-RS類-成品</t>
  </si>
  <si>
    <t>CONVERSE-幼兒鞋-RS類-成品</t>
  </si>
  <si>
    <t>H00176R01</t>
  </si>
  <si>
    <t>CONVERSE-INFANT/TODDLER-RS-Semi-Finished Products</t>
  </si>
  <si>
    <t>17-幼兒鞋-RS類-半成品</t>
  </si>
  <si>
    <t>CONVERSE-幼兒鞋-RS類-半成品</t>
  </si>
  <si>
    <t>H00176R02</t>
  </si>
  <si>
    <t>CONVERSE-INFANT/TODDLER-RS-Process</t>
  </si>
  <si>
    <t>17-幼兒鞋-RS類-加工</t>
  </si>
  <si>
    <t>CONVERSE-幼兒鞋-RS類-加工</t>
  </si>
  <si>
    <t>H00177E00</t>
  </si>
  <si>
    <t>17-CRIB-EVA</t>
  </si>
  <si>
    <t>CONVERSE-CRIB-EVA-Finish Product</t>
  </si>
  <si>
    <t>17-嬰兒鞋-EVA類-成品</t>
  </si>
  <si>
    <t>CONVERSE-嬰兒鞋-EVA類-成品</t>
  </si>
  <si>
    <t>H00177E01</t>
  </si>
  <si>
    <t>CONVERSE-CRIB-EVA-Semi-Finished Products</t>
  </si>
  <si>
    <t>17-嬰兒鞋-EVA類-半成品</t>
  </si>
  <si>
    <t>CONVERSE-嬰兒鞋-EVA類-半成品</t>
  </si>
  <si>
    <t>H00177E02</t>
  </si>
  <si>
    <t>CONVERSE-CRIB-EVA-Process</t>
  </si>
  <si>
    <t>17-嬰兒鞋-EVA類-加工</t>
  </si>
  <si>
    <t>CONVERSE-嬰兒鞋-EVA類-加工</t>
  </si>
  <si>
    <t>H00177F00</t>
  </si>
  <si>
    <t>17-CRIB-PU</t>
  </si>
  <si>
    <t>CONVERSE-CRIB-PU-Finish Product</t>
  </si>
  <si>
    <t>17-嬰兒鞋-PU類-成品</t>
  </si>
  <si>
    <t>CONVERSE-嬰兒鞋-PU類-成品</t>
  </si>
  <si>
    <t>H00177F01</t>
  </si>
  <si>
    <t>CONVERSE-CRIB-PU-Semi-Finished Products</t>
  </si>
  <si>
    <t>17-嬰兒鞋-PU類-半成品</t>
  </si>
  <si>
    <t>CONVERSE-嬰兒鞋-PU類-半成品</t>
  </si>
  <si>
    <t>H00177F02</t>
  </si>
  <si>
    <t>CONVERSE-CRIB-PU-Process</t>
  </si>
  <si>
    <t>17-嬰兒鞋-PU類-加工</t>
  </si>
  <si>
    <t>CONVERSE-嬰兒鞋-PU類-加工</t>
  </si>
  <si>
    <t>H00177H00</t>
  </si>
  <si>
    <t>17-CRIB-PH</t>
  </si>
  <si>
    <t>CONVERSE-CRIB-PH-Finish Product</t>
  </si>
  <si>
    <t>17-嬰兒鞋-PH類-成品</t>
  </si>
  <si>
    <t>CONVERSE-嬰兒鞋-Phylon類-成品</t>
  </si>
  <si>
    <t>H00177H01</t>
  </si>
  <si>
    <t>CONVERSE-CRIB-PH-Semi-Finished Products</t>
  </si>
  <si>
    <t>17-嬰兒鞋-PH類-半成品</t>
  </si>
  <si>
    <t>CONVERSE-嬰兒鞋-Phylon類-半成品</t>
  </si>
  <si>
    <t>H00177H02</t>
  </si>
  <si>
    <t>CONVERSE-CRIB-PH-Process</t>
  </si>
  <si>
    <t>17-嬰兒鞋-PH類-加工</t>
  </si>
  <si>
    <t>CONVERSE-嬰兒鞋-Phylon類-加工</t>
  </si>
  <si>
    <t>H00177P00</t>
  </si>
  <si>
    <t>17-CRIB-IP/IU</t>
  </si>
  <si>
    <t>CONVERSE-CRIB-IP/IU-Finish Product</t>
  </si>
  <si>
    <t>17-嬰兒鞋-IP/IU類-成品</t>
  </si>
  <si>
    <t>CONVERSE-嬰兒鞋-IP/IU類-成品</t>
  </si>
  <si>
    <t>H00177P01</t>
  </si>
  <si>
    <t>CONVERSE-CRIB-IP/IU-Semi-Finished Products</t>
  </si>
  <si>
    <t>17-嬰兒鞋-IP/IU類-半成品</t>
  </si>
  <si>
    <t>CONVERSE-嬰兒鞋-IP/IU類-半成品</t>
  </si>
  <si>
    <t>H00177P02</t>
  </si>
  <si>
    <t>CONVERSE-CRIB-IP/IU-Process</t>
  </si>
  <si>
    <t>17-嬰兒鞋-IP/IU類-加工</t>
  </si>
  <si>
    <t>CONVERSE-嬰兒鞋-IP/IU類-加工</t>
  </si>
  <si>
    <t>H00177R00</t>
  </si>
  <si>
    <t>17-CRIB-RS</t>
  </si>
  <si>
    <t>CONVERSE-CRIB-RS-Finish Product</t>
  </si>
  <si>
    <t>17-嬰兒鞋-RS類-成品</t>
  </si>
  <si>
    <t>CONVERSE-嬰兒鞋-RS類-成品</t>
  </si>
  <si>
    <t>H00177R01</t>
  </si>
  <si>
    <t>CONVERSE-CRIB-RS-Semi-Finished Products</t>
  </si>
  <si>
    <t>17-嬰兒鞋-RS類-半成品</t>
  </si>
  <si>
    <t>CONVERSE-嬰兒鞋-RS類-半成品</t>
  </si>
  <si>
    <t>H00177R02</t>
  </si>
  <si>
    <t>CONVERSE-CRIB-RS-Process</t>
  </si>
  <si>
    <t>17-嬰兒鞋-RS類-加工</t>
  </si>
  <si>
    <t>CONVERSE-嬰兒鞋-RS類-加工</t>
  </si>
  <si>
    <t>H0017X</t>
  </si>
  <si>
    <t>H0017XE03</t>
  </si>
  <si>
    <t>17-NOGENDER-EVA</t>
  </si>
  <si>
    <t>CONVERSE-NOGENDER-EVA-Preparation</t>
  </si>
  <si>
    <t>17-不分性別-EVA類-利拿混練出片</t>
  </si>
  <si>
    <t>CONVERSE-不分性別-EVA類-利拿混練出片</t>
  </si>
  <si>
    <t>H0017XE99</t>
  </si>
  <si>
    <t>CONVERSE-NOGENDER-EVA-Recycle</t>
  </si>
  <si>
    <t>17-不分性別-EVA類-回收料</t>
  </si>
  <si>
    <t>CONVERSE-不分性別-EVA類-回收料</t>
  </si>
  <si>
    <t>H0017XH03</t>
  </si>
  <si>
    <t>17-NOGENDER-PH</t>
  </si>
  <si>
    <t>CONVERSE-NOGENDER-PH-Preparation</t>
  </si>
  <si>
    <t>17-不分性別-PH類-粒子</t>
  </si>
  <si>
    <t>CONVERSE-不分性別-Phylon類-粒子</t>
  </si>
  <si>
    <t>H0017XH99</t>
  </si>
  <si>
    <t>CONVERSE-NOGENDER-PH-Recycle</t>
  </si>
  <si>
    <t>17-不分性別-PH類-回收料</t>
  </si>
  <si>
    <t>CONVERSE-不分性別-Phylon類-回收料</t>
  </si>
  <si>
    <t>H0017XP03</t>
  </si>
  <si>
    <t>17-NOGENDER-IP/IU</t>
  </si>
  <si>
    <t>CONVERSE-NOGENDER-IP/IU-Preparation</t>
  </si>
  <si>
    <t>17-不分性別-IP/IU類-粒子</t>
  </si>
  <si>
    <t>CONVERSE-不分性別-IP/IU類-粒子</t>
  </si>
  <si>
    <t>H0017XP99</t>
  </si>
  <si>
    <t>CONVERSE-NOGENDER-IP/IU-Recycle</t>
  </si>
  <si>
    <t>17-不分性別-IP/IU類-回收料</t>
  </si>
  <si>
    <t>CONVERSE-不分性別-IP/IU類-回收料</t>
  </si>
  <si>
    <t>H0017XR03</t>
  </si>
  <si>
    <t>17-NOGENDER-RS</t>
  </si>
  <si>
    <t>CONVERSE-NOGENDER-RS-Preparation</t>
  </si>
  <si>
    <t>17-不分性別-RS類-橡膠粗胚</t>
  </si>
  <si>
    <t>CONVERSE-不分性別-RS類-橡膠粗胚出片/切粒</t>
  </si>
  <si>
    <t>H0017XR99</t>
  </si>
  <si>
    <t>CONVERSE-NOGENDER-RS-Recycle</t>
  </si>
  <si>
    <t>17-不分性別-RS類-回收料</t>
  </si>
  <si>
    <t>CONVERSE-不分性別-RS類-回收料</t>
  </si>
  <si>
    <t>H00180E00</t>
  </si>
  <si>
    <t>18-MAN-EVA</t>
  </si>
  <si>
    <t>CROCS-MAN-EVA-Finish Product</t>
  </si>
  <si>
    <t>18-男鞋-EVA類-成品</t>
  </si>
  <si>
    <t>CROCS-男鞋-EVA類-成品</t>
  </si>
  <si>
    <t>H00180F00</t>
  </si>
  <si>
    <t>18-MAN-PU</t>
  </si>
  <si>
    <t>CROCS-MAN-PU-Finish Product</t>
  </si>
  <si>
    <t>18-男鞋-PU類-成品</t>
  </si>
  <si>
    <t>CROCS-男鞋-PU類-成品</t>
  </si>
  <si>
    <t>H00180H00</t>
  </si>
  <si>
    <t>18-MAN-PH</t>
  </si>
  <si>
    <t>CROCS-MAN-PH-Finish Product</t>
  </si>
  <si>
    <t>18-男鞋-PH類-成品</t>
  </si>
  <si>
    <t>CROCS-男鞋-PH類-成品</t>
  </si>
  <si>
    <t>H00180P00</t>
  </si>
  <si>
    <t>18-MAN-IP/IU</t>
  </si>
  <si>
    <t>CROCS-MAN-IP/IU-Finish Product</t>
  </si>
  <si>
    <t>18-男鞋-IP/IU類-成品</t>
  </si>
  <si>
    <t>CROCS-男鞋-IP/IU類-成品</t>
  </si>
  <si>
    <t>H00180R00</t>
  </si>
  <si>
    <t>18-MAN-RS</t>
  </si>
  <si>
    <t>CROCS-MAN-RS-Finish Product</t>
  </si>
  <si>
    <t>18-男鞋-RS類-成品</t>
  </si>
  <si>
    <t>CROCS-男鞋-RS類-成品</t>
  </si>
  <si>
    <t>H00180T00</t>
  </si>
  <si>
    <t>18-MAN-TPU</t>
  </si>
  <si>
    <t>CROCS-MAN-TPU-Finish Product</t>
  </si>
  <si>
    <t>18-男鞋-TPU類-成品</t>
  </si>
  <si>
    <t>CROCS-男鞋-TPU類-成品</t>
  </si>
  <si>
    <t>H00181E00</t>
  </si>
  <si>
    <t>18-WOMAN-EVA</t>
  </si>
  <si>
    <t>CROCS-WOMAN-EVA-Finish Product</t>
  </si>
  <si>
    <t>18-女鞋-EVA類-成品</t>
  </si>
  <si>
    <t>CROCS-女鞋-EVA類-成品</t>
  </si>
  <si>
    <t>H00181F00</t>
  </si>
  <si>
    <t>18-WOMAN-PU</t>
  </si>
  <si>
    <t>CROCS-WOMAN-PU-Finish Product</t>
  </si>
  <si>
    <t>18-女鞋-PU類-成品</t>
  </si>
  <si>
    <t>CROCS-女鞋-PU類-成品</t>
  </si>
  <si>
    <t>H00181H00</t>
  </si>
  <si>
    <t>18-WOMAN-PH</t>
  </si>
  <si>
    <t>CROCS-WOMAN-PH-Finish Product</t>
  </si>
  <si>
    <t>18-女鞋-PH類-成品</t>
  </si>
  <si>
    <t>CROCS-女鞋-PH類-成品</t>
  </si>
  <si>
    <t>H00181P00</t>
  </si>
  <si>
    <t>18-WOMAN-IP/IU</t>
  </si>
  <si>
    <t>CROCS-WOMAN-IP/IU-Finish Product</t>
  </si>
  <si>
    <t>18-女鞋-IP/IU類-成品</t>
  </si>
  <si>
    <t>CROCS-女鞋-IP/IU類-成品</t>
  </si>
  <si>
    <t>H00181R00</t>
  </si>
  <si>
    <t>18-WOMAN-RS</t>
  </si>
  <si>
    <t>CROCS-WOMAN-RS-Finish Product</t>
  </si>
  <si>
    <t>18-女鞋-RS類-成品</t>
  </si>
  <si>
    <t>CROCS-女鞋-RS類-成品</t>
  </si>
  <si>
    <t>H00181T00</t>
  </si>
  <si>
    <t>18-WOMAN-TPU</t>
  </si>
  <si>
    <t>CROCS-WOMAN-TPU-Finish Product</t>
  </si>
  <si>
    <t>18-女鞋-TPU類-成品</t>
  </si>
  <si>
    <t>CROCS-女鞋-TPU類-成品</t>
  </si>
  <si>
    <t>H00182E00</t>
  </si>
  <si>
    <t>18-UNI Adult-EVA</t>
  </si>
  <si>
    <t>CROCS-UNISEX Adult-EVA-Finish Product</t>
  </si>
  <si>
    <t>18-男女鞋-EVA類-成品</t>
  </si>
  <si>
    <t>CROCS-男女鞋-EVA類-成品</t>
  </si>
  <si>
    <t>H00182F00</t>
  </si>
  <si>
    <t>18-UNI Adult-PU</t>
  </si>
  <si>
    <t>CROCS-UNISEX Adult-PU-Finish Product</t>
  </si>
  <si>
    <t>18-男女鞋-PU類-成品</t>
  </si>
  <si>
    <t>CROCS-男女鞋-PU類-成品</t>
  </si>
  <si>
    <t>H00182H00</t>
  </si>
  <si>
    <t>18-UNI Adult-PH</t>
  </si>
  <si>
    <t>CROCS-UNISEX Adult-PH-Finish Product</t>
  </si>
  <si>
    <t>18-男女鞋-PH類-成品</t>
  </si>
  <si>
    <t>CROCS-男女鞋-PH類-成品</t>
  </si>
  <si>
    <t>H00182P00</t>
  </si>
  <si>
    <t>18-UNI Adult-IP/IU</t>
  </si>
  <si>
    <t>CROCS-UNISEX Adult-IP/IU-Finish Product</t>
  </si>
  <si>
    <t>18-男女鞋-IP/IU類-成品</t>
  </si>
  <si>
    <t>CROCS-男女鞋-IP/IU類-成品</t>
  </si>
  <si>
    <t>H00182R00</t>
  </si>
  <si>
    <t>18-UNI Adult-RS</t>
  </si>
  <si>
    <t>CROCS-UNISEX Adult-RS-Finish Product</t>
  </si>
  <si>
    <t>18-男女鞋-RS類-成品</t>
  </si>
  <si>
    <t>CROCS-男女鞋-RS類-成品</t>
  </si>
  <si>
    <t>H00182T00</t>
  </si>
  <si>
    <t>18-UNI Adult-TPU</t>
  </si>
  <si>
    <t>CROCS-UNISEX Adult-TPU-Finish Product</t>
  </si>
  <si>
    <t>18-男女鞋-TPU類-成品</t>
  </si>
  <si>
    <t>CROCS-男女鞋-TPU類-成品</t>
  </si>
  <si>
    <t>H00184E00</t>
  </si>
  <si>
    <t>CROCS-BOYS/GRL/UNISEX Adult/KIDS-EVA-Finish Product</t>
  </si>
  <si>
    <t>18-童鞋-EVA類-成品</t>
  </si>
  <si>
    <t>CROCS-童鞋-EVA類-成品</t>
  </si>
  <si>
    <t>H00184F00</t>
  </si>
  <si>
    <t>CROCS-BOYS/GRL/UNISEX Adult/KIDS-PU-Finish Product</t>
  </si>
  <si>
    <t>18-童鞋-PU類-成品</t>
  </si>
  <si>
    <t>CROCS-童鞋-PU類-成品</t>
  </si>
  <si>
    <t>H00184H00</t>
  </si>
  <si>
    <t>CROCS-BOYS/GRL/UNISEX Adult/KIDS-PH-Finish Product</t>
  </si>
  <si>
    <t>18-童鞋-PH類-成品</t>
  </si>
  <si>
    <t>CROCS-童鞋-PH類-成品</t>
  </si>
  <si>
    <t>H00184P00</t>
  </si>
  <si>
    <t>CROCS-BOYS/GRL/UNISEX Adult/KIDS-IP/IU-Finish Product</t>
  </si>
  <si>
    <t>18-童鞋-IP/IU類-成品</t>
  </si>
  <si>
    <t>CROCS-童鞋-IP/IU類-成品</t>
  </si>
  <si>
    <t>H00184R00</t>
  </si>
  <si>
    <t>CROCS-BOYS/GRL/UNISEX Adult/KIDS-RS-Finish Product</t>
  </si>
  <si>
    <t>18-童鞋-RS類-成品</t>
  </si>
  <si>
    <t>CROCS-童鞋-RS類-成品</t>
  </si>
  <si>
    <t>H00184T00</t>
  </si>
  <si>
    <t>CROCS-BOYS/GRL/UNISEX Adult/KIDS-TPU-Finish Product</t>
  </si>
  <si>
    <t>18-童鞋-TPU類-成品</t>
  </si>
  <si>
    <t>CROCS-童鞋-TPU類-成品</t>
  </si>
  <si>
    <t>H00190E00</t>
  </si>
  <si>
    <t>19-MAN-EVA</t>
  </si>
  <si>
    <t>DANNER-MAN-EVA-Finish Product</t>
  </si>
  <si>
    <t>19-男鞋-EVA類-成品</t>
  </si>
  <si>
    <t>DANNER-男鞋-EVA類-成品</t>
  </si>
  <si>
    <t>H00190F00</t>
  </si>
  <si>
    <t>19-MAN-PU</t>
  </si>
  <si>
    <t>DANNER-MAN-PU-Finish Product</t>
  </si>
  <si>
    <t>19-男鞋-PU類-成品</t>
  </si>
  <si>
    <t>DANNER-男鞋-PU類-成品</t>
  </si>
  <si>
    <t>H00190H00</t>
  </si>
  <si>
    <t>19-MAN-PH</t>
  </si>
  <si>
    <t>DANNER-MAN-PH-Finish Product</t>
  </si>
  <si>
    <t>19-男鞋-PH類-成品</t>
  </si>
  <si>
    <t>DANNER-男鞋-PH類-成品</t>
  </si>
  <si>
    <t>H00190P00</t>
  </si>
  <si>
    <t>19-MAN-IP/IU</t>
  </si>
  <si>
    <t>DANNER-MAN-IP/IU-Finish Product</t>
  </si>
  <si>
    <t>19-男鞋-IP/IU類-成品</t>
  </si>
  <si>
    <t>DANNER-男鞋-IP/IU類-成品</t>
  </si>
  <si>
    <t>H00190R00</t>
  </si>
  <si>
    <t>19-MAN-RS</t>
  </si>
  <si>
    <t>DANNER-MAN-RS-Finish Product</t>
  </si>
  <si>
    <t>19-男鞋-RS類-成品</t>
  </si>
  <si>
    <t>DANNER-男鞋-RS類-成品</t>
  </si>
  <si>
    <t>H00190T00</t>
  </si>
  <si>
    <t>19-MAN-TPU</t>
  </si>
  <si>
    <t>DANNER-MAN-TPU-Finish Product</t>
  </si>
  <si>
    <t>19-男鞋-TPU類-成品</t>
  </si>
  <si>
    <t>DANNER-男鞋-TPU類-成品</t>
  </si>
  <si>
    <t>H00191E00</t>
  </si>
  <si>
    <t>19-WOMAN-EVA</t>
  </si>
  <si>
    <t>DANNER-WOMAN-EVA-Finish Product</t>
  </si>
  <si>
    <t>19-女鞋-EVA類-成品</t>
  </si>
  <si>
    <t>DANNER-女鞋-EVA類-成品</t>
  </si>
  <si>
    <t>H00191F00</t>
  </si>
  <si>
    <t>19-WOMAN-PU</t>
  </si>
  <si>
    <t>DANNER-WOMAN-PU-Finish Product</t>
  </si>
  <si>
    <t>19-女鞋-PU類-成品</t>
  </si>
  <si>
    <t>DANNER-女鞋-PU類-成品</t>
  </si>
  <si>
    <t>H00191H00</t>
  </si>
  <si>
    <t>19-WOMAN-PH</t>
  </si>
  <si>
    <t>DANNER-WOMAN-PH-Finish Product</t>
  </si>
  <si>
    <t>19-女鞋-PH類-成品</t>
  </si>
  <si>
    <t>DANNER-女鞋-PH類-成品</t>
  </si>
  <si>
    <t>H00191P00</t>
  </si>
  <si>
    <t>19-WOMAN-IP/IU</t>
  </si>
  <si>
    <t>DANNER-WOMAN-IP/IU-Finish Product</t>
  </si>
  <si>
    <t>19-女鞋-IP/IU類-成品</t>
  </si>
  <si>
    <t>DANNER-女鞋-IP/IU類-成品</t>
  </si>
  <si>
    <t>H00191R00</t>
  </si>
  <si>
    <t>19-WOMAN-RS</t>
  </si>
  <si>
    <t>DANNER-WOMAN-RS-Finish Product</t>
  </si>
  <si>
    <t>19-女鞋-RS類-成品</t>
  </si>
  <si>
    <t>DANNER-女鞋-RS類-成品</t>
  </si>
  <si>
    <t>H00191T00</t>
  </si>
  <si>
    <t>19-WOMAN-TPU</t>
  </si>
  <si>
    <t>DANNER-WOMAN-TPU-Finish Product</t>
  </si>
  <si>
    <t>19-女鞋-TPU類-成品</t>
  </si>
  <si>
    <t>DANNER-女鞋-TPU類-成品</t>
  </si>
  <si>
    <t>H00200E00</t>
  </si>
  <si>
    <t>20-MAN-EVA</t>
  </si>
  <si>
    <t>DECATHLON-MAN-EVA-Finish Product</t>
  </si>
  <si>
    <t>20-男鞋-EVA類-成品</t>
  </si>
  <si>
    <t>DECATHLON-男鞋-EVA類-成品</t>
  </si>
  <si>
    <t>H00200F00</t>
  </si>
  <si>
    <t>20-MAN-PU</t>
  </si>
  <si>
    <t>DECATHLON-MAN-PU-Finish Product</t>
  </si>
  <si>
    <t>20-男鞋-PU類-成品</t>
  </si>
  <si>
    <t>DECATHLON-男鞋-PU類-成品</t>
  </si>
  <si>
    <t>H00200H00</t>
  </si>
  <si>
    <t>20-MAN-PH</t>
  </si>
  <si>
    <t>DECATHLON-MAN-PH-Finish Product</t>
  </si>
  <si>
    <t>20-男鞋-PH類-成品</t>
  </si>
  <si>
    <t>DECATHLON-男鞋-PH類-成品</t>
  </si>
  <si>
    <t>H00200P00</t>
  </si>
  <si>
    <t>20-MAN-IP/IU</t>
  </si>
  <si>
    <t>DECATHLON-MAN-IP/IU-Finish Product</t>
  </si>
  <si>
    <t>20-男鞋-IP/IU類-成品</t>
  </si>
  <si>
    <t>DECATHLON-男鞋-IP/IU類-成品</t>
  </si>
  <si>
    <t>H00200R00</t>
  </si>
  <si>
    <t>20-MAN-RS</t>
  </si>
  <si>
    <t>DECATHLON-MAN-RS-Finish Product</t>
  </si>
  <si>
    <t>20-男鞋-RS類-成品</t>
  </si>
  <si>
    <t>DECATHLON-男鞋-RS類-成品</t>
  </si>
  <si>
    <t>H00200T00</t>
  </si>
  <si>
    <t>20-MAN-TPU</t>
  </si>
  <si>
    <t>DECATHLON-MAN-TPU-Finish Product</t>
  </si>
  <si>
    <t>20-男鞋-TPU類-成品</t>
  </si>
  <si>
    <t>DECATHLON-男鞋-TPU類-成品</t>
  </si>
  <si>
    <t>H00201E00</t>
  </si>
  <si>
    <t>20-WOMAN-EVA</t>
  </si>
  <si>
    <t>DECATHLON-WOMAN-EVA-Finish Product</t>
  </si>
  <si>
    <t>20-女鞋-EVA類-成品</t>
  </si>
  <si>
    <t>DECATHLON-女鞋-EVA類-成品</t>
  </si>
  <si>
    <t>H00201F00</t>
  </si>
  <si>
    <t>20-WOMAN-PU</t>
  </si>
  <si>
    <t>DECATHLON-WOMAN-PU-Finish Product</t>
  </si>
  <si>
    <t>20-女鞋-PU類-成品</t>
  </si>
  <si>
    <t>DECATHLON-女鞋-PU類-成品</t>
  </si>
  <si>
    <t>H00201H00</t>
  </si>
  <si>
    <t>20-WOMAN-PH</t>
  </si>
  <si>
    <t>DECATHLON-WOMAN-PH-Finish Product</t>
  </si>
  <si>
    <t>20-女鞋-PH類-成品</t>
  </si>
  <si>
    <t>DECATHLON-女鞋-PH類-成品</t>
  </si>
  <si>
    <t>H00201P00</t>
  </si>
  <si>
    <t>20-WOMAN-IP/IU</t>
  </si>
  <si>
    <t>DECATHLON-WOMAN-IP/IU-Finish Product</t>
  </si>
  <si>
    <t>20-女鞋-IP/IU類-成品</t>
  </si>
  <si>
    <t>DECATHLON-女鞋-IP/IU類-成品</t>
  </si>
  <si>
    <t>H00201R00</t>
  </si>
  <si>
    <t>20-WOMAN-RS</t>
  </si>
  <si>
    <t>DECATHLON-WOMAN-RS-Finish Product</t>
  </si>
  <si>
    <t>20-女鞋-RS類-成品</t>
  </si>
  <si>
    <t>DECATHLON-女鞋-RS類-成品</t>
  </si>
  <si>
    <t>H00201T00</t>
  </si>
  <si>
    <t>20-WOMAN-TPU</t>
  </si>
  <si>
    <t>DECATHLON-WOMAN-TPU-Finish Product</t>
  </si>
  <si>
    <t>20-女鞋-TPU類-成品</t>
  </si>
  <si>
    <t>DECATHLON-女鞋-TPU類-成品</t>
  </si>
  <si>
    <t>H00203E00</t>
  </si>
  <si>
    <t>20-YOUTH/JUNIOR-EVA</t>
  </si>
  <si>
    <t>DECATHLON-YOUTH/JUNIOR-EVA-Finish Product</t>
  </si>
  <si>
    <t>20-青年鞋-EVA類-成品</t>
  </si>
  <si>
    <t>DECATHLON-青年鞋-EVA類-成品</t>
  </si>
  <si>
    <t>H00203F00</t>
  </si>
  <si>
    <t>20-YOUTH/JUNIOR-PU</t>
  </si>
  <si>
    <t>DECATHLON-YOUTH/JUNIOR-PU-Finish Product</t>
  </si>
  <si>
    <t>20-青年鞋-PU類-成品</t>
  </si>
  <si>
    <t>DECATHLON-青年鞋-PU類-成品</t>
  </si>
  <si>
    <t>H00203H00</t>
  </si>
  <si>
    <t>20-YOUTH/JUNIOR-PH</t>
  </si>
  <si>
    <t>DECATHLON-YOUTH/JUNIOR-PH-Finish Product</t>
  </si>
  <si>
    <t>20-青年鞋-PH類-成品</t>
  </si>
  <si>
    <t>DECATHLON-青年鞋-PH類-成品</t>
  </si>
  <si>
    <t>H00203P00</t>
  </si>
  <si>
    <t>DECATHLON-YOUTH/JUNIOR-IP/IU-Finish Product</t>
  </si>
  <si>
    <t>20-青年鞋-IP/IU類-成品</t>
  </si>
  <si>
    <t>DECATHLON-青年鞋-IP/IU類-成品</t>
  </si>
  <si>
    <t>H00203R00</t>
  </si>
  <si>
    <t>20-YOUTH/JUNIOR-RS</t>
  </si>
  <si>
    <t>DECATHLON-YOUTH/JUNIOR-RS-Finish Product</t>
  </si>
  <si>
    <t>20-青年鞋-RS類-成品</t>
  </si>
  <si>
    <t>DECATHLON-青年鞋-RS類-成品</t>
  </si>
  <si>
    <t>H00203T00</t>
  </si>
  <si>
    <t>20-YOUTH/JUNIOR-TPU</t>
  </si>
  <si>
    <t>DECATHLON-YOUTH/JUNIOR-TPU-Finish Product</t>
  </si>
  <si>
    <t>20-青年鞋-TPU類-成品</t>
  </si>
  <si>
    <t>DECATHLON-青年鞋-TPU類-成品</t>
  </si>
  <si>
    <t>H00204</t>
  </si>
  <si>
    <t>H00204E00</t>
  </si>
  <si>
    <t>20-KIDS-EVA</t>
  </si>
  <si>
    <t>DECATHLON-KIDS-EVA-Finish Product</t>
  </si>
  <si>
    <t>20-童鞋-EVA類-成品</t>
  </si>
  <si>
    <t>DECATHLON-童鞋-EVA類-成品</t>
  </si>
  <si>
    <t>H00204F00</t>
  </si>
  <si>
    <t>20-KIDS-PU</t>
  </si>
  <si>
    <t>DECATHLON-KIDS-PU-Finish Product</t>
  </si>
  <si>
    <t>20-童鞋-PU類-成品</t>
  </si>
  <si>
    <t>DECATHLON-童鞋-PU類-成品</t>
  </si>
  <si>
    <t>H00204H00</t>
  </si>
  <si>
    <t>20-KIDS-PH</t>
  </si>
  <si>
    <t>DECATHLON-KIDS-PH-Finish Product</t>
  </si>
  <si>
    <t>20-童鞋-PH類-成品</t>
  </si>
  <si>
    <t>DECATHLON-童鞋-PH類-成品</t>
  </si>
  <si>
    <t>H00204P00</t>
  </si>
  <si>
    <t>20-KIDS-IP/IU</t>
  </si>
  <si>
    <t>DECATHLON-KIDS-IP/IU-Finish Product</t>
  </si>
  <si>
    <t>20-童鞋-IP/IU類-成品</t>
  </si>
  <si>
    <t>DECATHLON-童鞋-IP/IU類-成品</t>
  </si>
  <si>
    <t>H00204R00</t>
  </si>
  <si>
    <t>20-KIDS-RS</t>
  </si>
  <si>
    <t>DECATHLON-KIDS-RS-Finish Product</t>
  </si>
  <si>
    <t>20-童鞋-RS類-成品</t>
  </si>
  <si>
    <t>DECATHLON-童鞋-RS類-成品</t>
  </si>
  <si>
    <t>H00204T00</t>
  </si>
  <si>
    <t>20-KIDS-TPU</t>
  </si>
  <si>
    <t>DECATHLON-KIDS-TPU-Finish Product</t>
  </si>
  <si>
    <t>20-童鞋-TPU類-成品</t>
  </si>
  <si>
    <t>DECATHLON-童鞋-TPU類-成品</t>
  </si>
  <si>
    <t>H00210E00</t>
  </si>
  <si>
    <t>21-MAN-EVA</t>
  </si>
  <si>
    <t>Dynafit-MAN-EVA-Finish Product</t>
  </si>
  <si>
    <t>21-男鞋-EVA類-成品</t>
  </si>
  <si>
    <t>Dynafit-男鞋-EVA類-成品</t>
  </si>
  <si>
    <t>H00210F00</t>
  </si>
  <si>
    <t>21-MAN-PU</t>
  </si>
  <si>
    <t>Dynafit-MAN-PU-Finish Product</t>
  </si>
  <si>
    <t>21-男鞋-PU類-成品</t>
  </si>
  <si>
    <t>Dynafit-男鞋-PU類-成品</t>
  </si>
  <si>
    <t>H00210H00</t>
  </si>
  <si>
    <t>21-MAN-PH</t>
  </si>
  <si>
    <t>Dynafit-MAN-PH-Finish Product</t>
  </si>
  <si>
    <t>21-男鞋-PH類-成品</t>
  </si>
  <si>
    <t>Dynafit-男鞋-PH類-成品</t>
  </si>
  <si>
    <t>H00210P00</t>
  </si>
  <si>
    <t>21-MAN-IP/IU</t>
  </si>
  <si>
    <t>Dynafit-MAN-IP/IU-Finish Product</t>
  </si>
  <si>
    <t>21-男鞋-IP/IU類-成品</t>
  </si>
  <si>
    <t>Dynafit-男鞋-IP/IU類-成品</t>
  </si>
  <si>
    <t>H00210R00</t>
  </si>
  <si>
    <t>21-MAN-RS</t>
  </si>
  <si>
    <t>Dynafit-MAN-RS-Finish Product</t>
  </si>
  <si>
    <t>21-男鞋-RS類-成品</t>
  </si>
  <si>
    <t>Dynafit-男鞋-RS類-成品</t>
  </si>
  <si>
    <t>H00210T00</t>
  </si>
  <si>
    <t>21-MAN-TPU</t>
  </si>
  <si>
    <t>Dynafit-MAN-TPU-Finish Product</t>
  </si>
  <si>
    <t>21-男鞋-TPU類-成品</t>
  </si>
  <si>
    <t>Dynafit-男鞋-TPU類-成品</t>
  </si>
  <si>
    <t>H00211E00</t>
  </si>
  <si>
    <t>21-WOMAN-EVA</t>
  </si>
  <si>
    <t>Dynafit-WOMAN-EVA-Finish Product</t>
  </si>
  <si>
    <t>21-女鞋-EVA類-成品</t>
  </si>
  <si>
    <t>Dynafit-女鞋-EVA類-成品</t>
  </si>
  <si>
    <t>H00211F00</t>
  </si>
  <si>
    <t>21-WOMAN-PU</t>
  </si>
  <si>
    <t>Dynafit-WOMAN-PU-Finish Product</t>
  </si>
  <si>
    <t>21-女鞋-PU類-成品</t>
  </si>
  <si>
    <t>Dynafit-女鞋-PU類-成品</t>
  </si>
  <si>
    <t>H00211H00</t>
  </si>
  <si>
    <t>21-WOMAN-PH</t>
  </si>
  <si>
    <t>Dynafit-WOMAN-PH-Finish Product</t>
  </si>
  <si>
    <t>21-女鞋-PH類-成品</t>
  </si>
  <si>
    <t>Dynafit-女鞋-PH類-成品</t>
  </si>
  <si>
    <t>H00211P00</t>
  </si>
  <si>
    <t>21-WOMAN-IP/IU</t>
  </si>
  <si>
    <t>Dynafit-WOMAN-IP/IU-Finish Product</t>
  </si>
  <si>
    <t>21-女鞋-IP/IU類-成品</t>
  </si>
  <si>
    <t>Dynafit-女鞋-IP/IU類-成品</t>
  </si>
  <si>
    <t>H00211R00</t>
  </si>
  <si>
    <t>21-WOMAN-RS</t>
  </si>
  <si>
    <t>Dynafit-WOMAN-RS-Finish Product</t>
  </si>
  <si>
    <t>21-女鞋-RS類-成品</t>
  </si>
  <si>
    <t>Dynafit-女鞋-RS類-成品</t>
  </si>
  <si>
    <t>H00211T00</t>
  </si>
  <si>
    <t>21-WOMAN-TPU</t>
  </si>
  <si>
    <t>Dynafit-WOMAN-TPU-Finish Product</t>
  </si>
  <si>
    <t>21-女鞋-TPU類-成品</t>
  </si>
  <si>
    <t>Dynafit-女鞋-TPU類-成品</t>
  </si>
  <si>
    <t>H00221E00</t>
  </si>
  <si>
    <t>22-WOMAN-EVA</t>
  </si>
  <si>
    <t>EASYSPIRIT-WOMAN-EVA-Finish Product</t>
  </si>
  <si>
    <t>22-女鞋-EVA類-成品</t>
  </si>
  <si>
    <t>EASYSPIRIT-女鞋-EVA類-成品</t>
  </si>
  <si>
    <t>H00221F00</t>
  </si>
  <si>
    <t>22-WOMAN-PU</t>
  </si>
  <si>
    <t>EASYSPIRIT-WOMAN-PU-Finish Product</t>
  </si>
  <si>
    <t>22-女鞋-PU類-成品</t>
  </si>
  <si>
    <t>EASYSPIRIT-女鞋-PU類-成品</t>
  </si>
  <si>
    <t>H00221H00</t>
  </si>
  <si>
    <t>22-WOMAN-PH</t>
  </si>
  <si>
    <t>EASYSPIRIT-WOMAN-PH-Finish Product</t>
  </si>
  <si>
    <t>22-女鞋-PH類-成品</t>
  </si>
  <si>
    <t>EASYSPIRIT-女鞋-PH類-成品</t>
  </si>
  <si>
    <t>H00221P00</t>
  </si>
  <si>
    <t>22-WOMAN-IP/IU</t>
  </si>
  <si>
    <t>EASYSPIRIT-WOMAN-IP/IU-Finish Product</t>
  </si>
  <si>
    <t>22-女鞋-IP/IU類-成品</t>
  </si>
  <si>
    <t>EASYSPIRIT-女鞋-IP/IU類-成品</t>
  </si>
  <si>
    <t>H00221R00</t>
  </si>
  <si>
    <t>22-WOMAN-RS</t>
  </si>
  <si>
    <t>EASYSPIRIT-WOMAN-RS-Finish Product</t>
  </si>
  <si>
    <t>22-女鞋-RS類-成品</t>
  </si>
  <si>
    <t>EASYSPIRIT-女鞋-RS類-成品</t>
  </si>
  <si>
    <t>H00221T00</t>
  </si>
  <si>
    <t>22-WOMAN-TPU</t>
  </si>
  <si>
    <t>EASYSPIRIT-WOMAN-TPU-Finish Product</t>
  </si>
  <si>
    <t>22-女鞋-TPU類-成品</t>
  </si>
  <si>
    <t>EASYSPIRIT-女鞋-TPU類-成品</t>
  </si>
  <si>
    <t>H00240E00</t>
  </si>
  <si>
    <t>24-MAN-EVA</t>
  </si>
  <si>
    <t>LACOSTE-MAN-EVA-Finish Product</t>
  </si>
  <si>
    <t>24-男鞋-EVA類-成品</t>
  </si>
  <si>
    <t>LACOSTE-男鞋-EVA類-成品</t>
  </si>
  <si>
    <t>H00240F00</t>
  </si>
  <si>
    <t>24-MAN-PU</t>
  </si>
  <si>
    <t>LACOSTE-MAN-PU-Finish Product</t>
  </si>
  <si>
    <t>24-男鞋-PU類-成品</t>
  </si>
  <si>
    <t>LACOSTE-男鞋-PU類-成品</t>
  </si>
  <si>
    <t>H00240H00</t>
  </si>
  <si>
    <t>24-MAN-PH</t>
  </si>
  <si>
    <t>LACOSTE-MAN-PH-Finish Product</t>
  </si>
  <si>
    <t>24-男鞋-PH類-成品</t>
  </si>
  <si>
    <t>LACOSTE-男鞋-PH類-成品</t>
  </si>
  <si>
    <t>H00240P00</t>
  </si>
  <si>
    <t>24-MAN-IP/IU</t>
  </si>
  <si>
    <t>LACOSTE-MAN-IP/IU-Finish Product</t>
  </si>
  <si>
    <t>24-男鞋-IP/IU類-成品</t>
  </si>
  <si>
    <t>LACOSTE-男鞋-IP/IU類-成品</t>
  </si>
  <si>
    <t>H00240R00</t>
  </si>
  <si>
    <t>24-MAN-RS</t>
  </si>
  <si>
    <t>LACOSTE-MAN-RS-Finish Product</t>
  </si>
  <si>
    <t>24-男鞋-RS類-成品</t>
  </si>
  <si>
    <t>LACOSTE-男鞋-RS類-成品</t>
  </si>
  <si>
    <t>H00240T00</t>
  </si>
  <si>
    <t>24-MAN-TPU</t>
  </si>
  <si>
    <t>LACOSTE-MAN-TPU-Finish Product</t>
  </si>
  <si>
    <t>24-男鞋-TPU類-成品</t>
  </si>
  <si>
    <t>LACOSTE-男鞋-TPU類-成品</t>
  </si>
  <si>
    <t>H00241E00</t>
  </si>
  <si>
    <t>24-WOMAN-EVA</t>
  </si>
  <si>
    <t>LACOSTE-WOMAN-EVA-Finish Product</t>
  </si>
  <si>
    <t>24-女鞋-EVA類-成品</t>
  </si>
  <si>
    <t>LACOSTE-女鞋-EVA類-成品</t>
  </si>
  <si>
    <t>H00241F00</t>
  </si>
  <si>
    <t>24-WOMAN-PU</t>
  </si>
  <si>
    <t>LACOSTE-WOMAN-PU-Finish Product</t>
  </si>
  <si>
    <t>24-女鞋-PU類-成品</t>
  </si>
  <si>
    <t>LACOSTE-女鞋-PU類-成品</t>
  </si>
  <si>
    <t>H00241H00</t>
  </si>
  <si>
    <t>24-WOMAN-PH</t>
  </si>
  <si>
    <t>LACOSTE-WOMAN-PH-Finish Product</t>
  </si>
  <si>
    <t>24-女鞋-PH類-成品</t>
  </si>
  <si>
    <t>LACOSTE-女鞋-PH類-成品</t>
  </si>
  <si>
    <t>H00241P00</t>
  </si>
  <si>
    <t>24-WOMAN-IP/IU</t>
  </si>
  <si>
    <t>LACOSTE-WOMAN-IP/IU-Finish Product</t>
  </si>
  <si>
    <t>24-女鞋-IP/IU類-成品</t>
  </si>
  <si>
    <t>LACOSTE-女鞋-IP/IU類-成品</t>
  </si>
  <si>
    <t>H00241R00</t>
  </si>
  <si>
    <t>24-WOMAN-RS</t>
  </si>
  <si>
    <t>LACOSTE-WOMAN-RS-Finish Product</t>
  </si>
  <si>
    <t>24-女鞋-RS類-成品</t>
  </si>
  <si>
    <t>LACOSTE-女鞋-RS類-成品</t>
  </si>
  <si>
    <t>H00241T00</t>
  </si>
  <si>
    <t>24-WOMAN-TPU</t>
  </si>
  <si>
    <t>LACOSTE-WOMAN-TPU-Finish Product</t>
  </si>
  <si>
    <t>24-女鞋-TPU類-成品</t>
  </si>
  <si>
    <t>LACOSTE-女鞋-TPU類-成品</t>
  </si>
  <si>
    <t>H00243E00</t>
  </si>
  <si>
    <t>24-JUNIOR-EVA</t>
  </si>
  <si>
    <t>LACOSTE-JUNIOR-EVA-Finish Product</t>
  </si>
  <si>
    <t>24-青年鞋-EVA類-成品</t>
  </si>
  <si>
    <t>LACOSTE-青年鞋-EVA類-成品</t>
  </si>
  <si>
    <t>H00243F00</t>
  </si>
  <si>
    <t>24-JUNIOR-PU</t>
  </si>
  <si>
    <t>LACOSTE-JUNIOR-PU-Finish Product</t>
  </si>
  <si>
    <t>24-青年鞋-PU類-成品</t>
  </si>
  <si>
    <t>LACOSTE-青年鞋-PU類-成品</t>
  </si>
  <si>
    <t>H00243H00</t>
  </si>
  <si>
    <t>24-JUNIOR-PH</t>
  </si>
  <si>
    <t>LACOSTE-JUNIOR-PH-Finish Product</t>
  </si>
  <si>
    <t>24-青年鞋-PH類-成品</t>
  </si>
  <si>
    <t>LACOSTE-青年鞋-PH類-成品</t>
  </si>
  <si>
    <t>H00243P00</t>
  </si>
  <si>
    <t>24-JUNIOR-IP/IU</t>
  </si>
  <si>
    <t>LACOSTE-JUNIOR-IP/IU-Finish Product</t>
  </si>
  <si>
    <t>24-青年鞋-IP/IU類-成品</t>
  </si>
  <si>
    <t>LACOSTE-青年鞋-IP/IU類-成品</t>
  </si>
  <si>
    <t>H00243R00</t>
  </si>
  <si>
    <t>24-JUNIOR-RS</t>
  </si>
  <si>
    <t>LACOSTE-JUNIOR-RS-Finish Product</t>
  </si>
  <si>
    <t>24-青年鞋-RS類-成品</t>
  </si>
  <si>
    <t>LACOSTE-青年鞋-RS類-成品</t>
  </si>
  <si>
    <t>H00243T00</t>
  </si>
  <si>
    <t>24-JUNIOR-TPU</t>
  </si>
  <si>
    <t>LACOSTE-JUNIOR-TPU-Finish Product</t>
  </si>
  <si>
    <t>24-青年鞋-TPU類-成品</t>
  </si>
  <si>
    <t>LACOSTE-青年鞋-TPU類-成品</t>
  </si>
  <si>
    <t>H00245</t>
  </si>
  <si>
    <t>H00245E00</t>
  </si>
  <si>
    <t>24-CHILDREN-EVA</t>
  </si>
  <si>
    <t>LACOSTE-CHILDREN-EVA-Finish Product</t>
  </si>
  <si>
    <t>24-童鞋-EVA類-成品</t>
  </si>
  <si>
    <t>LACOSTE-童鞋-EVA類-成品</t>
  </si>
  <si>
    <t>H00245F00</t>
  </si>
  <si>
    <t>24-CHILDREN-PU</t>
  </si>
  <si>
    <t>LACOSTE-CHILDREN-PU-Finish Product</t>
  </si>
  <si>
    <t>24-童鞋-PU類-成品</t>
  </si>
  <si>
    <t>LACOSTE-童鞋-PU類-成品</t>
  </si>
  <si>
    <t>H00245H00</t>
  </si>
  <si>
    <t>24-CHILDREN-PH</t>
  </si>
  <si>
    <t>LACOSTE-CHILDREN-PH-Finish Product</t>
  </si>
  <si>
    <t>24-童鞋-PH類-成品</t>
  </si>
  <si>
    <t>LACOSTE-童鞋-PH類-成品</t>
  </si>
  <si>
    <t>H00245P00</t>
  </si>
  <si>
    <t>24-CHILDREN-IP/IU</t>
  </si>
  <si>
    <t>LACOSTE-CHILDREN-IP/IU-Finish Product</t>
  </si>
  <si>
    <t>24-童鞋-IP/IU類-成品</t>
  </si>
  <si>
    <t>LACOSTE-童鞋-IP/IU類-成品</t>
  </si>
  <si>
    <t>H00245R00</t>
  </si>
  <si>
    <t>24-CHILDREN-RS</t>
  </si>
  <si>
    <t>LACOSTE-CHILDREN-RS-Finish Product</t>
  </si>
  <si>
    <t>24-童鞋-RS類-成品</t>
  </si>
  <si>
    <t>LACOSTE-童鞋-RS類-成品</t>
  </si>
  <si>
    <t>H00245T00</t>
  </si>
  <si>
    <t>24-CHILDREN-TPU</t>
  </si>
  <si>
    <t>LACOSTE-CHILDREN-TPU-Finish Product</t>
  </si>
  <si>
    <t>24-童鞋-TPU類-成品</t>
  </si>
  <si>
    <t>LACOSTE-童鞋-TPU類-成品</t>
  </si>
  <si>
    <t>H00247</t>
  </si>
  <si>
    <t>H00247E00</t>
  </si>
  <si>
    <t>24-INFANT-EVA</t>
  </si>
  <si>
    <t>LACOSTE-INFANT-EVA-Finish Product</t>
  </si>
  <si>
    <t>24-幼兒-EVA類-成品</t>
  </si>
  <si>
    <t>LACOSTE-幼兒-EVA類-成品</t>
  </si>
  <si>
    <t>H00247F00</t>
  </si>
  <si>
    <t>24-INFANT-PU</t>
  </si>
  <si>
    <t>LACOSTE-INFANT-PU-Finish Product</t>
  </si>
  <si>
    <t>24-幼兒-PU類-成品</t>
  </si>
  <si>
    <t>LACOSTE-幼兒-PU類-成品</t>
  </si>
  <si>
    <t>H00247H00</t>
  </si>
  <si>
    <t>24-INFANT-PH</t>
  </si>
  <si>
    <t>LACOSTE-INFANT-PH-Finish Product</t>
  </si>
  <si>
    <t>24-幼兒-PH類-成品</t>
  </si>
  <si>
    <t>LACOSTE-幼兒-PH類-成品</t>
  </si>
  <si>
    <t>H00247P00</t>
  </si>
  <si>
    <t>24-INFANT-IP/IU</t>
  </si>
  <si>
    <t>LACOSTE-INFANT-IP/IU-Finish Product</t>
  </si>
  <si>
    <t>24-幼兒-IP/IU類-成品</t>
  </si>
  <si>
    <t>LACOSTE-幼兒-IP/IU類-成品</t>
  </si>
  <si>
    <t>H00247R00</t>
  </si>
  <si>
    <t>24-INFANT-RS</t>
  </si>
  <si>
    <t>LACOSTE-INFANT-RS-Finish Product</t>
  </si>
  <si>
    <t>24-幼兒-RS類-成品</t>
  </si>
  <si>
    <t>LACOSTE-幼兒-RS類-成品</t>
  </si>
  <si>
    <t>H00247T00</t>
  </si>
  <si>
    <t>24-INFANT-TPU</t>
  </si>
  <si>
    <t>LACOSTE-INFANT-TPU-Finish Product</t>
  </si>
  <si>
    <t>24-幼兒-TPU類-成品</t>
  </si>
  <si>
    <t>LACOSTE-幼兒-TPU類-成品</t>
  </si>
  <si>
    <t>H00248</t>
  </si>
  <si>
    <t>H00248E00</t>
  </si>
  <si>
    <t>24-BAB-EVA</t>
  </si>
  <si>
    <t>LACOSTE-BAB-EVA-Finish Product</t>
  </si>
  <si>
    <t>24-嬰兒-EVA類-成品</t>
  </si>
  <si>
    <t>LACOSTE-嬰兒-EVA類-成品</t>
  </si>
  <si>
    <t>H00248F00</t>
  </si>
  <si>
    <t>24-BAB-PU</t>
  </si>
  <si>
    <t>LACOSTE-BAB-PU-Finish Product</t>
  </si>
  <si>
    <t>24-嬰兒-PU類-成品</t>
  </si>
  <si>
    <t>LACOSTE-嬰兒-PU類-成品</t>
  </si>
  <si>
    <t>H00248H00</t>
  </si>
  <si>
    <t>24-BAB-PH</t>
  </si>
  <si>
    <t>LACOSTE-BAB-PH-Finish Product</t>
  </si>
  <si>
    <t>24-嬰兒-PH類-成品</t>
  </si>
  <si>
    <t>LACOSTE-嬰兒-PH類-成品</t>
  </si>
  <si>
    <t>H00248P00</t>
  </si>
  <si>
    <t>24-BAB-IP/IU</t>
  </si>
  <si>
    <t>LACOSTE-BAB-IP/IU-Finish Product</t>
  </si>
  <si>
    <t>24-嬰兒-IP/IU類-成品</t>
  </si>
  <si>
    <t>LACOSTE-嬰兒-IP/IU類-成品</t>
  </si>
  <si>
    <t>H00248R00</t>
  </si>
  <si>
    <t>24-BAB-RS</t>
  </si>
  <si>
    <t>LACOSTE-BAB-RS-Finish Product</t>
  </si>
  <si>
    <t>24-嬰兒-RS類-成品</t>
  </si>
  <si>
    <t>LACOSTE-嬰兒-RS類-成品</t>
  </si>
  <si>
    <t>H00248T00</t>
  </si>
  <si>
    <t>24-BAB-TPU</t>
  </si>
  <si>
    <t>LACOSTE-BAB-TPU-Finish Product</t>
  </si>
  <si>
    <t>24-嬰兒-TPU類-成品</t>
  </si>
  <si>
    <t>LACOSTE-嬰兒-TPU類-成品</t>
  </si>
  <si>
    <t>H00260E00</t>
  </si>
  <si>
    <t>26-MAN-EVA</t>
  </si>
  <si>
    <t>MAVIC-MAN-EVA-Finish Product</t>
  </si>
  <si>
    <t>26-男鞋-EVA類-成品</t>
  </si>
  <si>
    <t>MAVIC-男鞋-EVA類-成品</t>
  </si>
  <si>
    <t>H00260F00</t>
  </si>
  <si>
    <t>26-MAN-PU</t>
  </si>
  <si>
    <t>MAVIC-MAN-PU-Finish Product</t>
  </si>
  <si>
    <t>26-男鞋-PU類-成品</t>
  </si>
  <si>
    <t>MAVIC-男鞋-PU類-成品</t>
  </si>
  <si>
    <t>H00260H00</t>
  </si>
  <si>
    <t>26-MAN-PH</t>
  </si>
  <si>
    <t>MAVIC-MAN-PH-Finish Product</t>
  </si>
  <si>
    <t>26-男鞋-PH類-成品</t>
  </si>
  <si>
    <t>MAVIC-男鞋-PH類-成品</t>
  </si>
  <si>
    <t>H00260P00</t>
  </si>
  <si>
    <t>26-MAN-IP/IU</t>
  </si>
  <si>
    <t>MAVIC-MAN-IP/IU-Finish Product</t>
  </si>
  <si>
    <t>26-男鞋-IP/IU類-成品</t>
  </si>
  <si>
    <t>MAVIC-男鞋-IP/IU類-成品</t>
  </si>
  <si>
    <t>H00260R00</t>
  </si>
  <si>
    <t>26-MAN-RS</t>
  </si>
  <si>
    <t>MAVIC-MAN-RS-Finish Product</t>
  </si>
  <si>
    <t>26-男鞋-RS類-成品</t>
  </si>
  <si>
    <t>MAVIC-男鞋-RS類-成品</t>
  </si>
  <si>
    <t>H00260T00</t>
  </si>
  <si>
    <t>26-MAN-TPU</t>
  </si>
  <si>
    <t>MAVIC-MAN-TPU-Finish Product</t>
  </si>
  <si>
    <t>26-男鞋-TPU類-成品</t>
  </si>
  <si>
    <t>MAVIC-男鞋-TPU類-成品</t>
  </si>
  <si>
    <t>H00261E00</t>
  </si>
  <si>
    <t>26-WOMAN-EVA</t>
  </si>
  <si>
    <t>MAVIC-WOMAN-EVA-Finish Product</t>
  </si>
  <si>
    <t>26-女鞋-EVA類-成品</t>
  </si>
  <si>
    <t>MAVIC-女鞋-EVA類-成品</t>
  </si>
  <si>
    <t>H00261F00</t>
  </si>
  <si>
    <t>26-WOMAN-PU</t>
  </si>
  <si>
    <t>MAVIC-WOMAN-PU-Finish Product</t>
  </si>
  <si>
    <t>26-女鞋-PU類-成品</t>
  </si>
  <si>
    <t>MAVIC-女鞋-PU類-成品</t>
  </si>
  <si>
    <t>H00261H00</t>
  </si>
  <si>
    <t>26-WOMAN-PH</t>
  </si>
  <si>
    <t>MAVIC-WOMAN-PH-Finish Product</t>
  </si>
  <si>
    <t>26-女鞋-PH類-成品</t>
  </si>
  <si>
    <t>MAVIC-女鞋-PH類-成品</t>
  </si>
  <si>
    <t>H00261P00</t>
  </si>
  <si>
    <t>26-WOMAN-IP/IU</t>
  </si>
  <si>
    <t>MAVIC-WOMAN-IP/IU-Finish Product</t>
  </si>
  <si>
    <t>26-女鞋-IP/IU類-成品</t>
  </si>
  <si>
    <t>MAVIC-女鞋-IP/IU類-成品</t>
  </si>
  <si>
    <t>H00261R00</t>
  </si>
  <si>
    <t>26-WOMAN-RS</t>
  </si>
  <si>
    <t>MAVIC-WOMAN-RS-Finish Product</t>
  </si>
  <si>
    <t>26-女鞋-RS類-成品</t>
  </si>
  <si>
    <t>MAVIC-女鞋-RS類-成品</t>
  </si>
  <si>
    <t>H00261T00</t>
  </si>
  <si>
    <t>26-WOMAN-TPU</t>
  </si>
  <si>
    <t>MAVIC-WOMAN-TPU-Finish Product</t>
  </si>
  <si>
    <t>26-女鞋-TPU類-成品</t>
  </si>
  <si>
    <t>MAVIC-女鞋-TPU類-成品</t>
  </si>
  <si>
    <t>H00262E00</t>
  </si>
  <si>
    <t>26-UNISEX-EVA</t>
  </si>
  <si>
    <t>MAVIC-UNISEX-EVA-Finish Product</t>
  </si>
  <si>
    <t>26-男女鞋-EVA類-成品</t>
  </si>
  <si>
    <t>MAVIC-男女鞋-EVA類-成品</t>
  </si>
  <si>
    <t>H00262F00</t>
  </si>
  <si>
    <t>26-UNISEX-PU</t>
  </si>
  <si>
    <t>MAVIC-UNISEX-PU-Finish Product</t>
  </si>
  <si>
    <t>26-男女鞋-PU類-成品</t>
  </si>
  <si>
    <t>MAVIC-男女鞋-PU類-成品</t>
  </si>
  <si>
    <t>H00262H00</t>
  </si>
  <si>
    <t>26-UNISEX-PH</t>
  </si>
  <si>
    <t>MAVIC-UNISEX-PH-Finish Product</t>
  </si>
  <si>
    <t>26-男女鞋-PH類-成品</t>
  </si>
  <si>
    <t>MAVIC-男女鞋-PH類-成品</t>
  </si>
  <si>
    <t>H00262P00</t>
  </si>
  <si>
    <t>26-UNISEX-IP/IU</t>
  </si>
  <si>
    <t>MAVIC-UNISEX-IP/IU-Finish Product</t>
  </si>
  <si>
    <t>26-男女鞋-IP/IU類-成品</t>
  </si>
  <si>
    <t>MAVIC-男女鞋-IP/IU類-成品</t>
  </si>
  <si>
    <t>H00262R00</t>
  </si>
  <si>
    <t>26-UNISEX-RS</t>
  </si>
  <si>
    <t>MAVIC-UNISEX-RS-Finish Product</t>
  </si>
  <si>
    <t>26-男女鞋-RS類-成品</t>
  </si>
  <si>
    <t>MAVIC-男女鞋-RS類-成品</t>
  </si>
  <si>
    <t>H00262T00</t>
  </si>
  <si>
    <t>26-UNISEX-TPU</t>
  </si>
  <si>
    <t>MAVIC-UNISEX-TPU-Finish Product</t>
  </si>
  <si>
    <t>26-男女鞋-TPU類-成品</t>
  </si>
  <si>
    <t>MAVIC-男女鞋-TPU類-成品</t>
  </si>
  <si>
    <t>H00264</t>
  </si>
  <si>
    <t>H00264E00</t>
  </si>
  <si>
    <t>26-KIDS-EVA</t>
  </si>
  <si>
    <t>MAVIC-KIDS-EVA-Finish Product</t>
  </si>
  <si>
    <t>26-童鞋-EVA類-成品</t>
  </si>
  <si>
    <t>MAVIC-童鞋-EVA類-成品</t>
  </si>
  <si>
    <t>H00264F00</t>
  </si>
  <si>
    <t>26-KIDS-PU</t>
  </si>
  <si>
    <t>MAVIC-KIDS-PU-Finish Product</t>
  </si>
  <si>
    <t>26-童鞋-PU類-成品</t>
  </si>
  <si>
    <t>MAVIC-童鞋-PU類-成品</t>
  </si>
  <si>
    <t>H00264H00</t>
  </si>
  <si>
    <t>26-KIDS-PH</t>
  </si>
  <si>
    <t>MAVIC-KIDS-PH-Finish Product</t>
  </si>
  <si>
    <t>26-童鞋-PH類-成品</t>
  </si>
  <si>
    <t>MAVIC-童鞋-PH類-成品</t>
  </si>
  <si>
    <t>H00264P00</t>
  </si>
  <si>
    <t>26-KIDS-IP/IU</t>
  </si>
  <si>
    <t>MAVIC-KIDS-IP/IU-Finish Product</t>
  </si>
  <si>
    <t>26-童鞋-IP/IU類-成品</t>
  </si>
  <si>
    <t>MAVIC-童鞋-IP/IU類-成品</t>
  </si>
  <si>
    <t>H00264R00</t>
  </si>
  <si>
    <t>26-KIDS-RS</t>
  </si>
  <si>
    <t>MAVIC-KIDS-RS-Finish Product</t>
  </si>
  <si>
    <t>26-童鞋-RS類-成品</t>
  </si>
  <si>
    <t>MAVIC-童鞋-RS類-成品</t>
  </si>
  <si>
    <t>H00264T00</t>
  </si>
  <si>
    <t>26-KIDS-TPU</t>
  </si>
  <si>
    <t>MAVIC-KIDS-TPU-Finish Product</t>
  </si>
  <si>
    <t>26-童鞋-TPU類-成品</t>
  </si>
  <si>
    <t>MAVIC-童鞋-TPU類-成品</t>
  </si>
  <si>
    <t>H00270E00</t>
  </si>
  <si>
    <t>27-MAN-EVA</t>
  </si>
  <si>
    <t>MERRELL-MAN-EVA-Finish Product</t>
  </si>
  <si>
    <t>27-男鞋-EVA類-成品</t>
  </si>
  <si>
    <t>MERRELL-男鞋-EVA類-成品</t>
  </si>
  <si>
    <t>H00270F00</t>
  </si>
  <si>
    <t>27-MAN-PU</t>
  </si>
  <si>
    <t>MERRELL-MAN-PU-Finish Product</t>
  </si>
  <si>
    <t>27-男鞋-PU類-成品</t>
  </si>
  <si>
    <t>MERRELL-男鞋-PU類-成品</t>
  </si>
  <si>
    <t>H00270H00</t>
  </si>
  <si>
    <t>27-MAN-PH</t>
  </si>
  <si>
    <t>MERRELL-MAN-PH-Finish Product</t>
  </si>
  <si>
    <t>27-男鞋-PH類-成品</t>
  </si>
  <si>
    <t>MERRELL-男鞋-PH類-成品</t>
  </si>
  <si>
    <t>H00270P00</t>
  </si>
  <si>
    <t>27-MAN-IP/IU</t>
  </si>
  <si>
    <t>MERRELL-MAN-IP/IU-Finish Product</t>
  </si>
  <si>
    <t>27-男鞋-IP/IU類-成品</t>
  </si>
  <si>
    <t>MERRELL-男鞋-IP/IU類-成品</t>
  </si>
  <si>
    <t>H00270R00</t>
  </si>
  <si>
    <t>27-MAN-RS</t>
  </si>
  <si>
    <t>MERRELL-MAN-RS-Finish Product</t>
  </si>
  <si>
    <t>27-男鞋-RS類-成品</t>
  </si>
  <si>
    <t>MERRELL-男鞋-RS類-成品</t>
  </si>
  <si>
    <t>H00270T00</t>
  </si>
  <si>
    <t>27-MAN-TPU</t>
  </si>
  <si>
    <t>MERRELL-MAN-TPU-Finish Product</t>
  </si>
  <si>
    <t>27-男鞋-TPU類-成品</t>
  </si>
  <si>
    <t>MERRELL-男鞋-TPU類-成品</t>
  </si>
  <si>
    <t>H00271E00</t>
  </si>
  <si>
    <t>27-WOMAN-EVA</t>
  </si>
  <si>
    <t>MERRELL-WOMAN-EVA-Finish Product</t>
  </si>
  <si>
    <t>27-女鞋-EVA類-成品</t>
  </si>
  <si>
    <t>MERRELL-女鞋-EVA類-成品</t>
  </si>
  <si>
    <t>H00271F00</t>
  </si>
  <si>
    <t>27-WOMAN-PU</t>
  </si>
  <si>
    <t>MERRELL-WOMAN-PU-Finish Product</t>
  </si>
  <si>
    <t>27-女鞋-PU類-成品</t>
  </si>
  <si>
    <t>MERRELL-女鞋-PU類-成品</t>
  </si>
  <si>
    <t>H00271H00</t>
  </si>
  <si>
    <t>27-WOMAN-PH</t>
  </si>
  <si>
    <t>MERRELL-WOMAN-PH-Finish Product</t>
  </si>
  <si>
    <t>27-女鞋-PH類-成品</t>
  </si>
  <si>
    <t>MERRELL-女鞋-PH類-成品</t>
  </si>
  <si>
    <t>H00271P00</t>
  </si>
  <si>
    <t>27-WOMAN-IP/IU</t>
  </si>
  <si>
    <t>MERRELL-WOMAN-IP/IU-Finish Product</t>
  </si>
  <si>
    <t>27-女鞋-IP/IU類-成品</t>
  </si>
  <si>
    <t>MERRELL-女鞋-IP/IU類-成品</t>
  </si>
  <si>
    <t>H00271R00</t>
  </si>
  <si>
    <t>27-WOMAN-RS</t>
  </si>
  <si>
    <t>MERRELL-WOMAN-RS-Finish Product</t>
  </si>
  <si>
    <t>27-女鞋-RS類-成品</t>
  </si>
  <si>
    <t>MERRELL-女鞋-RS類-成品</t>
  </si>
  <si>
    <t>H00271T00</t>
  </si>
  <si>
    <t>27-WOMAN-TPU</t>
  </si>
  <si>
    <t>MERRELL-WOMAN-TPU-Finish Product</t>
  </si>
  <si>
    <t>27-女鞋-TPU類-成品</t>
  </si>
  <si>
    <t>MERRELL-女鞋-TPU類-成品</t>
  </si>
  <si>
    <t>H00273E00</t>
  </si>
  <si>
    <t>27-YOUTH-EVA</t>
  </si>
  <si>
    <t>MERRELL-YOUTH-EVA-Finish Product</t>
  </si>
  <si>
    <t>27-青年-EVA類-成品</t>
  </si>
  <si>
    <t>MERRELL-青年-EVA類-成品</t>
  </si>
  <si>
    <t>H00273F00</t>
  </si>
  <si>
    <t>27-YOUTH-PU</t>
  </si>
  <si>
    <t>MERRELL-YOUTH-PU-Finish Product</t>
  </si>
  <si>
    <t>27-青年-PU類-成品</t>
  </si>
  <si>
    <t>MERRELL-青年-PU類-成品</t>
  </si>
  <si>
    <t>H00273H00</t>
  </si>
  <si>
    <t>27-YOUTH-PH</t>
  </si>
  <si>
    <t>MERRELL-YOUTH-PH-Finish Product</t>
  </si>
  <si>
    <t>27-青年-PH類-成品</t>
  </si>
  <si>
    <t>MERRELL-青年-PH類-成品</t>
  </si>
  <si>
    <t>H00273P00</t>
  </si>
  <si>
    <t>27-YOUTH-IP/IU</t>
  </si>
  <si>
    <t>MERRELL-YOUTH-IP/IU-Finish Product</t>
  </si>
  <si>
    <t>27-青年-IP/IU類-成品</t>
  </si>
  <si>
    <t>MERRELL-青年-IP/IU類-成品</t>
  </si>
  <si>
    <t>H00273R00</t>
  </si>
  <si>
    <t>27-YOUTH-RS</t>
  </si>
  <si>
    <t>MERRELL-YOUTH-RS-Finish Product</t>
  </si>
  <si>
    <t>27-青年-RS類-成品</t>
  </si>
  <si>
    <t>MERRELL-青年-RS類-成品</t>
  </si>
  <si>
    <t>H00273T00</t>
  </si>
  <si>
    <t>27-YOUTH-TPU</t>
  </si>
  <si>
    <t>MERRELL-YOUTH-TPU-Finish Product</t>
  </si>
  <si>
    <t>27-青年-TPU類-成品</t>
  </si>
  <si>
    <t>MERRELL-青年-TPU類-成品</t>
  </si>
  <si>
    <t>H00274E00</t>
  </si>
  <si>
    <t>27-KID-EVA</t>
  </si>
  <si>
    <t>MERRELL-KID-EVA-Finish Product</t>
  </si>
  <si>
    <t>27-童鞋-EVA類-成品</t>
  </si>
  <si>
    <t>MERRELL-童鞋-EVA類-成品</t>
  </si>
  <si>
    <t>H00274F00</t>
  </si>
  <si>
    <t>27-KID-PU</t>
  </si>
  <si>
    <t>MERRELL-KID-PU-Finish Product</t>
  </si>
  <si>
    <t>27-童鞋-PU類-成品</t>
  </si>
  <si>
    <t>MERRELL-童鞋-PU類-成品</t>
  </si>
  <si>
    <t>H00274H00</t>
  </si>
  <si>
    <t>27-KID-PH</t>
  </si>
  <si>
    <t>MERRELL-KID-PH-Finish Product</t>
  </si>
  <si>
    <t>27-童鞋-PH類-成品</t>
  </si>
  <si>
    <t>MERRELL-童鞋-PH類-成品</t>
  </si>
  <si>
    <t>H00274P00</t>
  </si>
  <si>
    <t>27-KID-IP/IU</t>
  </si>
  <si>
    <t>MERRELL-KID-IP/IU-Finish Product</t>
  </si>
  <si>
    <t>27-童鞋-IP/IU類-成品</t>
  </si>
  <si>
    <t>MERRELL-童鞋-IP/IU類-成品</t>
  </si>
  <si>
    <t>H00274R00</t>
  </si>
  <si>
    <t>27-KID-RS</t>
  </si>
  <si>
    <t>MERRELL-KID-RS-Finish Product</t>
  </si>
  <si>
    <t>27-童鞋-RS類-成品</t>
  </si>
  <si>
    <t>MERRELL-童鞋-RS類-成品</t>
  </si>
  <si>
    <t>H00274T00</t>
  </si>
  <si>
    <t>27-KID-TPU</t>
  </si>
  <si>
    <t>MERRELL-KID-TPU-Finish Product</t>
  </si>
  <si>
    <t>27-童鞋-TPU類-成品</t>
  </si>
  <si>
    <t>MERRELL-童鞋-TPU類-成品</t>
  </si>
  <si>
    <t>H00278E00</t>
  </si>
  <si>
    <t>27-INFANT-EVA</t>
  </si>
  <si>
    <t>MERRELL-INFANT-EVA-Finish Product</t>
  </si>
  <si>
    <t>27-幼兒鞋-EVA類-成品</t>
  </si>
  <si>
    <t>MERRELL-幼兒鞋-EVA類-成品</t>
  </si>
  <si>
    <t>H00278F00</t>
  </si>
  <si>
    <t>27-INFANT-PU</t>
  </si>
  <si>
    <t>MERRELL-INFANT-PU-Finish Product</t>
  </si>
  <si>
    <t>27-幼兒鞋-PU類-成品</t>
  </si>
  <si>
    <t>MERRELL-幼兒鞋-PU類-成品</t>
  </si>
  <si>
    <t>H00278H00</t>
  </si>
  <si>
    <t>27-INFANT-PH</t>
  </si>
  <si>
    <t>MERRELL-INFANT-PH-Finish Product</t>
  </si>
  <si>
    <t>27-幼兒鞋-PH類-成品</t>
  </si>
  <si>
    <t>MERRELL-幼兒鞋-PH類-成品</t>
  </si>
  <si>
    <t>H00278P00</t>
  </si>
  <si>
    <t>27-INFANT-IP/IU</t>
  </si>
  <si>
    <t>MERRELL-INFANT-IP/IU-Finish Product</t>
  </si>
  <si>
    <t>27-幼兒鞋-IP/IU類-成品</t>
  </si>
  <si>
    <t>MERRELL-幼兒鞋-IP/IU類-成品</t>
  </si>
  <si>
    <t>H00278R00</t>
  </si>
  <si>
    <t>27-INFANT-RS</t>
  </si>
  <si>
    <t>MERRELL-INFANT-RS-Finish Product</t>
  </si>
  <si>
    <t>27-幼兒鞋-RS類-成品</t>
  </si>
  <si>
    <t>MERRELL-幼兒鞋-RS類-成品</t>
  </si>
  <si>
    <t>H00278T00</t>
  </si>
  <si>
    <t>27-INFANT-TPU</t>
  </si>
  <si>
    <t>MERRELL-INFANT-TPU-Finish Product</t>
  </si>
  <si>
    <t>27-幼兒鞋-TPU類-成品</t>
  </si>
  <si>
    <t>MERRELL-幼兒鞋-TPU類-成品</t>
  </si>
  <si>
    <t>H00279E00</t>
  </si>
  <si>
    <t>27-GIRL-EVA</t>
  </si>
  <si>
    <t>MERRELL-GIRL-EVA-Finish Product</t>
  </si>
  <si>
    <t>27-女孩-EVA類-成品</t>
  </si>
  <si>
    <t>MERRELL-女孩-EVA類-成品</t>
  </si>
  <si>
    <t>H00279F00</t>
  </si>
  <si>
    <t>27-GIRL-PU</t>
  </si>
  <si>
    <t>MERRELL-GIRL-PU-Finish Product</t>
  </si>
  <si>
    <t>27-女孩-PU類-成品</t>
  </si>
  <si>
    <t>MERRELL-女孩-PU類-成品</t>
  </si>
  <si>
    <t>H00279H00</t>
  </si>
  <si>
    <t>27-GIRL-PH</t>
  </si>
  <si>
    <t>MERRELL-GIRL-PH-Finish Product</t>
  </si>
  <si>
    <t>27-女孩-PH類-成品</t>
  </si>
  <si>
    <t>MERRELL-女孩-PH類-成品</t>
  </si>
  <si>
    <t>H00279P00</t>
  </si>
  <si>
    <t>27-GIRL-IP/IU</t>
  </si>
  <si>
    <t>MERRELL-GIRL-IP/IU-Finish Product</t>
  </si>
  <si>
    <t>27-女孩-IP/IU類-成品</t>
  </si>
  <si>
    <t>MERRELL-女孩-IP/IU類-成品</t>
  </si>
  <si>
    <t>H00279R00</t>
  </si>
  <si>
    <t>27-GIRL-RS</t>
  </si>
  <si>
    <t>MERRELL-GIRL-RS-Finish Product</t>
  </si>
  <si>
    <t>27-女孩-RS類-成品</t>
  </si>
  <si>
    <t>MERRELL-女孩-RS類-成品</t>
  </si>
  <si>
    <t>H00279T00</t>
  </si>
  <si>
    <t>27-GIRL-TPU</t>
  </si>
  <si>
    <t>MERRELL-GIRL-TPU-Finish Product</t>
  </si>
  <si>
    <t>27-女孩-TPU類-成品</t>
  </si>
  <si>
    <t>MERRELL-女孩-TPU類-成品</t>
  </si>
  <si>
    <t>H00280E00</t>
  </si>
  <si>
    <t>28-MAN-EVA</t>
  </si>
  <si>
    <t>MIZUNO-MAN-EVA-Finish Product</t>
  </si>
  <si>
    <t>28-男鞋-EVA類-成品</t>
  </si>
  <si>
    <t>MIZUNO-男鞋-EVA類-成品</t>
  </si>
  <si>
    <t>H00280F00</t>
  </si>
  <si>
    <t>28-MAN-PU</t>
  </si>
  <si>
    <t>MIZUNO-MAN-PU-Finish Product</t>
  </si>
  <si>
    <t>28-男鞋-PU類-成品</t>
  </si>
  <si>
    <t>MIZUNO-男鞋-PU類-成品</t>
  </si>
  <si>
    <t>H00280H00</t>
  </si>
  <si>
    <t>28-MAN-PH</t>
  </si>
  <si>
    <t>MIZUNO-MAN-PH-Finish Product</t>
  </si>
  <si>
    <t>28-男鞋-PH類-成品</t>
  </si>
  <si>
    <t>MIZUNO-男鞋-PH類-成品</t>
  </si>
  <si>
    <t>H00280P00</t>
  </si>
  <si>
    <t>28-MAN-IP/IU</t>
  </si>
  <si>
    <t>MIZUNO-MAN-IP/IU-Finish Product</t>
  </si>
  <si>
    <t>28-男鞋-IP/IU類-成品</t>
  </si>
  <si>
    <t>MIZUNO-男鞋-IP/IU類-成品</t>
  </si>
  <si>
    <t>H00280R00</t>
  </si>
  <si>
    <t>28-MAN-RS</t>
  </si>
  <si>
    <t>MIZUNO-MAN-RS-Finish Product</t>
  </si>
  <si>
    <t>28-男鞋-RS類-成品</t>
  </si>
  <si>
    <t>MIZUNO-男鞋-RS類-成品</t>
  </si>
  <si>
    <t>H00280T00</t>
  </si>
  <si>
    <t>28-MAN-TPU</t>
  </si>
  <si>
    <t>MIZUNO-MAN-TPU-Finish Product</t>
  </si>
  <si>
    <t>28-男鞋-TPU類-成品</t>
  </si>
  <si>
    <t>MIZUNO-男鞋-TPU類-成品</t>
  </si>
  <si>
    <t>H00281E00</t>
  </si>
  <si>
    <t>28-WOMAN-EVA</t>
  </si>
  <si>
    <t>MIZUNO-WOMAN-EVA-Finish Product</t>
  </si>
  <si>
    <t>28-女鞋-EVA類-成品</t>
  </si>
  <si>
    <t>MIZUNO-女鞋-EVA類-成品</t>
  </si>
  <si>
    <t>H00281F00</t>
  </si>
  <si>
    <t>28-WOMAN-PU</t>
  </si>
  <si>
    <t>MIZUNO-WOMAN-PU-Finish Product</t>
  </si>
  <si>
    <t>28-女鞋-PU類-成品</t>
  </si>
  <si>
    <t>MIZUNO-女鞋-PU類-成品</t>
  </si>
  <si>
    <t>H00281H00</t>
  </si>
  <si>
    <t>28-WOMAN-PH</t>
  </si>
  <si>
    <t>MIZUNO-WOMAN-PH-Finish Product</t>
  </si>
  <si>
    <t>28-女鞋-PH類-成品</t>
  </si>
  <si>
    <t>MIZUNO-女鞋-PH類-成品</t>
  </si>
  <si>
    <t>H00281P00</t>
  </si>
  <si>
    <t>28-WOMAN-IP/IU</t>
  </si>
  <si>
    <t>MIZUNO-WOMAN-IP/IU-Finish Product</t>
  </si>
  <si>
    <t>28-女鞋-IP/IU類-成品</t>
  </si>
  <si>
    <t>MIZUNO-女鞋-IP/IU類-成品</t>
  </si>
  <si>
    <t>H00281R00</t>
  </si>
  <si>
    <t>28-WOMAN-RS</t>
  </si>
  <si>
    <t>MIZUNO-WOMAN-RS-Finish Product</t>
  </si>
  <si>
    <t>28-女鞋-RS類-成品</t>
  </si>
  <si>
    <t>MIZUNO-女鞋-RS類-成品</t>
  </si>
  <si>
    <t>H00281T00</t>
  </si>
  <si>
    <t>28-WOMAN-TPU</t>
  </si>
  <si>
    <t>MIZUNO-WOMAN-TPU-Finish Product</t>
  </si>
  <si>
    <t>28-女鞋-TPU類-成品</t>
  </si>
  <si>
    <t>MIZUNO-女鞋-TPU類-成品</t>
  </si>
  <si>
    <t>H00282</t>
  </si>
  <si>
    <t>H00282E00</t>
  </si>
  <si>
    <t>28-UNISEX-EVA</t>
  </si>
  <si>
    <t>MIZUNO-UNISEX-EVA-Finish Product</t>
  </si>
  <si>
    <t>28-男女鞋-EVA類-成品</t>
  </si>
  <si>
    <t>MIZUNO-男女鞋-EVA類-成品</t>
  </si>
  <si>
    <t>H00282F00</t>
  </si>
  <si>
    <t>28-UNISEX-PU</t>
  </si>
  <si>
    <t>MIZUNO-UNISEX-PU-Finish Product</t>
  </si>
  <si>
    <t>28-男女鞋-PU類-成品</t>
  </si>
  <si>
    <t>MIZUNO-男女鞋-PU類-成品</t>
  </si>
  <si>
    <t>H00282H00</t>
  </si>
  <si>
    <t>28-UNISEX-PH</t>
  </si>
  <si>
    <t>MIZUNO-UNISEX-PH-Finish Product</t>
  </si>
  <si>
    <t>28-男女鞋-PH類-成品</t>
  </si>
  <si>
    <t>MIZUNO-男女鞋-PH類-成品</t>
  </si>
  <si>
    <t>H00282P00</t>
  </si>
  <si>
    <t>28-UNISEX-IP/IU</t>
  </si>
  <si>
    <t>MIZUNO-UNISEX-IP/IU-Finish Product</t>
  </si>
  <si>
    <t>28-男女鞋-IP/IU類-成品</t>
  </si>
  <si>
    <t>MIZUNO-男女鞋-IP/IU類-成品</t>
  </si>
  <si>
    <t>H00282R00</t>
  </si>
  <si>
    <t>28-UNISEX-RS</t>
  </si>
  <si>
    <t>MIZUNO-UNISEX-RS-Finish Product</t>
  </si>
  <si>
    <t>28-男女鞋-RS類-成品</t>
  </si>
  <si>
    <t>MIZUNO-男女鞋-RS類-成品</t>
  </si>
  <si>
    <t>H00282T00</t>
  </si>
  <si>
    <t>28-UNISEX-TPU</t>
  </si>
  <si>
    <t>MIZUNO-UNISEX-TPU-Finish Product</t>
  </si>
  <si>
    <t>28-男女鞋-TPU類-成品</t>
  </si>
  <si>
    <t>MIZUNO-男女鞋-TPU類-成品</t>
  </si>
  <si>
    <t>H00283</t>
  </si>
  <si>
    <t>H00283E00</t>
  </si>
  <si>
    <t>28-YOUTH-EVA</t>
  </si>
  <si>
    <t>MIZUNO-YOUTH-EVA-Finish Product</t>
  </si>
  <si>
    <t>28-青年鞋-EVA類-成品</t>
  </si>
  <si>
    <t>MIZUNO-青年鞋-EVA類-成品</t>
  </si>
  <si>
    <t>H00283F00</t>
  </si>
  <si>
    <t>28-YOUTH-PU</t>
  </si>
  <si>
    <t>MIZUNO-YOUTH-PU-Finish Product</t>
  </si>
  <si>
    <t>28-青年鞋-PU類-成品</t>
  </si>
  <si>
    <t>MIZUNO-青年鞋-PU類-成品</t>
  </si>
  <si>
    <t>H00283H00</t>
  </si>
  <si>
    <t>28-YOUTH-PH</t>
  </si>
  <si>
    <t>MIZUNO-YOUTH-PH-Finish Product</t>
  </si>
  <si>
    <t>28-青年鞋-PH類-成品</t>
  </si>
  <si>
    <t>MIZUNO-青年鞋-PH類-成品</t>
  </si>
  <si>
    <t>H00283P00</t>
  </si>
  <si>
    <t>28-YOUTH-IP/IU</t>
  </si>
  <si>
    <t>MIZUNO-YOUTH-IP/IU-Finish Product</t>
  </si>
  <si>
    <t>28-青年鞋-IP/IU類-成品</t>
  </si>
  <si>
    <t>MIZUNO-青年鞋-IP/IU類-成品</t>
  </si>
  <si>
    <t>H00283R00</t>
  </si>
  <si>
    <t>28-YOUTH-RS</t>
  </si>
  <si>
    <t>MIZUNO-YOUTH-RS-Finish Product</t>
  </si>
  <si>
    <t>28-青年鞋-RS類-成品</t>
  </si>
  <si>
    <t>MIZUNO-青年鞋-RS類-成品</t>
  </si>
  <si>
    <t>H00283T00</t>
  </si>
  <si>
    <t>28-YOUTH-TPU</t>
  </si>
  <si>
    <t>MIZUNO-YOUTH-TPU-Finish Product</t>
  </si>
  <si>
    <t>28-青年鞋-TPU類-成品</t>
  </si>
  <si>
    <t>MIZUNO-青年鞋-TPU類-成品</t>
  </si>
  <si>
    <t>H00285E00</t>
  </si>
  <si>
    <t>28-CHILDREN-EVA</t>
  </si>
  <si>
    <t>MIZUNO-CHILDREN-EVA-Finish Product</t>
  </si>
  <si>
    <t>28-童鞋-EVA類-成品</t>
  </si>
  <si>
    <t>MIZUNO-童鞋-EVA類-成品</t>
  </si>
  <si>
    <t>H00285F00</t>
  </si>
  <si>
    <t>28-CHILDREN-PU</t>
  </si>
  <si>
    <t>MIZUNO-CHILDREN-PU-Finish Product</t>
  </si>
  <si>
    <t>28-童鞋-PU類-成品</t>
  </si>
  <si>
    <t>MIZUNO-童鞋-PU類-成品</t>
  </si>
  <si>
    <t>H00285H00</t>
  </si>
  <si>
    <t>28-CHILDREN-PH</t>
  </si>
  <si>
    <t>MIZUNO-CHILDREN-PH-Finish Product</t>
  </si>
  <si>
    <t>28-童鞋-PH類-成品</t>
  </si>
  <si>
    <t>MIZUNO-童鞋-PH類-成品</t>
  </si>
  <si>
    <t>H00285P00</t>
  </si>
  <si>
    <t>28-CHILDREN-IP/IU</t>
  </si>
  <si>
    <t>MIZUNO-CHILDREN-IP/IU-Finish Product</t>
  </si>
  <si>
    <t>28-童鞋-IP/IU類-成品</t>
  </si>
  <si>
    <t>MIZUNO-童鞋-IP/IU類-成品</t>
  </si>
  <si>
    <t>H00285R00</t>
  </si>
  <si>
    <t>28-CHILDREN-RS</t>
  </si>
  <si>
    <t>MIZUNO-CHILDREN-RS-Finish Product</t>
  </si>
  <si>
    <t>28-童鞋-RS類-成品</t>
  </si>
  <si>
    <t>MIZUNO-童鞋-RS類-成品</t>
  </si>
  <si>
    <t>H00285T00</t>
  </si>
  <si>
    <t>28-CHILDREN-TPU</t>
  </si>
  <si>
    <t>MIZUNO-CHILDREN-TPU-Finish Product</t>
  </si>
  <si>
    <t>28-童鞋-TPU類-成品</t>
  </si>
  <si>
    <t>MIZUNO-童鞋-TPU類-成品</t>
  </si>
  <si>
    <t>H00300E00</t>
  </si>
  <si>
    <t>30-MAN-EVA</t>
  </si>
  <si>
    <t>NIKE-MAN-EVA-Finish Product</t>
  </si>
  <si>
    <t>30-男鞋-EVA類-成品</t>
  </si>
  <si>
    <t>NIKE-男鞋-EVA類-成品</t>
  </si>
  <si>
    <t>H00300E01</t>
  </si>
  <si>
    <t>NIKE-MAN-EVA-Semi-Finished Products</t>
  </si>
  <si>
    <t>30-男鞋-EVA類-半成品</t>
  </si>
  <si>
    <t>NIKE-男鞋-EVA類-半成品</t>
  </si>
  <si>
    <t>H00300E02</t>
  </si>
  <si>
    <t>NIKE-MAN-EVA-Process</t>
  </si>
  <si>
    <t>30-男鞋-EVA類-加工</t>
  </si>
  <si>
    <t>NIKE-男鞋-EVA類-加工</t>
  </si>
  <si>
    <t>H00300F00</t>
  </si>
  <si>
    <t>30-MAN-PU</t>
  </si>
  <si>
    <t>NIKE-MAN-PU-Finish Product</t>
  </si>
  <si>
    <t>30-男鞋-PU類-成品</t>
  </si>
  <si>
    <t>NIKE-男鞋-PU類-成品</t>
  </si>
  <si>
    <t>H00300F01</t>
  </si>
  <si>
    <t>NIKE-MAN-PU-Semi-Finished Products</t>
  </si>
  <si>
    <t>30-男鞋-PU類-半成品</t>
  </si>
  <si>
    <t>NIKE-男鞋-PU類-半成品</t>
  </si>
  <si>
    <t>H00300F02</t>
  </si>
  <si>
    <t>NIKE-MAN-PU-Process</t>
  </si>
  <si>
    <t>30-男鞋-PU類-加工</t>
  </si>
  <si>
    <t>NIKE-男鞋-PU類-加工</t>
  </si>
  <si>
    <t>H00300H00</t>
  </si>
  <si>
    <t>30-MAN-PH</t>
  </si>
  <si>
    <t>NIKE-MAN-PH-Finish Product</t>
  </si>
  <si>
    <t>30-男鞋-PH類-成品</t>
  </si>
  <si>
    <t>NIKE-男鞋-Phylon類-成品</t>
  </si>
  <si>
    <t>H00300H01</t>
  </si>
  <si>
    <t>NIKE-MAN-PH-Semi-Finished Products</t>
  </si>
  <si>
    <t>30-男鞋-PH類-粗胚小發泡</t>
  </si>
  <si>
    <t>NIKE-男鞋-Phylon類-粗胚小發泡</t>
  </si>
  <si>
    <t>H00300H02</t>
  </si>
  <si>
    <t>NIKE-MAN-PH-Process</t>
  </si>
  <si>
    <t>30-男鞋-PH類-加工</t>
  </si>
  <si>
    <t>NIKE-男鞋-Phylon類-加工</t>
  </si>
  <si>
    <t>H00300P00</t>
  </si>
  <si>
    <t>30-MAN-IP/IU</t>
  </si>
  <si>
    <t>NIKE-MAN-IP/IU-Finish Product</t>
  </si>
  <si>
    <t>30-男鞋-IP/IU類-成品</t>
  </si>
  <si>
    <t>NIKE-男鞋-IP/IU類-成品</t>
  </si>
  <si>
    <t>H00300P01</t>
  </si>
  <si>
    <t>NIKE-MAN-IP/IU-Semi-Finished Products</t>
  </si>
  <si>
    <t>30-男鞋-IP/IU類-射出半成品</t>
  </si>
  <si>
    <t>NIKE-男鞋-IP/IU類-射出半成品</t>
  </si>
  <si>
    <t>H00300P02</t>
  </si>
  <si>
    <t>NIKE-MAN-IP/IU-Process</t>
  </si>
  <si>
    <t>30-男鞋-IP/IU類-加工</t>
  </si>
  <si>
    <t>NIKE-男鞋-IP/IU類-加工</t>
  </si>
  <si>
    <t>H00300R00</t>
  </si>
  <si>
    <t>30-MAN-RS</t>
  </si>
  <si>
    <t>NIKE-MAN-RS-Finish Product</t>
  </si>
  <si>
    <t>30-男鞋-橡膠類-成品</t>
  </si>
  <si>
    <t>NIKE-男鞋-橡膠類-成品</t>
  </si>
  <si>
    <t>H00300R01</t>
  </si>
  <si>
    <t>NIKE-MAN-RS-Semi-Finished Products</t>
  </si>
  <si>
    <t>30-男鞋-橡膠類-半成品</t>
  </si>
  <si>
    <t>NIKE-男鞋-橡膠類-半成品</t>
  </si>
  <si>
    <t>H00300R02</t>
  </si>
  <si>
    <t>NIKE-MAN-RS-Process</t>
  </si>
  <si>
    <t>30-男鞋-橡膠類-加工</t>
  </si>
  <si>
    <t>NIKE-男鞋-橡膠類-加工</t>
  </si>
  <si>
    <t>H00301E00</t>
  </si>
  <si>
    <t>30-WOMEN-EVA</t>
  </si>
  <si>
    <t>NIKE-WOMEN-EVA-Finish Product</t>
  </si>
  <si>
    <t>30-女鞋-EVA類-成品</t>
  </si>
  <si>
    <t>NIKE-女鞋-EVA類-成品</t>
  </si>
  <si>
    <t>H00301E01</t>
  </si>
  <si>
    <t>NIKE-WOMEN-EVA-Semi-Finished Products</t>
  </si>
  <si>
    <t>30-女鞋-EVA類-半成品</t>
  </si>
  <si>
    <t>NIKE-女鞋-EVA類-半成品</t>
  </si>
  <si>
    <t>H00301E02</t>
  </si>
  <si>
    <t>NIKE-WOMEN-EVA-Process</t>
  </si>
  <si>
    <t>30-女鞋-EVA類-加工</t>
  </si>
  <si>
    <t>NIKE-女鞋-EVA類-加工</t>
  </si>
  <si>
    <t>H00301F00</t>
  </si>
  <si>
    <t>30-WOMEN-PU</t>
  </si>
  <si>
    <t>NIKE-WOMEN-PU-Finish Product</t>
  </si>
  <si>
    <t>30-女鞋-PU類-成品</t>
  </si>
  <si>
    <t>NIKE-女鞋-PU類-成品</t>
  </si>
  <si>
    <t>H00301F01</t>
  </si>
  <si>
    <t>NIKE-WOMEN-PU-Semi-Finished Products</t>
  </si>
  <si>
    <t>30-女鞋-PU類-半成品</t>
  </si>
  <si>
    <t>NIKE-女鞋-PU類-半成品</t>
  </si>
  <si>
    <t>H00301F02</t>
  </si>
  <si>
    <t>NIKE-WOMEN-PU-Process</t>
  </si>
  <si>
    <t>30-女鞋-PU類-加工</t>
  </si>
  <si>
    <t>NIKE-女鞋-PU類-加工</t>
  </si>
  <si>
    <t>H00301H00</t>
  </si>
  <si>
    <t>30-WOMEN-PH</t>
  </si>
  <si>
    <t>NIKE-WOMEN-PH-Finish Product</t>
  </si>
  <si>
    <t>30-女鞋-PH類-成品</t>
  </si>
  <si>
    <t>NIKE-女鞋-Phylon類-成品</t>
  </si>
  <si>
    <t>H00301H01</t>
  </si>
  <si>
    <t>NIKE-WOMEN-PH-Semi-Finished Products</t>
  </si>
  <si>
    <t>30-女鞋-PH類-粗胚小發泡</t>
  </si>
  <si>
    <t>NIKE-女鞋-Phylon類-粗胚小發泡</t>
  </si>
  <si>
    <t>H00301H02</t>
  </si>
  <si>
    <t>NIKE-WOMEN-PH-Process</t>
  </si>
  <si>
    <t>30-女鞋-PH類-加工</t>
  </si>
  <si>
    <t>NIKE-女鞋-Phylon類-加工</t>
  </si>
  <si>
    <t>H00301P00</t>
  </si>
  <si>
    <t>30-WOMEN-IP/IU</t>
  </si>
  <si>
    <t>NIKE-WOMEN-IP/IU-Finish Product</t>
  </si>
  <si>
    <t>30-女鞋-IP/IU類-成品</t>
  </si>
  <si>
    <t>NIKE-女鞋-IP/IU類-成品</t>
  </si>
  <si>
    <t>H00301P01</t>
  </si>
  <si>
    <t>NIKE-WOMEN-IP/IU-Semi-Finished Products</t>
  </si>
  <si>
    <t>30-女鞋-IP/IU類-射出半成品</t>
  </si>
  <si>
    <t>NIKE-女鞋-IP/IU類-射出半成品</t>
  </si>
  <si>
    <t>H00301P02</t>
  </si>
  <si>
    <t>NIKE-WOMEN-IP/IU-Process</t>
  </si>
  <si>
    <t>30-女鞋-IP/IU類-加工</t>
  </si>
  <si>
    <t>NIKE-女鞋-IP/IU類-加工</t>
  </si>
  <si>
    <t>H00301R00</t>
  </si>
  <si>
    <t>30-WOMEN-RS</t>
  </si>
  <si>
    <t>NIKE-WOMEN-RS-Finish Product</t>
  </si>
  <si>
    <t>30-女鞋-橡膠類-成品</t>
  </si>
  <si>
    <t>NIKE-女鞋-橡膠類-成品</t>
  </si>
  <si>
    <t>H00301R01</t>
  </si>
  <si>
    <t>NIKE-WOMEN-RS-Semi-Finished Products</t>
  </si>
  <si>
    <t>30-女鞋-橡膠類-半成品</t>
  </si>
  <si>
    <t>NIKE-女鞋-橡膠類-半成品</t>
  </si>
  <si>
    <t>H00301R02</t>
  </si>
  <si>
    <t>NIKE-WOMEN-RS-Process</t>
  </si>
  <si>
    <t>30-女鞋-橡膠類-加工</t>
  </si>
  <si>
    <t>NIKE-女鞋-橡膠類-加工</t>
  </si>
  <si>
    <t>H00305E00</t>
  </si>
  <si>
    <t>30-GRADESCHOOL-EVA</t>
  </si>
  <si>
    <t>NIKE-GRADESCHOOL-EVA-Finish Product</t>
  </si>
  <si>
    <t>30-中童鞋-EVA類-成品</t>
  </si>
  <si>
    <t>NIKE-中童鞋-EVA類-成品</t>
  </si>
  <si>
    <t>H00305E01</t>
  </si>
  <si>
    <t>NIKE-GRADESCHOOL-EVA-Semi-Finished Products</t>
  </si>
  <si>
    <t>30-中童鞋-EVA類-半成品</t>
  </si>
  <si>
    <t>NIKE-中童鞋-EVA類-半成品</t>
  </si>
  <si>
    <t>H00305E02</t>
  </si>
  <si>
    <t>NIKE-GRADESCHOOL-EVA-Process</t>
  </si>
  <si>
    <t>30-中童鞋-EVA類-加工</t>
  </si>
  <si>
    <t>NIKE-中童鞋-EVA類-加工</t>
  </si>
  <si>
    <t>H00305F00</t>
  </si>
  <si>
    <t>30-GRADESCHOOL-PU</t>
  </si>
  <si>
    <t>NIKE-GRADESCHOOL-PU-Finish Product</t>
  </si>
  <si>
    <t>30-中童鞋-PU類-成品</t>
  </si>
  <si>
    <t>NIKE-中童鞋-PU類-成品</t>
  </si>
  <si>
    <t>H00305F01</t>
  </si>
  <si>
    <t>NIKE-GRADESCHOOL-PU-Semi-Finished Products</t>
  </si>
  <si>
    <t>30-中童鞋-PU類-半成品</t>
  </si>
  <si>
    <t>NIKE-中童鞋-PU類-半成品</t>
  </si>
  <si>
    <t>H00305F02</t>
  </si>
  <si>
    <t>NIKE-GRADESCHOOL-PU-Process</t>
  </si>
  <si>
    <t>30-中童鞋-PU類-加工</t>
  </si>
  <si>
    <t>NIKE-中童鞋-PU類-加工</t>
  </si>
  <si>
    <t>H00305H00</t>
  </si>
  <si>
    <t>30-GRADESCHOOL-PH</t>
  </si>
  <si>
    <t>NIKE-GRADESCHOOL-PH-Finish Product</t>
  </si>
  <si>
    <t>30-中童鞋-PH類-成品</t>
  </si>
  <si>
    <t>NIKE-中童鞋-Phylon類-成品</t>
  </si>
  <si>
    <t>H00305H01</t>
  </si>
  <si>
    <t>NIKE-GRADESCHOOL-PH-Semi-Finished Products</t>
  </si>
  <si>
    <t>30-中童鞋-PH類-粗胚小發泡</t>
  </si>
  <si>
    <t>NIKE-中童鞋-Phylon類-粗胚小發泡</t>
  </si>
  <si>
    <t>H00305H02</t>
  </si>
  <si>
    <t>NIKE-GRADESCHOOL-PH-Process</t>
  </si>
  <si>
    <t>30-中童鞋-PH類-加工</t>
  </si>
  <si>
    <t>NIKE-中童鞋-Phylon類-加工</t>
  </si>
  <si>
    <t>H00305P00</t>
  </si>
  <si>
    <t>30-GRADESCHOOL-IP/IU</t>
  </si>
  <si>
    <t>NIKE-GRADESCHOOL-IP/IU-Finish Product</t>
  </si>
  <si>
    <t>30-中童鞋-IP/IU類-成品</t>
  </si>
  <si>
    <t>NIKE-中童鞋-IP/IU類-成品</t>
  </si>
  <si>
    <t>H00305P01</t>
  </si>
  <si>
    <t>NIKE-GRADESCHOOL-IP/IU-Semi-Finished Products</t>
  </si>
  <si>
    <t>30-中童鞋-IP/IU類-射出半成品</t>
  </si>
  <si>
    <t>NIKE-中童鞋-IP/IU類-射出半成品</t>
  </si>
  <si>
    <t>H00305P02</t>
  </si>
  <si>
    <t>NIKE-GRADESCHOOL-IP/IU-Process</t>
  </si>
  <si>
    <t>30-中童鞋-IP/IU類-加工</t>
  </si>
  <si>
    <t>NIKE-中童鞋-IP/IU類-加工</t>
  </si>
  <si>
    <t>H00305R00</t>
  </si>
  <si>
    <t>30-GRADESCHOOL-RS</t>
  </si>
  <si>
    <t>NIKE-GRADESCHOOL-RS-Finish Product</t>
  </si>
  <si>
    <t>30-中童鞋-橡膠類-成品</t>
  </si>
  <si>
    <t>NIKE-中童鞋-橡膠類-成品</t>
  </si>
  <si>
    <t>H00305R01</t>
  </si>
  <si>
    <t>NIKE-GRADESCHOOL-RS-Semi-Finished Products</t>
  </si>
  <si>
    <t>30-中童鞋-橡膠類-半成品</t>
  </si>
  <si>
    <t>NIKE-中童鞋-橡膠類-半成品</t>
  </si>
  <si>
    <t>H00305R02</t>
  </si>
  <si>
    <t>NIKE-GRADESCHOOL-RS-Process</t>
  </si>
  <si>
    <t>30-中童鞋-橡膠類-加工</t>
  </si>
  <si>
    <t>NIKE-中童鞋-橡膠類-加工</t>
  </si>
  <si>
    <t>H00306E00</t>
  </si>
  <si>
    <t>30-PRESCHOOL-EVA</t>
  </si>
  <si>
    <t>NIKE-PRESCHOOL-EVA-Finish Product</t>
  </si>
  <si>
    <t>30-小童-EVA類-成品</t>
  </si>
  <si>
    <t>NIKE-小童-EVA類-成品</t>
  </si>
  <si>
    <t>H00306E01</t>
  </si>
  <si>
    <t>NIKE-PRESCHOOL-EVA-Semi-Finished Products</t>
  </si>
  <si>
    <t>30-小童-EVA類-半成品</t>
  </si>
  <si>
    <t>NIKE-小童-EVA類-半成品</t>
  </si>
  <si>
    <t>H00306E02</t>
  </si>
  <si>
    <t>NIKE-PRESCHOOL-EVA-Process</t>
  </si>
  <si>
    <t>30-小童-EVA類-加工</t>
  </si>
  <si>
    <t>NIKE-小童-EVA類-加工</t>
  </si>
  <si>
    <t>H00306F00</t>
  </si>
  <si>
    <t>30-PRESCHOOL-PU</t>
  </si>
  <si>
    <t>NIKE-PRESCHOOL-PU-Finish Product</t>
  </si>
  <si>
    <t>30-小童-PU類-成品</t>
  </si>
  <si>
    <t>NIKE-小童-PU類-成品</t>
  </si>
  <si>
    <t>H00306F01</t>
  </si>
  <si>
    <t>NIKE-PRESCHOOL-PU-Semi-Finished Products</t>
  </si>
  <si>
    <t>30-小童-PU類-半成品</t>
  </si>
  <si>
    <t>NIKE-小童-PU類-半成品</t>
  </si>
  <si>
    <t>H00306F02</t>
  </si>
  <si>
    <t>NIKE-PRESCHOOL-PU-Process</t>
  </si>
  <si>
    <t>30-小童-PU類-加工</t>
  </si>
  <si>
    <t>NIKE-小童-PU類-加工</t>
  </si>
  <si>
    <t>H00306H00</t>
  </si>
  <si>
    <t>30-PRESCHOOL-PH</t>
  </si>
  <si>
    <t>NIKE-PRESCHOOL-PH-Finish Product</t>
  </si>
  <si>
    <t>30-小童-PH類-成品</t>
  </si>
  <si>
    <t>NIKE-小童-Phylon類-成品</t>
  </si>
  <si>
    <t>H00306H01</t>
  </si>
  <si>
    <t>NIKE-PRESCHOOL-PH-Semi-Finished Products</t>
  </si>
  <si>
    <t>30-小童-PH類-粗胚小發泡</t>
  </si>
  <si>
    <t>NIKE-小童-Phylon類-粗胚小發泡</t>
  </si>
  <si>
    <t>H00306H02</t>
  </si>
  <si>
    <t>NIKE-PRESCHOOL-PH-Process</t>
  </si>
  <si>
    <t>30-小童-PH類-加工</t>
  </si>
  <si>
    <t>NIKE-小童-Phylon類-加工</t>
  </si>
  <si>
    <t>H00306P00</t>
  </si>
  <si>
    <t>30-PRESCHOOL-IP/IU</t>
  </si>
  <si>
    <t>NIKE-PRESCHOOL-IP/IU-Finish Product</t>
  </si>
  <si>
    <t>30-小童-IP/IU類-成品</t>
  </si>
  <si>
    <t>NIKE-小童-IP/IU類-成品</t>
  </si>
  <si>
    <t>H00306P01</t>
  </si>
  <si>
    <t>NIKE-PRESCHOOL-IP/IU-Semi-Finished Products</t>
  </si>
  <si>
    <t>30-小童-IP/IU類-射出半成品</t>
  </si>
  <si>
    <t>NIKE-小童-IP/IU類-射出半成品</t>
  </si>
  <si>
    <t>H00306P02</t>
  </si>
  <si>
    <t>NIKE-PRESCHOOL-IP/IU-Process</t>
  </si>
  <si>
    <t>30-小童-IP/IU類-加工</t>
  </si>
  <si>
    <t>NIKE-小童-IP/IU類-加工</t>
  </si>
  <si>
    <t>H00306R00</t>
  </si>
  <si>
    <t>30-PRESCHOOL-RS</t>
  </si>
  <si>
    <t>NIKE-PRESCHOOL-RS-Finish Product</t>
  </si>
  <si>
    <t>30-小童-橡膠類-成品</t>
  </si>
  <si>
    <t>NIKE-小童-橡膠類-成品</t>
  </si>
  <si>
    <t>H00306R01</t>
  </si>
  <si>
    <t>NIKE-PRESCHOOL-RS-Semi-Finished Products</t>
  </si>
  <si>
    <t>30-小童-橡膠類-半成品</t>
  </si>
  <si>
    <t>NIKE-小童-橡膠類-半成品</t>
  </si>
  <si>
    <t>H00306R02</t>
  </si>
  <si>
    <t>NIKE-PRESCHOOL-RS-Process</t>
  </si>
  <si>
    <t>30-小童-橡膠類-加工</t>
  </si>
  <si>
    <t>NIKE-小童-橡膠類-加工</t>
  </si>
  <si>
    <t>H00307E00</t>
  </si>
  <si>
    <t>30-TODDLER-EVA</t>
  </si>
  <si>
    <t>NIKE-TODDLER-EVA-Finish Product</t>
  </si>
  <si>
    <t>30-幼兒-EVA類-成品</t>
  </si>
  <si>
    <t>NIKE-幼兒-EVA類-成品</t>
  </si>
  <si>
    <t>H00307E01</t>
  </si>
  <si>
    <t>NIKE-TODDLER-EVA-Semi-Finished Products</t>
  </si>
  <si>
    <t>30-幼兒-EVA類-半成品</t>
  </si>
  <si>
    <t>NIKE-幼兒-EVA類-半成品</t>
  </si>
  <si>
    <t>H00307E02</t>
  </si>
  <si>
    <t>NIKE-TODDLER-EVA-Process</t>
  </si>
  <si>
    <t>30-幼兒-EVA類-加工</t>
  </si>
  <si>
    <t>NIKE-幼兒-EVA類-加工</t>
  </si>
  <si>
    <t>H00307F00</t>
  </si>
  <si>
    <t>30-TODDLER-PU</t>
  </si>
  <si>
    <t>NIKE-TODDLER-PU-Finish Product</t>
  </si>
  <si>
    <t>30-幼兒-PU類-成品</t>
  </si>
  <si>
    <t>NIKE-幼兒-PU類-成品</t>
  </si>
  <si>
    <t>H00307F01</t>
  </si>
  <si>
    <t>NIKE-TODDLER-PU-Semi-Finished Products</t>
  </si>
  <si>
    <t>30-幼兒-PU類-半成品</t>
  </si>
  <si>
    <t>NIKE-幼兒-PU類-半成品</t>
  </si>
  <si>
    <t>H00307F02</t>
  </si>
  <si>
    <t>NIKE-TODDLER-PU-Process</t>
  </si>
  <si>
    <t>30-幼兒-PU類-加工</t>
  </si>
  <si>
    <t>NIKE-幼兒-PU類-加工</t>
  </si>
  <si>
    <t>H00307H00</t>
  </si>
  <si>
    <t>30-TODDLER-PH</t>
  </si>
  <si>
    <t>NIKE-TODDLER-PH-Finish Product</t>
  </si>
  <si>
    <t>30-幼兒-PH類-成品</t>
  </si>
  <si>
    <t>NIKE-幼兒-Phylon類-成品</t>
  </si>
  <si>
    <t>H00307H01</t>
  </si>
  <si>
    <t>NIKE-TODDLER-PH-Semi-Finished Products</t>
  </si>
  <si>
    <t>30-幼兒-PH類-粗胚小發泡</t>
  </si>
  <si>
    <t>NIKE-幼兒-Phylon類-粗胚小發泡</t>
  </si>
  <si>
    <t>H00307H02</t>
  </si>
  <si>
    <t>NIKE-TODDLER-PH-Process</t>
  </si>
  <si>
    <t>30-幼兒-PH類-加工</t>
  </si>
  <si>
    <t>NIKE-幼兒-Phylon類-加工</t>
  </si>
  <si>
    <t>H00307P00</t>
  </si>
  <si>
    <t>30-TODDLER-IP/IU</t>
  </si>
  <si>
    <t>NIKE-TODDLER-IP/IU-Finish Product</t>
  </si>
  <si>
    <t>30-幼兒-IP/IU類-成品</t>
  </si>
  <si>
    <t>NIKE-幼兒-IP/IU類-成品</t>
  </si>
  <si>
    <t>H00307P01</t>
  </si>
  <si>
    <t>NIKE-TODDLER-IP/IU-Semi-Finished Products</t>
  </si>
  <si>
    <t>30-幼兒-IP/IU類-射出半成品</t>
  </si>
  <si>
    <t>NIKE-幼兒-IP/IU類-射出半成品</t>
  </si>
  <si>
    <t>H00307P02</t>
  </si>
  <si>
    <t>NIKE-TODDLER-IP/IU-Process</t>
  </si>
  <si>
    <t>30-幼兒-IP/IU類-加工</t>
  </si>
  <si>
    <t>NIKE-幼兒-IP/IU類-加工</t>
  </si>
  <si>
    <t>H00307R00</t>
  </si>
  <si>
    <t>30-TODDLER-RS</t>
  </si>
  <si>
    <t>NIKE-TODDLER-RS-Finish Product</t>
  </si>
  <si>
    <t>30-幼兒-橡膠類-成品</t>
  </si>
  <si>
    <t>NIKE-幼兒-橡膠類-成品</t>
  </si>
  <si>
    <t>H00307R01</t>
  </si>
  <si>
    <t>NIKE-TODDLER-RS-Semi-Finished Products</t>
  </si>
  <si>
    <t>30-幼兒-橡膠類-半成品</t>
  </si>
  <si>
    <t>NIKE-幼兒-橡膠類-半成品</t>
  </si>
  <si>
    <t>H00307R02</t>
  </si>
  <si>
    <t>NIKE-TODDLER-RS-Process</t>
  </si>
  <si>
    <t>30-幼兒-橡膠類-加工</t>
  </si>
  <si>
    <t>NIKE-幼兒-橡膠類-加工</t>
  </si>
  <si>
    <t>H00308E00</t>
  </si>
  <si>
    <t>30-INFANT-EVA</t>
  </si>
  <si>
    <t>NIKE-INFANT-EVA-Finish Product</t>
  </si>
  <si>
    <t>30-嬰兒-EVA類-成品</t>
  </si>
  <si>
    <t>NIKE-嬰兒-EVA類-成品</t>
  </si>
  <si>
    <t>H00308E01</t>
  </si>
  <si>
    <t>NIKE-INFANT-EVA-Semi-Finished Products</t>
  </si>
  <si>
    <t>30-嬰兒-EVA類-半成品</t>
  </si>
  <si>
    <t>NIKE-嬰兒-EVA類-半成品</t>
  </si>
  <si>
    <t>H00308E02</t>
  </si>
  <si>
    <t>NIKE-INFANT-EVA-Process</t>
  </si>
  <si>
    <t>30-嬰兒-EVA類-加工</t>
  </si>
  <si>
    <t>NIKE-嬰兒-EVA類-加工</t>
  </si>
  <si>
    <t>H00308F00</t>
  </si>
  <si>
    <t>30-INFANT-PU</t>
  </si>
  <si>
    <t>NIKE-INFANT-PU-Finish Product</t>
  </si>
  <si>
    <t>30-嬰兒-PU類-成品</t>
  </si>
  <si>
    <t>NIKE-嬰兒-PU類-成品</t>
  </si>
  <si>
    <t>H00308F01</t>
  </si>
  <si>
    <t>NIKE-INFANT-PU-Semi-Finished Products</t>
  </si>
  <si>
    <t>30-嬰兒-PU類-半成品</t>
  </si>
  <si>
    <t>NIKE-嬰兒-PU類-半成品</t>
  </si>
  <si>
    <t>H00308F02</t>
  </si>
  <si>
    <t>NIKE-INFANT-PU-Process</t>
  </si>
  <si>
    <t>30-嬰兒-PU類-加工</t>
  </si>
  <si>
    <t>NIKE-嬰兒-PU類-加工</t>
  </si>
  <si>
    <t>H00308H00</t>
  </si>
  <si>
    <t>30-INFANT-PH</t>
  </si>
  <si>
    <t>NIKE-INFANT-PH-Finish Product</t>
  </si>
  <si>
    <t>30-嬰兒-PH類-成品</t>
  </si>
  <si>
    <t>NIKE-嬰兒-Phylon類-成品</t>
  </si>
  <si>
    <t>H00308H01</t>
  </si>
  <si>
    <t>NIKE-INFANT-PH-Semi-Finished Products</t>
  </si>
  <si>
    <t>30-嬰兒-PH類-粗胚小發泡</t>
  </si>
  <si>
    <t>NIKE-嬰兒-Phylon類-粗胚小發泡</t>
  </si>
  <si>
    <t>H00308H02</t>
  </si>
  <si>
    <t>NIKE-INFANT-PH-Process</t>
  </si>
  <si>
    <t>30-嬰兒-PH類-加工</t>
  </si>
  <si>
    <t>NIKE-嬰兒-Phylon類-加工</t>
  </si>
  <si>
    <t>H00308P00</t>
  </si>
  <si>
    <t>30-INFANT-IP/IU</t>
  </si>
  <si>
    <t>NIKE-INFANT-IP/IU-Finish Product</t>
  </si>
  <si>
    <t>30-嬰兒-IP/IU類-成品</t>
  </si>
  <si>
    <t>NIKE-嬰兒-IP/IU類-成品</t>
  </si>
  <si>
    <t>H00308P01</t>
  </si>
  <si>
    <t>NIKE-INFANT-IP/IU-Semi-Finished Products</t>
  </si>
  <si>
    <t>30-嬰兒-IP/IU類-射出半成品</t>
  </si>
  <si>
    <t>NIKE-嬰兒-IP/IU類-射出半成品</t>
  </si>
  <si>
    <t>H00308P02</t>
  </si>
  <si>
    <t>NIKE-INFANT-IP/IU-Process</t>
  </si>
  <si>
    <t>30-嬰兒-IP/IU類-加工</t>
  </si>
  <si>
    <t>NIKE-嬰兒-IP/IU類-加工</t>
  </si>
  <si>
    <t>H00308R00</t>
  </si>
  <si>
    <t>30-INFANT-RS</t>
  </si>
  <si>
    <t>NIKE-INFANT-RS-Finish Product</t>
  </si>
  <si>
    <t>30-嬰兒-橡膠類-成品</t>
  </si>
  <si>
    <t>NIKE-嬰兒-橡膠類-成品</t>
  </si>
  <si>
    <t>H00308R01</t>
  </si>
  <si>
    <t>NIKE-INFANT-RS-Semi-Finished Products</t>
  </si>
  <si>
    <t>30-嬰兒-橡膠類-半成品</t>
  </si>
  <si>
    <t>NIKE-嬰兒-橡膠類-半成品</t>
  </si>
  <si>
    <t>H00308R02</t>
  </si>
  <si>
    <t>NIKE-INFANT-RS-Process</t>
  </si>
  <si>
    <t>30-嬰兒-橡膠類-加工</t>
  </si>
  <si>
    <t>NIKE-嬰兒-橡膠類-加工</t>
  </si>
  <si>
    <t>H0030X</t>
  </si>
  <si>
    <t>H0030XE03</t>
  </si>
  <si>
    <t>30-NOGENDER-EVA</t>
  </si>
  <si>
    <t>NIKE-NOGENDER-EVA-Preparation</t>
  </si>
  <si>
    <t>30-不分性別-EVA類-利拿混練出片</t>
  </si>
  <si>
    <t>NIKE-不分性別-EVA類-利拿混練出片</t>
  </si>
  <si>
    <t>H0030XE99</t>
  </si>
  <si>
    <t>NIKE-NOGENDER-EVA-Recycle</t>
  </si>
  <si>
    <t>30-不分性別-EVA類-回收料</t>
  </si>
  <si>
    <t>NIKE-不分性別-EVA類-回收料</t>
  </si>
  <si>
    <t>H0030XH03</t>
  </si>
  <si>
    <t>30-NOGENDER-PH</t>
  </si>
  <si>
    <t>NIKE-NOGENDER-PH-Preparation</t>
  </si>
  <si>
    <t>30-不分性別-PH類-粒子</t>
  </si>
  <si>
    <t>NIKE-不分性別-Phylon類-粒子</t>
  </si>
  <si>
    <t>H0030XH99</t>
  </si>
  <si>
    <t>NIKE-NOGENDER-PH-Recycle</t>
  </si>
  <si>
    <t>30-不分性別-PH類-回收料</t>
  </si>
  <si>
    <t>NIKE-不分性別-Phylon類-回收料</t>
  </si>
  <si>
    <t>H0030XP03</t>
  </si>
  <si>
    <t>30-NOGENDER-IP/IU</t>
  </si>
  <si>
    <t>NIKE-NOGENDER-IP/IU-Preparation</t>
  </si>
  <si>
    <t>30-不分性別-IP/IU類-粒子</t>
  </si>
  <si>
    <t>NIKE-不分性別-IP/IU類-粒子</t>
  </si>
  <si>
    <t>H0030XP99</t>
  </si>
  <si>
    <t>NIKE-NOGENDER-IP/IU-Recycle</t>
  </si>
  <si>
    <t>30-不分性別-IP/IU類-回收料</t>
  </si>
  <si>
    <t>NIKE-不分性別-IP/IU類-回收料</t>
  </si>
  <si>
    <t>H0030XR03</t>
  </si>
  <si>
    <t>30-NOGENDER-RS</t>
  </si>
  <si>
    <t>NIKE-NOGENDER-RS-Preparation</t>
  </si>
  <si>
    <t>30-不分性別-橡膠類-橡膠粗胚</t>
  </si>
  <si>
    <t>NIKE-不分性別-橡膠類-橡膠粗胚出片/切粒</t>
  </si>
  <si>
    <t>H0030XR99</t>
  </si>
  <si>
    <t>NIKE-NOGENDER-RS-Recycle</t>
  </si>
  <si>
    <t>30-不分性別-橡膠類-回收料</t>
  </si>
  <si>
    <t>NIKE-不分性別-橡膠類-回收料</t>
  </si>
  <si>
    <t>H00310E00</t>
  </si>
  <si>
    <t>31-MAN-EVA</t>
  </si>
  <si>
    <t>OBOZ-MAN-EVA-Finish Product</t>
  </si>
  <si>
    <t>31-男鞋-EVA類-成品</t>
  </si>
  <si>
    <t>OBOZ-男鞋-EVA類-成品</t>
  </si>
  <si>
    <t>H00310F00</t>
  </si>
  <si>
    <t>31-MAN-PU</t>
  </si>
  <si>
    <t>OBOZ-MAN-PU-Finish Product</t>
  </si>
  <si>
    <t>31-男鞋-PU類-成品</t>
  </si>
  <si>
    <t>OBOZ-男鞋-PU類-成品</t>
  </si>
  <si>
    <t>H00310H00</t>
  </si>
  <si>
    <t>31-MAN-PH</t>
  </si>
  <si>
    <t>OBOZ-MAN-PH-Finish Product</t>
  </si>
  <si>
    <t>31-男鞋-PH類-成品</t>
  </si>
  <si>
    <t>OBOZ-男鞋-PH類-成品</t>
  </si>
  <si>
    <t>H00310P00</t>
  </si>
  <si>
    <t>31-MAN-IP/IU</t>
  </si>
  <si>
    <t>OBOZ-MAN-IP/IU-Finish Product</t>
  </si>
  <si>
    <t>31-男鞋-IP/IU類-成品</t>
  </si>
  <si>
    <t>OBOZ-男鞋-IP/IU類-成品</t>
  </si>
  <si>
    <t>H00310R00</t>
  </si>
  <si>
    <t>31-MAN-RS</t>
  </si>
  <si>
    <t>OBOZ-MAN-RS-Finish Product</t>
  </si>
  <si>
    <t>31-男鞋-RS類-成品</t>
  </si>
  <si>
    <t>OBOZ-男鞋-RS類-成品</t>
  </si>
  <si>
    <t>H00310T00</t>
  </si>
  <si>
    <t>31-MAN-TPU</t>
  </si>
  <si>
    <t>OBOZ-MAN-TPU-Finish Product</t>
  </si>
  <si>
    <t>31-男鞋-TPU類-成品</t>
  </si>
  <si>
    <t>OBOZ-男鞋-TPU類-成品</t>
  </si>
  <si>
    <t>H00311E00</t>
  </si>
  <si>
    <t>31-WOMAN-EVA</t>
  </si>
  <si>
    <t>OBOZ-WOMAN-EVA-Finish Product</t>
  </si>
  <si>
    <t>31-女鞋-EVA類-成品</t>
  </si>
  <si>
    <t>OBOZ-女鞋-EVA類-成品</t>
  </si>
  <si>
    <t>H00311F00</t>
  </si>
  <si>
    <t>31-WOMAN-PU</t>
  </si>
  <si>
    <t>OBOZ-WOMAN-PU-Finish Product</t>
  </si>
  <si>
    <t>31-女鞋-PU類-成品</t>
  </si>
  <si>
    <t>OBOZ-女鞋-PU類-成品</t>
  </si>
  <si>
    <t>H00311H00</t>
  </si>
  <si>
    <t>31-WOMAN-PH</t>
  </si>
  <si>
    <t>OBOZ-WOMAN-PH-Finish Product</t>
  </si>
  <si>
    <t>31-女鞋-PH類-成品</t>
  </si>
  <si>
    <t>OBOZ-女鞋-PH類-成品</t>
  </si>
  <si>
    <t>H00311P00</t>
  </si>
  <si>
    <t>31-WOMAN-IP/IU</t>
  </si>
  <si>
    <t>OBOZ-WOMAN-IP/IU-Finish Product</t>
  </si>
  <si>
    <t>31-女鞋-IP/IU類-成品</t>
  </si>
  <si>
    <t>OBOZ-女鞋-IP/IU類-成品</t>
  </si>
  <si>
    <t>H00311R00</t>
  </si>
  <si>
    <t>31-WOMAN-RS</t>
  </si>
  <si>
    <t>OBOZ-WOMAN-RS-Finish Product</t>
  </si>
  <si>
    <t>31-女鞋-RS類-成品</t>
  </si>
  <si>
    <t>OBOZ-女鞋-RS類-成品</t>
  </si>
  <si>
    <t>H00311T00</t>
  </si>
  <si>
    <t>31-WOMAN-TPU</t>
  </si>
  <si>
    <t>OBOZ-WOMAN-TPU-Finish Product</t>
  </si>
  <si>
    <t>31-女鞋-TPU類-成品</t>
  </si>
  <si>
    <t>OBOZ-女鞋-TPU類-成品</t>
  </si>
  <si>
    <t>H00312</t>
  </si>
  <si>
    <t>H00312E00</t>
  </si>
  <si>
    <t>31-UNISEX-EVA</t>
  </si>
  <si>
    <t>OBOZ-UNISEX-EVA-Finish Product</t>
  </si>
  <si>
    <t>31-男女鞋-EVA類-成品</t>
  </si>
  <si>
    <t>OBOZ-男女鞋-EVA類-成品</t>
  </si>
  <si>
    <t>H00312F00</t>
  </si>
  <si>
    <t>31-UNISEX-PU</t>
  </si>
  <si>
    <t>OBOZ-UNISEX-PU-Finish Product</t>
  </si>
  <si>
    <t>31-男女鞋-PU類-成品</t>
  </si>
  <si>
    <t>OBOZ-男女鞋-PU類-成品</t>
  </si>
  <si>
    <t>H00312H00</t>
  </si>
  <si>
    <t>31-UNISEX-PH</t>
  </si>
  <si>
    <t>OBOZ-UNISEX-PH-Finish Product</t>
  </si>
  <si>
    <t>31-男女鞋-PH類-成品</t>
  </si>
  <si>
    <t>OBOZ-男女鞋-PH類-成品</t>
  </si>
  <si>
    <t>H00312P00</t>
  </si>
  <si>
    <t>31-UNISEX-IP/IU</t>
  </si>
  <si>
    <t>OBOZ-UNISEX-IP/IU-Finish Product</t>
  </si>
  <si>
    <t>31-男女鞋-IP/IU類-成品</t>
  </si>
  <si>
    <t>OBOZ-男女鞋-IP/IU類-成品</t>
  </si>
  <si>
    <t>H00312R00</t>
  </si>
  <si>
    <t>31-UNISEX-RS</t>
  </si>
  <si>
    <t>OBOZ-UNISEX-RS-Finish Product</t>
  </si>
  <si>
    <t>31-男女鞋-RS類-成品</t>
  </si>
  <si>
    <t>OBOZ-男女鞋-RS類-成品</t>
  </si>
  <si>
    <t>H00312T00</t>
  </si>
  <si>
    <t>31-UNISEX-TPU</t>
  </si>
  <si>
    <t>OBOZ-UNISEX-TPU-Finish Product</t>
  </si>
  <si>
    <t>31-男女鞋-TPU類-成品</t>
  </si>
  <si>
    <t>OBOZ-男女鞋-TPU類-成品</t>
  </si>
  <si>
    <t>H00320E00</t>
  </si>
  <si>
    <t>32-MAN-EVA</t>
  </si>
  <si>
    <t>PONY-MAN-EVA-Finish Product</t>
  </si>
  <si>
    <t>32-男鞋-EVA類-成品</t>
  </si>
  <si>
    <t>PONY-男鞋-EVA類-成品</t>
  </si>
  <si>
    <t>H00320F00</t>
  </si>
  <si>
    <t>32-MAN-PU</t>
  </si>
  <si>
    <t>PONY-MAN-PU-Finish Product</t>
  </si>
  <si>
    <t>32-男鞋-PU類-成品</t>
  </si>
  <si>
    <t>PONY-男鞋-PU類-成品</t>
  </si>
  <si>
    <t>H00320H00</t>
  </si>
  <si>
    <t>32-MAN-PH</t>
  </si>
  <si>
    <t>PONY-MAN-PH-Finish Product</t>
  </si>
  <si>
    <t>32-男鞋-PH類-成品</t>
  </si>
  <si>
    <t>PONY-男鞋-PH類-成品</t>
  </si>
  <si>
    <t>H00320P00</t>
  </si>
  <si>
    <t>32-MAN-IP/IU</t>
  </si>
  <si>
    <t>PONY-MAN-IP/IU-Finish Product</t>
  </si>
  <si>
    <t>32-男鞋-IP/IU類-成品</t>
  </si>
  <si>
    <t>PONY-男鞋-IP/IU類-成品</t>
  </si>
  <si>
    <t>H00320R00</t>
  </si>
  <si>
    <t>32-MAN-RS</t>
  </si>
  <si>
    <t>PONY-MAN-RS-Finish Product</t>
  </si>
  <si>
    <t>32-男鞋-RS類-成品</t>
  </si>
  <si>
    <t>PONY-男鞋-RS類-成品</t>
  </si>
  <si>
    <t>H00320T00</t>
  </si>
  <si>
    <t>32-MAN-TPU</t>
  </si>
  <si>
    <t>PONY-MAN-TPU-Finish Product</t>
  </si>
  <si>
    <t>32-男鞋-TPU類-成品</t>
  </si>
  <si>
    <t>PONY-男鞋-TPU類-成品</t>
  </si>
  <si>
    <t>H00321E00</t>
  </si>
  <si>
    <t>32-WOMAN-EVA</t>
  </si>
  <si>
    <t>PONY-WOMAN-EVA-Finish Product</t>
  </si>
  <si>
    <t>32-女鞋-EVA類-成品</t>
  </si>
  <si>
    <t>PONY-女鞋-EVA類-成品</t>
  </si>
  <si>
    <t>H00321F00</t>
  </si>
  <si>
    <t>32-WOMAN-PU</t>
  </si>
  <si>
    <t>PONY-WOMAN-PU-Finish Product</t>
  </si>
  <si>
    <t>32-女鞋-PU類-成品</t>
  </si>
  <si>
    <t>PONY-女鞋-PU類-成品</t>
  </si>
  <si>
    <t>H00321H00</t>
  </si>
  <si>
    <t>32-WOMAN-PH</t>
  </si>
  <si>
    <t>PONY-WOMAN-PH-Finish Product</t>
  </si>
  <si>
    <t>32-女鞋-PH類-成品</t>
  </si>
  <si>
    <t>PONY-女鞋-PH類-成品</t>
  </si>
  <si>
    <t>H00321P00</t>
  </si>
  <si>
    <t>32-WOMAN-IP/IU</t>
  </si>
  <si>
    <t>PONY-WOMAN-IP/IU-Finish Product</t>
  </si>
  <si>
    <t>32-女鞋-IP/IU類-成品</t>
  </si>
  <si>
    <t>PONY-女鞋-IP/IU類-成品</t>
  </si>
  <si>
    <t>H00321R00</t>
  </si>
  <si>
    <t>32-WOMAN-RS</t>
  </si>
  <si>
    <t>PONY-WOMAN-RS-Finish Product</t>
  </si>
  <si>
    <t>32-女鞋-RS類-成品</t>
  </si>
  <si>
    <t>PONY-女鞋-RS類-成品</t>
  </si>
  <si>
    <t>H00321T00</t>
  </si>
  <si>
    <t>32-WOMAN-TPU</t>
  </si>
  <si>
    <t>PONY-WOMAN-TPU-Finish Product</t>
  </si>
  <si>
    <t>32-女鞋-TPU類-成品</t>
  </si>
  <si>
    <t>PONY-女鞋-TPU類-成品</t>
  </si>
  <si>
    <t>H00322E00</t>
  </si>
  <si>
    <t>32-UNISEX-EVA</t>
  </si>
  <si>
    <t>PONY-UNISEX-EVA-Finish Product</t>
  </si>
  <si>
    <t>32-男女鞋-EVA類-成品</t>
  </si>
  <si>
    <t>PONY-男女鞋-EVA類-成品</t>
  </si>
  <si>
    <t>H00322F00</t>
  </si>
  <si>
    <t>32-UNISEX-PU</t>
  </si>
  <si>
    <t>PONY-UNISEX-PU-Finish Product</t>
  </si>
  <si>
    <t>32-男女鞋-PU類-成品</t>
  </si>
  <si>
    <t>PONY-男女鞋-PU類-成品</t>
  </si>
  <si>
    <t>H00322H00</t>
  </si>
  <si>
    <t>32-UNISEX-PH</t>
  </si>
  <si>
    <t>PONY-UNISEX-PH-Finish Product</t>
  </si>
  <si>
    <t>32-男女鞋-PH類-成品</t>
  </si>
  <si>
    <t>PONY-男女鞋-PH類-成品</t>
  </si>
  <si>
    <t>H00322P00</t>
  </si>
  <si>
    <t>32-UNISEX-IP/IU</t>
  </si>
  <si>
    <t>PONY-UNISEX-IP/IU-Finish Product</t>
  </si>
  <si>
    <t>32-男女鞋-IP/IU類-成品</t>
  </si>
  <si>
    <t>PONY-男女鞋-IP/IU類-成品</t>
  </si>
  <si>
    <t>H00322R00</t>
  </si>
  <si>
    <t>32-UNISEX-RS</t>
  </si>
  <si>
    <t>PONY-UNISEX-RS-Finish Product</t>
  </si>
  <si>
    <t>32-男女鞋-RS類-成品</t>
  </si>
  <si>
    <t>PONY-男女鞋-RS類-成品</t>
  </si>
  <si>
    <t>H00322T00</t>
  </si>
  <si>
    <t>32-UNISEX-TPU</t>
  </si>
  <si>
    <t>PONY-UNISEX-TPU-Finish Product</t>
  </si>
  <si>
    <t>32-男女鞋-TPU類-成品</t>
  </si>
  <si>
    <t>PONY-男女鞋-TPU類-成品</t>
  </si>
  <si>
    <t>H00330E00</t>
  </si>
  <si>
    <t>33-MEN-EVA</t>
  </si>
  <si>
    <t>PUMA-MEN-EVA-Finish Product</t>
  </si>
  <si>
    <t>33-男鞋-EVA類-成品</t>
  </si>
  <si>
    <t>PUMA-男鞋-EVA類-成品</t>
  </si>
  <si>
    <t>H00330F00</t>
  </si>
  <si>
    <t>33-MEN-PU</t>
  </si>
  <si>
    <t>PUMA-MEN-PU-Finish Product</t>
  </si>
  <si>
    <t>33-男鞋-PU類-成品</t>
  </si>
  <si>
    <t>PUMA-男鞋-PU類-成品</t>
  </si>
  <si>
    <t>H00330H00</t>
  </si>
  <si>
    <t>33-MEN-PH</t>
  </si>
  <si>
    <t>PUMA-MEN-PH-Finish Product</t>
  </si>
  <si>
    <t>33-男鞋-PH類-成品</t>
  </si>
  <si>
    <t>PUMA-男鞋-PH類-成品</t>
  </si>
  <si>
    <t>H00330P00</t>
  </si>
  <si>
    <t>33-MEN-IP</t>
  </si>
  <si>
    <t>PUMA-MEN-IP-Finish Product</t>
  </si>
  <si>
    <t>33-男鞋-IP/冷模射出類-成品</t>
  </si>
  <si>
    <t>PUMA-男鞋-IP/冷模射出類-成品</t>
  </si>
  <si>
    <t>H00330P01</t>
  </si>
  <si>
    <t>PUMA-MEN-IP-Semi-Finished Products</t>
  </si>
  <si>
    <t>33-男鞋-IP/冷模射出類-半成品</t>
  </si>
  <si>
    <t>PUMA-男鞋-IP/冷模射出類-半成品</t>
  </si>
  <si>
    <t>H00330P02</t>
  </si>
  <si>
    <t>PUMA-MEN-IP-Process</t>
  </si>
  <si>
    <t>33-男鞋-IP/冷模射出類-加工</t>
  </si>
  <si>
    <t>PUMA-男鞋-IP/冷模射出類-加工</t>
  </si>
  <si>
    <t>H00330R00</t>
  </si>
  <si>
    <t>33-MEN-RS</t>
  </si>
  <si>
    <t>PUMA-MEN-RS-Finish Product</t>
  </si>
  <si>
    <t>33-男鞋-RS類-成品</t>
  </si>
  <si>
    <t>PUMA-男鞋-RS類-成品</t>
  </si>
  <si>
    <t>H00330T00</t>
  </si>
  <si>
    <t>33-MEN-TPU</t>
  </si>
  <si>
    <t>PUMA-MEN-TPU-Finish Product</t>
  </si>
  <si>
    <t>33-男鞋-TPU類-成品</t>
  </si>
  <si>
    <t>PUMA-男鞋-TPU類-成品</t>
  </si>
  <si>
    <t>H00331E00</t>
  </si>
  <si>
    <t>33-WOMEN-EVA</t>
  </si>
  <si>
    <t>PUMA-WOMEN-EVA-Finish Product</t>
  </si>
  <si>
    <t>33-女鞋-EVA類-成品</t>
  </si>
  <si>
    <t>PUMA-女鞋-EVA類-成品</t>
  </si>
  <si>
    <t>H00331F00</t>
  </si>
  <si>
    <t>33-WOMEN-PU</t>
  </si>
  <si>
    <t>PUMA-WOMEN-PU-Finish Product</t>
  </si>
  <si>
    <t>33-女鞋-PU類-成品</t>
  </si>
  <si>
    <t>PUMA-女鞋-PU類-成品</t>
  </si>
  <si>
    <t>H00331H00</t>
  </si>
  <si>
    <t>33-WOMEN-PH</t>
  </si>
  <si>
    <t>PUMA-WOMEN-PH-Finish Product</t>
  </si>
  <si>
    <t>33-女鞋-PH類-成品</t>
  </si>
  <si>
    <t>PUMA-女鞋-PH類-成品</t>
  </si>
  <si>
    <t>H00331P00</t>
  </si>
  <si>
    <t>33-WOMEN-IP</t>
  </si>
  <si>
    <t>PUMA-WOMEN-IP-Finish Product</t>
  </si>
  <si>
    <t>33-女鞋-IP/冷模射出類-成品</t>
  </si>
  <si>
    <t>PUMA-女鞋-IP/冷模射出類-成品</t>
  </si>
  <si>
    <t>H00331P01</t>
  </si>
  <si>
    <t>PUMA-WOMEN-IP-Semi-Finished Products</t>
  </si>
  <si>
    <t>33-女鞋-IP/冷模射出類-半成品</t>
  </si>
  <si>
    <t>PUMA-女鞋-IP/冷模射出類-半成品</t>
  </si>
  <si>
    <t>H00331P02</t>
  </si>
  <si>
    <t>PUMA-WOMEN-IP-Process</t>
  </si>
  <si>
    <t>33-女鞋-IP/冷模射出類-加工</t>
  </si>
  <si>
    <t>PUMA-女鞋-IP/冷模射出類-加工</t>
  </si>
  <si>
    <t>H00331R00</t>
  </si>
  <si>
    <t>33-WOMEN-RS</t>
  </si>
  <si>
    <t>PUMA-WOMEN-RS-Finish Product</t>
  </si>
  <si>
    <t>33-女鞋-RS類-成品</t>
  </si>
  <si>
    <t>PUMA-女鞋-RS類-成品</t>
  </si>
  <si>
    <t>H00331T00</t>
  </si>
  <si>
    <t>33-WOMEN-TPU</t>
  </si>
  <si>
    <t>PUMA-WOMEN-TPU-Finish Product</t>
  </si>
  <si>
    <t>33-女鞋-TPU類-成品</t>
  </si>
  <si>
    <t>PUMA-女鞋-TPU類-成品</t>
  </si>
  <si>
    <t>H00332E00</t>
  </si>
  <si>
    <t>33-UNISEX-EVA</t>
  </si>
  <si>
    <t>PUMA-UNISEX-EVA-Finish Product</t>
  </si>
  <si>
    <t>33-男女鞋-EVA類-成品</t>
  </si>
  <si>
    <t>PUMA-男女鞋-EVA類-成品</t>
  </si>
  <si>
    <t>H00332F00</t>
  </si>
  <si>
    <t>33-UNISEX-PU</t>
  </si>
  <si>
    <t>PUMA-UNISEX-PU-Finish Product</t>
  </si>
  <si>
    <t>33-男女鞋-PU類-成品</t>
  </si>
  <si>
    <t>PUMA-男女鞋-PU類-成品</t>
  </si>
  <si>
    <t>H00332H00</t>
  </si>
  <si>
    <t>33-UNISEX-PH</t>
  </si>
  <si>
    <t>PUMA-UNISEX-PH-Finish Product</t>
  </si>
  <si>
    <t>33-男女鞋-PH類-成品</t>
  </si>
  <si>
    <t>PUMA-男女鞋-PH類-成品</t>
  </si>
  <si>
    <t>H00332P00</t>
  </si>
  <si>
    <t>33-UNISEX-IP</t>
  </si>
  <si>
    <t>PUMA-UNISEX-IP-Finish Product</t>
  </si>
  <si>
    <t>33-男女鞋-IP類-成品</t>
  </si>
  <si>
    <t>PUMA-男女鞋-IP類-成品</t>
  </si>
  <si>
    <t>H00332P01</t>
  </si>
  <si>
    <t>PUMA-UNISEX-IP-Semi-Finished Products</t>
  </si>
  <si>
    <t>33-男女鞋-IP/冷模射出類-半成品</t>
  </si>
  <si>
    <t>PUMA-男女鞋-IP/冷模射出類-半成品</t>
  </si>
  <si>
    <t>H00332P02</t>
  </si>
  <si>
    <t>PUMA-UNISEX-IP-Process</t>
  </si>
  <si>
    <t>33-男女鞋-IP/冷模射出類-加工</t>
  </si>
  <si>
    <t>PUMA-男女鞋-IP/冷模射出類-加工</t>
  </si>
  <si>
    <t>H00332R00</t>
  </si>
  <si>
    <t>33-UNISEX-RS</t>
  </si>
  <si>
    <t>PUMA-UNISEX-RS-Finish Product</t>
  </si>
  <si>
    <t>33-男女鞋-RS類-成品</t>
  </si>
  <si>
    <t>PUMA-男女鞋-RS類-成品</t>
  </si>
  <si>
    <t>H00332T00</t>
  </si>
  <si>
    <t>33-UNISEX-TPU</t>
  </si>
  <si>
    <t>PUMA-UNISEX-TPU-Finish Product</t>
  </si>
  <si>
    <t>33-男女鞋-TPU類-成品</t>
  </si>
  <si>
    <t>PUMA-男女鞋-TPU類-成品</t>
  </si>
  <si>
    <t>H00333E00</t>
  </si>
  <si>
    <t>33-JUNIOR-EVA</t>
  </si>
  <si>
    <t>PUMA-JUNIOR-EVA-Finish Product</t>
  </si>
  <si>
    <t>33-青年鞋-EVA類-成品</t>
  </si>
  <si>
    <t>PUMA-青年鞋-EVA類-成品</t>
  </si>
  <si>
    <t>H00333F00</t>
  </si>
  <si>
    <t>33-JUNIOR-PU</t>
  </si>
  <si>
    <t>PUMA-JUNIOR-PU-Finish Product</t>
  </si>
  <si>
    <t>33-青年鞋-PU類-成品</t>
  </si>
  <si>
    <t>PUMA-青年鞋-PU類-成品</t>
  </si>
  <si>
    <t>H00333H00</t>
  </si>
  <si>
    <t>33-JUNIOR-PH</t>
  </si>
  <si>
    <t>PUMA-JUNIOR-PH-Finish Product</t>
  </si>
  <si>
    <t>33-青年鞋-PH類-成品</t>
  </si>
  <si>
    <t>PUMA-青年鞋-PH類-成品</t>
  </si>
  <si>
    <t>H00333P00</t>
  </si>
  <si>
    <t>33-JUNIOR-IP</t>
  </si>
  <si>
    <t>PUMA-JUNIOR-IP-Finish Product</t>
  </si>
  <si>
    <t>33-青年鞋-IP類-成品</t>
  </si>
  <si>
    <t>PUMA-青年鞋-IP類-成品</t>
  </si>
  <si>
    <t>H00333P01</t>
  </si>
  <si>
    <t>PUMA-JUNIOR-IP-Semi-Finished Products</t>
  </si>
  <si>
    <t>33-青年鞋-IP/冷模射出類-半成品</t>
  </si>
  <si>
    <t>PUMA-青年鞋-IP/冷模射出類-半成品</t>
  </si>
  <si>
    <t>H00333P02</t>
  </si>
  <si>
    <t>PUMA-JUNIOR-IP-Process</t>
  </si>
  <si>
    <t>33-青年鞋-IP/冷模射出類-加工</t>
  </si>
  <si>
    <t>PUMA-青年鞋-IP/冷模射出類-加工</t>
  </si>
  <si>
    <t>H00333R00</t>
  </si>
  <si>
    <t>33-JUNIOR-RS</t>
  </si>
  <si>
    <t>PUMA-JUNIOR-RS-Finish Product</t>
  </si>
  <si>
    <t>33-青年鞋-RS類-成品</t>
  </si>
  <si>
    <t>PUMA-青年鞋-RS類-成品</t>
  </si>
  <si>
    <t>H00333T00</t>
  </si>
  <si>
    <t>33-JUNIOR-TPU</t>
  </si>
  <si>
    <t>PUMA-JUNIOR-TPU-Finish Product</t>
  </si>
  <si>
    <t>33-青年鞋-TPU類-成品</t>
  </si>
  <si>
    <t>PUMA-青年鞋-TPU類-成品</t>
  </si>
  <si>
    <t>H00336E00</t>
  </si>
  <si>
    <t>33-PRESCHOOL-EVA</t>
  </si>
  <si>
    <t>PUMA-PRESCHOOL-EVA-Finish Product</t>
  </si>
  <si>
    <t>33-小童鞋-EVA類-成品</t>
  </si>
  <si>
    <t>PUMA-小童鞋-EVA類-成品</t>
  </si>
  <si>
    <t>H00336F00</t>
  </si>
  <si>
    <t>33-PRESCHOOL-PU</t>
  </si>
  <si>
    <t>PUMA-PRESCHOOL-PU-Finish Product</t>
  </si>
  <si>
    <t>33-小童鞋-PU類-成品</t>
  </si>
  <si>
    <t>PUMA-小童鞋-PU類-成品</t>
  </si>
  <si>
    <t>H00336H00</t>
  </si>
  <si>
    <t>33-PRESCHOOL-PH</t>
  </si>
  <si>
    <t>PUMA-PRESCHOOL-PH-Finish Product</t>
  </si>
  <si>
    <t>33-小童鞋-PH類-成品</t>
  </si>
  <si>
    <t>PUMA-小童鞋-PH類-成品</t>
  </si>
  <si>
    <t>H00336P00</t>
  </si>
  <si>
    <t>33-PRESCHOOL-IP</t>
  </si>
  <si>
    <t>PUMA-PRESCHOOL-IP-Finish Product</t>
  </si>
  <si>
    <t>33-小童鞋-IP類-成品</t>
  </si>
  <si>
    <t>PUMA-小童鞋-IP類-成品</t>
  </si>
  <si>
    <t>H00336P01</t>
  </si>
  <si>
    <t>PUMA-PRESCHOOL-IP-Semi-Finished Products</t>
  </si>
  <si>
    <t>33-小童鞋-IP/冷模射出類-半成品</t>
  </si>
  <si>
    <t>PUMA-小童鞋-IP/冷模射出類-半成品</t>
  </si>
  <si>
    <t>H00336P02</t>
  </si>
  <si>
    <t>PUMA-PRESCHOOL-IP-Process</t>
  </si>
  <si>
    <t>33-小童鞋-IP/冷模射出類-加工</t>
  </si>
  <si>
    <t>PUMA-小童鞋-IP/冷模射出類-加工</t>
  </si>
  <si>
    <t>H00336R00</t>
  </si>
  <si>
    <t>33-PRESCHOOL-RS</t>
  </si>
  <si>
    <t>PUMA-PRESCHOOL-RS-Finish Product</t>
  </si>
  <si>
    <t>33-小童鞋-RS類-成品</t>
  </si>
  <si>
    <t>PUMA-小童鞋-RS類-成品</t>
  </si>
  <si>
    <t>H00336T00</t>
  </si>
  <si>
    <t>33-PRESCHOOL-TPU</t>
  </si>
  <si>
    <t>PUMA-PRESCHOOL-TPU-Finish Product</t>
  </si>
  <si>
    <t>33-小童鞋-TPU類-成品</t>
  </si>
  <si>
    <t>PUMA-小童鞋-TPU類-成品</t>
  </si>
  <si>
    <t>H00337E00</t>
  </si>
  <si>
    <t>33-INFANT-EVA</t>
  </si>
  <si>
    <t>PUMA-INFANT-EVA-Finish Product</t>
  </si>
  <si>
    <t>33-幼兒鞋-EVA類-成品</t>
  </si>
  <si>
    <t>PUMA-幼兒鞋-EVA類-成品</t>
  </si>
  <si>
    <t>H00337F00</t>
  </si>
  <si>
    <t>33-INFANT-PU</t>
  </si>
  <si>
    <t>PUMA-INFANT-PU-Finish Product</t>
  </si>
  <si>
    <t>33-幼兒鞋-PU類-成品</t>
  </si>
  <si>
    <t>PUMA-幼兒鞋-PU類-成品</t>
  </si>
  <si>
    <t>H00337H00</t>
  </si>
  <si>
    <t>33-INFANT-PH</t>
  </si>
  <si>
    <t>PUMA-INFANT-PH-Finish Product</t>
  </si>
  <si>
    <t>33-幼兒鞋-PH類-成品</t>
  </si>
  <si>
    <t>PUMA-幼兒鞋-PH類-成品</t>
  </si>
  <si>
    <t>H00337P00</t>
  </si>
  <si>
    <t>33-INFANT-IP</t>
  </si>
  <si>
    <t>PUMA-INFANT-IP-Finish Product</t>
  </si>
  <si>
    <t>33-幼兒鞋-IP類-成品</t>
  </si>
  <si>
    <t>PUMA-幼兒鞋-IP類-成品</t>
  </si>
  <si>
    <t>H00337P01</t>
  </si>
  <si>
    <t>PUMA-INFANT-IP-Semi-Finished Products</t>
  </si>
  <si>
    <t>33-幼兒鞋-IP/冷模射出類-半成品</t>
  </si>
  <si>
    <t>PUMA-幼兒鞋-IP/冷模射出類-半成品</t>
  </si>
  <si>
    <t>H00337P02</t>
  </si>
  <si>
    <t>PUMA-INFANT-IP-Process</t>
  </si>
  <si>
    <t>33-幼兒鞋-IP/冷模射出類-加工</t>
  </si>
  <si>
    <t>PUMA-幼兒鞋-IP/冷模射出類-加工</t>
  </si>
  <si>
    <t>H00337R00</t>
  </si>
  <si>
    <t>33-INFANT-RS</t>
  </si>
  <si>
    <t>PUMA-INFANT-RS-Finish Product</t>
  </si>
  <si>
    <t>33-幼兒鞋-RS類-成品</t>
  </si>
  <si>
    <t>PUMA-幼兒鞋-RS類-成品</t>
  </si>
  <si>
    <t>H00337T00</t>
  </si>
  <si>
    <t>33-INFANT-TPU</t>
  </si>
  <si>
    <t>PUMA-INFANT-TPU-Finish Product</t>
  </si>
  <si>
    <t>33-幼兒鞋-TPU類-成品</t>
  </si>
  <si>
    <t>PUMA-幼兒鞋-TPU類-成品</t>
  </si>
  <si>
    <t>H0033X</t>
  </si>
  <si>
    <t>H0033XP03</t>
  </si>
  <si>
    <t>33-NOGENDER-IP</t>
  </si>
  <si>
    <t>PUMA-NOGENDER-IP-Preparation</t>
  </si>
  <si>
    <t>33-不分性別-IP/冷模射出類-粒子</t>
  </si>
  <si>
    <t>PUMA-不分性別-IP/冷模射出類-粒子</t>
  </si>
  <si>
    <t>H0033XP99</t>
  </si>
  <si>
    <t>PUMA-NOGENDER-IP-Recycle</t>
  </si>
  <si>
    <t>33-不分性別-IP類-回收料</t>
  </si>
  <si>
    <t>PUMA-不分性別-IP類-回收料</t>
  </si>
  <si>
    <t>H00350E00</t>
  </si>
  <si>
    <t>35-MAN-EVA</t>
  </si>
  <si>
    <t>SALEWA-MAN-EVA-Finish Product</t>
  </si>
  <si>
    <t>35-男鞋-EVA類-成品</t>
  </si>
  <si>
    <t>SALEWA-男鞋-EVA類-成品</t>
  </si>
  <si>
    <t>H00350F00</t>
  </si>
  <si>
    <t>35-MAN-PU</t>
  </si>
  <si>
    <t>SALEWA-MAN-PU-Finish Product</t>
  </si>
  <si>
    <t>35-男鞋-PU類-成品</t>
  </si>
  <si>
    <t>SALEWA-男鞋-PU類-成品</t>
  </si>
  <si>
    <t>H00350H00</t>
  </si>
  <si>
    <t>35-MAN-PH</t>
  </si>
  <si>
    <t>SALEWA-MAN-PH-Finish Product</t>
  </si>
  <si>
    <t>35-男鞋-PH類-成品</t>
  </si>
  <si>
    <t>SALEWA-男鞋-PH類-成品</t>
  </si>
  <si>
    <t>H00350P00</t>
  </si>
  <si>
    <t>35-MAN-IP/IU</t>
  </si>
  <si>
    <t>SALEWA-MAN-IP/IU-Finish Product</t>
  </si>
  <si>
    <t>35-男鞋-IP/IU類-成品</t>
  </si>
  <si>
    <t>SALEWA-男鞋-IP/IU類-成品</t>
  </si>
  <si>
    <t>H00350R00</t>
  </si>
  <si>
    <t>35-MAN-RS</t>
  </si>
  <si>
    <t>SALEWA-MAN-RS-Finish Product</t>
  </si>
  <si>
    <t>35-男鞋-RS類-成品</t>
  </si>
  <si>
    <t>SALEWA-男鞋-RS類-成品</t>
  </si>
  <si>
    <t>H00350T00</t>
  </si>
  <si>
    <t>35-MAN-TPU</t>
  </si>
  <si>
    <t>SALEWA-MAN-TPU-Finish Product</t>
  </si>
  <si>
    <t>35-男鞋-TPU類-成品</t>
  </si>
  <si>
    <t>SALEWA-男鞋-TPU類-成品</t>
  </si>
  <si>
    <t>H00351E00</t>
  </si>
  <si>
    <t>35-WOMAN-EVA</t>
  </si>
  <si>
    <t>SALEWA-WOMAN-EVA-Finish Product</t>
  </si>
  <si>
    <t>35-女鞋-EVA類-成品</t>
  </si>
  <si>
    <t>SALEWA-女鞋-EVA類-成品</t>
  </si>
  <si>
    <t>H00351F00</t>
  </si>
  <si>
    <t>35-WOMAN-PU</t>
  </si>
  <si>
    <t>SALEWA-WOMAN-PU-Finish Product</t>
  </si>
  <si>
    <t>35-女鞋-PU類-成品</t>
  </si>
  <si>
    <t>SALEWA-女鞋-PU類-成品</t>
  </si>
  <si>
    <t>H00351H00</t>
  </si>
  <si>
    <t>35-WOMAN-PH</t>
  </si>
  <si>
    <t>SALEWA-WOMAN-PH-Finish Product</t>
  </si>
  <si>
    <t>35-女鞋-PH類-成品</t>
  </si>
  <si>
    <t>SALEWA-女鞋-PH類-成品</t>
  </si>
  <si>
    <t>H00351P00</t>
  </si>
  <si>
    <t>35-WOMAN-IP/IU</t>
  </si>
  <si>
    <t>SALEWA-WOMAN-IP/IU-Finish Product</t>
  </si>
  <si>
    <t>35-女鞋-IP/IU類-成品</t>
  </si>
  <si>
    <t>SALEWA-女鞋-IP/IU類-成品</t>
  </si>
  <si>
    <t>H00351R00</t>
  </si>
  <si>
    <t>35-WOMAN-RS</t>
  </si>
  <si>
    <t>SALEWA-WOMAN-RS-Finish Product</t>
  </si>
  <si>
    <t>35-女鞋-RS類-成品</t>
  </si>
  <si>
    <t>SALEWA-女鞋-RS類-成品</t>
  </si>
  <si>
    <t>H00351T00</t>
  </si>
  <si>
    <t>35-WOMAN-TPU</t>
  </si>
  <si>
    <t>SALEWA-WOMAN-TPU-Finish Product</t>
  </si>
  <si>
    <t>35-女鞋-TPU類-成品</t>
  </si>
  <si>
    <t>SALEWA-女鞋-TPU類-成品</t>
  </si>
  <si>
    <t>H00360E00</t>
  </si>
  <si>
    <t>36-MAN-EVA</t>
  </si>
  <si>
    <t>SALOMON-MAN-EVA-Finish Product</t>
  </si>
  <si>
    <t>36-男鞋-EVA類-成品</t>
  </si>
  <si>
    <t>SALOMON-男鞋-EVA類-成品</t>
  </si>
  <si>
    <t>H00360F00</t>
  </si>
  <si>
    <t>36-MAN-PU</t>
  </si>
  <si>
    <t>SALOMON-MAN-PU-Finish Product</t>
  </si>
  <si>
    <t>36-男鞋-PU類-成品</t>
  </si>
  <si>
    <t>SALOMON-男鞋-PU類-成品</t>
  </si>
  <si>
    <t>H00360H00</t>
  </si>
  <si>
    <t>36-MAN-PH</t>
  </si>
  <si>
    <t>SALOMON-MAN-PH-Finish Product</t>
  </si>
  <si>
    <t>36-男鞋-PH類-成品</t>
  </si>
  <si>
    <t>SALOMON-男鞋-PH類-成品</t>
  </si>
  <si>
    <t>H00360P00</t>
  </si>
  <si>
    <t>36-MAN-IP/IU</t>
  </si>
  <si>
    <t>SALOMON-MAN-IP/IU-Finish Product</t>
  </si>
  <si>
    <t>36-男鞋-IP/IU類-成品</t>
  </si>
  <si>
    <t>SALOMON-男鞋-IP/IU類-成品</t>
  </si>
  <si>
    <t>H00360R00</t>
  </si>
  <si>
    <t>36-MAN-RS</t>
  </si>
  <si>
    <t>SALOMON-MAN-RS-Finish Product</t>
  </si>
  <si>
    <t>36-男鞋-RS類-成品</t>
  </si>
  <si>
    <t>SALOMON-男鞋-RS類-成品</t>
  </si>
  <si>
    <t>H00360T00</t>
  </si>
  <si>
    <t>36-MAN-TPU</t>
  </si>
  <si>
    <t>SALOMON-MAN-TPU-Finish Product</t>
  </si>
  <si>
    <t>36-男鞋-TPU類-成品</t>
  </si>
  <si>
    <t>SALOMON-男鞋-TPU類-成品</t>
  </si>
  <si>
    <t>H00361E00</t>
  </si>
  <si>
    <t>36-WOMAN-EVA</t>
  </si>
  <si>
    <t>SALOMON-WOMAN-EVA-Finish Product</t>
  </si>
  <si>
    <t>36-女鞋-EVA類-成品</t>
  </si>
  <si>
    <t>SALOMON-女鞋-EVA類-成品</t>
  </si>
  <si>
    <t>H00361F00</t>
  </si>
  <si>
    <t>36-WOMAN-PU</t>
  </si>
  <si>
    <t>SALOMON-WOMAN-PU-Finish Product</t>
  </si>
  <si>
    <t>36-女鞋-PU類-成品</t>
  </si>
  <si>
    <t>SALOMON-女鞋-PU類-成品</t>
  </si>
  <si>
    <t>H00361H00</t>
  </si>
  <si>
    <t>36-WOMAN-PH</t>
  </si>
  <si>
    <t>SALOMON-WOMAN-PH-Finish Product</t>
  </si>
  <si>
    <t>36-女鞋-PH類-成品</t>
  </si>
  <si>
    <t>SALOMON-女鞋-PH類-成品</t>
  </si>
  <si>
    <t>H00361P00</t>
  </si>
  <si>
    <t>36-WOMAN-IP/IU</t>
  </si>
  <si>
    <t>SALOMON-WOMAN-IP/IU-Finish Product</t>
  </si>
  <si>
    <t>36-女鞋-IP/IU類-成品</t>
  </si>
  <si>
    <t>SALOMON-女鞋-IP/IU類-成品</t>
  </si>
  <si>
    <t>H00361R00</t>
  </si>
  <si>
    <t>36-WOMAN-RS</t>
  </si>
  <si>
    <t>SALOMON-WOMAN-RS-Finish Product</t>
  </si>
  <si>
    <t>36-女鞋-RS類-成品</t>
  </si>
  <si>
    <t>SALOMON-女鞋-RS類-成品</t>
  </si>
  <si>
    <t>H00361T00</t>
  </si>
  <si>
    <t>36-WOMAN-TPU</t>
  </si>
  <si>
    <t>SALOMON-WOMAN-TPU-Finish Product</t>
  </si>
  <si>
    <t>36-女鞋-TPU類-成品</t>
  </si>
  <si>
    <t>SALOMON-女鞋-TPU類-成品</t>
  </si>
  <si>
    <t>H00362E00</t>
  </si>
  <si>
    <t>36-UNISEX-EVA</t>
  </si>
  <si>
    <t>SALOMON-UNISEX-EVA-Finish Product</t>
  </si>
  <si>
    <t>36-男女鞋-EVA類-成品</t>
  </si>
  <si>
    <t>SALOMON-男女鞋-EVA類-成品</t>
  </si>
  <si>
    <t>H00362F00</t>
  </si>
  <si>
    <t>36-UNISEX-PU</t>
  </si>
  <si>
    <t>SALOMON-UNISEX-PU-Finish Product</t>
  </si>
  <si>
    <t>36-男女鞋-PU類-成品</t>
  </si>
  <si>
    <t>SALOMON-男女鞋-PU類-成品</t>
  </si>
  <si>
    <t>H00362H00</t>
  </si>
  <si>
    <t>36-UNISEX-PH</t>
  </si>
  <si>
    <t>SALOMON-UNISEX-PH-Finish Product</t>
  </si>
  <si>
    <t>36-男女鞋-PH類-成品</t>
  </si>
  <si>
    <t>SALOMON-男女鞋-PH類-成品</t>
  </si>
  <si>
    <t>H00362P00</t>
  </si>
  <si>
    <t>36-UNISEX-IP/IU</t>
  </si>
  <si>
    <t>SALOMON-UNISEX-IP/IU-Finish Product</t>
  </si>
  <si>
    <t>36-男女鞋-IP/IU類-成品</t>
  </si>
  <si>
    <t>SALOMON-男女鞋-IP/IU類-成品</t>
  </si>
  <si>
    <t>H00362R00</t>
  </si>
  <si>
    <t>36-UNISEX-RS</t>
  </si>
  <si>
    <t>SALOMON-UNISEX-RS-Finish Product</t>
  </si>
  <si>
    <t>36-男女鞋-RS類-成品</t>
  </si>
  <si>
    <t>SALOMON-男女鞋-RS類-成品</t>
  </si>
  <si>
    <t>H00362T00</t>
  </si>
  <si>
    <t>36-UNISEX-TPU</t>
  </si>
  <si>
    <t>SALOMON-UNISEX-TPU-Finish Product</t>
  </si>
  <si>
    <t>36-男女鞋-TPU類-成品</t>
  </si>
  <si>
    <t>SALOMON-男女鞋-TPU類-成品</t>
  </si>
  <si>
    <t>H00363E00</t>
  </si>
  <si>
    <t>36-JUNIOR-EVA</t>
  </si>
  <si>
    <t>SALOMON-JUNIOR-EVA-Finish Product</t>
  </si>
  <si>
    <t>36-青年鞋-EVA類-成品</t>
  </si>
  <si>
    <t>SALOMON-青年鞋-EVA類-成品</t>
  </si>
  <si>
    <t>H00363F00</t>
  </si>
  <si>
    <t>36-JUNIOR-PU</t>
  </si>
  <si>
    <t>SALOMON-JUNIOR-PU-Finish Product</t>
  </si>
  <si>
    <t>36-青年鞋-PU類-成品</t>
  </si>
  <si>
    <t>SALOMON-青年鞋-PU類-成品</t>
  </si>
  <si>
    <t>H00363H00</t>
  </si>
  <si>
    <t>36-JUNIOR-PH</t>
  </si>
  <si>
    <t>SALOMON-JUNIOR-PH-Finish Product</t>
  </si>
  <si>
    <t>36-青年鞋-PH類-成品</t>
  </si>
  <si>
    <t>SALOMON-青年鞋-PH類-成品</t>
  </si>
  <si>
    <t>H00363P00</t>
  </si>
  <si>
    <t>36-JUNIOR-IP/IU</t>
  </si>
  <si>
    <t>SALOMON-JUNIOR-IP/IU-Finish Product</t>
  </si>
  <si>
    <t>36-青年鞋-IP/IU類-成品</t>
  </si>
  <si>
    <t>SALOMON-青年鞋-IP/IU類-成品</t>
  </si>
  <si>
    <t>H00363R00</t>
  </si>
  <si>
    <t>36-JUNIOR-RS</t>
  </si>
  <si>
    <t>SALOMON-JUNIOR-RS-Finish Product</t>
  </si>
  <si>
    <t>36-青年鞋-RS類-成品</t>
  </si>
  <si>
    <t>SALOMON-青年鞋-RS類-成品</t>
  </si>
  <si>
    <t>H00363T00</t>
  </si>
  <si>
    <t>36-JUNIOR-TPU</t>
  </si>
  <si>
    <t>SALOMON-JUNIOR-TPU-Finish Product</t>
  </si>
  <si>
    <t>36-青年鞋-TPU類-成品</t>
  </si>
  <si>
    <t>SALOMON-青年鞋-TPU類-成品</t>
  </si>
  <si>
    <t>H00364E00</t>
  </si>
  <si>
    <t>36-KIDS-EVA</t>
  </si>
  <si>
    <t>SALOMON-KIDS-EVA-Finish Product</t>
  </si>
  <si>
    <t>36-童鞋-EVA類-成品</t>
  </si>
  <si>
    <t>SALOMON-童鞋-EVA類-成品</t>
  </si>
  <si>
    <t>H00364F00</t>
  </si>
  <si>
    <t>36-KIDS-PU</t>
  </si>
  <si>
    <t>SALOMON-KIDS-PU-Finish Product</t>
  </si>
  <si>
    <t>36-童鞋-PU類-成品</t>
  </si>
  <si>
    <t>SALOMON-童鞋-PU類-成品</t>
  </si>
  <si>
    <t>H00364H00</t>
  </si>
  <si>
    <t>36-KIDS-PH</t>
  </si>
  <si>
    <t>SALOMON-KIDS-PH-Finish Product</t>
  </si>
  <si>
    <t>36-童鞋-PH類-成品</t>
  </si>
  <si>
    <t>SALOMON-童鞋-PH類-成品</t>
  </si>
  <si>
    <t>H00364P00</t>
  </si>
  <si>
    <t>36-KIDS-IP/IU</t>
  </si>
  <si>
    <t>SALOMON-KIDS-IP/IU-Finish Product</t>
  </si>
  <si>
    <t>36-童鞋-IP/IU類-成品</t>
  </si>
  <si>
    <t>SALOMON-童鞋-IP/IU類-成品</t>
  </si>
  <si>
    <t>H00364R00</t>
  </si>
  <si>
    <t>36-KIDS-RS</t>
  </si>
  <si>
    <t>SALOMON-KIDS-RS-Finish Product</t>
  </si>
  <si>
    <t>36-童鞋-RS類-成品</t>
  </si>
  <si>
    <t>SALOMON-童鞋-RS類-成品</t>
  </si>
  <si>
    <t>H00364T00</t>
  </si>
  <si>
    <t>36-KIDS-TPU</t>
  </si>
  <si>
    <t>SALOMON-KIDS-TPU-Finish Product</t>
  </si>
  <si>
    <t>36-童鞋-TPU類-成品</t>
  </si>
  <si>
    <t>SALOMON-童鞋-TPU類-成品</t>
  </si>
  <si>
    <t>H00370E00</t>
  </si>
  <si>
    <t>37-MAN-EVA</t>
  </si>
  <si>
    <t>SAUCONY-MAN-EVA-Finish Product</t>
  </si>
  <si>
    <t>37-男鞋-EVA類-成品</t>
  </si>
  <si>
    <t>SAUCONY-男鞋-EVA類-成品</t>
  </si>
  <si>
    <t>H00370F00</t>
  </si>
  <si>
    <t>37-MAN-PU</t>
  </si>
  <si>
    <t>SAUCONY-MAN-PU-Finish Product</t>
  </si>
  <si>
    <t>37-男鞋-PU類-成品</t>
  </si>
  <si>
    <t>SAUCONY-男鞋-PU類-成品</t>
  </si>
  <si>
    <t>H00370H00</t>
  </si>
  <si>
    <t>37-MAN-PH</t>
  </si>
  <si>
    <t>SAUCONY-MAN-PH-Finish Product</t>
  </si>
  <si>
    <t>37-男鞋-PH類-成品</t>
  </si>
  <si>
    <t>SAUCONY-男鞋-Phylon類-成品</t>
  </si>
  <si>
    <t>H00370H01</t>
  </si>
  <si>
    <t>SAUCONY-MAN-PH-Semi-Finished Products</t>
  </si>
  <si>
    <t>37-男鞋-PH類-粗胚小發泡</t>
  </si>
  <si>
    <t>SAUCONY-男鞋-Phylon類-粗胚小發泡</t>
  </si>
  <si>
    <t>H00370H02</t>
  </si>
  <si>
    <t>SAUCONY-MAN-PH-Process</t>
  </si>
  <si>
    <t>37-男鞋-PH類-加工</t>
  </si>
  <si>
    <t>SAUCONY-男鞋-Phylon類-加工</t>
  </si>
  <si>
    <t>H00370P00</t>
  </si>
  <si>
    <t>37-MAN-IP</t>
  </si>
  <si>
    <t>SAUCONY-MAN-IP-Finish Product</t>
  </si>
  <si>
    <t>37-男鞋-IP類-成品</t>
  </si>
  <si>
    <t>SAUCONY-男鞋-IP類-成品</t>
  </si>
  <si>
    <t>H00370R00</t>
  </si>
  <si>
    <t>37-MAN-RS</t>
  </si>
  <si>
    <t>SAUCONY-MAN-RS-Finish Product</t>
  </si>
  <si>
    <t>37-男鞋-RS類-成品</t>
  </si>
  <si>
    <t>SAUCONY-男鞋-RS類-成品</t>
  </si>
  <si>
    <t>H00370T00</t>
  </si>
  <si>
    <t>37-MAN-TPU</t>
  </si>
  <si>
    <t>SAUCONY-MAN-TPU-Finish Product</t>
  </si>
  <si>
    <t>37-男鞋-TPU類-成品</t>
  </si>
  <si>
    <t>SAUCONY-男鞋-TPU類-成品</t>
  </si>
  <si>
    <t>H00371E00</t>
  </si>
  <si>
    <t>37-WOMAN-EVA</t>
  </si>
  <si>
    <t>SAUCONY-WOMAN-EVA-Finish Product</t>
  </si>
  <si>
    <t>37-女鞋-EVA類-成品</t>
  </si>
  <si>
    <t>SAUCONY-女鞋-EVA類-成品</t>
  </si>
  <si>
    <t>H00371F00</t>
  </si>
  <si>
    <t>37-WOMAN-PU</t>
  </si>
  <si>
    <t>SAUCONY-WOMAN-PU-Finish Product</t>
  </si>
  <si>
    <t>37-女鞋-PU類-成品</t>
  </si>
  <si>
    <t>SAUCONY-女鞋-PU類-成品</t>
  </si>
  <si>
    <t>H00371H00</t>
  </si>
  <si>
    <t>37-WOMAN-PH</t>
  </si>
  <si>
    <t>SAUCONY-WOMAN-PH-Finish Product</t>
  </si>
  <si>
    <t>37-女鞋-PH類-成品</t>
  </si>
  <si>
    <t>SAUCONY-女鞋-Phylon類-成品</t>
  </si>
  <si>
    <t>H00371H01</t>
  </si>
  <si>
    <t>SAUCONY-WOMAN-PH-Semi-Finished Products</t>
  </si>
  <si>
    <t>37-女鞋-PH類-粗胚小發泡</t>
  </si>
  <si>
    <t>SAUCONY-女鞋-Phylon類-粗胚小發泡</t>
  </si>
  <si>
    <t>H00371H02</t>
  </si>
  <si>
    <t>SAUCONY-WOMAN-PH-Process</t>
  </si>
  <si>
    <t>37-女鞋-PH類-加工</t>
  </si>
  <si>
    <t>SAUCONY-女鞋-Phylon類-加工</t>
  </si>
  <si>
    <t>H00371P00</t>
  </si>
  <si>
    <t>37-WOMAN-IP</t>
  </si>
  <si>
    <t>SAUCONY-WOMAN-IP-Finish Product</t>
  </si>
  <si>
    <t>37-女鞋-IP類-成品</t>
  </si>
  <si>
    <t>SAUCONY-女鞋-IP類-成品</t>
  </si>
  <si>
    <t>H00371R00</t>
  </si>
  <si>
    <t>37-WOMAN-RS</t>
  </si>
  <si>
    <t>SAUCONY-WOMAN-RS-Finish Product</t>
  </si>
  <si>
    <t>37-女鞋-RS類-成品</t>
  </si>
  <si>
    <t>SAUCONY-女鞋-RS類-成品</t>
  </si>
  <si>
    <t>H00371T00</t>
  </si>
  <si>
    <t>37-WOMAN-TPU</t>
  </si>
  <si>
    <t>SAUCONY-WOMAN-TPU-Finish Product</t>
  </si>
  <si>
    <t>37-女鞋-TPU類-成品</t>
  </si>
  <si>
    <t>SAUCONY-女鞋-TPU類-成品</t>
  </si>
  <si>
    <t>H00375E00</t>
  </si>
  <si>
    <t>37-GRADESCHOOL-EVA</t>
  </si>
  <si>
    <t>SAUCONY-GRADESCHOOL-EVA-Finish Product</t>
  </si>
  <si>
    <t>37-中童鞋-EVA類-成品</t>
  </si>
  <si>
    <t>SAUCONY-中童鞋-EVA類-成品</t>
  </si>
  <si>
    <t>H00375F00</t>
  </si>
  <si>
    <t>37-GRADESCHOOL-PU</t>
  </si>
  <si>
    <t>SAUCONY-GRADESCHOOL-PU-Finish Product</t>
  </si>
  <si>
    <t>37-中童鞋-PU類-成品</t>
  </si>
  <si>
    <t>SAUCONY-中童鞋-PU類-成品</t>
  </si>
  <si>
    <t>H00375H00</t>
  </si>
  <si>
    <t>37-GRADESCHOOL-PH</t>
  </si>
  <si>
    <t>SAUCONY-GRADESCHOOL-PH-Finish Product</t>
  </si>
  <si>
    <t>37-中童鞋-PH類-成品</t>
  </si>
  <si>
    <t>SAUCONY-中童鞋-Phylon類-成品</t>
  </si>
  <si>
    <t>H00375H01</t>
  </si>
  <si>
    <t>SAUCONY-GRADESCHOOL-PH-Semi-Finished Products</t>
  </si>
  <si>
    <t>37-中童鞋-PH類-粗胚小發泡</t>
  </si>
  <si>
    <t>SAUCONY-中童鞋-Phylon類-粗胚小發泡</t>
  </si>
  <si>
    <t>H00375H02</t>
  </si>
  <si>
    <t>SAUCONY-GRADESCHOOL-PH-Process</t>
  </si>
  <si>
    <t>37-中童鞋-PH類-加工</t>
  </si>
  <si>
    <t>SAUCONY-中童鞋-Phylon類-加工</t>
  </si>
  <si>
    <t>H00375P00</t>
  </si>
  <si>
    <t>37-GRADESCHOOL-IP</t>
  </si>
  <si>
    <t>SAUCONY-GRADESCHOOL-IP-Finish Product</t>
  </si>
  <si>
    <t>37-中童鞋-IP類-成品</t>
  </si>
  <si>
    <t>SAUCONY-中童鞋-IP類-成品</t>
  </si>
  <si>
    <t>H00375R00</t>
  </si>
  <si>
    <t>37-GRADESCHOOL-RS</t>
  </si>
  <si>
    <t>SAUCONY-GRADESCHOOL-RS-Finish Product</t>
  </si>
  <si>
    <t>37-中童鞋-RS類-成品</t>
  </si>
  <si>
    <t>SAUCONY-中童鞋-RS類-成品</t>
  </si>
  <si>
    <t>H00375T00</t>
  </si>
  <si>
    <t>37-GRADESCHOOL-TPU</t>
  </si>
  <si>
    <t>SAUCONY-GRADESCHOOL-TPU-Finish Product</t>
  </si>
  <si>
    <t>37-中童鞋-TPU類-成品</t>
  </si>
  <si>
    <t>SAUCONY-中童鞋-TPU類-成品</t>
  </si>
  <si>
    <t>H00376E00</t>
  </si>
  <si>
    <t>37-PRESCHOOL-EVA</t>
  </si>
  <si>
    <t>SAUCONY-PRESCHOOL-EVA-Finish Product</t>
  </si>
  <si>
    <t>37-小童鞋-EVA類-成品</t>
  </si>
  <si>
    <t>SAUCONY-小童鞋-EVA類-成品</t>
  </si>
  <si>
    <t>H00376F00</t>
  </si>
  <si>
    <t>37-PRESCHOOL-PU</t>
  </si>
  <si>
    <t>SAUCONY-PRESCHOOL-PU-Finish Product</t>
  </si>
  <si>
    <t>37-小童鞋-PU類-成品</t>
  </si>
  <si>
    <t>SAUCONY-小童鞋-PU類-成品</t>
  </si>
  <si>
    <t>H00376H00</t>
  </si>
  <si>
    <t>37-PRESCHOOL-PH</t>
  </si>
  <si>
    <t>SAUCONY-PRESCHOOL-PH-Finish Product</t>
  </si>
  <si>
    <t>37-小童鞋-PH類-成品</t>
  </si>
  <si>
    <t>SAUCONY-小童鞋-Phylon類-成品</t>
  </si>
  <si>
    <t>H00376H01</t>
  </si>
  <si>
    <t>SAUCONY-PRESCHOOL-PH-Semi-Finished Products</t>
  </si>
  <si>
    <t>37-小童鞋-PH類-粗胚小發泡</t>
  </si>
  <si>
    <t>SAUCONY-小童鞋-Phylon類-粗胚小發泡</t>
  </si>
  <si>
    <t>H00376H02</t>
  </si>
  <si>
    <t>SAUCONY-PRESCHOOL-PH-Process</t>
  </si>
  <si>
    <t>37-小童鞋-PH類-加工</t>
  </si>
  <si>
    <t>SAUCONY-小童鞋-Phylon類-加工</t>
  </si>
  <si>
    <t>H00376P00</t>
  </si>
  <si>
    <t>37-PRESCHOOL-IP</t>
  </si>
  <si>
    <t>SAUCONY-PRESCHOOL-IP-Finish Product</t>
  </si>
  <si>
    <t>37-小童鞋-IP類-成品</t>
  </si>
  <si>
    <t>SAUCONY-小童鞋-IP類-成品</t>
  </si>
  <si>
    <t>H00376R00</t>
  </si>
  <si>
    <t>37-PRESCHOOL-RS</t>
  </si>
  <si>
    <t>SAUCONY-PRESCHOOL-RS-Finish Product</t>
  </si>
  <si>
    <t>37-小童鞋-RS類-成品</t>
  </si>
  <si>
    <t>SAUCONY-小童鞋-RS類-成品</t>
  </si>
  <si>
    <t>H00376T00</t>
  </si>
  <si>
    <t>37-PRESCHOOL-TPU</t>
  </si>
  <si>
    <t>SAUCONY-PRESCHOOL-TPU-Finish Product</t>
  </si>
  <si>
    <t>37-小童鞋-TPU類-成品</t>
  </si>
  <si>
    <t>SAUCONY-小童鞋-TPU類-成品</t>
  </si>
  <si>
    <t>H00377E00</t>
  </si>
  <si>
    <t>37-INFANT-EVA</t>
  </si>
  <si>
    <t>SAUCONY-INFANT-EVA-Finish Product</t>
  </si>
  <si>
    <t>37-幼兒鞋-EVA類-成品</t>
  </si>
  <si>
    <t>SAUCONY-幼兒鞋-EVA類-成品</t>
  </si>
  <si>
    <t>H00377F00</t>
  </si>
  <si>
    <t>37-INFANT-PU</t>
  </si>
  <si>
    <t>SAUCONY-INFANT-PU-Finish Product</t>
  </si>
  <si>
    <t>37-幼兒鞋-PU類-成品</t>
  </si>
  <si>
    <t>SAUCONY-幼兒鞋-PU類-成品</t>
  </si>
  <si>
    <t>H00377H00</t>
  </si>
  <si>
    <t>37-INFANT-PH</t>
  </si>
  <si>
    <t>SAUCONY-INFANT-PH-Finish Product</t>
  </si>
  <si>
    <t>37-幼兒鞋-PH類-成品</t>
  </si>
  <si>
    <t>SAUCONY-幼兒鞋-Phylon類-成品</t>
  </si>
  <si>
    <t>H00377H01</t>
  </si>
  <si>
    <t>SAUCONY-INFANT-PH-Semi-Finished Products</t>
  </si>
  <si>
    <t>37-幼兒鞋-PH類-粗胚小發泡</t>
  </si>
  <si>
    <t>SAUCONY-幼兒鞋-Phylon類-粗胚小發泡</t>
  </si>
  <si>
    <t>H00377H02</t>
  </si>
  <si>
    <t>SAUCONY-INFANT-PH-Process</t>
  </si>
  <si>
    <t>37-幼兒鞋-PH類-加工</t>
  </si>
  <si>
    <t>SAUCONY-幼兒鞋-Phylon類-加工</t>
  </si>
  <si>
    <t>H00377P00</t>
  </si>
  <si>
    <t>37-INFANT-IP</t>
  </si>
  <si>
    <t>SAUCONY-INFANT-IP-Finish Product</t>
  </si>
  <si>
    <t>37-幼兒鞋-IP類-成品</t>
  </si>
  <si>
    <t>SAUCONY-幼兒鞋-IP類-成品</t>
  </si>
  <si>
    <t>H00377R00</t>
  </si>
  <si>
    <t>37-INFANT-RS</t>
  </si>
  <si>
    <t>SAUCONY-INFANT-RS-Finish Product</t>
  </si>
  <si>
    <t>37-幼兒鞋-RS類-成品</t>
  </si>
  <si>
    <t>SAUCONY-幼兒鞋-RS類-成品</t>
  </si>
  <si>
    <t>H00377T00</t>
  </si>
  <si>
    <t>37-INFANT-TPU</t>
  </si>
  <si>
    <t>SAUCONY-INFANT-TPU-Finish Product</t>
  </si>
  <si>
    <t>37-幼兒鞋-TPU類-成品</t>
  </si>
  <si>
    <t>SAUCONY-幼兒鞋-TPU類-成品</t>
  </si>
  <si>
    <t>H0037X</t>
  </si>
  <si>
    <t>H0037XH03</t>
  </si>
  <si>
    <t>37-NOGENDER-PH</t>
  </si>
  <si>
    <t>SAUCONY-NOGENDER-PH-Preparation</t>
  </si>
  <si>
    <t>37-不分性別-PH類-粒子</t>
  </si>
  <si>
    <t>SAUCONY-不分性別-Phylon類-粒子</t>
  </si>
  <si>
    <t>H0037XH99</t>
  </si>
  <si>
    <t>SAUCONY-NOGENDER-PH-Recycle</t>
  </si>
  <si>
    <t>37-不分性別-PH類-回收料</t>
  </si>
  <si>
    <t>SAUCONY-不分性別-Phylon類-回收料</t>
  </si>
  <si>
    <t>H00380E00</t>
  </si>
  <si>
    <t>38-MAN-EVA</t>
  </si>
  <si>
    <t>TIMBERLAND-MAN-EVA-Finish Product</t>
  </si>
  <si>
    <t>38-男鞋-EVA類-成品</t>
  </si>
  <si>
    <t>TIMBERLAND-男鞋-EVA類-成品</t>
  </si>
  <si>
    <t>H00380F00</t>
  </si>
  <si>
    <t>38-MAN-PU</t>
  </si>
  <si>
    <t>TIMBERLAND-MAN-PU-Finish Product</t>
  </si>
  <si>
    <t>38-男鞋-PU類-成品</t>
  </si>
  <si>
    <t>TIMBERLAND-男鞋-PU類-成品</t>
  </si>
  <si>
    <t>H00380H00</t>
  </si>
  <si>
    <t>38-MAN-PH</t>
  </si>
  <si>
    <t>TIMBERLAND-MAN-PH-Finish Product</t>
  </si>
  <si>
    <t>38-男鞋-PH類-成品</t>
  </si>
  <si>
    <t>TIMBERLAND-男鞋-PH類-成品</t>
  </si>
  <si>
    <t>H00380P00</t>
  </si>
  <si>
    <t>38-MAN-IP/IU</t>
  </si>
  <si>
    <t>TIMBERLAND-MAN-IP/IU-Finish Product</t>
  </si>
  <si>
    <t>38-男鞋-IP/IU類-成品</t>
  </si>
  <si>
    <t>TIMBERLAND-男鞋-IP/IU類-成品</t>
  </si>
  <si>
    <t>H00380R00</t>
  </si>
  <si>
    <t>38-MAN-RS</t>
  </si>
  <si>
    <t>TIMBERLAND-MAN-RS-Finish Product</t>
  </si>
  <si>
    <t>38-男鞋-RS類-成品</t>
  </si>
  <si>
    <t>TIMBERLAND-男鞋-RS類-成品</t>
  </si>
  <si>
    <t>H00380T00</t>
  </si>
  <si>
    <t>38-MAN-TPU</t>
  </si>
  <si>
    <t>TIMBERLAND-MAN-TPU-Finish Product</t>
  </si>
  <si>
    <t>38-男鞋-TPU類-成品</t>
  </si>
  <si>
    <t>TIMBERLAND-男鞋-TPU類-成品</t>
  </si>
  <si>
    <t>H00381E00</t>
  </si>
  <si>
    <t>38-WOMAN-EVA</t>
  </si>
  <si>
    <t>TIMBERLAND-WOMAN-EVA-Finish Product</t>
  </si>
  <si>
    <t>38-女鞋-EVA類-成品</t>
  </si>
  <si>
    <t>TIMBERLAND-女鞋-EVA類-成品</t>
  </si>
  <si>
    <t>H00381F00</t>
  </si>
  <si>
    <t>38-WOMAN-PU</t>
  </si>
  <si>
    <t>TIMBERLAND-WOMAN-PU-Finish Product</t>
  </si>
  <si>
    <t>38-女鞋-PU類-成品</t>
  </si>
  <si>
    <t>TIMBERLAND-女鞋-PU類-成品</t>
  </si>
  <si>
    <t>H00381H00</t>
  </si>
  <si>
    <t>38-WOMAN-PH</t>
  </si>
  <si>
    <t>TIMBERLAND-WOMAN-PH-Finish Product</t>
  </si>
  <si>
    <t>38-女鞋-PH類-成品</t>
  </si>
  <si>
    <t>TIMBERLAND-女鞋-PH類-成品</t>
  </si>
  <si>
    <t>H00381P00</t>
  </si>
  <si>
    <t>38-WOMAN-IP/IU</t>
  </si>
  <si>
    <t>TIMBERLAND-WOMAN-IP/IU-Finish Product</t>
  </si>
  <si>
    <t>38-女鞋-IP/IU類-成品</t>
  </si>
  <si>
    <t>TIMBERLAND-女鞋-IP/IU類-成品</t>
  </si>
  <si>
    <t>H00381R00</t>
  </si>
  <si>
    <t>38-WOMAN-RS</t>
  </si>
  <si>
    <t>TIMBERLAND-WOMAN-RS-Finish Product</t>
  </si>
  <si>
    <t>38-女鞋-RS類-成品</t>
  </si>
  <si>
    <t>TIMBERLAND-女鞋-RS類-成品</t>
  </si>
  <si>
    <t>H00381T00</t>
  </si>
  <si>
    <t>38-WOMAN-TPU</t>
  </si>
  <si>
    <t>TIMBERLAND-WOMAN-TPU-Finish Product</t>
  </si>
  <si>
    <t>38-女鞋-TPU類-成品</t>
  </si>
  <si>
    <t>TIMBERLAND-女鞋-TPU類-成品</t>
  </si>
  <si>
    <t>H00383E00</t>
  </si>
  <si>
    <t>38-YOUTH-EVA</t>
  </si>
  <si>
    <t>TIMBERLAND-YOUTH-EVA-Finish Product</t>
  </si>
  <si>
    <t>H00383F00</t>
  </si>
  <si>
    <t>38-YOUTH-PU</t>
  </si>
  <si>
    <t>TIMBERLAND-YOUTH-PU-Finish Product</t>
  </si>
  <si>
    <t>H00383H00</t>
  </si>
  <si>
    <t>38-YOUTH-PH</t>
  </si>
  <si>
    <t>TIMBERLAND-YOUTH-PH-Finish Product</t>
  </si>
  <si>
    <t>H00383P00</t>
  </si>
  <si>
    <t>38-YOUTH-IP/IU</t>
  </si>
  <si>
    <t>TIMBERLAND-YOUTH-IP/IU-Finish Product</t>
  </si>
  <si>
    <t>H00383R00</t>
  </si>
  <si>
    <t>38-YOUTH-RS</t>
  </si>
  <si>
    <t>TIMBERLAND-YOUTH-RS-Finish Product</t>
  </si>
  <si>
    <t>H00383T00</t>
  </si>
  <si>
    <t>38-YOUTH-TPU</t>
  </si>
  <si>
    <t>TIMBERLAND-YOUTH-TPU-Finish Product</t>
  </si>
  <si>
    <t>H00384E00</t>
  </si>
  <si>
    <t>38-JUNIOR-EVA</t>
  </si>
  <si>
    <t>TIMBERLAND-JUNIOR-EVA-Finish Product</t>
  </si>
  <si>
    <t>H00384F00</t>
  </si>
  <si>
    <t>38-JUNIOR-PU</t>
  </si>
  <si>
    <t>TIMBERLAND-JUNIOR-PU-Finish Product</t>
  </si>
  <si>
    <t>H00384H00</t>
  </si>
  <si>
    <t>38-JUNIOR-PH</t>
  </si>
  <si>
    <t>TIMBERLAND-JUNIOR-PH-Finish Product</t>
  </si>
  <si>
    <t>H00384P00</t>
  </si>
  <si>
    <t>38-JUNIOR-IP/IU</t>
  </si>
  <si>
    <t>TIMBERLAND-JUNIOR-IP/IU-Finish Product</t>
  </si>
  <si>
    <t>H00384R00</t>
  </si>
  <si>
    <t>38-JUNIOR-RS</t>
  </si>
  <si>
    <t>TIMBERLAND-JUNIOR-RS-Finish Product</t>
  </si>
  <si>
    <t>H00384T00</t>
  </si>
  <si>
    <t>38-JUNIOR-TPU</t>
  </si>
  <si>
    <t>TIMBERLAND-JUNIOR-TPU-Finish Product</t>
  </si>
  <si>
    <t>H00387E00</t>
  </si>
  <si>
    <t>38-TODDLER-EVA</t>
  </si>
  <si>
    <t>TIMBERLAND-TODDLER-EVA-Finish Product</t>
  </si>
  <si>
    <t>H00387F00</t>
  </si>
  <si>
    <t>38-TODDLER-PU</t>
  </si>
  <si>
    <t>TIMBERLAND-TODDLER-PU-Finish Product</t>
  </si>
  <si>
    <t>H00387H00</t>
  </si>
  <si>
    <t>38-TODDLER-PH</t>
  </si>
  <si>
    <t>TIMBERLAND-TODDLER-PH-Finish Product</t>
  </si>
  <si>
    <t>H00387P00</t>
  </si>
  <si>
    <t>38-TODDLER-IP/IU</t>
  </si>
  <si>
    <t>TIMBERLAND-TODDLER-IP/IU-Finish Product</t>
  </si>
  <si>
    <t>H00387R00</t>
  </si>
  <si>
    <t>38-TODDLER-RS</t>
  </si>
  <si>
    <t>TIMBERLAND-TODDLER-RS-Finish Product</t>
  </si>
  <si>
    <t>H00387T00</t>
  </si>
  <si>
    <t>38-TODDLER-TPU</t>
  </si>
  <si>
    <t>TIMBERLAND-TODDLER-TPU-Finish Product</t>
  </si>
  <si>
    <t>H00400E00</t>
  </si>
  <si>
    <t>40-MAN-EVA</t>
  </si>
  <si>
    <t>WILSON-MAN-EVA-Finish Product</t>
  </si>
  <si>
    <t>40-男鞋-EVA類-成品</t>
  </si>
  <si>
    <t>WILSON-男鞋-EVA類-成品</t>
  </si>
  <si>
    <t>H00400F00</t>
  </si>
  <si>
    <t>40-MAN-PU</t>
  </si>
  <si>
    <t>WILSON-MAN-PU-Finish Product</t>
  </si>
  <si>
    <t>40-男鞋-PU類-成品</t>
  </si>
  <si>
    <t>WILSON-男鞋-PU類-成品</t>
  </si>
  <si>
    <t>H00400H00</t>
  </si>
  <si>
    <t>40-MAN-PH</t>
  </si>
  <si>
    <t>WILSON-MAN-PH-Finish Product</t>
  </si>
  <si>
    <t>40-男鞋-PH類-成品</t>
  </si>
  <si>
    <t>WILSON-男鞋-PH類-成品</t>
  </si>
  <si>
    <t>H00400P00</t>
  </si>
  <si>
    <t>40-MAN-IP/IU</t>
  </si>
  <si>
    <t>WILSON-MAN-IP/IU-Finish Product</t>
  </si>
  <si>
    <t>40-男鞋-IP/IU類-成品</t>
  </si>
  <si>
    <t>WILSON-男鞋-IP/IU類-成品</t>
  </si>
  <si>
    <t>H00400R00</t>
  </si>
  <si>
    <t>40-MAN-RS</t>
  </si>
  <si>
    <t>WILSON-MAN-RS-Finish Product</t>
  </si>
  <si>
    <t>40-男鞋-RS類-成品</t>
  </si>
  <si>
    <t>WILSON-男鞋-RS類-成品</t>
  </si>
  <si>
    <t>H00400T00</t>
  </si>
  <si>
    <t>40-MAN-TPU</t>
  </si>
  <si>
    <t>WILSON-MAN-TPU-Finish Product</t>
  </si>
  <si>
    <t>40-男鞋-TPU類-成品</t>
  </si>
  <si>
    <t>WILSON-男鞋-TPU類-成品</t>
  </si>
  <si>
    <t>H00401E00</t>
  </si>
  <si>
    <t>40-WOMAN-EVA</t>
  </si>
  <si>
    <t>WILSON-WOMAN-EVA-Finish Product</t>
  </si>
  <si>
    <t>40-女鞋-EVA類-成品</t>
  </si>
  <si>
    <t>WILSON-女鞋-EVA類-成品</t>
  </si>
  <si>
    <t>H00401F00</t>
  </si>
  <si>
    <t>40-WOMAN-PU</t>
  </si>
  <si>
    <t>WILSON-WOMAN-PU-Finish Product</t>
  </si>
  <si>
    <t>40-女鞋-PU類-成品</t>
  </si>
  <si>
    <t>WILSON-女鞋-PU類-成品</t>
  </si>
  <si>
    <t>H00401H00</t>
  </si>
  <si>
    <t>40-WOMAN-PH</t>
  </si>
  <si>
    <t>WILSON-WOMAN-PH-Finish Product</t>
  </si>
  <si>
    <t>40-女鞋-PH類-成品</t>
  </si>
  <si>
    <t>WILSON-女鞋-PH類-成品</t>
  </si>
  <si>
    <t>H00401P00</t>
  </si>
  <si>
    <t>40-WOMAN-IP/IU</t>
  </si>
  <si>
    <t>WILSON-WOMAN-IP/IU-Finish Product</t>
  </si>
  <si>
    <t>40-女鞋-IP/IU類-成品</t>
  </si>
  <si>
    <t>WILSON-女鞋-IP/IU類-成品</t>
  </si>
  <si>
    <t>H00401R00</t>
  </si>
  <si>
    <t>40-WOMAN-RS</t>
  </si>
  <si>
    <t>WILSON-WOMAN-RS-Finish Product</t>
  </si>
  <si>
    <t>40-女鞋-RS類-成品</t>
  </si>
  <si>
    <t>WILSON-女鞋-RS類-成品</t>
  </si>
  <si>
    <t>H00401T00</t>
  </si>
  <si>
    <t>40-WOMAN-TPU</t>
  </si>
  <si>
    <t>WILSON-WOMAN-TPU-Finish Product</t>
  </si>
  <si>
    <t>40-女鞋-TPU類-成品</t>
  </si>
  <si>
    <t>WILSON-女鞋-TPU類-成品</t>
  </si>
  <si>
    <t>H00402E00</t>
  </si>
  <si>
    <t>40-UNISEX-EVA</t>
  </si>
  <si>
    <t>WILSON-UNISEX-EVA-Finish Product</t>
  </si>
  <si>
    <t>40-男女鞋-EVA類-成品</t>
  </si>
  <si>
    <t>WILSON-男女鞋-EVA類-成品</t>
  </si>
  <si>
    <t>H00402F00</t>
  </si>
  <si>
    <t>40-UNISEX-PU</t>
  </si>
  <si>
    <t>WILSON-UNISEX-PU-Finish Product</t>
  </si>
  <si>
    <t>40-男女鞋-PU類-成品</t>
  </si>
  <si>
    <t>WILSON-男女鞋-PU類-成品</t>
  </si>
  <si>
    <t>H00402H00</t>
  </si>
  <si>
    <t>40-UNISEX-PH</t>
  </si>
  <si>
    <t>WILSON-UNISEX-PH-Finish Product</t>
  </si>
  <si>
    <t>40-男女鞋-PH類-成品</t>
  </si>
  <si>
    <t>WILSON-男女鞋-PH類-成品</t>
  </si>
  <si>
    <t>H00402P00</t>
  </si>
  <si>
    <t>40-UNISEX-IP/IU</t>
  </si>
  <si>
    <t>WILSON-UNISEX-IP/IU-Finish Product</t>
  </si>
  <si>
    <t>40-男女鞋-IP/IU類-成品</t>
  </si>
  <si>
    <t>WILSON-男女鞋-IP/IU類-成品</t>
  </si>
  <si>
    <t>H00402R00</t>
  </si>
  <si>
    <t>40-UNISEX-RS</t>
  </si>
  <si>
    <t>WILSON-UNISEX-RS-Finish Product</t>
  </si>
  <si>
    <t>40-男女鞋-RS類-成品</t>
  </si>
  <si>
    <t>WILSON-男女鞋-RS類-成品</t>
  </si>
  <si>
    <t>H00402T00</t>
  </si>
  <si>
    <t>40-UNISEX-TPU</t>
  </si>
  <si>
    <t>WILSON-UNISEX-TPU-Finish Product</t>
  </si>
  <si>
    <t>40-男女鞋-TPU類-成品</t>
  </si>
  <si>
    <t>WILSON-男女鞋-TPU類-成品</t>
  </si>
  <si>
    <t>H00404E00</t>
  </si>
  <si>
    <t>40-KIDS-EVA</t>
  </si>
  <si>
    <t>WILSON-KIDS-EVA-Finish Product</t>
  </si>
  <si>
    <t>40-童鞋-EVA類-成品</t>
  </si>
  <si>
    <t>WILSON-童鞋-EVA類-成品</t>
  </si>
  <si>
    <t>H00404F00</t>
  </si>
  <si>
    <t>40-KIDS-PU</t>
  </si>
  <si>
    <t>WILSON-KIDS-PU-Finish Product</t>
  </si>
  <si>
    <t>40-童鞋-PU類-成品</t>
  </si>
  <si>
    <t>WILSON-童鞋-PU類-成品</t>
  </si>
  <si>
    <t>H00404H00</t>
  </si>
  <si>
    <t>40-KIDS-PH</t>
  </si>
  <si>
    <t>WILSON-KIDS-PH-Finish Product</t>
  </si>
  <si>
    <t>40-童鞋-PH類-成品</t>
  </si>
  <si>
    <t>WILSON-童鞋-PH類-成品</t>
  </si>
  <si>
    <t>H00404P00</t>
  </si>
  <si>
    <t>40-KIDS-IP/IU</t>
  </si>
  <si>
    <t>WILSON-KIDS-IP/IU-Finish Product</t>
  </si>
  <si>
    <t>40-童鞋-IP/IU類-成品</t>
  </si>
  <si>
    <t>WILSON-童鞋-IP/IU類-成品</t>
  </si>
  <si>
    <t>H00404R00</t>
  </si>
  <si>
    <t>40-KIDS-RS</t>
  </si>
  <si>
    <t>WILSON-KIDS-RS-Finish Product</t>
  </si>
  <si>
    <t>40-童鞋-RS類-成品</t>
  </si>
  <si>
    <t>WILSON-童鞋-RS類-成品</t>
  </si>
  <si>
    <t>H00404T00</t>
  </si>
  <si>
    <t>40-KIDS-TPU</t>
  </si>
  <si>
    <t>WILSON-KIDS-TPU-Finish Product</t>
  </si>
  <si>
    <t>40-童鞋-TPU類-成品</t>
  </si>
  <si>
    <t>WILSON-童鞋-TPU類-成品</t>
  </si>
  <si>
    <t>H0047</t>
  </si>
  <si>
    <t>H00470</t>
  </si>
  <si>
    <t>H00470E00</t>
  </si>
  <si>
    <t>47-MAN-EVA</t>
  </si>
  <si>
    <t>BRANDBLACK-MAN-EVA-Finish Product</t>
  </si>
  <si>
    <t>47-男鞋-EVA類-成品</t>
  </si>
  <si>
    <t>BRANDBLACK-男鞋-EVA類-成品</t>
  </si>
  <si>
    <t>H00470F00</t>
  </si>
  <si>
    <t>47-MAN-PU</t>
  </si>
  <si>
    <t>BRANDBLACK-MAN-PU-Finish Product</t>
  </si>
  <si>
    <t>47-男鞋-PU類-成品</t>
  </si>
  <si>
    <t>BRANDBLACK-男鞋-PU類-成品</t>
  </si>
  <si>
    <t>H00470H00</t>
  </si>
  <si>
    <t>47-MAN-PH</t>
  </si>
  <si>
    <t>BRANDBLACK-MAN-PH-Finish Product</t>
  </si>
  <si>
    <t>47-男鞋-PH類-成品</t>
  </si>
  <si>
    <t>BRANDBLACK-男鞋-PH類-成品</t>
  </si>
  <si>
    <t>H00470P00</t>
  </si>
  <si>
    <t>47-MAN-IP/IU</t>
  </si>
  <si>
    <t>BRANDBLACK-MAN-IP/IU-Finish Product</t>
  </si>
  <si>
    <t>47-男鞋-IP/IU類-成品</t>
  </si>
  <si>
    <t>BRANDBLACK-男鞋-IP/IU類-成品</t>
  </si>
  <si>
    <t>H00470R00</t>
  </si>
  <si>
    <t>47-MAN-RS</t>
  </si>
  <si>
    <t>BRANDBLACK-MAN-RS-Finish Product</t>
  </si>
  <si>
    <t>47-男鞋-RS類-成品</t>
  </si>
  <si>
    <t>BRANDBLACK-男鞋-RS類-成品</t>
  </si>
  <si>
    <t>H00470T00</t>
  </si>
  <si>
    <t>47-MAN-TPU</t>
  </si>
  <si>
    <t>BRANDBLACK-MAN-TPU-Finish Product</t>
  </si>
  <si>
    <t>47-男鞋-TPU類-成品</t>
  </si>
  <si>
    <t>BRANDBLACK-男鞋-TPU類-成品</t>
  </si>
  <si>
    <t>H00471</t>
  </si>
  <si>
    <t>H00471E00</t>
  </si>
  <si>
    <t>47-WOMAN-EVA</t>
  </si>
  <si>
    <t>BRANDBLACK-WOMAN-EVA-Finish Product</t>
  </si>
  <si>
    <t>47-女鞋-EVA類-成品</t>
  </si>
  <si>
    <t>BRANDBLACK-女鞋-EVA類-成品</t>
  </si>
  <si>
    <t>H00471F00</t>
  </si>
  <si>
    <t>47-WOMAN-PU</t>
  </si>
  <si>
    <t>BRANDBLACK-WOMAN-PU-Finish Product</t>
  </si>
  <si>
    <t>47-女鞋-PU類-成品</t>
  </si>
  <si>
    <t>BRANDBLACK-女鞋-PU類-成品</t>
  </si>
  <si>
    <t>H00471H00</t>
  </si>
  <si>
    <t>47-WOMAN-PH</t>
  </si>
  <si>
    <t>BRANDBLACK-WOMAN-PH-Finish Product</t>
  </si>
  <si>
    <t>47-女鞋-PH類-成品</t>
  </si>
  <si>
    <t>BRANDBLACK-女鞋-PH類-成品</t>
  </si>
  <si>
    <t>H00471P00</t>
  </si>
  <si>
    <t>47-WOMAN-IP/IU</t>
  </si>
  <si>
    <t>BRANDBLACK-WOMAN-IP/IU-Finish Product</t>
  </si>
  <si>
    <t>47-女鞋-IP/IU類-成品</t>
  </si>
  <si>
    <t>BRANDBLACK-女鞋-IP/IU類-成品</t>
  </si>
  <si>
    <t>H00471R00</t>
  </si>
  <si>
    <t>47-WOMAN-RS</t>
  </si>
  <si>
    <t>BRANDBLACK-WOMAN-RS-Finish Product</t>
  </si>
  <si>
    <t>47-女鞋-RS類-成品</t>
  </si>
  <si>
    <t>BRANDBLACK-女鞋-RS類-成品</t>
  </si>
  <si>
    <t>H00471T00</t>
  </si>
  <si>
    <t>47-WOMAN-TPU</t>
  </si>
  <si>
    <t>BRANDBLACK-WOMAN-TPU-Finish Product</t>
  </si>
  <si>
    <t>47-女鞋-TPU類-成品</t>
  </si>
  <si>
    <t>BRANDBLACK-女鞋-TPU類-成品</t>
  </si>
  <si>
    <t>H00472</t>
  </si>
  <si>
    <t>H00472E00</t>
  </si>
  <si>
    <t>47-UNISEX-EVA</t>
  </si>
  <si>
    <t>BRANDBLACK-UNISEX-EVA-Finish Product</t>
  </si>
  <si>
    <t>47-男女鞋-EVA類-成品</t>
  </si>
  <si>
    <t>BRANDBLACK-男女鞋-EVA類-成品</t>
  </si>
  <si>
    <t>H00472F00</t>
  </si>
  <si>
    <t>47-UNISEX-PU</t>
  </si>
  <si>
    <t>BRANDBLACK-UNISEX-PU-Finish Product</t>
  </si>
  <si>
    <t>47-男女鞋-PU類-成品</t>
  </si>
  <si>
    <t>BRANDBLACK-男女鞋-PU類-成品</t>
  </si>
  <si>
    <t>H00472H00</t>
  </si>
  <si>
    <t>47-UNISEX-PH</t>
  </si>
  <si>
    <t>BRANDBLACK-UNISEX-PH-Finish Product</t>
  </si>
  <si>
    <t>47-男女鞋-PH類-成品</t>
  </si>
  <si>
    <t>BRANDBLACK-男女鞋-PH類-成品</t>
  </si>
  <si>
    <t>H00472P00</t>
  </si>
  <si>
    <t>47-UNISEX-IP/IU</t>
  </si>
  <si>
    <t>BRANDBLACK-UNISEX-IP/IU-Finish Product</t>
  </si>
  <si>
    <t>47-男女鞋-IP/IU類-成品</t>
  </si>
  <si>
    <t>BRANDBLACK-男女鞋-IP/IU類-成品</t>
  </si>
  <si>
    <t>H00472R00</t>
  </si>
  <si>
    <t>47-UNISEX-RS</t>
  </si>
  <si>
    <t>BRANDBLACK-UNISEX-RS-Finish Product</t>
  </si>
  <si>
    <t>47-男女鞋-RS類-成品</t>
  </si>
  <si>
    <t>BRANDBLACK-男女鞋-RS類-成品</t>
  </si>
  <si>
    <t>H00472T00</t>
  </si>
  <si>
    <t>47-UNISEX-TPU</t>
  </si>
  <si>
    <t>BRANDBLACK-UNISEX-TPU-Finish Product</t>
  </si>
  <si>
    <t>47-男女鞋-TPU類-成品</t>
  </si>
  <si>
    <t>BRANDBLACK-男女鞋-TPU類-成品</t>
  </si>
  <si>
    <t>H0050</t>
  </si>
  <si>
    <t>H00500</t>
  </si>
  <si>
    <t>H00500E00</t>
  </si>
  <si>
    <t>50-MAN-EVA</t>
  </si>
  <si>
    <t>BigBallerBrand-MAN-EVA-Finish Product</t>
  </si>
  <si>
    <t>50-男鞋-EVA類-成品</t>
  </si>
  <si>
    <t>BigBallerBrand-男鞋-EVA類-成品</t>
  </si>
  <si>
    <t>H00500F00</t>
  </si>
  <si>
    <t>50-MAN-PU</t>
  </si>
  <si>
    <t>BigBallerBrand-MAN-PU-Finish Product</t>
  </si>
  <si>
    <t>50-男鞋-PU類-成品</t>
  </si>
  <si>
    <t>BigBallerBrand-男鞋-PU類-成品</t>
  </si>
  <si>
    <t>H00500H00</t>
  </si>
  <si>
    <t>50-MAN-PH</t>
  </si>
  <si>
    <t>BigBallerBrand-MAN-PH-Finish Product</t>
  </si>
  <si>
    <t>50-男鞋-PH類-成品</t>
  </si>
  <si>
    <t>BigBallerBrand-男鞋-PH類-成品</t>
  </si>
  <si>
    <t>H00500P00</t>
  </si>
  <si>
    <t>50-MAN-IP/IU</t>
  </si>
  <si>
    <t>BigBallerBrand-MAN-IP/IU-Finish Product</t>
  </si>
  <si>
    <t>50-男鞋-IP/IU類-成品</t>
  </si>
  <si>
    <t>BigBallerBrand-男鞋-IP/IU類-成品</t>
  </si>
  <si>
    <t>H00500R00</t>
  </si>
  <si>
    <t>50-MAN-RS</t>
  </si>
  <si>
    <t>BigBallerBrand-MAN-RS-Finish Product</t>
  </si>
  <si>
    <t>50-男鞋-RS類-成品</t>
  </si>
  <si>
    <t>BigBallerBrand-男鞋-RS類-成品</t>
  </si>
  <si>
    <t>H00500T00</t>
  </si>
  <si>
    <t>50-MAN-TPU</t>
  </si>
  <si>
    <t>BigBallerBrand-MAN-TPU-Finish Product</t>
  </si>
  <si>
    <t>50-男鞋-TPU類-成品</t>
  </si>
  <si>
    <t>BigBallerBrand-男鞋-TPU類-成品</t>
  </si>
  <si>
    <t>H00501</t>
  </si>
  <si>
    <t>H00501E00</t>
  </si>
  <si>
    <t>50-WOMAN-EVA</t>
  </si>
  <si>
    <t>BigBallerBrand-WOMAN-EVA-Finish Product</t>
  </si>
  <si>
    <t>50-女鞋-EVA類-成品</t>
  </si>
  <si>
    <t>BigBallerBrand-女鞋-EVA類-成品</t>
  </si>
  <si>
    <t>H00501F00</t>
  </si>
  <si>
    <t>50-WOMAN-PU</t>
  </si>
  <si>
    <t>BigBallerBrand-WOMAN-PU-Finish Product</t>
  </si>
  <si>
    <t>50-女鞋-PU類-成品</t>
  </si>
  <si>
    <t>BigBallerBrand-女鞋-PU類-成品</t>
  </si>
  <si>
    <t>H00501H00</t>
  </si>
  <si>
    <t>50-WOMAN-PH</t>
  </si>
  <si>
    <t>BigBallerBrand-WOMAN-PH-Finish Product</t>
  </si>
  <si>
    <t>50-女鞋-PH類-成品</t>
  </si>
  <si>
    <t>BigBallerBrand-女鞋-PH類-成品</t>
  </si>
  <si>
    <t>H00501P00</t>
  </si>
  <si>
    <t>50-WOMAN-IP/IU</t>
  </si>
  <si>
    <t>BigBallerBrand-WOMAN-IP/IU-Finish Product</t>
  </si>
  <si>
    <t>50-女鞋-IP/IU類-成品</t>
  </si>
  <si>
    <t>BigBallerBrand-女鞋-IP/IU類-成品</t>
  </si>
  <si>
    <t>H00501R00</t>
  </si>
  <si>
    <t>50-WOMAN-RS</t>
  </si>
  <si>
    <t>BigBallerBrand-WOMAN-RS-Finish Product</t>
  </si>
  <si>
    <t>50-女鞋-RS類-成品</t>
  </si>
  <si>
    <t>BigBallerBrand-女鞋-RS類-成品</t>
  </si>
  <si>
    <t>H00501T00</t>
  </si>
  <si>
    <t>50-WOMAN-TPU</t>
  </si>
  <si>
    <t>BigBallerBrand-WOMAN-TPU-Finish Product</t>
  </si>
  <si>
    <t>50-女鞋-TPU類-成品</t>
  </si>
  <si>
    <t>BigBallerBrand-女鞋-TPU類-成品</t>
  </si>
  <si>
    <t>H00502</t>
  </si>
  <si>
    <t>H00502E00</t>
  </si>
  <si>
    <t>50-UNISEX-EVA</t>
  </si>
  <si>
    <t>BigBallerBrand-UNISEX-EVA-Finish Product</t>
  </si>
  <si>
    <t>50-男女鞋-EVA類-成品</t>
  </si>
  <si>
    <t>BigBallerBrand-男女鞋-EVA類-成品</t>
  </si>
  <si>
    <t>H00502F00</t>
  </si>
  <si>
    <t>50-UNISEX-PU</t>
  </si>
  <si>
    <t>BigBallerBrand-UNISEX-PU-Finish Product</t>
  </si>
  <si>
    <t>50-男女鞋-PU類-成品</t>
  </si>
  <si>
    <t>BigBallerBrand-男女鞋-PU類-成品</t>
  </si>
  <si>
    <t>H00502H00</t>
  </si>
  <si>
    <t>50-UNISEX-PH</t>
  </si>
  <si>
    <t>BigBallerBrand-UNISEX-PH-Finish Product</t>
  </si>
  <si>
    <t>50-男女鞋-PH類-成品</t>
  </si>
  <si>
    <t>BigBallerBrand-男女鞋-PH類-成品</t>
  </si>
  <si>
    <t>H00502P00</t>
  </si>
  <si>
    <t>50-UNISEX-IP/IU</t>
  </si>
  <si>
    <t>BigBallerBrand-UNISEX-IP/IU-Finish Product</t>
  </si>
  <si>
    <t>50-男女鞋-IP/IU類-成品</t>
  </si>
  <si>
    <t>BigBallerBrand-男女鞋-IP/IU類-成品</t>
  </si>
  <si>
    <t>H00502R00</t>
  </si>
  <si>
    <t>50-UNISEX-RS</t>
  </si>
  <si>
    <t>BigBallerBrand-UNISEX-RS-Finish Product</t>
  </si>
  <si>
    <t>50-男女鞋-RS類-成品</t>
  </si>
  <si>
    <t>BigBallerBrand-男女鞋-RS類-成品</t>
  </si>
  <si>
    <t>H00502T00</t>
  </si>
  <si>
    <t>50-UNISEX-TPU</t>
  </si>
  <si>
    <t>BigBallerBrand-UNISEX-TPU-Finish Product</t>
  </si>
  <si>
    <t>50-男女鞋-TPU類-成品</t>
  </si>
  <si>
    <t>BigBallerBrand-男女鞋-TPU類-成品</t>
  </si>
  <si>
    <t>T</t>
  </si>
  <si>
    <t>T00</t>
  </si>
  <si>
    <t>T0010L01</t>
  </si>
  <si>
    <t>10_EVA-MOLD</t>
  </si>
  <si>
    <t>adidas_EVA-MOLD</t>
  </si>
  <si>
    <t>10_EVA底模</t>
  </si>
  <si>
    <t>adidas_EVA底模</t>
  </si>
  <si>
    <t>10_EVA-PIECES</t>
  </si>
  <si>
    <t>adidas_EVA-PIECES</t>
  </si>
  <si>
    <t>10_EVA飾片模</t>
  </si>
  <si>
    <t>adidas_EVA飾片模</t>
  </si>
  <si>
    <t>10_EVA-SOCKLINER</t>
  </si>
  <si>
    <t>adidas_EVA-SOCKLINER</t>
  </si>
  <si>
    <t>10_EVA鞋墊模</t>
  </si>
  <si>
    <t>adidas_EVA鞋墊模</t>
  </si>
  <si>
    <t>10_EVA-BIG SHEET</t>
  </si>
  <si>
    <t>adidas_EVA-BIG SHEET</t>
  </si>
  <si>
    <t>10_EVA大發泡模</t>
  </si>
  <si>
    <t>adidas_EVA大發泡模</t>
  </si>
  <si>
    <t>10_EVA-SMALL SHEET</t>
  </si>
  <si>
    <t>adidas_EVA-SMALL SHEET</t>
  </si>
  <si>
    <t>10_EVA小發泡模</t>
  </si>
  <si>
    <t>adidas_EVA小發泡模</t>
  </si>
  <si>
    <t>10_EVA CO-SHOT冷模</t>
  </si>
  <si>
    <t>adidas_EVA CO-SHOT冷模</t>
  </si>
  <si>
    <t>10_EVA-FINISH SHOE</t>
  </si>
  <si>
    <t>adidas_EVA-FINISH SHOE</t>
  </si>
  <si>
    <t>10_EVA一體成型模</t>
  </si>
  <si>
    <t>adidas_EVA一體成型模</t>
  </si>
  <si>
    <t>10_IP-FINISH SHOE</t>
  </si>
  <si>
    <t>adidas_IP-FINISH SHOE</t>
  </si>
  <si>
    <t>10_IP全包鞋射出模</t>
  </si>
  <si>
    <t>adidas_IP全包鞋射出模</t>
  </si>
  <si>
    <t>10_IP-SANDAL</t>
  </si>
  <si>
    <t>adidas_IP-SANDAL</t>
  </si>
  <si>
    <t>10_IP拖鞋射出模</t>
  </si>
  <si>
    <t>adidas_IP拖鞋射出模</t>
  </si>
  <si>
    <t>10_IP-MOLD</t>
  </si>
  <si>
    <t>adidas_IP-MOLD</t>
  </si>
  <si>
    <t>10_IP底模</t>
  </si>
  <si>
    <t>adidas_IP底模</t>
  </si>
  <si>
    <t>10_IP-PIECE</t>
  </si>
  <si>
    <t>adidas_IP-PIECE</t>
  </si>
  <si>
    <t>10_IP飾片射出模</t>
  </si>
  <si>
    <t>adidas_IP飾片射出模</t>
  </si>
  <si>
    <t>10_CMP-PREFORM</t>
  </si>
  <si>
    <t>adidas_CMP-PREFORM</t>
  </si>
  <si>
    <t>10_CMP中底發泡模</t>
  </si>
  <si>
    <t>adidas_CMP中底發泡模</t>
  </si>
  <si>
    <t>10_EVA-MIDSOLES</t>
  </si>
  <si>
    <t>adidas_EVA-MIDSOLES</t>
  </si>
  <si>
    <t>10_中底模(PH…</t>
  </si>
  <si>
    <t>adidas_中底模(PH…</t>
  </si>
  <si>
    <t>10_PU-MOLD</t>
  </si>
  <si>
    <t>adidas_PU-MOLD</t>
  </si>
  <si>
    <t>10_PU灌注模</t>
  </si>
  <si>
    <t>adidas_PU灌注模</t>
  </si>
  <si>
    <t>10_PU吸塑模</t>
  </si>
  <si>
    <t>adidas_PU吸塑模</t>
  </si>
  <si>
    <t>10_拉梆鞋射出模</t>
  </si>
  <si>
    <t>adidas_拉梆鞋射出模</t>
  </si>
  <si>
    <t>10_BOOST-1G</t>
  </si>
  <si>
    <t>adidas_BOOST-1G</t>
  </si>
  <si>
    <t>10_BOOST 1G模</t>
  </si>
  <si>
    <t>adidas_BOOST 1G模</t>
  </si>
  <si>
    <t>10_BOOST-2.3G</t>
  </si>
  <si>
    <t>adidas_BOOST-2.3G</t>
  </si>
  <si>
    <t>10_BOOST固定背板</t>
  </si>
  <si>
    <t>adidas_BOOST固定背板</t>
  </si>
  <si>
    <t>10_BOOST JM模</t>
  </si>
  <si>
    <t>adidas_BOOST JM模</t>
  </si>
  <si>
    <t>10_RB-STRIP</t>
  </si>
  <si>
    <t>adidas_RB-STRIP</t>
  </si>
  <si>
    <t>10_橡膠沿條模具</t>
  </si>
  <si>
    <t>adidas_橡膠沿條模具</t>
  </si>
  <si>
    <t>10_RB-ROLLER</t>
  </si>
  <si>
    <t>adidas_RB-ROLLER</t>
  </si>
  <si>
    <t>10_橡膠滾輪模具</t>
  </si>
  <si>
    <t>adidas_橡膠滾輪模具</t>
  </si>
  <si>
    <t>10_RB-MOLD</t>
  </si>
  <si>
    <t>adidas_RB-MOLD</t>
  </si>
  <si>
    <t>10_橡膠底模</t>
  </si>
  <si>
    <t>adidas_橡膠底模</t>
  </si>
  <si>
    <t>10_RB-PIECES</t>
  </si>
  <si>
    <t>adidas_RB-PIECES</t>
  </si>
  <si>
    <t>10_橡膠飾片模</t>
  </si>
  <si>
    <t>adidas_橡膠飾片模</t>
  </si>
  <si>
    <t>10_橡膠發泡模</t>
  </si>
  <si>
    <t>adidas_橡膠發泡模</t>
  </si>
  <si>
    <t>10_RB INJ-SOLE</t>
  </si>
  <si>
    <t>adidas_RB INJ-SOLE</t>
  </si>
  <si>
    <t>10_橡膠射出底模</t>
  </si>
  <si>
    <t>adidas_橡膠射出底模</t>
  </si>
  <si>
    <t>10_INJ-SOLE</t>
  </si>
  <si>
    <t>adidas_INJ-SOLE</t>
  </si>
  <si>
    <t>10_塑膠射出底模</t>
  </si>
  <si>
    <t>adidas_塑膠射出底模</t>
  </si>
  <si>
    <t>10_INJ-UPPER</t>
  </si>
  <si>
    <t>adidas_INJ-UPPER</t>
  </si>
  <si>
    <t>10_塑膠射出鞋面模</t>
  </si>
  <si>
    <t>adidas_塑膠射出鞋面模</t>
  </si>
  <si>
    <t>10_INJ-PIECE</t>
  </si>
  <si>
    <t>adidas_INJ-PIECE</t>
  </si>
  <si>
    <t>10_塑膠射出飾片</t>
  </si>
  <si>
    <t>adidas_塑膠射出飾片</t>
  </si>
  <si>
    <t>10_油包灌注模</t>
  </si>
  <si>
    <t>adidas_油包灌注模</t>
  </si>
  <si>
    <t>10_D-GEL INJ</t>
  </si>
  <si>
    <t>adidas_D-GEL INJ</t>
  </si>
  <si>
    <t>10_油包射出模</t>
  </si>
  <si>
    <t>adidas_油包射出模</t>
  </si>
  <si>
    <t>10_LAB TESTING</t>
  </si>
  <si>
    <t>adidas_LAB TESTING</t>
  </si>
  <si>
    <t>10_物性試片模</t>
  </si>
  <si>
    <t>adidas_物性試片模</t>
  </si>
  <si>
    <t>10_壓活動鞋墊模</t>
  </si>
  <si>
    <t>adidas_壓活動鞋墊模</t>
  </si>
  <si>
    <t>10_HOT KNIFE</t>
  </si>
  <si>
    <t>adidas_HOT KNIFE</t>
  </si>
  <si>
    <t>10_熱切刀底座</t>
  </si>
  <si>
    <t>adidas_熱切刀底座</t>
  </si>
  <si>
    <t>T0010M35</t>
  </si>
  <si>
    <t>10_EVA FOAM</t>
  </si>
  <si>
    <t>adidas_EVA FOAM</t>
  </si>
  <si>
    <t>10_EVA發泡成形模</t>
  </si>
  <si>
    <t>adidas_EVA發泡成形模</t>
  </si>
  <si>
    <t>T0010M36</t>
  </si>
  <si>
    <t>10_EVA COLD</t>
  </si>
  <si>
    <t>adidas_EVA COLD</t>
  </si>
  <si>
    <t>10_EVA冷模</t>
  </si>
  <si>
    <t>adidas_EVA冷模</t>
  </si>
  <si>
    <t>T0010M37</t>
  </si>
  <si>
    <t>10_IP-COLD</t>
  </si>
  <si>
    <t>adidas_IP-COLD</t>
  </si>
  <si>
    <t>10_IP冷模</t>
  </si>
  <si>
    <t>adidas_IP冷模</t>
  </si>
  <si>
    <t>T0010M38</t>
  </si>
  <si>
    <t>10_PU-PIECE</t>
  </si>
  <si>
    <t>adidas_PU-PIECE</t>
  </si>
  <si>
    <t>10_PU飾片模</t>
  </si>
  <si>
    <t>adidas_PU飾片模</t>
  </si>
  <si>
    <t>T0010M39</t>
  </si>
  <si>
    <t>10_PU-UPPER POUR</t>
  </si>
  <si>
    <t>adidas_PU-UPPER POUR</t>
  </si>
  <si>
    <t>10_PU灌注面模</t>
  </si>
  <si>
    <t>adidas_PU灌注面模</t>
  </si>
  <si>
    <t>T0010M40</t>
  </si>
  <si>
    <t>10_LIQUID-RB</t>
  </si>
  <si>
    <t>adidas_LIQUID-RB</t>
  </si>
  <si>
    <t>10_液態刮膠模</t>
  </si>
  <si>
    <t>adidas_液態刮膠模</t>
  </si>
  <si>
    <t>CUTTING</t>
  </si>
  <si>
    <t>傳統斬刀</t>
  </si>
  <si>
    <t>CUTTING_CNC</t>
  </si>
  <si>
    <t>CNC鋼刀</t>
  </si>
  <si>
    <t>TOMSON_ACRYLIC</t>
  </si>
  <si>
    <t>強化壓克力刀</t>
  </si>
  <si>
    <t>TOMSON_WOOD</t>
  </si>
  <si>
    <t>激光木板刀</t>
  </si>
  <si>
    <t>TOMSON_METAL</t>
  </si>
  <si>
    <t>精密刀</t>
  </si>
  <si>
    <t>COPPER_HF</t>
  </si>
  <si>
    <t>高週波銅模</t>
  </si>
  <si>
    <t>MELT_CUT_COPPER</t>
  </si>
  <si>
    <t>熔斷熔接模</t>
  </si>
  <si>
    <t>MELT_CUT_STEEL</t>
  </si>
  <si>
    <t>鋼材質熔斷模</t>
  </si>
  <si>
    <t>HEAT_PRESSING</t>
  </si>
  <si>
    <t>鞋面熱壓模</t>
  </si>
  <si>
    <t>WOOD_FRAME</t>
  </si>
  <si>
    <t>木框網版</t>
  </si>
  <si>
    <t>AL_FRAME</t>
  </si>
  <si>
    <t>鋁框網版</t>
  </si>
  <si>
    <t>RE_WOOD_FRAME</t>
  </si>
  <si>
    <t>再製木框網版</t>
  </si>
  <si>
    <t>RE_AL_FRAME</t>
  </si>
  <si>
    <t>再製鋁框網版</t>
  </si>
  <si>
    <t>T0010T32</t>
  </si>
  <si>
    <t>SAW_CUTTING</t>
  </si>
  <si>
    <t>鋸齒斬刀</t>
  </si>
  <si>
    <t>T0010T33</t>
  </si>
  <si>
    <t>CUTTING_DIE_STEEL</t>
  </si>
  <si>
    <t>傳統_CNC鋼刀</t>
  </si>
  <si>
    <t>T0010T34</t>
  </si>
  <si>
    <t>2_SIDES_CUTTING</t>
  </si>
  <si>
    <t>雙面刀</t>
  </si>
  <si>
    <t>T0010T38</t>
  </si>
  <si>
    <t>AL_FRAME_MACHINE</t>
  </si>
  <si>
    <t>機械網版</t>
  </si>
  <si>
    <t>T0011M01</t>
  </si>
  <si>
    <t>11_EVA-MOLD</t>
  </si>
  <si>
    <t>ALPINESTARS_EVA-MOLD</t>
  </si>
  <si>
    <t>11_EVA底模</t>
  </si>
  <si>
    <t>ALPINESTARS_EVA底模</t>
  </si>
  <si>
    <t>T0011M02</t>
  </si>
  <si>
    <t>11_EVA-PIECES</t>
  </si>
  <si>
    <t>ALPINESTARS_EVA-PIECES</t>
  </si>
  <si>
    <t>11_EVA飾片模</t>
  </si>
  <si>
    <t>ALPINESTARS_EVA飾片模</t>
  </si>
  <si>
    <t>T0011M03</t>
  </si>
  <si>
    <t>11_EVA-SOCKLINER</t>
  </si>
  <si>
    <t>ALPINESTARS_EVA-SOCKLINER</t>
  </si>
  <si>
    <t>11_EVA鞋墊模</t>
  </si>
  <si>
    <t>ALPINESTARS_EVA鞋墊模</t>
  </si>
  <si>
    <t>T0011M04</t>
  </si>
  <si>
    <t>11_EVA-BIG SHEET</t>
  </si>
  <si>
    <t>ALPINESTARS_EVA-BIG SHEET</t>
  </si>
  <si>
    <t>11_EVA大發泡模</t>
  </si>
  <si>
    <t>ALPINESTARS_EVA大發泡模</t>
  </si>
  <si>
    <t>T0011M05</t>
  </si>
  <si>
    <t>11_EVA-SMALL SHEET</t>
  </si>
  <si>
    <t>ALPINESTARS_EVA-SMALL SHEET</t>
  </si>
  <si>
    <t>11_EVA小發泡模</t>
  </si>
  <si>
    <t>ALPINESTARS_EVA小發泡模</t>
  </si>
  <si>
    <t>T0011M06</t>
  </si>
  <si>
    <t>11_EVA CO-SHOT冷模</t>
  </si>
  <si>
    <t>ALPINESTARS_EVA CO-SHOT冷模</t>
  </si>
  <si>
    <t>T0011M07</t>
  </si>
  <si>
    <t>11_EVA-FINISH SHOE</t>
  </si>
  <si>
    <t>ALPINESTARS_EVA-FINISH SHOE</t>
  </si>
  <si>
    <t>11_EVA一體成型模</t>
  </si>
  <si>
    <t>ALPINESTARS_EVA一體成型模</t>
  </si>
  <si>
    <t>T0011M08</t>
  </si>
  <si>
    <t>11_IP-FINISH SHOE</t>
  </si>
  <si>
    <t>ALPINESTARS_IP-FINISH SHOE</t>
  </si>
  <si>
    <t>11_IP全包鞋射出模</t>
  </si>
  <si>
    <t>ALPINESTARS_IP全包鞋射出模</t>
  </si>
  <si>
    <t>T0011M09</t>
  </si>
  <si>
    <t>11_IP-SANDAL</t>
  </si>
  <si>
    <t>ALPINESTARS_IP-SANDAL</t>
  </si>
  <si>
    <t>11_IP拖鞋射出模</t>
  </si>
  <si>
    <t>ALPINESTARS_IP拖鞋射出模</t>
  </si>
  <si>
    <t>T0011M10</t>
  </si>
  <si>
    <t>11_IP-MOLD</t>
  </si>
  <si>
    <t>ALPINESTARS_IP-MOLD</t>
  </si>
  <si>
    <t>11_IP底模</t>
  </si>
  <si>
    <t>ALPINESTARS_IP底模</t>
  </si>
  <si>
    <t>T0011M11</t>
  </si>
  <si>
    <t>11_IP-PIECE</t>
  </si>
  <si>
    <t>ALPINESTARS_IP-PIECE</t>
  </si>
  <si>
    <t>11_IP飾片射出模</t>
  </si>
  <si>
    <t>ALPINESTARS_IP飾片射出模</t>
  </si>
  <si>
    <t>T0011M12</t>
  </si>
  <si>
    <t>11_CMP-PREFORM</t>
  </si>
  <si>
    <t>ALPINESTARS_CMP-PREFORM</t>
  </si>
  <si>
    <t>11_CMP中底發泡模</t>
  </si>
  <si>
    <t>ALPINESTARS_CMP中底發泡模</t>
  </si>
  <si>
    <t>T0011M13</t>
  </si>
  <si>
    <t>11_EVA-MIDSOLES</t>
  </si>
  <si>
    <t>ALPINESTARS_EVA-MIDSOLES</t>
  </si>
  <si>
    <t>11_中底模(PH…</t>
  </si>
  <si>
    <t>ALPINESTARS_中底模(PH…</t>
  </si>
  <si>
    <t>T0011M14</t>
  </si>
  <si>
    <t>11_PU-MOLD</t>
  </si>
  <si>
    <t>ALPINESTARS_PU-MOLD</t>
  </si>
  <si>
    <t>11_PU灌注模</t>
  </si>
  <si>
    <t>ALPINESTARS_PU灌注模</t>
  </si>
  <si>
    <t>T0011M15</t>
  </si>
  <si>
    <t>11_PU吸塑模</t>
  </si>
  <si>
    <t>ALPINESTARS_PU吸塑模</t>
  </si>
  <si>
    <t>T0011M16</t>
  </si>
  <si>
    <t>11_拉梆鞋射出模</t>
  </si>
  <si>
    <t>ALPINESTARS_拉梆鞋射出模</t>
  </si>
  <si>
    <t>T0011M17</t>
  </si>
  <si>
    <t>11_BOOST-1G</t>
  </si>
  <si>
    <t>ALPINESTARS_BOOST-1G</t>
  </si>
  <si>
    <t>11_BOOST 1G模</t>
  </si>
  <si>
    <t>ALPINESTARS_BOOST 1G模</t>
  </si>
  <si>
    <t>T0011M18</t>
  </si>
  <si>
    <t>11_BOOST-2.3G</t>
  </si>
  <si>
    <t>ALPINESTARS_BOOST-2.3G</t>
  </si>
  <si>
    <t>T0011M19</t>
  </si>
  <si>
    <t>11_BOOST固定背板</t>
  </si>
  <si>
    <t>ALPINESTARS_BOOST固定背板</t>
  </si>
  <si>
    <t>T0011M20</t>
  </si>
  <si>
    <t>11_BOOST JM模</t>
  </si>
  <si>
    <t>ALPINESTARS_BOOST JM模</t>
  </si>
  <si>
    <t>T0011M21</t>
  </si>
  <si>
    <t>11_RB-STRIP</t>
  </si>
  <si>
    <t>ALPINESTARS_RB-STRIP</t>
  </si>
  <si>
    <t>11_橡膠沿條模具</t>
  </si>
  <si>
    <t>ALPINESTARS_橡膠沿條模具</t>
  </si>
  <si>
    <t>T0011M22</t>
  </si>
  <si>
    <t>11_RB-ROLLER</t>
  </si>
  <si>
    <t>ALPINESTARS_RB-ROLLER</t>
  </si>
  <si>
    <t>11_橡膠滾輪模具</t>
  </si>
  <si>
    <t>ALPINESTARS_橡膠滾輪模具</t>
  </si>
  <si>
    <t>T0011M23</t>
  </si>
  <si>
    <t>11_RB-MOLD</t>
  </si>
  <si>
    <t>ALPINESTARS_RB-MOLD</t>
  </si>
  <si>
    <t>11_橡膠底模</t>
  </si>
  <si>
    <t>ALPINESTARS_橡膠底模</t>
  </si>
  <si>
    <t>T0011M24</t>
  </si>
  <si>
    <t>11_RB-PIECES</t>
  </si>
  <si>
    <t>ALPINESTARS_RB-PIECES</t>
  </si>
  <si>
    <t>11_橡膠飾片模</t>
  </si>
  <si>
    <t>ALPINESTARS_橡膠飾片模</t>
  </si>
  <si>
    <t>T0011M25</t>
  </si>
  <si>
    <t>11_橡膠發泡模</t>
  </si>
  <si>
    <t>ALPINESTARS_橡膠發泡模</t>
  </si>
  <si>
    <t>T0011M26</t>
  </si>
  <si>
    <t>11_RB INJ-SOLE</t>
  </si>
  <si>
    <t>ALPINESTARS_RB INJ-SOLE</t>
  </si>
  <si>
    <t>11_橡膠射出底模</t>
  </si>
  <si>
    <t>ALPINESTARS_橡膠射出底模</t>
  </si>
  <si>
    <t>T0011M27</t>
  </si>
  <si>
    <t>11_INJ-SOLE</t>
  </si>
  <si>
    <t>ALPINESTARS_INJ-SOLE</t>
  </si>
  <si>
    <t>11_塑膠射出底模</t>
  </si>
  <si>
    <t>ALPINESTARS_塑膠射出底模</t>
  </si>
  <si>
    <t>T0011M28</t>
  </si>
  <si>
    <t>11_INJ-UPPER</t>
  </si>
  <si>
    <t>ALPINESTARS_INJ-UPPER</t>
  </si>
  <si>
    <t>11_塑膠射出鞋面模</t>
  </si>
  <si>
    <t>ALPINESTARS_塑膠射出鞋面模</t>
  </si>
  <si>
    <t>T0011M29</t>
  </si>
  <si>
    <t>11_INJ-PIECE</t>
  </si>
  <si>
    <t>ALPINESTARS_INJ-PIECE</t>
  </si>
  <si>
    <t>11_塑膠射出飾片</t>
  </si>
  <si>
    <t>ALPINESTARS_塑膠射出飾片</t>
  </si>
  <si>
    <t>T0011M30</t>
  </si>
  <si>
    <t>11_油包灌注模</t>
  </si>
  <si>
    <t>ALPINESTARS_油包灌注模</t>
  </si>
  <si>
    <t>T0011M31</t>
  </si>
  <si>
    <t>11_D-GEL INJ</t>
  </si>
  <si>
    <t>ALPINESTARS_D-GEL INJ</t>
  </si>
  <si>
    <t>11_油包射出模</t>
  </si>
  <si>
    <t>ALPINESTARS_油包射出模</t>
  </si>
  <si>
    <t>T0011M32</t>
  </si>
  <si>
    <t>11_LAB TESTING</t>
  </si>
  <si>
    <t>ALPINESTARS_LAB TESTING</t>
  </si>
  <si>
    <t>11_物性試片模</t>
  </si>
  <si>
    <t>ALPINESTARS_物性試片模</t>
  </si>
  <si>
    <t>T0011M33</t>
  </si>
  <si>
    <t>11_壓活動鞋墊模</t>
  </si>
  <si>
    <t>ALPINESTARS_壓活動鞋墊模</t>
  </si>
  <si>
    <t>T0011M34</t>
  </si>
  <si>
    <t>11_HOT KNIFE</t>
  </si>
  <si>
    <t>ALPINESTARS_HOT KNIFE</t>
  </si>
  <si>
    <t>11_熱切刀底座</t>
  </si>
  <si>
    <t>ALPINESTARS_熱切刀底座</t>
  </si>
  <si>
    <t>T0011M35</t>
  </si>
  <si>
    <t>11_EVA FOAM</t>
  </si>
  <si>
    <t>ALPINESTARS_EVA FOAM</t>
  </si>
  <si>
    <t>11_EVA發泡成形模</t>
  </si>
  <si>
    <t>ALPINESTARS_EVA發泡成形模</t>
  </si>
  <si>
    <t>T0011M36</t>
  </si>
  <si>
    <t>11_EVA COLD</t>
  </si>
  <si>
    <t>ALPINESTARS_EVA COLD</t>
  </si>
  <si>
    <t>11_EVA冷模</t>
  </si>
  <si>
    <t>ALPINESTARS_EVA冷模</t>
  </si>
  <si>
    <t>T0011M37</t>
  </si>
  <si>
    <t>11_IP-COLD</t>
  </si>
  <si>
    <t>ALPINESTARS_IP-COLD</t>
  </si>
  <si>
    <t>11_IP冷模</t>
  </si>
  <si>
    <t>ALPINESTARS_IP冷模</t>
  </si>
  <si>
    <t>T0011M38</t>
  </si>
  <si>
    <t>11_PU-PIECE</t>
  </si>
  <si>
    <t>ALPINESTARS_PU-PIECE</t>
  </si>
  <si>
    <t>11_PU飾片模</t>
  </si>
  <si>
    <t>ALPINESTARS_PU飾片模</t>
  </si>
  <si>
    <t>T0011M39</t>
  </si>
  <si>
    <t>11_PU-UPPER POUR</t>
  </si>
  <si>
    <t>ALPINESTARS_PU-UPPER POUR</t>
  </si>
  <si>
    <t>11_PU灌注面模</t>
  </si>
  <si>
    <t>ALPINESTARS_PU灌注面模</t>
  </si>
  <si>
    <t>T0011M40</t>
  </si>
  <si>
    <t>11_LIQUID-RB</t>
  </si>
  <si>
    <t>ALPINESTARS_LIQUID-RB</t>
  </si>
  <si>
    <t>11_液態刮膠模</t>
  </si>
  <si>
    <t>ALPINESTARS_液態刮膠模</t>
  </si>
  <si>
    <t>T0011T01</t>
  </si>
  <si>
    <t>T0011T02</t>
  </si>
  <si>
    <t>T0011T03</t>
  </si>
  <si>
    <t>T0011T04</t>
  </si>
  <si>
    <t>T0011T05</t>
  </si>
  <si>
    <t>T0011T07</t>
  </si>
  <si>
    <t>T0011T08</t>
  </si>
  <si>
    <t>T0011T09</t>
  </si>
  <si>
    <t>T0011T10</t>
  </si>
  <si>
    <t>T0011T12</t>
  </si>
  <si>
    <t>T0011T13</t>
  </si>
  <si>
    <t>T0011T14</t>
  </si>
  <si>
    <t>T0011T15</t>
  </si>
  <si>
    <t>T0011T32</t>
  </si>
  <si>
    <t>T0011T33</t>
  </si>
  <si>
    <t>T0011T34</t>
  </si>
  <si>
    <t>T0011T38</t>
  </si>
  <si>
    <t>T0012M01</t>
  </si>
  <si>
    <t>12_EVA-MOLD</t>
  </si>
  <si>
    <t>ARC'TERYX_EVA-MOLD</t>
  </si>
  <si>
    <t>12_EVA底模</t>
  </si>
  <si>
    <t>ARC'TERYX_EVA底模</t>
  </si>
  <si>
    <t>T0012M02</t>
  </si>
  <si>
    <t>12_EVA-PIECES</t>
  </si>
  <si>
    <t>ARC'TERYX_EVA-PIECES</t>
  </si>
  <si>
    <t>12_EVA飾片模</t>
  </si>
  <si>
    <t>ARC'TERYX_EVA飾片模</t>
  </si>
  <si>
    <t>T0012M03</t>
  </si>
  <si>
    <t>12_EVA-SOCKLINER</t>
  </si>
  <si>
    <t>ARC'TERYX_EVA-SOCKLINER</t>
  </si>
  <si>
    <t>12_EVA鞋墊模</t>
  </si>
  <si>
    <t>ARC'TERYX_EVA鞋墊模</t>
  </si>
  <si>
    <t>T0012M04</t>
  </si>
  <si>
    <t>12_EVA-BIG SHEET</t>
  </si>
  <si>
    <t>ARC'TERYX_EVA-BIG SHEET</t>
  </si>
  <si>
    <t>12_EVA大發泡模</t>
  </si>
  <si>
    <t>ARC'TERYX_EVA大發泡模</t>
  </si>
  <si>
    <t>T0012M05</t>
  </si>
  <si>
    <t>12_EVA-SMALL SHEET</t>
  </si>
  <si>
    <t>ARC'TERYX_EVA-SMALL SHEET</t>
  </si>
  <si>
    <t>12_EVA小發泡模</t>
  </si>
  <si>
    <t>ARC'TERYX_EVA小發泡模</t>
  </si>
  <si>
    <t>T0012M06</t>
  </si>
  <si>
    <t>12_EVA CO-SHOT冷模</t>
  </si>
  <si>
    <t>ARC'TERYX_EVA CO-SHOT冷模</t>
  </si>
  <si>
    <t>T0012M07</t>
  </si>
  <si>
    <t>12_EVA-FINISH SHOE</t>
  </si>
  <si>
    <t>ARC'TERYX_EVA-FINISH SHOE</t>
  </si>
  <si>
    <t>12_EVA一體成型模</t>
  </si>
  <si>
    <t>ARC'TERYX_EVA一體成型模</t>
  </si>
  <si>
    <t>T0012M08</t>
  </si>
  <si>
    <t>12_IP-FINISH SHOE</t>
  </si>
  <si>
    <t>ARC'TERYX_IP-FINISH SHOE</t>
  </si>
  <si>
    <t>12_IP全包鞋射出模</t>
  </si>
  <si>
    <t>ARC'TERYX_IP全包鞋射出模</t>
  </si>
  <si>
    <t>T0012M09</t>
  </si>
  <si>
    <t>12_IP-SANDAL</t>
  </si>
  <si>
    <t>ARC'TERYX_IP-SANDAL</t>
  </si>
  <si>
    <t>12_IP拖鞋射出模</t>
  </si>
  <si>
    <t>ARC'TERYX_IP拖鞋射出模</t>
  </si>
  <si>
    <t>T0012M10</t>
  </si>
  <si>
    <t>12_IP-MOLD</t>
  </si>
  <si>
    <t>ARC'TERYX_IP-MOLD</t>
  </si>
  <si>
    <t>12_IP底模</t>
  </si>
  <si>
    <t>ARC'TERYX_IP底模</t>
  </si>
  <si>
    <t>T0012M11</t>
  </si>
  <si>
    <t>12_IP-PIECE</t>
  </si>
  <si>
    <t>ARC'TERYX_IP-PIECE</t>
  </si>
  <si>
    <t>12_IP飾片射出模</t>
  </si>
  <si>
    <t>ARC'TERYX_IP飾片射出模</t>
  </si>
  <si>
    <t>T0012M12</t>
  </si>
  <si>
    <t>12_CMP-PREFORM</t>
  </si>
  <si>
    <t>ARC'TERYX_CMP-PREFORM</t>
  </si>
  <si>
    <t>12_CMP中底發泡模</t>
  </si>
  <si>
    <t>ARC'TERYX_CMP中底發泡模</t>
  </si>
  <si>
    <t>T0012M13</t>
  </si>
  <si>
    <t>12_EVA-MIDSOLES</t>
  </si>
  <si>
    <t>ARC'TERYX_EVA-MIDSOLES</t>
  </si>
  <si>
    <t>12_中底模(PH…</t>
  </si>
  <si>
    <t>ARC'TERYX_中底模(PH…</t>
  </si>
  <si>
    <t>T0012M14</t>
  </si>
  <si>
    <t>12_PU-MOLD</t>
  </si>
  <si>
    <t>ARC'TERYX_PU-MOLD</t>
  </si>
  <si>
    <t>12_PU灌注模</t>
  </si>
  <si>
    <t>ARC'TERYX_PU灌注模</t>
  </si>
  <si>
    <t>T0012M15</t>
  </si>
  <si>
    <t>12_PU吸塑模</t>
  </si>
  <si>
    <t>ARC'TERYX_PU吸塑模</t>
  </si>
  <si>
    <t>T0012M16</t>
  </si>
  <si>
    <t>12_拉梆鞋射出模</t>
  </si>
  <si>
    <t>ARC'TERYX_拉梆鞋射出模</t>
  </si>
  <si>
    <t>T0012M17</t>
  </si>
  <si>
    <t>12_BOOST-1G</t>
  </si>
  <si>
    <t>ARC'TERYX_BOOST-1G</t>
  </si>
  <si>
    <t>12_BOOST 1G模</t>
  </si>
  <si>
    <t>ARC'TERYX_BOOST 1G模</t>
  </si>
  <si>
    <t>T0012M18</t>
  </si>
  <si>
    <t>12_BOOST-2.3G</t>
  </si>
  <si>
    <t>ARC'TERYX_BOOST-2.3G</t>
  </si>
  <si>
    <t>T0012M19</t>
  </si>
  <si>
    <t>12_BOOST固定背板</t>
  </si>
  <si>
    <t>ARC'TERYX_BOOST固定背板</t>
  </si>
  <si>
    <t>T0012M20</t>
  </si>
  <si>
    <t>12_BOOST JM模</t>
  </si>
  <si>
    <t>ARC'TERYX_BOOST JM模</t>
  </si>
  <si>
    <t>T0012M21</t>
  </si>
  <si>
    <t>12_RB-STRIP</t>
  </si>
  <si>
    <t>ARC'TERYX_RB-STRIP</t>
  </si>
  <si>
    <t>12_橡膠沿條模具</t>
  </si>
  <si>
    <t>ARC'TERYX_橡膠沿條模具</t>
  </si>
  <si>
    <t>T0012M22</t>
  </si>
  <si>
    <t>12_RB-ROLLER</t>
  </si>
  <si>
    <t>ARC'TERYX_RB-ROLLER</t>
  </si>
  <si>
    <t>12_橡膠滾輪模具</t>
  </si>
  <si>
    <t>ARC'TERYX_橡膠滾輪模具</t>
  </si>
  <si>
    <t>T0012M23</t>
  </si>
  <si>
    <t>12_RB-MOLD</t>
  </si>
  <si>
    <t>ARC'TERYX_RB-MOLD</t>
  </si>
  <si>
    <t>12_橡膠底模</t>
  </si>
  <si>
    <t>ARC'TERYX_橡膠底模</t>
  </si>
  <si>
    <t>T0012M24</t>
  </si>
  <si>
    <t>12_RB-PIECES</t>
  </si>
  <si>
    <t>ARC'TERYX_RB-PIECES</t>
  </si>
  <si>
    <t>12_橡膠飾片模</t>
  </si>
  <si>
    <t>ARC'TERYX_橡膠飾片模</t>
  </si>
  <si>
    <t>T0012M25</t>
  </si>
  <si>
    <t>12_橡膠發泡模</t>
  </si>
  <si>
    <t>ARC'TERYX_橡膠發泡模</t>
  </si>
  <si>
    <t>T0012M26</t>
  </si>
  <si>
    <t>12_RB INJ-SOLE</t>
  </si>
  <si>
    <t>ARC'TERYX_RB INJ-SOLE</t>
  </si>
  <si>
    <t>12_橡膠射出底模</t>
  </si>
  <si>
    <t>ARC'TERYX_橡膠射出底模</t>
  </si>
  <si>
    <t>T0012M27</t>
  </si>
  <si>
    <t>12_INJ-SOLE</t>
  </si>
  <si>
    <t>ARC'TERYX_INJ-SOLE</t>
  </si>
  <si>
    <t>12_塑膠射出底模</t>
  </si>
  <si>
    <t>ARC'TERYX_塑膠射出底模</t>
  </si>
  <si>
    <t>T0012M28</t>
  </si>
  <si>
    <t>12_INJ-UPPER</t>
  </si>
  <si>
    <t>ARC'TERYX_INJ-UPPER</t>
  </si>
  <si>
    <t>12_塑膠射出鞋面模</t>
  </si>
  <si>
    <t>ARC'TERYX_塑膠射出鞋面模</t>
  </si>
  <si>
    <t>T0012M29</t>
  </si>
  <si>
    <t>12_INJ-PIECE</t>
  </si>
  <si>
    <t>ARC'TERYX_INJ-PIECE</t>
  </si>
  <si>
    <t>12_塑膠射出飾片</t>
  </si>
  <si>
    <t>ARC'TERYX_塑膠射出飾片</t>
  </si>
  <si>
    <t>T0012M30</t>
  </si>
  <si>
    <t>12_油包灌注模</t>
  </si>
  <si>
    <t>ARC'TERYX_油包灌注模</t>
  </si>
  <si>
    <t>T0012M31</t>
  </si>
  <si>
    <t>12_D-GEL INJ</t>
  </si>
  <si>
    <t>ARC'TERYX_D-GEL INJ</t>
  </si>
  <si>
    <t>12_油包射出模</t>
  </si>
  <si>
    <t>ARC'TERYX_油包射出模</t>
  </si>
  <si>
    <t>T0012M32</t>
  </si>
  <si>
    <t>12_LAB TESTING</t>
  </si>
  <si>
    <t>ARC'TERYX_LAB TESTING</t>
  </si>
  <si>
    <t>12_物性試片模</t>
  </si>
  <si>
    <t>ARC'TERYX_物性試片模</t>
  </si>
  <si>
    <t>T0012M33</t>
  </si>
  <si>
    <t>12_壓活動鞋墊模</t>
  </si>
  <si>
    <t>ARC'TERYX_壓活動鞋墊模</t>
  </si>
  <si>
    <t>T0012M34</t>
  </si>
  <si>
    <t>12_HOT KNIFE</t>
  </si>
  <si>
    <t>ARC'TERYX_HOT KNIFE</t>
  </si>
  <si>
    <t>12_熱切刀底座</t>
  </si>
  <si>
    <t>ARC'TERYX_熱切刀底座</t>
  </si>
  <si>
    <t>T0012M35</t>
  </si>
  <si>
    <t>12_EVA FOAM</t>
  </si>
  <si>
    <t>ARC'TERYX_EVA FOAM</t>
  </si>
  <si>
    <t>12_EVA發泡成形模</t>
  </si>
  <si>
    <t>ARC'TERYX_EVA發泡成形模</t>
  </si>
  <si>
    <t>T0012M36</t>
  </si>
  <si>
    <t>12_EVA COLD</t>
  </si>
  <si>
    <t>ARC'TERYX_EVA COLD</t>
  </si>
  <si>
    <t>12_EVA冷模</t>
  </si>
  <si>
    <t>ARC'TERYX_EVA冷模</t>
  </si>
  <si>
    <t>T0012M37</t>
  </si>
  <si>
    <t>12_IP-COLD</t>
  </si>
  <si>
    <t>ARC'TERYX_IP-COLD</t>
  </si>
  <si>
    <t>12_IP冷模</t>
  </si>
  <si>
    <t>ARC'TERYX_IP冷模</t>
  </si>
  <si>
    <t>T0012M38</t>
  </si>
  <si>
    <t>12_PU-PIECE</t>
  </si>
  <si>
    <t>ARC'TERYX_PU-PIECE</t>
  </si>
  <si>
    <t>12_PU飾片模</t>
  </si>
  <si>
    <t>ARC'TERYX_PU飾片模</t>
  </si>
  <si>
    <t>T0012M39</t>
  </si>
  <si>
    <t>12_PU-UPPER POUR</t>
  </si>
  <si>
    <t>ARC'TERYX_PU-UPPER POUR</t>
  </si>
  <si>
    <t>12_PU灌注面模</t>
  </si>
  <si>
    <t>ARC'TERYX_PU灌注面模</t>
  </si>
  <si>
    <t>T0012M40</t>
  </si>
  <si>
    <t>12_LIQUID-RB</t>
  </si>
  <si>
    <t>ARC'TERYX_LIQUID-RB</t>
  </si>
  <si>
    <t>12_液態刮膠模</t>
  </si>
  <si>
    <t>ARC'TERYX_液態刮膠模</t>
  </si>
  <si>
    <t>T0012T01</t>
  </si>
  <si>
    <t>T0012T02</t>
  </si>
  <si>
    <t>T0012T03</t>
  </si>
  <si>
    <t>T0012T04</t>
  </si>
  <si>
    <t>T0012T05</t>
  </si>
  <si>
    <t>T0012T07</t>
  </si>
  <si>
    <t>T0012T08</t>
  </si>
  <si>
    <t>T0012T09</t>
  </si>
  <si>
    <t>T0012T10</t>
  </si>
  <si>
    <t>T0012T12</t>
  </si>
  <si>
    <t>T0012T13</t>
  </si>
  <si>
    <t>T0012T14</t>
  </si>
  <si>
    <t>T0012T15</t>
  </si>
  <si>
    <t>T0012T32</t>
  </si>
  <si>
    <t>T0012T33</t>
  </si>
  <si>
    <t>T0012T34</t>
  </si>
  <si>
    <t>T0012T38</t>
  </si>
  <si>
    <t>T0013M01</t>
  </si>
  <si>
    <t>13_EVA-MOLD</t>
  </si>
  <si>
    <t>ASICS_EVA-MOLD</t>
  </si>
  <si>
    <t>13_EVA底模</t>
  </si>
  <si>
    <t>ASICS_EVA底模</t>
  </si>
  <si>
    <t>T0013M02</t>
  </si>
  <si>
    <t>13_EVA-PIECES</t>
  </si>
  <si>
    <t>ASICS_EVA-PIECES</t>
  </si>
  <si>
    <t>13_EVA飾片模</t>
  </si>
  <si>
    <t>ASICS_EVA飾片模</t>
  </si>
  <si>
    <t>T0013M03</t>
  </si>
  <si>
    <t>13_EVA-SOCKLINER</t>
  </si>
  <si>
    <t>ASICS_EVA-SOCKLINER</t>
  </si>
  <si>
    <t>13_EVA鞋墊模</t>
  </si>
  <si>
    <t>ASICS_EVA鞋墊模</t>
  </si>
  <si>
    <t>T0013M04</t>
  </si>
  <si>
    <t>13_EVA-BIG SHEET</t>
  </si>
  <si>
    <t>ASICS_EVA-BIG SHEET</t>
  </si>
  <si>
    <t>13_EVA大發泡模</t>
  </si>
  <si>
    <t>ASICS_EVA大發泡模</t>
  </si>
  <si>
    <t>T0013M05</t>
  </si>
  <si>
    <t>13_EVA-SMALL SHEET</t>
  </si>
  <si>
    <t>ASICS_EVA-SMALL SHEET</t>
  </si>
  <si>
    <t>13_EVA小發泡模</t>
  </si>
  <si>
    <t>ASICS_EVA小發泡模</t>
  </si>
  <si>
    <t>T0013M06</t>
  </si>
  <si>
    <t>13_EVA CO-SHOT冷模</t>
  </si>
  <si>
    <t>ASICS_EVA CO-SHOT冷模</t>
  </si>
  <si>
    <t>T0013M07</t>
  </si>
  <si>
    <t>13_EVA-FINISH SHOE</t>
  </si>
  <si>
    <t>ASICS_EVA-FINISH SHOE</t>
  </si>
  <si>
    <t>13_EVA一體成型模</t>
  </si>
  <si>
    <t>ASICS_EVA一體成型模</t>
  </si>
  <si>
    <t>T0013M08</t>
  </si>
  <si>
    <t>13_IP-FINISH SHOE</t>
  </si>
  <si>
    <t>ASICS_IP-FINISH SHOE</t>
  </si>
  <si>
    <t>13_IP全包鞋射出模</t>
  </si>
  <si>
    <t>ASICS_IP全包鞋射出模</t>
  </si>
  <si>
    <t>T0013M09</t>
  </si>
  <si>
    <t>13_IP-SANDAL</t>
  </si>
  <si>
    <t>ASICS_IP-SANDAL</t>
  </si>
  <si>
    <t>13_IP拖鞋射出模</t>
  </si>
  <si>
    <t>ASICS_IP拖鞋射出模</t>
  </si>
  <si>
    <t>T0013M10</t>
  </si>
  <si>
    <t>13_IP-MOLD</t>
  </si>
  <si>
    <t>ASICS_IP-MOLD</t>
  </si>
  <si>
    <t>13_IP底模</t>
  </si>
  <si>
    <t>ASICS_IP底模</t>
  </si>
  <si>
    <t>T0013M11</t>
  </si>
  <si>
    <t>13_IP-PIECE</t>
  </si>
  <si>
    <t>ASICS_IP-PIECE</t>
  </si>
  <si>
    <t>13_IP飾片射出模</t>
  </si>
  <si>
    <t>ASICS_IP飾片射出模</t>
  </si>
  <si>
    <t>T0013M12</t>
  </si>
  <si>
    <t>13_CMP-PREFORM</t>
  </si>
  <si>
    <t>ASICS_CMP-PREFORM</t>
  </si>
  <si>
    <t>13_CMP中底發泡模</t>
  </si>
  <si>
    <t>ASICS_CMP中底發泡模</t>
  </si>
  <si>
    <t>T0013M13</t>
  </si>
  <si>
    <t>13_EVA-MIDSOLES</t>
  </si>
  <si>
    <t>ASICS_EVA-MIDSOLES</t>
  </si>
  <si>
    <t>13_中底模(PH…</t>
  </si>
  <si>
    <t>ASICS_中底模(PH…</t>
  </si>
  <si>
    <t>T0013M14</t>
  </si>
  <si>
    <t>13_PU-MOLD</t>
  </si>
  <si>
    <t>ASICS_PU-MOLD</t>
  </si>
  <si>
    <t>13_PU灌注模</t>
  </si>
  <si>
    <t>ASICS_PU灌注模</t>
  </si>
  <si>
    <t>T0013M15</t>
  </si>
  <si>
    <t>13_PU吸塑模</t>
  </si>
  <si>
    <t>ASICS_PU吸塑模</t>
  </si>
  <si>
    <t>T0013M16</t>
  </si>
  <si>
    <t>13_拉梆鞋射出模</t>
  </si>
  <si>
    <t>ASICS_拉梆鞋射出模</t>
  </si>
  <si>
    <t>T0013M17</t>
  </si>
  <si>
    <t>13_BOOST-1G</t>
  </si>
  <si>
    <t>ASICS_BOOST-1G</t>
  </si>
  <si>
    <t>13_BOOST 1G模</t>
  </si>
  <si>
    <t>ASICS_BOOST 1G模</t>
  </si>
  <si>
    <t>T0013M18</t>
  </si>
  <si>
    <t>13_BOOST-2.3G</t>
  </si>
  <si>
    <t>ASICS_BOOST-2.3G</t>
  </si>
  <si>
    <t>T0013M19</t>
  </si>
  <si>
    <t>13_BOOST固定背板</t>
  </si>
  <si>
    <t>ASICS_BOOST固定背板</t>
  </si>
  <si>
    <t>T0013M20</t>
  </si>
  <si>
    <t>13_BOOST JM模</t>
  </si>
  <si>
    <t>ASICS_BOOST JM模</t>
  </si>
  <si>
    <t>T0013M21</t>
  </si>
  <si>
    <t>13_RB-STRIP</t>
  </si>
  <si>
    <t>ASICS_RB-STRIP</t>
  </si>
  <si>
    <t>13_橡膠沿條模具</t>
  </si>
  <si>
    <t>ASICS_橡膠沿條模具</t>
  </si>
  <si>
    <t>T0013M22</t>
  </si>
  <si>
    <t>13_RB-ROLLER</t>
  </si>
  <si>
    <t>ASICS_RB-ROLLER</t>
  </si>
  <si>
    <t>13_橡膠滾輪模具</t>
  </si>
  <si>
    <t>ASICS_橡膠滾輪模具</t>
  </si>
  <si>
    <t>T0013M23</t>
  </si>
  <si>
    <t>13_RB-MOLD</t>
  </si>
  <si>
    <t>ASICS_RB-MOLD</t>
  </si>
  <si>
    <t>13_橡膠底模</t>
  </si>
  <si>
    <t>ASICS_橡膠底模</t>
  </si>
  <si>
    <t>T0013M24</t>
  </si>
  <si>
    <t>13_RB-PIECES</t>
  </si>
  <si>
    <t>ASICS_RB-PIECES</t>
  </si>
  <si>
    <t>13_橡膠飾片模</t>
  </si>
  <si>
    <t>ASICS_橡膠飾片模</t>
  </si>
  <si>
    <t>T0013M25</t>
  </si>
  <si>
    <t>13_橡膠發泡模</t>
  </si>
  <si>
    <t>ASICS_橡膠發泡模</t>
  </si>
  <si>
    <t>T0013M26</t>
  </si>
  <si>
    <t>13_RB INJ-SOLE</t>
  </si>
  <si>
    <t>ASICS_RB INJ-SOLE</t>
  </si>
  <si>
    <t>13_橡膠射出底模</t>
  </si>
  <si>
    <t>ASICS_橡膠射出底模</t>
  </si>
  <si>
    <t>T0013M27</t>
  </si>
  <si>
    <t>13_INJ-SOLE</t>
  </si>
  <si>
    <t>ASICS_INJ-SOLE</t>
  </si>
  <si>
    <t>13_塑膠射出底模</t>
  </si>
  <si>
    <t>ASICS_塑膠射出底模</t>
  </si>
  <si>
    <t>T0013M28</t>
  </si>
  <si>
    <t>13_INJ-UPPER</t>
  </si>
  <si>
    <t>ASICS_INJ-UPPER</t>
  </si>
  <si>
    <t>13_塑膠射出鞋面模</t>
  </si>
  <si>
    <t>ASICS_塑膠射出鞋面模</t>
  </si>
  <si>
    <t>T0013M29</t>
  </si>
  <si>
    <t>13_INJ-PIECE</t>
  </si>
  <si>
    <t>ASICS_INJ-PIECE</t>
  </si>
  <si>
    <t>13_塑膠射出飾片</t>
  </si>
  <si>
    <t>ASICS_塑膠射出飾片</t>
  </si>
  <si>
    <t>T0013M30</t>
  </si>
  <si>
    <t>13_油包灌注模</t>
  </si>
  <si>
    <t>ASICS_油包灌注模</t>
  </si>
  <si>
    <t>T0013M31</t>
  </si>
  <si>
    <t>13_D-GEL INJ</t>
  </si>
  <si>
    <t>ASICS_D-GEL INJ</t>
  </si>
  <si>
    <t>13_油包射出模</t>
  </si>
  <si>
    <t>ASICS_油包射出模</t>
  </si>
  <si>
    <t>T0013M32</t>
  </si>
  <si>
    <t>13_LAB TESTING</t>
  </si>
  <si>
    <t>ASICS_LAB TESTING</t>
  </si>
  <si>
    <t>13_物性試片模</t>
  </si>
  <si>
    <t>ASICS_物性試片模</t>
  </si>
  <si>
    <t>T0013M33</t>
  </si>
  <si>
    <t>13_壓活動鞋墊模</t>
  </si>
  <si>
    <t>ASICS_壓活動鞋墊模</t>
  </si>
  <si>
    <t>T0013M34</t>
  </si>
  <si>
    <t>13_HOT KNIFE</t>
  </si>
  <si>
    <t>ASICS_HOT KNIFE</t>
  </si>
  <si>
    <t>13_熱切刀底座</t>
  </si>
  <si>
    <t>ASICS_熱切刀底座</t>
  </si>
  <si>
    <t>T0013M35</t>
  </si>
  <si>
    <t>13_EVA FOAM</t>
  </si>
  <si>
    <t>ASICS_EVA FOAM</t>
  </si>
  <si>
    <t>13_EVA發泡成形模</t>
  </si>
  <si>
    <t>ASICS_EVA發泡成形模</t>
  </si>
  <si>
    <t>T0013M36</t>
  </si>
  <si>
    <t>13_EVA COLD</t>
  </si>
  <si>
    <t>ASICS_EVA COLD</t>
  </si>
  <si>
    <t>13_EVA冷模</t>
  </si>
  <si>
    <t>ASICS_EVA冷模</t>
  </si>
  <si>
    <t>T0013M37</t>
  </si>
  <si>
    <t>13_IP-COLD</t>
  </si>
  <si>
    <t>ASICS_IP-COLD</t>
  </si>
  <si>
    <t>13_IP冷模</t>
  </si>
  <si>
    <t>ASICS_IP冷模</t>
  </si>
  <si>
    <t>T0013M38</t>
  </si>
  <si>
    <t>13_PU-PIECE</t>
  </si>
  <si>
    <t>ASICS_PU-PIECE</t>
  </si>
  <si>
    <t>13_PU飾片模</t>
  </si>
  <si>
    <t>ASICS_PU飾片模</t>
  </si>
  <si>
    <t>T0013M39</t>
  </si>
  <si>
    <t>13_PU-UPPER POUR</t>
  </si>
  <si>
    <t>ASICS_PU-UPPER POUR</t>
  </si>
  <si>
    <t>13_PU灌注面模</t>
  </si>
  <si>
    <t>ASICS_PU灌注面模</t>
  </si>
  <si>
    <t>T0013M40</t>
  </si>
  <si>
    <t>13_LIQUID-RB</t>
  </si>
  <si>
    <t>ASICS_LIQUID-RB</t>
  </si>
  <si>
    <t>13_液態刮膠模</t>
  </si>
  <si>
    <t>ASICS_液態刮膠模</t>
  </si>
  <si>
    <t>T0013T01</t>
  </si>
  <si>
    <t>T0013T02</t>
  </si>
  <si>
    <t>T0013T03</t>
  </si>
  <si>
    <t>T0013T04</t>
  </si>
  <si>
    <t>T0013T05</t>
  </si>
  <si>
    <t>T0013T07</t>
  </si>
  <si>
    <t>T0013T08</t>
  </si>
  <si>
    <t>T0013T09</t>
  </si>
  <si>
    <t>T0013T10</t>
  </si>
  <si>
    <t>T0013T12</t>
  </si>
  <si>
    <t>T0013T13</t>
  </si>
  <si>
    <t>T0013T14</t>
  </si>
  <si>
    <t>T0013T15</t>
  </si>
  <si>
    <t>T0013T32</t>
  </si>
  <si>
    <t>T0013T33</t>
  </si>
  <si>
    <t>T0013T34</t>
  </si>
  <si>
    <t>T0013T38</t>
  </si>
  <si>
    <t>T0014M01</t>
  </si>
  <si>
    <t>14_EVA-MOLD</t>
  </si>
  <si>
    <t>BROOKS_EVA-MOLD</t>
  </si>
  <si>
    <t>14_EVA底模</t>
  </si>
  <si>
    <t>BROOKS_EVA底模</t>
  </si>
  <si>
    <t>T0014M02</t>
  </si>
  <si>
    <t>14_EVA-PIECES</t>
  </si>
  <si>
    <t>BROOKS_EVA-PIECES</t>
  </si>
  <si>
    <t>14_EVA飾片模</t>
  </si>
  <si>
    <t>BROOKS_EVA飾片模</t>
  </si>
  <si>
    <t>T0014M03</t>
  </si>
  <si>
    <t>14_EVA-SOCKLINER</t>
  </si>
  <si>
    <t>BROOKS_EVA-SOCKLINER</t>
  </si>
  <si>
    <t>14_EVA鞋墊模</t>
  </si>
  <si>
    <t>BROOKS_EVA鞋墊模</t>
  </si>
  <si>
    <t>T0014M04</t>
  </si>
  <si>
    <t>14_EVA-BIG SHEET</t>
  </si>
  <si>
    <t>BROOKS_EVA-BIG SHEET</t>
  </si>
  <si>
    <t>14_EVA大發泡模</t>
  </si>
  <si>
    <t>BROOKS_EVA大發泡模</t>
  </si>
  <si>
    <t>T0014M05</t>
  </si>
  <si>
    <t>14_EVA-SMALL SHEET</t>
  </si>
  <si>
    <t>BROOKS_EVA-SMALL SHEET</t>
  </si>
  <si>
    <t>14_EVA小發泡模</t>
  </si>
  <si>
    <t>BROOKS_EVA小發泡模</t>
  </si>
  <si>
    <t>T0014M06</t>
  </si>
  <si>
    <t>14_EVA CO-SHOT冷模</t>
  </si>
  <si>
    <t>BROOKS_EVA CO-SHOT冷模</t>
  </si>
  <si>
    <t>T0014M07</t>
  </si>
  <si>
    <t>14_EVA-FINISH SHOE</t>
  </si>
  <si>
    <t>BROOKS_EVA-FINISH SHOE</t>
  </si>
  <si>
    <t>14_EVA一體成型模</t>
  </si>
  <si>
    <t>BROOKS_EVA一體成型模</t>
  </si>
  <si>
    <t>T0014M08</t>
  </si>
  <si>
    <t>14_IP-FINISH SHOE</t>
  </si>
  <si>
    <t>BROOKS_IP-FINISH SHOE</t>
  </si>
  <si>
    <t>14_IP全包鞋射出模</t>
  </si>
  <si>
    <t>BROOKS_IP全包鞋射出模</t>
  </si>
  <si>
    <t>T0014M09</t>
  </si>
  <si>
    <t>14_IP-SANDAL</t>
  </si>
  <si>
    <t>BROOKS_IP-SANDAL</t>
  </si>
  <si>
    <t>14_IP拖鞋射出模</t>
  </si>
  <si>
    <t>BROOKS_IP拖鞋射出模</t>
  </si>
  <si>
    <t>T0014M10</t>
  </si>
  <si>
    <t>14_IP-MOLD</t>
  </si>
  <si>
    <t>BROOKS_IP-MOLD</t>
  </si>
  <si>
    <t>14_IP底模</t>
  </si>
  <si>
    <t>BROOKS_IP底模</t>
  </si>
  <si>
    <t>T0014M11</t>
  </si>
  <si>
    <t>14_IP-PIECE</t>
  </si>
  <si>
    <t>BROOKS_IP-PIECE</t>
  </si>
  <si>
    <t>14_IP飾片射出模</t>
  </si>
  <si>
    <t>BROOKS_IP飾片射出模</t>
  </si>
  <si>
    <t>T0014M12</t>
  </si>
  <si>
    <t>14_CMP-PREFORM</t>
  </si>
  <si>
    <t>BROOKS_CMP-PREFORM</t>
  </si>
  <si>
    <t>14_CMP中底發泡模</t>
  </si>
  <si>
    <t>BROOKS_CMP中底發泡模</t>
  </si>
  <si>
    <t>T0014M13</t>
  </si>
  <si>
    <t>14_EVA-MIDSOLES</t>
  </si>
  <si>
    <t>BROOKS_EVA-MIDSOLES</t>
  </si>
  <si>
    <t>14_中底模(PH…</t>
  </si>
  <si>
    <t>BROOKS_中底模(PH…</t>
  </si>
  <si>
    <t>T0014M14</t>
  </si>
  <si>
    <t>14_PU-MOLD</t>
  </si>
  <si>
    <t>BROOKS_PU-MOLD</t>
  </si>
  <si>
    <t>14_PU灌注模</t>
  </si>
  <si>
    <t>BROOKS_PU灌注模</t>
  </si>
  <si>
    <t>T0014M15</t>
  </si>
  <si>
    <t>14_PU吸塑模</t>
  </si>
  <si>
    <t>BROOKS_PU吸塑模</t>
  </si>
  <si>
    <t>T0014M16</t>
  </si>
  <si>
    <t>14_拉梆鞋射出模</t>
  </si>
  <si>
    <t>BROOKS_拉梆鞋射出模</t>
  </si>
  <si>
    <t>T0014M17</t>
  </si>
  <si>
    <t>14_BOOST-1G</t>
  </si>
  <si>
    <t>BROOKS_BOOST-1G</t>
  </si>
  <si>
    <t>14_BOOST 1G模</t>
  </si>
  <si>
    <t>BROOKS_BOOST 1G模</t>
  </si>
  <si>
    <t>T0014M18</t>
  </si>
  <si>
    <t>14_BOOST-2.3G</t>
  </si>
  <si>
    <t>BROOKS_BOOST-2.3G</t>
  </si>
  <si>
    <t>T0014M19</t>
  </si>
  <si>
    <t>14_BOOST固定背板</t>
  </si>
  <si>
    <t>BROOKS_BOOST固定背板</t>
  </si>
  <si>
    <t>T0014M20</t>
  </si>
  <si>
    <t>14_BOOST JM模</t>
  </si>
  <si>
    <t>BROOKS_BOOST JM模</t>
  </si>
  <si>
    <t>T0014M21</t>
  </si>
  <si>
    <t>14_RB-STRIP</t>
  </si>
  <si>
    <t>BROOKS_RB-STRIP</t>
  </si>
  <si>
    <t>14_橡膠沿條模具</t>
  </si>
  <si>
    <t>BROOKS_橡膠沿條模具</t>
  </si>
  <si>
    <t>T0014M22</t>
  </si>
  <si>
    <t>14_RB-ROLLER</t>
  </si>
  <si>
    <t>BROOKS_RB-ROLLER</t>
  </si>
  <si>
    <t>14_橡膠滾輪模具</t>
  </si>
  <si>
    <t>BROOKS_橡膠滾輪模具</t>
  </si>
  <si>
    <t>T0014M23</t>
  </si>
  <si>
    <t>14_RB-MOLD</t>
  </si>
  <si>
    <t>BROOKS_RB-MOLD</t>
  </si>
  <si>
    <t>14_橡膠底模</t>
  </si>
  <si>
    <t>BROOKS_橡膠底模</t>
  </si>
  <si>
    <t>T0014M24</t>
  </si>
  <si>
    <t>14_RB-PIECES</t>
  </si>
  <si>
    <t>BROOKS_RB-PIECES</t>
  </si>
  <si>
    <t>14_橡膠飾片模</t>
  </si>
  <si>
    <t>BROOKS_橡膠飾片模</t>
  </si>
  <si>
    <t>T0014M25</t>
  </si>
  <si>
    <t>14_橡膠發泡模</t>
  </si>
  <si>
    <t>BROOKS_橡膠發泡模</t>
  </si>
  <si>
    <t>T0014M26</t>
  </si>
  <si>
    <t>14_RB INJ-SOLE</t>
  </si>
  <si>
    <t>BROOKS_RB INJ-SOLE</t>
  </si>
  <si>
    <t>14_橡膠射出底模</t>
  </si>
  <si>
    <t>BROOKS_橡膠射出底模</t>
  </si>
  <si>
    <t>T0014M27</t>
  </si>
  <si>
    <t>14_INJ-SOLE</t>
  </si>
  <si>
    <t>BROOKS_INJ-SOLE</t>
  </si>
  <si>
    <t>14_塑膠射出底模</t>
  </si>
  <si>
    <t>BROOKS_塑膠射出底模</t>
  </si>
  <si>
    <t>T0014M28</t>
  </si>
  <si>
    <t>14_INJ-UPPER</t>
  </si>
  <si>
    <t>BROOKS_INJ-UPPER</t>
  </si>
  <si>
    <t>14_塑膠射出鞋面模</t>
  </si>
  <si>
    <t>BROOKS_塑膠射出鞋面模</t>
  </si>
  <si>
    <t>T0014M29</t>
  </si>
  <si>
    <t>14_INJ-PIECE</t>
  </si>
  <si>
    <t>BROOKS_INJ-PIECE</t>
  </si>
  <si>
    <t>14_塑膠射出飾片</t>
  </si>
  <si>
    <t>BROOKS_塑膠射出飾片</t>
  </si>
  <si>
    <t>T0014M30</t>
  </si>
  <si>
    <t>14_油包灌注模</t>
  </si>
  <si>
    <t>BROOKS_油包灌注模</t>
  </si>
  <si>
    <t>T0014M31</t>
  </si>
  <si>
    <t>14_D-GEL INJ</t>
  </si>
  <si>
    <t>BROOKS_D-GEL INJ</t>
  </si>
  <si>
    <t>14_油包射出模</t>
  </si>
  <si>
    <t>BROOKS_油包射出模</t>
  </si>
  <si>
    <t>T0014M32</t>
  </si>
  <si>
    <t>14_LAB TESTING</t>
  </si>
  <si>
    <t>BROOKS_LAB TESTING</t>
  </si>
  <si>
    <t>14_物性試片模</t>
  </si>
  <si>
    <t>BROOKS_物性試片模</t>
  </si>
  <si>
    <t>T0014M33</t>
  </si>
  <si>
    <t>14_壓活動鞋墊模</t>
  </si>
  <si>
    <t>BROOKS_壓活動鞋墊模</t>
  </si>
  <si>
    <t>T0014M34</t>
  </si>
  <si>
    <t>14_HOT KNIFE</t>
  </si>
  <si>
    <t>BROOKS_HOT KNIFE</t>
  </si>
  <si>
    <t>14_熱切刀底座</t>
  </si>
  <si>
    <t>BROOKS_熱切刀底座</t>
  </si>
  <si>
    <t>T0014M35</t>
  </si>
  <si>
    <t>14_EVA FOAM</t>
  </si>
  <si>
    <t>BROOKS_EVA FOAM</t>
  </si>
  <si>
    <t>14_EVA發泡成形模</t>
  </si>
  <si>
    <t>BROOKS_EVA發泡成形模</t>
  </si>
  <si>
    <t>T0014M36</t>
  </si>
  <si>
    <t>14_EVA COLD</t>
  </si>
  <si>
    <t>BROOKS_EVA COLD</t>
  </si>
  <si>
    <t>14_EVA冷模</t>
  </si>
  <si>
    <t>BROOKS_EVA冷模</t>
  </si>
  <si>
    <t>T0014M37</t>
  </si>
  <si>
    <t>14_IP-COLD</t>
  </si>
  <si>
    <t>BROOKS_IP-COLD</t>
  </si>
  <si>
    <t>14_IP冷模</t>
  </si>
  <si>
    <t>BROOKS_IP冷模</t>
  </si>
  <si>
    <t>T0014M38</t>
  </si>
  <si>
    <t>14_PU-PIECE</t>
  </si>
  <si>
    <t>BROOKS_PU-PIECE</t>
  </si>
  <si>
    <t>14_PU飾片模</t>
  </si>
  <si>
    <t>BROOKS_PU飾片模</t>
  </si>
  <si>
    <t>T0014M39</t>
  </si>
  <si>
    <t>14_PU-UPPER POUR</t>
  </si>
  <si>
    <t>BROOKS_PU-UPPER POUR</t>
  </si>
  <si>
    <t>14_PU灌注面模</t>
  </si>
  <si>
    <t>BROOKS_PU灌注面模</t>
  </si>
  <si>
    <t>T0014M40</t>
  </si>
  <si>
    <t>14_LIQUID-RB</t>
  </si>
  <si>
    <t>BROOKS_LIQUID-RB</t>
  </si>
  <si>
    <t>14_液態刮膠模</t>
  </si>
  <si>
    <t>BROOKS_液態刮膠模</t>
  </si>
  <si>
    <t>T0014T01</t>
  </si>
  <si>
    <t>T0014T02</t>
  </si>
  <si>
    <t>T0014T03</t>
  </si>
  <si>
    <t>T0014T04</t>
  </si>
  <si>
    <t>T0014T05</t>
  </si>
  <si>
    <t>T0014T07</t>
  </si>
  <si>
    <t>T0014T08</t>
  </si>
  <si>
    <t>T0014T09</t>
  </si>
  <si>
    <t>T0014T10</t>
  </si>
  <si>
    <t>T0014T12</t>
  </si>
  <si>
    <t>T0014T13</t>
  </si>
  <si>
    <t>T0014T14</t>
  </si>
  <si>
    <t>T0014T15</t>
  </si>
  <si>
    <t>T0014T32</t>
  </si>
  <si>
    <t>T0014T33</t>
  </si>
  <si>
    <t>T0014T34</t>
  </si>
  <si>
    <t>T0014T38</t>
  </si>
  <si>
    <t>T0015M01</t>
  </si>
  <si>
    <t>15_EVA-MOLD</t>
  </si>
  <si>
    <t>Camuto(ED)_EVA-MOLD</t>
  </si>
  <si>
    <t>15_EVA底模</t>
  </si>
  <si>
    <t>Camuto(ED)_EVA底模</t>
  </si>
  <si>
    <t>T0015M02</t>
  </si>
  <si>
    <t>15_EVA-PIECES</t>
  </si>
  <si>
    <t>Camuto(ED)_EVA-PIECES</t>
  </si>
  <si>
    <t>15_EVA飾片模</t>
  </si>
  <si>
    <t>Camuto(ED)_EVA飾片模</t>
  </si>
  <si>
    <t>T0015M03</t>
  </si>
  <si>
    <t>15_EVA-SOCKLINER</t>
  </si>
  <si>
    <t>Camuto(ED)_EVA-SOCKLINER</t>
  </si>
  <si>
    <t>15_EVA鞋墊模</t>
  </si>
  <si>
    <t>Camuto(ED)_EVA鞋墊模</t>
  </si>
  <si>
    <t>T0015M04</t>
  </si>
  <si>
    <t>15_EVA-BIG SHEET</t>
  </si>
  <si>
    <t>Camuto(ED)_EVA-BIG SHEET</t>
  </si>
  <si>
    <t>15_EVA大發泡模</t>
  </si>
  <si>
    <t>Camuto(ED)_EVA大發泡模</t>
  </si>
  <si>
    <t>T0015M05</t>
  </si>
  <si>
    <t>15_EVA-SMALL SHEET</t>
  </si>
  <si>
    <t>Camuto(ED)_EVA-SMALL SHEET</t>
  </si>
  <si>
    <t>15_EVA小發泡模</t>
  </si>
  <si>
    <t>Camuto(ED)_EVA小發泡模</t>
  </si>
  <si>
    <t>T0015M06</t>
  </si>
  <si>
    <t>15_EVA CO-SHOT冷模</t>
  </si>
  <si>
    <t>Camuto(ED)_EVA CO-SHOT冷模</t>
  </si>
  <si>
    <t>T0015M07</t>
  </si>
  <si>
    <t>15_EVA-FINISH SHOE</t>
  </si>
  <si>
    <t>Camuto(ED)_EVA-FINISH SHOE</t>
  </si>
  <si>
    <t>15_EVA一體成型模</t>
  </si>
  <si>
    <t>Camuto(ED)_EVA一體成型模</t>
  </si>
  <si>
    <t>T0015M08</t>
  </si>
  <si>
    <t>15_IP-FINISH SHOE</t>
  </si>
  <si>
    <t>Camuto(ED)_IP-FINISH SHOE</t>
  </si>
  <si>
    <t>15_IP全包鞋射出模</t>
  </si>
  <si>
    <t>Camuto(ED)_IP全包鞋射出模</t>
  </si>
  <si>
    <t>T0015M09</t>
  </si>
  <si>
    <t>15_IP-SANDAL</t>
  </si>
  <si>
    <t>Camuto(ED)_IP-SANDAL</t>
  </si>
  <si>
    <t>15_IP拖鞋射出模</t>
  </si>
  <si>
    <t>Camuto(ED)_IP拖鞋射出模</t>
  </si>
  <si>
    <t>T0015M10</t>
  </si>
  <si>
    <t>15_IP-MOLD</t>
  </si>
  <si>
    <t>Camuto(ED)_IP-MOLD</t>
  </si>
  <si>
    <t>15_IP底模</t>
  </si>
  <si>
    <t>Camuto(ED)_IP底模</t>
  </si>
  <si>
    <t>T0015M11</t>
  </si>
  <si>
    <t>15_IP-PIECE</t>
  </si>
  <si>
    <t>Camuto(ED)_IP-PIECE</t>
  </si>
  <si>
    <t>15_IP飾片射出模</t>
  </si>
  <si>
    <t>Camuto(ED)_IP飾片射出模</t>
  </si>
  <si>
    <t>T0015M12</t>
  </si>
  <si>
    <t>15_CMP-PREFORM</t>
  </si>
  <si>
    <t>Camuto(ED)_CMP-PREFORM</t>
  </si>
  <si>
    <t>15_CMP中底發泡模</t>
  </si>
  <si>
    <t>Camuto(ED)_CMP中底發泡模</t>
  </si>
  <si>
    <t>T0015M13</t>
  </si>
  <si>
    <t>15_EVA-MIDSOLES</t>
  </si>
  <si>
    <t>Camuto(ED)_EVA-MIDSOLES</t>
  </si>
  <si>
    <t>15_中底模(PH…</t>
  </si>
  <si>
    <t>Camuto(ED)_中底模(PH…</t>
  </si>
  <si>
    <t>T0015M14</t>
  </si>
  <si>
    <t>15_PU-MOLD</t>
  </si>
  <si>
    <t>Camuto(ED)_PU-MOLD</t>
  </si>
  <si>
    <t>15_PU灌注模</t>
  </si>
  <si>
    <t>Camuto(ED)_PU灌注模</t>
  </si>
  <si>
    <t>T0015M15</t>
  </si>
  <si>
    <t>15_PU吸塑模</t>
  </si>
  <si>
    <t>Camuto(ED)_PU吸塑模</t>
  </si>
  <si>
    <t>T0015M16</t>
  </si>
  <si>
    <t>15_拉梆鞋射出模</t>
  </si>
  <si>
    <t>Camuto(ED)_拉梆鞋射出模</t>
  </si>
  <si>
    <t>T0015M17</t>
  </si>
  <si>
    <t>15_BOOST-1G</t>
  </si>
  <si>
    <t>Camuto(ED)_BOOST-1G</t>
  </si>
  <si>
    <t>15_BOOST 1G模</t>
  </si>
  <si>
    <t>Camuto(ED)_BOOST 1G模</t>
  </si>
  <si>
    <t>T0015M18</t>
  </si>
  <si>
    <t>15_BOOST-2.3G</t>
  </si>
  <si>
    <t>Camuto(ED)_BOOST-2.3G</t>
  </si>
  <si>
    <t>T0015M19</t>
  </si>
  <si>
    <t>15_BOOST固定背板</t>
  </si>
  <si>
    <t>Camuto(ED)_BOOST固定背板</t>
  </si>
  <si>
    <t>T0015M20</t>
  </si>
  <si>
    <t>15_BOOST JM模</t>
  </si>
  <si>
    <t>Camuto(ED)_BOOST JM模</t>
  </si>
  <si>
    <t>T0015M21</t>
  </si>
  <si>
    <t>15_RB-STRIP</t>
  </si>
  <si>
    <t>Camuto(ED)_RB-STRIP</t>
  </si>
  <si>
    <t>15_橡膠沿條模具</t>
  </si>
  <si>
    <t>Camuto(ED)_橡膠沿條模具</t>
  </si>
  <si>
    <t>T0015M22</t>
  </si>
  <si>
    <t>15_RB-ROLLER</t>
  </si>
  <si>
    <t>Camuto(ED)_RB-ROLLER</t>
  </si>
  <si>
    <t>15_橡膠滾輪模具</t>
  </si>
  <si>
    <t>Camuto(ED)_橡膠滾輪模具</t>
  </si>
  <si>
    <t>T0015M23</t>
  </si>
  <si>
    <t>15_RB-MOLD</t>
  </si>
  <si>
    <t>Camuto(ED)_RB-MOLD</t>
  </si>
  <si>
    <t>15_橡膠底模</t>
  </si>
  <si>
    <t>Camuto(ED)_橡膠底模</t>
  </si>
  <si>
    <t>T0015M24</t>
  </si>
  <si>
    <t>15_RB-PIECES</t>
  </si>
  <si>
    <t>Camuto(ED)_RB-PIECES</t>
  </si>
  <si>
    <t>15_橡膠飾片模</t>
  </si>
  <si>
    <t>Camuto(ED)_橡膠飾片模</t>
  </si>
  <si>
    <t>T0015M25</t>
  </si>
  <si>
    <t>15_橡膠發泡模</t>
  </si>
  <si>
    <t>Camuto(ED)_橡膠發泡模</t>
  </si>
  <si>
    <t>T0015M26</t>
  </si>
  <si>
    <t>15_RB INJ-SOLE</t>
  </si>
  <si>
    <t>Camuto(ED)_RB INJ-SOLE</t>
  </si>
  <si>
    <t>15_橡膠射出底模</t>
  </si>
  <si>
    <t>Camuto(ED)_橡膠射出底模</t>
  </si>
  <si>
    <t>T0015M27</t>
  </si>
  <si>
    <t>15_INJ-SOLE</t>
  </si>
  <si>
    <t>Camuto(ED)_INJ-SOLE</t>
  </si>
  <si>
    <t>15_塑膠射出底模</t>
  </si>
  <si>
    <t>Camuto(ED)_塑膠射出底模</t>
  </si>
  <si>
    <t>T0015M28</t>
  </si>
  <si>
    <t>15_INJ-UPPER</t>
  </si>
  <si>
    <t>Camuto(ED)_INJ-UPPER</t>
  </si>
  <si>
    <t>15_塑膠射出鞋面模</t>
  </si>
  <si>
    <t>Camuto(ED)_塑膠射出鞋面模</t>
  </si>
  <si>
    <t>T0015M29</t>
  </si>
  <si>
    <t>15_INJ-PIECE</t>
  </si>
  <si>
    <t>Camuto(ED)_INJ-PIECE</t>
  </si>
  <si>
    <t>15_塑膠射出飾片</t>
  </si>
  <si>
    <t>Camuto(ED)_塑膠射出飾片</t>
  </si>
  <si>
    <t>T0015M30</t>
  </si>
  <si>
    <t>15_油包灌注模</t>
  </si>
  <si>
    <t>Camuto(ED)_油包灌注模</t>
  </si>
  <si>
    <t>T0015M31</t>
  </si>
  <si>
    <t>15_D-GEL INJ</t>
  </si>
  <si>
    <t>Camuto(ED)_D-GEL INJ</t>
  </si>
  <si>
    <t>15_油包射出模</t>
  </si>
  <si>
    <t>Camuto(ED)_油包射出模</t>
  </si>
  <si>
    <t>T0015M32</t>
  </si>
  <si>
    <t>15_LAB TESTING</t>
  </si>
  <si>
    <t>Camuto(ED)_LAB TESTING</t>
  </si>
  <si>
    <t>15_物性試片模</t>
  </si>
  <si>
    <t>Camuto(ED)_物性試片模</t>
  </si>
  <si>
    <t>T0015M33</t>
  </si>
  <si>
    <t>15_壓活動鞋墊模</t>
  </si>
  <si>
    <t>Camuto(ED)_壓活動鞋墊模</t>
  </si>
  <si>
    <t>T0015M34</t>
  </si>
  <si>
    <t>15_HOT KNIFE</t>
  </si>
  <si>
    <t>Camuto(ED)_HOT KNIFE</t>
  </si>
  <si>
    <t>15_熱切刀底座</t>
  </si>
  <si>
    <t>Camuto(ED)_熱切刀底座</t>
  </si>
  <si>
    <t>T0015M35</t>
  </si>
  <si>
    <t>15_EVA FOAM</t>
  </si>
  <si>
    <t>Camuto(ED)_EVA FOAM</t>
  </si>
  <si>
    <t>15_EVA發泡成形模</t>
  </si>
  <si>
    <t>Camuto(ED)_EVA發泡成形模</t>
  </si>
  <si>
    <t>T0015M36</t>
  </si>
  <si>
    <t>15_EVA COLD</t>
  </si>
  <si>
    <t>Camuto(ED)_EVA COLD</t>
  </si>
  <si>
    <t>15_EVA冷模</t>
  </si>
  <si>
    <t>Camuto(ED)_EVA冷模</t>
  </si>
  <si>
    <t>T0015M37</t>
  </si>
  <si>
    <t>15_IP-COLD</t>
  </si>
  <si>
    <t>Camuto(ED)_IP-COLD</t>
  </si>
  <si>
    <t>15_IP冷模</t>
  </si>
  <si>
    <t>Camuto(ED)_IP冷模</t>
  </si>
  <si>
    <t>T0015M38</t>
  </si>
  <si>
    <t>15_PU-PIECE</t>
  </si>
  <si>
    <t>Camuto(ED)_PU-PIECE</t>
  </si>
  <si>
    <t>15_PU飾片模</t>
  </si>
  <si>
    <t>Camuto(ED)_PU飾片模</t>
  </si>
  <si>
    <t>T0015M39</t>
  </si>
  <si>
    <t>15_PU-UPPER POUR</t>
  </si>
  <si>
    <t>Camuto(ED)_PU-UPPER POUR</t>
  </si>
  <si>
    <t>15_PU灌注面模</t>
  </si>
  <si>
    <t>Camuto(ED)_PU灌注面模</t>
  </si>
  <si>
    <t>T0015M40</t>
  </si>
  <si>
    <t>15_LIQUID-RB</t>
  </si>
  <si>
    <t>Camuto(ED)_LIQUID-RB</t>
  </si>
  <si>
    <t>15_液態刮膠模</t>
  </si>
  <si>
    <t>Camuto(ED)_液態刮膠模</t>
  </si>
  <si>
    <t>T0015T01</t>
  </si>
  <si>
    <t>T0015T02</t>
  </si>
  <si>
    <t>T0015T03</t>
  </si>
  <si>
    <t>T0015T04</t>
  </si>
  <si>
    <t>T0015T05</t>
  </si>
  <si>
    <t>T0015T07</t>
  </si>
  <si>
    <t>T0015T08</t>
  </si>
  <si>
    <t>T0015T09</t>
  </si>
  <si>
    <t>T0015T10</t>
  </si>
  <si>
    <t>T0015T12</t>
  </si>
  <si>
    <t>T0015T13</t>
  </si>
  <si>
    <t>T0015T14</t>
  </si>
  <si>
    <t>T0015T15</t>
  </si>
  <si>
    <t>T0015T32</t>
  </si>
  <si>
    <t>T0015T33</t>
  </si>
  <si>
    <t>T0015T34</t>
  </si>
  <si>
    <t>T0015T38</t>
  </si>
  <si>
    <t>T0016M01</t>
  </si>
  <si>
    <t>16_EVA-MOLD</t>
  </si>
  <si>
    <t>CLARKS_EVA-MOLD</t>
  </si>
  <si>
    <t>16_EVA底模</t>
  </si>
  <si>
    <t>CLARKS_EVA底模</t>
  </si>
  <si>
    <t>T0016M02</t>
  </si>
  <si>
    <t>16_EVA-PIECES</t>
  </si>
  <si>
    <t>CLARKS_EVA-PIECES</t>
  </si>
  <si>
    <t>16_EVA飾片模</t>
  </si>
  <si>
    <t>CLARKS_EVA飾片模</t>
  </si>
  <si>
    <t>T0016M03</t>
  </si>
  <si>
    <t>16_EVA-SOCKLINER</t>
  </si>
  <si>
    <t>CLARKS_EVA-SOCKLINER</t>
  </si>
  <si>
    <t>16_EVA鞋墊模</t>
  </si>
  <si>
    <t>CLARKS_EVA鞋墊模</t>
  </si>
  <si>
    <t>T0016M04</t>
  </si>
  <si>
    <t>16_EVA-BIG SHEET</t>
  </si>
  <si>
    <t>CLARKS_EVA-BIG SHEET</t>
  </si>
  <si>
    <t>16_EVA大發泡模</t>
  </si>
  <si>
    <t>CLARKS_EVA大發泡模</t>
  </si>
  <si>
    <t>T0016M05</t>
  </si>
  <si>
    <t>16_EVA-SMALL SHEET</t>
  </si>
  <si>
    <t>CLARKS_EVA-SMALL SHEET</t>
  </si>
  <si>
    <t>16_EVA小發泡模</t>
  </si>
  <si>
    <t>CLARKS_EVA小發泡模</t>
  </si>
  <si>
    <t>T0016M06</t>
  </si>
  <si>
    <t>16_EVA CO-SHOT冷模</t>
  </si>
  <si>
    <t>CLARKS_EVA CO-SHOT冷模</t>
  </si>
  <si>
    <t>T0016M07</t>
  </si>
  <si>
    <t>16_EVA-FINISH SHOE</t>
  </si>
  <si>
    <t>CLARKS_EVA-FINISH SHOE</t>
  </si>
  <si>
    <t>16_EVA一體成型模</t>
  </si>
  <si>
    <t>CLARKS_EVA一體成型模</t>
  </si>
  <si>
    <t>T0016M08</t>
  </si>
  <si>
    <t>16_IP-FINISH SHOE</t>
  </si>
  <si>
    <t>CLARKS_IP-FINISH SHOE</t>
  </si>
  <si>
    <t>16_IP全包鞋射出模</t>
  </si>
  <si>
    <t>CLARKS_IP全包鞋射出模</t>
  </si>
  <si>
    <t>T0016M09</t>
  </si>
  <si>
    <t>16_IP-SANDAL</t>
  </si>
  <si>
    <t>CLARKS_IP-SANDAL</t>
  </si>
  <si>
    <t>16_IP拖鞋射出模</t>
  </si>
  <si>
    <t>CLARKS_IP拖鞋射出模</t>
  </si>
  <si>
    <t>T0016M10</t>
  </si>
  <si>
    <t>16_IP-MOLD</t>
  </si>
  <si>
    <t>CLARKS_IP-MOLD</t>
  </si>
  <si>
    <t>16_IP底模</t>
  </si>
  <si>
    <t>CLARKS_IP底模</t>
  </si>
  <si>
    <t>T0016M11</t>
  </si>
  <si>
    <t>16_IP-PIECE</t>
  </si>
  <si>
    <t>CLARKS_IP-PIECE</t>
  </si>
  <si>
    <t>16_IP飾片射出模</t>
  </si>
  <si>
    <t>CLARKS_IP飾片射出模</t>
  </si>
  <si>
    <t>T0016M12</t>
  </si>
  <si>
    <t>16_CMP-PREFORM</t>
  </si>
  <si>
    <t>CLARKS_CMP-PREFORM</t>
  </si>
  <si>
    <t>16_CMP中底發泡模</t>
  </si>
  <si>
    <t>CLARKS_CMP中底發泡模</t>
  </si>
  <si>
    <t>T0016M13</t>
  </si>
  <si>
    <t>16_EVA-MIDSOLES</t>
  </si>
  <si>
    <t>CLARKS_EVA-MIDSOLES</t>
  </si>
  <si>
    <t>16_中底模(PH…</t>
  </si>
  <si>
    <t>CLARKS_中底模(PH…</t>
  </si>
  <si>
    <t>T0016M14</t>
  </si>
  <si>
    <t>16_PU-MOLD</t>
  </si>
  <si>
    <t>CLARKS_PU-MOLD</t>
  </si>
  <si>
    <t>16_PU灌注模</t>
  </si>
  <si>
    <t>CLARKS_PU灌注模</t>
  </si>
  <si>
    <t>T0016M15</t>
  </si>
  <si>
    <t>16_PU吸塑模</t>
  </si>
  <si>
    <t>CLARKS_PU吸塑模</t>
  </si>
  <si>
    <t>T0016M16</t>
  </si>
  <si>
    <t>16_拉梆鞋射出模</t>
  </si>
  <si>
    <t>CLARKS_拉梆鞋射出模</t>
  </si>
  <si>
    <t>T0016M17</t>
  </si>
  <si>
    <t>16_BOOST-1G</t>
  </si>
  <si>
    <t>CLARKS_BOOST-1G</t>
  </si>
  <si>
    <t>16_BOOST 1G模</t>
  </si>
  <si>
    <t>CLARKS_BOOST 1G模</t>
  </si>
  <si>
    <t>T0016M18</t>
  </si>
  <si>
    <t>16_BOOST-2.3G</t>
  </si>
  <si>
    <t>CLARKS_BOOST-2.3G</t>
  </si>
  <si>
    <t>T0016M19</t>
  </si>
  <si>
    <t>16_BOOST固定背板</t>
  </si>
  <si>
    <t>CLARKS_BOOST固定背板</t>
  </si>
  <si>
    <t>T0016M20</t>
  </si>
  <si>
    <t>16_BOOST JM模</t>
  </si>
  <si>
    <t>CLARKS_BOOST JM模</t>
  </si>
  <si>
    <t>T0016M21</t>
  </si>
  <si>
    <t>16_RB-STRIP</t>
  </si>
  <si>
    <t>CLARKS_RB-STRIP</t>
  </si>
  <si>
    <t>16_橡膠沿條模具</t>
  </si>
  <si>
    <t>CLARKS_橡膠沿條模具</t>
  </si>
  <si>
    <t>T0016M22</t>
  </si>
  <si>
    <t>16_RB-ROLLER</t>
  </si>
  <si>
    <t>CLARKS_RB-ROLLER</t>
  </si>
  <si>
    <t>16_橡膠滾輪模具</t>
  </si>
  <si>
    <t>CLARKS_橡膠滾輪模具</t>
  </si>
  <si>
    <t>T0016M23</t>
  </si>
  <si>
    <t>16_RB-MOLD</t>
  </si>
  <si>
    <t>CLARKS_RB-MOLD</t>
  </si>
  <si>
    <t>16_橡膠底模</t>
  </si>
  <si>
    <t>CLARKS_橡膠底模</t>
  </si>
  <si>
    <t>T0016M24</t>
  </si>
  <si>
    <t>16_RB-PIECES</t>
  </si>
  <si>
    <t>CLARKS_RB-PIECES</t>
  </si>
  <si>
    <t>16_橡膠飾片模</t>
  </si>
  <si>
    <t>CLARKS_橡膠飾片模</t>
  </si>
  <si>
    <t>T0016M25</t>
  </si>
  <si>
    <t>16_橡膠發泡模</t>
  </si>
  <si>
    <t>CLARKS_橡膠發泡模</t>
  </si>
  <si>
    <t>T0016M26</t>
  </si>
  <si>
    <t>16_RB INJ-SOLE</t>
  </si>
  <si>
    <t>CLARKS_RB INJ-SOLE</t>
  </si>
  <si>
    <t>16_橡膠射出底模</t>
  </si>
  <si>
    <t>CLARKS_橡膠射出底模</t>
  </si>
  <si>
    <t>T0016M27</t>
  </si>
  <si>
    <t>16_INJ-SOLE</t>
  </si>
  <si>
    <t>CLARKS_INJ-SOLE</t>
  </si>
  <si>
    <t>16_塑膠射出底模</t>
  </si>
  <si>
    <t>CLARKS_塑膠射出底模</t>
  </si>
  <si>
    <t>T0016M28</t>
  </si>
  <si>
    <t>16_INJ-UPPER</t>
  </si>
  <si>
    <t>CLARKS_INJ-UPPER</t>
  </si>
  <si>
    <t>16_塑膠射出鞋面模</t>
  </si>
  <si>
    <t>CLARKS_塑膠射出鞋面模</t>
  </si>
  <si>
    <t>T0016M29</t>
  </si>
  <si>
    <t>16_INJ-PIECE</t>
  </si>
  <si>
    <t>CLARKS_INJ-PIECE</t>
  </si>
  <si>
    <t>16_塑膠射出飾片</t>
  </si>
  <si>
    <t>CLARKS_塑膠射出飾片</t>
  </si>
  <si>
    <t>T0016M30</t>
  </si>
  <si>
    <t>16_油包灌注模</t>
  </si>
  <si>
    <t>CLARKS_油包灌注模</t>
  </si>
  <si>
    <t>T0016M31</t>
  </si>
  <si>
    <t>16_D-GEL INJ</t>
  </si>
  <si>
    <t>CLARKS_D-GEL INJ</t>
  </si>
  <si>
    <t>16_油包射出模</t>
  </si>
  <si>
    <t>CLARKS_油包射出模</t>
  </si>
  <si>
    <t>T0016M32</t>
  </si>
  <si>
    <t>16_LAB TESTING</t>
  </si>
  <si>
    <t>CLARKS_LAB TESTING</t>
  </si>
  <si>
    <t>16_物性試片模</t>
  </si>
  <si>
    <t>CLARKS_物性試片模</t>
  </si>
  <si>
    <t>T0016M33</t>
  </si>
  <si>
    <t>16_壓活動鞋墊模</t>
  </si>
  <si>
    <t>CLARKS_壓活動鞋墊模</t>
  </si>
  <si>
    <t>T0016M34</t>
  </si>
  <si>
    <t>16_HOT KNIFE</t>
  </si>
  <si>
    <t>CLARKS_HOT KNIFE</t>
  </si>
  <si>
    <t>16_熱切刀底座</t>
  </si>
  <si>
    <t>CLARKS_熱切刀底座</t>
  </si>
  <si>
    <t>T0016M35</t>
  </si>
  <si>
    <t>16_EVA FOAM</t>
  </si>
  <si>
    <t>CLARKS_EVA FOAM</t>
  </si>
  <si>
    <t>16_EVA發泡成形模</t>
  </si>
  <si>
    <t>CLARKS_EVA發泡成形模</t>
  </si>
  <si>
    <t>T0016M36</t>
  </si>
  <si>
    <t>16_EVA COLD</t>
  </si>
  <si>
    <t>CLARKS_EVA COLD</t>
  </si>
  <si>
    <t>16_EVA冷模</t>
  </si>
  <si>
    <t>CLARKS_EVA冷模</t>
  </si>
  <si>
    <t>T0016M37</t>
  </si>
  <si>
    <t>16_IP-COLD</t>
  </si>
  <si>
    <t>CLARKS_IP-COLD</t>
  </si>
  <si>
    <t>16_IP冷模</t>
  </si>
  <si>
    <t>CLARKS_IP冷模</t>
  </si>
  <si>
    <t>T0016M38</t>
  </si>
  <si>
    <t>16_PU-PIECE</t>
  </si>
  <si>
    <t>CLARKS_PU-PIECE</t>
  </si>
  <si>
    <t>16_PU飾片模</t>
  </si>
  <si>
    <t>CLARKS_PU飾片模</t>
  </si>
  <si>
    <t>T0016M39</t>
  </si>
  <si>
    <t>16_PU-UPPER POUR</t>
  </si>
  <si>
    <t>CLARKS_PU-UPPER POUR</t>
  </si>
  <si>
    <t>16_PU灌注面模</t>
  </si>
  <si>
    <t>CLARKS_PU灌注面模</t>
  </si>
  <si>
    <t>T0016M40</t>
  </si>
  <si>
    <t>16_LIQUID-RB</t>
  </si>
  <si>
    <t>CLARKS_LIQUID-RB</t>
  </si>
  <si>
    <t>16_液態刮膠模</t>
  </si>
  <si>
    <t>CLARKS_液態刮膠模</t>
  </si>
  <si>
    <t>T0016T01</t>
  </si>
  <si>
    <t>T0016T02</t>
  </si>
  <si>
    <t>T0016T03</t>
  </si>
  <si>
    <t>T0016T04</t>
  </si>
  <si>
    <t>T0016T05</t>
  </si>
  <si>
    <t>T0016T07</t>
  </si>
  <si>
    <t>T0016T08</t>
  </si>
  <si>
    <t>T0016T09</t>
  </si>
  <si>
    <t>T0016T10</t>
  </si>
  <si>
    <t>T0016T12</t>
  </si>
  <si>
    <t>T0016T13</t>
  </si>
  <si>
    <t>T0016T14</t>
  </si>
  <si>
    <t>T0016T15</t>
  </si>
  <si>
    <t>T0016T32</t>
  </si>
  <si>
    <t>T0016T33</t>
  </si>
  <si>
    <t>T0016T34</t>
  </si>
  <si>
    <t>T0016T38</t>
  </si>
  <si>
    <t>T0017M01</t>
  </si>
  <si>
    <t>17_EVA-MOLD</t>
  </si>
  <si>
    <t>CONVERSE_EVA-MOLD</t>
  </si>
  <si>
    <t>17_EVA底模</t>
  </si>
  <si>
    <t>CONVERSE_EVA底模</t>
  </si>
  <si>
    <t>T0017M02</t>
  </si>
  <si>
    <t>17_EVA-PIECES</t>
  </si>
  <si>
    <t>CONVERSE_EVA-PIECES</t>
  </si>
  <si>
    <t>17_EVA飾片模</t>
  </si>
  <si>
    <t>CONVERSE_EVA飾片模</t>
  </si>
  <si>
    <t>T0017M03</t>
  </si>
  <si>
    <t>17_EVA-SOCKLINER</t>
  </si>
  <si>
    <t>CONVERSE_EVA-SOCKLINER</t>
  </si>
  <si>
    <t>17_EVA鞋墊模</t>
  </si>
  <si>
    <t>CONVERSE_EVA鞋墊模</t>
  </si>
  <si>
    <t>T0017M04</t>
  </si>
  <si>
    <t>17_EVA-BIG SHEET</t>
  </si>
  <si>
    <t>CONVERSE_EVA-BIG SHEET</t>
  </si>
  <si>
    <t>17_EVA大發泡模</t>
  </si>
  <si>
    <t>CONVERSE_EVA大發泡模</t>
  </si>
  <si>
    <t>T0017M05</t>
  </si>
  <si>
    <t>17_EVA-SMALL SHEET</t>
  </si>
  <si>
    <t>CONVERSE_EVA-SMALL SHEET</t>
  </si>
  <si>
    <t>17_EVA小發泡模</t>
  </si>
  <si>
    <t>CONVERSE_EVA小發泡模</t>
  </si>
  <si>
    <t>T0017M06</t>
  </si>
  <si>
    <t>17_EVA CO-SHOT冷模</t>
  </si>
  <si>
    <t>CONVERSE_EVA CO-SHOT冷模</t>
  </si>
  <si>
    <t>T0017M07</t>
  </si>
  <si>
    <t>17_EVA-FINISH SHOE</t>
  </si>
  <si>
    <t>CONVERSE_EVA-FINISH SHOE</t>
  </si>
  <si>
    <t>17_EVA一體成型模</t>
  </si>
  <si>
    <t>CONVERSE_EVA一體成型模</t>
  </si>
  <si>
    <t>T0017M08</t>
  </si>
  <si>
    <t>17_IP-FINISH SHOE</t>
  </si>
  <si>
    <t>CONVERSE_IP-FINISH SHOE</t>
  </si>
  <si>
    <t>17_IP全包鞋射出模</t>
  </si>
  <si>
    <t>CONVERSE_IP全包鞋射出模</t>
  </si>
  <si>
    <t>T0017M09</t>
  </si>
  <si>
    <t>17_IP-SANDAL</t>
  </si>
  <si>
    <t>CONVERSE_IP-SANDAL</t>
  </si>
  <si>
    <t>17_IP拖鞋射出模</t>
  </si>
  <si>
    <t>CONVERSE_IP拖鞋射出模</t>
  </si>
  <si>
    <t>T0017M10</t>
  </si>
  <si>
    <t>17_IP-MOLD</t>
  </si>
  <si>
    <t>CONVERSE_IP-MOLD</t>
  </si>
  <si>
    <t>17_IP底模</t>
  </si>
  <si>
    <t>CONVERSE_IP底模</t>
  </si>
  <si>
    <t>T0017M11</t>
  </si>
  <si>
    <t>17_IP-PIECE</t>
  </si>
  <si>
    <t>CONVERSE_IP-PIECE</t>
  </si>
  <si>
    <t>17_IP飾片射出模</t>
  </si>
  <si>
    <t>CONVERSE_IP飾片射出模</t>
  </si>
  <si>
    <t>T0017M12</t>
  </si>
  <si>
    <t>17_CMP-PREFORM</t>
  </si>
  <si>
    <t>CONVERSE_CMP-PREFORM</t>
  </si>
  <si>
    <t>17_CMP中底發泡模</t>
  </si>
  <si>
    <t>CONVERSE_CMP中底發泡模</t>
  </si>
  <si>
    <t>T0017M13</t>
  </si>
  <si>
    <t>17_EVA-MIDSOLES</t>
  </si>
  <si>
    <t>CONVERSE_EVA-MIDSOLES</t>
  </si>
  <si>
    <t>17_中底模(PH…</t>
  </si>
  <si>
    <t>CONVERSE_中底模(PH…</t>
  </si>
  <si>
    <t>T0017M14</t>
  </si>
  <si>
    <t>17_PU-MOLD</t>
  </si>
  <si>
    <t>CONVERSE_PU-MOLD</t>
  </si>
  <si>
    <t>17_PU灌注模</t>
  </si>
  <si>
    <t>CONVERSE_PU灌注模</t>
  </si>
  <si>
    <t>T0017M15</t>
  </si>
  <si>
    <t>17_PU吸塑模</t>
  </si>
  <si>
    <t>CONVERSE_PU吸塑模</t>
  </si>
  <si>
    <t>T0017M16</t>
  </si>
  <si>
    <t>17_拉梆鞋射出模</t>
  </si>
  <si>
    <t>CONVERSE_拉梆鞋射出模</t>
  </si>
  <si>
    <t>T0017M17</t>
  </si>
  <si>
    <t>17_BOOST-1G</t>
  </si>
  <si>
    <t>CONVERSE_BOOST-1G</t>
  </si>
  <si>
    <t>17_BOOST 1G模</t>
  </si>
  <si>
    <t>CONVERSE_BOOST 1G模</t>
  </si>
  <si>
    <t>T0017M18</t>
  </si>
  <si>
    <t>17_BOOST-2.3G</t>
  </si>
  <si>
    <t>CONVERSE_BOOST-2.3G</t>
  </si>
  <si>
    <t>T0017M19</t>
  </si>
  <si>
    <t>17_BOOST固定背板</t>
  </si>
  <si>
    <t>CONVERSE_BOOST固定背板</t>
  </si>
  <si>
    <t>T0017M20</t>
  </si>
  <si>
    <t>17_BOOST JM模</t>
  </si>
  <si>
    <t>CONVERSE_BOOST JM模</t>
  </si>
  <si>
    <t>T0017M21</t>
  </si>
  <si>
    <t>17_RB-STRIP</t>
  </si>
  <si>
    <t>CONVERSE_RB-STRIP</t>
  </si>
  <si>
    <t>17_橡膠沿條模具</t>
  </si>
  <si>
    <t>CONVERSE_橡膠沿條模具</t>
  </si>
  <si>
    <t>T0017M22</t>
  </si>
  <si>
    <t>17_RB-ROLLER</t>
  </si>
  <si>
    <t>CONVERSE_RB-ROLLER</t>
  </si>
  <si>
    <t>17_橡膠滾輪模具</t>
  </si>
  <si>
    <t>CONVERSE_橡膠滾輪模具</t>
  </si>
  <si>
    <t>T0017M23</t>
  </si>
  <si>
    <t>17_RB-MOLD</t>
  </si>
  <si>
    <t>CONVERSE_RB-MOLD</t>
  </si>
  <si>
    <t>17_橡膠底模</t>
  </si>
  <si>
    <t>CONVERSE_橡膠底模</t>
  </si>
  <si>
    <t>T0017M24</t>
  </si>
  <si>
    <t>17_RB-PIECES</t>
  </si>
  <si>
    <t>CONVERSE_RB-PIECES</t>
  </si>
  <si>
    <t>17_橡膠飾片模</t>
  </si>
  <si>
    <t>CONVERSE_橡膠飾片模</t>
  </si>
  <si>
    <t>T0017M25</t>
  </si>
  <si>
    <t>17_橡膠發泡模</t>
  </si>
  <si>
    <t>CONVERSE_橡膠發泡模</t>
  </si>
  <si>
    <t>T0017M26</t>
  </si>
  <si>
    <t>17_RB INJ-SOLE</t>
  </si>
  <si>
    <t>CONVERSE_RB INJ-SOLE</t>
  </si>
  <si>
    <t>17_橡膠射出底模</t>
  </si>
  <si>
    <t>CONVERSE_橡膠射出底模</t>
  </si>
  <si>
    <t>T0017M27</t>
  </si>
  <si>
    <t>17_INJ-SOLE</t>
  </si>
  <si>
    <t>CONVERSE_INJ-SOLE</t>
  </si>
  <si>
    <t>17_塑膠射出底模</t>
  </si>
  <si>
    <t>CONVERSE_塑膠射出底模</t>
  </si>
  <si>
    <t>T0017M28</t>
  </si>
  <si>
    <t>17_INJ-UPPER</t>
  </si>
  <si>
    <t>CONVERSE_INJ-UPPER</t>
  </si>
  <si>
    <t>17_塑膠射出鞋面模</t>
  </si>
  <si>
    <t>CONVERSE_塑膠射出鞋面模</t>
  </si>
  <si>
    <t>T0017M29</t>
  </si>
  <si>
    <t>17_INJ-PIECE</t>
  </si>
  <si>
    <t>CONVERSE_INJ-PIECE</t>
  </si>
  <si>
    <t>17_塑膠射出飾片</t>
  </si>
  <si>
    <t>CONVERSE_塑膠射出飾片</t>
  </si>
  <si>
    <t>T0017M30</t>
  </si>
  <si>
    <t>17_油包灌注模</t>
  </si>
  <si>
    <t>CONVERSE_油包灌注模</t>
  </si>
  <si>
    <t>T0017M31</t>
  </si>
  <si>
    <t>17_D-GEL INJ</t>
  </si>
  <si>
    <t>CONVERSE_D-GEL INJ</t>
  </si>
  <si>
    <t>17_油包射出模</t>
  </si>
  <si>
    <t>CONVERSE_油包射出模</t>
  </si>
  <si>
    <t>T0017M32</t>
  </si>
  <si>
    <t>17_LAB TESTING</t>
  </si>
  <si>
    <t>CONVERSE_LAB TESTING</t>
  </si>
  <si>
    <t>17_物性試片模</t>
  </si>
  <si>
    <t>CONVERSE_物性試片模</t>
  </si>
  <si>
    <t>T0017M33</t>
  </si>
  <si>
    <t>17_壓活動鞋墊模</t>
  </si>
  <si>
    <t>CONVERSE_壓活動鞋墊模</t>
  </si>
  <si>
    <t>T0017M34</t>
  </si>
  <si>
    <t>17_HOT KNIFE</t>
  </si>
  <si>
    <t>CONVERSE_HOT KNIFE</t>
  </si>
  <si>
    <t>17_熱切刀底座</t>
  </si>
  <si>
    <t>CONVERSE_熱切刀底座</t>
  </si>
  <si>
    <t>T0017M35</t>
  </si>
  <si>
    <t>17_EVA FOAM</t>
  </si>
  <si>
    <t>CONVERSE_EVA FOAM</t>
  </si>
  <si>
    <t>17_EVA發泡成形模</t>
  </si>
  <si>
    <t>CONVERSE_EVA發泡成形模</t>
  </si>
  <si>
    <t>T0017M36</t>
  </si>
  <si>
    <t>17_EVA COLD</t>
  </si>
  <si>
    <t>CONVERSE_EVA COLD</t>
  </si>
  <si>
    <t>17_EVA冷模</t>
  </si>
  <si>
    <t>CONVERSE_EVA冷模</t>
  </si>
  <si>
    <t>T0017M37</t>
  </si>
  <si>
    <t>17_IP-COLD</t>
  </si>
  <si>
    <t>CONVERSE_IP-COLD</t>
  </si>
  <si>
    <t>17_IP冷模</t>
  </si>
  <si>
    <t>CONVERSE_IP冷模</t>
  </si>
  <si>
    <t>T0017M38</t>
  </si>
  <si>
    <t>17_PU-PIECE</t>
  </si>
  <si>
    <t>CONVERSE_PU-PIECE</t>
  </si>
  <si>
    <t>17_PU飾片模</t>
  </si>
  <si>
    <t>CONVERSE_PU飾片模</t>
  </si>
  <si>
    <t>T0017M39</t>
  </si>
  <si>
    <t>17_PU-UPPER POUR</t>
  </si>
  <si>
    <t>CONVERSE_PU-UPPER POUR</t>
  </si>
  <si>
    <t>17_PU灌注面模</t>
  </si>
  <si>
    <t>CONVERSE_PU灌注面模</t>
  </si>
  <si>
    <t>T0017M40</t>
  </si>
  <si>
    <t>17_LIQUID-RB</t>
  </si>
  <si>
    <t>CONVERSE_LIQUID-RB</t>
  </si>
  <si>
    <t>17_液態刮膠模</t>
  </si>
  <si>
    <t>CONVERSE_液態刮膠模</t>
  </si>
  <si>
    <t>T0017T01</t>
  </si>
  <si>
    <t>T0017T02</t>
  </si>
  <si>
    <t>T0017T03</t>
  </si>
  <si>
    <t>T0017T04</t>
  </si>
  <si>
    <t>T0017T05</t>
  </si>
  <si>
    <t>T0017T07</t>
  </si>
  <si>
    <t>T0017T08</t>
  </si>
  <si>
    <t>T0017T09</t>
  </si>
  <si>
    <t>T0017T10</t>
  </si>
  <si>
    <t>T0017T12</t>
  </si>
  <si>
    <t>T0017T13</t>
  </si>
  <si>
    <t>T0017T14</t>
  </si>
  <si>
    <t>T0017T15</t>
  </si>
  <si>
    <t>T0017T32</t>
  </si>
  <si>
    <t>T0017T33</t>
  </si>
  <si>
    <t>T0017T34</t>
  </si>
  <si>
    <t>T0017T38</t>
  </si>
  <si>
    <t>T0018M01</t>
  </si>
  <si>
    <t>18_EVA-MOLD</t>
  </si>
  <si>
    <t>CROCS_EVA-MOLD</t>
  </si>
  <si>
    <t>18_EVA底模</t>
  </si>
  <si>
    <t>CROCS_EVA底模</t>
  </si>
  <si>
    <t>T0018M02</t>
  </si>
  <si>
    <t>18_EVA-PIECES</t>
  </si>
  <si>
    <t>CROCS_EVA-PIECES</t>
  </si>
  <si>
    <t>18_EVA飾片模</t>
  </si>
  <si>
    <t>CROCS_EVA飾片模</t>
  </si>
  <si>
    <t>T0018M03</t>
  </si>
  <si>
    <t>18_EVA-SOCKLINER</t>
  </si>
  <si>
    <t>CROCS_EVA-SOCKLINER</t>
  </si>
  <si>
    <t>18_EVA鞋墊模</t>
  </si>
  <si>
    <t>CROCS_EVA鞋墊模</t>
  </si>
  <si>
    <t>T0018M04</t>
  </si>
  <si>
    <t>18_EVA-BIG SHEET</t>
  </si>
  <si>
    <t>CROCS_EVA-BIG SHEET</t>
  </si>
  <si>
    <t>18_EVA大發泡模</t>
  </si>
  <si>
    <t>CROCS_EVA大發泡模</t>
  </si>
  <si>
    <t>T0018M05</t>
  </si>
  <si>
    <t>18_EVA-SMALL SHEET</t>
  </si>
  <si>
    <t>CROCS_EVA-SMALL SHEET</t>
  </si>
  <si>
    <t>18_EVA小發泡模</t>
  </si>
  <si>
    <t>CROCS_EVA小發泡模</t>
  </si>
  <si>
    <t>T0018M06</t>
  </si>
  <si>
    <t>18_EVA CO-SHOT冷模</t>
  </si>
  <si>
    <t>CROCS_EVA CO-SHOT冷模</t>
  </si>
  <si>
    <t>T0018M07</t>
  </si>
  <si>
    <t>18_EVA-FINISH SHOE</t>
  </si>
  <si>
    <t>CROCS_EVA-FINISH SHOE</t>
  </si>
  <si>
    <t>18_EVA一體成型模</t>
  </si>
  <si>
    <t>CROCS_EVA一體成型模</t>
  </si>
  <si>
    <t>T0018M08</t>
  </si>
  <si>
    <t>18_IP-FINISH SHOE</t>
  </si>
  <si>
    <t>CROCS_IP-FINISH SHOE</t>
  </si>
  <si>
    <t>18_IP全包鞋射出模</t>
  </si>
  <si>
    <t>CROCS_IP全包鞋射出模</t>
  </si>
  <si>
    <t>T0018M09</t>
  </si>
  <si>
    <t>18_IP-SANDAL</t>
  </si>
  <si>
    <t>CROCS_IP-SANDAL</t>
  </si>
  <si>
    <t>18_IP拖鞋射出模</t>
  </si>
  <si>
    <t>CROCS_IP拖鞋射出模</t>
  </si>
  <si>
    <t>T0018M10</t>
  </si>
  <si>
    <t>18_IP-MOLD</t>
  </si>
  <si>
    <t>CROCS_IP-MOLD</t>
  </si>
  <si>
    <t>18_IP底模</t>
  </si>
  <si>
    <t>CROCS_IP底模</t>
  </si>
  <si>
    <t>T0018M11</t>
  </si>
  <si>
    <t>18_IP-PIECE</t>
  </si>
  <si>
    <t>CROCS_IP-PIECE</t>
  </si>
  <si>
    <t>18_IP飾片射出模</t>
  </si>
  <si>
    <t>CROCS_IP飾片射出模</t>
  </si>
  <si>
    <t>T0018M12</t>
  </si>
  <si>
    <t>18_CMP-PREFORM</t>
  </si>
  <si>
    <t>CROCS_CMP-PREFORM</t>
  </si>
  <si>
    <t>18_CMP中底發泡模</t>
  </si>
  <si>
    <t>CROCS_CMP中底發泡模</t>
  </si>
  <si>
    <t>T0018M13</t>
  </si>
  <si>
    <t>18_EVA-MIDSOLES</t>
  </si>
  <si>
    <t>CROCS_EVA-MIDSOLES</t>
  </si>
  <si>
    <t>18_中底模(PH…</t>
  </si>
  <si>
    <t>CROCS_中底模(PH…</t>
  </si>
  <si>
    <t>T0018M14</t>
  </si>
  <si>
    <t>18_PU-MOLD</t>
  </si>
  <si>
    <t>CROCS_PU-MOLD</t>
  </si>
  <si>
    <t>18_PU灌注模</t>
  </si>
  <si>
    <t>CROCS_PU灌注模</t>
  </si>
  <si>
    <t>T0018M15</t>
  </si>
  <si>
    <t>18_PU吸塑模</t>
  </si>
  <si>
    <t>CROCS_PU吸塑模</t>
  </si>
  <si>
    <t>T0018M16</t>
  </si>
  <si>
    <t>18_拉梆鞋射出模</t>
  </si>
  <si>
    <t>CROCS_拉梆鞋射出模</t>
  </si>
  <si>
    <t>T0018M17</t>
  </si>
  <si>
    <t>18_BOOST-1G</t>
  </si>
  <si>
    <t>CROCS_BOOST-1G</t>
  </si>
  <si>
    <t>18_BOOST 1G模</t>
  </si>
  <si>
    <t>CROCS_BOOST 1G模</t>
  </si>
  <si>
    <t>T0018M18</t>
  </si>
  <si>
    <t>18_BOOST-2.3G</t>
  </si>
  <si>
    <t>CROCS_BOOST-2.3G</t>
  </si>
  <si>
    <t>T0018M19</t>
  </si>
  <si>
    <t>18_BOOST固定背板</t>
  </si>
  <si>
    <t>CROCS_BOOST固定背板</t>
  </si>
  <si>
    <t>T0018M20</t>
  </si>
  <si>
    <t>18_BOOST JM模</t>
  </si>
  <si>
    <t>CROCS_BOOST JM模</t>
  </si>
  <si>
    <t>T0018M21</t>
  </si>
  <si>
    <t>18_RB-STRIP</t>
  </si>
  <si>
    <t>CROCS_RB-STRIP</t>
  </si>
  <si>
    <t>18_橡膠沿條模具</t>
  </si>
  <si>
    <t>CROCS_橡膠沿條模具</t>
  </si>
  <si>
    <t>T0018M22</t>
  </si>
  <si>
    <t>18_RB-ROLLER</t>
  </si>
  <si>
    <t>CROCS_RB-ROLLER</t>
  </si>
  <si>
    <t>18_橡膠滾輪模具</t>
  </si>
  <si>
    <t>CROCS_橡膠滾輪模具</t>
  </si>
  <si>
    <t>T0018M23</t>
  </si>
  <si>
    <t>18_RB-MOLD</t>
  </si>
  <si>
    <t>CROCS_RB-MOLD</t>
  </si>
  <si>
    <t>18_橡膠底模</t>
  </si>
  <si>
    <t>CROCS_橡膠底模</t>
  </si>
  <si>
    <t>T0018M24</t>
  </si>
  <si>
    <t>18_RB-PIECES</t>
  </si>
  <si>
    <t>CROCS_RB-PIECES</t>
  </si>
  <si>
    <t>18_橡膠飾片模</t>
  </si>
  <si>
    <t>CROCS_橡膠飾片模</t>
  </si>
  <si>
    <t>T0018M25</t>
  </si>
  <si>
    <t>18_橡膠發泡模</t>
  </si>
  <si>
    <t>CROCS_橡膠發泡模</t>
  </si>
  <si>
    <t>T0018M26</t>
  </si>
  <si>
    <t>18_RB INJ-SOLE</t>
  </si>
  <si>
    <t>CROCS_RB INJ-SOLE</t>
  </si>
  <si>
    <t>18_橡膠射出底模</t>
  </si>
  <si>
    <t>CROCS_橡膠射出底模</t>
  </si>
  <si>
    <t>T0018M27</t>
  </si>
  <si>
    <t>18_INJ-SOLE</t>
  </si>
  <si>
    <t>CROCS_INJ-SOLE</t>
  </si>
  <si>
    <t>18_塑膠射出底模</t>
  </si>
  <si>
    <t>CROCS_塑膠射出底模</t>
  </si>
  <si>
    <t>T0018M28</t>
  </si>
  <si>
    <t>18_INJ-UPPER</t>
  </si>
  <si>
    <t>CROCS_INJ-UPPER</t>
  </si>
  <si>
    <t>18_塑膠射出鞋面模</t>
  </si>
  <si>
    <t>CROCS_塑膠射出鞋面模</t>
  </si>
  <si>
    <t>T0018M29</t>
  </si>
  <si>
    <t>18_INJ-PIECE</t>
  </si>
  <si>
    <t>CROCS_INJ-PIECE</t>
  </si>
  <si>
    <t>18_塑膠射出飾片</t>
  </si>
  <si>
    <t>CROCS_塑膠射出飾片</t>
  </si>
  <si>
    <t>T0018M30</t>
  </si>
  <si>
    <t>18_油包灌注模</t>
  </si>
  <si>
    <t>CROCS_油包灌注模</t>
  </si>
  <si>
    <t>T0018M31</t>
  </si>
  <si>
    <t>18_D-GEL INJ</t>
  </si>
  <si>
    <t>CROCS_D-GEL INJ</t>
  </si>
  <si>
    <t>18_油包射出模</t>
  </si>
  <si>
    <t>CROCS_油包射出模</t>
  </si>
  <si>
    <t>T0018M32</t>
  </si>
  <si>
    <t>18_LAB TESTING</t>
  </si>
  <si>
    <t>CROCS_LAB TESTING</t>
  </si>
  <si>
    <t>18_物性試片模</t>
  </si>
  <si>
    <t>CROCS_物性試片模</t>
  </si>
  <si>
    <t>T0018M33</t>
  </si>
  <si>
    <t>18_壓活動鞋墊模</t>
  </si>
  <si>
    <t>CROCS_壓活動鞋墊模</t>
  </si>
  <si>
    <t>T0018M34</t>
  </si>
  <si>
    <t>18_HOT KNIFE</t>
  </si>
  <si>
    <t>CROCS_HOT KNIFE</t>
  </si>
  <si>
    <t>18_熱切刀底座</t>
  </si>
  <si>
    <t>CROCS_熱切刀底座</t>
  </si>
  <si>
    <t>T0018M35</t>
  </si>
  <si>
    <t>18_EVA FOAM</t>
  </si>
  <si>
    <t>CROCS_EVA FOAM</t>
  </si>
  <si>
    <t>18_EVA發泡成形模</t>
  </si>
  <si>
    <t>CROCS_EVA發泡成形模</t>
  </si>
  <si>
    <t>T0018M36</t>
  </si>
  <si>
    <t>18_EVA COLD</t>
  </si>
  <si>
    <t>CROCS_EVA COLD</t>
  </si>
  <si>
    <t>18_EVA冷模</t>
  </si>
  <si>
    <t>CROCS_EVA冷模</t>
  </si>
  <si>
    <t>T0018M37</t>
  </si>
  <si>
    <t>18_IP-COLD</t>
  </si>
  <si>
    <t>CROCS_IP-COLD</t>
  </si>
  <si>
    <t>18_IP冷模</t>
  </si>
  <si>
    <t>CROCS_IP冷模</t>
  </si>
  <si>
    <t>T0018M38</t>
  </si>
  <si>
    <t>18_PU-PIECE</t>
  </si>
  <si>
    <t>CROCS_PU-PIECE</t>
  </si>
  <si>
    <t>18_PU飾片模</t>
  </si>
  <si>
    <t>CROCS_PU飾片模</t>
  </si>
  <si>
    <t>T0018M39</t>
  </si>
  <si>
    <t>18_PU-UPPER POUR</t>
  </si>
  <si>
    <t>CROCS_PU-UPPER POUR</t>
  </si>
  <si>
    <t>18_PU灌注面模</t>
  </si>
  <si>
    <t>CROCS_PU灌注面模</t>
  </si>
  <si>
    <t>T0018M40</t>
  </si>
  <si>
    <t>18_LIQUID-RB</t>
  </si>
  <si>
    <t>CROCS_LIQUID-RB</t>
  </si>
  <si>
    <t>18_液態刮膠模</t>
  </si>
  <si>
    <t>CROCS_液態刮膠模</t>
  </si>
  <si>
    <t>T0018T01</t>
  </si>
  <si>
    <t>T0018T02</t>
  </si>
  <si>
    <t>T0018T03</t>
  </si>
  <si>
    <t>T0018T04</t>
  </si>
  <si>
    <t>T0018T05</t>
  </si>
  <si>
    <t>T0018T07</t>
  </si>
  <si>
    <t>T0018T08</t>
  </si>
  <si>
    <t>T0018T09</t>
  </si>
  <si>
    <t>T0018T10</t>
  </si>
  <si>
    <t>T0018T12</t>
  </si>
  <si>
    <t>T0018T13</t>
  </si>
  <si>
    <t>T0018T14</t>
  </si>
  <si>
    <t>T0018T15</t>
  </si>
  <si>
    <t>T0018T32</t>
  </si>
  <si>
    <t>T0018T33</t>
  </si>
  <si>
    <t>T0018T34</t>
  </si>
  <si>
    <t>T0018T38</t>
  </si>
  <si>
    <t>T0019M01</t>
  </si>
  <si>
    <t>19_EVA-MOLD</t>
  </si>
  <si>
    <t>DANNER_EVA-MOLD</t>
  </si>
  <si>
    <t>19_EVA底模</t>
  </si>
  <si>
    <t>DANNER_EVA底模</t>
  </si>
  <si>
    <t>T0019M02</t>
  </si>
  <si>
    <t>19_EVA-PIECES</t>
  </si>
  <si>
    <t>DANNER_EVA-PIECES</t>
  </si>
  <si>
    <t>19_EVA飾片模</t>
  </si>
  <si>
    <t>DANNER_EVA飾片模</t>
  </si>
  <si>
    <t>T0019M03</t>
  </si>
  <si>
    <t>19_EVA-SOCKLINER</t>
  </si>
  <si>
    <t>DANNER_EVA-SOCKLINER</t>
  </si>
  <si>
    <t>19_EVA鞋墊模</t>
  </si>
  <si>
    <t>DANNER_EVA鞋墊模</t>
  </si>
  <si>
    <t>T0019M04</t>
  </si>
  <si>
    <t>19_EVA-BIG SHEET</t>
  </si>
  <si>
    <t>DANNER_EVA-BIG SHEET</t>
  </si>
  <si>
    <t>19_EVA大發泡模</t>
  </si>
  <si>
    <t>DANNER_EVA大發泡模</t>
  </si>
  <si>
    <t>T0019M05</t>
  </si>
  <si>
    <t>19_EVA-SMALL SHEET</t>
  </si>
  <si>
    <t>DANNER_EVA-SMALL SHEET</t>
  </si>
  <si>
    <t>19_EVA小發泡模</t>
  </si>
  <si>
    <t>DANNER_EVA小發泡模</t>
  </si>
  <si>
    <t>T0019M06</t>
  </si>
  <si>
    <t>19_EVA CO-SHOT冷模</t>
  </si>
  <si>
    <t>DANNER_EVA CO-SHOT冷模</t>
  </si>
  <si>
    <t>T0019M07</t>
  </si>
  <si>
    <t>19_EVA-FINISH SHOE</t>
  </si>
  <si>
    <t>DANNER_EVA-FINISH SHOE</t>
  </si>
  <si>
    <t>19_EVA一體成型模</t>
  </si>
  <si>
    <t>DANNER_EVA一體成型模</t>
  </si>
  <si>
    <t>T0019M08</t>
  </si>
  <si>
    <t>19_IP-FINISH SHOE</t>
  </si>
  <si>
    <t>DANNER_IP-FINISH SHOE</t>
  </si>
  <si>
    <t>19_IP全包鞋射出模</t>
  </si>
  <si>
    <t>DANNER_IP全包鞋射出模</t>
  </si>
  <si>
    <t>T0019M09</t>
  </si>
  <si>
    <t>19_IP-SANDAL</t>
  </si>
  <si>
    <t>DANNER_IP-SANDAL</t>
  </si>
  <si>
    <t>19_IP拖鞋射出模</t>
  </si>
  <si>
    <t>DANNER_IP拖鞋射出模</t>
  </si>
  <si>
    <t>T0019M10</t>
  </si>
  <si>
    <t>19_IP-MOLD</t>
  </si>
  <si>
    <t>DANNER_IP-MOLD</t>
  </si>
  <si>
    <t>19_IP底模</t>
  </si>
  <si>
    <t>DANNER_IP底模</t>
  </si>
  <si>
    <t>T0019M11</t>
  </si>
  <si>
    <t>19_IP-PIECE</t>
  </si>
  <si>
    <t>DANNER_IP-PIECE</t>
  </si>
  <si>
    <t>19_IP飾片射出模</t>
  </si>
  <si>
    <t>DANNER_IP飾片射出模</t>
  </si>
  <si>
    <t>T0019M12</t>
  </si>
  <si>
    <t>19_CMP-PREFORM</t>
  </si>
  <si>
    <t>DANNER_CMP-PREFORM</t>
  </si>
  <si>
    <t>19_CMP中底發泡模</t>
  </si>
  <si>
    <t>DANNER_CMP中底發泡模</t>
  </si>
  <si>
    <t>T0019M13</t>
  </si>
  <si>
    <t>19_EVA-MIDSOLES</t>
  </si>
  <si>
    <t>DANNER_EVA-MIDSOLES</t>
  </si>
  <si>
    <t>19_中底模(PH…</t>
  </si>
  <si>
    <t>DANNER_中底模(PH…</t>
  </si>
  <si>
    <t>T0019M14</t>
  </si>
  <si>
    <t>19_PU-MOLD</t>
  </si>
  <si>
    <t>DANNER_PU-MOLD</t>
  </si>
  <si>
    <t>19_PU灌注模</t>
  </si>
  <si>
    <t>DANNER_PU灌注模</t>
  </si>
  <si>
    <t>T0019M15</t>
  </si>
  <si>
    <t>19_PU吸塑模</t>
  </si>
  <si>
    <t>DANNER_PU吸塑模</t>
  </si>
  <si>
    <t>T0019M16</t>
  </si>
  <si>
    <t>19_拉梆鞋射出模</t>
  </si>
  <si>
    <t>DANNER_拉梆鞋射出模</t>
  </si>
  <si>
    <t>T0019M17</t>
  </si>
  <si>
    <t>19_BOOST-1G</t>
  </si>
  <si>
    <t>DANNER_BOOST-1G</t>
  </si>
  <si>
    <t>19_BOOST 1G模</t>
  </si>
  <si>
    <t>DANNER_BOOST 1G模</t>
  </si>
  <si>
    <t>T0019M18</t>
  </si>
  <si>
    <t>19_BOOST-2.3G</t>
  </si>
  <si>
    <t>DANNER_BOOST-2.3G</t>
  </si>
  <si>
    <t>T0019M19</t>
  </si>
  <si>
    <t>19_BOOST固定背板</t>
  </si>
  <si>
    <t>DANNER_BOOST固定背板</t>
  </si>
  <si>
    <t>T0019M20</t>
  </si>
  <si>
    <t>19_BOOST JM模</t>
  </si>
  <si>
    <t>DANNER_BOOST JM模</t>
  </si>
  <si>
    <t>T0019M21</t>
  </si>
  <si>
    <t>19_RB-STRIP</t>
  </si>
  <si>
    <t>DANNER_RB-STRIP</t>
  </si>
  <si>
    <t>19_橡膠沿條模具</t>
  </si>
  <si>
    <t>DANNER_橡膠沿條模具</t>
  </si>
  <si>
    <t>T0019M22</t>
  </si>
  <si>
    <t>19_RB-ROLLER</t>
  </si>
  <si>
    <t>DANNER_RB-ROLLER</t>
  </si>
  <si>
    <t>19_橡膠滾輪模具</t>
  </si>
  <si>
    <t>DANNER_橡膠滾輪模具</t>
  </si>
  <si>
    <t>T0019M23</t>
  </si>
  <si>
    <t>19_RB-MOLD</t>
  </si>
  <si>
    <t>DANNER_RB-MOLD</t>
  </si>
  <si>
    <t>19_橡膠底模</t>
  </si>
  <si>
    <t>DANNER_橡膠底模</t>
  </si>
  <si>
    <t>T0019M24</t>
  </si>
  <si>
    <t>19_RB-PIECES</t>
  </si>
  <si>
    <t>DANNER_RB-PIECES</t>
  </si>
  <si>
    <t>19_橡膠飾片模</t>
  </si>
  <si>
    <t>DANNER_橡膠飾片模</t>
  </si>
  <si>
    <t>T0019M25</t>
  </si>
  <si>
    <t>19_橡膠發泡模</t>
  </si>
  <si>
    <t>DANNER_橡膠發泡模</t>
  </si>
  <si>
    <t>T0019M26</t>
  </si>
  <si>
    <t>19_RB INJ-SOLE</t>
  </si>
  <si>
    <t>DANNER_RB INJ-SOLE</t>
  </si>
  <si>
    <t>19_橡膠射出底模</t>
  </si>
  <si>
    <t>DANNER_橡膠射出底模</t>
  </si>
  <si>
    <t>T0019M27</t>
  </si>
  <si>
    <t>19_INJ-SOLE</t>
  </si>
  <si>
    <t>DANNER_INJ-SOLE</t>
  </si>
  <si>
    <t>19_塑膠射出底模</t>
  </si>
  <si>
    <t>DANNER_塑膠射出底模</t>
  </si>
  <si>
    <t>T0019M28</t>
  </si>
  <si>
    <t>19_INJ-UPPER</t>
  </si>
  <si>
    <t>DANNER_INJ-UPPER</t>
  </si>
  <si>
    <t>19_塑膠射出鞋面模</t>
  </si>
  <si>
    <t>DANNER_塑膠射出鞋面模</t>
  </si>
  <si>
    <t>T0019M29</t>
  </si>
  <si>
    <t>19_INJ-PIECE</t>
  </si>
  <si>
    <t>DANNER_INJ-PIECE</t>
  </si>
  <si>
    <t>19_塑膠射出飾片</t>
  </si>
  <si>
    <t>DANNER_塑膠射出飾片</t>
  </si>
  <si>
    <t>T0019M30</t>
  </si>
  <si>
    <t>19_油包灌注模</t>
  </si>
  <si>
    <t>DANNER_油包灌注模</t>
  </si>
  <si>
    <t>T0019M31</t>
  </si>
  <si>
    <t>19_D-GEL INJ</t>
  </si>
  <si>
    <t>DANNER_D-GEL INJ</t>
  </si>
  <si>
    <t>19_油包射出模</t>
  </si>
  <si>
    <t>DANNER_油包射出模</t>
  </si>
  <si>
    <t>T0019M32</t>
  </si>
  <si>
    <t>19_LAB TESTING</t>
  </si>
  <si>
    <t>DANNER_LAB TESTING</t>
  </si>
  <si>
    <t>19_物性試片模</t>
  </si>
  <si>
    <t>DANNER_物性試片模</t>
  </si>
  <si>
    <t>T0019M33</t>
  </si>
  <si>
    <t>19_壓活動鞋墊模</t>
  </si>
  <si>
    <t>DANNER_壓活動鞋墊模</t>
  </si>
  <si>
    <t>T0019M34</t>
  </si>
  <si>
    <t>19_HOT KNIFE</t>
  </si>
  <si>
    <t>DANNER_HOT KNIFE</t>
  </si>
  <si>
    <t>19_熱切刀底座</t>
  </si>
  <si>
    <t>DANNER_熱切刀底座</t>
  </si>
  <si>
    <t>T0019M35</t>
  </si>
  <si>
    <t>19_EVA FOAM</t>
  </si>
  <si>
    <t>DANNER_EVA FOAM</t>
  </si>
  <si>
    <t>19_EVA發泡成形模</t>
  </si>
  <si>
    <t>DANNER_EVA發泡成形模</t>
  </si>
  <si>
    <t>T0019M36</t>
  </si>
  <si>
    <t>19_EVA COLD</t>
  </si>
  <si>
    <t>DANNER_EVA COLD</t>
  </si>
  <si>
    <t>19_EVA冷模</t>
  </si>
  <si>
    <t>DANNER_EVA冷模</t>
  </si>
  <si>
    <t>T0019M37</t>
  </si>
  <si>
    <t>19_IP-COLD</t>
  </si>
  <si>
    <t>DANNER_IP-COLD</t>
  </si>
  <si>
    <t>19_IP冷模</t>
  </si>
  <si>
    <t>DANNER_IP冷模</t>
  </si>
  <si>
    <t>T0019M38</t>
  </si>
  <si>
    <t>19_PU-PIECE</t>
  </si>
  <si>
    <t>DANNER_PU-PIECE</t>
  </si>
  <si>
    <t>19_PU飾片模</t>
  </si>
  <si>
    <t>DANNER_PU飾片模</t>
  </si>
  <si>
    <t>T0019M39</t>
  </si>
  <si>
    <t>19_PU-UPPER POUR</t>
  </si>
  <si>
    <t>DANNER_PU-UPPER POUR</t>
  </si>
  <si>
    <t>19_PU灌注面模</t>
  </si>
  <si>
    <t>DANNER_PU灌注面模</t>
  </si>
  <si>
    <t>T0019M40</t>
  </si>
  <si>
    <t>19_LIQUID-RB</t>
  </si>
  <si>
    <t>DANNER_LIQUID-RB</t>
  </si>
  <si>
    <t>19_液態刮膠模</t>
  </si>
  <si>
    <t>DANNER_液態刮膠模</t>
  </si>
  <si>
    <t>T0019T01</t>
  </si>
  <si>
    <t>T0019T02</t>
  </si>
  <si>
    <t>T0019T03</t>
  </si>
  <si>
    <t>T0019T04</t>
  </si>
  <si>
    <t>T0019T05</t>
  </si>
  <si>
    <t>T0019T07</t>
  </si>
  <si>
    <t>T0019T08</t>
  </si>
  <si>
    <t>T0019T09</t>
  </si>
  <si>
    <t>T0019T10</t>
  </si>
  <si>
    <t>T0019T12</t>
  </si>
  <si>
    <t>T0019T13</t>
  </si>
  <si>
    <t>T0019T14</t>
  </si>
  <si>
    <t>T0019T15</t>
  </si>
  <si>
    <t>T0019T32</t>
  </si>
  <si>
    <t>T0019T33</t>
  </si>
  <si>
    <t>T0019T34</t>
  </si>
  <si>
    <t>T0019T38</t>
  </si>
  <si>
    <t>T0020M01</t>
  </si>
  <si>
    <t>20_EVA-MOLD</t>
  </si>
  <si>
    <t>DECATHLON_EVA-MOLD</t>
  </si>
  <si>
    <t>20_EVA底模</t>
  </si>
  <si>
    <t>DECATHLON_EVA底模</t>
  </si>
  <si>
    <t>T0020M02</t>
  </si>
  <si>
    <t>20_EVA-PIECES</t>
  </si>
  <si>
    <t>DECATHLON_EVA-PIECES</t>
  </si>
  <si>
    <t>20_EVA飾片模</t>
  </si>
  <si>
    <t>DECATHLON_EVA飾片模</t>
  </si>
  <si>
    <t>T0020M03</t>
  </si>
  <si>
    <t>20_EVA-SOCKLINER</t>
  </si>
  <si>
    <t>DECATHLON_EVA-SOCKLINER</t>
  </si>
  <si>
    <t>20_EVA鞋墊模</t>
  </si>
  <si>
    <t>DECATHLON_EVA鞋墊模</t>
  </si>
  <si>
    <t>T0020M04</t>
  </si>
  <si>
    <t>20_EVA-BIG SHEET</t>
  </si>
  <si>
    <t>DECATHLON_EVA-BIG SHEET</t>
  </si>
  <si>
    <t>20_EVA大發泡模</t>
  </si>
  <si>
    <t>DECATHLON_EVA大發泡模</t>
  </si>
  <si>
    <t>T0020M05</t>
  </si>
  <si>
    <t>20_EVA-SMALL SHEET</t>
  </si>
  <si>
    <t>DECATHLON_EVA-SMALL SHEET</t>
  </si>
  <si>
    <t>20_EVA小發泡模</t>
  </si>
  <si>
    <t>DECATHLON_EVA小發泡模</t>
  </si>
  <si>
    <t>T0020M06</t>
  </si>
  <si>
    <t>20_EVA CO-SHOT冷模</t>
  </si>
  <si>
    <t>DECATHLON_EVA CO-SHOT冷模</t>
  </si>
  <si>
    <t>T0020M07</t>
  </si>
  <si>
    <t>20_EVA-FINISH SHOE</t>
  </si>
  <si>
    <t>DECATHLON_EVA-FINISH SHOE</t>
  </si>
  <si>
    <t>20_EVA一體成型模</t>
  </si>
  <si>
    <t>DECATHLON_EVA一體成型模</t>
  </si>
  <si>
    <t>T0020M08</t>
  </si>
  <si>
    <t>20_IP-FINISH SHOE</t>
  </si>
  <si>
    <t>DECATHLON_IP-FINISH SHOE</t>
  </si>
  <si>
    <t>20_IP全包鞋射出模</t>
  </si>
  <si>
    <t>DECATHLON_IP全包鞋射出模</t>
  </si>
  <si>
    <t>T0020M09</t>
  </si>
  <si>
    <t>20_IP-SANDAL</t>
  </si>
  <si>
    <t>DECATHLON_IP-SANDAL</t>
  </si>
  <si>
    <t>20_IP拖鞋射出模</t>
  </si>
  <si>
    <t>DECATHLON_IP拖鞋射出模</t>
  </si>
  <si>
    <t>T0020M10</t>
  </si>
  <si>
    <t>20_IP-MOLD</t>
  </si>
  <si>
    <t>DECATHLON_IP-MOLD</t>
  </si>
  <si>
    <t>20_IP底模</t>
  </si>
  <si>
    <t>DECATHLON_IP底模</t>
  </si>
  <si>
    <t>T0020M11</t>
  </si>
  <si>
    <t>20_IP-PIECE</t>
  </si>
  <si>
    <t>DECATHLON_IP-PIECE</t>
  </si>
  <si>
    <t>20_IP飾片射出模</t>
  </si>
  <si>
    <t>DECATHLON_IP飾片射出模</t>
  </si>
  <si>
    <t>T0020M12</t>
  </si>
  <si>
    <t>20_CMP-PREFORM</t>
  </si>
  <si>
    <t>DECATHLON_CMP-PREFORM</t>
  </si>
  <si>
    <t>20_CMP中底發泡模</t>
  </si>
  <si>
    <t>DECATHLON_CMP中底發泡模</t>
  </si>
  <si>
    <t>T0020M13</t>
  </si>
  <si>
    <t>20_EVA-MIDSOLES</t>
  </si>
  <si>
    <t>DECATHLON_EVA-MIDSOLES</t>
  </si>
  <si>
    <t>20_中底模(PH…</t>
  </si>
  <si>
    <t>DECATHLON_中底模(PH…</t>
  </si>
  <si>
    <t>T0020M14</t>
  </si>
  <si>
    <t>20_PU-MOLD</t>
  </si>
  <si>
    <t>DECATHLON_PU-MOLD</t>
  </si>
  <si>
    <t>20_PU灌注模</t>
  </si>
  <si>
    <t>DECATHLON_PU灌注模</t>
  </si>
  <si>
    <t>T0020M15</t>
  </si>
  <si>
    <t>20_PU吸塑模</t>
  </si>
  <si>
    <t>DECATHLON_PU吸塑模</t>
  </si>
  <si>
    <t>T0020M16</t>
  </si>
  <si>
    <t>20_拉梆鞋射出模</t>
  </si>
  <si>
    <t>DECATHLON_拉梆鞋射出模</t>
  </si>
  <si>
    <t>T0020M17</t>
  </si>
  <si>
    <t>20_BOOST-1G</t>
  </si>
  <si>
    <t>DECATHLON_BOOST-1G</t>
  </si>
  <si>
    <t>20_BOOST 1G模</t>
  </si>
  <si>
    <t>DECATHLON_BOOST 1G模</t>
  </si>
  <si>
    <t>T0020M18</t>
  </si>
  <si>
    <t>20_BOOST-2.3G</t>
  </si>
  <si>
    <t>DECATHLON_BOOST-2.3G</t>
  </si>
  <si>
    <t>T0020M19</t>
  </si>
  <si>
    <t>20_BOOST固定背板</t>
  </si>
  <si>
    <t>DECATHLON_BOOST固定背板</t>
  </si>
  <si>
    <t>T0020M20</t>
  </si>
  <si>
    <t>20_BOOST JM模</t>
  </si>
  <si>
    <t>DECATHLON_BOOST JM模</t>
  </si>
  <si>
    <t>T0020M21</t>
  </si>
  <si>
    <t>20_RB-STRIP</t>
  </si>
  <si>
    <t>DECATHLON_RB-STRIP</t>
  </si>
  <si>
    <t>20_橡膠沿條模具</t>
  </si>
  <si>
    <t>DECATHLON_橡膠沿條模具</t>
  </si>
  <si>
    <t>T0020M22</t>
  </si>
  <si>
    <t>20_RB-ROLLER</t>
  </si>
  <si>
    <t>DECATHLON_RB-ROLLER</t>
  </si>
  <si>
    <t>20_橡膠滾輪模具</t>
  </si>
  <si>
    <t>DECATHLON_橡膠滾輪模具</t>
  </si>
  <si>
    <t>T0020M23</t>
  </si>
  <si>
    <t>20_RB-MOLD</t>
  </si>
  <si>
    <t>DECATHLON_RB-MOLD</t>
  </si>
  <si>
    <t>20_橡膠底模</t>
  </si>
  <si>
    <t>DECATHLON_橡膠底模</t>
  </si>
  <si>
    <t>T0020M24</t>
  </si>
  <si>
    <t>20_RB-PIECES</t>
  </si>
  <si>
    <t>DECATHLON_RB-PIECES</t>
  </si>
  <si>
    <t>20_橡膠飾片模</t>
  </si>
  <si>
    <t>DECATHLON_橡膠飾片模</t>
  </si>
  <si>
    <t>T0020M25</t>
  </si>
  <si>
    <t>20_橡膠發泡模</t>
  </si>
  <si>
    <t>DECATHLON_橡膠發泡模</t>
  </si>
  <si>
    <t>T0020M26</t>
  </si>
  <si>
    <t>20_RB INJ-SOLE</t>
  </si>
  <si>
    <t>DECATHLON_RB INJ-SOLE</t>
  </si>
  <si>
    <t>20_橡膠射出底模</t>
  </si>
  <si>
    <t>DECATHLON_橡膠射出底模</t>
  </si>
  <si>
    <t>T0020M27</t>
  </si>
  <si>
    <t>20_INJ-SOLE</t>
  </si>
  <si>
    <t>DECATHLON_INJ-SOLE</t>
  </si>
  <si>
    <t>20_塑膠射出底模</t>
  </si>
  <si>
    <t>DECATHLON_塑膠射出底模</t>
  </si>
  <si>
    <t>T0020M28</t>
  </si>
  <si>
    <t>20_INJ-UPPER</t>
  </si>
  <si>
    <t>DECATHLON_INJ-UPPER</t>
  </si>
  <si>
    <t>20_塑膠射出鞋面模</t>
  </si>
  <si>
    <t>DECATHLON_塑膠射出鞋面模</t>
  </si>
  <si>
    <t>T0020M29</t>
  </si>
  <si>
    <t>20_INJ-PIECE</t>
  </si>
  <si>
    <t>DECATHLON_INJ-PIECE</t>
  </si>
  <si>
    <t>20_塑膠射出飾片</t>
  </si>
  <si>
    <t>DECATHLON_塑膠射出飾片</t>
  </si>
  <si>
    <t>T0020M30</t>
  </si>
  <si>
    <t>20_油包灌注模</t>
  </si>
  <si>
    <t>DECATHLON_油包灌注模</t>
  </si>
  <si>
    <t>T0020M31</t>
  </si>
  <si>
    <t>20_D-GEL INJ</t>
  </si>
  <si>
    <t>DECATHLON_D-GEL INJ</t>
  </si>
  <si>
    <t>20_油包射出模</t>
  </si>
  <si>
    <t>DECATHLON_油包射出模</t>
  </si>
  <si>
    <t>T0020M32</t>
  </si>
  <si>
    <t>20_LAB TESTING</t>
  </si>
  <si>
    <t>DECATHLON_LAB TESTING</t>
  </si>
  <si>
    <t>20_物性試片模</t>
  </si>
  <si>
    <t>DECATHLON_物性試片模</t>
  </si>
  <si>
    <t>T0020M33</t>
  </si>
  <si>
    <t>20_壓活動鞋墊模</t>
  </si>
  <si>
    <t>DECATHLON_壓活動鞋墊模</t>
  </si>
  <si>
    <t>T0020M34</t>
  </si>
  <si>
    <t>20_HOT KNIFE</t>
  </si>
  <si>
    <t>DECATHLON_HOT KNIFE</t>
  </si>
  <si>
    <t>20_熱切刀底座</t>
  </si>
  <si>
    <t>DECATHLON_熱切刀底座</t>
  </si>
  <si>
    <t>T0020M35</t>
  </si>
  <si>
    <t>20_EVA FOAM</t>
  </si>
  <si>
    <t>DECATHLON_EVA FOAM</t>
  </si>
  <si>
    <t>20_EVA發泡成形模</t>
  </si>
  <si>
    <t>DECATHLON_EVA發泡成形模</t>
  </si>
  <si>
    <t>T0020M36</t>
  </si>
  <si>
    <t>20_EVA COLD</t>
  </si>
  <si>
    <t>DECATHLON_EVA COLD</t>
  </si>
  <si>
    <t>20_EVA冷模</t>
  </si>
  <si>
    <t>DECATHLON_EVA冷模</t>
  </si>
  <si>
    <t>T0020M37</t>
  </si>
  <si>
    <t>20_IP-COLD</t>
  </si>
  <si>
    <t>DECATHLON_IP-COLD</t>
  </si>
  <si>
    <t>20_IP冷模</t>
  </si>
  <si>
    <t>DECATHLON_IP冷模</t>
  </si>
  <si>
    <t>T0020M38</t>
  </si>
  <si>
    <t>20_PU-PIECE</t>
  </si>
  <si>
    <t>DECATHLON_PU-PIECE</t>
  </si>
  <si>
    <t>20_PU飾片模</t>
  </si>
  <si>
    <t>DECATHLON_PU飾片模</t>
  </si>
  <si>
    <t>T0020M39</t>
  </si>
  <si>
    <t>20_PU-UPPER POUR</t>
  </si>
  <si>
    <t>DECATHLON_PU-UPPER POUR</t>
  </si>
  <si>
    <t>20_PU灌注面模</t>
  </si>
  <si>
    <t>DECATHLON_PU灌注面模</t>
  </si>
  <si>
    <t>T0020M40</t>
  </si>
  <si>
    <t>20_LIQUID-RB</t>
  </si>
  <si>
    <t>DECATHLON_LIQUID-RB</t>
  </si>
  <si>
    <t>20_液態刮膠模</t>
  </si>
  <si>
    <t>DECATHLON_液態刮膠模</t>
  </si>
  <si>
    <t>T0020T01</t>
  </si>
  <si>
    <t>T0020T02</t>
  </si>
  <si>
    <t>T0020T03</t>
  </si>
  <si>
    <t>T0020T04</t>
  </si>
  <si>
    <t>T0020T05</t>
  </si>
  <si>
    <t>T0020T07</t>
  </si>
  <si>
    <t>T0020T08</t>
  </si>
  <si>
    <t>T0020T09</t>
  </si>
  <si>
    <t>T0020T10</t>
  </si>
  <si>
    <t>T0020T12</t>
  </si>
  <si>
    <t>T0020T13</t>
  </si>
  <si>
    <t>T0020T14</t>
  </si>
  <si>
    <t>T0020T15</t>
  </si>
  <si>
    <t>T0020T32</t>
  </si>
  <si>
    <t>T0020T33</t>
  </si>
  <si>
    <t>T0020T34</t>
  </si>
  <si>
    <t>T0020T38</t>
  </si>
  <si>
    <t>T0021M01</t>
  </si>
  <si>
    <t>21_EVA-MOLD</t>
  </si>
  <si>
    <t>Dynafit_EVA-MOLD</t>
  </si>
  <si>
    <t>21_EVA底模</t>
  </si>
  <si>
    <t>Dynafit_EVA底模</t>
  </si>
  <si>
    <t>T0021M02</t>
  </si>
  <si>
    <t>21_EVA-PIECES</t>
  </si>
  <si>
    <t>Dynafit_EVA-PIECES</t>
  </si>
  <si>
    <t>21_EVA飾片模</t>
  </si>
  <si>
    <t>Dynafit_EVA飾片模</t>
  </si>
  <si>
    <t>T0021M03</t>
  </si>
  <si>
    <t>21_EVA-SOCKLINER</t>
  </si>
  <si>
    <t>Dynafit_EVA-SOCKLINER</t>
  </si>
  <si>
    <t>21_EVA鞋墊模</t>
  </si>
  <si>
    <t>Dynafit_EVA鞋墊模</t>
  </si>
  <si>
    <t>T0021M04</t>
  </si>
  <si>
    <t>21_EVA-BIG SHEET</t>
  </si>
  <si>
    <t>Dynafit_EVA-BIG SHEET</t>
  </si>
  <si>
    <t>21_EVA大發泡模</t>
  </si>
  <si>
    <t>Dynafit_EVA大發泡模</t>
  </si>
  <si>
    <t>T0021M05</t>
  </si>
  <si>
    <t>21_EVA-SMALL SHEET</t>
  </si>
  <si>
    <t>Dynafit_EVA-SMALL SHEET</t>
  </si>
  <si>
    <t>21_EVA小發泡模</t>
  </si>
  <si>
    <t>Dynafit_EVA小發泡模</t>
  </si>
  <si>
    <t>T0021M06</t>
  </si>
  <si>
    <t>21_EVA CO-SHOT冷模</t>
  </si>
  <si>
    <t>Dynafit_EVA CO-SHOT冷模</t>
  </si>
  <si>
    <t>T0021M07</t>
  </si>
  <si>
    <t>21_EVA-FINISH SHOE</t>
  </si>
  <si>
    <t>Dynafit_EVA-FINISH SHOE</t>
  </si>
  <si>
    <t>21_EVA一體成型模</t>
  </si>
  <si>
    <t>Dynafit_EVA一體成型模</t>
  </si>
  <si>
    <t>T0021M08</t>
  </si>
  <si>
    <t>21_IP-FINISH SHOE</t>
  </si>
  <si>
    <t>Dynafit_IP-FINISH SHOE</t>
  </si>
  <si>
    <t>21_IP全包鞋射出模</t>
  </si>
  <si>
    <t>Dynafit_IP全包鞋射出模</t>
  </si>
  <si>
    <t>T0021M09</t>
  </si>
  <si>
    <t>21_IP-SANDAL</t>
  </si>
  <si>
    <t>Dynafit_IP-SANDAL</t>
  </si>
  <si>
    <t>21_IP拖鞋射出模</t>
  </si>
  <si>
    <t>Dynafit_IP拖鞋射出模</t>
  </si>
  <si>
    <t>T0021M10</t>
  </si>
  <si>
    <t>21_IP-MOLD</t>
  </si>
  <si>
    <t>Dynafit_IP-MOLD</t>
  </si>
  <si>
    <t>21_IP底模</t>
  </si>
  <si>
    <t>Dynafit_IP底模</t>
  </si>
  <si>
    <t>T0021M11</t>
  </si>
  <si>
    <t>21_IP-PIECE</t>
  </si>
  <si>
    <t>Dynafit_IP-PIECE</t>
  </si>
  <si>
    <t>21_IP飾片射出模</t>
  </si>
  <si>
    <t>Dynafit_IP飾片射出模</t>
  </si>
  <si>
    <t>T0021M12</t>
  </si>
  <si>
    <t>21_CMP-PREFORM</t>
  </si>
  <si>
    <t>Dynafit_CMP-PREFORM</t>
  </si>
  <si>
    <t>21_CMP中底發泡模</t>
  </si>
  <si>
    <t>Dynafit_CMP中底發泡模</t>
  </si>
  <si>
    <t>T0021M13</t>
  </si>
  <si>
    <t>21_EVA-MIDSOLES</t>
  </si>
  <si>
    <t>Dynafit_EVA-MIDSOLES</t>
  </si>
  <si>
    <t>21_中底模(PH…</t>
  </si>
  <si>
    <t>Dynafit_中底模(PH…</t>
  </si>
  <si>
    <t>T0021M14</t>
  </si>
  <si>
    <t>21_PU-MOLD</t>
  </si>
  <si>
    <t>Dynafit_PU-MOLD</t>
  </si>
  <si>
    <t>21_PU灌注模</t>
  </si>
  <si>
    <t>Dynafit_PU灌注模</t>
  </si>
  <si>
    <t>T0021M15</t>
  </si>
  <si>
    <t>21_PU吸塑模</t>
  </si>
  <si>
    <t>Dynafit_PU吸塑模</t>
  </si>
  <si>
    <t>T0021M16</t>
  </si>
  <si>
    <t>21_拉梆鞋射出模</t>
  </si>
  <si>
    <t>Dynafit_拉梆鞋射出模</t>
  </si>
  <si>
    <t>T0021M17</t>
  </si>
  <si>
    <t>21_BOOST-1G</t>
  </si>
  <si>
    <t>Dynafit_BOOST-1G</t>
  </si>
  <si>
    <t>21_BOOST 1G模</t>
  </si>
  <si>
    <t>Dynafit_BOOST 1G模</t>
  </si>
  <si>
    <t>T0021M18</t>
  </si>
  <si>
    <t>21_BOOST-2.3G</t>
  </si>
  <si>
    <t>Dynafit_BOOST-2.3G</t>
  </si>
  <si>
    <t>T0021M19</t>
  </si>
  <si>
    <t>21_BOOST固定背板</t>
  </si>
  <si>
    <t>Dynafit_BOOST固定背板</t>
  </si>
  <si>
    <t>T0021M20</t>
  </si>
  <si>
    <t>21_BOOST JM模</t>
  </si>
  <si>
    <t>Dynafit_BOOST JM模</t>
  </si>
  <si>
    <t>T0021M21</t>
  </si>
  <si>
    <t>21_RB-STRIP</t>
  </si>
  <si>
    <t>Dynafit_RB-STRIP</t>
  </si>
  <si>
    <t>21_橡膠沿條模具</t>
  </si>
  <si>
    <t>Dynafit_橡膠沿條模具</t>
  </si>
  <si>
    <t>T0021M22</t>
  </si>
  <si>
    <t>21_RB-ROLLER</t>
  </si>
  <si>
    <t>Dynafit_RB-ROLLER</t>
  </si>
  <si>
    <t>21_橡膠滾輪模具</t>
  </si>
  <si>
    <t>Dynafit_橡膠滾輪模具</t>
  </si>
  <si>
    <t>T0021M23</t>
  </si>
  <si>
    <t>21_RB-MOLD</t>
  </si>
  <si>
    <t>Dynafit_RB-MOLD</t>
  </si>
  <si>
    <t>21_橡膠底模</t>
  </si>
  <si>
    <t>Dynafit_橡膠底模</t>
  </si>
  <si>
    <t>T0021M24</t>
  </si>
  <si>
    <t>21_RB-PIECES</t>
  </si>
  <si>
    <t>Dynafit_RB-PIECES</t>
  </si>
  <si>
    <t>21_橡膠飾片模</t>
  </si>
  <si>
    <t>Dynafit_橡膠飾片模</t>
  </si>
  <si>
    <t>T0021M25</t>
  </si>
  <si>
    <t>21_橡膠發泡模</t>
  </si>
  <si>
    <t>Dynafit_橡膠發泡模</t>
  </si>
  <si>
    <t>T0021M26</t>
  </si>
  <si>
    <t>21_RB INJ-SOLE</t>
  </si>
  <si>
    <t>Dynafit_RB INJ-SOLE</t>
  </si>
  <si>
    <t>21_橡膠射出底模</t>
  </si>
  <si>
    <t>Dynafit_橡膠射出底模</t>
  </si>
  <si>
    <t>T0021M27</t>
  </si>
  <si>
    <t>21_INJ-SOLE</t>
  </si>
  <si>
    <t>Dynafit_INJ-SOLE</t>
  </si>
  <si>
    <t>21_塑膠射出底模</t>
  </si>
  <si>
    <t>Dynafit_塑膠射出底模</t>
  </si>
  <si>
    <t>T0021M28</t>
  </si>
  <si>
    <t>21_INJ-UPPER</t>
  </si>
  <si>
    <t>Dynafit_INJ-UPPER</t>
  </si>
  <si>
    <t>21_塑膠射出鞋面模</t>
  </si>
  <si>
    <t>Dynafit_塑膠射出鞋面模</t>
  </si>
  <si>
    <t>T0021M29</t>
  </si>
  <si>
    <t>21_INJ-PIECE</t>
  </si>
  <si>
    <t>Dynafit_INJ-PIECE</t>
  </si>
  <si>
    <t>21_塑膠射出飾片</t>
  </si>
  <si>
    <t>Dynafit_塑膠射出飾片</t>
  </si>
  <si>
    <t>T0021M30</t>
  </si>
  <si>
    <t>21_油包灌注模</t>
  </si>
  <si>
    <t>Dynafit_油包灌注模</t>
  </si>
  <si>
    <t>T0021M31</t>
  </si>
  <si>
    <t>21_D-GEL INJ</t>
  </si>
  <si>
    <t>Dynafit_D-GEL INJ</t>
  </si>
  <si>
    <t>21_油包射出模</t>
  </si>
  <si>
    <t>Dynafit_油包射出模</t>
  </si>
  <si>
    <t>T0021M32</t>
  </si>
  <si>
    <t>21_LAB TESTING</t>
  </si>
  <si>
    <t>Dynafit_LAB TESTING</t>
  </si>
  <si>
    <t>21_物性試片模</t>
  </si>
  <si>
    <t>Dynafit_物性試片模</t>
  </si>
  <si>
    <t>T0021M33</t>
  </si>
  <si>
    <t>21_壓活動鞋墊模</t>
  </si>
  <si>
    <t>Dynafit_壓活動鞋墊模</t>
  </si>
  <si>
    <t>T0021M34</t>
  </si>
  <si>
    <t>21_HOT KNIFE</t>
  </si>
  <si>
    <t>Dynafit_HOT KNIFE</t>
  </si>
  <si>
    <t>21_熱切刀底座</t>
  </si>
  <si>
    <t>Dynafit_熱切刀底座</t>
  </si>
  <si>
    <t>T0021M35</t>
  </si>
  <si>
    <t>21_EVA FOAM</t>
  </si>
  <si>
    <t>Dynafit_EVA FOAM</t>
  </si>
  <si>
    <t>21_EVA發泡成形模</t>
  </si>
  <si>
    <t>Dynafit_EVA發泡成形模</t>
  </si>
  <si>
    <t>T0021M36</t>
  </si>
  <si>
    <t>21_EVA COLD</t>
  </si>
  <si>
    <t>Dynafit_EVA COLD</t>
  </si>
  <si>
    <t>21_EVA冷模</t>
  </si>
  <si>
    <t>Dynafit_EVA冷模</t>
  </si>
  <si>
    <t>T0021M37</t>
  </si>
  <si>
    <t>21_IP-COLD</t>
  </si>
  <si>
    <t>Dynafit_IP-COLD</t>
  </si>
  <si>
    <t>21_IP冷模</t>
  </si>
  <si>
    <t>Dynafit_IP冷模</t>
  </si>
  <si>
    <t>T0021M38</t>
  </si>
  <si>
    <t>21_PU-PIECE</t>
  </si>
  <si>
    <t>Dynafit_PU-PIECE</t>
  </si>
  <si>
    <t>21_PU飾片模</t>
  </si>
  <si>
    <t>Dynafit_PU飾片模</t>
  </si>
  <si>
    <t>T0021M39</t>
  </si>
  <si>
    <t>21_PU-UPPER POUR</t>
  </si>
  <si>
    <t>Dynafit_PU-UPPER POUR</t>
  </si>
  <si>
    <t>21_PU灌注面模</t>
  </si>
  <si>
    <t>Dynafit_PU灌注面模</t>
  </si>
  <si>
    <t>T0021M40</t>
  </si>
  <si>
    <t>21_LIQUID-RB</t>
  </si>
  <si>
    <t>Dynafit_LIQUID-RB</t>
  </si>
  <si>
    <t>21_液態刮膠模</t>
  </si>
  <si>
    <t>Dynafit_液態刮膠模</t>
  </si>
  <si>
    <t>T0021T01</t>
  </si>
  <si>
    <t>T0021T02</t>
  </si>
  <si>
    <t>T0021T03</t>
  </si>
  <si>
    <t>T0021T04</t>
  </si>
  <si>
    <t>T0021T05</t>
  </si>
  <si>
    <t>T0021T07</t>
  </si>
  <si>
    <t>T0021T08</t>
  </si>
  <si>
    <t>T0021T09</t>
  </si>
  <si>
    <t>T0021T10</t>
  </si>
  <si>
    <t>T0021T12</t>
  </si>
  <si>
    <t>T0021T13</t>
  </si>
  <si>
    <t>T0021T14</t>
  </si>
  <si>
    <t>T0021T15</t>
  </si>
  <si>
    <t>T0021T32</t>
  </si>
  <si>
    <t>T0021T33</t>
  </si>
  <si>
    <t>T0021T34</t>
  </si>
  <si>
    <t>T0021T38</t>
  </si>
  <si>
    <t>T0022M01</t>
  </si>
  <si>
    <t>22_EVA-MOLD</t>
  </si>
  <si>
    <t>EASY SPIRIT_EVA-MOLD</t>
  </si>
  <si>
    <t>22_EVA底模</t>
  </si>
  <si>
    <t>EASY SPIRIT_EVA底模</t>
  </si>
  <si>
    <t>T0022M02</t>
  </si>
  <si>
    <t>22_EVA-PIECES</t>
  </si>
  <si>
    <t>EASY SPIRIT_EVA-PIECES</t>
  </si>
  <si>
    <t>22_EVA飾片模</t>
  </si>
  <si>
    <t>EASY SPIRIT_EVA飾片模</t>
  </si>
  <si>
    <t>T0022M03</t>
  </si>
  <si>
    <t>22_EVA-SOCKLINER</t>
  </si>
  <si>
    <t>EASY SPIRIT_EVA-SOCKLINER</t>
  </si>
  <si>
    <t>22_EVA鞋墊模</t>
  </si>
  <si>
    <t>EASY SPIRIT_EVA鞋墊模</t>
  </si>
  <si>
    <t>T0022M04</t>
  </si>
  <si>
    <t>22_EVA-BIG SHEET</t>
  </si>
  <si>
    <t>EASY SPIRIT_EVA-BIG SHEET</t>
  </si>
  <si>
    <t>22_EVA大發泡模</t>
  </si>
  <si>
    <t>EASY SPIRIT_EVA大發泡模</t>
  </si>
  <si>
    <t>T0022M05</t>
  </si>
  <si>
    <t>22_EVA-SMALL SHEET</t>
  </si>
  <si>
    <t>EASY SPIRIT_EVA-SMALL SHEET</t>
  </si>
  <si>
    <t>22_EVA小發泡模</t>
  </si>
  <si>
    <t>EASY SPIRIT_EVA小發泡模</t>
  </si>
  <si>
    <t>T0022M06</t>
  </si>
  <si>
    <t>22_EVA CO-SHOT冷模</t>
  </si>
  <si>
    <t>EASY SPIRIT_EVA CO-SHOT冷模</t>
  </si>
  <si>
    <t>T0022M07</t>
  </si>
  <si>
    <t>22_EVA-FINISH SHOE</t>
  </si>
  <si>
    <t>EASY SPIRIT_EVA-FINISH SHOE</t>
  </si>
  <si>
    <t>22_EVA一體成型模</t>
  </si>
  <si>
    <t>EASY SPIRIT_EVA一體成型模</t>
  </si>
  <si>
    <t>T0022M08</t>
  </si>
  <si>
    <t>22_IP-FINISH SHOE</t>
  </si>
  <si>
    <t>EASY SPIRIT_IP-FINISH SHOE</t>
  </si>
  <si>
    <t>22_IP全包鞋射出模</t>
  </si>
  <si>
    <t>EASY SPIRIT_IP全包鞋射出模</t>
  </si>
  <si>
    <t>T0022M09</t>
  </si>
  <si>
    <t>22_IP-SANDAL</t>
  </si>
  <si>
    <t>EASY SPIRIT_IP-SANDAL</t>
  </si>
  <si>
    <t>22_IP拖鞋射出模</t>
  </si>
  <si>
    <t>EASY SPIRIT_IP拖鞋射出模</t>
  </si>
  <si>
    <t>T0022M10</t>
  </si>
  <si>
    <t>22_IP-MOLD</t>
  </si>
  <si>
    <t>EASY SPIRIT_IP-MOLD</t>
  </si>
  <si>
    <t>22_IP底模</t>
  </si>
  <si>
    <t>EASY SPIRIT_IP底模</t>
  </si>
  <si>
    <t>T0022M11</t>
  </si>
  <si>
    <t>22_IP-PIECE</t>
  </si>
  <si>
    <t>EASY SPIRIT_IP-PIECE</t>
  </si>
  <si>
    <t>22_IP飾片射出模</t>
  </si>
  <si>
    <t>EASY SPIRIT_IP飾片射出模</t>
  </si>
  <si>
    <t>T0022M12</t>
  </si>
  <si>
    <t>22_CMP-PREFORM</t>
  </si>
  <si>
    <t>EASY SPIRIT_CMP-PREFORM</t>
  </si>
  <si>
    <t>22_CMP中底發泡模</t>
  </si>
  <si>
    <t>EASY SPIRIT_CMP中底發泡模</t>
  </si>
  <si>
    <t>T0022M13</t>
  </si>
  <si>
    <t>22_EVA-MIDSOLES</t>
  </si>
  <si>
    <t>EASY SPIRIT_EVA-MIDSOLES</t>
  </si>
  <si>
    <t>22_中底模(PH…</t>
  </si>
  <si>
    <t>EASY SPIRIT_中底模(PH…</t>
  </si>
  <si>
    <t>T0022M14</t>
  </si>
  <si>
    <t>22_PU-MOLD</t>
  </si>
  <si>
    <t>EASY SPIRIT_PU-MOLD</t>
  </si>
  <si>
    <t>22_PU灌注模</t>
  </si>
  <si>
    <t>EASY SPIRIT_PU灌注模</t>
  </si>
  <si>
    <t>T0022M15</t>
  </si>
  <si>
    <t>22_PU吸塑模</t>
  </si>
  <si>
    <t>EASY SPIRIT_PU吸塑模</t>
  </si>
  <si>
    <t>T0022M16</t>
  </si>
  <si>
    <t>22_拉梆鞋射出模</t>
  </si>
  <si>
    <t>EASY SPIRIT_拉梆鞋射出模</t>
  </si>
  <si>
    <t>T0022M17</t>
  </si>
  <si>
    <t>22_BOOST-1G</t>
  </si>
  <si>
    <t>EASY SPIRIT_BOOST-1G</t>
  </si>
  <si>
    <t>22_BOOST 1G模</t>
  </si>
  <si>
    <t>EASY SPIRIT_BOOST 1G模</t>
  </si>
  <si>
    <t>T0022M18</t>
  </si>
  <si>
    <t>22_BOOST-2.3G</t>
  </si>
  <si>
    <t>EASY SPIRIT_BOOST-2.3G</t>
  </si>
  <si>
    <t>T0022M19</t>
  </si>
  <si>
    <t>22_BOOST固定背板</t>
  </si>
  <si>
    <t>EASY SPIRIT_BOOST固定背板</t>
  </si>
  <si>
    <t>T0022M20</t>
  </si>
  <si>
    <t>22_BOOST JM模</t>
  </si>
  <si>
    <t>EASY SPIRIT_BOOST JM模</t>
  </si>
  <si>
    <t>T0022M21</t>
  </si>
  <si>
    <t>22_RB-STRIP</t>
  </si>
  <si>
    <t>EASY SPIRIT_RB-STRIP</t>
  </si>
  <si>
    <t>22_橡膠沿條模具</t>
  </si>
  <si>
    <t>EASY SPIRIT_橡膠沿條模具</t>
  </si>
  <si>
    <t>T0022M22</t>
  </si>
  <si>
    <t>22_RB-ROLLER</t>
  </si>
  <si>
    <t>EASY SPIRIT_RB-ROLLER</t>
  </si>
  <si>
    <t>22_橡膠滾輪模具</t>
  </si>
  <si>
    <t>EASY SPIRIT_橡膠滾輪模具</t>
  </si>
  <si>
    <t>T0022M23</t>
  </si>
  <si>
    <t>22_RB-MOLD</t>
  </si>
  <si>
    <t>EASY SPIRIT_RB-MOLD</t>
  </si>
  <si>
    <t>22_橡膠底模</t>
  </si>
  <si>
    <t>EASY SPIRIT_橡膠底模</t>
  </si>
  <si>
    <t>T0022M24</t>
  </si>
  <si>
    <t>22_RB-PIECES</t>
  </si>
  <si>
    <t>EASY SPIRIT_RB-PIECES</t>
  </si>
  <si>
    <t>22_橡膠飾片模</t>
  </si>
  <si>
    <t>EASY SPIRIT_橡膠飾片模</t>
  </si>
  <si>
    <t>T0022M25</t>
  </si>
  <si>
    <t>22_橡膠發泡模</t>
  </si>
  <si>
    <t>EASY SPIRIT_橡膠發泡模</t>
  </si>
  <si>
    <t>T0022M26</t>
  </si>
  <si>
    <t>22_RB INJ-SOLE</t>
  </si>
  <si>
    <t>EASY SPIRIT_RB INJ-SOLE</t>
  </si>
  <si>
    <t>22_橡膠射出底模</t>
  </si>
  <si>
    <t>EASY SPIRIT_橡膠射出底模</t>
  </si>
  <si>
    <t>T0022M27</t>
  </si>
  <si>
    <t>22_INJ-SOLE</t>
  </si>
  <si>
    <t>EASY SPIRIT_INJ-SOLE</t>
  </si>
  <si>
    <t>22_塑膠射出底模</t>
  </si>
  <si>
    <t>EASY SPIRIT_塑膠射出底模</t>
  </si>
  <si>
    <t>T0022M28</t>
  </si>
  <si>
    <t>22_INJ-UPPER</t>
  </si>
  <si>
    <t>EASY SPIRIT_INJ-UPPER</t>
  </si>
  <si>
    <t>22_塑膠射出鞋面模</t>
  </si>
  <si>
    <t>EASY SPIRIT_塑膠射出鞋面模</t>
  </si>
  <si>
    <t>T0022M29</t>
  </si>
  <si>
    <t>22_INJ-PIECE</t>
  </si>
  <si>
    <t>EASY SPIRIT_INJ-PIECE</t>
  </si>
  <si>
    <t>22_塑膠射出飾片</t>
  </si>
  <si>
    <t>EASY SPIRIT_塑膠射出飾片</t>
  </si>
  <si>
    <t>T0022M30</t>
  </si>
  <si>
    <t>22_油包灌注模</t>
  </si>
  <si>
    <t>EASY SPIRIT_油包灌注模</t>
  </si>
  <si>
    <t>T0022M31</t>
  </si>
  <si>
    <t>22_D-GEL INJ</t>
  </si>
  <si>
    <t>EASY SPIRIT_D-GEL INJ</t>
  </si>
  <si>
    <t>22_油包射出模</t>
  </si>
  <si>
    <t>EASY SPIRIT_油包射出模</t>
  </si>
  <si>
    <t>T0022M32</t>
  </si>
  <si>
    <t>22_LAB TESTING</t>
  </si>
  <si>
    <t>EASY SPIRIT_LAB TESTING</t>
  </si>
  <si>
    <t>22_物性試片模</t>
  </si>
  <si>
    <t>EASY SPIRIT_物性試片模</t>
  </si>
  <si>
    <t>T0022M33</t>
  </si>
  <si>
    <t>22_壓活動鞋墊模</t>
  </si>
  <si>
    <t>EASY SPIRIT_壓活動鞋墊模</t>
  </si>
  <si>
    <t>T0022M34</t>
  </si>
  <si>
    <t>22_HOT KNIFE</t>
  </si>
  <si>
    <t>EASY SPIRIT_HOT KNIFE</t>
  </si>
  <si>
    <t>22_熱切刀底座</t>
  </si>
  <si>
    <t>EASY SPIRIT_熱切刀底座</t>
  </si>
  <si>
    <t>T0022M35</t>
  </si>
  <si>
    <t>22_EVA FOAM</t>
  </si>
  <si>
    <t>EASY SPIRIT_EVA FOAM</t>
  </si>
  <si>
    <t>22_EVA發泡成形模</t>
  </si>
  <si>
    <t>EASY SPIRIT_EVA發泡成形模</t>
  </si>
  <si>
    <t>T0022M36</t>
  </si>
  <si>
    <t>22_EVA COLD</t>
  </si>
  <si>
    <t>EASY SPIRIT_EVA COLD</t>
  </si>
  <si>
    <t>22_EVA冷模</t>
  </si>
  <si>
    <t>EASY SPIRIT_EVA冷模</t>
  </si>
  <si>
    <t>T0022M37</t>
  </si>
  <si>
    <t>22_IP-COLD</t>
  </si>
  <si>
    <t>EASY SPIRIT_IP-COLD</t>
  </si>
  <si>
    <t>22_IP冷模</t>
  </si>
  <si>
    <t>EASY SPIRIT_IP冷模</t>
  </si>
  <si>
    <t>T0022M38</t>
  </si>
  <si>
    <t>22_PU-PIECE</t>
  </si>
  <si>
    <t>EASY SPIRIT_PU-PIECE</t>
  </si>
  <si>
    <t>22_PU飾片模</t>
  </si>
  <si>
    <t>EASY SPIRIT_PU飾片模</t>
  </si>
  <si>
    <t>T0022M39</t>
  </si>
  <si>
    <t>22_PU-UPPER POUR</t>
  </si>
  <si>
    <t>EASY SPIRIT_PU-UPPER POUR</t>
  </si>
  <si>
    <t>22_PU灌注面模</t>
  </si>
  <si>
    <t>EASY SPIRIT_PU灌注面模</t>
  </si>
  <si>
    <t>T0022M40</t>
  </si>
  <si>
    <t>22_LIQUID-RB</t>
  </si>
  <si>
    <t>EASY SPIRIT_LIQUID-RB</t>
  </si>
  <si>
    <t>22_液態刮膠模</t>
  </si>
  <si>
    <t>EASY SPIRIT_液態刮膠模</t>
  </si>
  <si>
    <t>T0022T01</t>
  </si>
  <si>
    <t>T0022T02</t>
  </si>
  <si>
    <t>T0022T03</t>
  </si>
  <si>
    <t>T0022T04</t>
  </si>
  <si>
    <t>T0022T05</t>
  </si>
  <si>
    <t>T0022T07</t>
  </si>
  <si>
    <t>T0022T08</t>
  </si>
  <si>
    <t>T0022T09</t>
  </si>
  <si>
    <t>T0022T10</t>
  </si>
  <si>
    <t>T0022T12</t>
  </si>
  <si>
    <t>T0022T13</t>
  </si>
  <si>
    <t>T0022T14</t>
  </si>
  <si>
    <t>T0022T15</t>
  </si>
  <si>
    <t>T0022T32</t>
  </si>
  <si>
    <t>T0022T33</t>
  </si>
  <si>
    <t>T0022T34</t>
  </si>
  <si>
    <t>T0022T38</t>
  </si>
  <si>
    <t>T0023M01</t>
  </si>
  <si>
    <t>23_EVA-MOLD</t>
  </si>
  <si>
    <t>FILA_EVA-MOLD</t>
  </si>
  <si>
    <t>23_EVA底模</t>
  </si>
  <si>
    <t>FILA_EVA底模</t>
  </si>
  <si>
    <t>T0023M02</t>
  </si>
  <si>
    <t>23_EVA-PIECES</t>
  </si>
  <si>
    <t>FILA_EVA-PIECES</t>
  </si>
  <si>
    <t>23_EVA飾片模</t>
  </si>
  <si>
    <t>FILA_EVA飾片模</t>
  </si>
  <si>
    <t>T0023M03</t>
  </si>
  <si>
    <t>23_EVA-SOCKLINER</t>
  </si>
  <si>
    <t>FILA_EVA-SOCKLINER</t>
  </si>
  <si>
    <t>23_EVA鞋墊模</t>
  </si>
  <si>
    <t>FILA_EVA鞋墊模</t>
  </si>
  <si>
    <t>T0023M04</t>
  </si>
  <si>
    <t>23_EVA-BIG SHEET</t>
  </si>
  <si>
    <t>FILA_EVA-BIG SHEET</t>
  </si>
  <si>
    <t>23_EVA大發泡模</t>
  </si>
  <si>
    <t>FILA_EVA大發泡模</t>
  </si>
  <si>
    <t>T0023M05</t>
  </si>
  <si>
    <t>23_EVA-SMALL SHEET</t>
  </si>
  <si>
    <t>FILA_EVA-SMALL SHEET</t>
  </si>
  <si>
    <t>23_EVA小發泡模</t>
  </si>
  <si>
    <t>FILA_EVA小發泡模</t>
  </si>
  <si>
    <t>T0023M06</t>
  </si>
  <si>
    <t>23_EVA CO-SHOT冷模</t>
  </si>
  <si>
    <t>FILA_EVA CO-SHOT冷模</t>
  </si>
  <si>
    <t>T0023M07</t>
  </si>
  <si>
    <t>23_EVA-FINISH SHOE</t>
  </si>
  <si>
    <t>FILA_EVA-FINISH SHOE</t>
  </si>
  <si>
    <t>23_EVA一體成型模</t>
  </si>
  <si>
    <t>FILA_EVA一體成型模</t>
  </si>
  <si>
    <t>T0023M08</t>
  </si>
  <si>
    <t>23_IP-FINISH SHOE</t>
  </si>
  <si>
    <t>FILA_IP-FINISH SHOE</t>
  </si>
  <si>
    <t>23_IP全包鞋射出模</t>
  </si>
  <si>
    <t>FILA_IP全包鞋射出模</t>
  </si>
  <si>
    <t>T0023M09</t>
  </si>
  <si>
    <t>23_IP-SANDAL</t>
  </si>
  <si>
    <t>FILA_IP-SANDAL</t>
  </si>
  <si>
    <t>23_IP拖鞋射出模</t>
  </si>
  <si>
    <t>FILA_IP拖鞋射出模</t>
  </si>
  <si>
    <t>T0023M10</t>
  </si>
  <si>
    <t>23_IP-MOLD</t>
  </si>
  <si>
    <t>FILA_IP-MOLD</t>
  </si>
  <si>
    <t>23_IP底模</t>
  </si>
  <si>
    <t>FILA_IP底模</t>
  </si>
  <si>
    <t>T0023M11</t>
  </si>
  <si>
    <t>23_IP-PIECE</t>
  </si>
  <si>
    <t>FILA_IP-PIECE</t>
  </si>
  <si>
    <t>23_IP飾片射出模</t>
  </si>
  <si>
    <t>FILA_IP飾片射出模</t>
  </si>
  <si>
    <t>T0023M12</t>
  </si>
  <si>
    <t>23_CMP-PREFORM</t>
  </si>
  <si>
    <t>FILA_CMP-PREFORM</t>
  </si>
  <si>
    <t>23_CMP中底發泡模</t>
  </si>
  <si>
    <t>FILA_CMP中底發泡模</t>
  </si>
  <si>
    <t>T0023M13</t>
  </si>
  <si>
    <t>23_EVA-MIDSOLES</t>
  </si>
  <si>
    <t>FILA_EVA-MIDSOLES</t>
  </si>
  <si>
    <t>23_中底模(PH…</t>
  </si>
  <si>
    <t>FILA_中底模(PH…</t>
  </si>
  <si>
    <t>T0023M14</t>
  </si>
  <si>
    <t>23_PU-MOLD</t>
  </si>
  <si>
    <t>FILA_PU-MOLD</t>
  </si>
  <si>
    <t>23_PU灌注模</t>
  </si>
  <si>
    <t>FILA_PU灌注模</t>
  </si>
  <si>
    <t>T0023M15</t>
  </si>
  <si>
    <t>23_PU吸塑模</t>
  </si>
  <si>
    <t>FILA_PU吸塑模</t>
  </si>
  <si>
    <t>T0023M16</t>
  </si>
  <si>
    <t>23_拉梆鞋射出模</t>
  </si>
  <si>
    <t>FILA_拉梆鞋射出模</t>
  </si>
  <si>
    <t>T0023M17</t>
  </si>
  <si>
    <t>23_BOOST-1G</t>
  </si>
  <si>
    <t>FILA_BOOST-1G</t>
  </si>
  <si>
    <t>23_BOOST 1G模</t>
  </si>
  <si>
    <t>FILA_BOOST 1G模</t>
  </si>
  <si>
    <t>T0023M18</t>
  </si>
  <si>
    <t>23_BOOST-2.3G</t>
  </si>
  <si>
    <t>FILA_BOOST-2.3G</t>
  </si>
  <si>
    <t>T0023M19</t>
  </si>
  <si>
    <t>23_BOOST固定背板</t>
  </si>
  <si>
    <t>FILA_BOOST固定背板</t>
  </si>
  <si>
    <t>T0023M20</t>
  </si>
  <si>
    <t>23_BOOST JM模</t>
  </si>
  <si>
    <t>FILA_BOOST JM模</t>
  </si>
  <si>
    <t>T0023M21</t>
  </si>
  <si>
    <t>23_RB-STRIP</t>
  </si>
  <si>
    <t>FILA_RB-STRIP</t>
  </si>
  <si>
    <t>23_橡膠沿條模具</t>
  </si>
  <si>
    <t>FILA_橡膠沿條模具</t>
  </si>
  <si>
    <t>T0023M22</t>
  </si>
  <si>
    <t>23_RB-ROLLER</t>
  </si>
  <si>
    <t>FILA_RB-ROLLER</t>
  </si>
  <si>
    <t>23_橡膠滾輪模具</t>
  </si>
  <si>
    <t>FILA_橡膠滾輪模具</t>
  </si>
  <si>
    <t>T0023M23</t>
  </si>
  <si>
    <t>23_RB-MOLD</t>
  </si>
  <si>
    <t>FILA_RB-MOLD</t>
  </si>
  <si>
    <t>23_橡膠底模</t>
  </si>
  <si>
    <t>FILA_橡膠底模</t>
  </si>
  <si>
    <t>T0023M24</t>
  </si>
  <si>
    <t>23_RB-PIECES</t>
  </si>
  <si>
    <t>FILA_RB-PIECES</t>
  </si>
  <si>
    <t>23_橡膠飾片模</t>
  </si>
  <si>
    <t>FILA_橡膠飾片模</t>
  </si>
  <si>
    <t>T0023M25</t>
  </si>
  <si>
    <t>23_橡膠發泡模</t>
  </si>
  <si>
    <t>FILA_橡膠發泡模</t>
  </si>
  <si>
    <t>T0023M26</t>
  </si>
  <si>
    <t>23_RB INJ-SOLE</t>
  </si>
  <si>
    <t>FILA_RB INJ-SOLE</t>
  </si>
  <si>
    <t>23_橡膠射出底模</t>
  </si>
  <si>
    <t>FILA_橡膠射出底模</t>
  </si>
  <si>
    <t>T0023M27</t>
  </si>
  <si>
    <t>23_INJ-SOLE</t>
  </si>
  <si>
    <t>FILA_INJ-SOLE</t>
  </si>
  <si>
    <t>23_塑膠射出底模</t>
  </si>
  <si>
    <t>FILA_塑膠射出底模</t>
  </si>
  <si>
    <t>T0023M28</t>
  </si>
  <si>
    <t>23_INJ-UPPER</t>
  </si>
  <si>
    <t>FILA_INJ-UPPER</t>
  </si>
  <si>
    <t>23_塑膠射出鞋面模</t>
  </si>
  <si>
    <t>FILA_塑膠射出鞋面模</t>
  </si>
  <si>
    <t>T0023M29</t>
  </si>
  <si>
    <t>23_INJ-PIECE</t>
  </si>
  <si>
    <t>FILA_INJ-PIECE</t>
  </si>
  <si>
    <t>23_塑膠射出飾片</t>
  </si>
  <si>
    <t>FILA_塑膠射出飾片</t>
  </si>
  <si>
    <t>T0023M30</t>
  </si>
  <si>
    <t>23_油包灌注模</t>
  </si>
  <si>
    <t>FILA_油包灌注模</t>
  </si>
  <si>
    <t>T0023M31</t>
  </si>
  <si>
    <t>23_D-GEL INJ</t>
  </si>
  <si>
    <t>FILA_D-GEL INJ</t>
  </si>
  <si>
    <t>23_油包射出模</t>
  </si>
  <si>
    <t>FILA_油包射出模</t>
  </si>
  <si>
    <t>T0023M32</t>
  </si>
  <si>
    <t>23_LAB TESTING</t>
  </si>
  <si>
    <t>FILA_LAB TESTING</t>
  </si>
  <si>
    <t>23_物性試片模</t>
  </si>
  <si>
    <t>FILA_物性試片模</t>
  </si>
  <si>
    <t>T0023M33</t>
  </si>
  <si>
    <t>23_壓活動鞋墊模</t>
  </si>
  <si>
    <t>FILA_壓活動鞋墊模</t>
  </si>
  <si>
    <t>T0023M34</t>
  </si>
  <si>
    <t>23_HOT KNIFE</t>
  </si>
  <si>
    <t>FILA_HOT KNIFE</t>
  </si>
  <si>
    <t>23_熱切刀底座</t>
  </si>
  <si>
    <t>FILA_熱切刀底座</t>
  </si>
  <si>
    <t>T0023M35</t>
  </si>
  <si>
    <t>23_EVA FOAM</t>
  </si>
  <si>
    <t>FILA_EVA FOAM</t>
  </si>
  <si>
    <t>23_EVA發泡成形模</t>
  </si>
  <si>
    <t>FILA_EVA發泡成形模</t>
  </si>
  <si>
    <t>T0023M36</t>
  </si>
  <si>
    <t>23_EVA COLD</t>
  </si>
  <si>
    <t>FILA_EVA COLD</t>
  </si>
  <si>
    <t>23_EVA冷模</t>
  </si>
  <si>
    <t>FILA_EVA冷模</t>
  </si>
  <si>
    <t>T0023M37</t>
  </si>
  <si>
    <t>23_IP-COLD</t>
  </si>
  <si>
    <t>FILA_IP-COLD</t>
  </si>
  <si>
    <t>23_IP冷模</t>
  </si>
  <si>
    <t>FILA_IP冷模</t>
  </si>
  <si>
    <t>T0023M38</t>
  </si>
  <si>
    <t>23_PU-PIECE</t>
  </si>
  <si>
    <t>FILA_PU-PIECE</t>
  </si>
  <si>
    <t>23_PU飾片模</t>
  </si>
  <si>
    <t>FILA_PU飾片模</t>
  </si>
  <si>
    <t>T0023M39</t>
  </si>
  <si>
    <t>23_PU-UPPER POUR</t>
  </si>
  <si>
    <t>FILA_PU-UPPER POUR</t>
  </si>
  <si>
    <t>23_PU灌注面模</t>
  </si>
  <si>
    <t>FILA_PU灌注面模</t>
  </si>
  <si>
    <t>T0023M40</t>
  </si>
  <si>
    <t>23_LIQUID-RB</t>
  </si>
  <si>
    <t>FILA_LIQUID-RB</t>
  </si>
  <si>
    <t>23_液態刮膠模</t>
  </si>
  <si>
    <t>FILA_液態刮膠模</t>
  </si>
  <si>
    <t>T0023T01</t>
  </si>
  <si>
    <t>T0023T02</t>
  </si>
  <si>
    <t>T0023T03</t>
  </si>
  <si>
    <t>T0023T04</t>
  </si>
  <si>
    <t>T0023T05</t>
  </si>
  <si>
    <t>T0023T07</t>
  </si>
  <si>
    <t>T0023T08</t>
  </si>
  <si>
    <t>T0023T09</t>
  </si>
  <si>
    <t>T0023T10</t>
  </si>
  <si>
    <t>T0023T12</t>
  </si>
  <si>
    <t>T0023T13</t>
  </si>
  <si>
    <t>T0023T14</t>
  </si>
  <si>
    <t>T0023T15</t>
  </si>
  <si>
    <t>T0023T32</t>
  </si>
  <si>
    <t>T0023T33</t>
  </si>
  <si>
    <t>T0023T34</t>
  </si>
  <si>
    <t>T0023T38</t>
  </si>
  <si>
    <t>T0024M01</t>
  </si>
  <si>
    <t>24_EVA-MOLD</t>
  </si>
  <si>
    <t>LACOSTE_EVA-MOLD</t>
  </si>
  <si>
    <t>24_EVA底模</t>
  </si>
  <si>
    <t>LACOSTE_EVA底模</t>
  </si>
  <si>
    <t>T0024M02</t>
  </si>
  <si>
    <t>24_EVA-PIECES</t>
  </si>
  <si>
    <t>LACOSTE_EVA-PIECES</t>
  </si>
  <si>
    <t>24_EVA飾片模</t>
  </si>
  <si>
    <t>LACOSTE_EVA飾片模</t>
  </si>
  <si>
    <t>T0024M03</t>
  </si>
  <si>
    <t>24_EVA-SOCKLINER</t>
  </si>
  <si>
    <t>LACOSTE_EVA-SOCKLINER</t>
  </si>
  <si>
    <t>24_EVA鞋墊模</t>
  </si>
  <si>
    <t>LACOSTE_EVA鞋墊模</t>
  </si>
  <si>
    <t>T0024M04</t>
  </si>
  <si>
    <t>24_EVA-BIG SHEET</t>
  </si>
  <si>
    <t>LACOSTE_EVA-BIG SHEET</t>
  </si>
  <si>
    <t>24_EVA大發泡模</t>
  </si>
  <si>
    <t>LACOSTE_EVA大發泡模</t>
  </si>
  <si>
    <t>T0024M05</t>
  </si>
  <si>
    <t>24_EVA-SMALL SHEET</t>
  </si>
  <si>
    <t>LACOSTE_EVA-SMALL SHEET</t>
  </si>
  <si>
    <t>24_EVA小發泡模</t>
  </si>
  <si>
    <t>LACOSTE_EVA小發泡模</t>
  </si>
  <si>
    <t>T0024M06</t>
  </si>
  <si>
    <t>24_EVA CO-SHOT冷模</t>
  </si>
  <si>
    <t>LACOSTE_EVA CO-SHOT冷模</t>
  </si>
  <si>
    <t>T0024M07</t>
  </si>
  <si>
    <t>24_EVA-FINISH SHOE</t>
  </si>
  <si>
    <t>LACOSTE_EVA-FINISH SHOE</t>
  </si>
  <si>
    <t>24_EVA一體成型模</t>
  </si>
  <si>
    <t>LACOSTE_EVA一體成型模</t>
  </si>
  <si>
    <t>T0024M08</t>
  </si>
  <si>
    <t>24_IP-FINISH SHOE</t>
  </si>
  <si>
    <t>LACOSTE_IP-FINISH SHOE</t>
  </si>
  <si>
    <t>24_IP全包鞋射出模</t>
  </si>
  <si>
    <t>LACOSTE_IP全包鞋射出模</t>
  </si>
  <si>
    <t>T0024M09</t>
  </si>
  <si>
    <t>24_IP-SANDAL</t>
  </si>
  <si>
    <t>LACOSTE_IP-SANDAL</t>
  </si>
  <si>
    <t>24_IP拖鞋射出模</t>
  </si>
  <si>
    <t>LACOSTE_IP拖鞋射出模</t>
  </si>
  <si>
    <t>T0024M10</t>
  </si>
  <si>
    <t>24_IP-MOLD</t>
  </si>
  <si>
    <t>LACOSTE_IP-MOLD</t>
  </si>
  <si>
    <t>24_IP底模</t>
  </si>
  <si>
    <t>LACOSTE_IP底模</t>
  </si>
  <si>
    <t>T0024M11</t>
  </si>
  <si>
    <t>24_IP-PIECE</t>
  </si>
  <si>
    <t>LACOSTE_IP-PIECE</t>
  </si>
  <si>
    <t>24_IP飾片射出模</t>
  </si>
  <si>
    <t>LACOSTE_IP飾片射出模</t>
  </si>
  <si>
    <t>T0024M12</t>
  </si>
  <si>
    <t>24_CMP-PREFORM</t>
  </si>
  <si>
    <t>LACOSTE_CMP-PREFORM</t>
  </si>
  <si>
    <t>24_CMP中底發泡模</t>
  </si>
  <si>
    <t>LACOSTE_CMP中底發泡模</t>
  </si>
  <si>
    <t>T0024M13</t>
  </si>
  <si>
    <t>24_EVA-MIDSOLES</t>
  </si>
  <si>
    <t>LACOSTE_EVA-MIDSOLES</t>
  </si>
  <si>
    <t>24_中底模(PH…</t>
  </si>
  <si>
    <t>LACOSTE_中底模(PH…</t>
  </si>
  <si>
    <t>T0024M14</t>
  </si>
  <si>
    <t>24_PU-MOLD</t>
  </si>
  <si>
    <t>LACOSTE_PU-MOLD</t>
  </si>
  <si>
    <t>24_PU灌注模</t>
  </si>
  <si>
    <t>LACOSTE_PU灌注模</t>
  </si>
  <si>
    <t>T0024M15</t>
  </si>
  <si>
    <t>24_PU吸塑模</t>
  </si>
  <si>
    <t>LACOSTE_PU吸塑模</t>
  </si>
  <si>
    <t>T0024M16</t>
  </si>
  <si>
    <t>24_拉梆鞋射出模</t>
  </si>
  <si>
    <t>LACOSTE_拉梆鞋射出模</t>
  </si>
  <si>
    <t>T0024M17</t>
  </si>
  <si>
    <t>24_BOOST-1G</t>
  </si>
  <si>
    <t>LACOSTE_BOOST-1G</t>
  </si>
  <si>
    <t>24_BOOST 1G模</t>
  </si>
  <si>
    <t>LACOSTE_BOOST 1G模</t>
  </si>
  <si>
    <t>T0024M18</t>
  </si>
  <si>
    <t>24_BOOST-2.3G</t>
  </si>
  <si>
    <t>LACOSTE_BOOST-2.3G</t>
  </si>
  <si>
    <t>T0024M19</t>
  </si>
  <si>
    <t>24_BOOST固定背板</t>
  </si>
  <si>
    <t>LACOSTE_BOOST固定背板</t>
  </si>
  <si>
    <t>T0024M20</t>
  </si>
  <si>
    <t>24_BOOST JM模</t>
  </si>
  <si>
    <t>LACOSTE_BOOST JM模</t>
  </si>
  <si>
    <t>T0024M21</t>
  </si>
  <si>
    <t>24_RB-STRIP</t>
  </si>
  <si>
    <t>LACOSTE_RB-STRIP</t>
  </si>
  <si>
    <t>24_橡膠沿條模具</t>
  </si>
  <si>
    <t>LACOSTE_橡膠沿條模具</t>
  </si>
  <si>
    <t>T0024M22</t>
  </si>
  <si>
    <t>24_RB-ROLLER</t>
  </si>
  <si>
    <t>LACOSTE_RB-ROLLER</t>
  </si>
  <si>
    <t>24_橡膠滾輪模具</t>
  </si>
  <si>
    <t>LACOSTE_橡膠滾輪模具</t>
  </si>
  <si>
    <t>T0024M23</t>
  </si>
  <si>
    <t>24_RB-MOLD</t>
  </si>
  <si>
    <t>LACOSTE_RB-MOLD</t>
  </si>
  <si>
    <t>24_橡膠底模</t>
  </si>
  <si>
    <t>LACOSTE_橡膠底模</t>
  </si>
  <si>
    <t>T0024M24</t>
  </si>
  <si>
    <t>24_RB-PIECES</t>
  </si>
  <si>
    <t>LACOSTE_RB-PIECES</t>
  </si>
  <si>
    <t>24_橡膠飾片模</t>
  </si>
  <si>
    <t>LACOSTE_橡膠飾片模</t>
  </si>
  <si>
    <t>T0024M25</t>
  </si>
  <si>
    <t>24_橡膠發泡模</t>
  </si>
  <si>
    <t>LACOSTE_橡膠發泡模</t>
  </si>
  <si>
    <t>T0024M26</t>
  </si>
  <si>
    <t>24_RB INJ-SOLE</t>
  </si>
  <si>
    <t>LACOSTE_RB INJ-SOLE</t>
  </si>
  <si>
    <t>24_橡膠射出底模</t>
  </si>
  <si>
    <t>LACOSTE_橡膠射出底模</t>
  </si>
  <si>
    <t>T0024M27</t>
  </si>
  <si>
    <t>24_INJ-SOLE</t>
  </si>
  <si>
    <t>LACOSTE_INJ-SOLE</t>
  </si>
  <si>
    <t>24_塑膠射出底模</t>
  </si>
  <si>
    <t>LACOSTE_塑膠射出底模</t>
  </si>
  <si>
    <t>T0024M28</t>
  </si>
  <si>
    <t>24_INJ-UPPER</t>
  </si>
  <si>
    <t>LACOSTE_INJ-UPPER</t>
  </si>
  <si>
    <t>24_塑膠射出鞋面模</t>
  </si>
  <si>
    <t>LACOSTE_塑膠射出鞋面模</t>
  </si>
  <si>
    <t>T0024M29</t>
  </si>
  <si>
    <t>24_INJ-PIECE</t>
  </si>
  <si>
    <t>LACOSTE_INJ-PIECE</t>
  </si>
  <si>
    <t>24_塑膠射出飾片</t>
  </si>
  <si>
    <t>LACOSTE_塑膠射出飾片</t>
  </si>
  <si>
    <t>T0024M30</t>
  </si>
  <si>
    <t>24_油包灌注模</t>
  </si>
  <si>
    <t>LACOSTE_油包灌注模</t>
  </si>
  <si>
    <t>T0024M31</t>
  </si>
  <si>
    <t>24_D-GEL INJ</t>
  </si>
  <si>
    <t>LACOSTE_D-GEL INJ</t>
  </si>
  <si>
    <t>24_油包射出模</t>
  </si>
  <si>
    <t>LACOSTE_油包射出模</t>
  </si>
  <si>
    <t>T0024M32</t>
  </si>
  <si>
    <t>24_LAB TESTING</t>
  </si>
  <si>
    <t>LACOSTE_LAB TESTING</t>
  </si>
  <si>
    <t>24_物性試片模</t>
  </si>
  <si>
    <t>LACOSTE_物性試片模</t>
  </si>
  <si>
    <t>T0024M33</t>
  </si>
  <si>
    <t>24_壓活動鞋墊模</t>
  </si>
  <si>
    <t>LACOSTE_壓活動鞋墊模</t>
  </si>
  <si>
    <t>T0024M34</t>
  </si>
  <si>
    <t>24_HOT KNIFE</t>
  </si>
  <si>
    <t>LACOSTE_HOT KNIFE</t>
  </si>
  <si>
    <t>24_熱切刀底座</t>
  </si>
  <si>
    <t>LACOSTE_熱切刀底座</t>
  </si>
  <si>
    <t>T0024M35</t>
  </si>
  <si>
    <t>24_EVA FOAM</t>
  </si>
  <si>
    <t>LACOSTE_EVA FOAM</t>
  </si>
  <si>
    <t>24_EVA發泡成形模</t>
  </si>
  <si>
    <t>LACOSTE_EVA發泡成形模</t>
  </si>
  <si>
    <t>T0024M36</t>
  </si>
  <si>
    <t>24_EVA COLD</t>
  </si>
  <si>
    <t>LACOSTE_EVA COLD</t>
  </si>
  <si>
    <t>24_EVA冷模</t>
  </si>
  <si>
    <t>LACOSTE_EVA冷模</t>
  </si>
  <si>
    <t>T0024M37</t>
  </si>
  <si>
    <t>24_IP-COLD</t>
  </si>
  <si>
    <t>LACOSTE_IP-COLD</t>
  </si>
  <si>
    <t>24_IP冷模</t>
  </si>
  <si>
    <t>LACOSTE_IP冷模</t>
  </si>
  <si>
    <t>T0024M38</t>
  </si>
  <si>
    <t>24_PU-PIECE</t>
  </si>
  <si>
    <t>LACOSTE_PU-PIECE</t>
  </si>
  <si>
    <t>24_PU飾片模</t>
  </si>
  <si>
    <t>LACOSTE_PU飾片模</t>
  </si>
  <si>
    <t>T0024M39</t>
  </si>
  <si>
    <t>24_PU-UPPER POUR</t>
  </si>
  <si>
    <t>LACOSTE_PU-UPPER POUR</t>
  </si>
  <si>
    <t>24_PU灌注面模</t>
  </si>
  <si>
    <t>LACOSTE_PU灌注面模</t>
  </si>
  <si>
    <t>T0024M40</t>
  </si>
  <si>
    <t>24_LIQUID-RB</t>
  </si>
  <si>
    <t>LACOSTE_LIQUID-RB</t>
  </si>
  <si>
    <t>24_液態刮膠模</t>
  </si>
  <si>
    <t>LACOSTE_液態刮膠模</t>
  </si>
  <si>
    <t>T0024T01</t>
  </si>
  <si>
    <t>T0024T02</t>
  </si>
  <si>
    <t>T0024T03</t>
  </si>
  <si>
    <t>T0024T04</t>
  </si>
  <si>
    <t>T0024T05</t>
  </si>
  <si>
    <t>T0024T07</t>
  </si>
  <si>
    <t>T0024T08</t>
  </si>
  <si>
    <t>T0024T09</t>
  </si>
  <si>
    <t>T0024T10</t>
  </si>
  <si>
    <t>T0024T12</t>
  </si>
  <si>
    <t>T0024T13</t>
  </si>
  <si>
    <t>T0024T14</t>
  </si>
  <si>
    <t>T0024T15</t>
  </si>
  <si>
    <t>T0024T32</t>
  </si>
  <si>
    <t>T0024T33</t>
  </si>
  <si>
    <t>T0024T34</t>
  </si>
  <si>
    <t>T0024T38</t>
  </si>
  <si>
    <t>T0025M01</t>
  </si>
  <si>
    <t>25_EVA-MOLD</t>
  </si>
  <si>
    <t>LI-NING_EVA-MOLD</t>
  </si>
  <si>
    <t>25_EVA底模</t>
  </si>
  <si>
    <t>LI-NING_EVA底模</t>
  </si>
  <si>
    <t>T0025M02</t>
  </si>
  <si>
    <t>25_EVA-PIECES</t>
  </si>
  <si>
    <t>LI-NING_EVA-PIECES</t>
  </si>
  <si>
    <t>25_EVA飾片模</t>
  </si>
  <si>
    <t>LI-NING_EVA飾片模</t>
  </si>
  <si>
    <t>T0025M03</t>
  </si>
  <si>
    <t>25_EVA-SOCKLINER</t>
  </si>
  <si>
    <t>LI-NING_EVA-SOCKLINER</t>
  </si>
  <si>
    <t>25_EVA鞋墊模</t>
  </si>
  <si>
    <t>LI-NING_EVA鞋墊模</t>
  </si>
  <si>
    <t>T0025M04</t>
  </si>
  <si>
    <t>25_EVA-BIG SHEET</t>
  </si>
  <si>
    <t>LI-NING_EVA-BIG SHEET</t>
  </si>
  <si>
    <t>25_EVA大發泡模</t>
  </si>
  <si>
    <t>LI-NING_EVA大發泡模</t>
  </si>
  <si>
    <t>T0025M05</t>
  </si>
  <si>
    <t>25_EVA-SMALL SHEET</t>
  </si>
  <si>
    <t>LI-NING_EVA-SMALL SHEET</t>
  </si>
  <si>
    <t>25_EVA小發泡模</t>
  </si>
  <si>
    <t>LI-NING_EVA小發泡模</t>
  </si>
  <si>
    <t>T0025M06</t>
  </si>
  <si>
    <t>25_EVA CO-SHOT冷模</t>
  </si>
  <si>
    <t>LI-NING_EVA CO-SHOT冷模</t>
  </si>
  <si>
    <t>T0025M07</t>
  </si>
  <si>
    <t>25_EVA-FINISH SHOE</t>
  </si>
  <si>
    <t>LI-NING_EVA-FINISH SHOE</t>
  </si>
  <si>
    <t>25_EVA一體成型模</t>
  </si>
  <si>
    <t>LI-NING_EVA一體成型模</t>
  </si>
  <si>
    <t>T0025M08</t>
  </si>
  <si>
    <t>25_IP-FINISH SHOE</t>
  </si>
  <si>
    <t>LI-NING_IP-FINISH SHOE</t>
  </si>
  <si>
    <t>25_IP全包鞋射出模</t>
  </si>
  <si>
    <t>LI-NING_IP全包鞋射出模</t>
  </si>
  <si>
    <t>T0025M09</t>
  </si>
  <si>
    <t>25_IP-SANDAL</t>
  </si>
  <si>
    <t>LI-NING_IP-SANDAL</t>
  </si>
  <si>
    <t>25_IP拖鞋射出模</t>
  </si>
  <si>
    <t>LI-NING_IP拖鞋射出模</t>
  </si>
  <si>
    <t>T0025M10</t>
  </si>
  <si>
    <t>25_IP-MOLD</t>
  </si>
  <si>
    <t>LI-NING_IP-MOLD</t>
  </si>
  <si>
    <t>25_IP底模</t>
  </si>
  <si>
    <t>LI-NING_IP底模</t>
  </si>
  <si>
    <t>T0025M11</t>
  </si>
  <si>
    <t>25_IP-PIECE</t>
  </si>
  <si>
    <t>LI-NING_IP-PIECE</t>
  </si>
  <si>
    <t>25_IP飾片射出模</t>
  </si>
  <si>
    <t>LI-NING_IP飾片射出模</t>
  </si>
  <si>
    <t>T0025M12</t>
  </si>
  <si>
    <t>25_CMP-PREFORM</t>
  </si>
  <si>
    <t>LI-NING_CMP-PREFORM</t>
  </si>
  <si>
    <t>25_CMP中底發泡模</t>
  </si>
  <si>
    <t>LI-NING_CMP中底發泡模</t>
  </si>
  <si>
    <t>T0025M13</t>
  </si>
  <si>
    <t>25_EVA-MIDSOLES</t>
  </si>
  <si>
    <t>LI-NING_EVA-MIDSOLES</t>
  </si>
  <si>
    <t>25_中底模(PH…</t>
  </si>
  <si>
    <t>LI-NING_中底模(PH…</t>
  </si>
  <si>
    <t>T0025M14</t>
  </si>
  <si>
    <t>25_PU-MOLD</t>
  </si>
  <si>
    <t>LI-NING_PU-MOLD</t>
  </si>
  <si>
    <t>25_PU灌注模</t>
  </si>
  <si>
    <t>LI-NING_PU灌注模</t>
  </si>
  <si>
    <t>T0025M15</t>
  </si>
  <si>
    <t>25_PU吸塑模</t>
  </si>
  <si>
    <t>LI-NING_PU吸塑模</t>
  </si>
  <si>
    <t>T0025M16</t>
  </si>
  <si>
    <t>25_拉梆鞋射出模</t>
  </si>
  <si>
    <t>LI-NING_拉梆鞋射出模</t>
  </si>
  <si>
    <t>T0025M17</t>
  </si>
  <si>
    <t>25_BOOST-1G</t>
  </si>
  <si>
    <t>LI-NING_BOOST-1G</t>
  </si>
  <si>
    <t>25_BOOST 1G模</t>
  </si>
  <si>
    <t>LI-NING_BOOST 1G模</t>
  </si>
  <si>
    <t>T0025M18</t>
  </si>
  <si>
    <t>25_BOOST-2.3G</t>
  </si>
  <si>
    <t>LI-NING_BOOST-2.3G</t>
  </si>
  <si>
    <t>T0025M19</t>
  </si>
  <si>
    <t>25_BOOST固定背板</t>
  </si>
  <si>
    <t>LI-NING_BOOST固定背板</t>
  </si>
  <si>
    <t>T0025M20</t>
  </si>
  <si>
    <t>25_BOOST JM模</t>
  </si>
  <si>
    <t>LI-NING_BOOST JM模</t>
  </si>
  <si>
    <t>T0025M21</t>
  </si>
  <si>
    <t>25_RB-STRIP</t>
  </si>
  <si>
    <t>LI-NING_RB-STRIP</t>
  </si>
  <si>
    <t>25_橡膠沿條模具</t>
  </si>
  <si>
    <t>LI-NING_橡膠沿條模具</t>
  </si>
  <si>
    <t>T0025M22</t>
  </si>
  <si>
    <t>25_RB-ROLLER</t>
  </si>
  <si>
    <t>LI-NING_RB-ROLLER</t>
  </si>
  <si>
    <t>25_橡膠滾輪模具</t>
  </si>
  <si>
    <t>LI-NING_橡膠滾輪模具</t>
  </si>
  <si>
    <t>T0025M23</t>
  </si>
  <si>
    <t>25_RB-MOLD</t>
  </si>
  <si>
    <t>LI-NING_RB-MOLD</t>
  </si>
  <si>
    <t>25_橡膠底模</t>
  </si>
  <si>
    <t>LI-NING_橡膠底模</t>
  </si>
  <si>
    <t>T0025M24</t>
  </si>
  <si>
    <t>25_RB-PIECES</t>
  </si>
  <si>
    <t>LI-NING_RB-PIECES</t>
  </si>
  <si>
    <t>25_橡膠飾片模</t>
  </si>
  <si>
    <t>LI-NING_橡膠飾片模</t>
  </si>
  <si>
    <t>T0025M25</t>
  </si>
  <si>
    <t>25_橡膠發泡模</t>
  </si>
  <si>
    <t>LI-NING_橡膠發泡模</t>
  </si>
  <si>
    <t>T0025M26</t>
  </si>
  <si>
    <t>25_RB INJ-SOLE</t>
  </si>
  <si>
    <t>LI-NING_RB INJ-SOLE</t>
  </si>
  <si>
    <t>25_橡膠射出底模</t>
  </si>
  <si>
    <t>LI-NING_橡膠射出底模</t>
  </si>
  <si>
    <t>T0025M27</t>
  </si>
  <si>
    <t>25_INJ-SOLE</t>
  </si>
  <si>
    <t>LI-NING_INJ-SOLE</t>
  </si>
  <si>
    <t>25_塑膠射出底模</t>
  </si>
  <si>
    <t>LI-NING_塑膠射出底模</t>
  </si>
  <si>
    <t>T0025M28</t>
  </si>
  <si>
    <t>25_INJ-UPPER</t>
  </si>
  <si>
    <t>LI-NING_INJ-UPPER</t>
  </si>
  <si>
    <t>25_塑膠射出鞋面模</t>
  </si>
  <si>
    <t>LI-NING_塑膠射出鞋面模</t>
  </si>
  <si>
    <t>T0025M29</t>
  </si>
  <si>
    <t>25_INJ-PIECE</t>
  </si>
  <si>
    <t>LI-NING_INJ-PIECE</t>
  </si>
  <si>
    <t>25_塑膠射出飾片</t>
  </si>
  <si>
    <t>LI-NING_塑膠射出飾片</t>
  </si>
  <si>
    <t>T0025M30</t>
  </si>
  <si>
    <t>25_油包灌注模</t>
  </si>
  <si>
    <t>LI-NING_油包灌注模</t>
  </si>
  <si>
    <t>T0025M31</t>
  </si>
  <si>
    <t>25_D-GEL INJ</t>
  </si>
  <si>
    <t>LI-NING_D-GEL INJ</t>
  </si>
  <si>
    <t>25_油包射出模</t>
  </si>
  <si>
    <t>LI-NING_油包射出模</t>
  </si>
  <si>
    <t>T0025M32</t>
  </si>
  <si>
    <t>25_LAB TESTING</t>
  </si>
  <si>
    <t>LI-NING_LAB TESTING</t>
  </si>
  <si>
    <t>25_物性試片模</t>
  </si>
  <si>
    <t>LI-NING_物性試片模</t>
  </si>
  <si>
    <t>T0025M33</t>
  </si>
  <si>
    <t>25_壓活動鞋墊模</t>
  </si>
  <si>
    <t>LI-NING_壓活動鞋墊模</t>
  </si>
  <si>
    <t>T0025M34</t>
  </si>
  <si>
    <t>25_HOT KNIFE</t>
  </si>
  <si>
    <t>LI-NING_HOT KNIFE</t>
  </si>
  <si>
    <t>25_熱切刀底座</t>
  </si>
  <si>
    <t>LI-NING_熱切刀底座</t>
  </si>
  <si>
    <t>T0025M35</t>
  </si>
  <si>
    <t>25_EVA FOAM</t>
  </si>
  <si>
    <t>LI-NING_EVA FOAM</t>
  </si>
  <si>
    <t>25_EVA發泡成形模</t>
  </si>
  <si>
    <t>LI-NING_EVA發泡成形模</t>
  </si>
  <si>
    <t>T0025M36</t>
  </si>
  <si>
    <t>25_EVA COLD</t>
  </si>
  <si>
    <t>LI-NING_EVA COLD</t>
  </si>
  <si>
    <t>25_EVA冷模</t>
  </si>
  <si>
    <t>LI-NING_EVA冷模</t>
  </si>
  <si>
    <t>T0025M37</t>
  </si>
  <si>
    <t>25_IP-COLD</t>
  </si>
  <si>
    <t>LI-NING_IP-COLD</t>
  </si>
  <si>
    <t>25_IP冷模</t>
  </si>
  <si>
    <t>LI-NING_IP冷模</t>
  </si>
  <si>
    <t>T0025M38</t>
  </si>
  <si>
    <t>25_PU-PIECE</t>
  </si>
  <si>
    <t>LI-NING_PU-PIECE</t>
  </si>
  <si>
    <t>25_PU飾片模</t>
  </si>
  <si>
    <t>LI-NING_PU飾片模</t>
  </si>
  <si>
    <t>T0025M39</t>
  </si>
  <si>
    <t>25_PU-UPPER POUR</t>
  </si>
  <si>
    <t>LI-NING_PU-UPPER POUR</t>
  </si>
  <si>
    <t>25_PU灌注面模</t>
  </si>
  <si>
    <t>LI-NING_PU灌注面模</t>
  </si>
  <si>
    <t>T0025M40</t>
  </si>
  <si>
    <t>25_LIQUID-RB</t>
  </si>
  <si>
    <t>LI-NING_LIQUID-RB</t>
  </si>
  <si>
    <t>25_液態刮膠模</t>
  </si>
  <si>
    <t>LI-NING_液態刮膠模</t>
  </si>
  <si>
    <t>T0025T01</t>
  </si>
  <si>
    <t>T0025T02</t>
  </si>
  <si>
    <t>T0025T03</t>
  </si>
  <si>
    <t>T0025T04</t>
  </si>
  <si>
    <t>T0025T05</t>
  </si>
  <si>
    <t>T0025T07</t>
  </si>
  <si>
    <t>T0025T08</t>
  </si>
  <si>
    <t>T0025T09</t>
  </si>
  <si>
    <t>T0025T10</t>
  </si>
  <si>
    <t>T0025T12</t>
  </si>
  <si>
    <t>T0025T13</t>
  </si>
  <si>
    <t>T0025T14</t>
  </si>
  <si>
    <t>T0025T15</t>
  </si>
  <si>
    <t>T0025T32</t>
  </si>
  <si>
    <t>T0025T33</t>
  </si>
  <si>
    <t>T0025T34</t>
  </si>
  <si>
    <t>T0025T38</t>
  </si>
  <si>
    <t>T0026M01</t>
  </si>
  <si>
    <t>26_EVA-MOLD</t>
  </si>
  <si>
    <t>MAVIC_EVA-MOLD</t>
  </si>
  <si>
    <t>26_EVA底模</t>
  </si>
  <si>
    <t>MAVIC_EVA底模</t>
  </si>
  <si>
    <t>T0026M02</t>
  </si>
  <si>
    <t>26_EVA-PIECES</t>
  </si>
  <si>
    <t>MAVIC_EVA-PIECES</t>
  </si>
  <si>
    <t>26_EVA飾片模</t>
  </si>
  <si>
    <t>MAVIC_EVA飾片模</t>
  </si>
  <si>
    <t>T0026M03</t>
  </si>
  <si>
    <t>26_EVA-SOCKLINER</t>
  </si>
  <si>
    <t>MAVIC_EVA-SOCKLINER</t>
  </si>
  <si>
    <t>26_EVA鞋墊模</t>
  </si>
  <si>
    <t>MAVIC_EVA鞋墊模</t>
  </si>
  <si>
    <t>T0026M04</t>
  </si>
  <si>
    <t>26_EVA-BIG SHEET</t>
  </si>
  <si>
    <t>MAVIC_EVA-BIG SHEET</t>
  </si>
  <si>
    <t>26_EVA大發泡模</t>
  </si>
  <si>
    <t>MAVIC_EVA大發泡模</t>
  </si>
  <si>
    <t>T0026M05</t>
  </si>
  <si>
    <t>26_EVA-SMALL SHEET</t>
  </si>
  <si>
    <t>MAVIC_EVA-SMALL SHEET</t>
  </si>
  <si>
    <t>26_EVA小發泡模</t>
  </si>
  <si>
    <t>MAVIC_EVA小發泡模</t>
  </si>
  <si>
    <t>T0026M06</t>
  </si>
  <si>
    <t>26_EVA CO-SHOT冷模</t>
  </si>
  <si>
    <t>MAVIC_EVA CO-SHOT冷模</t>
  </si>
  <si>
    <t>T0026M07</t>
  </si>
  <si>
    <t>26_EVA-FINISH SHOE</t>
  </si>
  <si>
    <t>MAVIC_EVA-FINISH SHOE</t>
  </si>
  <si>
    <t>26_EVA一體成型模</t>
  </si>
  <si>
    <t>MAVIC_EVA一體成型模</t>
  </si>
  <si>
    <t>T0026M08</t>
  </si>
  <si>
    <t>26_IP-FINISH SHOE</t>
  </si>
  <si>
    <t>MAVIC_IP-FINISH SHOE</t>
  </si>
  <si>
    <t>26_IP全包鞋射出模</t>
  </si>
  <si>
    <t>MAVIC_IP全包鞋射出模</t>
  </si>
  <si>
    <t>T0026M09</t>
  </si>
  <si>
    <t>26_IP-SANDAL</t>
  </si>
  <si>
    <t>MAVIC_IP-SANDAL</t>
  </si>
  <si>
    <t>26_IP拖鞋射出模</t>
  </si>
  <si>
    <t>MAVIC_IP拖鞋射出模</t>
  </si>
  <si>
    <t>T0026M10</t>
  </si>
  <si>
    <t>26_IP-MOLD</t>
  </si>
  <si>
    <t>MAVIC_IP-MOLD</t>
  </si>
  <si>
    <t>26_IP底模</t>
  </si>
  <si>
    <t>MAVIC_IP底模</t>
  </si>
  <si>
    <t>T0026M11</t>
  </si>
  <si>
    <t>26_IP-PIECE</t>
  </si>
  <si>
    <t>MAVIC_IP-PIECE</t>
  </si>
  <si>
    <t>26_IP飾片射出模</t>
  </si>
  <si>
    <t>MAVIC_IP飾片射出模</t>
  </si>
  <si>
    <t>T0026M12</t>
  </si>
  <si>
    <t>26_CMP-PREFORM</t>
  </si>
  <si>
    <t>MAVIC_CMP-PREFORM</t>
  </si>
  <si>
    <t>26_CMP中底發泡模</t>
  </si>
  <si>
    <t>MAVIC_CMP中底發泡模</t>
  </si>
  <si>
    <t>T0026M13</t>
  </si>
  <si>
    <t>26_EVA-MIDSOLES</t>
  </si>
  <si>
    <t>MAVIC_EVA-MIDSOLES</t>
  </si>
  <si>
    <t>26_中底模(PH…</t>
  </si>
  <si>
    <t>MAVIC_中底模(PH…</t>
  </si>
  <si>
    <t>T0026M14</t>
  </si>
  <si>
    <t>26_PU-MOLD</t>
  </si>
  <si>
    <t>MAVIC_PU-MOLD</t>
  </si>
  <si>
    <t>26_PU灌注模</t>
  </si>
  <si>
    <t>MAVIC_PU灌注模</t>
  </si>
  <si>
    <t>T0026M15</t>
  </si>
  <si>
    <t>26_PU吸塑模</t>
  </si>
  <si>
    <t>MAVIC_PU吸塑模</t>
  </si>
  <si>
    <t>T0026M16</t>
  </si>
  <si>
    <t>26_拉梆鞋射出模</t>
  </si>
  <si>
    <t>MAVIC_拉梆鞋射出模</t>
  </si>
  <si>
    <t>T0026M17</t>
  </si>
  <si>
    <t>26_BOOST-1G</t>
  </si>
  <si>
    <t>MAVIC_BOOST-1G</t>
  </si>
  <si>
    <t>26_BOOST 1G模</t>
  </si>
  <si>
    <t>MAVIC_BOOST 1G模</t>
  </si>
  <si>
    <t>T0026M18</t>
  </si>
  <si>
    <t>26_BOOST-2.3G</t>
  </si>
  <si>
    <t>MAVIC_BOOST-2.3G</t>
  </si>
  <si>
    <t>T0026M19</t>
  </si>
  <si>
    <t>26_BOOST固定背板</t>
  </si>
  <si>
    <t>MAVIC_BOOST固定背板</t>
  </si>
  <si>
    <t>T0026M20</t>
  </si>
  <si>
    <t>26_BOOST JM模</t>
  </si>
  <si>
    <t>MAVIC_BOOST JM模</t>
  </si>
  <si>
    <t>T0026M21</t>
  </si>
  <si>
    <t>26_RB-STRIP</t>
  </si>
  <si>
    <t>MAVIC_RB-STRIP</t>
  </si>
  <si>
    <t>26_橡膠沿條模具</t>
  </si>
  <si>
    <t>MAVIC_橡膠沿條模具</t>
  </si>
  <si>
    <t>T0026M22</t>
  </si>
  <si>
    <t>26_RB-ROLLER</t>
  </si>
  <si>
    <t>MAVIC_RB-ROLLER</t>
  </si>
  <si>
    <t>26_橡膠滾輪模具</t>
  </si>
  <si>
    <t>MAVIC_橡膠滾輪模具</t>
  </si>
  <si>
    <t>T0026M23</t>
  </si>
  <si>
    <t>26_RB-MOLD</t>
  </si>
  <si>
    <t>MAVIC_RB-MOLD</t>
  </si>
  <si>
    <t>26_橡膠底模</t>
  </si>
  <si>
    <t>MAVIC_橡膠底模</t>
  </si>
  <si>
    <t>T0026M24</t>
  </si>
  <si>
    <t>26_RB-PIECES</t>
  </si>
  <si>
    <t>MAVIC_RB-PIECES</t>
  </si>
  <si>
    <t>26_橡膠飾片模</t>
  </si>
  <si>
    <t>MAVIC_橡膠飾片模</t>
  </si>
  <si>
    <t>T0026M25</t>
  </si>
  <si>
    <t>26_橡膠發泡模</t>
  </si>
  <si>
    <t>MAVIC_橡膠發泡模</t>
  </si>
  <si>
    <t>T0026M26</t>
  </si>
  <si>
    <t>26_RB INJ-SOLE</t>
  </si>
  <si>
    <t>MAVIC_RB INJ-SOLE</t>
  </si>
  <si>
    <t>26_橡膠射出底模</t>
  </si>
  <si>
    <t>MAVIC_橡膠射出底模</t>
  </si>
  <si>
    <t>T0026M27</t>
  </si>
  <si>
    <t>26_INJ-SOLE</t>
  </si>
  <si>
    <t>MAVIC_INJ-SOLE</t>
  </si>
  <si>
    <t>26_塑膠射出底模</t>
  </si>
  <si>
    <t>MAVIC_塑膠射出底模</t>
  </si>
  <si>
    <t>T0026M28</t>
  </si>
  <si>
    <t>26_INJ-UPPER</t>
  </si>
  <si>
    <t>MAVIC_INJ-UPPER</t>
  </si>
  <si>
    <t>26_塑膠射出鞋面模</t>
  </si>
  <si>
    <t>MAVIC_塑膠射出鞋面模</t>
  </si>
  <si>
    <t>T0026M29</t>
  </si>
  <si>
    <t>26_INJ-PIECE</t>
  </si>
  <si>
    <t>MAVIC_INJ-PIECE</t>
  </si>
  <si>
    <t>26_塑膠射出飾片</t>
  </si>
  <si>
    <t>MAVIC_塑膠射出飾片</t>
  </si>
  <si>
    <t>T0026M30</t>
  </si>
  <si>
    <t>26_油包灌注模</t>
  </si>
  <si>
    <t>MAVIC_油包灌注模</t>
  </si>
  <si>
    <t>T0026M31</t>
  </si>
  <si>
    <t>26_D-GEL INJ</t>
  </si>
  <si>
    <t>MAVIC_D-GEL INJ</t>
  </si>
  <si>
    <t>26_油包射出模</t>
  </si>
  <si>
    <t>MAVIC_油包射出模</t>
  </si>
  <si>
    <t>T0026M32</t>
  </si>
  <si>
    <t>26_LAB TESTING</t>
  </si>
  <si>
    <t>MAVIC_LAB TESTING</t>
  </si>
  <si>
    <t>26_物性試片模</t>
  </si>
  <si>
    <t>MAVIC_物性試片模</t>
  </si>
  <si>
    <t>T0026M33</t>
  </si>
  <si>
    <t>26_壓活動鞋墊模</t>
  </si>
  <si>
    <t>MAVIC_壓活動鞋墊模</t>
  </si>
  <si>
    <t>T0026M34</t>
  </si>
  <si>
    <t>26_HOT KNIFE</t>
  </si>
  <si>
    <t>MAVIC_HOT KNIFE</t>
  </si>
  <si>
    <t>26_熱切刀底座</t>
  </si>
  <si>
    <t>MAVIC_熱切刀底座</t>
  </si>
  <si>
    <t>T0026M35</t>
  </si>
  <si>
    <t>26_EVA FOAM</t>
  </si>
  <si>
    <t>MAVIC_EVA FOAM</t>
  </si>
  <si>
    <t>26_EVA發泡成形模</t>
  </si>
  <si>
    <t>MAVIC_EVA發泡成形模</t>
  </si>
  <si>
    <t>T0026M36</t>
  </si>
  <si>
    <t>26_EVA COLD</t>
  </si>
  <si>
    <t>MAVIC_EVA COLD</t>
  </si>
  <si>
    <t>26_EVA冷模</t>
  </si>
  <si>
    <t>MAVIC_EVA冷模</t>
  </si>
  <si>
    <t>T0026M37</t>
  </si>
  <si>
    <t>26_IP-COLD</t>
  </si>
  <si>
    <t>MAVIC_IP-COLD</t>
  </si>
  <si>
    <t>26_IP冷模</t>
  </si>
  <si>
    <t>MAVIC_IP冷模</t>
  </si>
  <si>
    <t>T0026M38</t>
  </si>
  <si>
    <t>26_PU-PIECE</t>
  </si>
  <si>
    <t>MAVIC_PU-PIECE</t>
  </si>
  <si>
    <t>26_PU飾片模</t>
  </si>
  <si>
    <t>MAVIC_PU飾片模</t>
  </si>
  <si>
    <t>T0026M39</t>
  </si>
  <si>
    <t>26_PU-UPPER POUR</t>
  </si>
  <si>
    <t>MAVIC_PU-UPPER POUR</t>
  </si>
  <si>
    <t>26_PU灌注面模</t>
  </si>
  <si>
    <t>MAVIC_PU灌注面模</t>
  </si>
  <si>
    <t>T0026M40</t>
  </si>
  <si>
    <t>26_LIQUID-RB</t>
  </si>
  <si>
    <t>MAVIC_LIQUID-RB</t>
  </si>
  <si>
    <t>26_液態刮膠模</t>
  </si>
  <si>
    <t>MAVIC_液態刮膠模</t>
  </si>
  <si>
    <t>T0026T01</t>
  </si>
  <si>
    <t>T0026T02</t>
  </si>
  <si>
    <t>T0026T03</t>
  </si>
  <si>
    <t>T0026T04</t>
  </si>
  <si>
    <t>T0026T05</t>
  </si>
  <si>
    <t>T0026T07</t>
  </si>
  <si>
    <t>T0026T08</t>
  </si>
  <si>
    <t>T0026T09</t>
  </si>
  <si>
    <t>T0026T10</t>
  </si>
  <si>
    <t>T0026T12</t>
  </si>
  <si>
    <t>T0026T13</t>
  </si>
  <si>
    <t>T0026T14</t>
  </si>
  <si>
    <t>T0026T15</t>
  </si>
  <si>
    <t>T0026T32</t>
  </si>
  <si>
    <t>T0026T33</t>
  </si>
  <si>
    <t>T0026T34</t>
  </si>
  <si>
    <t>T0026T38</t>
  </si>
  <si>
    <t>T0027M01</t>
  </si>
  <si>
    <t>27_EVA-MOLD</t>
  </si>
  <si>
    <t>MERRELL_EVA-MOLD</t>
  </si>
  <si>
    <t>27_EVA底模</t>
  </si>
  <si>
    <t>MERRELL_EVA底模</t>
  </si>
  <si>
    <t>T0027M02</t>
  </si>
  <si>
    <t>27_EVA-PIECES</t>
  </si>
  <si>
    <t>MERRELL_EVA-PIECES</t>
  </si>
  <si>
    <t>27_EVA飾片模</t>
  </si>
  <si>
    <t>MERRELL_EVA飾片模</t>
  </si>
  <si>
    <t>T0027M03</t>
  </si>
  <si>
    <t>27_EVA-SOCKLINER</t>
  </si>
  <si>
    <t>MERRELL_EVA-SOCKLINER</t>
  </si>
  <si>
    <t>27_EVA鞋墊模</t>
  </si>
  <si>
    <t>MERRELL_EVA鞋墊模</t>
  </si>
  <si>
    <t>T0027M04</t>
  </si>
  <si>
    <t>27_EVA-BIG SHEET</t>
  </si>
  <si>
    <t>MERRELL_EVA-BIG SHEET</t>
  </si>
  <si>
    <t>27_EVA大發泡模</t>
  </si>
  <si>
    <t>MERRELL_EVA大發泡模</t>
  </si>
  <si>
    <t>T0027M05</t>
  </si>
  <si>
    <t>27_EVA-SMALL SHEET</t>
  </si>
  <si>
    <t>MERRELL_EVA-SMALL SHEET</t>
  </si>
  <si>
    <t>27_EVA小發泡模</t>
  </si>
  <si>
    <t>MERRELL_EVA小發泡模</t>
  </si>
  <si>
    <t>T0027M06</t>
  </si>
  <si>
    <t>27_EVA CO-SHOT冷模</t>
  </si>
  <si>
    <t>MERRELL_EVA CO-SHOT冷模</t>
  </si>
  <si>
    <t>T0027M07</t>
  </si>
  <si>
    <t>27_EVA-FINISH SHOE</t>
  </si>
  <si>
    <t>MERRELL_EVA-FINISH SHOE</t>
  </si>
  <si>
    <t>27_EVA一體成型模</t>
  </si>
  <si>
    <t>MERRELL_EVA一體成型模</t>
  </si>
  <si>
    <t>T0027M08</t>
  </si>
  <si>
    <t>27_IP-FINISH SHOE</t>
  </si>
  <si>
    <t>MERRELL_IP-FINISH SHOE</t>
  </si>
  <si>
    <t>27_IP全包鞋射出模</t>
  </si>
  <si>
    <t>MERRELL_IP全包鞋射出模</t>
  </si>
  <si>
    <t>T0027M09</t>
  </si>
  <si>
    <t>27_IP-SANDAL</t>
  </si>
  <si>
    <t>MERRELL_IP-SANDAL</t>
  </si>
  <si>
    <t>27_IP拖鞋射出模</t>
  </si>
  <si>
    <t>MERRELL_IP拖鞋射出模</t>
  </si>
  <si>
    <t>T0027M10</t>
  </si>
  <si>
    <t>27_IP-MOLD</t>
  </si>
  <si>
    <t>MERRELL_IP-MOLD</t>
  </si>
  <si>
    <t>27_IP底模</t>
  </si>
  <si>
    <t>MERRELL_IP底模</t>
  </si>
  <si>
    <t>T0027M11</t>
  </si>
  <si>
    <t>27_IP-PIECE</t>
  </si>
  <si>
    <t>MERRELL_IP-PIECE</t>
  </si>
  <si>
    <t>27_IP飾片射出模</t>
  </si>
  <si>
    <t>MERRELL_IP飾片射出模</t>
  </si>
  <si>
    <t>T0027M12</t>
  </si>
  <si>
    <t>27_CMP-PREFORM</t>
  </si>
  <si>
    <t>MERRELL_CMP-PREFORM</t>
  </si>
  <si>
    <t>27_CMP中底發泡模</t>
  </si>
  <si>
    <t>MERRELL_CMP中底發泡模</t>
  </si>
  <si>
    <t>T0027M13</t>
  </si>
  <si>
    <t>27_EVA-MIDSOLES</t>
  </si>
  <si>
    <t>MERRELL_EVA-MIDSOLES</t>
  </si>
  <si>
    <t>27_中底模(PH…</t>
  </si>
  <si>
    <t>MERRELL_中底模(PH…</t>
  </si>
  <si>
    <t>T0027M14</t>
  </si>
  <si>
    <t>27_PU-MOLD</t>
  </si>
  <si>
    <t>MERRELL_PU-MOLD</t>
  </si>
  <si>
    <t>27_PU灌注模</t>
  </si>
  <si>
    <t>MERRELL_PU灌注模</t>
  </si>
  <si>
    <t>T0027M15</t>
  </si>
  <si>
    <t>27_PU吸塑模</t>
  </si>
  <si>
    <t>MERRELL_PU吸塑模</t>
  </si>
  <si>
    <t>T0027M16</t>
  </si>
  <si>
    <t>27_拉梆鞋射出模</t>
  </si>
  <si>
    <t>MERRELL_拉梆鞋射出模</t>
  </si>
  <si>
    <t>T0027M17</t>
  </si>
  <si>
    <t>27_BOOST-1G</t>
  </si>
  <si>
    <t>MERRELL_BOOST-1G</t>
  </si>
  <si>
    <t>27_BOOST 1G模</t>
  </si>
  <si>
    <t>MERRELL_BOOST 1G模</t>
  </si>
  <si>
    <t>T0027M18</t>
  </si>
  <si>
    <t>27_BOOST-2.3G</t>
  </si>
  <si>
    <t>MERRELL_BOOST-2.3G</t>
  </si>
  <si>
    <t>T0027M19</t>
  </si>
  <si>
    <t>27_BOOST固定背板</t>
  </si>
  <si>
    <t>MERRELL_BOOST固定背板</t>
  </si>
  <si>
    <t>T0027M20</t>
  </si>
  <si>
    <t>27_BOOST JM模</t>
  </si>
  <si>
    <t>MERRELL_BOOST JM模</t>
  </si>
  <si>
    <t>T0027M21</t>
  </si>
  <si>
    <t>27_RB-STRIP</t>
  </si>
  <si>
    <t>MERRELL_RB-STRIP</t>
  </si>
  <si>
    <t>27_橡膠沿條模具</t>
  </si>
  <si>
    <t>MERRELL_橡膠沿條模具</t>
  </si>
  <si>
    <t>T0027M22</t>
  </si>
  <si>
    <t>27_RB-ROLLER</t>
  </si>
  <si>
    <t>MERRELL_RB-ROLLER</t>
  </si>
  <si>
    <t>27_橡膠滾輪模具</t>
  </si>
  <si>
    <t>MERRELL_橡膠滾輪模具</t>
  </si>
  <si>
    <t>T0027M23</t>
  </si>
  <si>
    <t>27_RB-MOLD</t>
  </si>
  <si>
    <t>MERRELL_RB-MOLD</t>
  </si>
  <si>
    <t>27_橡膠底模</t>
  </si>
  <si>
    <t>MERRELL_橡膠底模</t>
  </si>
  <si>
    <t>T0027M24</t>
  </si>
  <si>
    <t>27_RB-PIECES</t>
  </si>
  <si>
    <t>MERRELL_RB-PIECES</t>
  </si>
  <si>
    <t>27_橡膠飾片模</t>
  </si>
  <si>
    <t>MERRELL_橡膠飾片模</t>
  </si>
  <si>
    <t>T0027M25</t>
  </si>
  <si>
    <t>27_橡膠發泡模</t>
  </si>
  <si>
    <t>MERRELL_橡膠發泡模</t>
  </si>
  <si>
    <t>T0027M26</t>
  </si>
  <si>
    <t>27_RB INJ-SOLE</t>
  </si>
  <si>
    <t>MERRELL_RB INJ-SOLE</t>
  </si>
  <si>
    <t>27_橡膠射出底模</t>
  </si>
  <si>
    <t>MERRELL_橡膠射出底模</t>
  </si>
  <si>
    <t>T0027M27</t>
  </si>
  <si>
    <t>27_INJ-SOLE</t>
  </si>
  <si>
    <t>MERRELL_INJ-SOLE</t>
  </si>
  <si>
    <t>27_塑膠射出底模</t>
  </si>
  <si>
    <t>MERRELL_塑膠射出底模</t>
  </si>
  <si>
    <t>T0027M28</t>
  </si>
  <si>
    <t>27_INJ-UPPER</t>
  </si>
  <si>
    <t>MERRELL_INJ-UPPER</t>
  </si>
  <si>
    <t>27_塑膠射出鞋面模</t>
  </si>
  <si>
    <t>MERRELL_塑膠射出鞋面模</t>
  </si>
  <si>
    <t>T0027M29</t>
  </si>
  <si>
    <t>27_INJ-PIECE</t>
  </si>
  <si>
    <t>MERRELL_INJ-PIECE</t>
  </si>
  <si>
    <t>27_塑膠射出飾片</t>
  </si>
  <si>
    <t>MERRELL_塑膠射出飾片</t>
  </si>
  <si>
    <t>T0027M30</t>
  </si>
  <si>
    <t>27_油包灌注模</t>
  </si>
  <si>
    <t>MERRELL_油包灌注模</t>
  </si>
  <si>
    <t>T0027M31</t>
  </si>
  <si>
    <t>27_D-GEL INJ</t>
  </si>
  <si>
    <t>MERRELL_D-GEL INJ</t>
  </si>
  <si>
    <t>27_油包射出模</t>
  </si>
  <si>
    <t>MERRELL_油包射出模</t>
  </si>
  <si>
    <t>T0027M32</t>
  </si>
  <si>
    <t>27_LAB TESTING</t>
  </si>
  <si>
    <t>MERRELL_LAB TESTING</t>
  </si>
  <si>
    <t>27_物性試片模</t>
  </si>
  <si>
    <t>MERRELL_物性試片模</t>
  </si>
  <si>
    <t>T0027M33</t>
  </si>
  <si>
    <t>27_壓活動鞋墊模</t>
  </si>
  <si>
    <t>MERRELL_壓活動鞋墊模</t>
  </si>
  <si>
    <t>T0027M34</t>
  </si>
  <si>
    <t>27_HOT KNIFE</t>
  </si>
  <si>
    <t>MERRELL_HOT KNIFE</t>
  </si>
  <si>
    <t>27_熱切刀底座</t>
  </si>
  <si>
    <t>MERRELL_熱切刀底座</t>
  </si>
  <si>
    <t>T0027M35</t>
  </si>
  <si>
    <t>27_EVA FOAM</t>
  </si>
  <si>
    <t>MERRELL_EVA FOAM</t>
  </si>
  <si>
    <t>27_EVA發泡成形模</t>
  </si>
  <si>
    <t>MERRELL_EVA發泡成形模</t>
  </si>
  <si>
    <t>T0027M36</t>
  </si>
  <si>
    <t>27_EVA COLD</t>
  </si>
  <si>
    <t>MERRELL_EVA COLD</t>
  </si>
  <si>
    <t>27_EVA冷模</t>
  </si>
  <si>
    <t>MERRELL_EVA冷模</t>
  </si>
  <si>
    <t>T0027M37</t>
  </si>
  <si>
    <t>27_IP-COLD</t>
  </si>
  <si>
    <t>MERRELL_IP-COLD</t>
  </si>
  <si>
    <t>27_IP冷模</t>
  </si>
  <si>
    <t>MERRELL_IP冷模</t>
  </si>
  <si>
    <t>T0027M38</t>
  </si>
  <si>
    <t>27_PU-PIECE</t>
  </si>
  <si>
    <t>MERRELL_PU-PIECE</t>
  </si>
  <si>
    <t>27_PU飾片模</t>
  </si>
  <si>
    <t>MERRELL_PU飾片模</t>
  </si>
  <si>
    <t>T0027M39</t>
  </si>
  <si>
    <t>27_PU-UPPER POUR</t>
  </si>
  <si>
    <t>MERRELL_PU-UPPER POUR</t>
  </si>
  <si>
    <t>27_PU灌注面模</t>
  </si>
  <si>
    <t>MERRELL_PU灌注面模</t>
  </si>
  <si>
    <t>T0027M40</t>
  </si>
  <si>
    <t>27_LIQUID-RB</t>
  </si>
  <si>
    <t>MERRELL_LIQUID-RB</t>
  </si>
  <si>
    <t>27_液態刮膠模</t>
  </si>
  <si>
    <t>MERRELL_液態刮膠模</t>
  </si>
  <si>
    <t>T0027T01</t>
  </si>
  <si>
    <t>T0027T02</t>
  </si>
  <si>
    <t>T0027T03</t>
  </si>
  <si>
    <t>T0027T04</t>
  </si>
  <si>
    <t>T0027T05</t>
  </si>
  <si>
    <t>T0027T07</t>
  </si>
  <si>
    <t>T0027T08</t>
  </si>
  <si>
    <t>T0027T09</t>
  </si>
  <si>
    <t>T0027T10</t>
  </si>
  <si>
    <t>T0027T12</t>
  </si>
  <si>
    <t>T0027T13</t>
  </si>
  <si>
    <t>T0027T14</t>
  </si>
  <si>
    <t>T0027T15</t>
  </si>
  <si>
    <t>T0027T32</t>
  </si>
  <si>
    <t>T0027T33</t>
  </si>
  <si>
    <t>T0027T34</t>
  </si>
  <si>
    <t>T0027T38</t>
  </si>
  <si>
    <t>T0028M01</t>
  </si>
  <si>
    <t>28_EVA-MOLD</t>
  </si>
  <si>
    <t>MIZUNO_EVA-MOLD</t>
  </si>
  <si>
    <t>28_EVA底模</t>
  </si>
  <si>
    <t>MIZUNO_EVA底模</t>
  </si>
  <si>
    <t>T0028M02</t>
  </si>
  <si>
    <t>28_EVA-PIECES</t>
  </si>
  <si>
    <t>MIZUNO_EVA-PIECES</t>
  </si>
  <si>
    <t>28_EVA飾片模</t>
  </si>
  <si>
    <t>MIZUNO_EVA飾片模</t>
  </si>
  <si>
    <t>T0028M03</t>
  </si>
  <si>
    <t>28_EVA-SOCKLINER</t>
  </si>
  <si>
    <t>MIZUNO_EVA-SOCKLINER</t>
  </si>
  <si>
    <t>28_EVA鞋墊模</t>
  </si>
  <si>
    <t>MIZUNO_EVA鞋墊模</t>
  </si>
  <si>
    <t>T0028M04</t>
  </si>
  <si>
    <t>28_EVA-BIG SHEET</t>
  </si>
  <si>
    <t>MIZUNO_EVA-BIG SHEET</t>
  </si>
  <si>
    <t>28_EVA大發泡模</t>
  </si>
  <si>
    <t>MIZUNO_EVA大發泡模</t>
  </si>
  <si>
    <t>T0028M05</t>
  </si>
  <si>
    <t>28_EVA-SMALL SHEET</t>
  </si>
  <si>
    <t>MIZUNO_EVA-SMALL SHEET</t>
  </si>
  <si>
    <t>28_EVA小發泡模</t>
  </si>
  <si>
    <t>MIZUNO_EVA小發泡模</t>
  </si>
  <si>
    <t>T0028M06</t>
  </si>
  <si>
    <t>28_EVA CO-SHOT冷模</t>
  </si>
  <si>
    <t>MIZUNO_EVA CO-SHOT冷模</t>
  </si>
  <si>
    <t>T0028M07</t>
  </si>
  <si>
    <t>28_EVA-FINISH SHOE</t>
  </si>
  <si>
    <t>MIZUNO_EVA-FINISH SHOE</t>
  </si>
  <si>
    <t>28_EVA一體成型模</t>
  </si>
  <si>
    <t>MIZUNO_EVA一體成型模</t>
  </si>
  <si>
    <t>T0028M08</t>
  </si>
  <si>
    <t>28_IP-FINISH SHOE</t>
  </si>
  <si>
    <t>MIZUNO_IP-FINISH SHOE</t>
  </si>
  <si>
    <t>28_IP全包鞋射出模</t>
  </si>
  <si>
    <t>MIZUNO_IP全包鞋射出模</t>
  </si>
  <si>
    <t>T0028M09</t>
  </si>
  <si>
    <t>28_IP-SANDAL</t>
  </si>
  <si>
    <t>MIZUNO_IP-SANDAL</t>
  </si>
  <si>
    <t>28_IP拖鞋射出模</t>
  </si>
  <si>
    <t>MIZUNO_IP拖鞋射出模</t>
  </si>
  <si>
    <t>T0028M10</t>
  </si>
  <si>
    <t>28_IP-MOLD</t>
  </si>
  <si>
    <t>MIZUNO_IP-MOLD</t>
  </si>
  <si>
    <t>28_IP底模</t>
  </si>
  <si>
    <t>MIZUNO_IP底模</t>
  </si>
  <si>
    <t>T0028M11</t>
  </si>
  <si>
    <t>28_IP-PIECE</t>
  </si>
  <si>
    <t>MIZUNO_IP-PIECE</t>
  </si>
  <si>
    <t>28_IP飾片射出模</t>
  </si>
  <si>
    <t>MIZUNO_IP飾片射出模</t>
  </si>
  <si>
    <t>T0028M12</t>
  </si>
  <si>
    <t>28_CMP-PREFORM</t>
  </si>
  <si>
    <t>MIZUNO_CMP-PREFORM</t>
  </si>
  <si>
    <t>28_CMP中底發泡模</t>
  </si>
  <si>
    <t>MIZUNO_CMP中底發泡模</t>
  </si>
  <si>
    <t>T0028M13</t>
  </si>
  <si>
    <t>28_EVA-MIDSOLES</t>
  </si>
  <si>
    <t>MIZUNO_EVA-MIDSOLES</t>
  </si>
  <si>
    <t>28_中底模(PH…</t>
  </si>
  <si>
    <t>MIZUNO_中底模(PH…</t>
  </si>
  <si>
    <t>T0028M14</t>
  </si>
  <si>
    <t>28_PU-MOLD</t>
  </si>
  <si>
    <t>MIZUNO_PU-MOLD</t>
  </si>
  <si>
    <t>28_PU灌注模</t>
  </si>
  <si>
    <t>MIZUNO_PU灌注模</t>
  </si>
  <si>
    <t>T0028M15</t>
  </si>
  <si>
    <t>28_PU吸塑模</t>
  </si>
  <si>
    <t>MIZUNO_PU吸塑模</t>
  </si>
  <si>
    <t>T0028M16</t>
  </si>
  <si>
    <t>28_拉梆鞋射出模</t>
  </si>
  <si>
    <t>MIZUNO_拉梆鞋射出模</t>
  </si>
  <si>
    <t>T0028M17</t>
  </si>
  <si>
    <t>28_BOOST-1G</t>
  </si>
  <si>
    <t>MIZUNO_BOOST-1G</t>
  </si>
  <si>
    <t>28_BOOST 1G模</t>
  </si>
  <si>
    <t>MIZUNO_BOOST 1G模</t>
  </si>
  <si>
    <t>T0028M18</t>
  </si>
  <si>
    <t>28_BOOST-2.3G</t>
  </si>
  <si>
    <t>MIZUNO_BOOST-2.3G</t>
  </si>
  <si>
    <t>T0028M19</t>
  </si>
  <si>
    <t>28_BOOST固定背板</t>
  </si>
  <si>
    <t>MIZUNO_BOOST固定背板</t>
  </si>
  <si>
    <t>T0028M20</t>
  </si>
  <si>
    <t>28_BOOST JM模</t>
  </si>
  <si>
    <t>MIZUNO_BOOST JM模</t>
  </si>
  <si>
    <t>T0028M21</t>
  </si>
  <si>
    <t>28_RB-STRIP</t>
  </si>
  <si>
    <t>MIZUNO_RB-STRIP</t>
  </si>
  <si>
    <t>28_橡膠沿條模具</t>
  </si>
  <si>
    <t>MIZUNO_橡膠沿條模具</t>
  </si>
  <si>
    <t>T0028M22</t>
  </si>
  <si>
    <t>28_RB-ROLLER</t>
  </si>
  <si>
    <t>MIZUNO_RB-ROLLER</t>
  </si>
  <si>
    <t>28_橡膠滾輪模具</t>
  </si>
  <si>
    <t>MIZUNO_橡膠滾輪模具</t>
  </si>
  <si>
    <t>T0028M23</t>
  </si>
  <si>
    <t>28_RB-MOLD</t>
  </si>
  <si>
    <t>MIZUNO_RB-MOLD</t>
  </si>
  <si>
    <t>28_橡膠底模</t>
  </si>
  <si>
    <t>MIZUNO_橡膠底模</t>
  </si>
  <si>
    <t>T0028M24</t>
  </si>
  <si>
    <t>28_RB-PIECES</t>
  </si>
  <si>
    <t>MIZUNO_RB-PIECES</t>
  </si>
  <si>
    <t>28_橡膠飾片模</t>
  </si>
  <si>
    <t>MIZUNO_橡膠飾片模</t>
  </si>
  <si>
    <t>T0028M25</t>
  </si>
  <si>
    <t>28_橡膠發泡模</t>
  </si>
  <si>
    <t>MIZUNO_橡膠發泡模</t>
  </si>
  <si>
    <t>T0028M26</t>
  </si>
  <si>
    <t>28_RB INJ-SOLE</t>
  </si>
  <si>
    <t>MIZUNO_RB INJ-SOLE</t>
  </si>
  <si>
    <t>28_橡膠射出底模</t>
  </si>
  <si>
    <t>MIZUNO_橡膠射出底模</t>
  </si>
  <si>
    <t>T0028M27</t>
  </si>
  <si>
    <t>28_INJ-SOLE</t>
  </si>
  <si>
    <t>MIZUNO_INJ-SOLE</t>
  </si>
  <si>
    <t>28_塑膠射出底模</t>
  </si>
  <si>
    <t>MIZUNO_塑膠射出底模</t>
  </si>
  <si>
    <t>T0028M28</t>
  </si>
  <si>
    <t>28_INJ-UPPER</t>
  </si>
  <si>
    <t>MIZUNO_INJ-UPPER</t>
  </si>
  <si>
    <t>28_塑膠射出鞋面模</t>
  </si>
  <si>
    <t>MIZUNO_塑膠射出鞋面模</t>
  </si>
  <si>
    <t>T0028M29</t>
  </si>
  <si>
    <t>28_INJ-PIECE</t>
  </si>
  <si>
    <t>MIZUNO_INJ-PIECE</t>
  </si>
  <si>
    <t>28_塑膠射出飾片</t>
  </si>
  <si>
    <t>MIZUNO_塑膠射出飾片</t>
  </si>
  <si>
    <t>T0028M30</t>
  </si>
  <si>
    <t>28_油包灌注模</t>
  </si>
  <si>
    <t>MIZUNO_油包灌注模</t>
  </si>
  <si>
    <t>T0028M31</t>
  </si>
  <si>
    <t>28_D-GEL INJ</t>
  </si>
  <si>
    <t>MIZUNO_D-GEL INJ</t>
  </si>
  <si>
    <t>28_油包射出模</t>
  </si>
  <si>
    <t>MIZUNO_油包射出模</t>
  </si>
  <si>
    <t>T0028M32</t>
  </si>
  <si>
    <t>28_LAB TESTING</t>
  </si>
  <si>
    <t>MIZUNO_LAB TESTING</t>
  </si>
  <si>
    <t>28_物性試片模</t>
  </si>
  <si>
    <t>MIZUNO_物性試片模</t>
  </si>
  <si>
    <t>T0028M33</t>
  </si>
  <si>
    <t>28_壓活動鞋墊模</t>
  </si>
  <si>
    <t>MIZUNO_壓活動鞋墊模</t>
  </si>
  <si>
    <t>T0028M34</t>
  </si>
  <si>
    <t>28_HOT KNIFE</t>
  </si>
  <si>
    <t>MIZUNO_HOT KNIFE</t>
  </si>
  <si>
    <t>28_熱切刀底座</t>
  </si>
  <si>
    <t>MIZUNO_熱切刀底座</t>
  </si>
  <si>
    <t>T0028M35</t>
  </si>
  <si>
    <t>28_EVA FOAM</t>
  </si>
  <si>
    <t>MIZUNO_EVA FOAM</t>
  </si>
  <si>
    <t>28_EVA發泡成形模</t>
  </si>
  <si>
    <t>MIZUNO_EVA發泡成形模</t>
  </si>
  <si>
    <t>T0028M36</t>
  </si>
  <si>
    <t>28_EVA COLD</t>
  </si>
  <si>
    <t>MIZUNO_EVA COLD</t>
  </si>
  <si>
    <t>28_EVA冷模</t>
  </si>
  <si>
    <t>MIZUNO_EVA冷模</t>
  </si>
  <si>
    <t>T0028M37</t>
  </si>
  <si>
    <t>28_IP-COLD</t>
  </si>
  <si>
    <t>MIZUNO_IP-COLD</t>
  </si>
  <si>
    <t>28_IP冷模</t>
  </si>
  <si>
    <t>MIZUNO_IP冷模</t>
  </si>
  <si>
    <t>T0028M38</t>
  </si>
  <si>
    <t>28_PU-PIECE</t>
  </si>
  <si>
    <t>MIZUNO_PU-PIECE</t>
  </si>
  <si>
    <t>28_PU飾片模</t>
  </si>
  <si>
    <t>MIZUNO_PU飾片模</t>
  </si>
  <si>
    <t>T0028M39</t>
  </si>
  <si>
    <t>28_PU-UPPER POUR</t>
  </si>
  <si>
    <t>MIZUNO_PU-UPPER POUR</t>
  </si>
  <si>
    <t>28_PU灌注面模</t>
  </si>
  <si>
    <t>MIZUNO_PU灌注面模</t>
  </si>
  <si>
    <t>T0028M40</t>
  </si>
  <si>
    <t>28_LIQUID-RB</t>
  </si>
  <si>
    <t>MIZUNO_LIQUID-RB</t>
  </si>
  <si>
    <t>28_液態刮膠模</t>
  </si>
  <si>
    <t>MIZUNO_液態刮膠模</t>
  </si>
  <si>
    <t>T0028T01</t>
  </si>
  <si>
    <t>T0028T02</t>
  </si>
  <si>
    <t>T0028T03</t>
  </si>
  <si>
    <t>T0028T04</t>
  </si>
  <si>
    <t>T0028T05</t>
  </si>
  <si>
    <t>T0028T07</t>
  </si>
  <si>
    <t>T0028T08</t>
  </si>
  <si>
    <t>T0028T09</t>
  </si>
  <si>
    <t>T0028T10</t>
  </si>
  <si>
    <t>T0028T12</t>
  </si>
  <si>
    <t>T0028T13</t>
  </si>
  <si>
    <t>T0028T14</t>
  </si>
  <si>
    <t>T0028T15</t>
  </si>
  <si>
    <t>T0028T32</t>
  </si>
  <si>
    <t>T0028T33</t>
  </si>
  <si>
    <t>T0028T34</t>
  </si>
  <si>
    <t>T0028T38</t>
  </si>
  <si>
    <t>T0029M01</t>
  </si>
  <si>
    <t>29_EVA-MOLD</t>
  </si>
  <si>
    <t>NEW BALANCE_EVA-MOLD</t>
  </si>
  <si>
    <t>29_EVA底模</t>
  </si>
  <si>
    <t>NEW BALANCE_EVA底模</t>
  </si>
  <si>
    <t>T0029M02</t>
  </si>
  <si>
    <t>29_EVA-PIECES</t>
  </si>
  <si>
    <t>NEW BALANCE_EVA-PIECES</t>
  </si>
  <si>
    <t>29_EVA飾片模</t>
  </si>
  <si>
    <t>NEW BALANCE_EVA飾片模</t>
  </si>
  <si>
    <t>T0029M03</t>
  </si>
  <si>
    <t>29_EVA-SOCKLINER</t>
  </si>
  <si>
    <t>NEW BALANCE_EVA-SOCKLINER</t>
  </si>
  <si>
    <t>29_EVA鞋墊模</t>
  </si>
  <si>
    <t>NEW BALANCE_EVA鞋墊模</t>
  </si>
  <si>
    <t>T0029M04</t>
  </si>
  <si>
    <t>29_EVA-BIG SHEET</t>
  </si>
  <si>
    <t>NEW BALANCE_EVA-BIG SHEET</t>
  </si>
  <si>
    <t>29_EVA大發泡模</t>
  </si>
  <si>
    <t>NEW BALANCE_EVA大發泡模</t>
  </si>
  <si>
    <t>T0029M05</t>
  </si>
  <si>
    <t>29_EVA-SMALL SHEET</t>
  </si>
  <si>
    <t>NEW BALANCE_EVA-SMALL SHEET</t>
  </si>
  <si>
    <t>29_EVA小發泡模</t>
  </si>
  <si>
    <t>NEW BALANCE_EVA小發泡模</t>
  </si>
  <si>
    <t>T0029M06</t>
  </si>
  <si>
    <t>29_EVA CO-SHOT冷模</t>
  </si>
  <si>
    <t>NEW BALANCE_EVA CO-SHOT冷模</t>
  </si>
  <si>
    <t>T0029M07</t>
  </si>
  <si>
    <t>29_EVA-FINISH SHOE</t>
  </si>
  <si>
    <t>NEW BALANCE_EVA-FINISH SHOE</t>
  </si>
  <si>
    <t>29_EVA一體成型模</t>
  </si>
  <si>
    <t>NEW BALANCE_EVA一體成型模</t>
  </si>
  <si>
    <t>T0029M08</t>
  </si>
  <si>
    <t>29_IP-FINISH SHOE</t>
  </si>
  <si>
    <t>NEW BALANCE_IP-FINISH SHOE</t>
  </si>
  <si>
    <t>29_IP全包鞋射出模</t>
  </si>
  <si>
    <t>NEW BALANCE_IP全包鞋射出模</t>
  </si>
  <si>
    <t>T0029M09</t>
  </si>
  <si>
    <t>29_IP-SANDAL</t>
  </si>
  <si>
    <t>NEW BALANCE_IP-SANDAL</t>
  </si>
  <si>
    <t>29_IP拖鞋射出模</t>
  </si>
  <si>
    <t>NEW BALANCE_IP拖鞋射出模</t>
  </si>
  <si>
    <t>T0029M10</t>
  </si>
  <si>
    <t>29_IP-MOLD</t>
  </si>
  <si>
    <t>NEW BALANCE_IP-MOLD</t>
  </si>
  <si>
    <t>29_IP底模</t>
  </si>
  <si>
    <t>NEW BALANCE_IP底模</t>
  </si>
  <si>
    <t>T0029M11</t>
  </si>
  <si>
    <t>29_IP-PIECE</t>
  </si>
  <si>
    <t>NEW BALANCE_IP-PIECE</t>
  </si>
  <si>
    <t>29_IP飾片射出模</t>
  </si>
  <si>
    <t>NEW BALANCE_IP飾片射出模</t>
  </si>
  <si>
    <t>T0029M12</t>
  </si>
  <si>
    <t>29_CMP-PREFORM</t>
  </si>
  <si>
    <t>NEW BALANCE_CMP-PREFORM</t>
  </si>
  <si>
    <t>29_CMP中底發泡模</t>
  </si>
  <si>
    <t>NEW BALANCE_CMP中底發泡模</t>
  </si>
  <si>
    <t>T0029M13</t>
  </si>
  <si>
    <t>29_EVA-MIDSOLES</t>
  </si>
  <si>
    <t>NEW BALANCE_EVA-MIDSOLES</t>
  </si>
  <si>
    <t>29_中底模(PH…</t>
  </si>
  <si>
    <t>NEW BALANCE_中底模(PH…</t>
  </si>
  <si>
    <t>T0029M14</t>
  </si>
  <si>
    <t>29_PU-MOLD</t>
  </si>
  <si>
    <t>NEW BALANCE_PU-MOLD</t>
  </si>
  <si>
    <t>29_PU灌注模</t>
  </si>
  <si>
    <t>NEW BALANCE_PU灌注模</t>
  </si>
  <si>
    <t>T0029M15</t>
  </si>
  <si>
    <t>29_PU吸塑模</t>
  </si>
  <si>
    <t>NEW BALANCE_PU吸塑模</t>
  </si>
  <si>
    <t>T0029M16</t>
  </si>
  <si>
    <t>29_拉梆鞋射出模</t>
  </si>
  <si>
    <t>NEW BALANCE_拉梆鞋射出模</t>
  </si>
  <si>
    <t>T0029M17</t>
  </si>
  <si>
    <t>29_BOOST-1G</t>
  </si>
  <si>
    <t>NEW BALANCE_BOOST-1G</t>
  </si>
  <si>
    <t>29_BOOST 1G模</t>
  </si>
  <si>
    <t>NEW BALANCE_BOOST 1G模</t>
  </si>
  <si>
    <t>T0029M18</t>
  </si>
  <si>
    <t>29_BOOST-2.3G</t>
  </si>
  <si>
    <t>NEW BALANCE_BOOST-2.3G</t>
  </si>
  <si>
    <t>T0029M19</t>
  </si>
  <si>
    <t>29_BOOST固定背板</t>
  </si>
  <si>
    <t>NEW BALANCE_BOOST固定背板</t>
  </si>
  <si>
    <t>T0029M20</t>
  </si>
  <si>
    <t>29_BOOST JM模</t>
  </si>
  <si>
    <t>NEW BALANCE_BOOST JM模</t>
  </si>
  <si>
    <t>T0029M21</t>
  </si>
  <si>
    <t>29_RB-STRIP</t>
  </si>
  <si>
    <t>NEW BALANCE_RB-STRIP</t>
  </si>
  <si>
    <t>29_橡膠沿條模具</t>
  </si>
  <si>
    <t>NEW BALANCE_橡膠沿條模具</t>
  </si>
  <si>
    <t>T0029M22</t>
  </si>
  <si>
    <t>29_RB-ROLLER</t>
  </si>
  <si>
    <t>NEW BALANCE_RB-ROLLER</t>
  </si>
  <si>
    <t>29_橡膠滾輪模具</t>
  </si>
  <si>
    <t>NEW BALANCE_橡膠滾輪模具</t>
  </si>
  <si>
    <t>T0029M23</t>
  </si>
  <si>
    <t>29_RB-MOLD</t>
  </si>
  <si>
    <t>NEW BALANCE_RB-MOLD</t>
  </si>
  <si>
    <t>29_橡膠底模</t>
  </si>
  <si>
    <t>NEW BALANCE_橡膠底模</t>
  </si>
  <si>
    <t>T0029M24</t>
  </si>
  <si>
    <t>29_RB-PIECES</t>
  </si>
  <si>
    <t>NEW BALANCE_RB-PIECES</t>
  </si>
  <si>
    <t>29_橡膠飾片模</t>
  </si>
  <si>
    <t>NEW BALANCE_橡膠飾片模</t>
  </si>
  <si>
    <t>T0029M25</t>
  </si>
  <si>
    <t>29_橡膠發泡模</t>
  </si>
  <si>
    <t>NEW BALANCE_橡膠發泡模</t>
  </si>
  <si>
    <t>T0029M26</t>
  </si>
  <si>
    <t>29_RB INJ-SOLE</t>
  </si>
  <si>
    <t>NEW BALANCE_RB INJ-SOLE</t>
  </si>
  <si>
    <t>29_橡膠射出底模</t>
  </si>
  <si>
    <t>NEW BALANCE_橡膠射出底模</t>
  </si>
  <si>
    <t>T0029M27</t>
  </si>
  <si>
    <t>29_INJ-SOLE</t>
  </si>
  <si>
    <t>NEW BALANCE_INJ-SOLE</t>
  </si>
  <si>
    <t>29_塑膠射出底模</t>
  </si>
  <si>
    <t>NEW BALANCE_塑膠射出底模</t>
  </si>
  <si>
    <t>T0029M28</t>
  </si>
  <si>
    <t>29_INJ-UPPER</t>
  </si>
  <si>
    <t>NEW BALANCE_INJ-UPPER</t>
  </si>
  <si>
    <t>29_塑膠射出鞋面模</t>
  </si>
  <si>
    <t>NEW BALANCE_塑膠射出鞋面模</t>
  </si>
  <si>
    <t>T0029M29</t>
  </si>
  <si>
    <t>29_INJ-PIECE</t>
  </si>
  <si>
    <t>NEW BALANCE_INJ-PIECE</t>
  </si>
  <si>
    <t>29_塑膠射出飾片</t>
  </si>
  <si>
    <t>NEW BALANCE_塑膠射出飾片</t>
  </si>
  <si>
    <t>T0029M30</t>
  </si>
  <si>
    <t>29_油包灌注模</t>
  </si>
  <si>
    <t>NEW BALANCE_油包灌注模</t>
  </si>
  <si>
    <t>T0029M31</t>
  </si>
  <si>
    <t>29_D-GEL INJ</t>
  </si>
  <si>
    <t>NEW BALANCE_D-GEL INJ</t>
  </si>
  <si>
    <t>29_油包射出模</t>
  </si>
  <si>
    <t>NEW BALANCE_油包射出模</t>
  </si>
  <si>
    <t>T0029M32</t>
  </si>
  <si>
    <t>29_LAB TESTING</t>
  </si>
  <si>
    <t>NEW BALANCE_LAB TESTING</t>
  </si>
  <si>
    <t>29_物性試片模</t>
  </si>
  <si>
    <t>NEW BALANCE_物性試片模</t>
  </si>
  <si>
    <t>T0029M33</t>
  </si>
  <si>
    <t>29_壓活動鞋墊模</t>
  </si>
  <si>
    <t>NEW BALANCE_壓活動鞋墊模</t>
  </si>
  <si>
    <t>T0029M34</t>
  </si>
  <si>
    <t>29_HOT KNIFE</t>
  </si>
  <si>
    <t>NEW BALANCE_HOT KNIFE</t>
  </si>
  <si>
    <t>29_熱切刀底座</t>
  </si>
  <si>
    <t>NEW BALANCE_熱切刀底座</t>
  </si>
  <si>
    <t>T0029M35</t>
  </si>
  <si>
    <t>29_EVA FOAM</t>
  </si>
  <si>
    <t>NEW BALANCE_EVA FOAM</t>
  </si>
  <si>
    <t>29_EVA發泡成形模</t>
  </si>
  <si>
    <t>NEW BALANCE_EVA發泡成形模</t>
  </si>
  <si>
    <t>T0029M36</t>
  </si>
  <si>
    <t>29_EVA COLD</t>
  </si>
  <si>
    <t>NEW BALANCE_EVA COLD</t>
  </si>
  <si>
    <t>29_EVA冷模</t>
  </si>
  <si>
    <t>NEW BALANCE_EVA冷模</t>
  </si>
  <si>
    <t>T0029M37</t>
  </si>
  <si>
    <t>29_IP-COLD</t>
  </si>
  <si>
    <t>NEW BALANCE_IP-COLD</t>
  </si>
  <si>
    <t>29_IP冷模</t>
  </si>
  <si>
    <t>NEW BALANCE_IP冷模</t>
  </si>
  <si>
    <t>T0029M38</t>
  </si>
  <si>
    <t>29_PU-PIECE</t>
  </si>
  <si>
    <t>NEW BALANCE_PU-PIECE</t>
  </si>
  <si>
    <t>29_PU飾片模</t>
  </si>
  <si>
    <t>NEW BALANCE_PU飾片模</t>
  </si>
  <si>
    <t>T0029M39</t>
  </si>
  <si>
    <t>29_PU-UPPER POUR</t>
  </si>
  <si>
    <t>NEW BALANCE_PU-UPPER POUR</t>
  </si>
  <si>
    <t>29_PU灌注面模</t>
  </si>
  <si>
    <t>NEW BALANCE_PU灌注面模</t>
  </si>
  <si>
    <t>T0029M40</t>
  </si>
  <si>
    <t>29_LIQUID-RB</t>
  </si>
  <si>
    <t>NEW BALANCE_LIQUID-RB</t>
  </si>
  <si>
    <t>29_液態刮膠模</t>
  </si>
  <si>
    <t>NEW BALANCE_液態刮膠模</t>
  </si>
  <si>
    <t>T0029T01</t>
  </si>
  <si>
    <t>T0029T02</t>
  </si>
  <si>
    <t>T0029T03</t>
  </si>
  <si>
    <t>T0029T04</t>
  </si>
  <si>
    <t>T0029T05</t>
  </si>
  <si>
    <t>T0029T07</t>
  </si>
  <si>
    <t>T0029T08</t>
  </si>
  <si>
    <t>T0029T09</t>
  </si>
  <si>
    <t>T0029T10</t>
  </si>
  <si>
    <t>T0029T12</t>
  </si>
  <si>
    <t>T0029T13</t>
  </si>
  <si>
    <t>T0029T14</t>
  </si>
  <si>
    <t>T0029T15</t>
  </si>
  <si>
    <t>T0029T32</t>
  </si>
  <si>
    <t>T0029T33</t>
  </si>
  <si>
    <t>T0029T34</t>
  </si>
  <si>
    <t>T0029T38</t>
  </si>
  <si>
    <t>T0030M01</t>
  </si>
  <si>
    <t>30_EVA-MOLD</t>
  </si>
  <si>
    <t>NIKE_EVA-MOLD</t>
  </si>
  <si>
    <t>30_EVA底模</t>
  </si>
  <si>
    <t>NIKE_EVA底模</t>
  </si>
  <si>
    <t>T0030M02</t>
  </si>
  <si>
    <t>30_EVA-PIECES</t>
  </si>
  <si>
    <t>NIKE_EVA-PIECES</t>
  </si>
  <si>
    <t>30_EVA飾片模</t>
  </si>
  <si>
    <t>NIKE_EVA飾片模</t>
  </si>
  <si>
    <t>T0030M03</t>
  </si>
  <si>
    <t>30_EVA-SOCKLINER</t>
  </si>
  <si>
    <t>NIKE_EVA-SOCKLINER</t>
  </si>
  <si>
    <t>30_EVA鞋墊模</t>
  </si>
  <si>
    <t>NIKE_EVA鞋墊模</t>
  </si>
  <si>
    <t>T0030M04</t>
  </si>
  <si>
    <t>30_EVA-BIG SHEET</t>
  </si>
  <si>
    <t>NIKE_EVA-BIG SHEET</t>
  </si>
  <si>
    <t>30_EVA大發泡模</t>
  </si>
  <si>
    <t>NIKE_EVA大發泡模</t>
  </si>
  <si>
    <t>T0030M05</t>
  </si>
  <si>
    <t>30_EVA-SMALL SHEET</t>
  </si>
  <si>
    <t>NIKE_EVA-SMALL SHEET</t>
  </si>
  <si>
    <t>30_EVA小發泡模</t>
  </si>
  <si>
    <t>NIKE_EVA小發泡模</t>
  </si>
  <si>
    <t>T0030M06</t>
  </si>
  <si>
    <t>30_EVA CO-SHOT冷模</t>
  </si>
  <si>
    <t>NIKE_EVA CO-SHOT冷模</t>
  </si>
  <si>
    <t>T0030M07</t>
  </si>
  <si>
    <t>30_EVA-FINISH SHOE</t>
  </si>
  <si>
    <t>NIKE_EVA-FINISH SHOE</t>
  </si>
  <si>
    <t>30_EVA一體成型模</t>
  </si>
  <si>
    <t>NIKE_EVA一體成型模</t>
  </si>
  <si>
    <t>T0030M08</t>
  </si>
  <si>
    <t>30_IP-FINISH SHOE</t>
  </si>
  <si>
    <t>NIKE_IP-FINISH SHOE</t>
  </si>
  <si>
    <t>30_IP全包鞋射出模</t>
  </si>
  <si>
    <t>NIKE_IP全包鞋射出模</t>
  </si>
  <si>
    <t>T0030M09</t>
  </si>
  <si>
    <t>30_IP-SANDAL</t>
  </si>
  <si>
    <t>NIKE_IP-SANDAL</t>
  </si>
  <si>
    <t>30_IP拖鞋射出模</t>
  </si>
  <si>
    <t>NIKE_IP拖鞋射出模</t>
  </si>
  <si>
    <t>T0030M10</t>
  </si>
  <si>
    <t>30_IP-MOLD</t>
  </si>
  <si>
    <t>NIKE_IP-MOLD</t>
  </si>
  <si>
    <t>30_IP底模</t>
  </si>
  <si>
    <t>NIKE_IP底模</t>
  </si>
  <si>
    <t>T0030M11</t>
  </si>
  <si>
    <t>30_IP-PIECE</t>
  </si>
  <si>
    <t>NIKE_IP-PIECE</t>
  </si>
  <si>
    <t>30_IP飾片射出模</t>
  </si>
  <si>
    <t>NIKE_IP飾片射出模</t>
  </si>
  <si>
    <t>T0030M12</t>
  </si>
  <si>
    <t>30_CMP-PREFORM</t>
  </si>
  <si>
    <t>NIKE_CMP-PREFORM</t>
  </si>
  <si>
    <t>30_CMP中底發泡模</t>
  </si>
  <si>
    <t>NIKE_CMP中底發泡模</t>
  </si>
  <si>
    <t>T0030M13</t>
  </si>
  <si>
    <t>30_EVA-MIDSOLES</t>
  </si>
  <si>
    <t>NIKE_EVA-MIDSOLES</t>
  </si>
  <si>
    <t>30_中底模(PH…</t>
  </si>
  <si>
    <t>NIKE_中底模(PH…</t>
  </si>
  <si>
    <t>T0030M14</t>
  </si>
  <si>
    <t>30_PU-MOLD</t>
  </si>
  <si>
    <t>NIKE_PU-MOLD</t>
  </si>
  <si>
    <t>30_PU灌注模</t>
  </si>
  <si>
    <t>NIKE_PU灌注模</t>
  </si>
  <si>
    <t>T0030M15</t>
  </si>
  <si>
    <t>30_PU吸塑模</t>
  </si>
  <si>
    <t>NIKE_PU吸塑模</t>
  </si>
  <si>
    <t>T0030M16</t>
  </si>
  <si>
    <t>30_拉梆鞋射出模</t>
  </si>
  <si>
    <t>NIKE_拉梆鞋射出模</t>
  </si>
  <si>
    <t>T0030M17</t>
  </si>
  <si>
    <t>30_BOOST-1G</t>
  </si>
  <si>
    <t>NIKE_BOOST-1G</t>
  </si>
  <si>
    <t>30_BOOST 1G模</t>
  </si>
  <si>
    <t>NIKE_BOOST 1G模</t>
  </si>
  <si>
    <t>T0030M18</t>
  </si>
  <si>
    <t>30_BOOST-2.3G</t>
  </si>
  <si>
    <t>NIKE_BOOST-2.3G</t>
  </si>
  <si>
    <t>T0030M19</t>
  </si>
  <si>
    <t>30_BOOST固定背板</t>
  </si>
  <si>
    <t>NIKE_BOOST固定背板</t>
  </si>
  <si>
    <t>T0030M20</t>
  </si>
  <si>
    <t>30_BOOST JM模</t>
  </si>
  <si>
    <t>NIKE_BOOST JM模</t>
  </si>
  <si>
    <t>T0030M21</t>
  </si>
  <si>
    <t>30_RB-STRIP</t>
  </si>
  <si>
    <t>NIKE_RB-STRIP</t>
  </si>
  <si>
    <t>30_橡膠沿條模具</t>
  </si>
  <si>
    <t>NIKE_橡膠沿條模具</t>
  </si>
  <si>
    <t>T0030M22</t>
  </si>
  <si>
    <t>30_RB-ROLLER</t>
  </si>
  <si>
    <t>NIKE_RB-ROLLER</t>
  </si>
  <si>
    <t>30_橡膠滾輪模具</t>
  </si>
  <si>
    <t>NIKE_橡膠滾輪模具</t>
  </si>
  <si>
    <t>T0030M23</t>
  </si>
  <si>
    <t>30_RB-MOLD</t>
  </si>
  <si>
    <t>NIKE_RB-MOLD</t>
  </si>
  <si>
    <t>30_橡膠底模</t>
  </si>
  <si>
    <t>NIKE_橡膠底模</t>
  </si>
  <si>
    <t>T0030M24</t>
  </si>
  <si>
    <t>30_RB-PIECES</t>
  </si>
  <si>
    <t>NIKE_RB-PIECES</t>
  </si>
  <si>
    <t>30_橡膠飾片模</t>
  </si>
  <si>
    <t>NIKE_橡膠飾片模</t>
  </si>
  <si>
    <t>T0030M25</t>
  </si>
  <si>
    <t>30_橡膠發泡模</t>
  </si>
  <si>
    <t>NIKE_橡膠發泡模</t>
  </si>
  <si>
    <t>T0030M26</t>
  </si>
  <si>
    <t>30_RB INJ-SOLE</t>
  </si>
  <si>
    <t>NIKE_RB INJ-SOLE</t>
  </si>
  <si>
    <t>30_橡膠射出底模</t>
  </si>
  <si>
    <t>NIKE_橡膠射出底模</t>
  </si>
  <si>
    <t>T0030M27</t>
  </si>
  <si>
    <t>30_INJ-SOLE</t>
  </si>
  <si>
    <t>NIKE_INJ-SOLE</t>
  </si>
  <si>
    <t>30_塑膠射出底模</t>
  </si>
  <si>
    <t>NIKE_塑膠射出底模</t>
  </si>
  <si>
    <t>T0030M28</t>
  </si>
  <si>
    <t>30_INJ-UPPER</t>
  </si>
  <si>
    <t>NIKE_INJ-UPPER</t>
  </si>
  <si>
    <t>30_塑膠射出鞋面模</t>
  </si>
  <si>
    <t>NIKE_塑膠射出鞋面模</t>
  </si>
  <si>
    <t>T0030M29</t>
  </si>
  <si>
    <t>30_INJ-PIECE</t>
  </si>
  <si>
    <t>NIKE_INJ-PIECE</t>
  </si>
  <si>
    <t>30_塑膠射出飾片</t>
  </si>
  <si>
    <t>NIKE_塑膠射出飾片</t>
  </si>
  <si>
    <t>T0030M30</t>
  </si>
  <si>
    <t>30_油包灌注模</t>
  </si>
  <si>
    <t>NIKE_油包灌注模</t>
  </si>
  <si>
    <t>T0030M31</t>
  </si>
  <si>
    <t>30_D-GEL INJ</t>
  </si>
  <si>
    <t>NIKE_D-GEL INJ</t>
  </si>
  <si>
    <t>30_油包射出模</t>
  </si>
  <si>
    <t>NIKE_油包射出模</t>
  </si>
  <si>
    <t>T0030M32</t>
  </si>
  <si>
    <t>30_LAB TESTING</t>
  </si>
  <si>
    <t>NIKE_LAB TESTING</t>
  </si>
  <si>
    <t>30_物性試片模</t>
  </si>
  <si>
    <t>NIKE_物性試片模</t>
  </si>
  <si>
    <t>T0030M33</t>
  </si>
  <si>
    <t>30_壓活動鞋墊模</t>
  </si>
  <si>
    <t>NIKE_壓活動鞋墊模</t>
  </si>
  <si>
    <t>T0030M34</t>
  </si>
  <si>
    <t>30_HOT KNIFE</t>
  </si>
  <si>
    <t>NIKE_HOT KNIFE</t>
  </si>
  <si>
    <t>30_熱切刀底座</t>
  </si>
  <si>
    <t>NIKE_熱切刀底座</t>
  </si>
  <si>
    <t>T0030M35</t>
  </si>
  <si>
    <t>30_EVA FOAM</t>
  </si>
  <si>
    <t>NIKE_EVA FOAM</t>
  </si>
  <si>
    <t>30_EVA發泡成形模</t>
  </si>
  <si>
    <t>NIKE_EVA發泡成形模</t>
  </si>
  <si>
    <t>T0030M36</t>
  </si>
  <si>
    <t>30_EVA COLD</t>
  </si>
  <si>
    <t>NIKE_EVA COLD</t>
  </si>
  <si>
    <t>30_EVA冷模</t>
  </si>
  <si>
    <t>NIKE_EVA冷模</t>
  </si>
  <si>
    <t>T0030M37</t>
  </si>
  <si>
    <t>30_IP-COLD</t>
  </si>
  <si>
    <t>NIKE_IP-COLD</t>
  </si>
  <si>
    <t>30_IP冷模</t>
  </si>
  <si>
    <t>NIKE_IP冷模</t>
  </si>
  <si>
    <t>T0030M38</t>
  </si>
  <si>
    <t>30_PU-PIECE</t>
  </si>
  <si>
    <t>NIKE_PU-PIECE</t>
  </si>
  <si>
    <t>30_PU飾片模</t>
  </si>
  <si>
    <t>NIKE_PU飾片模</t>
  </si>
  <si>
    <t>T0030M39</t>
  </si>
  <si>
    <t>30_PU-UPPER POUR</t>
  </si>
  <si>
    <t>NIKE_PU-UPPER POUR</t>
  </si>
  <si>
    <t>30_PU灌注面模</t>
  </si>
  <si>
    <t>NIKE_PU灌注面模</t>
  </si>
  <si>
    <t>T0030M40</t>
  </si>
  <si>
    <t>30_LIQUID-RB</t>
  </si>
  <si>
    <t>NIKE_LIQUID-RB</t>
  </si>
  <si>
    <t>30_液態刮膠模</t>
  </si>
  <si>
    <t>NIKE_液態刮膠模</t>
  </si>
  <si>
    <t>T0030T01</t>
  </si>
  <si>
    <t>T0030T02</t>
  </si>
  <si>
    <t>T0030T03</t>
  </si>
  <si>
    <t>T0030T04</t>
  </si>
  <si>
    <t>T0030T05</t>
  </si>
  <si>
    <t>T0030T07</t>
  </si>
  <si>
    <t>T0030T08</t>
  </si>
  <si>
    <t>T0030T09</t>
  </si>
  <si>
    <t>T0030T10</t>
  </si>
  <si>
    <t>T0030T12</t>
  </si>
  <si>
    <t>T0030T13</t>
  </si>
  <si>
    <t>T0030T14</t>
  </si>
  <si>
    <t>T0030T15</t>
  </si>
  <si>
    <t>T0030T32</t>
  </si>
  <si>
    <t>T0030T33</t>
  </si>
  <si>
    <t>T0030T34</t>
  </si>
  <si>
    <t>T0030T38</t>
  </si>
  <si>
    <t>T0031M01</t>
  </si>
  <si>
    <t>31_EVA-MOLD</t>
  </si>
  <si>
    <t>OBOZ_EVA-MOLD</t>
  </si>
  <si>
    <t>31_EVA底模</t>
  </si>
  <si>
    <t>OBOZ_EVA底模</t>
  </si>
  <si>
    <t>T0031M02</t>
  </si>
  <si>
    <t>31_EVA-PIECES</t>
  </si>
  <si>
    <t>OBOZ_EVA-PIECES</t>
  </si>
  <si>
    <t>31_EVA飾片模</t>
  </si>
  <si>
    <t>OBOZ_EVA飾片模</t>
  </si>
  <si>
    <t>T0031M03</t>
  </si>
  <si>
    <t>31_EVA-SOCKLINER</t>
  </si>
  <si>
    <t>OBOZ_EVA-SOCKLINER</t>
  </si>
  <si>
    <t>31_EVA鞋墊模</t>
  </si>
  <si>
    <t>OBOZ_EVA鞋墊模</t>
  </si>
  <si>
    <t>T0031M04</t>
  </si>
  <si>
    <t>31_EVA-BIG SHEET</t>
  </si>
  <si>
    <t>OBOZ_EVA-BIG SHEET</t>
  </si>
  <si>
    <t>31_EVA大發泡模</t>
  </si>
  <si>
    <t>OBOZ_EVA大發泡模</t>
  </si>
  <si>
    <t>T0031M05</t>
  </si>
  <si>
    <t>31_EVA-SMALL SHEET</t>
  </si>
  <si>
    <t>OBOZ_EVA-SMALL SHEET</t>
  </si>
  <si>
    <t>31_EVA小發泡模</t>
  </si>
  <si>
    <t>OBOZ_EVA小發泡模</t>
  </si>
  <si>
    <t>T0031M06</t>
  </si>
  <si>
    <t>31_EVA CO-SHOT冷模</t>
  </si>
  <si>
    <t>OBOZ_EVA CO-SHOT冷模</t>
  </si>
  <si>
    <t>T0031M07</t>
  </si>
  <si>
    <t>31_EVA-FINISH SHOE</t>
  </si>
  <si>
    <t>OBOZ_EVA-FINISH SHOE</t>
  </si>
  <si>
    <t>31_EVA一體成型模</t>
  </si>
  <si>
    <t>OBOZ_EVA一體成型模</t>
  </si>
  <si>
    <t>T0031M08</t>
  </si>
  <si>
    <t>31_IP-FINISH SHOE</t>
  </si>
  <si>
    <t>OBOZ_IP-FINISH SHOE</t>
  </si>
  <si>
    <t>31_IP全包鞋射出模</t>
  </si>
  <si>
    <t>OBOZ_IP全包鞋射出模</t>
  </si>
  <si>
    <t>T0031M09</t>
  </si>
  <si>
    <t>31_IP-SANDAL</t>
  </si>
  <si>
    <t>OBOZ_IP-SANDAL</t>
  </si>
  <si>
    <t>31_IP拖鞋射出模</t>
  </si>
  <si>
    <t>OBOZ_IP拖鞋射出模</t>
  </si>
  <si>
    <t>T0031M10</t>
  </si>
  <si>
    <t>31_IP-MOLD</t>
  </si>
  <si>
    <t>OBOZ_IP-MOLD</t>
  </si>
  <si>
    <t>31_IP底模</t>
  </si>
  <si>
    <t>OBOZ_IP底模</t>
  </si>
  <si>
    <t>T0031M11</t>
  </si>
  <si>
    <t>31_IP-PIECE</t>
  </si>
  <si>
    <t>OBOZ_IP-PIECE</t>
  </si>
  <si>
    <t>31_IP飾片射出模</t>
  </si>
  <si>
    <t>OBOZ_IP飾片射出模</t>
  </si>
  <si>
    <t>T0031M12</t>
  </si>
  <si>
    <t>31_CMP-PREFORM</t>
  </si>
  <si>
    <t>OBOZ_CMP-PREFORM</t>
  </si>
  <si>
    <t>31_CMP中底發泡模</t>
  </si>
  <si>
    <t>OBOZ_CMP中底發泡模</t>
  </si>
  <si>
    <t>T0031M13</t>
  </si>
  <si>
    <t>31_EVA-MIDSOLES</t>
  </si>
  <si>
    <t>OBOZ_EVA-MIDSOLES</t>
  </si>
  <si>
    <t>31_中底模(PH…</t>
  </si>
  <si>
    <t>OBOZ_中底模(PH…</t>
  </si>
  <si>
    <t>T0031M14</t>
  </si>
  <si>
    <t>31_PU-MOLD</t>
  </si>
  <si>
    <t>OBOZ_PU-MOLD</t>
  </si>
  <si>
    <t>31_PU灌注模</t>
  </si>
  <si>
    <t>OBOZ_PU灌注模</t>
  </si>
  <si>
    <t>T0031M15</t>
  </si>
  <si>
    <t>31_PU吸塑模</t>
  </si>
  <si>
    <t>OBOZ_PU吸塑模</t>
  </si>
  <si>
    <t>T0031M16</t>
  </si>
  <si>
    <t>31_拉梆鞋射出模</t>
  </si>
  <si>
    <t>OBOZ_拉梆鞋射出模</t>
  </si>
  <si>
    <t>T0031M17</t>
  </si>
  <si>
    <t>31_BOOST-1G</t>
  </si>
  <si>
    <t>OBOZ_BOOST-1G</t>
  </si>
  <si>
    <t>31_BOOST 1G模</t>
  </si>
  <si>
    <t>OBOZ_BOOST 1G模</t>
  </si>
  <si>
    <t>T0031M18</t>
  </si>
  <si>
    <t>31_BOOST-2.3G</t>
  </si>
  <si>
    <t>OBOZ_BOOST-2.3G</t>
  </si>
  <si>
    <t>T0031M19</t>
  </si>
  <si>
    <t>31_BOOST固定背板</t>
  </si>
  <si>
    <t>OBOZ_BOOST固定背板</t>
  </si>
  <si>
    <t>T0031M20</t>
  </si>
  <si>
    <t>31_BOOST JM模</t>
  </si>
  <si>
    <t>OBOZ_BOOST JM模</t>
  </si>
  <si>
    <t>T0031M21</t>
  </si>
  <si>
    <t>31_RB-STRIP</t>
  </si>
  <si>
    <t>OBOZ_RB-STRIP</t>
  </si>
  <si>
    <t>31_橡膠沿條模具</t>
  </si>
  <si>
    <t>OBOZ_橡膠沿條模具</t>
  </si>
  <si>
    <t>T0031M22</t>
  </si>
  <si>
    <t>31_RB-ROLLER</t>
  </si>
  <si>
    <t>OBOZ_RB-ROLLER</t>
  </si>
  <si>
    <t>31_橡膠滾輪模具</t>
  </si>
  <si>
    <t>OBOZ_橡膠滾輪模具</t>
  </si>
  <si>
    <t>T0031M23</t>
  </si>
  <si>
    <t>31_RB-MOLD</t>
  </si>
  <si>
    <t>OBOZ_RB-MOLD</t>
  </si>
  <si>
    <t>31_橡膠底模</t>
  </si>
  <si>
    <t>OBOZ_橡膠底模</t>
  </si>
  <si>
    <t>T0031M24</t>
  </si>
  <si>
    <t>31_RB-PIECES</t>
  </si>
  <si>
    <t>OBOZ_RB-PIECES</t>
  </si>
  <si>
    <t>31_橡膠飾片模</t>
  </si>
  <si>
    <t>OBOZ_橡膠飾片模</t>
  </si>
  <si>
    <t>T0031M25</t>
  </si>
  <si>
    <t>31_橡膠發泡模</t>
  </si>
  <si>
    <t>OBOZ_橡膠發泡模</t>
  </si>
  <si>
    <t>T0031M26</t>
  </si>
  <si>
    <t>31_RB INJ-SOLE</t>
  </si>
  <si>
    <t>OBOZ_RB INJ-SOLE</t>
  </si>
  <si>
    <t>31_橡膠射出底模</t>
  </si>
  <si>
    <t>OBOZ_橡膠射出底模</t>
  </si>
  <si>
    <t>T0031M27</t>
  </si>
  <si>
    <t>31_INJ-SOLE</t>
  </si>
  <si>
    <t>OBOZ_INJ-SOLE</t>
  </si>
  <si>
    <t>31_塑膠射出底模</t>
  </si>
  <si>
    <t>OBOZ_塑膠射出底模</t>
  </si>
  <si>
    <t>T0031M28</t>
  </si>
  <si>
    <t>31_INJ-UPPER</t>
  </si>
  <si>
    <t>OBOZ_INJ-UPPER</t>
  </si>
  <si>
    <t>31_塑膠射出鞋面模</t>
  </si>
  <si>
    <t>OBOZ_塑膠射出鞋面模</t>
  </si>
  <si>
    <t>T0031M29</t>
  </si>
  <si>
    <t>31_INJ-PIECE</t>
  </si>
  <si>
    <t>OBOZ_INJ-PIECE</t>
  </si>
  <si>
    <t>31_塑膠射出飾片</t>
  </si>
  <si>
    <t>OBOZ_塑膠射出飾片</t>
  </si>
  <si>
    <t>T0031M30</t>
  </si>
  <si>
    <t>31_油包灌注模</t>
  </si>
  <si>
    <t>OBOZ_油包灌注模</t>
  </si>
  <si>
    <t>T0031M31</t>
  </si>
  <si>
    <t>31_D-GEL INJ</t>
  </si>
  <si>
    <t>OBOZ_D-GEL INJ</t>
  </si>
  <si>
    <t>31_油包射出模</t>
  </si>
  <si>
    <t>OBOZ_油包射出模</t>
  </si>
  <si>
    <t>T0031M32</t>
  </si>
  <si>
    <t>31_LAB TESTING</t>
  </si>
  <si>
    <t>OBOZ_LAB TESTING</t>
  </si>
  <si>
    <t>31_物性試片模</t>
  </si>
  <si>
    <t>OBOZ_物性試片模</t>
  </si>
  <si>
    <t>T0031M33</t>
  </si>
  <si>
    <t>31_壓活動鞋墊模</t>
  </si>
  <si>
    <t>OBOZ_壓活動鞋墊模</t>
  </si>
  <si>
    <t>T0031M34</t>
  </si>
  <si>
    <t>31_HOT KNIFE</t>
  </si>
  <si>
    <t>OBOZ_HOT KNIFE</t>
  </si>
  <si>
    <t>31_熱切刀底座</t>
  </si>
  <si>
    <t>OBOZ_熱切刀底座</t>
  </si>
  <si>
    <t>T0031M35</t>
  </si>
  <si>
    <t>31_EVA FOAM</t>
  </si>
  <si>
    <t>OBOZ_EVA FOAM</t>
  </si>
  <si>
    <t>31_EVA發泡成形模</t>
  </si>
  <si>
    <t>OBOZ_EVA發泡成形模</t>
  </si>
  <si>
    <t>T0031M36</t>
  </si>
  <si>
    <t>31_EVA COLD</t>
  </si>
  <si>
    <t>OBOZ_EVA COLD</t>
  </si>
  <si>
    <t>31_EVA冷模</t>
  </si>
  <si>
    <t>OBOZ_EVA冷模</t>
  </si>
  <si>
    <t>T0031M37</t>
  </si>
  <si>
    <t>31_IP-COLD</t>
  </si>
  <si>
    <t>OBOZ_IP-COLD</t>
  </si>
  <si>
    <t>31_IP冷模</t>
  </si>
  <si>
    <t>OBOZ_IP冷模</t>
  </si>
  <si>
    <t>T0031M38</t>
  </si>
  <si>
    <t>31_PU-PIECE</t>
  </si>
  <si>
    <t>OBOZ_PU-PIECE</t>
  </si>
  <si>
    <t>31_PU飾片模</t>
  </si>
  <si>
    <t>OBOZ_PU飾片模</t>
  </si>
  <si>
    <t>T0031M39</t>
  </si>
  <si>
    <t>31_PU-UPPER POUR</t>
  </si>
  <si>
    <t>OBOZ_PU-UPPER POUR</t>
  </si>
  <si>
    <t>31_PU灌注面模</t>
  </si>
  <si>
    <t>OBOZ_PU灌注面模</t>
  </si>
  <si>
    <t>T0031M40</t>
  </si>
  <si>
    <t>31_LIQUID-RB</t>
  </si>
  <si>
    <t>OBOZ_LIQUID-RB</t>
  </si>
  <si>
    <t>31_液態刮膠模</t>
  </si>
  <si>
    <t>OBOZ_液態刮膠模</t>
  </si>
  <si>
    <t>T0031T01</t>
  </si>
  <si>
    <t>T0031T02</t>
  </si>
  <si>
    <t>T0031T03</t>
  </si>
  <si>
    <t>T0031T04</t>
  </si>
  <si>
    <t>T0031T05</t>
  </si>
  <si>
    <t>T0031T07</t>
  </si>
  <si>
    <t>T0031T08</t>
  </si>
  <si>
    <t>T0031T09</t>
  </si>
  <si>
    <t>T0031T10</t>
  </si>
  <si>
    <t>T0031T12</t>
  </si>
  <si>
    <t>T0031T13</t>
  </si>
  <si>
    <t>T0031T14</t>
  </si>
  <si>
    <t>T0031T15</t>
  </si>
  <si>
    <t>T0031T32</t>
  </si>
  <si>
    <t>T0031T33</t>
  </si>
  <si>
    <t>T0031T34</t>
  </si>
  <si>
    <t>T0031T38</t>
  </si>
  <si>
    <t>T0032M01</t>
  </si>
  <si>
    <t>32_EVA-MOLD</t>
  </si>
  <si>
    <t>PONY_EVA-MOLD</t>
  </si>
  <si>
    <t>32_EVA底模</t>
  </si>
  <si>
    <t>PONY_EVA底模</t>
  </si>
  <si>
    <t>T0032M02</t>
  </si>
  <si>
    <t>32_EVA-PIECES</t>
  </si>
  <si>
    <t>PONY_EVA-PIECES</t>
  </si>
  <si>
    <t>32_EVA飾片模</t>
  </si>
  <si>
    <t>PONY_EVA飾片模</t>
  </si>
  <si>
    <t>T0032M03</t>
  </si>
  <si>
    <t>32_EVA-SOCKLINER</t>
  </si>
  <si>
    <t>PONY_EVA-SOCKLINER</t>
  </si>
  <si>
    <t>32_EVA鞋墊模</t>
  </si>
  <si>
    <t>PONY_EVA鞋墊模</t>
  </si>
  <si>
    <t>T0032M04</t>
  </si>
  <si>
    <t>32_EVA-BIG SHEET</t>
  </si>
  <si>
    <t>PONY_EVA-BIG SHEET</t>
  </si>
  <si>
    <t>32_EVA大發泡模</t>
  </si>
  <si>
    <t>PONY_EVA大發泡模</t>
  </si>
  <si>
    <t>T0032M05</t>
  </si>
  <si>
    <t>32_EVA-SMALL SHEET</t>
  </si>
  <si>
    <t>PONY_EVA-SMALL SHEET</t>
  </si>
  <si>
    <t>32_EVA小發泡模</t>
  </si>
  <si>
    <t>PONY_EVA小發泡模</t>
  </si>
  <si>
    <t>T0032M06</t>
  </si>
  <si>
    <t>32_EVA CO-SHOT冷模</t>
  </si>
  <si>
    <t>PONY_EVA CO-SHOT冷模</t>
  </si>
  <si>
    <t>T0032M07</t>
  </si>
  <si>
    <t>32_EVA-FINISH SHOE</t>
  </si>
  <si>
    <t>PONY_EVA-FINISH SHOE</t>
  </si>
  <si>
    <t>32_EVA一體成型模</t>
  </si>
  <si>
    <t>PONY_EVA一體成型模</t>
  </si>
  <si>
    <t>T0032M08</t>
  </si>
  <si>
    <t>32_IP-FINISH SHOE</t>
  </si>
  <si>
    <t>PONY_IP-FINISH SHOE</t>
  </si>
  <si>
    <t>32_IP全包鞋射出模</t>
  </si>
  <si>
    <t>PONY_IP全包鞋射出模</t>
  </si>
  <si>
    <t>T0032M09</t>
  </si>
  <si>
    <t>32_IP-SANDAL</t>
  </si>
  <si>
    <t>PONY_IP-SANDAL</t>
  </si>
  <si>
    <t>32_IP拖鞋射出模</t>
  </si>
  <si>
    <t>PONY_IP拖鞋射出模</t>
  </si>
  <si>
    <t>T0032M10</t>
  </si>
  <si>
    <t>32_IP-MOLD</t>
  </si>
  <si>
    <t>PONY_IP-MOLD</t>
  </si>
  <si>
    <t>32_IP底模</t>
  </si>
  <si>
    <t>PONY_IP底模</t>
  </si>
  <si>
    <t>T0032M11</t>
  </si>
  <si>
    <t>32_IP-PIECE</t>
  </si>
  <si>
    <t>PONY_IP-PIECE</t>
  </si>
  <si>
    <t>32_IP飾片射出模</t>
  </si>
  <si>
    <t>PONY_IP飾片射出模</t>
  </si>
  <si>
    <t>T0032M12</t>
  </si>
  <si>
    <t>32_CMP-PREFORM</t>
  </si>
  <si>
    <t>PONY_CMP-PREFORM</t>
  </si>
  <si>
    <t>32_CMP中底發泡模</t>
  </si>
  <si>
    <t>PONY_CMP中底發泡模</t>
  </si>
  <si>
    <t>T0032M13</t>
  </si>
  <si>
    <t>32_EVA-MIDSOLES</t>
  </si>
  <si>
    <t>PONY_EVA-MIDSOLES</t>
  </si>
  <si>
    <t>32_中底模(PH…</t>
  </si>
  <si>
    <t>PONY_中底模(PH…</t>
  </si>
  <si>
    <t>T0032M14</t>
  </si>
  <si>
    <t>32_PU-MOLD</t>
  </si>
  <si>
    <t>PONY_PU-MOLD</t>
  </si>
  <si>
    <t>32_PU灌注模</t>
  </si>
  <si>
    <t>PONY_PU灌注模</t>
  </si>
  <si>
    <t>T0032M15</t>
  </si>
  <si>
    <t>32_PU吸塑模</t>
  </si>
  <si>
    <t>PONY_PU吸塑模</t>
  </si>
  <si>
    <t>T0032M16</t>
  </si>
  <si>
    <t>32_拉梆鞋射出模</t>
  </si>
  <si>
    <t>PONY_拉梆鞋射出模</t>
  </si>
  <si>
    <t>T0032M17</t>
  </si>
  <si>
    <t>32_BOOST-1G</t>
  </si>
  <si>
    <t>PONY_BOOST-1G</t>
  </si>
  <si>
    <t>32_BOOST 1G模</t>
  </si>
  <si>
    <t>PONY_BOOST 1G模</t>
  </si>
  <si>
    <t>T0032M18</t>
  </si>
  <si>
    <t>32_BOOST-2.3G</t>
  </si>
  <si>
    <t>PONY_BOOST-2.3G</t>
  </si>
  <si>
    <t>T0032M19</t>
  </si>
  <si>
    <t>32_BOOST固定背板</t>
  </si>
  <si>
    <t>PONY_BOOST固定背板</t>
  </si>
  <si>
    <t>T0032M20</t>
  </si>
  <si>
    <t>32_BOOST JM模</t>
  </si>
  <si>
    <t>PONY_BOOST JM模</t>
  </si>
  <si>
    <t>T0032M21</t>
  </si>
  <si>
    <t>32_RB-STRIP</t>
  </si>
  <si>
    <t>PONY_RB-STRIP</t>
  </si>
  <si>
    <t>32_橡膠沿條模具</t>
  </si>
  <si>
    <t>PONY_橡膠沿條模具</t>
  </si>
  <si>
    <t>T0032M22</t>
  </si>
  <si>
    <t>32_RB-ROLLER</t>
  </si>
  <si>
    <t>PONY_RB-ROLLER</t>
  </si>
  <si>
    <t>32_橡膠滾輪模具</t>
  </si>
  <si>
    <t>PONY_橡膠滾輪模具</t>
  </si>
  <si>
    <t>T0032M23</t>
  </si>
  <si>
    <t>32_RB-MOLD</t>
  </si>
  <si>
    <t>PONY_RB-MOLD</t>
  </si>
  <si>
    <t>32_橡膠底模</t>
  </si>
  <si>
    <t>PONY_橡膠底模</t>
  </si>
  <si>
    <t>T0032M24</t>
  </si>
  <si>
    <t>32_RB-PIECES</t>
  </si>
  <si>
    <t>PONY_RB-PIECES</t>
  </si>
  <si>
    <t>32_橡膠飾片模</t>
  </si>
  <si>
    <t>PONY_橡膠飾片模</t>
  </si>
  <si>
    <t>T0032M25</t>
  </si>
  <si>
    <t>32_橡膠發泡模</t>
  </si>
  <si>
    <t>PONY_橡膠發泡模</t>
  </si>
  <si>
    <t>T0032M26</t>
  </si>
  <si>
    <t>32_RB INJ-SOLE</t>
  </si>
  <si>
    <t>PONY_RB INJ-SOLE</t>
  </si>
  <si>
    <t>32_橡膠射出底模</t>
  </si>
  <si>
    <t>PONY_橡膠射出底模</t>
  </si>
  <si>
    <t>T0032M27</t>
  </si>
  <si>
    <t>32_INJ-SOLE</t>
  </si>
  <si>
    <t>PONY_INJ-SOLE</t>
  </si>
  <si>
    <t>32_塑膠射出底模</t>
  </si>
  <si>
    <t>PONY_塑膠射出底模</t>
  </si>
  <si>
    <t>T0032M28</t>
  </si>
  <si>
    <t>32_INJ-UPPER</t>
  </si>
  <si>
    <t>PONY_INJ-UPPER</t>
  </si>
  <si>
    <t>32_塑膠射出鞋面模</t>
  </si>
  <si>
    <t>PONY_塑膠射出鞋面模</t>
  </si>
  <si>
    <t>T0032M29</t>
  </si>
  <si>
    <t>32_INJ-PIECE</t>
  </si>
  <si>
    <t>PONY_INJ-PIECE</t>
  </si>
  <si>
    <t>32_塑膠射出飾片</t>
  </si>
  <si>
    <t>PONY_塑膠射出飾片</t>
  </si>
  <si>
    <t>T0032M30</t>
  </si>
  <si>
    <t>32_油包灌注模</t>
  </si>
  <si>
    <t>PONY_油包灌注模</t>
  </si>
  <si>
    <t>T0032M31</t>
  </si>
  <si>
    <t>32_D-GEL INJ</t>
  </si>
  <si>
    <t>PONY_D-GEL INJ</t>
  </si>
  <si>
    <t>32_油包射出模</t>
  </si>
  <si>
    <t>PONY_油包射出模</t>
  </si>
  <si>
    <t>T0032M32</t>
  </si>
  <si>
    <t>32_LAB TESTING</t>
  </si>
  <si>
    <t>PONY_LAB TESTING</t>
  </si>
  <si>
    <t>32_物性試片模</t>
  </si>
  <si>
    <t>PONY_物性試片模</t>
  </si>
  <si>
    <t>T0032M33</t>
  </si>
  <si>
    <t>32_壓活動鞋墊模</t>
  </si>
  <si>
    <t>PONY_壓活動鞋墊模</t>
  </si>
  <si>
    <t>T0032M34</t>
  </si>
  <si>
    <t>32_HOT KNIFE</t>
  </si>
  <si>
    <t>PONY_HOT KNIFE</t>
  </si>
  <si>
    <t>32_熱切刀底座</t>
  </si>
  <si>
    <t>PONY_熱切刀底座</t>
  </si>
  <si>
    <t>T0032M35</t>
  </si>
  <si>
    <t>32_EVA FOAM</t>
  </si>
  <si>
    <t>PONY_EVA FOAM</t>
  </si>
  <si>
    <t>32_EVA發泡成形模</t>
  </si>
  <si>
    <t>PONY_EVA發泡成形模</t>
  </si>
  <si>
    <t>T0032M36</t>
  </si>
  <si>
    <t>32_EVA COLD</t>
  </si>
  <si>
    <t>PONY_EVA COLD</t>
  </si>
  <si>
    <t>32_EVA冷模</t>
  </si>
  <si>
    <t>PONY_EVA冷模</t>
  </si>
  <si>
    <t>T0032M37</t>
  </si>
  <si>
    <t>32_IP-COLD</t>
  </si>
  <si>
    <t>PONY_IP-COLD</t>
  </si>
  <si>
    <t>32_IP冷模</t>
  </si>
  <si>
    <t>PONY_IP冷模</t>
  </si>
  <si>
    <t>T0032M38</t>
  </si>
  <si>
    <t>32_PU-PIECE</t>
  </si>
  <si>
    <t>PONY_PU-PIECE</t>
  </si>
  <si>
    <t>32_PU飾片模</t>
  </si>
  <si>
    <t>PONY_PU飾片模</t>
  </si>
  <si>
    <t>T0032M39</t>
  </si>
  <si>
    <t>32_PU-UPPER POUR</t>
  </si>
  <si>
    <t>PONY_PU-UPPER POUR</t>
  </si>
  <si>
    <t>32_PU灌注面模</t>
  </si>
  <si>
    <t>PONY_PU灌注面模</t>
  </si>
  <si>
    <t>T0032M40</t>
  </si>
  <si>
    <t>32_LIQUID-RB</t>
  </si>
  <si>
    <t>PONY_LIQUID-RB</t>
  </si>
  <si>
    <t>32_液態刮膠模</t>
  </si>
  <si>
    <t>PONY_液態刮膠模</t>
  </si>
  <si>
    <t>T0032T01</t>
  </si>
  <si>
    <t>T0032T02</t>
  </si>
  <si>
    <t>T0032T03</t>
  </si>
  <si>
    <t>T0032T04</t>
  </si>
  <si>
    <t>T0032T05</t>
  </si>
  <si>
    <t>T0032T07</t>
  </si>
  <si>
    <t>T0032T08</t>
  </si>
  <si>
    <t>T0032T09</t>
  </si>
  <si>
    <t>T0032T10</t>
  </si>
  <si>
    <t>T0032T12</t>
  </si>
  <si>
    <t>T0032T13</t>
  </si>
  <si>
    <t>T0032T14</t>
  </si>
  <si>
    <t>T0032T15</t>
  </si>
  <si>
    <t>T0032T32</t>
  </si>
  <si>
    <t>T0032T33</t>
  </si>
  <si>
    <t>T0032T34</t>
  </si>
  <si>
    <t>T0032T38</t>
  </si>
  <si>
    <t>T0033M01</t>
  </si>
  <si>
    <t>33_EVA-MOLD</t>
  </si>
  <si>
    <t>PUMA_EVA-MOLD</t>
  </si>
  <si>
    <t>33_EVA底模</t>
  </si>
  <si>
    <t>PUMA_EVA底模</t>
  </si>
  <si>
    <t>T0033M02</t>
  </si>
  <si>
    <t>33_EVA-PIECES</t>
  </si>
  <si>
    <t>PUMA_EVA-PIECES</t>
  </si>
  <si>
    <t>33_EVA飾片模</t>
  </si>
  <si>
    <t>PUMA_EVA飾片模</t>
  </si>
  <si>
    <t>T0033M03</t>
  </si>
  <si>
    <t>33_EVA-SOCKLINER</t>
  </si>
  <si>
    <t>PUMA_EVA-SOCKLINER</t>
  </si>
  <si>
    <t>33_EVA鞋墊模</t>
  </si>
  <si>
    <t>PUMA_EVA鞋墊模</t>
  </si>
  <si>
    <t>T0033M04</t>
  </si>
  <si>
    <t>33_EVA-BIG SHEET</t>
  </si>
  <si>
    <t>PUMA_EVA-BIG SHEET</t>
  </si>
  <si>
    <t>33_EVA大發泡模</t>
  </si>
  <si>
    <t>PUMA_EVA大發泡模</t>
  </si>
  <si>
    <t>T0033M05</t>
  </si>
  <si>
    <t>33_EVA-SMALL SHEET</t>
  </si>
  <si>
    <t>PUMA_EVA-SMALL SHEET</t>
  </si>
  <si>
    <t>33_EVA小發泡模</t>
  </si>
  <si>
    <t>PUMA_EVA小發泡模</t>
  </si>
  <si>
    <t>T0033M06</t>
  </si>
  <si>
    <t>33_EVA CO-SHOT冷模</t>
  </si>
  <si>
    <t>PUMA_EVA CO-SHOT冷模</t>
  </si>
  <si>
    <t>T0033M07</t>
  </si>
  <si>
    <t>33_EVA-FINISH SHOE</t>
  </si>
  <si>
    <t>PUMA_EVA-FINISH SHOE</t>
  </si>
  <si>
    <t>33_EVA一體成型模</t>
  </si>
  <si>
    <t>PUMA_EVA一體成型模</t>
  </si>
  <si>
    <t>T0033M08</t>
  </si>
  <si>
    <t>33_IP-FINISH SHOE</t>
  </si>
  <si>
    <t>PUMA_IP-FINISH SHOE</t>
  </si>
  <si>
    <t>33_IP全包鞋射出模</t>
  </si>
  <si>
    <t>PUMA_IP全包鞋射出模</t>
  </si>
  <si>
    <t>T0033M09</t>
  </si>
  <si>
    <t>33_IP-SANDAL</t>
  </si>
  <si>
    <t>PUMA_IP-SANDAL</t>
  </si>
  <si>
    <t>33_IP拖鞋射出模</t>
  </si>
  <si>
    <t>PUMA_IP拖鞋射出模</t>
  </si>
  <si>
    <t>T0033M10</t>
  </si>
  <si>
    <t>33_IP-MOLD</t>
  </si>
  <si>
    <t>PUMA_IP-MOLD</t>
  </si>
  <si>
    <t>33_IP底模</t>
  </si>
  <si>
    <t>PUMA_IP底模</t>
  </si>
  <si>
    <t>T0033M11</t>
  </si>
  <si>
    <t>33_IP-PIECE</t>
  </si>
  <si>
    <t>PUMA_IP-PIECE</t>
  </si>
  <si>
    <t>33_IP飾片射出模</t>
  </si>
  <si>
    <t>PUMA_IP飾片射出模</t>
  </si>
  <si>
    <t>T0033M12</t>
  </si>
  <si>
    <t>33_CMP-PREFORM</t>
  </si>
  <si>
    <t>PUMA_CMP-PREFORM</t>
  </si>
  <si>
    <t>33_CMP中底發泡模</t>
  </si>
  <si>
    <t>PUMA_CMP中底發泡模</t>
  </si>
  <si>
    <t>T0033M13</t>
  </si>
  <si>
    <t>33_EVA-MIDSOLES</t>
  </si>
  <si>
    <t>PUMA_EVA-MIDSOLES</t>
  </si>
  <si>
    <t>33_中底模(PH…</t>
  </si>
  <si>
    <t>PUMA_中底模(PH…</t>
  </si>
  <si>
    <t>T0033M14</t>
  </si>
  <si>
    <t>33_PU-MOLD</t>
  </si>
  <si>
    <t>PUMA_PU-MOLD</t>
  </si>
  <si>
    <t>33_PU灌注模</t>
  </si>
  <si>
    <t>PUMA_PU灌注模</t>
  </si>
  <si>
    <t>T0033M15</t>
  </si>
  <si>
    <t>33_PU吸塑模</t>
  </si>
  <si>
    <t>PUMA_PU吸塑模</t>
  </si>
  <si>
    <t>T0033M16</t>
  </si>
  <si>
    <t>33_拉梆鞋射出模</t>
  </si>
  <si>
    <t>PUMA_拉梆鞋射出模</t>
  </si>
  <si>
    <t>T0033M17</t>
  </si>
  <si>
    <t>33_BOOST-1G</t>
  </si>
  <si>
    <t>PUMA_BOOST-1G</t>
  </si>
  <si>
    <t>33_BOOST 1G模</t>
  </si>
  <si>
    <t>PUMA_BOOST 1G模</t>
  </si>
  <si>
    <t>T0033M18</t>
  </si>
  <si>
    <t>33_BOOST-2.3G</t>
  </si>
  <si>
    <t>PUMA_BOOST-2.3G</t>
  </si>
  <si>
    <t>T0033M19</t>
  </si>
  <si>
    <t>33_BOOST固定背板</t>
  </si>
  <si>
    <t>PUMA_BOOST固定背板</t>
  </si>
  <si>
    <t>T0033M20</t>
  </si>
  <si>
    <t>33_BOOST JM模</t>
  </si>
  <si>
    <t>PUMA_BOOST JM模</t>
  </si>
  <si>
    <t>T0033M21</t>
  </si>
  <si>
    <t>33_RB-STRIP</t>
  </si>
  <si>
    <t>PUMA_RB-STRIP</t>
  </si>
  <si>
    <t>33_橡膠沿條模具</t>
  </si>
  <si>
    <t>PUMA_橡膠沿條模具</t>
  </si>
  <si>
    <t>T0033M22</t>
  </si>
  <si>
    <t>33_RB-ROLLER</t>
  </si>
  <si>
    <t>PUMA_RB-ROLLER</t>
  </si>
  <si>
    <t>33_橡膠滾輪模具</t>
  </si>
  <si>
    <t>PUMA_橡膠滾輪模具</t>
  </si>
  <si>
    <t>T0033M23</t>
  </si>
  <si>
    <t>33_RB-MOLD</t>
  </si>
  <si>
    <t>PUMA_RB-MOLD</t>
  </si>
  <si>
    <t>33_橡膠底模</t>
  </si>
  <si>
    <t>PUMA_橡膠底模</t>
  </si>
  <si>
    <t>T0033M24</t>
  </si>
  <si>
    <t>33_RB-PIECES</t>
  </si>
  <si>
    <t>PUMA_RB-PIECES</t>
  </si>
  <si>
    <t>33_橡膠飾片模</t>
  </si>
  <si>
    <t>PUMA_橡膠飾片模</t>
  </si>
  <si>
    <t>T0033M25</t>
  </si>
  <si>
    <t>33_橡膠發泡模</t>
  </si>
  <si>
    <t>PUMA_橡膠發泡模</t>
  </si>
  <si>
    <t>T0033M26</t>
  </si>
  <si>
    <t>33_RB INJ-SOLE</t>
  </si>
  <si>
    <t>PUMA_RB INJ-SOLE</t>
  </si>
  <si>
    <t>33_橡膠射出底模</t>
  </si>
  <si>
    <t>PUMA_橡膠射出底模</t>
  </si>
  <si>
    <t>T0033M27</t>
  </si>
  <si>
    <t>33_INJ-SOLE</t>
  </si>
  <si>
    <t>PUMA_INJ-SOLE</t>
  </si>
  <si>
    <t>33_塑膠射出底模</t>
  </si>
  <si>
    <t>PUMA_塑膠射出底模</t>
  </si>
  <si>
    <t>T0033M28</t>
  </si>
  <si>
    <t>33_INJ-UPPER</t>
  </si>
  <si>
    <t>PUMA_INJ-UPPER</t>
  </si>
  <si>
    <t>33_塑膠射出鞋面模</t>
  </si>
  <si>
    <t>PUMA_塑膠射出鞋面模</t>
  </si>
  <si>
    <t>T0033M29</t>
  </si>
  <si>
    <t>33_INJ-PIECE</t>
  </si>
  <si>
    <t>PUMA_INJ-PIECE</t>
  </si>
  <si>
    <t>33_塑膠射出飾片</t>
  </si>
  <si>
    <t>PUMA_塑膠射出飾片</t>
  </si>
  <si>
    <t>T0033M30</t>
  </si>
  <si>
    <t>33_油包灌注模</t>
  </si>
  <si>
    <t>PUMA_油包灌注模</t>
  </si>
  <si>
    <t>T0033M31</t>
  </si>
  <si>
    <t>33_D-GEL INJ</t>
  </si>
  <si>
    <t>PUMA_D-GEL INJ</t>
  </si>
  <si>
    <t>33_油包射出模</t>
  </si>
  <si>
    <t>PUMA_油包射出模</t>
  </si>
  <si>
    <t>T0033M32</t>
  </si>
  <si>
    <t>33_LAB TESTING</t>
  </si>
  <si>
    <t>PUMA_LAB TESTING</t>
  </si>
  <si>
    <t>33_物性試片模</t>
  </si>
  <si>
    <t>PUMA_物性試片模</t>
  </si>
  <si>
    <t>T0033M33</t>
  </si>
  <si>
    <t>33_壓活動鞋墊模</t>
  </si>
  <si>
    <t>PUMA_壓活動鞋墊模</t>
  </si>
  <si>
    <t>T0033M34</t>
  </si>
  <si>
    <t>33_HOT KNIFE</t>
  </si>
  <si>
    <t>PUMA_HOT KNIFE</t>
  </si>
  <si>
    <t>33_熱切刀底座</t>
  </si>
  <si>
    <t>PUMA_熱切刀底座</t>
  </si>
  <si>
    <t>T0033M35</t>
  </si>
  <si>
    <t>33_EVA FOAM</t>
  </si>
  <si>
    <t>PUMA_EVA FOAM</t>
  </si>
  <si>
    <t>33_EVA發泡成形模</t>
  </si>
  <si>
    <t>PUMA_EVA發泡成形模</t>
  </si>
  <si>
    <t>T0033M36</t>
  </si>
  <si>
    <t>33_EVA COLD</t>
  </si>
  <si>
    <t>PUMA_EVA COLD</t>
  </si>
  <si>
    <t>33_EVA冷模</t>
  </si>
  <si>
    <t>PUMA_EVA冷模</t>
  </si>
  <si>
    <t>T0033M37</t>
  </si>
  <si>
    <t>33_IP-COLD</t>
  </si>
  <si>
    <t>PUMA_IP-COLD</t>
  </si>
  <si>
    <t>33_IP冷模</t>
  </si>
  <si>
    <t>PUMA_IP冷模</t>
  </si>
  <si>
    <t>T0033M38</t>
  </si>
  <si>
    <t>33_PU-PIECE</t>
  </si>
  <si>
    <t>PUMA_PU-PIECE</t>
  </si>
  <si>
    <t>33_PU飾片模</t>
  </si>
  <si>
    <t>PUMA_PU飾片模</t>
  </si>
  <si>
    <t>T0033M39</t>
  </si>
  <si>
    <t>33_PU-UPPER POUR</t>
  </si>
  <si>
    <t>PUMA_PU-UPPER POUR</t>
  </si>
  <si>
    <t>33_PU灌注面模</t>
  </si>
  <si>
    <t>PUMA_PU灌注面模</t>
  </si>
  <si>
    <t>T0033M40</t>
  </si>
  <si>
    <t>33_LIQUID-RB</t>
  </si>
  <si>
    <t>PUMA_LIQUID-RB</t>
  </si>
  <si>
    <t>33_液態刮膠模</t>
  </si>
  <si>
    <t>PUMA_液態刮膠模</t>
  </si>
  <si>
    <t>T0033T01</t>
  </si>
  <si>
    <t>T0033T02</t>
  </si>
  <si>
    <t>T0033T03</t>
  </si>
  <si>
    <t>T0033T04</t>
  </si>
  <si>
    <t>T0033T05</t>
  </si>
  <si>
    <t>T0033T07</t>
  </si>
  <si>
    <t>T0033T08</t>
  </si>
  <si>
    <t>T0033T09</t>
  </si>
  <si>
    <t>T0033T10</t>
  </si>
  <si>
    <t>T0033T12</t>
  </si>
  <si>
    <t>T0033T13</t>
  </si>
  <si>
    <t>T0033T14</t>
  </si>
  <si>
    <t>T0033T15</t>
  </si>
  <si>
    <t>T0033T32</t>
  </si>
  <si>
    <t>T0033T33</t>
  </si>
  <si>
    <t>T0033T34</t>
  </si>
  <si>
    <t>T0033T38</t>
  </si>
  <si>
    <t>T0034M01</t>
  </si>
  <si>
    <t>34_EVA-MOLD</t>
  </si>
  <si>
    <t>REEBOK_EVA-MOLD</t>
  </si>
  <si>
    <t>34_EVA底模</t>
  </si>
  <si>
    <t>REEBOK_EVA底模</t>
  </si>
  <si>
    <t>T0034M02</t>
  </si>
  <si>
    <t>34_EVA-PIECES</t>
  </si>
  <si>
    <t>REEBOK_EVA-PIECES</t>
  </si>
  <si>
    <t>34_EVA飾片模</t>
  </si>
  <si>
    <t>REEBOK_EVA飾片模</t>
  </si>
  <si>
    <t>T0034M03</t>
  </si>
  <si>
    <t>34_EVA-SOCKLINER</t>
  </si>
  <si>
    <t>REEBOK_EVA-SOCKLINER</t>
  </si>
  <si>
    <t>34_EVA鞋墊模</t>
  </si>
  <si>
    <t>REEBOK_EVA鞋墊模</t>
  </si>
  <si>
    <t>T0034M04</t>
  </si>
  <si>
    <t>34_EVA-BIG SHEET</t>
  </si>
  <si>
    <t>REEBOK_EVA-BIG SHEET</t>
  </si>
  <si>
    <t>34_EVA大發泡模</t>
  </si>
  <si>
    <t>REEBOK_EVA大發泡模</t>
  </si>
  <si>
    <t>T0034M05</t>
  </si>
  <si>
    <t>34_EVA-SMALL SHEET</t>
  </si>
  <si>
    <t>REEBOK_EVA-SMALL SHEET</t>
  </si>
  <si>
    <t>34_EVA小發泡模</t>
  </si>
  <si>
    <t>REEBOK_EVA小發泡模</t>
  </si>
  <si>
    <t>T0034M06</t>
  </si>
  <si>
    <t>34_EVA CO-SHOT冷模</t>
  </si>
  <si>
    <t>REEBOK_EVA CO-SHOT冷模</t>
  </si>
  <si>
    <t>T0034M07</t>
  </si>
  <si>
    <t>34_EVA-FINISH SHOE</t>
  </si>
  <si>
    <t>REEBOK_EVA-FINISH SHOE</t>
  </si>
  <si>
    <t>34_EVA一體成型模</t>
  </si>
  <si>
    <t>REEBOK_EVA一體成型模</t>
  </si>
  <si>
    <t>T0034M08</t>
  </si>
  <si>
    <t>34_IP-FINISH SHOE</t>
  </si>
  <si>
    <t>REEBOK_IP-FINISH SHOE</t>
  </si>
  <si>
    <t>34_IP全包鞋射出模</t>
  </si>
  <si>
    <t>REEBOK_IP全包鞋射出模</t>
  </si>
  <si>
    <t>T0034M09</t>
  </si>
  <si>
    <t>34_IP-SANDAL</t>
  </si>
  <si>
    <t>REEBOK_IP-SANDAL</t>
  </si>
  <si>
    <t>34_IP拖鞋射出模</t>
  </si>
  <si>
    <t>REEBOK_IP拖鞋射出模</t>
  </si>
  <si>
    <t>T0034M10</t>
  </si>
  <si>
    <t>34_IP-MOLD</t>
  </si>
  <si>
    <t>REEBOK_IP-MOLD</t>
  </si>
  <si>
    <t>34_IP底模</t>
  </si>
  <si>
    <t>REEBOK_IP底模</t>
  </si>
  <si>
    <t>T0034M11</t>
  </si>
  <si>
    <t>34_IP-PIECE</t>
  </si>
  <si>
    <t>REEBOK_IP-PIECE</t>
  </si>
  <si>
    <t>34_IP飾片射出模</t>
  </si>
  <si>
    <t>REEBOK_IP飾片射出模</t>
  </si>
  <si>
    <t>T0034M12</t>
  </si>
  <si>
    <t>34_CMP-PREFORM</t>
  </si>
  <si>
    <t>REEBOK_CMP-PREFORM</t>
  </si>
  <si>
    <t>34_CMP中底發泡模</t>
  </si>
  <si>
    <t>REEBOK_CMP中底發泡模</t>
  </si>
  <si>
    <t>T0034M13</t>
  </si>
  <si>
    <t>34_EVA-MIDSOLES</t>
  </si>
  <si>
    <t>REEBOK_EVA-MIDSOLES</t>
  </si>
  <si>
    <t>34_中底模(PH…</t>
  </si>
  <si>
    <t>REEBOK_中底模(PH…</t>
  </si>
  <si>
    <t>T0034M14</t>
  </si>
  <si>
    <t>34_PU-MOLD</t>
  </si>
  <si>
    <t>REEBOK_PU-MOLD</t>
  </si>
  <si>
    <t>34_PU灌注模</t>
  </si>
  <si>
    <t>REEBOK_PU灌注模</t>
  </si>
  <si>
    <t>T0034M15</t>
  </si>
  <si>
    <t>34_PU吸塑模</t>
  </si>
  <si>
    <t>REEBOK_PU吸塑模</t>
  </si>
  <si>
    <t>T0034M16</t>
  </si>
  <si>
    <t>34_拉梆鞋射出模</t>
  </si>
  <si>
    <t>REEBOK_拉梆鞋射出模</t>
  </si>
  <si>
    <t>T0034M17</t>
  </si>
  <si>
    <t>34_BOOST-1G</t>
  </si>
  <si>
    <t>REEBOK_BOOST-1G</t>
  </si>
  <si>
    <t>34_BOOST 1G模</t>
  </si>
  <si>
    <t>REEBOK_BOOST 1G模</t>
  </si>
  <si>
    <t>T0034M18</t>
  </si>
  <si>
    <t>34_BOOST-2.3G</t>
  </si>
  <si>
    <t>REEBOK_BOOST-2.3G</t>
  </si>
  <si>
    <t>T0034M19</t>
  </si>
  <si>
    <t>34_BOOST固定背板</t>
  </si>
  <si>
    <t>REEBOK_BOOST固定背板</t>
  </si>
  <si>
    <t>T0034M20</t>
  </si>
  <si>
    <t>34_BOOST JM模</t>
  </si>
  <si>
    <t>REEBOK_BOOST JM模</t>
  </si>
  <si>
    <t>T0034M21</t>
  </si>
  <si>
    <t>34_RB-STRIP</t>
  </si>
  <si>
    <t>REEBOK_RB-STRIP</t>
  </si>
  <si>
    <t>34_橡膠沿條模具</t>
  </si>
  <si>
    <t>REEBOK_橡膠沿條模具</t>
  </si>
  <si>
    <t>T0034M22</t>
  </si>
  <si>
    <t>34_RB-ROLLER</t>
  </si>
  <si>
    <t>REEBOK_RB-ROLLER</t>
  </si>
  <si>
    <t>34_橡膠滾輪模具</t>
  </si>
  <si>
    <t>REEBOK_橡膠滾輪模具</t>
  </si>
  <si>
    <t>T0034M23</t>
  </si>
  <si>
    <t>34_RB-MOLD</t>
  </si>
  <si>
    <t>REEBOK_RB-MOLD</t>
  </si>
  <si>
    <t>34_橡膠底模</t>
  </si>
  <si>
    <t>REEBOK_橡膠底模</t>
  </si>
  <si>
    <t>T0034M24</t>
  </si>
  <si>
    <t>34_RB-PIECES</t>
  </si>
  <si>
    <t>REEBOK_RB-PIECES</t>
  </si>
  <si>
    <t>34_橡膠飾片模</t>
  </si>
  <si>
    <t>REEBOK_橡膠飾片模</t>
  </si>
  <si>
    <t>T0034M25</t>
  </si>
  <si>
    <t>34_橡膠發泡模</t>
  </si>
  <si>
    <t>REEBOK_橡膠發泡模</t>
  </si>
  <si>
    <t>T0034M26</t>
  </si>
  <si>
    <t>34_RB INJ-SOLE</t>
  </si>
  <si>
    <t>REEBOK_RB INJ-SOLE</t>
  </si>
  <si>
    <t>34_橡膠射出底模</t>
  </si>
  <si>
    <t>REEBOK_橡膠射出底模</t>
  </si>
  <si>
    <t>T0034M27</t>
  </si>
  <si>
    <t>34_INJ-SOLE</t>
  </si>
  <si>
    <t>REEBOK_INJ-SOLE</t>
  </si>
  <si>
    <t>34_塑膠射出底模</t>
  </si>
  <si>
    <t>REEBOK_塑膠射出底模</t>
  </si>
  <si>
    <t>T0034M28</t>
  </si>
  <si>
    <t>34_INJ-UPPER</t>
  </si>
  <si>
    <t>REEBOK_INJ-UPPER</t>
  </si>
  <si>
    <t>34_塑膠射出鞋面模</t>
  </si>
  <si>
    <t>REEBOK_塑膠射出鞋面模</t>
  </si>
  <si>
    <t>T0034M29</t>
  </si>
  <si>
    <t>34_INJ-PIECE</t>
  </si>
  <si>
    <t>REEBOK_INJ-PIECE</t>
  </si>
  <si>
    <t>34_塑膠射出飾片</t>
  </si>
  <si>
    <t>REEBOK_塑膠射出飾片</t>
  </si>
  <si>
    <t>T0034M30</t>
  </si>
  <si>
    <t>34_油包灌注模</t>
  </si>
  <si>
    <t>REEBOK_油包灌注模</t>
  </si>
  <si>
    <t>T0034M31</t>
  </si>
  <si>
    <t>34_D-GEL INJ</t>
  </si>
  <si>
    <t>REEBOK_D-GEL INJ</t>
  </si>
  <si>
    <t>34_油包射出模</t>
  </si>
  <si>
    <t>REEBOK_油包射出模</t>
  </si>
  <si>
    <t>T0034M32</t>
  </si>
  <si>
    <t>34_LAB TESTING</t>
  </si>
  <si>
    <t>REEBOK_LAB TESTING</t>
  </si>
  <si>
    <t>34_物性試片模</t>
  </si>
  <si>
    <t>REEBOK_物性試片模</t>
  </si>
  <si>
    <t>T0034M33</t>
  </si>
  <si>
    <t>34_壓活動鞋墊模</t>
  </si>
  <si>
    <t>REEBOK_壓活動鞋墊模</t>
  </si>
  <si>
    <t>T0034M34</t>
  </si>
  <si>
    <t>34_HOT KNIFE</t>
  </si>
  <si>
    <t>REEBOK_HOT KNIFE</t>
  </si>
  <si>
    <t>34_熱切刀底座</t>
  </si>
  <si>
    <t>REEBOK_熱切刀底座</t>
  </si>
  <si>
    <t>T0034M35</t>
  </si>
  <si>
    <t>34_EVA FOAM</t>
  </si>
  <si>
    <t>REEBOK_EVA FOAM</t>
  </si>
  <si>
    <t>34_EVA發泡成形模</t>
  </si>
  <si>
    <t>REEBOK_EVA發泡成形模</t>
  </si>
  <si>
    <t>T0034M36</t>
  </si>
  <si>
    <t>34_EVA COLD</t>
  </si>
  <si>
    <t>REEBOK_EVA COLD</t>
  </si>
  <si>
    <t>34_EVA冷模</t>
  </si>
  <si>
    <t>REEBOK_EVA冷模</t>
  </si>
  <si>
    <t>T0034M37</t>
  </si>
  <si>
    <t>34_IP-COLD</t>
  </si>
  <si>
    <t>REEBOK_IP-COLD</t>
  </si>
  <si>
    <t>34_IP冷模</t>
  </si>
  <si>
    <t>REEBOK_IP冷模</t>
  </si>
  <si>
    <t>T0034M38</t>
  </si>
  <si>
    <t>34_PU-PIECE</t>
  </si>
  <si>
    <t>REEBOK_PU-PIECE</t>
  </si>
  <si>
    <t>34_PU飾片模</t>
  </si>
  <si>
    <t>REEBOK_PU飾片模</t>
  </si>
  <si>
    <t>T0034M39</t>
  </si>
  <si>
    <t>34_PU-UPPER POUR</t>
  </si>
  <si>
    <t>REEBOK_PU-UPPER POUR</t>
  </si>
  <si>
    <t>34_PU灌注面模</t>
  </si>
  <si>
    <t>REEBOK_PU灌注面模</t>
  </si>
  <si>
    <t>T0034M40</t>
  </si>
  <si>
    <t>34_LIQUID-RB</t>
  </si>
  <si>
    <t>REEBOK_LIQUID-RB</t>
  </si>
  <si>
    <t>34_液態刮膠模</t>
  </si>
  <si>
    <t>REEBOK_液態刮膠模</t>
  </si>
  <si>
    <t>T0034T01</t>
  </si>
  <si>
    <t>T0034T02</t>
  </si>
  <si>
    <t>T0034T03</t>
  </si>
  <si>
    <t>T0034T04</t>
  </si>
  <si>
    <t>T0034T05</t>
  </si>
  <si>
    <t>T0034T07</t>
  </si>
  <si>
    <t>T0034T08</t>
  </si>
  <si>
    <t>T0034T09</t>
  </si>
  <si>
    <t>T0034T10</t>
  </si>
  <si>
    <t>T0034T12</t>
  </si>
  <si>
    <t>T0034T13</t>
  </si>
  <si>
    <t>T0034T14</t>
  </si>
  <si>
    <t>T0034T15</t>
  </si>
  <si>
    <t>T0034T32</t>
  </si>
  <si>
    <t>T0034T33</t>
  </si>
  <si>
    <t>T0034T34</t>
  </si>
  <si>
    <t>T0034T38</t>
  </si>
  <si>
    <t>T0035M01</t>
  </si>
  <si>
    <t>35_EVA-MOLD</t>
  </si>
  <si>
    <t>SALEWA_EVA-MOLD</t>
  </si>
  <si>
    <t>35_EVA底模</t>
  </si>
  <si>
    <t>SALEWA_EVA底模</t>
  </si>
  <si>
    <t>T0035M02</t>
  </si>
  <si>
    <t>35_EVA-PIECES</t>
  </si>
  <si>
    <t>SALEWA_EVA-PIECES</t>
  </si>
  <si>
    <t>35_EVA飾片模</t>
  </si>
  <si>
    <t>SALEWA_EVA飾片模</t>
  </si>
  <si>
    <t>T0035M03</t>
  </si>
  <si>
    <t>35_EVA-SOCKLINER</t>
  </si>
  <si>
    <t>SALEWA_EVA-SOCKLINER</t>
  </si>
  <si>
    <t>35_EVA鞋墊模</t>
  </si>
  <si>
    <t>SALEWA_EVA鞋墊模</t>
  </si>
  <si>
    <t>T0035M04</t>
  </si>
  <si>
    <t>35_EVA-BIG SHEET</t>
  </si>
  <si>
    <t>SALEWA_EVA-BIG SHEET</t>
  </si>
  <si>
    <t>35_EVA大發泡模</t>
  </si>
  <si>
    <t>SALEWA_EVA大發泡模</t>
  </si>
  <si>
    <t>T0035M05</t>
  </si>
  <si>
    <t>35_EVA-SMALL SHEET</t>
  </si>
  <si>
    <t>SALEWA_EVA-SMALL SHEET</t>
  </si>
  <si>
    <t>35_EVA小發泡模</t>
  </si>
  <si>
    <t>SALEWA_EVA小發泡模</t>
  </si>
  <si>
    <t>T0035M06</t>
  </si>
  <si>
    <t>35_EVA CO-SHOT冷模</t>
  </si>
  <si>
    <t>SALEWA_EVA CO-SHOT冷模</t>
  </si>
  <si>
    <t>T0035M07</t>
  </si>
  <si>
    <t>35_EVA-FINISH SHOE</t>
  </si>
  <si>
    <t>SALEWA_EVA-FINISH SHOE</t>
  </si>
  <si>
    <t>35_EVA一體成型模</t>
  </si>
  <si>
    <t>SALEWA_EVA一體成型模</t>
  </si>
  <si>
    <t>T0035M08</t>
  </si>
  <si>
    <t>35_IP-FINISH SHOE</t>
  </si>
  <si>
    <t>SALEWA_IP-FINISH SHOE</t>
  </si>
  <si>
    <t>35_IP全包鞋射出模</t>
  </si>
  <si>
    <t>SALEWA_IP全包鞋射出模</t>
  </si>
  <si>
    <t>T0035M09</t>
  </si>
  <si>
    <t>35_IP-SANDAL</t>
  </si>
  <si>
    <t>SALEWA_IP-SANDAL</t>
  </si>
  <si>
    <t>35_IP拖鞋射出模</t>
  </si>
  <si>
    <t>SALEWA_IP拖鞋射出模</t>
  </si>
  <si>
    <t>T0035M10</t>
  </si>
  <si>
    <t>35_IP-MOLD</t>
  </si>
  <si>
    <t>SALEWA_IP-MOLD</t>
  </si>
  <si>
    <t>35_IP底模</t>
  </si>
  <si>
    <t>SALEWA_IP底模</t>
  </si>
  <si>
    <t>T0035M11</t>
  </si>
  <si>
    <t>35_IP-PIECE</t>
  </si>
  <si>
    <t>SALEWA_IP-PIECE</t>
  </si>
  <si>
    <t>35_IP飾片射出模</t>
  </si>
  <si>
    <t>SALEWA_IP飾片射出模</t>
  </si>
  <si>
    <t>T0035M12</t>
  </si>
  <si>
    <t>35_CMP-PREFORM</t>
  </si>
  <si>
    <t>SALEWA_CMP-PREFORM</t>
  </si>
  <si>
    <t>35_CMP中底發泡模</t>
  </si>
  <si>
    <t>SALEWA_CMP中底發泡模</t>
  </si>
  <si>
    <t>T0035M13</t>
  </si>
  <si>
    <t>35_EVA-MIDSOLES</t>
  </si>
  <si>
    <t>SALEWA_EVA-MIDSOLES</t>
  </si>
  <si>
    <t>35_中底模(PH…</t>
  </si>
  <si>
    <t>SALEWA_中底模(PH…</t>
  </si>
  <si>
    <t>T0035M14</t>
  </si>
  <si>
    <t>35_PU-MOLD</t>
  </si>
  <si>
    <t>SALEWA_PU-MOLD</t>
  </si>
  <si>
    <t>35_PU灌注模</t>
  </si>
  <si>
    <t>SALEWA_PU灌注模</t>
  </si>
  <si>
    <t>T0035M15</t>
  </si>
  <si>
    <t>35_PU吸塑模</t>
  </si>
  <si>
    <t>SALEWA_PU吸塑模</t>
  </si>
  <si>
    <t>T0035M16</t>
  </si>
  <si>
    <t>35_拉梆鞋射出模</t>
  </si>
  <si>
    <t>SALEWA_拉梆鞋射出模</t>
  </si>
  <si>
    <t>T0035M17</t>
  </si>
  <si>
    <t>35_BOOST-1G</t>
  </si>
  <si>
    <t>SALEWA_BOOST-1G</t>
  </si>
  <si>
    <t>35_BOOST 1G模</t>
  </si>
  <si>
    <t>SALEWA_BOOST 1G模</t>
  </si>
  <si>
    <t>T0035M18</t>
  </si>
  <si>
    <t>35_BOOST-2.3G</t>
  </si>
  <si>
    <t>SALEWA_BOOST-2.3G</t>
  </si>
  <si>
    <t>T0035M19</t>
  </si>
  <si>
    <t>35_BOOST固定背板</t>
  </si>
  <si>
    <t>SALEWA_BOOST固定背板</t>
  </si>
  <si>
    <t>T0035M20</t>
  </si>
  <si>
    <t>35_BOOST JM模</t>
  </si>
  <si>
    <t>SALEWA_BOOST JM模</t>
  </si>
  <si>
    <t>T0035M21</t>
  </si>
  <si>
    <t>35_RB-STRIP</t>
  </si>
  <si>
    <t>SALEWA_RB-STRIP</t>
  </si>
  <si>
    <t>35_橡膠沿條模具</t>
  </si>
  <si>
    <t>SALEWA_橡膠沿條模具</t>
  </si>
  <si>
    <t>T0035M22</t>
  </si>
  <si>
    <t>35_RB-ROLLER</t>
  </si>
  <si>
    <t>SALEWA_RB-ROLLER</t>
  </si>
  <si>
    <t>35_橡膠滾輪模具</t>
  </si>
  <si>
    <t>SALEWA_橡膠滾輪模具</t>
  </si>
  <si>
    <t>T0035M23</t>
  </si>
  <si>
    <t>35_RB-MOLD</t>
  </si>
  <si>
    <t>SALEWA_RB-MOLD</t>
  </si>
  <si>
    <t>35_橡膠底模</t>
  </si>
  <si>
    <t>SALEWA_橡膠底模</t>
  </si>
  <si>
    <t>T0035M24</t>
  </si>
  <si>
    <t>35_RB-PIECES</t>
  </si>
  <si>
    <t>SALEWA_RB-PIECES</t>
  </si>
  <si>
    <t>35_橡膠飾片模</t>
  </si>
  <si>
    <t>SALEWA_橡膠飾片模</t>
  </si>
  <si>
    <t>T0035M25</t>
  </si>
  <si>
    <t>35_橡膠發泡模</t>
  </si>
  <si>
    <t>SALEWA_橡膠發泡模</t>
  </si>
  <si>
    <t>T0035M26</t>
  </si>
  <si>
    <t>35_RB INJ-SOLE</t>
  </si>
  <si>
    <t>SALEWA_RB INJ-SOLE</t>
  </si>
  <si>
    <t>35_橡膠射出底模</t>
  </si>
  <si>
    <t>SALEWA_橡膠射出底模</t>
  </si>
  <si>
    <t>T0035M27</t>
  </si>
  <si>
    <t>35_INJ-SOLE</t>
  </si>
  <si>
    <t>SALEWA_INJ-SOLE</t>
  </si>
  <si>
    <t>35_塑膠射出底模</t>
  </si>
  <si>
    <t>SALEWA_塑膠射出底模</t>
  </si>
  <si>
    <t>T0035M28</t>
  </si>
  <si>
    <t>35_INJ-UPPER</t>
  </si>
  <si>
    <t>SALEWA_INJ-UPPER</t>
  </si>
  <si>
    <t>35_塑膠射出鞋面模</t>
  </si>
  <si>
    <t>SALEWA_塑膠射出鞋面模</t>
  </si>
  <si>
    <t>T0035M29</t>
  </si>
  <si>
    <t>35_INJ-PIECE</t>
  </si>
  <si>
    <t>SALEWA_INJ-PIECE</t>
  </si>
  <si>
    <t>35_塑膠射出飾片</t>
  </si>
  <si>
    <t>SALEWA_塑膠射出飾片</t>
  </si>
  <si>
    <t>T0035M30</t>
  </si>
  <si>
    <t>35_油包灌注模</t>
  </si>
  <si>
    <t>SALEWA_油包灌注模</t>
  </si>
  <si>
    <t>T0035M31</t>
  </si>
  <si>
    <t>35_D-GEL INJ</t>
  </si>
  <si>
    <t>SALEWA_D-GEL INJ</t>
  </si>
  <si>
    <t>35_油包射出模</t>
  </si>
  <si>
    <t>SALEWA_油包射出模</t>
  </si>
  <si>
    <t>T0035M32</t>
  </si>
  <si>
    <t>35_LAB TESTING</t>
  </si>
  <si>
    <t>SALEWA_LAB TESTING</t>
  </si>
  <si>
    <t>35_物性試片模</t>
  </si>
  <si>
    <t>SALEWA_物性試片模</t>
  </si>
  <si>
    <t>T0035M33</t>
  </si>
  <si>
    <t>35_壓活動鞋墊模</t>
  </si>
  <si>
    <t>SALEWA_壓活動鞋墊模</t>
  </si>
  <si>
    <t>T0035M34</t>
  </si>
  <si>
    <t>35_HOT KNIFE</t>
  </si>
  <si>
    <t>SALEWA_HOT KNIFE</t>
  </si>
  <si>
    <t>35_熱切刀底座</t>
  </si>
  <si>
    <t>SALEWA_熱切刀底座</t>
  </si>
  <si>
    <t>T0035M35</t>
  </si>
  <si>
    <t>35_EVA FOAM</t>
  </si>
  <si>
    <t>SALEWA_EVA FOAM</t>
  </si>
  <si>
    <t>35_EVA發泡成形模</t>
  </si>
  <si>
    <t>SALEWA_EVA發泡成形模</t>
  </si>
  <si>
    <t>T0035M36</t>
  </si>
  <si>
    <t>35_EVA COLD</t>
  </si>
  <si>
    <t>SALEWA_EVA COLD</t>
  </si>
  <si>
    <t>35_EVA冷模</t>
  </si>
  <si>
    <t>SALEWA_EVA冷模</t>
  </si>
  <si>
    <t>T0035M37</t>
  </si>
  <si>
    <t>35_IP-COLD</t>
  </si>
  <si>
    <t>SALEWA_IP-COLD</t>
  </si>
  <si>
    <t>35_IP冷模</t>
  </si>
  <si>
    <t>SALEWA_IP冷模</t>
  </si>
  <si>
    <t>T0035M38</t>
  </si>
  <si>
    <t>35_PU-PIECE</t>
  </si>
  <si>
    <t>SALEWA_PU-PIECE</t>
  </si>
  <si>
    <t>35_PU飾片模</t>
  </si>
  <si>
    <t>SALEWA_PU飾片模</t>
  </si>
  <si>
    <t>T0035M39</t>
  </si>
  <si>
    <t>35_PU-UPPER POUR</t>
  </si>
  <si>
    <t>SALEWA_PU-UPPER POUR</t>
  </si>
  <si>
    <t>35_PU灌注面模</t>
  </si>
  <si>
    <t>SALEWA_PU灌注面模</t>
  </si>
  <si>
    <t>T0035M40</t>
  </si>
  <si>
    <t>35_LIQUID-RB</t>
  </si>
  <si>
    <t>SALEWA_LIQUID-RB</t>
  </si>
  <si>
    <t>35_液態刮膠模</t>
  </si>
  <si>
    <t>SALEWA_液態刮膠模</t>
  </si>
  <si>
    <t>T0035T01</t>
  </si>
  <si>
    <t>T0035T02</t>
  </si>
  <si>
    <t>T0035T03</t>
  </si>
  <si>
    <t>T0035T04</t>
  </si>
  <si>
    <t>T0035T05</t>
  </si>
  <si>
    <t>T0035T07</t>
  </si>
  <si>
    <t>T0035T08</t>
  </si>
  <si>
    <t>T0035T09</t>
  </si>
  <si>
    <t>T0035T10</t>
  </si>
  <si>
    <t>T0035T12</t>
  </si>
  <si>
    <t>T0035T13</t>
  </si>
  <si>
    <t>T0035T14</t>
  </si>
  <si>
    <t>T0035T15</t>
  </si>
  <si>
    <t>T0035T32</t>
  </si>
  <si>
    <t>T0035T33</t>
  </si>
  <si>
    <t>T0035T34</t>
  </si>
  <si>
    <t>T0035T38</t>
  </si>
  <si>
    <t>T0036M01</t>
  </si>
  <si>
    <t>36_EVA-MOLD</t>
  </si>
  <si>
    <t>SALOMON_EVA-MOLD</t>
  </si>
  <si>
    <t>36_EVA底模</t>
  </si>
  <si>
    <t>SALOMON_EVA底模</t>
  </si>
  <si>
    <t>T0036M02</t>
  </si>
  <si>
    <t>36_EVA-PIECES</t>
  </si>
  <si>
    <t>SALOMON_EVA-PIECES</t>
  </si>
  <si>
    <t>36_EVA飾片模</t>
  </si>
  <si>
    <t>SALOMON_EVA飾片模</t>
  </si>
  <si>
    <t>T0036M03</t>
  </si>
  <si>
    <t>36_EVA-SOCKLINER</t>
  </si>
  <si>
    <t>SALOMON_EVA-SOCKLINER</t>
  </si>
  <si>
    <t>36_EVA鞋墊模</t>
  </si>
  <si>
    <t>SALOMON_EVA鞋墊模</t>
  </si>
  <si>
    <t>T0036M04</t>
  </si>
  <si>
    <t>36_EVA-BIG SHEET</t>
  </si>
  <si>
    <t>SALOMON_EVA-BIG SHEET</t>
  </si>
  <si>
    <t>36_EVA大發泡模</t>
  </si>
  <si>
    <t>SALOMON_EVA大發泡模</t>
  </si>
  <si>
    <t>T0036M05</t>
  </si>
  <si>
    <t>36_EVA-SMALL SHEET</t>
  </si>
  <si>
    <t>SALOMON_EVA-SMALL SHEET</t>
  </si>
  <si>
    <t>36_EVA小發泡模</t>
  </si>
  <si>
    <t>SALOMON_EVA小發泡模</t>
  </si>
  <si>
    <t>T0036M06</t>
  </si>
  <si>
    <t>36_EVA CO-SHOT冷模</t>
  </si>
  <si>
    <t>SALOMON_EVA CO-SHOT冷模</t>
  </si>
  <si>
    <t>T0036M07</t>
  </si>
  <si>
    <t>36_EVA-FINISH SHOE</t>
  </si>
  <si>
    <t>SALOMON_EVA-FINISH SHOE</t>
  </si>
  <si>
    <t>36_EVA一體成型模</t>
  </si>
  <si>
    <t>SALOMON_EVA一體成型模</t>
  </si>
  <si>
    <t>T0036M08</t>
  </si>
  <si>
    <t>36_IP-FINISH SHOE</t>
  </si>
  <si>
    <t>SALOMON_IP-FINISH SHOE</t>
  </si>
  <si>
    <t>36_IP全包鞋射出模</t>
  </si>
  <si>
    <t>SALOMON_IP全包鞋射出模</t>
  </si>
  <si>
    <t>T0036M09</t>
  </si>
  <si>
    <t>36_IP-SANDAL</t>
  </si>
  <si>
    <t>SALOMON_IP-SANDAL</t>
  </si>
  <si>
    <t>36_IP拖鞋射出模</t>
  </si>
  <si>
    <t>SALOMON_IP拖鞋射出模</t>
  </si>
  <si>
    <t>T0036M10</t>
  </si>
  <si>
    <t>36_IP-MOLD</t>
  </si>
  <si>
    <t>SALOMON_IP-MOLD</t>
  </si>
  <si>
    <t>36_IP底模</t>
  </si>
  <si>
    <t>SALOMON_IP底模</t>
  </si>
  <si>
    <t>T0036M11</t>
  </si>
  <si>
    <t>36_IP-PIECE</t>
  </si>
  <si>
    <t>SALOMON_IP-PIECE</t>
  </si>
  <si>
    <t>36_IP飾片射出模</t>
  </si>
  <si>
    <t>SALOMON_IP飾片射出模</t>
  </si>
  <si>
    <t>T0036M12</t>
  </si>
  <si>
    <t>36_CMP-PREFORM</t>
  </si>
  <si>
    <t>SALOMON_CMP-PREFORM</t>
  </si>
  <si>
    <t>36_CMP中底發泡模</t>
  </si>
  <si>
    <t>SALOMON_CMP中底發泡模</t>
  </si>
  <si>
    <t>T0036M13</t>
  </si>
  <si>
    <t>36_EVA-MIDSOLES</t>
  </si>
  <si>
    <t>SALOMON_EVA-MIDSOLES</t>
  </si>
  <si>
    <t>36_中底模(PH…</t>
  </si>
  <si>
    <t>SALOMON_中底模(PH…</t>
  </si>
  <si>
    <t>T0036M14</t>
  </si>
  <si>
    <t>36_PU-MOLD</t>
  </si>
  <si>
    <t>SALOMON_PU-MOLD</t>
  </si>
  <si>
    <t>36_PU灌注模</t>
  </si>
  <si>
    <t>SALOMON_PU灌注模</t>
  </si>
  <si>
    <t>T0036M15</t>
  </si>
  <si>
    <t>36_PU吸塑模</t>
  </si>
  <si>
    <t>SALOMON_PU吸塑模</t>
  </si>
  <si>
    <t>T0036M16</t>
  </si>
  <si>
    <t>36_拉梆鞋射出模</t>
  </si>
  <si>
    <t>SALOMON_拉梆鞋射出模</t>
  </si>
  <si>
    <t>T0036M17</t>
  </si>
  <si>
    <t>36_BOOST-1G</t>
  </si>
  <si>
    <t>SALOMON_BOOST-1G</t>
  </si>
  <si>
    <t>36_BOOST 1G模</t>
  </si>
  <si>
    <t>SALOMON_BOOST 1G模</t>
  </si>
  <si>
    <t>T0036M18</t>
  </si>
  <si>
    <t>36_BOOST-2.3G</t>
  </si>
  <si>
    <t>SALOMON_BOOST-2.3G</t>
  </si>
  <si>
    <t>T0036M19</t>
  </si>
  <si>
    <t>36_BOOST固定背板</t>
  </si>
  <si>
    <t>SALOMON_BOOST固定背板</t>
  </si>
  <si>
    <t>T0036M20</t>
  </si>
  <si>
    <t>36_BOOST JM模</t>
  </si>
  <si>
    <t>SALOMON_BOOST JM模</t>
  </si>
  <si>
    <t>T0036M21</t>
  </si>
  <si>
    <t>36_RB-STRIP</t>
  </si>
  <si>
    <t>SALOMON_RB-STRIP</t>
  </si>
  <si>
    <t>36_橡膠沿條模具</t>
  </si>
  <si>
    <t>SALOMON_橡膠沿條模具</t>
  </si>
  <si>
    <t>T0036M22</t>
  </si>
  <si>
    <t>36_RB-ROLLER</t>
  </si>
  <si>
    <t>SALOMON_RB-ROLLER</t>
  </si>
  <si>
    <t>36_橡膠滾輪模具</t>
  </si>
  <si>
    <t>SALOMON_橡膠滾輪模具</t>
  </si>
  <si>
    <t>T0036M23</t>
  </si>
  <si>
    <t>36_RB-MOLD</t>
  </si>
  <si>
    <t>SALOMON_RB-MOLD</t>
  </si>
  <si>
    <t>36_橡膠底模</t>
  </si>
  <si>
    <t>SALOMON_橡膠底模</t>
  </si>
  <si>
    <t>T0036M24</t>
  </si>
  <si>
    <t>36_RB-PIECES</t>
  </si>
  <si>
    <t>SALOMON_RB-PIECES</t>
  </si>
  <si>
    <t>36_橡膠飾片模</t>
  </si>
  <si>
    <t>SALOMON_橡膠飾片模</t>
  </si>
  <si>
    <t>T0036M25</t>
  </si>
  <si>
    <t>36_橡膠發泡模</t>
  </si>
  <si>
    <t>SALOMON_橡膠發泡模</t>
  </si>
  <si>
    <t>T0036M26</t>
  </si>
  <si>
    <t>36_RB INJ-SOLE</t>
  </si>
  <si>
    <t>SALOMON_RB INJ-SOLE</t>
  </si>
  <si>
    <t>36_橡膠射出底模</t>
  </si>
  <si>
    <t>SALOMON_橡膠射出底模</t>
  </si>
  <si>
    <t>T0036M27</t>
  </si>
  <si>
    <t>36_INJ-SOLE</t>
  </si>
  <si>
    <t>SALOMON_INJ-SOLE</t>
  </si>
  <si>
    <t>36_塑膠射出底模</t>
  </si>
  <si>
    <t>SALOMON_塑膠射出底模</t>
  </si>
  <si>
    <t>T0036M28</t>
  </si>
  <si>
    <t>36_INJ-UPPER</t>
  </si>
  <si>
    <t>SALOMON_INJ-UPPER</t>
  </si>
  <si>
    <t>36_塑膠射出鞋面模</t>
  </si>
  <si>
    <t>SALOMON_塑膠射出鞋面模</t>
  </si>
  <si>
    <t>T0036M29</t>
  </si>
  <si>
    <t>36_INJ-PIECE</t>
  </si>
  <si>
    <t>SALOMON_INJ-PIECE</t>
  </si>
  <si>
    <t>36_塑膠射出飾片</t>
  </si>
  <si>
    <t>SALOMON_塑膠射出飾片</t>
  </si>
  <si>
    <t>T0036M30</t>
  </si>
  <si>
    <t>36_油包灌注模</t>
  </si>
  <si>
    <t>SALOMON_油包灌注模</t>
  </si>
  <si>
    <t>T0036M31</t>
  </si>
  <si>
    <t>36_D-GEL INJ</t>
  </si>
  <si>
    <t>SALOMON_D-GEL INJ</t>
  </si>
  <si>
    <t>36_油包射出模</t>
  </si>
  <si>
    <t>SALOMON_油包射出模</t>
  </si>
  <si>
    <t>T0036M32</t>
  </si>
  <si>
    <t>36_LAB TESTING</t>
  </si>
  <si>
    <t>SALOMON_LAB TESTING</t>
  </si>
  <si>
    <t>36_物性試片模</t>
  </si>
  <si>
    <t>SALOMON_物性試片模</t>
  </si>
  <si>
    <t>T0036M33</t>
  </si>
  <si>
    <t>36_壓活動鞋墊模</t>
  </si>
  <si>
    <t>SALOMON_壓活動鞋墊模</t>
  </si>
  <si>
    <t>T0036M34</t>
  </si>
  <si>
    <t>36_HOT KNIFE</t>
  </si>
  <si>
    <t>SALOMON_HOT KNIFE</t>
  </si>
  <si>
    <t>36_熱切刀底座</t>
  </si>
  <si>
    <t>SALOMON_熱切刀底座</t>
  </si>
  <si>
    <t>T0036M35</t>
  </si>
  <si>
    <t>36_EVA FOAM</t>
  </si>
  <si>
    <t>SALOMON_EVA FOAM</t>
  </si>
  <si>
    <t>36_EVA發泡成形模</t>
  </si>
  <si>
    <t>SALOMON_EVA發泡成形模</t>
  </si>
  <si>
    <t>T0036M36</t>
  </si>
  <si>
    <t>36_EVA COLD</t>
  </si>
  <si>
    <t>SALOMON_EVA COLD</t>
  </si>
  <si>
    <t>36_EVA冷模</t>
  </si>
  <si>
    <t>SALOMON_EVA冷模</t>
  </si>
  <si>
    <t>T0036M37</t>
  </si>
  <si>
    <t>36_IP-COLD</t>
  </si>
  <si>
    <t>SALOMON_IP-COLD</t>
  </si>
  <si>
    <t>36_IP冷模</t>
  </si>
  <si>
    <t>SALOMON_IP冷模</t>
  </si>
  <si>
    <t>T0036M38</t>
  </si>
  <si>
    <t>36_PU-PIECE</t>
  </si>
  <si>
    <t>SALOMON_PU-PIECE</t>
  </si>
  <si>
    <t>36_PU飾片模</t>
  </si>
  <si>
    <t>SALOMON_PU飾片模</t>
  </si>
  <si>
    <t>T0036M39</t>
  </si>
  <si>
    <t>36_PU-UPPER POUR</t>
  </si>
  <si>
    <t>SALOMON_PU-UPPER POUR</t>
  </si>
  <si>
    <t>36_PU灌注面模</t>
  </si>
  <si>
    <t>SALOMON_PU灌注面模</t>
  </si>
  <si>
    <t>T0036M40</t>
  </si>
  <si>
    <t>36_LIQUID-RB</t>
  </si>
  <si>
    <t>SALOMON_LIQUID-RB</t>
  </si>
  <si>
    <t>36_液態刮膠模</t>
  </si>
  <si>
    <t>SALOMON_液態刮膠模</t>
  </si>
  <si>
    <t>T0036T01</t>
  </si>
  <si>
    <t>T0036T02</t>
  </si>
  <si>
    <t>T0036T03</t>
  </si>
  <si>
    <t>T0036T04</t>
  </si>
  <si>
    <t>T0036T05</t>
  </si>
  <si>
    <t>T0036T07</t>
  </si>
  <si>
    <t>T0036T08</t>
  </si>
  <si>
    <t>T0036T09</t>
  </si>
  <si>
    <t>T0036T10</t>
  </si>
  <si>
    <t>T0036T12</t>
  </si>
  <si>
    <t>T0036T13</t>
  </si>
  <si>
    <t>T0036T14</t>
  </si>
  <si>
    <t>T0036T15</t>
  </si>
  <si>
    <t>T0036T32</t>
  </si>
  <si>
    <t>T0036T33</t>
  </si>
  <si>
    <t>T0036T34</t>
  </si>
  <si>
    <t>T0036T38</t>
  </si>
  <si>
    <t>T0037M01</t>
  </si>
  <si>
    <t>37_EVA-MOLD</t>
  </si>
  <si>
    <t>SAUCONY_EVA-MOLD</t>
  </si>
  <si>
    <t>37_EVA底模</t>
  </si>
  <si>
    <t>SAUCONY_EVA底模</t>
  </si>
  <si>
    <t>T0037M02</t>
  </si>
  <si>
    <t>37_EVA-PIECES</t>
  </si>
  <si>
    <t>SAUCONY_EVA-PIECES</t>
  </si>
  <si>
    <t>37_EVA飾片模</t>
  </si>
  <si>
    <t>SAUCONY_EVA飾片模</t>
  </si>
  <si>
    <t>T0037M03</t>
  </si>
  <si>
    <t>37_EVA-SOCKLINER</t>
  </si>
  <si>
    <t>SAUCONY_EVA-SOCKLINER</t>
  </si>
  <si>
    <t>37_EVA鞋墊模</t>
  </si>
  <si>
    <t>SAUCONY_EVA鞋墊模</t>
  </si>
  <si>
    <t>T0037M04</t>
  </si>
  <si>
    <t>37_EVA-BIG SHEET</t>
  </si>
  <si>
    <t>SAUCONY_EVA-BIG SHEET</t>
  </si>
  <si>
    <t>37_EVA大發泡模</t>
  </si>
  <si>
    <t>SAUCONY_EVA大發泡模</t>
  </si>
  <si>
    <t>T0037M05</t>
  </si>
  <si>
    <t>37_EVA-SMALL SHEET</t>
  </si>
  <si>
    <t>SAUCONY_EVA-SMALL SHEET</t>
  </si>
  <si>
    <t>37_EVA小發泡模</t>
  </si>
  <si>
    <t>SAUCONY_EVA小發泡模</t>
  </si>
  <si>
    <t>T0037M06</t>
  </si>
  <si>
    <t>37_EVA CO-SHOT冷模</t>
  </si>
  <si>
    <t>SAUCONY_EVA CO-SHOT冷模</t>
  </si>
  <si>
    <t>T0037M07</t>
  </si>
  <si>
    <t>37_EVA-FINISH SHOE</t>
  </si>
  <si>
    <t>SAUCONY_EVA-FINISH SHOE</t>
  </si>
  <si>
    <t>37_EVA一體成型模</t>
  </si>
  <si>
    <t>SAUCONY_EVA一體成型模</t>
  </si>
  <si>
    <t>T0037M08</t>
  </si>
  <si>
    <t>37_IP-FINISH SHOE</t>
  </si>
  <si>
    <t>SAUCONY_IP-FINISH SHOE</t>
  </si>
  <si>
    <t>37_IP全包鞋射出模</t>
  </si>
  <si>
    <t>SAUCONY_IP全包鞋射出模</t>
  </si>
  <si>
    <t>T0037M09</t>
  </si>
  <si>
    <t>37_IP-SANDAL</t>
  </si>
  <si>
    <t>SAUCONY_IP-SANDAL</t>
  </si>
  <si>
    <t>37_IP拖鞋射出模</t>
  </si>
  <si>
    <t>SAUCONY_IP拖鞋射出模</t>
  </si>
  <si>
    <t>T0037M10</t>
  </si>
  <si>
    <t>37_IP-MOLD</t>
  </si>
  <si>
    <t>SAUCONY_IP-MOLD</t>
  </si>
  <si>
    <t>37_IP底模</t>
  </si>
  <si>
    <t>SAUCONY_IP底模</t>
  </si>
  <si>
    <t>T0037M11</t>
  </si>
  <si>
    <t>37_IP-PIECE</t>
  </si>
  <si>
    <t>SAUCONY_IP-PIECE</t>
  </si>
  <si>
    <t>37_IP飾片射出模</t>
  </si>
  <si>
    <t>SAUCONY_IP飾片射出模</t>
  </si>
  <si>
    <t>T0037M12</t>
  </si>
  <si>
    <t>37_CMP-PREFORM</t>
  </si>
  <si>
    <t>SAUCONY_CMP-PREFORM</t>
  </si>
  <si>
    <t>37_CMP中底發泡模</t>
  </si>
  <si>
    <t>SAUCONY_CMP中底發泡模</t>
  </si>
  <si>
    <t>T0037M13</t>
  </si>
  <si>
    <t>37_EVA-MIDSOLES</t>
  </si>
  <si>
    <t>SAUCONY_EVA-MIDSOLES</t>
  </si>
  <si>
    <t>37_中底模(PH…</t>
  </si>
  <si>
    <t>SAUCONY_中底模(PH…</t>
  </si>
  <si>
    <t>T0037M14</t>
  </si>
  <si>
    <t>37_PU-MOLD</t>
  </si>
  <si>
    <t>SAUCONY_PU-MOLD</t>
  </si>
  <si>
    <t>37_PU灌注模</t>
  </si>
  <si>
    <t>SAUCONY_PU灌注模</t>
  </si>
  <si>
    <t>T0037M15</t>
  </si>
  <si>
    <t>37_PU吸塑模</t>
  </si>
  <si>
    <t>SAUCONY_PU吸塑模</t>
  </si>
  <si>
    <t>T0037M16</t>
  </si>
  <si>
    <t>37_拉梆鞋射出模</t>
  </si>
  <si>
    <t>SAUCONY_拉梆鞋射出模</t>
  </si>
  <si>
    <t>T0037M17</t>
  </si>
  <si>
    <t>37_BOOST-1G</t>
  </si>
  <si>
    <t>SAUCONY_BOOST-1G</t>
  </si>
  <si>
    <t>37_BOOST 1G模</t>
  </si>
  <si>
    <t>SAUCONY_BOOST 1G模</t>
  </si>
  <si>
    <t>T0037M18</t>
  </si>
  <si>
    <t>37_BOOST-2.3G</t>
  </si>
  <si>
    <t>SAUCONY_BOOST-2.3G</t>
  </si>
  <si>
    <t>T0037M19</t>
  </si>
  <si>
    <t>37_BOOST固定背板</t>
  </si>
  <si>
    <t>SAUCONY_BOOST固定背板</t>
  </si>
  <si>
    <t>T0037M20</t>
  </si>
  <si>
    <t>37_BOOST JM模</t>
  </si>
  <si>
    <t>SAUCONY_BOOST JM模</t>
  </si>
  <si>
    <t>T0037M21</t>
  </si>
  <si>
    <t>37_RB-STRIP</t>
  </si>
  <si>
    <t>SAUCONY_RB-STRIP</t>
  </si>
  <si>
    <t>37_橡膠沿條模具</t>
  </si>
  <si>
    <t>SAUCONY_橡膠沿條模具</t>
  </si>
  <si>
    <t>T0037M22</t>
  </si>
  <si>
    <t>37_RB-ROLLER</t>
  </si>
  <si>
    <t>SAUCONY_RB-ROLLER</t>
  </si>
  <si>
    <t>37_橡膠滾輪模具</t>
  </si>
  <si>
    <t>SAUCONY_橡膠滾輪模具</t>
  </si>
  <si>
    <t>T0037M23</t>
  </si>
  <si>
    <t>37_RB-MOLD</t>
  </si>
  <si>
    <t>SAUCONY_RB-MOLD</t>
  </si>
  <si>
    <t>37_橡膠底模</t>
  </si>
  <si>
    <t>SAUCONY_橡膠底模</t>
  </si>
  <si>
    <t>T0037M24</t>
  </si>
  <si>
    <t>37_RB-PIECES</t>
  </si>
  <si>
    <t>SAUCONY_RB-PIECES</t>
  </si>
  <si>
    <t>37_橡膠飾片模</t>
  </si>
  <si>
    <t>SAUCONY_橡膠飾片模</t>
  </si>
  <si>
    <t>T0037M25</t>
  </si>
  <si>
    <t>37_橡膠發泡模</t>
  </si>
  <si>
    <t>SAUCONY_橡膠發泡模</t>
  </si>
  <si>
    <t>T0037M26</t>
  </si>
  <si>
    <t>37_RB INJ-SOLE</t>
  </si>
  <si>
    <t>SAUCONY_RB INJ-SOLE</t>
  </si>
  <si>
    <t>37_橡膠射出底模</t>
  </si>
  <si>
    <t>SAUCONY_橡膠射出底模</t>
  </si>
  <si>
    <t>T0037M27</t>
  </si>
  <si>
    <t>37_INJ-SOLE</t>
  </si>
  <si>
    <t>SAUCONY_INJ-SOLE</t>
  </si>
  <si>
    <t>37_塑膠射出底模</t>
  </si>
  <si>
    <t>SAUCONY_塑膠射出底模</t>
  </si>
  <si>
    <t>T0037M28</t>
  </si>
  <si>
    <t>37_INJ-UPPER</t>
  </si>
  <si>
    <t>SAUCONY_INJ-UPPER</t>
  </si>
  <si>
    <t>37_塑膠射出鞋面模</t>
  </si>
  <si>
    <t>SAUCONY_塑膠射出鞋面模</t>
  </si>
  <si>
    <t>T0037M29</t>
  </si>
  <si>
    <t>37_INJ-PIECE</t>
  </si>
  <si>
    <t>SAUCONY_INJ-PIECE</t>
  </si>
  <si>
    <t>37_塑膠射出飾片</t>
  </si>
  <si>
    <t>SAUCONY_塑膠射出飾片</t>
  </si>
  <si>
    <t>T0037M30</t>
  </si>
  <si>
    <t>37_油包灌注模</t>
  </si>
  <si>
    <t>SAUCONY_油包灌注模</t>
  </si>
  <si>
    <t>T0037M31</t>
  </si>
  <si>
    <t>37_D-GEL INJ</t>
  </si>
  <si>
    <t>SAUCONY_D-GEL INJ</t>
  </si>
  <si>
    <t>37_油包射出模</t>
  </si>
  <si>
    <t>SAUCONY_油包射出模</t>
  </si>
  <si>
    <t>T0037M32</t>
  </si>
  <si>
    <t>37_LAB TESTING</t>
  </si>
  <si>
    <t>SAUCONY_LAB TESTING</t>
  </si>
  <si>
    <t>37_物性試片模</t>
  </si>
  <si>
    <t>SAUCONY_物性試片模</t>
  </si>
  <si>
    <t>T0037M33</t>
  </si>
  <si>
    <t>37_壓活動鞋墊模</t>
  </si>
  <si>
    <t>SAUCONY_壓活動鞋墊模</t>
  </si>
  <si>
    <t>T0037M34</t>
  </si>
  <si>
    <t>37_HOT KNIFE</t>
  </si>
  <si>
    <t>SAUCONY_HOT KNIFE</t>
  </si>
  <si>
    <t>37_熱切刀底座</t>
  </si>
  <si>
    <t>SAUCONY_熱切刀底座</t>
  </si>
  <si>
    <t>T0037M35</t>
  </si>
  <si>
    <t>37_EVA FOAM</t>
  </si>
  <si>
    <t>SAUCONY_EVA FOAM</t>
  </si>
  <si>
    <t>37_EVA發泡成形模</t>
  </si>
  <si>
    <t>SAUCONY_EVA發泡成形模</t>
  </si>
  <si>
    <t>T0037M36</t>
  </si>
  <si>
    <t>37_EVA COLD</t>
  </si>
  <si>
    <t>SAUCONY_EVA COLD</t>
  </si>
  <si>
    <t>37_EVA冷模</t>
  </si>
  <si>
    <t>SAUCONY_EVA冷模</t>
  </si>
  <si>
    <t>T0037M37</t>
  </si>
  <si>
    <t>37_IP-COLD</t>
  </si>
  <si>
    <t>SAUCONY_IP-COLD</t>
  </si>
  <si>
    <t>37_IP冷模</t>
  </si>
  <si>
    <t>SAUCONY_IP冷模</t>
  </si>
  <si>
    <t>T0037M38</t>
  </si>
  <si>
    <t>37_PU-PIECE</t>
  </si>
  <si>
    <t>SAUCONY_PU-PIECE</t>
  </si>
  <si>
    <t>37_PU飾片模</t>
  </si>
  <si>
    <t>SAUCONY_PU飾片模</t>
  </si>
  <si>
    <t>T0037M39</t>
  </si>
  <si>
    <t>37_PU-UPPER POUR</t>
  </si>
  <si>
    <t>SAUCONY_PU-UPPER POUR</t>
  </si>
  <si>
    <t>37_PU灌注面模</t>
  </si>
  <si>
    <t>SAUCONY_PU灌注面模</t>
  </si>
  <si>
    <t>T0037M40</t>
  </si>
  <si>
    <t>37_LIQUID-RB</t>
  </si>
  <si>
    <t>SAUCONY_LIQUID-RB</t>
  </si>
  <si>
    <t>37_液態刮膠模</t>
  </si>
  <si>
    <t>SAUCONY_液態刮膠模</t>
  </si>
  <si>
    <t>T0037T01</t>
  </si>
  <si>
    <t>T0037T02</t>
  </si>
  <si>
    <t>T0037T03</t>
  </si>
  <si>
    <t>T0037T04</t>
  </si>
  <si>
    <t>T0037T05</t>
  </si>
  <si>
    <t>T0037T07</t>
  </si>
  <si>
    <t>T0037T08</t>
  </si>
  <si>
    <t>T0037T09</t>
  </si>
  <si>
    <t>T0037T10</t>
  </si>
  <si>
    <t>T0037T12</t>
  </si>
  <si>
    <t>T0037T13</t>
  </si>
  <si>
    <t>T0037T14</t>
  </si>
  <si>
    <t>T0037T15</t>
  </si>
  <si>
    <t>T0037T32</t>
  </si>
  <si>
    <t>T0037T33</t>
  </si>
  <si>
    <t>T0037T34</t>
  </si>
  <si>
    <t>T0037T38</t>
  </si>
  <si>
    <t>T0038M01</t>
  </si>
  <si>
    <t>38_EVA-MOLD</t>
  </si>
  <si>
    <t>TIMBERLAND_EVA-MOLD</t>
  </si>
  <si>
    <t>38_EVA底模</t>
  </si>
  <si>
    <t>TIMBERLAND_EVA底模</t>
  </si>
  <si>
    <t>T0038M02</t>
  </si>
  <si>
    <t>38_EVA-PIECES</t>
  </si>
  <si>
    <t>TIMBERLAND_EVA-PIECES</t>
  </si>
  <si>
    <t>38_EVA飾片模</t>
  </si>
  <si>
    <t>TIMBERLAND_EVA飾片模</t>
  </si>
  <si>
    <t>T0038M03</t>
  </si>
  <si>
    <t>38_EVA-SOCKLINER</t>
  </si>
  <si>
    <t>TIMBERLAND_EVA-SOCKLINER</t>
  </si>
  <si>
    <t>38_EVA鞋墊模</t>
  </si>
  <si>
    <t>TIMBERLAND_EVA鞋墊模</t>
  </si>
  <si>
    <t>T0038M04</t>
  </si>
  <si>
    <t>38_EVA-BIG SHEET</t>
  </si>
  <si>
    <t>TIMBERLAND_EVA-BIG SHEET</t>
  </si>
  <si>
    <t>38_EVA大發泡模</t>
  </si>
  <si>
    <t>TIMBERLAND_EVA大發泡模</t>
  </si>
  <si>
    <t>T0038M05</t>
  </si>
  <si>
    <t>38_EVA-SMALL SHEET</t>
  </si>
  <si>
    <t>TIMBERLAND_EVA-SMALL SHEET</t>
  </si>
  <si>
    <t>38_EVA小發泡模</t>
  </si>
  <si>
    <t>TIMBERLAND_EVA小發泡模</t>
  </si>
  <si>
    <t>T0038M06</t>
  </si>
  <si>
    <t>38_EVA CO-SHOT冷模</t>
  </si>
  <si>
    <t>TIMBERLAND_EVA CO-SHOT冷模</t>
  </si>
  <si>
    <t>T0038M07</t>
  </si>
  <si>
    <t>38_EVA-FINISH SHOE</t>
  </si>
  <si>
    <t>TIMBERLAND_EVA-FINISH SHOE</t>
  </si>
  <si>
    <t>38_EVA一體成型模</t>
  </si>
  <si>
    <t>TIMBERLAND_EVA一體成型模</t>
  </si>
  <si>
    <t>T0038M08</t>
  </si>
  <si>
    <t>38_IP-FINISH SHOE</t>
  </si>
  <si>
    <t>TIMBERLAND_IP-FINISH SHOE</t>
  </si>
  <si>
    <t>38_IP全包鞋射出模</t>
  </si>
  <si>
    <t>TIMBERLAND_IP全包鞋射出模</t>
  </si>
  <si>
    <t>T0038M09</t>
  </si>
  <si>
    <t>38_IP-SANDAL</t>
  </si>
  <si>
    <t>TIMBERLAND_IP-SANDAL</t>
  </si>
  <si>
    <t>38_IP拖鞋射出模</t>
  </si>
  <si>
    <t>TIMBERLAND_IP拖鞋射出模</t>
  </si>
  <si>
    <t>T0038M10</t>
  </si>
  <si>
    <t>38_IP-MOLD</t>
  </si>
  <si>
    <t>TIMBERLAND_IP-MOLD</t>
  </si>
  <si>
    <t>38_IP底模</t>
  </si>
  <si>
    <t>TIMBERLAND_IP底模</t>
  </si>
  <si>
    <t>T0038M11</t>
  </si>
  <si>
    <t>38_IP-PIECE</t>
  </si>
  <si>
    <t>TIMBERLAND_IP-PIECE</t>
  </si>
  <si>
    <t>38_IP飾片射出模</t>
  </si>
  <si>
    <t>TIMBERLAND_IP飾片射出模</t>
  </si>
  <si>
    <t>T0038M12</t>
  </si>
  <si>
    <t>38_CMP-PREFORM</t>
  </si>
  <si>
    <t>TIMBERLAND_CMP-PREFORM</t>
  </si>
  <si>
    <t>38_CMP中底發泡模</t>
  </si>
  <si>
    <t>TIMBERLAND_CMP中底發泡模</t>
  </si>
  <si>
    <t>T0038M13</t>
  </si>
  <si>
    <t>38_EVA-MIDSOLES</t>
  </si>
  <si>
    <t>TIMBERLAND_EVA-MIDSOLES</t>
  </si>
  <si>
    <t>38_中底模(PH…</t>
  </si>
  <si>
    <t>TIMBERLAND_中底模(PH…</t>
  </si>
  <si>
    <t>T0038M14</t>
  </si>
  <si>
    <t>38_PU-MOLD</t>
  </si>
  <si>
    <t>TIMBERLAND_PU-MOLD</t>
  </si>
  <si>
    <t>38_PU灌注模</t>
  </si>
  <si>
    <t>TIMBERLAND_PU灌注模</t>
  </si>
  <si>
    <t>T0038M15</t>
  </si>
  <si>
    <t>38_PU吸塑模</t>
  </si>
  <si>
    <t>TIMBERLAND_PU吸塑模</t>
  </si>
  <si>
    <t>T0038M16</t>
  </si>
  <si>
    <t>38_拉梆鞋射出模</t>
  </si>
  <si>
    <t>TIMBERLAND_拉梆鞋射出模</t>
  </si>
  <si>
    <t>T0038M17</t>
  </si>
  <si>
    <t>38_BOOST-1G</t>
  </si>
  <si>
    <t>TIMBERLAND_BOOST-1G</t>
  </si>
  <si>
    <t>38_BOOST 1G模</t>
  </si>
  <si>
    <t>TIMBERLAND_BOOST 1G模</t>
  </si>
  <si>
    <t>T0038M18</t>
  </si>
  <si>
    <t>38_BOOST-2.3G</t>
  </si>
  <si>
    <t>TIMBERLAND_BOOST-2.3G</t>
  </si>
  <si>
    <t>T0038M19</t>
  </si>
  <si>
    <t>38_BOOST固定背板</t>
  </si>
  <si>
    <t>TIMBERLAND_BOOST固定背板</t>
  </si>
  <si>
    <t>T0038M20</t>
  </si>
  <si>
    <t>38_BOOST JM模</t>
  </si>
  <si>
    <t>TIMBERLAND_BOOST JM模</t>
  </si>
  <si>
    <t>T0038M21</t>
  </si>
  <si>
    <t>38_RB-STRIP</t>
  </si>
  <si>
    <t>TIMBERLAND_RB-STRIP</t>
  </si>
  <si>
    <t>38_橡膠沿條模具</t>
  </si>
  <si>
    <t>TIMBERLAND_橡膠沿條模具</t>
  </si>
  <si>
    <t>T0038M22</t>
  </si>
  <si>
    <t>38_RB-ROLLER</t>
  </si>
  <si>
    <t>TIMBERLAND_RB-ROLLER</t>
  </si>
  <si>
    <t>38_橡膠滾輪模具</t>
  </si>
  <si>
    <t>TIMBERLAND_橡膠滾輪模具</t>
  </si>
  <si>
    <t>T0038M23</t>
  </si>
  <si>
    <t>38_RB-MOLD</t>
  </si>
  <si>
    <t>TIMBERLAND_RB-MOLD</t>
  </si>
  <si>
    <t>38_橡膠底模</t>
  </si>
  <si>
    <t>TIMBERLAND_橡膠底模</t>
  </si>
  <si>
    <t>T0038M24</t>
  </si>
  <si>
    <t>38_RB-PIECES</t>
  </si>
  <si>
    <t>TIMBERLAND_RB-PIECES</t>
  </si>
  <si>
    <t>38_橡膠飾片模</t>
  </si>
  <si>
    <t>TIMBERLAND_橡膠飾片模</t>
  </si>
  <si>
    <t>T0038M25</t>
  </si>
  <si>
    <t>38_橡膠發泡模</t>
  </si>
  <si>
    <t>TIMBERLAND_橡膠發泡模</t>
  </si>
  <si>
    <t>T0038M26</t>
  </si>
  <si>
    <t>38_RB INJ-SOLE</t>
  </si>
  <si>
    <t>TIMBERLAND_RB INJ-SOLE</t>
  </si>
  <si>
    <t>38_橡膠射出底模</t>
  </si>
  <si>
    <t>TIMBERLAND_橡膠射出底模</t>
  </si>
  <si>
    <t>T0038M27</t>
  </si>
  <si>
    <t>38_INJ-SOLE</t>
  </si>
  <si>
    <t>TIMBERLAND_INJ-SOLE</t>
  </si>
  <si>
    <t>38_塑膠射出底模</t>
  </si>
  <si>
    <t>TIMBERLAND_塑膠射出底模</t>
  </si>
  <si>
    <t>T0038M28</t>
  </si>
  <si>
    <t>38_INJ-UPPER</t>
  </si>
  <si>
    <t>TIMBERLAND_INJ-UPPER</t>
  </si>
  <si>
    <t>38_塑膠射出鞋面模</t>
  </si>
  <si>
    <t>TIMBERLAND_塑膠射出鞋面模</t>
  </si>
  <si>
    <t>T0038M29</t>
  </si>
  <si>
    <t>38_INJ-PIECE</t>
  </si>
  <si>
    <t>TIMBERLAND_INJ-PIECE</t>
  </si>
  <si>
    <t>38_塑膠射出飾片</t>
  </si>
  <si>
    <t>TIMBERLAND_塑膠射出飾片</t>
  </si>
  <si>
    <t>T0038M30</t>
  </si>
  <si>
    <t>38_油包灌注模</t>
  </si>
  <si>
    <t>TIMBERLAND_油包灌注模</t>
  </si>
  <si>
    <t>T0038M31</t>
  </si>
  <si>
    <t>38_D-GEL INJ</t>
  </si>
  <si>
    <t>TIMBERLAND_D-GEL INJ</t>
  </si>
  <si>
    <t>38_油包射出模</t>
  </si>
  <si>
    <t>TIMBERLAND_油包射出模</t>
  </si>
  <si>
    <t>T0038M32</t>
  </si>
  <si>
    <t>38_LAB TESTING</t>
  </si>
  <si>
    <t>TIMBERLAND_LAB TESTING</t>
  </si>
  <si>
    <t>38_物性試片模</t>
  </si>
  <si>
    <t>TIMBERLAND_物性試片模</t>
  </si>
  <si>
    <t>T0038M33</t>
  </si>
  <si>
    <t>38_壓活動鞋墊模</t>
  </si>
  <si>
    <t>TIMBERLAND_壓活動鞋墊模</t>
  </si>
  <si>
    <t>T0038M34</t>
  </si>
  <si>
    <t>38_HOT KNIFE</t>
  </si>
  <si>
    <t>TIMBERLAND_HOT KNIFE</t>
  </si>
  <si>
    <t>38_熱切刀底座</t>
  </si>
  <si>
    <t>TIMBERLAND_熱切刀底座</t>
  </si>
  <si>
    <t>T0038M35</t>
  </si>
  <si>
    <t>38_EVA FOAM</t>
  </si>
  <si>
    <t>TIMBERLAND_EVA FOAM</t>
  </si>
  <si>
    <t>38_EVA發泡成形模</t>
  </si>
  <si>
    <t>TIMBERLAND_EVA發泡成形模</t>
  </si>
  <si>
    <t>T0038M36</t>
  </si>
  <si>
    <t>38_EVA COLD</t>
  </si>
  <si>
    <t>TIMBERLAND_EVA COLD</t>
  </si>
  <si>
    <t>38_EVA冷模</t>
  </si>
  <si>
    <t>TIMBERLAND_EVA冷模</t>
  </si>
  <si>
    <t>T0038M37</t>
  </si>
  <si>
    <t>38_IP-COLD</t>
  </si>
  <si>
    <t>TIMBERLAND_IP-COLD</t>
  </si>
  <si>
    <t>38_IP冷模</t>
  </si>
  <si>
    <t>TIMBERLAND_IP冷模</t>
  </si>
  <si>
    <t>T0038M38</t>
  </si>
  <si>
    <t>38_PU-PIECE</t>
  </si>
  <si>
    <t>TIMBERLAND_PU-PIECE</t>
  </si>
  <si>
    <t>38_PU飾片模</t>
  </si>
  <si>
    <t>TIMBERLAND_PU飾片模</t>
  </si>
  <si>
    <t>T0038M39</t>
  </si>
  <si>
    <t>38_PU-UPPER POUR</t>
  </si>
  <si>
    <t>TIMBERLAND_PU-UPPER POUR</t>
  </si>
  <si>
    <t>38_PU灌注面模</t>
  </si>
  <si>
    <t>TIMBERLAND_PU灌注面模</t>
  </si>
  <si>
    <t>T0038M40</t>
  </si>
  <si>
    <t>38_LIQUID-RB</t>
  </si>
  <si>
    <t>TIMBERLAND_LIQUID-RB</t>
  </si>
  <si>
    <t>38_液態刮膠模</t>
  </si>
  <si>
    <t>TIMBERLAND_液態刮膠模</t>
  </si>
  <si>
    <t>T0038T01</t>
  </si>
  <si>
    <t>T0038T02</t>
  </si>
  <si>
    <t>T0038T03</t>
  </si>
  <si>
    <t>T0038T04</t>
  </si>
  <si>
    <t>T0038T05</t>
  </si>
  <si>
    <t>T0038T07</t>
  </si>
  <si>
    <t>T0038T08</t>
  </si>
  <si>
    <t>T0038T09</t>
  </si>
  <si>
    <t>T0038T10</t>
  </si>
  <si>
    <t>T0038T12</t>
  </si>
  <si>
    <t>T0038T13</t>
  </si>
  <si>
    <t>T0038T14</t>
  </si>
  <si>
    <t>T0038T15</t>
  </si>
  <si>
    <t>T0038T32</t>
  </si>
  <si>
    <t>T0038T33</t>
  </si>
  <si>
    <t>T0038T34</t>
  </si>
  <si>
    <t>T0038T38</t>
  </si>
  <si>
    <t>T0039M01</t>
  </si>
  <si>
    <t>39_EVA-MOLD</t>
  </si>
  <si>
    <t>UNDER ARMOUR_EVA-MOLD</t>
  </si>
  <si>
    <t>39_EVA底模</t>
  </si>
  <si>
    <t>UNDER ARMOUR_EVA底模</t>
  </si>
  <si>
    <t>T0039M02</t>
  </si>
  <si>
    <t>39_EVA-PIECES</t>
  </si>
  <si>
    <t>UNDER ARMOUR_EVA-PIECES</t>
  </si>
  <si>
    <t>39_EVA飾片模</t>
  </si>
  <si>
    <t>UNDER ARMOUR_EVA飾片模</t>
  </si>
  <si>
    <t>T0039M03</t>
  </si>
  <si>
    <t>39_EVA-SOCKLINER</t>
  </si>
  <si>
    <t>UNDER ARMOUR_EVA-SOCKLINER</t>
  </si>
  <si>
    <t>39_EVA鞋墊模</t>
  </si>
  <si>
    <t>UNDER ARMOUR_EVA鞋墊模</t>
  </si>
  <si>
    <t>T0039M04</t>
  </si>
  <si>
    <t>39_EVA-BIG SHEET</t>
  </si>
  <si>
    <t>UNDER ARMOUR_EVA-BIG SHEET</t>
  </si>
  <si>
    <t>39_EVA大發泡模</t>
  </si>
  <si>
    <t>UNDER ARMOUR_EVA大發泡模</t>
  </si>
  <si>
    <t>T0039M05</t>
  </si>
  <si>
    <t>39_EVA-SMALL SHEET</t>
  </si>
  <si>
    <t>UNDER ARMOUR_EVA-SMALL SHEET</t>
  </si>
  <si>
    <t>39_EVA小發泡模</t>
  </si>
  <si>
    <t>UNDER ARMOUR_EVA小發泡模</t>
  </si>
  <si>
    <t>T0039M06</t>
  </si>
  <si>
    <t>39_EVA CO-SHOT冷模</t>
  </si>
  <si>
    <t>UNDER ARMOUR_EVA CO-SHOT冷模</t>
  </si>
  <si>
    <t>T0039M07</t>
  </si>
  <si>
    <t>39_EVA-FINISH SHOE</t>
  </si>
  <si>
    <t>UNDER ARMOUR_EVA-FINISH SHOE</t>
  </si>
  <si>
    <t>39_EVA一體成型模</t>
  </si>
  <si>
    <t>UNDER ARMOUR_EVA一體成型模</t>
  </si>
  <si>
    <t>T0039M08</t>
  </si>
  <si>
    <t>39_IP-FINISH SHOE</t>
  </si>
  <si>
    <t>UNDER ARMOUR_IP-FINISH SHOE</t>
  </si>
  <si>
    <t>39_IP全包鞋射出模</t>
  </si>
  <si>
    <t>UNDER ARMOUR_IP全包鞋射出模</t>
  </si>
  <si>
    <t>T0039M09</t>
  </si>
  <si>
    <t>39_IP-SANDAL</t>
  </si>
  <si>
    <t>UNDER ARMOUR_IP-SANDAL</t>
  </si>
  <si>
    <t>39_IP拖鞋射出模</t>
  </si>
  <si>
    <t>UNDER ARMOUR_IP拖鞋射出模</t>
  </si>
  <si>
    <t>T0039M10</t>
  </si>
  <si>
    <t>39_IP-MOLD</t>
  </si>
  <si>
    <t>UNDER ARMOUR_IP-MOLD</t>
  </si>
  <si>
    <t>39_IP底模</t>
  </si>
  <si>
    <t>UNDER ARMOUR_IP底模</t>
  </si>
  <si>
    <t>T0039M11</t>
  </si>
  <si>
    <t>39_IP-PIECE</t>
  </si>
  <si>
    <t>UNDER ARMOUR_IP-PIECE</t>
  </si>
  <si>
    <t>39_IP飾片射出模</t>
  </si>
  <si>
    <t>UNDER ARMOUR_IP飾片射出模</t>
  </si>
  <si>
    <t>T0039M12</t>
  </si>
  <si>
    <t>39_CMP-PREFORM</t>
  </si>
  <si>
    <t>UNDER ARMOUR_CMP-PREFORM</t>
  </si>
  <si>
    <t>39_CMP中底發泡模</t>
  </si>
  <si>
    <t>UNDER ARMOUR_CMP中底發泡模</t>
  </si>
  <si>
    <t>T0039M13</t>
  </si>
  <si>
    <t>39_EVA-MIDSOLES</t>
  </si>
  <si>
    <t>UNDER ARMOUR_EVA-MIDSOLES</t>
  </si>
  <si>
    <t>39_中底模(PH…</t>
  </si>
  <si>
    <t>UNDER ARMOUR_中底模(PH…</t>
  </si>
  <si>
    <t>T0039M14</t>
  </si>
  <si>
    <t>39_PU-MOLD</t>
  </si>
  <si>
    <t>UNDER ARMOUR_PU-MOLD</t>
  </si>
  <si>
    <t>39_PU灌注模</t>
  </si>
  <si>
    <t>UNDER ARMOUR_PU灌注模</t>
  </si>
  <si>
    <t>T0039M15</t>
  </si>
  <si>
    <t>39_PU吸塑模</t>
  </si>
  <si>
    <t>UNDER ARMOUR_PU吸塑模</t>
  </si>
  <si>
    <t>T0039M16</t>
  </si>
  <si>
    <t>39_拉梆鞋射出模</t>
  </si>
  <si>
    <t>UNDER ARMOUR_拉梆鞋射出模</t>
  </si>
  <si>
    <t>T0039M17</t>
  </si>
  <si>
    <t>39_BOOST-1G</t>
  </si>
  <si>
    <t>UNDER ARMOUR_BOOST-1G</t>
  </si>
  <si>
    <t>39_BOOST 1G模</t>
  </si>
  <si>
    <t>UNDER ARMOUR_BOOST 1G模</t>
  </si>
  <si>
    <t>T0039M18</t>
  </si>
  <si>
    <t>39_BOOST-2.3G</t>
  </si>
  <si>
    <t>UNDER ARMOUR_BOOST-2.3G</t>
  </si>
  <si>
    <t>T0039M19</t>
  </si>
  <si>
    <t>39_BOOST固定背板</t>
  </si>
  <si>
    <t>UNDER ARMOUR_BOOST固定背板</t>
  </si>
  <si>
    <t>T0039M20</t>
  </si>
  <si>
    <t>39_BOOST JM模</t>
  </si>
  <si>
    <t>UNDER ARMOUR_BOOST JM模</t>
  </si>
  <si>
    <t>T0039M21</t>
  </si>
  <si>
    <t>39_RB-STRIP</t>
  </si>
  <si>
    <t>UNDER ARMOUR_RB-STRIP</t>
  </si>
  <si>
    <t>39_橡膠沿條模具</t>
  </si>
  <si>
    <t>UNDER ARMOUR_橡膠沿條模具</t>
  </si>
  <si>
    <t>T0039M22</t>
  </si>
  <si>
    <t>39_RB-ROLLER</t>
  </si>
  <si>
    <t>UNDER ARMOUR_RB-ROLLER</t>
  </si>
  <si>
    <t>39_橡膠滾輪模具</t>
  </si>
  <si>
    <t>UNDER ARMOUR_橡膠滾輪模具</t>
  </si>
  <si>
    <t>T0039M23</t>
  </si>
  <si>
    <t>39_RB-MOLD</t>
  </si>
  <si>
    <t>UNDER ARMOUR_RB-MOLD</t>
  </si>
  <si>
    <t>39_橡膠底模</t>
  </si>
  <si>
    <t>UNDER ARMOUR_橡膠底模</t>
  </si>
  <si>
    <t>T0039M24</t>
  </si>
  <si>
    <t>39_RB-PIECES</t>
  </si>
  <si>
    <t>UNDER ARMOUR_RB-PIECES</t>
  </si>
  <si>
    <t>39_橡膠飾片模</t>
  </si>
  <si>
    <t>UNDER ARMOUR_橡膠飾片模</t>
  </si>
  <si>
    <t>T0039M25</t>
  </si>
  <si>
    <t>39_橡膠發泡模</t>
  </si>
  <si>
    <t>UNDER ARMOUR_橡膠發泡模</t>
  </si>
  <si>
    <t>T0039M26</t>
  </si>
  <si>
    <t>39_RB INJ-SOLE</t>
  </si>
  <si>
    <t>UNDER ARMOUR_RB INJ-SOLE</t>
  </si>
  <si>
    <t>39_橡膠射出底模</t>
  </si>
  <si>
    <t>UNDER ARMOUR_橡膠射出底模</t>
  </si>
  <si>
    <t>T0039M27</t>
  </si>
  <si>
    <t>39_INJ-SOLE</t>
  </si>
  <si>
    <t>UNDER ARMOUR_INJ-SOLE</t>
  </si>
  <si>
    <t>39_塑膠射出底模</t>
  </si>
  <si>
    <t>UNDER ARMOUR_塑膠射出底模</t>
  </si>
  <si>
    <t>T0039M28</t>
  </si>
  <si>
    <t>39_INJ-UPPER</t>
  </si>
  <si>
    <t>UNDER ARMOUR_INJ-UPPER</t>
  </si>
  <si>
    <t>39_塑膠射出鞋面模</t>
  </si>
  <si>
    <t>UNDER ARMOUR_塑膠射出鞋面模</t>
  </si>
  <si>
    <t>T0039M29</t>
  </si>
  <si>
    <t>39_INJ-PIECE</t>
  </si>
  <si>
    <t>UNDER ARMOUR_INJ-PIECE</t>
  </si>
  <si>
    <t>39_塑膠射出飾片</t>
  </si>
  <si>
    <t>UNDER ARMOUR_塑膠射出飾片</t>
  </si>
  <si>
    <t>T0039M30</t>
  </si>
  <si>
    <t>39_油包灌注模</t>
  </si>
  <si>
    <t>UNDER ARMOUR_油包灌注模</t>
  </si>
  <si>
    <t>T0039M31</t>
  </si>
  <si>
    <t>39_D-GEL INJ</t>
  </si>
  <si>
    <t>UNDER ARMOUR_D-GEL INJ</t>
  </si>
  <si>
    <t>39_油包射出模</t>
  </si>
  <si>
    <t>UNDER ARMOUR_油包射出模</t>
  </si>
  <si>
    <t>T0039M32</t>
  </si>
  <si>
    <t>39_LAB TESTING</t>
  </si>
  <si>
    <t>UNDER ARMOUR_LAB TESTING</t>
  </si>
  <si>
    <t>39_物性試片模</t>
  </si>
  <si>
    <t>UNDER ARMOUR_物性試片模</t>
  </si>
  <si>
    <t>T0039M33</t>
  </si>
  <si>
    <t>39_壓活動鞋墊模</t>
  </si>
  <si>
    <t>UNDER ARMOUR_壓活動鞋墊模</t>
  </si>
  <si>
    <t>T0039M34</t>
  </si>
  <si>
    <t>39_HOT KNIFE</t>
  </si>
  <si>
    <t>UNDER ARMOUR_HOT KNIFE</t>
  </si>
  <si>
    <t>39_熱切刀底座</t>
  </si>
  <si>
    <t>UNDER ARMOUR_熱切刀底座</t>
  </si>
  <si>
    <t>T0039M35</t>
  </si>
  <si>
    <t>39_EVA FOAM</t>
  </si>
  <si>
    <t>UNDER ARMOUR_EVA FOAM</t>
  </si>
  <si>
    <t>39_EVA發泡成形模</t>
  </si>
  <si>
    <t>UNDER ARMOUR_EVA發泡成形模</t>
  </si>
  <si>
    <t>T0039M36</t>
  </si>
  <si>
    <t>39_EVA COLD</t>
  </si>
  <si>
    <t>UNDER ARMOUR_EVA COLD</t>
  </si>
  <si>
    <t>39_EVA冷模</t>
  </si>
  <si>
    <t>UNDER ARMOUR_EVA冷模</t>
  </si>
  <si>
    <t>T0039M37</t>
  </si>
  <si>
    <t>39_IP-COLD</t>
  </si>
  <si>
    <t>UNDER ARMOUR_IP-COLD</t>
  </si>
  <si>
    <t>39_IP冷模</t>
  </si>
  <si>
    <t>UNDER ARMOUR_IP冷模</t>
  </si>
  <si>
    <t>T0039M38</t>
  </si>
  <si>
    <t>39_PU-PIECE</t>
  </si>
  <si>
    <t>UNDER ARMOUR_PU-PIECE</t>
  </si>
  <si>
    <t>39_PU飾片模</t>
  </si>
  <si>
    <t>UNDER ARMOUR_PU飾片模</t>
  </si>
  <si>
    <t>T0039M39</t>
  </si>
  <si>
    <t>39_PU-UPPER POUR</t>
  </si>
  <si>
    <t>UNDER ARMOUR_PU-UPPER POUR</t>
  </si>
  <si>
    <t>39_PU灌注面模</t>
  </si>
  <si>
    <t>UNDER ARMOUR_PU灌注面模</t>
  </si>
  <si>
    <t>T0039M40</t>
  </si>
  <si>
    <t>39_LIQUID-RB</t>
  </si>
  <si>
    <t>UNDER ARMOUR_LIQUID-RB</t>
  </si>
  <si>
    <t>39_液態刮膠模</t>
  </si>
  <si>
    <t>UNDER ARMOUR_液態刮膠模</t>
  </si>
  <si>
    <t>T0039T01</t>
  </si>
  <si>
    <t>T0039T02</t>
  </si>
  <si>
    <t>T0039T03</t>
  </si>
  <si>
    <t>T0039T04</t>
  </si>
  <si>
    <t>T0039T05</t>
  </si>
  <si>
    <t>T0039T07</t>
  </si>
  <si>
    <t>T0039T08</t>
  </si>
  <si>
    <t>T0039T09</t>
  </si>
  <si>
    <t>T0039T10</t>
  </si>
  <si>
    <t>T0039T12</t>
  </si>
  <si>
    <t>T0039T13</t>
  </si>
  <si>
    <t>T0039T14</t>
  </si>
  <si>
    <t>T0039T15</t>
  </si>
  <si>
    <t>T0039T32</t>
  </si>
  <si>
    <t>T0039T33</t>
  </si>
  <si>
    <t>T0039T34</t>
  </si>
  <si>
    <t>T0039T38</t>
  </si>
  <si>
    <t>T0040M01</t>
  </si>
  <si>
    <t>40_EVA-MOLD</t>
  </si>
  <si>
    <t>WILSON_EVA-MOLD</t>
  </si>
  <si>
    <t>40_EVA底模</t>
  </si>
  <si>
    <t>WILSON_EVA底模</t>
  </si>
  <si>
    <t>T0040M02</t>
  </si>
  <si>
    <t>40_EVA-PIECES</t>
  </si>
  <si>
    <t>WILSON_EVA-PIECES</t>
  </si>
  <si>
    <t>40_EVA飾片模</t>
  </si>
  <si>
    <t>WILSON_EVA飾片模</t>
  </si>
  <si>
    <t>T0040M03</t>
  </si>
  <si>
    <t>40_EVA-SOCKLINER</t>
  </si>
  <si>
    <t>WILSON_EVA-SOCKLINER</t>
  </si>
  <si>
    <t>40_EVA鞋墊模</t>
  </si>
  <si>
    <t>WILSON_EVA鞋墊模</t>
  </si>
  <si>
    <t>T0040M04</t>
  </si>
  <si>
    <t>40_EVA-BIG SHEET</t>
  </si>
  <si>
    <t>WILSON_EVA-BIG SHEET</t>
  </si>
  <si>
    <t>40_EVA大發泡模</t>
  </si>
  <si>
    <t>WILSON_EVA大發泡模</t>
  </si>
  <si>
    <t>T0040M05</t>
  </si>
  <si>
    <t>40_EVA-SMALL SHEET</t>
  </si>
  <si>
    <t>WILSON_EVA-SMALL SHEET</t>
  </si>
  <si>
    <t>40_EVA小發泡模</t>
  </si>
  <si>
    <t>WILSON_EVA小發泡模</t>
  </si>
  <si>
    <t>T0040M06</t>
  </si>
  <si>
    <t>40_EVA CO-SHOT冷模</t>
  </si>
  <si>
    <t>WILSON_EVA CO-SHOT冷模</t>
  </si>
  <si>
    <t>T0040M07</t>
  </si>
  <si>
    <t>40_EVA-FINISH SHOE</t>
  </si>
  <si>
    <t>WILSON_EVA-FINISH SHOE</t>
  </si>
  <si>
    <t>40_EVA一體成型模</t>
  </si>
  <si>
    <t>WILSON_EVA一體成型模</t>
  </si>
  <si>
    <t>T0040M08</t>
  </si>
  <si>
    <t>40_IP-FINISH SHOE</t>
  </si>
  <si>
    <t>WILSON_IP-FINISH SHOE</t>
  </si>
  <si>
    <t>40_IP全包鞋射出模</t>
  </si>
  <si>
    <t>WILSON_IP全包鞋射出模</t>
  </si>
  <si>
    <t>T0040M09</t>
  </si>
  <si>
    <t>40_IP-SANDAL</t>
  </si>
  <si>
    <t>WILSON_IP-SANDAL</t>
  </si>
  <si>
    <t>40_IP拖鞋射出模</t>
  </si>
  <si>
    <t>WILSON_IP拖鞋射出模</t>
  </si>
  <si>
    <t>T0040M10</t>
  </si>
  <si>
    <t>40_IP-MOLD</t>
  </si>
  <si>
    <t>WILSON_IP-MOLD</t>
  </si>
  <si>
    <t>40_IP底模</t>
  </si>
  <si>
    <t>WILSON_IP底模</t>
  </si>
  <si>
    <t>T0040M11</t>
  </si>
  <si>
    <t>40_IP-PIECE</t>
  </si>
  <si>
    <t>WILSON_IP-PIECE</t>
  </si>
  <si>
    <t>40_IP飾片射出模</t>
  </si>
  <si>
    <t>WILSON_IP飾片射出模</t>
  </si>
  <si>
    <t>T0040M12</t>
  </si>
  <si>
    <t>40_CMP-PREFORM</t>
  </si>
  <si>
    <t>WILSON_CMP-PREFORM</t>
  </si>
  <si>
    <t>40_CMP中底發泡模</t>
  </si>
  <si>
    <t>WILSON_CMP中底發泡模</t>
  </si>
  <si>
    <t>T0040M13</t>
  </si>
  <si>
    <t>40_EVA-MIDSOLES</t>
  </si>
  <si>
    <t>WILSON_EVA-MIDSOLES</t>
  </si>
  <si>
    <t>40_中底模(PH…</t>
  </si>
  <si>
    <t>WILSON_中底模(PH…</t>
  </si>
  <si>
    <t>T0040M14</t>
  </si>
  <si>
    <t>40_PU-MOLD</t>
  </si>
  <si>
    <t>WILSON_PU-MOLD</t>
  </si>
  <si>
    <t>40_PU灌注模</t>
  </si>
  <si>
    <t>WILSON_PU灌注模</t>
  </si>
  <si>
    <t>T0040M15</t>
  </si>
  <si>
    <t>40_PU吸塑模</t>
  </si>
  <si>
    <t>WILSON_PU吸塑模</t>
  </si>
  <si>
    <t>T0040M16</t>
  </si>
  <si>
    <t>40_拉梆鞋射出模</t>
  </si>
  <si>
    <t>WILSON_拉梆鞋射出模</t>
  </si>
  <si>
    <t>T0040M17</t>
  </si>
  <si>
    <t>40_BOOST-1G</t>
  </si>
  <si>
    <t>WILSON_BOOST-1G</t>
  </si>
  <si>
    <t>40_BOOST 1G模</t>
  </si>
  <si>
    <t>WILSON_BOOST 1G模</t>
  </si>
  <si>
    <t>T0040M18</t>
  </si>
  <si>
    <t>40_BOOST-2.3G</t>
  </si>
  <si>
    <t>WILSON_BOOST-2.3G</t>
  </si>
  <si>
    <t>T0040M19</t>
  </si>
  <si>
    <t>40_BOOST固定背板</t>
  </si>
  <si>
    <t>WILSON_BOOST固定背板</t>
  </si>
  <si>
    <t>T0040M20</t>
  </si>
  <si>
    <t>40_BOOST JM模</t>
  </si>
  <si>
    <t>WILSON_BOOST JM模</t>
  </si>
  <si>
    <t>T0040M21</t>
  </si>
  <si>
    <t>40_RB-STRIP</t>
  </si>
  <si>
    <t>WILSON_RB-STRIP</t>
  </si>
  <si>
    <t>40_橡膠沿條模具</t>
  </si>
  <si>
    <t>WILSON_橡膠沿條模具</t>
  </si>
  <si>
    <t>T0040M22</t>
  </si>
  <si>
    <t>40_RB-ROLLER</t>
  </si>
  <si>
    <t>WILSON_RB-ROLLER</t>
  </si>
  <si>
    <t>40_橡膠滾輪模具</t>
  </si>
  <si>
    <t>WILSON_橡膠滾輪模具</t>
  </si>
  <si>
    <t>T0040M23</t>
  </si>
  <si>
    <t>40_RB-MOLD</t>
  </si>
  <si>
    <t>WILSON_RB-MOLD</t>
  </si>
  <si>
    <t>40_橡膠底模</t>
  </si>
  <si>
    <t>WILSON_橡膠底模</t>
  </si>
  <si>
    <t>T0040M24</t>
  </si>
  <si>
    <t>40_RB-PIECES</t>
  </si>
  <si>
    <t>WILSON_RB-PIECES</t>
  </si>
  <si>
    <t>40_橡膠飾片模</t>
  </si>
  <si>
    <t>WILSON_橡膠飾片模</t>
  </si>
  <si>
    <t>T0040M25</t>
  </si>
  <si>
    <t>40_橡膠發泡模</t>
  </si>
  <si>
    <t>WILSON_橡膠發泡模</t>
  </si>
  <si>
    <t>T0040M26</t>
  </si>
  <si>
    <t>40_RB INJ-SOLE</t>
  </si>
  <si>
    <t>WILSON_RB INJ-SOLE</t>
  </si>
  <si>
    <t>40_橡膠射出底模</t>
  </si>
  <si>
    <t>WILSON_橡膠射出底模</t>
  </si>
  <si>
    <t>T0040M27</t>
  </si>
  <si>
    <t>40_INJ-SOLE</t>
  </si>
  <si>
    <t>WILSON_INJ-SOLE</t>
  </si>
  <si>
    <t>40_塑膠射出底模</t>
  </si>
  <si>
    <t>WILSON_塑膠射出底模</t>
  </si>
  <si>
    <t>T0040M28</t>
  </si>
  <si>
    <t>40_INJ-UPPER</t>
  </si>
  <si>
    <t>WILSON_INJ-UPPER</t>
  </si>
  <si>
    <t>40_塑膠射出鞋面模</t>
  </si>
  <si>
    <t>WILSON_塑膠射出鞋面模</t>
  </si>
  <si>
    <t>T0040M29</t>
  </si>
  <si>
    <t>40_INJ-PIECE</t>
  </si>
  <si>
    <t>WILSON_INJ-PIECE</t>
  </si>
  <si>
    <t>40_塑膠射出飾片</t>
  </si>
  <si>
    <t>WILSON_塑膠射出飾片</t>
  </si>
  <si>
    <t>T0040M30</t>
  </si>
  <si>
    <t>40_油包灌注模</t>
  </si>
  <si>
    <t>WILSON_油包灌注模</t>
  </si>
  <si>
    <t>T0040M31</t>
  </si>
  <si>
    <t>40_D-GEL INJ</t>
  </si>
  <si>
    <t>WILSON_D-GEL INJ</t>
  </si>
  <si>
    <t>40_油包射出模</t>
  </si>
  <si>
    <t>WILSON_油包射出模</t>
  </si>
  <si>
    <t>T0040M32</t>
  </si>
  <si>
    <t>40_LAB TESTING</t>
  </si>
  <si>
    <t>WILSON_LAB TESTING</t>
  </si>
  <si>
    <t>40_物性試片模</t>
  </si>
  <si>
    <t>WILSON_物性試片模</t>
  </si>
  <si>
    <t>T0040M33</t>
  </si>
  <si>
    <t>40_壓活動鞋墊模</t>
  </si>
  <si>
    <t>WILSON_壓活動鞋墊模</t>
  </si>
  <si>
    <t>T0040M34</t>
  </si>
  <si>
    <t>40_HOT KNIFE</t>
  </si>
  <si>
    <t>WILSON_HOT KNIFE</t>
  </si>
  <si>
    <t>40_熱切刀底座</t>
  </si>
  <si>
    <t>WILSON_熱切刀底座</t>
  </si>
  <si>
    <t>T0040M35</t>
  </si>
  <si>
    <t>40_EVA FOAM</t>
  </si>
  <si>
    <t>WILSON_EVA FOAM</t>
  </si>
  <si>
    <t>40_EVA發泡成形模</t>
  </si>
  <si>
    <t>WILSON_EVA發泡成形模</t>
  </si>
  <si>
    <t>T0040M36</t>
  </si>
  <si>
    <t>40_EVA COLD</t>
  </si>
  <si>
    <t>WILSON_EVA COLD</t>
  </si>
  <si>
    <t>40_EVA冷模</t>
  </si>
  <si>
    <t>WILSON_EVA冷模</t>
  </si>
  <si>
    <t>T0040M37</t>
  </si>
  <si>
    <t>40_IP-COLD</t>
  </si>
  <si>
    <t>WILSON_IP-COLD</t>
  </si>
  <si>
    <t>40_IP冷模</t>
  </si>
  <si>
    <t>WILSON_IP冷模</t>
  </si>
  <si>
    <t>T0040M38</t>
  </si>
  <si>
    <t>40_PU-PIECE</t>
  </si>
  <si>
    <t>WILSON_PU-PIECE</t>
  </si>
  <si>
    <t>40_PU飾片模</t>
  </si>
  <si>
    <t>WILSON_PU飾片模</t>
  </si>
  <si>
    <t>T0040M39</t>
  </si>
  <si>
    <t>40_PU-UPPER POUR</t>
  </si>
  <si>
    <t>WILSON_PU-UPPER POUR</t>
  </si>
  <si>
    <t>40_PU灌注面模</t>
  </si>
  <si>
    <t>WILSON_PU灌注面模</t>
  </si>
  <si>
    <t>T0040M40</t>
  </si>
  <si>
    <t>40_LIQUID-RB</t>
  </si>
  <si>
    <t>WILSON_LIQUID-RB</t>
  </si>
  <si>
    <t>40_液態刮膠模</t>
  </si>
  <si>
    <t>WILSON_液態刮膠模</t>
  </si>
  <si>
    <t>T0040T01</t>
  </si>
  <si>
    <t>T0040T02</t>
  </si>
  <si>
    <t>T0040T03</t>
  </si>
  <si>
    <t>T0040T04</t>
  </si>
  <si>
    <t>T0040T05</t>
  </si>
  <si>
    <t>T0040T07</t>
  </si>
  <si>
    <t>T0040T08</t>
  </si>
  <si>
    <t>T0040T09</t>
  </si>
  <si>
    <t>T0040T10</t>
  </si>
  <si>
    <t>T0040T12</t>
  </si>
  <si>
    <t>T0040T13</t>
  </si>
  <si>
    <t>T0040T14</t>
  </si>
  <si>
    <t>T0040T15</t>
  </si>
  <si>
    <t>T0040T32</t>
  </si>
  <si>
    <t>T0040T33</t>
  </si>
  <si>
    <t>T0040T34</t>
  </si>
  <si>
    <t>T0040T38</t>
  </si>
  <si>
    <t>T0047</t>
  </si>
  <si>
    <t>T0047M01</t>
  </si>
  <si>
    <t>47_EVA-MOLD</t>
  </si>
  <si>
    <t>BRANDBLACK_EVA-MOLD</t>
  </si>
  <si>
    <t>47_EVA底模</t>
  </si>
  <si>
    <t>BRANDBLACK_EVA底模</t>
  </si>
  <si>
    <t>T0047M02</t>
  </si>
  <si>
    <t>47_EVA-PIECES</t>
  </si>
  <si>
    <t>BRANDBLACK_EVA-PIECES</t>
  </si>
  <si>
    <t>47_EVA飾片模</t>
  </si>
  <si>
    <t>BRANDBLACK_EVA飾片模</t>
  </si>
  <si>
    <t>T0047M03</t>
  </si>
  <si>
    <t>47_EVA-SOCKLINER</t>
  </si>
  <si>
    <t>BRANDBLACK_EVA-SOCKLINER</t>
  </si>
  <si>
    <t>47_EVA鞋墊模</t>
  </si>
  <si>
    <t>BRANDBLACK_EVA鞋墊模</t>
  </si>
  <si>
    <t>T0047M04</t>
  </si>
  <si>
    <t>47_EVA-BIG SHEET</t>
  </si>
  <si>
    <t>BRANDBLACK_EVA-BIG SHEET</t>
  </si>
  <si>
    <t>47_EVA大發泡模</t>
  </si>
  <si>
    <t>BRANDBLACK_EVA大發泡模</t>
  </si>
  <si>
    <t>T0047M05</t>
  </si>
  <si>
    <t>47_EVA-SMALL SHEET</t>
  </si>
  <si>
    <t>BRANDBLACK_EVA-SMALL SHEET</t>
  </si>
  <si>
    <t>47_EVA小發泡模</t>
  </si>
  <si>
    <t>BRANDBLACK_EVA小發泡模</t>
  </si>
  <si>
    <t>T0047M06</t>
  </si>
  <si>
    <t>47_EVA CO-SHOT冷模</t>
  </si>
  <si>
    <t>BRANDBLACK_EVA CO-SHOT冷模</t>
  </si>
  <si>
    <t>T0047M07</t>
  </si>
  <si>
    <t>47_EVA-FINISH SHOE</t>
  </si>
  <si>
    <t>BRANDBLACK_EVA-FINISH SHOE</t>
  </si>
  <si>
    <t>47_EVA一體成型模</t>
  </si>
  <si>
    <t>BRANDBLACK_EVA一體成型模</t>
  </si>
  <si>
    <t>T0047M08</t>
  </si>
  <si>
    <t>47_IP-FINISH SHOE</t>
  </si>
  <si>
    <t>BRANDBLACK_IP-FINISH SHOE</t>
  </si>
  <si>
    <t>47_IP全包鞋射出模</t>
  </si>
  <si>
    <t>BRANDBLACK_IP全包鞋射出模</t>
  </si>
  <si>
    <t>T0047M09</t>
  </si>
  <si>
    <t>47_IP-SANDAL</t>
  </si>
  <si>
    <t>BRANDBLACK_IP-SANDAL</t>
  </si>
  <si>
    <t>47_IP拖鞋射出模</t>
  </si>
  <si>
    <t>BRANDBLACK_IP拖鞋射出模</t>
  </si>
  <si>
    <t>T0047M10</t>
  </si>
  <si>
    <t>47_IP-MOLD</t>
  </si>
  <si>
    <t>BRANDBLACK_IP-MOLD</t>
  </si>
  <si>
    <t>47_IP底模</t>
  </si>
  <si>
    <t>BRANDBLACK_IP底模</t>
  </si>
  <si>
    <t>T0047M11</t>
  </si>
  <si>
    <t>47_IP-PIECE</t>
  </si>
  <si>
    <t>BRANDBLACK_IP-PIECE</t>
  </si>
  <si>
    <t>47_IP飾片射出模</t>
  </si>
  <si>
    <t>BRANDBLACK_IP飾片射出模</t>
  </si>
  <si>
    <t>T0047M12</t>
  </si>
  <si>
    <t>47_CMP-PREFORM</t>
  </si>
  <si>
    <t>BRANDBLACK_CMP-PREFORM</t>
  </si>
  <si>
    <t>47_CMP中底發泡模</t>
  </si>
  <si>
    <t>BRANDBLACK_CMP中底發泡模</t>
  </si>
  <si>
    <t>T0047M13</t>
  </si>
  <si>
    <t>47_EVA-MIDSOLES</t>
  </si>
  <si>
    <t>BRANDBLACK_EVA-MIDSOLES</t>
  </si>
  <si>
    <t>47_中底模(PH…</t>
  </si>
  <si>
    <t>BRANDBLACK_中底模(PH…</t>
  </si>
  <si>
    <t>T0047M14</t>
  </si>
  <si>
    <t>47_PU-MOLD</t>
  </si>
  <si>
    <t>BRANDBLACK_PU-MOLD</t>
  </si>
  <si>
    <t>47_PU灌注模</t>
  </si>
  <si>
    <t>BRANDBLACK_PU灌注模</t>
  </si>
  <si>
    <t>T0047M15</t>
  </si>
  <si>
    <t>47_PU吸塑模</t>
  </si>
  <si>
    <t>BRANDBLACK_PU吸塑模</t>
  </si>
  <si>
    <t>T0047M16</t>
  </si>
  <si>
    <t>47_拉梆鞋射出模</t>
  </si>
  <si>
    <t>BRANDBLACK_拉梆鞋射出模</t>
  </si>
  <si>
    <t>T0047M17</t>
  </si>
  <si>
    <t>47_BOOST-1G</t>
  </si>
  <si>
    <t>BRANDBLACK_BOOST-1G</t>
  </si>
  <si>
    <t>47_BOOST 1G模</t>
  </si>
  <si>
    <t>BRANDBLACK_BOOST 1G模</t>
  </si>
  <si>
    <t>T0047M18</t>
  </si>
  <si>
    <t>47_BOOST-2.3G</t>
  </si>
  <si>
    <t>BRANDBLACK_BOOST-2.3G</t>
  </si>
  <si>
    <t>T0047M19</t>
  </si>
  <si>
    <t>47_BOOST固定背板</t>
  </si>
  <si>
    <t>BRANDBLACK_BOOST固定背板</t>
  </si>
  <si>
    <t>T0047M20</t>
  </si>
  <si>
    <t>47_BOOST JM模</t>
  </si>
  <si>
    <t>BRANDBLACK_BOOST JM模</t>
  </si>
  <si>
    <t>T0047M21</t>
  </si>
  <si>
    <t>47_RB-STRIP</t>
  </si>
  <si>
    <t>BRANDBLACK_RB-STRIP</t>
  </si>
  <si>
    <t>47_橡膠沿條模具</t>
  </si>
  <si>
    <t>BRANDBLACK_橡膠沿條模具</t>
  </si>
  <si>
    <t>T0047M22</t>
  </si>
  <si>
    <t>47_RB-ROLLER</t>
  </si>
  <si>
    <t>BRANDBLACK_RB-ROLLER</t>
  </si>
  <si>
    <t>47_橡膠滾輪模具</t>
  </si>
  <si>
    <t>BRANDBLACK_橡膠滾輪模具</t>
  </si>
  <si>
    <t>T0047M23</t>
  </si>
  <si>
    <t>47_RB-MOLD</t>
  </si>
  <si>
    <t>BRANDBLACK_RB-MOLD</t>
  </si>
  <si>
    <t>47_橡膠底模</t>
  </si>
  <si>
    <t>BRANDBLACK_橡膠底模</t>
  </si>
  <si>
    <t>T0047M24</t>
  </si>
  <si>
    <t>47_RB-PIECES</t>
  </si>
  <si>
    <t>BRANDBLACK_RB-PIECES</t>
  </si>
  <si>
    <t>47_橡膠飾片模</t>
  </si>
  <si>
    <t>BRANDBLACK_橡膠飾片模</t>
  </si>
  <si>
    <t>T0047M25</t>
  </si>
  <si>
    <t>47_橡膠發泡模</t>
  </si>
  <si>
    <t>BRANDBLACK_橡膠發泡模</t>
  </si>
  <si>
    <t>T0047M26</t>
  </si>
  <si>
    <t>47_RB INJ-SOLE</t>
  </si>
  <si>
    <t>BRANDBLACK_RB INJ-SOLE</t>
  </si>
  <si>
    <t>47_橡膠射出底模</t>
  </si>
  <si>
    <t>BRANDBLACK_橡膠射出底模</t>
  </si>
  <si>
    <t>T0047M27</t>
  </si>
  <si>
    <t>47_INJ-SOLE</t>
  </si>
  <si>
    <t>BRANDBLACK_INJ-SOLE</t>
  </si>
  <si>
    <t>47_塑膠射出底模</t>
  </si>
  <si>
    <t>BRANDBLACK_塑膠射出底模</t>
  </si>
  <si>
    <t>T0047M28</t>
  </si>
  <si>
    <t>47_INJ-UPPER</t>
  </si>
  <si>
    <t>BRANDBLACK_INJ-UPPER</t>
  </si>
  <si>
    <t>47_塑膠射出鞋面模</t>
  </si>
  <si>
    <t>BRANDBLACK_塑膠射出鞋面模</t>
  </si>
  <si>
    <t>T0047M29</t>
  </si>
  <si>
    <t>47_INJ-PIECE</t>
  </si>
  <si>
    <t>BRANDBLACK_INJ-PIECE</t>
  </si>
  <si>
    <t>47_塑膠射出飾片</t>
  </si>
  <si>
    <t>BRANDBLACK_塑膠射出飾片</t>
  </si>
  <si>
    <t>T0047M30</t>
  </si>
  <si>
    <t>47_油包灌注模</t>
  </si>
  <si>
    <t>BRANDBLACK_油包灌注模</t>
  </si>
  <si>
    <t>T0047M31</t>
  </si>
  <si>
    <t>47_D-GEL INJ</t>
  </si>
  <si>
    <t>BRANDBLACK_D-GEL INJ</t>
  </si>
  <si>
    <t>47_油包射出模</t>
  </si>
  <si>
    <t>BRANDBLACK_油包射出模</t>
  </si>
  <si>
    <t>T0047M32</t>
  </si>
  <si>
    <t>47_LAB TESTING</t>
  </si>
  <si>
    <t>BRANDBLACK_LAB TESTING</t>
  </si>
  <si>
    <t>47_物性試片模</t>
  </si>
  <si>
    <t>BRANDBLACK_物性試片模</t>
  </si>
  <si>
    <t>T0047M33</t>
  </si>
  <si>
    <t>47_壓活動鞋墊模</t>
  </si>
  <si>
    <t>BRANDBLACK_壓活動鞋墊模</t>
  </si>
  <si>
    <t>T0047M34</t>
  </si>
  <si>
    <t>47_HOT KNIFE</t>
  </si>
  <si>
    <t>BRANDBLACK_HOT KNIFE</t>
  </si>
  <si>
    <t>47_熱切刀底座</t>
  </si>
  <si>
    <t>BRANDBLACK_熱切刀底座</t>
  </si>
  <si>
    <t>T0047M35</t>
  </si>
  <si>
    <t>47_EVA FOAM</t>
  </si>
  <si>
    <t>BRANDBLACK_EVA FOAM</t>
  </si>
  <si>
    <t>47_EVA發泡成形模</t>
  </si>
  <si>
    <t>BRANDBLACK_EVA發泡成形模</t>
  </si>
  <si>
    <t>T0047M36</t>
  </si>
  <si>
    <t>47_EVA COLD</t>
  </si>
  <si>
    <t>BRANDBLACK_EVA COLD</t>
  </si>
  <si>
    <t>47_EVA冷模</t>
  </si>
  <si>
    <t>BRANDBLACK_EVA冷模</t>
  </si>
  <si>
    <t>T0047M37</t>
  </si>
  <si>
    <t>47_IP-COLD</t>
  </si>
  <si>
    <t>BRANDBLACK_IP-COLD</t>
  </si>
  <si>
    <t>47_IP冷模</t>
  </si>
  <si>
    <t>BRANDBLACK_IP冷模</t>
  </si>
  <si>
    <t>T0047M38</t>
  </si>
  <si>
    <t>47_PU-PIECE</t>
  </si>
  <si>
    <t>BRANDBLACK_PU-PIECE</t>
  </si>
  <si>
    <t>47_PU飾片模</t>
  </si>
  <si>
    <t>BRANDBLACK_PU飾片模</t>
  </si>
  <si>
    <t>T0047M39</t>
  </si>
  <si>
    <t>47_PU-UPPER POUR</t>
  </si>
  <si>
    <t>BRANDBLACK_PU-UPPER POUR</t>
  </si>
  <si>
    <t>47_PU灌注面模</t>
  </si>
  <si>
    <t>BRANDBLACK_PU灌注面模</t>
  </si>
  <si>
    <t>T0047M40</t>
  </si>
  <si>
    <t>47_LIQUID-RB</t>
  </si>
  <si>
    <t>BRANDBLACK_LIQUID-RB</t>
  </si>
  <si>
    <t>47_液態刮膠模</t>
  </si>
  <si>
    <t>BRANDBLACK_液態刮膠模</t>
  </si>
  <si>
    <t>T0047T01</t>
  </si>
  <si>
    <t>T0047T02</t>
  </si>
  <si>
    <t>T0047T03</t>
  </si>
  <si>
    <t>T0047T04</t>
  </si>
  <si>
    <t>T0047T05</t>
  </si>
  <si>
    <t>T0047T07</t>
  </si>
  <si>
    <t>T0047T08</t>
  </si>
  <si>
    <t>T0047T09</t>
  </si>
  <si>
    <t>T0047T10</t>
  </si>
  <si>
    <t>T0047T12</t>
  </si>
  <si>
    <t>T0047T13</t>
  </si>
  <si>
    <t>T0047T14</t>
  </si>
  <si>
    <t>T0047T15</t>
  </si>
  <si>
    <t>T0047T32</t>
  </si>
  <si>
    <t>T0047T33</t>
  </si>
  <si>
    <t>T0047T34</t>
  </si>
  <si>
    <t>T0047T38</t>
  </si>
  <si>
    <t>T0050</t>
  </si>
  <si>
    <t>T0050M01</t>
  </si>
  <si>
    <t>50_EVA-MOLD</t>
  </si>
  <si>
    <t>BigBallerBrand_EVA-MOLD</t>
  </si>
  <si>
    <t>50_EVA底模</t>
  </si>
  <si>
    <t>BigBallerBrand_EVA底模</t>
  </si>
  <si>
    <t>T0050M02</t>
  </si>
  <si>
    <t>50_EVA-PIECES</t>
  </si>
  <si>
    <t>BigBallerBrand_EVA-PIECES</t>
  </si>
  <si>
    <t>50_EVA飾片模</t>
  </si>
  <si>
    <t>BigBallerBrand_EVA飾片模</t>
  </si>
  <si>
    <t>T0050M03</t>
  </si>
  <si>
    <t>50_EVA-SOCKLINER</t>
  </si>
  <si>
    <t>BigBallerBrand_EVA-SOCKLINER</t>
  </si>
  <si>
    <t>50_EVA鞋墊模</t>
  </si>
  <si>
    <t>BigBallerBrand_EVA鞋墊模</t>
  </si>
  <si>
    <t>T0050M04</t>
  </si>
  <si>
    <t>50_EVA-BIG SHEET</t>
  </si>
  <si>
    <t>BigBallerBrand_EVA-BIG SHEET</t>
  </si>
  <si>
    <t>50_EVA大發泡模</t>
  </si>
  <si>
    <t>BigBallerBrand_EVA大發泡模</t>
  </si>
  <si>
    <t>T0050M05</t>
  </si>
  <si>
    <t>50_EVA-SMALL SHEET</t>
  </si>
  <si>
    <t>BigBallerBrand_EVA-SMALL SHEET</t>
  </si>
  <si>
    <t>50_EVA小發泡模</t>
  </si>
  <si>
    <t>BigBallerBrand_EVA小發泡模</t>
  </si>
  <si>
    <t>T0050M06</t>
  </si>
  <si>
    <t>50_EVA CO-SHOT冷模</t>
  </si>
  <si>
    <t>BigBallerBrand_EVA CO-SHOT冷模</t>
  </si>
  <si>
    <t>T0050M07</t>
  </si>
  <si>
    <t>50_EVA-FINISH SHOE</t>
  </si>
  <si>
    <t>BigBallerBrand_EVA-FINISH SHOE</t>
  </si>
  <si>
    <t>50_EVA一體成型模</t>
  </si>
  <si>
    <t>BigBallerBrand_EVA一體成型模</t>
  </si>
  <si>
    <t>T0050M08</t>
  </si>
  <si>
    <t>50_IP-FINISH SHOE</t>
  </si>
  <si>
    <t>BigBallerBrand_IP-FINISH SHOE</t>
  </si>
  <si>
    <t>50_IP全包鞋射出模</t>
  </si>
  <si>
    <t>BigBallerBrand_IP全包鞋射出模</t>
  </si>
  <si>
    <t>T0050M09</t>
  </si>
  <si>
    <t>50_IP-SANDAL</t>
  </si>
  <si>
    <t>BigBallerBrand_IP-SANDAL</t>
  </si>
  <si>
    <t>50_IP拖鞋射出模</t>
  </si>
  <si>
    <t>BigBallerBrand_IP拖鞋射出模</t>
  </si>
  <si>
    <t>T0050M10</t>
  </si>
  <si>
    <t>50_IP-MOLD</t>
  </si>
  <si>
    <t>BigBallerBrand_IP-MOLD</t>
  </si>
  <si>
    <t>50_IP底模</t>
  </si>
  <si>
    <t>BigBallerBrand_IP底模</t>
  </si>
  <si>
    <t>T0050M11</t>
  </si>
  <si>
    <t>50_IP-PIECE</t>
  </si>
  <si>
    <t>BigBallerBrand_IP-PIECE</t>
  </si>
  <si>
    <t>50_IP飾片射出模</t>
  </si>
  <si>
    <t>BigBallerBrand_IP飾片射出模</t>
  </si>
  <si>
    <t>T0050M12</t>
  </si>
  <si>
    <t>50_CMP-PREFORM</t>
  </si>
  <si>
    <t>BigBallerBrand_CMP-PREFORM</t>
  </si>
  <si>
    <t>50_CMP中底發泡模</t>
  </si>
  <si>
    <t>BigBallerBrand_CMP中底發泡模</t>
  </si>
  <si>
    <t>T0050M13</t>
  </si>
  <si>
    <t>50_EVA-MIDSOLES</t>
  </si>
  <si>
    <t>BigBallerBrand_EVA-MIDSOLES</t>
  </si>
  <si>
    <t>50_中底模(PH…</t>
  </si>
  <si>
    <t>BigBallerBrand_中底模(PH…</t>
  </si>
  <si>
    <t>T0050M14</t>
  </si>
  <si>
    <t>50_PU-MOLD</t>
  </si>
  <si>
    <t>BigBallerBrand_PU-MOLD</t>
  </si>
  <si>
    <t>50_PU灌注模</t>
  </si>
  <si>
    <t>BigBallerBrand_PU灌注模</t>
  </si>
  <si>
    <t>T0050M15</t>
  </si>
  <si>
    <t>50_PU吸塑模</t>
  </si>
  <si>
    <t>BigBallerBrand_PU吸塑模</t>
  </si>
  <si>
    <t>T0050M16</t>
  </si>
  <si>
    <t>50_拉梆鞋射出模</t>
  </si>
  <si>
    <t>BigBallerBrand_拉梆鞋射出模</t>
  </si>
  <si>
    <t>T0050M17</t>
  </si>
  <si>
    <t>50_BOOST-1G</t>
  </si>
  <si>
    <t>BigBallerBrand_BOOST-1G</t>
  </si>
  <si>
    <t>50_BOOST 1G模</t>
  </si>
  <si>
    <t>BigBallerBrand_BOOST 1G模</t>
  </si>
  <si>
    <t>T0050M18</t>
  </si>
  <si>
    <t>50_BOOST-2.3G</t>
  </si>
  <si>
    <t>BigBallerBrand_BOOST-2.3G</t>
  </si>
  <si>
    <t>T0050M19</t>
  </si>
  <si>
    <t>50_BOOST固定背板</t>
  </si>
  <si>
    <t>BigBallerBrand_BOOST固定背板</t>
  </si>
  <si>
    <t>T0050M20</t>
  </si>
  <si>
    <t>50_BOOST JM模</t>
  </si>
  <si>
    <t>BigBallerBrand_BOOST JM模</t>
  </si>
  <si>
    <t>T0050M21</t>
  </si>
  <si>
    <t>50_RB-STRIP</t>
  </si>
  <si>
    <t>BigBallerBrand_RB-STRIP</t>
  </si>
  <si>
    <t>50_橡膠沿條模具</t>
  </si>
  <si>
    <t>BigBallerBrand_橡膠沿條模具</t>
  </si>
  <si>
    <t>T0050M22</t>
  </si>
  <si>
    <t>50_RB-ROLLER</t>
  </si>
  <si>
    <t>BigBallerBrand_RB-ROLLER</t>
  </si>
  <si>
    <t>50_橡膠滾輪模具</t>
  </si>
  <si>
    <t>BigBallerBrand_橡膠滾輪模具</t>
  </si>
  <si>
    <t>T0050M23</t>
  </si>
  <si>
    <t>50_RB-MOLD</t>
  </si>
  <si>
    <t>BigBallerBrand_RB-MOLD</t>
  </si>
  <si>
    <t>50_橡膠底模</t>
  </si>
  <si>
    <t>BigBallerBrand_橡膠底模</t>
  </si>
  <si>
    <t>T0050M24</t>
  </si>
  <si>
    <t>50_RB-PIECES</t>
  </si>
  <si>
    <t>BigBallerBrand_RB-PIECES</t>
  </si>
  <si>
    <t>50_橡膠飾片模</t>
  </si>
  <si>
    <t>BigBallerBrand_橡膠飾片模</t>
  </si>
  <si>
    <t>T0050M25</t>
  </si>
  <si>
    <t>50_橡膠發泡模</t>
  </si>
  <si>
    <t>BigBallerBrand_橡膠發泡模</t>
  </si>
  <si>
    <t>T0050M26</t>
  </si>
  <si>
    <t>50_RB INJ-SOLE</t>
  </si>
  <si>
    <t>BigBallerBrand_RB INJ-SOLE</t>
  </si>
  <si>
    <t>50_橡膠射出底模</t>
  </si>
  <si>
    <t>BigBallerBrand_橡膠射出底模</t>
  </si>
  <si>
    <t>T0050M27</t>
  </si>
  <si>
    <t>50_INJ-SOLE</t>
  </si>
  <si>
    <t>BigBallerBrand_INJ-SOLE</t>
  </si>
  <si>
    <t>50_塑膠射出底模</t>
  </si>
  <si>
    <t>BigBallerBrand_塑膠射出底模</t>
  </si>
  <si>
    <t>T0050M28</t>
  </si>
  <si>
    <t>50_INJ-UPPER</t>
  </si>
  <si>
    <t>BigBallerBrand_INJ-UPPER</t>
  </si>
  <si>
    <t>50_塑膠射出鞋面模</t>
  </si>
  <si>
    <t>BigBallerBrand_塑膠射出鞋面模</t>
  </si>
  <si>
    <t>T0050M29</t>
  </si>
  <si>
    <t>50_INJ-PIECE</t>
  </si>
  <si>
    <t>BigBallerBrand_INJ-PIECE</t>
  </si>
  <si>
    <t>50_塑膠射出飾片</t>
  </si>
  <si>
    <t>BigBallerBrand_塑膠射出飾片</t>
  </si>
  <si>
    <t>T0050M30</t>
  </si>
  <si>
    <t>50_油包灌注模</t>
  </si>
  <si>
    <t>BigBallerBrand_油包灌注模</t>
  </si>
  <si>
    <t>T0050M31</t>
  </si>
  <si>
    <t>50_D-GEL INJ</t>
  </si>
  <si>
    <t>BigBallerBrand_D-GEL INJ</t>
  </si>
  <si>
    <t>50_油包射出模</t>
  </si>
  <si>
    <t>BigBallerBrand_油包射出模</t>
  </si>
  <si>
    <t>T0050M32</t>
  </si>
  <si>
    <t>50_LAB TESTING</t>
  </si>
  <si>
    <t>BigBallerBrand_LAB TESTING</t>
  </si>
  <si>
    <t>50_物性試片模</t>
  </si>
  <si>
    <t>BigBallerBrand_物性試片模</t>
  </si>
  <si>
    <t>T0050M33</t>
  </si>
  <si>
    <t>50_壓活動鞋墊模</t>
  </si>
  <si>
    <t>BigBallerBrand_壓活動鞋墊模</t>
  </si>
  <si>
    <t>T0050M34</t>
  </si>
  <si>
    <t>50_HOT KNIFE</t>
  </si>
  <si>
    <t>BigBallerBrand_HOT KNIFE</t>
  </si>
  <si>
    <t>50_熱切刀底座</t>
  </si>
  <si>
    <t>BigBallerBrand_熱切刀底座</t>
  </si>
  <si>
    <t>T0050M35</t>
  </si>
  <si>
    <t>50_EVA FOAM</t>
  </si>
  <si>
    <t>BigBallerBrand_EVA FOAM</t>
  </si>
  <si>
    <t>50_EVA發泡成形模</t>
  </si>
  <si>
    <t>BigBallerBrand_EVA發泡成形模</t>
  </si>
  <si>
    <t>T0050M36</t>
  </si>
  <si>
    <t>50_EVA COLD</t>
  </si>
  <si>
    <t>BigBallerBrand_EVA COLD</t>
  </si>
  <si>
    <t>50_EVA冷模</t>
  </si>
  <si>
    <t>BigBallerBrand_EVA冷模</t>
  </si>
  <si>
    <t>T0050M37</t>
  </si>
  <si>
    <t>50_IP-COLD</t>
  </si>
  <si>
    <t>BigBallerBrand_IP-COLD</t>
  </si>
  <si>
    <t>50_IP冷模</t>
  </si>
  <si>
    <t>BigBallerBrand_IP冷模</t>
  </si>
  <si>
    <t>T0050M38</t>
  </si>
  <si>
    <t>50_PU-PIECE</t>
  </si>
  <si>
    <t>BigBallerBrand_PU-PIECE</t>
  </si>
  <si>
    <t>50_PU飾片模</t>
  </si>
  <si>
    <t>BigBallerBrand_PU飾片模</t>
  </si>
  <si>
    <t>T0050M39</t>
  </si>
  <si>
    <t>50_PU-UPPER POUR</t>
  </si>
  <si>
    <t>BigBallerBrand_PU-UPPER POUR</t>
  </si>
  <si>
    <t>50_PU灌注面模</t>
  </si>
  <si>
    <t>BigBallerBrand_PU灌注面模</t>
  </si>
  <si>
    <t>T0050M40</t>
  </si>
  <si>
    <t>50_LIQUID-RB</t>
  </si>
  <si>
    <t>BigBallerBrand_LIQUID-RB</t>
  </si>
  <si>
    <t>50_液態刮膠模</t>
  </si>
  <si>
    <t>BigBallerBrand_液態刮膠模</t>
  </si>
  <si>
    <t>T0050T01</t>
  </si>
  <si>
    <t>T0050T02</t>
  </si>
  <si>
    <t>T0050T03</t>
  </si>
  <si>
    <t>T0050T04</t>
  </si>
  <si>
    <t>T0050T05</t>
  </si>
  <si>
    <t>T0050T07</t>
  </si>
  <si>
    <t>T0050T08</t>
  </si>
  <si>
    <t>T0050T09</t>
  </si>
  <si>
    <t>T0050T10</t>
  </si>
  <si>
    <t>T0050T12</t>
  </si>
  <si>
    <t>T0050T13</t>
  </si>
  <si>
    <t>T0050T14</t>
  </si>
  <si>
    <t>T0050T15</t>
  </si>
  <si>
    <t>T0050T32</t>
  </si>
  <si>
    <t>T0050T33</t>
  </si>
  <si>
    <t>T0050T34</t>
  </si>
  <si>
    <t>T0050T38</t>
  </si>
  <si>
    <t>T0051</t>
  </si>
  <si>
    <t>T0051M01</t>
  </si>
  <si>
    <t>51_EVA-MOLD</t>
  </si>
  <si>
    <t>ANTA_EVA-MOLD</t>
  </si>
  <si>
    <t>51_EVA底模</t>
  </si>
  <si>
    <t>ANTA_EVA底模</t>
  </si>
  <si>
    <t>T0051M02</t>
  </si>
  <si>
    <t>51_EVA-PIECES</t>
  </si>
  <si>
    <t>ANTA_EVA-PIECES</t>
  </si>
  <si>
    <t>51_EVA飾片模</t>
  </si>
  <si>
    <t>ANTA_EVA飾片模</t>
  </si>
  <si>
    <t>T0051M03</t>
  </si>
  <si>
    <t>51_EVA-SOCKLINER</t>
  </si>
  <si>
    <t>ANTA_EVA-SOCKLINER</t>
  </si>
  <si>
    <t>51_EVA鞋墊模</t>
  </si>
  <si>
    <t>ANTA_EVA鞋墊模</t>
  </si>
  <si>
    <t>T0051M04</t>
  </si>
  <si>
    <t>51_EVA-BIG SHEET</t>
  </si>
  <si>
    <t>ANTA_EVA-BIG SHEET</t>
  </si>
  <si>
    <t>51_EVA大發泡模</t>
  </si>
  <si>
    <t>ANTA_EVA大發泡模</t>
  </si>
  <si>
    <t>T0051M05</t>
  </si>
  <si>
    <t>51_EVA-SMALL SHEET</t>
  </si>
  <si>
    <t>ANTA_EVA-SMALL SHEET</t>
  </si>
  <si>
    <t>51_EVA小發泡模</t>
  </si>
  <si>
    <t>ANTA_EVA小發泡模</t>
  </si>
  <si>
    <t>T0051M06</t>
  </si>
  <si>
    <t>51_EVA CO-SHOT冷模</t>
  </si>
  <si>
    <t>ANTA_EVA CO-SHOT冷模</t>
  </si>
  <si>
    <t>T0051M07</t>
  </si>
  <si>
    <t>51_EVA-FINISH SHOE</t>
  </si>
  <si>
    <t>ANTA_EVA-FINISH SHOE</t>
  </si>
  <si>
    <t>51_EVA一體成型模</t>
  </si>
  <si>
    <t>ANTA_EVA一體成型模</t>
  </si>
  <si>
    <t>T0051M08</t>
  </si>
  <si>
    <t>51_IP-FINISH SHOE</t>
  </si>
  <si>
    <t>ANTA_IP-FINISH SHOE</t>
  </si>
  <si>
    <t>51_IP全包鞋射出模</t>
  </si>
  <si>
    <t>ANTA_IP全包鞋射出模</t>
  </si>
  <si>
    <t>T0051M09</t>
  </si>
  <si>
    <t>51_IP-SANDAL</t>
  </si>
  <si>
    <t>ANTA_IP-SANDAL</t>
  </si>
  <si>
    <t>51_IP拖鞋射出模</t>
  </si>
  <si>
    <t>ANTA_IP拖鞋射出模</t>
  </si>
  <si>
    <t>T0051M10</t>
  </si>
  <si>
    <t>51_IP-MOLD</t>
  </si>
  <si>
    <t>ANTA_IP-MOLD</t>
  </si>
  <si>
    <t>51_IP底模</t>
  </si>
  <si>
    <t>ANTA_IP底模</t>
  </si>
  <si>
    <t>T0051M11</t>
  </si>
  <si>
    <t>51_IP-PIECE</t>
  </si>
  <si>
    <t>ANTA_IP-PIECE</t>
  </si>
  <si>
    <t>51_IP飾片射出模</t>
  </si>
  <si>
    <t>ANTA_IP飾片射出模</t>
  </si>
  <si>
    <t>T0051M12</t>
  </si>
  <si>
    <t>51_CMP-PREFORM</t>
  </si>
  <si>
    <t>ANTA_CMP-PREFORM</t>
  </si>
  <si>
    <t>51_CMP中底發泡模</t>
  </si>
  <si>
    <t>ANTA_CMP中底發泡模</t>
  </si>
  <si>
    <t>T0051M13</t>
  </si>
  <si>
    <t>51_EVA-MIDSOLES</t>
  </si>
  <si>
    <t>ANTA_EVA-MIDSOLES</t>
  </si>
  <si>
    <t>51_中底模(PH…</t>
  </si>
  <si>
    <t>ANTA_中底模(PH…</t>
  </si>
  <si>
    <t>T0051M14</t>
  </si>
  <si>
    <t>51_PU-MOLD</t>
  </si>
  <si>
    <t>ANTA_PU-MOLD</t>
  </si>
  <si>
    <t>51_PU灌注模</t>
  </si>
  <si>
    <t>ANTA_PU灌注模</t>
  </si>
  <si>
    <t>T0051M15</t>
  </si>
  <si>
    <t>51_PU吸塑模</t>
  </si>
  <si>
    <t>ANTA_PU吸塑模</t>
  </si>
  <si>
    <t>T0051M16</t>
  </si>
  <si>
    <t>51_拉梆鞋射出模</t>
  </si>
  <si>
    <t>ANTA_拉梆鞋射出模</t>
  </si>
  <si>
    <t>T0051M17</t>
  </si>
  <si>
    <t>51_BOOST-1G</t>
  </si>
  <si>
    <t>ANTA_BOOST-1G</t>
  </si>
  <si>
    <t>51_BOOST 1G模</t>
  </si>
  <si>
    <t>ANTA_BOOST 1G模</t>
  </si>
  <si>
    <t>T0051M18</t>
  </si>
  <si>
    <t>51_BOOST-2.3G</t>
  </si>
  <si>
    <t>ANTA_BOOST-2.3G</t>
  </si>
  <si>
    <t>T0051M19</t>
  </si>
  <si>
    <t>51_BOOST固定背板</t>
  </si>
  <si>
    <t>ANTA_BOOST固定背板</t>
  </si>
  <si>
    <t>T0051M20</t>
  </si>
  <si>
    <t>51_BOOST JM模</t>
  </si>
  <si>
    <t>ANTA_BOOST JM模</t>
  </si>
  <si>
    <t>T0051M21</t>
  </si>
  <si>
    <t>51_RB-STRIP</t>
  </si>
  <si>
    <t>ANTA_RB-STRIP</t>
  </si>
  <si>
    <t>51_橡膠沿條模具</t>
  </si>
  <si>
    <t>ANTA_橡膠沿條模具</t>
  </si>
  <si>
    <t>T0051M22</t>
  </si>
  <si>
    <t>51_RB-ROLLER</t>
  </si>
  <si>
    <t>ANTA_RB-ROLLER</t>
  </si>
  <si>
    <t>51_橡膠滾輪模具</t>
  </si>
  <si>
    <t>ANTA_橡膠滾輪模具</t>
  </si>
  <si>
    <t>T0051M23</t>
  </si>
  <si>
    <t>51_RB-MOLD</t>
  </si>
  <si>
    <t>ANTA_RB-MOLD</t>
  </si>
  <si>
    <t>51_橡膠底模</t>
  </si>
  <si>
    <t>ANTA_橡膠底模</t>
  </si>
  <si>
    <t>T0051M24</t>
  </si>
  <si>
    <t>51_RB-PIECES</t>
  </si>
  <si>
    <t>ANTA_RB-PIECES</t>
  </si>
  <si>
    <t>51_橡膠飾片模</t>
  </si>
  <si>
    <t>ANTA_橡膠飾片模</t>
  </si>
  <si>
    <t>T0051M25</t>
  </si>
  <si>
    <t>51_橡膠發泡模</t>
  </si>
  <si>
    <t>ANTA_橡膠發泡模</t>
  </si>
  <si>
    <t>T0051M26</t>
  </si>
  <si>
    <t>51_RB INJ-SOLE</t>
  </si>
  <si>
    <t>ANTA_RB INJ-SOLE</t>
  </si>
  <si>
    <t>51_橡膠射出底模</t>
  </si>
  <si>
    <t>ANTA_橡膠射出底模</t>
  </si>
  <si>
    <t>T0051M27</t>
  </si>
  <si>
    <t>51_INJ-SOLE</t>
  </si>
  <si>
    <t>ANTA_INJ-SOLE</t>
  </si>
  <si>
    <t>51_塑膠射出底模</t>
  </si>
  <si>
    <t>ANTA_塑膠射出底模</t>
  </si>
  <si>
    <t>T0051M28</t>
  </si>
  <si>
    <t>51_INJ-UPPER</t>
  </si>
  <si>
    <t>ANTA_INJ-UPPER</t>
  </si>
  <si>
    <t>51_塑膠射出鞋面模</t>
  </si>
  <si>
    <t>ANTA_塑膠射出鞋面模</t>
  </si>
  <si>
    <t>T0051M29</t>
  </si>
  <si>
    <t>51_INJ-PIECE</t>
  </si>
  <si>
    <t>ANTA_INJ-PIECE</t>
  </si>
  <si>
    <t>51_塑膠射出飾片</t>
  </si>
  <si>
    <t>ANTA_塑膠射出飾片</t>
  </si>
  <si>
    <t>T0051M30</t>
  </si>
  <si>
    <t>51_油包灌注模</t>
  </si>
  <si>
    <t>ANTA_油包灌注模</t>
  </si>
  <si>
    <t>T0051M31</t>
  </si>
  <si>
    <t>51_D-GEL INJ</t>
  </si>
  <si>
    <t>ANTA_D-GEL INJ</t>
  </si>
  <si>
    <t>51_油包射出模</t>
  </si>
  <si>
    <t>ANTA_油包射出模</t>
  </si>
  <si>
    <t>T0051M32</t>
  </si>
  <si>
    <t>51_LAB TESTING</t>
  </si>
  <si>
    <t>ANTA_LAB TESTING</t>
  </si>
  <si>
    <t>51_物性試片模</t>
  </si>
  <si>
    <t>ANTA_物性試片模</t>
  </si>
  <si>
    <t>T0051M33</t>
  </si>
  <si>
    <t>51_壓活動鞋墊模</t>
  </si>
  <si>
    <t>ANTA_壓活動鞋墊模</t>
  </si>
  <si>
    <t>T0051M34</t>
  </si>
  <si>
    <t>51_HOT KNIFE</t>
  </si>
  <si>
    <t>ANTA_HOT KNIFE</t>
  </si>
  <si>
    <t>51_熱切刀底座</t>
  </si>
  <si>
    <t>ANTA_熱切刀底座</t>
  </si>
  <si>
    <t>T0051M35</t>
  </si>
  <si>
    <t>51_EVA FOAM</t>
  </si>
  <si>
    <t>ANTA_EVA FOAM</t>
  </si>
  <si>
    <t>51_EVA發泡成形模</t>
  </si>
  <si>
    <t>ANTA_EVA發泡成形模</t>
  </si>
  <si>
    <t>T0051M36</t>
  </si>
  <si>
    <t>51_EVA COLD</t>
  </si>
  <si>
    <t>ANTA_EVA COLD</t>
  </si>
  <si>
    <t>51_EVA冷模</t>
  </si>
  <si>
    <t>ANTA_EVA冷模</t>
  </si>
  <si>
    <t>T0051M37</t>
  </si>
  <si>
    <t>51_IP-COLD</t>
  </si>
  <si>
    <t>ANTA_IP-COLD</t>
  </si>
  <si>
    <t>51_IP冷模</t>
  </si>
  <si>
    <t>ANTA_IP冷模</t>
  </si>
  <si>
    <t>T0051M38</t>
  </si>
  <si>
    <t>51_PU-PIECE</t>
  </si>
  <si>
    <t>ANTA_PU-PIECE</t>
  </si>
  <si>
    <t>51_PU飾片模</t>
  </si>
  <si>
    <t>ANTA_PU飾片模</t>
  </si>
  <si>
    <t>T0051M39</t>
  </si>
  <si>
    <t>51_PU-UPPER POUR</t>
  </si>
  <si>
    <t>ANTA_PU-UPPER POUR</t>
  </si>
  <si>
    <t>51_PU灌注面模</t>
  </si>
  <si>
    <t>ANTA_PU灌注面模</t>
  </si>
  <si>
    <t>T0051M40</t>
  </si>
  <si>
    <t>51_LIQUID-RB</t>
  </si>
  <si>
    <t>ANTA_LIQUID-RB</t>
  </si>
  <si>
    <t>51_液態刮膠模</t>
  </si>
  <si>
    <t>ANTA_液態刮膠模</t>
  </si>
  <si>
    <t>T0051T01</t>
  </si>
  <si>
    <t>T0051T02</t>
  </si>
  <si>
    <t>T0051T03</t>
  </si>
  <si>
    <t>T0051T04</t>
  </si>
  <si>
    <t>T0051T05</t>
  </si>
  <si>
    <t>T0051T07</t>
  </si>
  <si>
    <t>T0051T08</t>
  </si>
  <si>
    <t>T0051T09</t>
  </si>
  <si>
    <t>T0051T10</t>
  </si>
  <si>
    <t>T0051T12</t>
  </si>
  <si>
    <t>T0051T13</t>
  </si>
  <si>
    <t>T0051T14</t>
  </si>
  <si>
    <t>T0051T15</t>
  </si>
  <si>
    <t>T0051T32</t>
  </si>
  <si>
    <t>T0051T33</t>
  </si>
  <si>
    <t>T0051T34</t>
  </si>
  <si>
    <t>T0051T38</t>
  </si>
  <si>
    <t>W00AIR01</t>
  </si>
  <si>
    <t>Mold-Wortle Plate</t>
  </si>
  <si>
    <t>模具-氣孔加工</t>
  </si>
  <si>
    <t>W00AS002</t>
  </si>
  <si>
    <t>FG-LACE TIP Processing</t>
  </si>
  <si>
    <t>成型-鞋帶頭加工</t>
  </si>
  <si>
    <t>W00ASS01</t>
  </si>
  <si>
    <t>Mold-Benchwork Assembly</t>
  </si>
  <si>
    <t>模具-鉗工組立加工</t>
  </si>
  <si>
    <t>W00CAD01</t>
  </si>
  <si>
    <t>Mold-CAD Processing</t>
  </si>
  <si>
    <t>模具-CAD加工</t>
  </si>
  <si>
    <t>W00CAS01</t>
  </si>
  <si>
    <t>Mold-CAS Processing</t>
  </si>
  <si>
    <t>模具-鑄造加工</t>
  </si>
  <si>
    <t>W00CHR01</t>
  </si>
  <si>
    <t>Mold-Electroplating</t>
  </si>
  <si>
    <t>模具-電鍍加工</t>
  </si>
  <si>
    <t>W00CNC01</t>
  </si>
  <si>
    <t>Mold-NC Processing</t>
  </si>
  <si>
    <t>模具-NC加工</t>
  </si>
  <si>
    <t>模具-NC加工加工</t>
  </si>
  <si>
    <t>C-Transfer Print</t>
  </si>
  <si>
    <t>W00CT013</t>
  </si>
  <si>
    <t>C-Sublimation</t>
  </si>
  <si>
    <t>裁片-昇華轉印</t>
  </si>
  <si>
    <t>W00CT014</t>
  </si>
  <si>
    <t>C-Stitching</t>
  </si>
  <si>
    <t>裁片-一般裁片車縫</t>
  </si>
  <si>
    <t>W00CT015</t>
  </si>
  <si>
    <t>C-Mark thread Stitch</t>
  </si>
  <si>
    <t>裁片-縫馬克</t>
  </si>
  <si>
    <t>W00CT016</t>
  </si>
  <si>
    <t>C- Boot Processing</t>
  </si>
  <si>
    <t>裁片-內靴加工</t>
  </si>
  <si>
    <t>W00EDM01</t>
  </si>
  <si>
    <t>Mold-EDM Processing</t>
  </si>
  <si>
    <t>模具-放電加工</t>
  </si>
  <si>
    <t>S-Stock Fitting</t>
  </si>
  <si>
    <t>底-合貼</t>
  </si>
  <si>
    <t>W00SF006</t>
  </si>
  <si>
    <t>W00TEX01</t>
  </si>
  <si>
    <t>Mold-Texture Processing</t>
  </si>
  <si>
    <t>模具-咬花加工</t>
  </si>
  <si>
    <t>W00TFL01</t>
  </si>
  <si>
    <t>Mold-Teflon processing</t>
  </si>
  <si>
    <t>模具-鐵氟龍加工</t>
  </si>
  <si>
    <t>W00WCT01</t>
  </si>
  <si>
    <t>Mold-Wire Cutting</t>
  </si>
  <si>
    <t>模具-線切割加工</t>
  </si>
  <si>
    <t xml:space="preserve">Based on Kane's mail on 11/08 </t>
    <phoneticPr fontId="92" type="noConversion"/>
  </si>
  <si>
    <t xml:space="preserve">Based on Carol's mail on 11/06 </t>
    <phoneticPr fontId="92" type="noConversion"/>
  </si>
  <si>
    <t>Based on Evelyn's (PP) mail on 11/01</t>
    <phoneticPr fontId="92" type="noConversion"/>
  </si>
  <si>
    <r>
      <rPr>
        <sz val="12"/>
        <rFont val="微軟正黑體"/>
        <family val="3"/>
        <charset val="136"/>
      </rPr>
      <t>更新「</t>
    </r>
    <r>
      <rPr>
        <sz val="12"/>
        <rFont val="Calibri"/>
        <family val="2"/>
      </rPr>
      <t xml:space="preserve">1 </t>
    </r>
    <r>
      <rPr>
        <sz val="12"/>
        <rFont val="細明體"/>
        <family val="3"/>
        <charset val="136"/>
      </rPr>
      <t>工廠</t>
    </r>
    <r>
      <rPr>
        <sz val="12"/>
        <rFont val="Calibri"/>
        <family val="2"/>
      </rPr>
      <t>(Site)</t>
    </r>
    <r>
      <rPr>
        <sz val="12"/>
        <rFont val="細明體"/>
        <family val="2"/>
        <charset val="136"/>
      </rPr>
      <t>」</t>
    </r>
    <r>
      <rPr>
        <sz val="12"/>
        <rFont val="Calibri"/>
        <family val="2"/>
      </rPr>
      <t xml:space="preserve"> - PCaG</t>
    </r>
    <r>
      <rPr>
        <sz val="12"/>
        <rFont val="微軟正黑體"/>
        <family val="2"/>
        <charset val="136"/>
      </rPr>
      <t>調整緬甸區工廠的內容及備註說明更新</t>
    </r>
    <phoneticPr fontId="92" type="noConversion"/>
  </si>
  <si>
    <r>
      <rPr>
        <sz val="12"/>
        <rFont val="微軟正黑體"/>
        <family val="2"/>
        <charset val="136"/>
      </rPr>
      <t>更新「</t>
    </r>
    <r>
      <rPr>
        <sz val="12"/>
        <rFont val="Calibri"/>
        <family val="2"/>
      </rPr>
      <t xml:space="preserve">4 </t>
    </r>
    <r>
      <rPr>
        <sz val="12"/>
        <rFont val="微軟正黑體"/>
        <family val="2"/>
        <charset val="136"/>
      </rPr>
      <t>採購群組</t>
    </r>
    <r>
      <rPr>
        <sz val="12"/>
        <rFont val="Calibri"/>
        <family val="2"/>
      </rPr>
      <t>(Purchase Group)</t>
    </r>
    <r>
      <rPr>
        <sz val="12"/>
        <rFont val="微軟正黑體"/>
        <family val="2"/>
        <charset val="136"/>
      </rPr>
      <t>」</t>
    </r>
    <r>
      <rPr>
        <sz val="12"/>
        <rFont val="Calibri"/>
        <family val="2"/>
      </rPr>
      <t xml:space="preserve"> - 214 / 224</t>
    </r>
    <phoneticPr fontId="92" type="noConversion"/>
  </si>
  <si>
    <r>
      <rPr>
        <sz val="12"/>
        <rFont val="微軟正黑體"/>
        <family val="2"/>
        <charset val="136"/>
      </rPr>
      <t>更新「</t>
    </r>
    <r>
      <rPr>
        <sz val="12"/>
        <rFont val="Calibri"/>
        <family val="2"/>
      </rPr>
      <t xml:space="preserve">6 </t>
    </r>
    <r>
      <rPr>
        <sz val="12"/>
        <rFont val="微軟正黑體"/>
        <family val="2"/>
        <charset val="136"/>
      </rPr>
      <t>物料群組</t>
    </r>
    <r>
      <rPr>
        <sz val="12"/>
        <rFont val="Calibri"/>
        <family val="2"/>
      </rPr>
      <t>(Merchandise Category)</t>
    </r>
    <r>
      <rPr>
        <sz val="12"/>
        <rFont val="微軟正黑體"/>
        <family val="2"/>
        <charset val="136"/>
      </rPr>
      <t>」</t>
    </r>
    <r>
      <rPr>
        <sz val="12"/>
        <rFont val="Calibri"/>
        <family val="2"/>
      </rPr>
      <t xml:space="preserve"> - H</t>
    </r>
    <r>
      <rPr>
        <sz val="12"/>
        <rFont val="微軟正黑體"/>
        <family val="2"/>
        <charset val="136"/>
      </rPr>
      <t>化工半成品類、</t>
    </r>
    <r>
      <rPr>
        <sz val="12"/>
        <rFont val="Calibri"/>
        <family val="2"/>
      </rPr>
      <t>T</t>
    </r>
    <r>
      <rPr>
        <sz val="12"/>
        <rFont val="微軟正黑體"/>
        <family val="2"/>
        <charset val="136"/>
      </rPr>
      <t>治具模具類、</t>
    </r>
    <r>
      <rPr>
        <sz val="12"/>
        <rFont val="Calibri"/>
        <family val="2"/>
      </rPr>
      <t>W</t>
    </r>
    <r>
      <rPr>
        <sz val="12"/>
        <rFont val="微軟正黑體"/>
        <family val="2"/>
        <charset val="136"/>
      </rPr>
      <t>製程委外類</t>
    </r>
    <r>
      <rPr>
        <sz val="12"/>
        <rFont val="Calibri"/>
        <family val="2"/>
      </rPr>
      <t xml:space="preserve"> </t>
    </r>
    <phoneticPr fontId="92" type="noConversion"/>
  </si>
  <si>
    <t>Based on Carol's mail on 11/15</t>
    <phoneticPr fontId="92" type="noConversion"/>
  </si>
  <si>
    <t>613A</t>
  </si>
  <si>
    <t>615A</t>
  </si>
  <si>
    <t>616A</t>
  </si>
  <si>
    <t>622A</t>
  </si>
  <si>
    <t>B125</t>
  </si>
  <si>
    <t>60B0</t>
  </si>
  <si>
    <t>T74</t>
  </si>
  <si>
    <t>Tech Mastery Vietnam Company Limited</t>
  </si>
  <si>
    <r>
      <rPr>
        <sz val="12"/>
        <rFont val="微軟正黑體"/>
        <family val="2"/>
        <charset val="136"/>
      </rPr>
      <t>更新「</t>
    </r>
    <r>
      <rPr>
        <sz val="12"/>
        <rFont val="Calibri"/>
        <family val="2"/>
      </rPr>
      <t xml:space="preserve">1 </t>
    </r>
    <r>
      <rPr>
        <sz val="12"/>
        <rFont val="微軟正黑體"/>
        <family val="2"/>
        <charset val="136"/>
      </rPr>
      <t>工廠</t>
    </r>
    <r>
      <rPr>
        <sz val="12"/>
        <rFont val="Calibri"/>
        <family val="2"/>
      </rPr>
      <t>(Site)</t>
    </r>
    <r>
      <rPr>
        <sz val="12"/>
        <rFont val="微軟正黑體"/>
        <family val="2"/>
        <charset val="136"/>
      </rPr>
      <t>」</t>
    </r>
    <r>
      <rPr>
        <sz val="12"/>
        <rFont val="Calibri"/>
        <family val="2"/>
      </rPr>
      <t xml:space="preserve"> - PGT </t>
    </r>
    <r>
      <rPr>
        <sz val="12"/>
        <rFont val="微軟正黑體"/>
        <family val="2"/>
        <charset val="136"/>
      </rPr>
      <t>新增接單公司編碼</t>
    </r>
    <r>
      <rPr>
        <sz val="12"/>
        <rFont val="Calibri"/>
        <family val="2"/>
      </rPr>
      <t xml:space="preserve"> / PCMS </t>
    </r>
    <r>
      <rPr>
        <sz val="12"/>
        <rFont val="微軟正黑體"/>
        <family val="2"/>
        <charset val="136"/>
      </rPr>
      <t>新增工廠編碼</t>
    </r>
    <r>
      <rPr>
        <sz val="12"/>
        <rFont val="Calibri"/>
        <family val="2"/>
      </rPr>
      <t xml:space="preserve"> </t>
    </r>
    <phoneticPr fontId="92" type="noConversion"/>
  </si>
  <si>
    <t>Based on Carol's mail on 12/26</t>
    <phoneticPr fontId="92" type="noConversion"/>
  </si>
  <si>
    <t>印尼PCI A廠</t>
  </si>
  <si>
    <t>印尼PCI A廠貿易部</t>
  </si>
  <si>
    <t>印尼PCI A廠接單</t>
  </si>
  <si>
    <t>印尼PCI A廠(無價廠)</t>
  </si>
  <si>
    <t>印尼PCI B廠</t>
  </si>
  <si>
    <t>印尼PCI B廠貿易部</t>
  </si>
  <si>
    <t>印尼PCI B廠接單</t>
  </si>
  <si>
    <t>印尼PCI B廠(無價廠)</t>
  </si>
  <si>
    <t>印尼PCI化工廠</t>
  </si>
  <si>
    <t>印尼PCI化工廠貿易部</t>
  </si>
  <si>
    <t>印尼PCI化工廠(無價廠)</t>
  </si>
  <si>
    <t>平政寶元A廠</t>
  </si>
  <si>
    <t>平政寶元A廠(貿易部)</t>
  </si>
  <si>
    <t>平政寶元A廠(接單)</t>
  </si>
  <si>
    <t>平政寶元A廠-無價廠</t>
  </si>
  <si>
    <t>平政寶元B廠</t>
  </si>
  <si>
    <t>平政寶元B廠(貿易部)</t>
  </si>
  <si>
    <t>平政寶元B廠(接單)</t>
  </si>
  <si>
    <t>平政寶元B廠-無價廠</t>
  </si>
  <si>
    <t>越南寶崧B0GJ廠</t>
  </si>
  <si>
    <t>越南寶崧B0GJ廠貿易部</t>
  </si>
  <si>
    <t>B10X
B10Y
B10Z</t>
  </si>
  <si>
    <t>B10W
B0VQ
B12I</t>
  </si>
  <si>
    <t>Based on Carol's mail on 2020/01/20</t>
    <phoneticPr fontId="92" type="noConversion"/>
  </si>
  <si>
    <r>
      <rPr>
        <sz val="12"/>
        <rFont val="微軟正黑體"/>
        <family val="2"/>
        <charset val="136"/>
      </rPr>
      <t>更新「</t>
    </r>
    <r>
      <rPr>
        <sz val="12"/>
        <rFont val="Calibri"/>
        <family val="2"/>
      </rPr>
      <t xml:space="preserve">1 </t>
    </r>
    <r>
      <rPr>
        <sz val="12"/>
        <rFont val="微軟正黑體"/>
        <family val="2"/>
        <charset val="136"/>
      </rPr>
      <t>工廠</t>
    </r>
    <r>
      <rPr>
        <sz val="12"/>
        <rFont val="Calibri"/>
        <family val="2"/>
      </rPr>
      <t>(Site)</t>
    </r>
    <r>
      <rPr>
        <sz val="12"/>
        <rFont val="微軟正黑體"/>
        <family val="2"/>
        <charset val="136"/>
      </rPr>
      <t>」</t>
    </r>
    <r>
      <rPr>
        <sz val="12"/>
        <rFont val="Calibri"/>
        <family val="2"/>
      </rPr>
      <t xml:space="preserve"> - </t>
    </r>
    <r>
      <rPr>
        <sz val="12"/>
        <rFont val="新細明體"/>
        <family val="2"/>
        <charset val="136"/>
      </rPr>
      <t>更新為</t>
    </r>
    <r>
      <rPr>
        <sz val="12"/>
        <rFont val="Calibri"/>
        <family val="2"/>
      </rPr>
      <t>51</t>
    </r>
    <r>
      <rPr>
        <sz val="12"/>
        <rFont val="新細明體"/>
        <family val="2"/>
        <charset val="136"/>
      </rPr>
      <t>個工廠更新工廠行事曆代號</t>
    </r>
    <phoneticPr fontId="92" type="noConversion"/>
  </si>
  <si>
    <t>Based on Kane's mail on 2020/02/11</t>
    <phoneticPr fontId="92" type="noConversion"/>
  </si>
  <si>
    <r>
      <rPr>
        <sz val="12"/>
        <rFont val="新細明體"/>
        <family val="1"/>
        <charset val="136"/>
      </rPr>
      <t>更新「</t>
    </r>
    <r>
      <rPr>
        <sz val="12"/>
        <rFont val="Calibri"/>
        <family val="2"/>
      </rPr>
      <t xml:space="preserve">16 </t>
    </r>
    <r>
      <rPr>
        <sz val="12"/>
        <rFont val="新細明體"/>
        <family val="1"/>
        <charset val="136"/>
      </rPr>
      <t>庫存調撥單的預設文件類型」</t>
    </r>
    <r>
      <rPr>
        <sz val="12"/>
        <rFont val="Calibri"/>
        <family val="2"/>
      </rPr>
      <t>- 5010 / 5020 / 5050</t>
    </r>
    <phoneticPr fontId="92" type="noConversion"/>
  </si>
  <si>
    <r>
      <rPr>
        <sz val="12"/>
        <rFont val="微軟正黑體"/>
        <family val="2"/>
        <charset val="136"/>
      </rPr>
      <t>更新「</t>
    </r>
    <r>
      <rPr>
        <sz val="12"/>
        <rFont val="Calibri"/>
        <family val="2"/>
      </rPr>
      <t xml:space="preserve">1 </t>
    </r>
    <r>
      <rPr>
        <sz val="12"/>
        <rFont val="微軟正黑體"/>
        <family val="2"/>
        <charset val="136"/>
      </rPr>
      <t>工廠</t>
    </r>
    <r>
      <rPr>
        <sz val="12"/>
        <rFont val="Calibri"/>
        <family val="2"/>
      </rPr>
      <t>(Site)</t>
    </r>
    <r>
      <rPr>
        <sz val="12"/>
        <rFont val="微軟正黑體"/>
        <family val="2"/>
        <charset val="136"/>
      </rPr>
      <t>」</t>
    </r>
    <r>
      <rPr>
        <sz val="12"/>
        <rFont val="Calibri"/>
        <family val="2"/>
      </rPr>
      <t xml:space="preserve"> - PCMS</t>
    </r>
    <r>
      <rPr>
        <sz val="12"/>
        <rFont val="微軟正黑體"/>
        <family val="2"/>
        <charset val="136"/>
      </rPr>
      <t>變更工廠敘述</t>
    </r>
    <r>
      <rPr>
        <sz val="12"/>
        <rFont val="Calibri"/>
        <family val="2"/>
      </rPr>
      <t xml:space="preserve"> / PCaG</t>
    </r>
    <r>
      <rPr>
        <sz val="12"/>
        <rFont val="微軟正黑體"/>
        <family val="2"/>
        <charset val="136"/>
      </rPr>
      <t>變更工廠敘述以及新舊工廠</t>
    </r>
    <r>
      <rPr>
        <sz val="12"/>
        <rFont val="Calibri"/>
        <family val="2"/>
      </rPr>
      <t>Mapping</t>
    </r>
    <phoneticPr fontId="92" type="noConversion"/>
  </si>
  <si>
    <t>3109</t>
  </si>
  <si>
    <t>3110</t>
  </si>
  <si>
    <t>Antara gedung 1 &amp; 2</t>
  </si>
  <si>
    <t>Antara gedung 5 &amp; 6</t>
  </si>
  <si>
    <t>Antara gedung 8 &amp; 9</t>
  </si>
  <si>
    <t>Antara gedung 12 &amp; 13</t>
  </si>
  <si>
    <t>Gedung 15</t>
  </si>
  <si>
    <r>
      <rPr>
        <sz val="12"/>
        <rFont val="細明體"/>
        <family val="1"/>
        <charset val="136"/>
      </rPr>
      <t>更新「</t>
    </r>
    <r>
      <rPr>
        <sz val="12"/>
        <rFont val="Calibri"/>
        <family val="2"/>
      </rPr>
      <t xml:space="preserve">8 </t>
    </r>
    <r>
      <rPr>
        <sz val="12"/>
        <rFont val="細明體"/>
        <family val="1"/>
        <charset val="136"/>
      </rPr>
      <t>採購單文件類型</t>
    </r>
    <r>
      <rPr>
        <sz val="12"/>
        <rFont val="Calibri"/>
        <family val="2"/>
      </rPr>
      <t>(PO Type)</t>
    </r>
    <r>
      <rPr>
        <sz val="12"/>
        <rFont val="細明體"/>
        <family val="2"/>
        <charset val="136"/>
      </rPr>
      <t>」</t>
    </r>
    <r>
      <rPr>
        <sz val="12"/>
        <rFont val="Calibri"/>
        <family val="2"/>
      </rPr>
      <t xml:space="preserve"> - </t>
    </r>
    <r>
      <rPr>
        <sz val="12"/>
        <rFont val="細明體"/>
        <family val="2"/>
        <charset val="136"/>
      </rPr>
      <t>調整</t>
    </r>
    <r>
      <rPr>
        <sz val="12"/>
        <rFont val="Calibri"/>
        <family val="2"/>
      </rPr>
      <t xml:space="preserve"> ZPT2 / ZPT3 </t>
    </r>
    <r>
      <rPr>
        <sz val="12"/>
        <rFont val="細明體"/>
        <family val="2"/>
        <charset val="136"/>
      </rPr>
      <t>說明，</t>
    </r>
    <r>
      <rPr>
        <sz val="12"/>
        <rFont val="Calibri"/>
        <family val="2"/>
      </rPr>
      <t xml:space="preserve">ZPT5 </t>
    </r>
    <r>
      <rPr>
        <sz val="12"/>
        <rFont val="細明體"/>
        <family val="2"/>
        <charset val="136"/>
      </rPr>
      <t xml:space="preserve">號碼區間及新增 </t>
    </r>
    <r>
      <rPr>
        <sz val="12"/>
        <rFont val="Calibri"/>
        <family val="2"/>
      </rPr>
      <t>ZPT7</t>
    </r>
    <r>
      <rPr>
        <sz val="12"/>
        <rFont val="細明體"/>
        <family val="2"/>
        <charset val="136"/>
      </rPr>
      <t>。</t>
    </r>
    <phoneticPr fontId="92" type="noConversion"/>
  </si>
  <si>
    <t>Based on Chris's mail on 2020/02/21</t>
    <phoneticPr fontId="92" type="noConversion"/>
  </si>
  <si>
    <t>VICKI.CHANG</t>
  </si>
  <si>
    <t>Vicki.Chang@pouchen.com</t>
  </si>
  <si>
    <t>Lina-Liu</t>
  </si>
  <si>
    <t>8-100-2681</t>
  </si>
  <si>
    <t>Lina-Liu@pouchen.com</t>
  </si>
  <si>
    <t xml:space="preserve"> Aulia  </t>
  </si>
  <si>
    <t>spi.aulia</t>
  </si>
  <si>
    <t>spi.mm@inter.pci.co.id</t>
  </si>
  <si>
    <t>PRATIWI</t>
  </si>
  <si>
    <t>TIWI123</t>
  </si>
  <si>
    <t>8-120-3031</t>
  </si>
  <si>
    <t>DEWI RAHMA</t>
  </si>
  <si>
    <t>RAHMA.PURCHASING</t>
  </si>
  <si>
    <t>hanna.chen</t>
  </si>
  <si>
    <t>62254401586</t>
  </si>
  <si>
    <t>hanna.chen@pouchen.com</t>
  </si>
  <si>
    <t>51B</t>
  </si>
  <si>
    <t>purchasinglokal1</t>
  </si>
  <si>
    <t>siti.nurjanah@pci.co.id</t>
  </si>
  <si>
    <t>Adytia Ramadika</t>
  </si>
  <si>
    <t>adytia.ramadika</t>
  </si>
  <si>
    <t>8-120-3932</t>
  </si>
  <si>
    <t>adytia.ramadika@pci.co.id</t>
  </si>
  <si>
    <t>Dwi Wulan Sari</t>
  </si>
  <si>
    <t>dwi.wulansari</t>
  </si>
  <si>
    <t>dwi.wulan@pci.co.id</t>
  </si>
  <si>
    <t>SITI HERLIA</t>
  </si>
  <si>
    <t>samplecaigou@inter.pci.co.id</t>
  </si>
  <si>
    <t>spi.buy</t>
  </si>
  <si>
    <t>8-120-7799</t>
  </si>
  <si>
    <t>SISWATI123</t>
  </si>
  <si>
    <t>importlea1@pci.co.id</t>
  </si>
  <si>
    <t>8-120-3037</t>
  </si>
  <si>
    <t>local9@pci.co.id</t>
  </si>
  <si>
    <t>8-120-3034</t>
  </si>
  <si>
    <t>AAN.123</t>
  </si>
  <si>
    <t>aan.rosdianah@pci.co.id</t>
  </si>
  <si>
    <t xml:space="preserve">20F (5100) </t>
  </si>
  <si>
    <t>yayu.indriyani</t>
  </si>
  <si>
    <t>yayu.indriyani@pci.co.id</t>
  </si>
  <si>
    <t>RISKA.DAMAYANTI</t>
  </si>
  <si>
    <t>riska.damayanti@pci.co.id</t>
  </si>
  <si>
    <t>novita.aprilia</t>
  </si>
  <si>
    <t>novita.aprilia@pci.co.id</t>
  </si>
  <si>
    <t>dedi.chrismanto</t>
  </si>
  <si>
    <t>dedi.chrismanto@pci.co.id</t>
  </si>
  <si>
    <t>RISKI</t>
  </si>
  <si>
    <t>riski@pci.co.id</t>
  </si>
  <si>
    <t>windadee</t>
  </si>
  <si>
    <t>winda.lestari@pci.co.id</t>
  </si>
  <si>
    <t>Based on Kane's mail on 2020/02/24</t>
    <phoneticPr fontId="92" type="noConversion"/>
  </si>
  <si>
    <r>
      <rPr>
        <sz val="12"/>
        <rFont val="微軟正黑體"/>
        <family val="2"/>
        <charset val="136"/>
      </rPr>
      <t>更新「</t>
    </r>
    <r>
      <rPr>
        <sz val="12"/>
        <rFont val="Calibri"/>
        <family val="2"/>
      </rPr>
      <t xml:space="preserve">4 </t>
    </r>
    <r>
      <rPr>
        <sz val="12"/>
        <rFont val="微軟正黑體"/>
        <family val="2"/>
        <charset val="136"/>
      </rPr>
      <t>採購群組</t>
    </r>
    <r>
      <rPr>
        <sz val="12"/>
        <rFont val="Calibri"/>
        <family val="2"/>
      </rPr>
      <t>(Purchase Group)</t>
    </r>
    <r>
      <rPr>
        <sz val="12"/>
        <rFont val="微軟正黑體"/>
        <family val="2"/>
        <charset val="136"/>
      </rPr>
      <t>」</t>
    </r>
    <phoneticPr fontId="92" type="noConversion"/>
  </si>
  <si>
    <t>Based on Carol's mail on 2020/03/07</t>
    <phoneticPr fontId="92" type="noConversion"/>
  </si>
  <si>
    <t>500A</t>
  </si>
  <si>
    <t>Sukabumi PGS-adidas接單</t>
  </si>
  <si>
    <t>506A</t>
  </si>
  <si>
    <t>508A</t>
  </si>
  <si>
    <t>Sukabumi PGD-adidas接單</t>
  </si>
  <si>
    <t>521A</t>
  </si>
  <si>
    <t>602A</t>
  </si>
  <si>
    <t>603A</t>
  </si>
  <si>
    <t>609A</t>
  </si>
  <si>
    <t>Based on Carol's mail on 2020/03/12</t>
    <phoneticPr fontId="92" type="noConversion"/>
  </si>
  <si>
    <r>
      <rPr>
        <sz val="12"/>
        <rFont val="微軟正黑體"/>
        <family val="3"/>
        <charset val="136"/>
      </rPr>
      <t>更新「</t>
    </r>
    <r>
      <rPr>
        <sz val="12"/>
        <rFont val="Calibri"/>
        <family val="2"/>
      </rPr>
      <t xml:space="preserve">1 </t>
    </r>
    <r>
      <rPr>
        <sz val="12"/>
        <rFont val="細明體"/>
        <family val="3"/>
        <charset val="136"/>
      </rPr>
      <t>工廠</t>
    </r>
    <r>
      <rPr>
        <sz val="12"/>
        <rFont val="Calibri"/>
        <family val="2"/>
      </rPr>
      <t>(Site)</t>
    </r>
    <r>
      <rPr>
        <sz val="12"/>
        <rFont val="細明體"/>
        <family val="2"/>
        <charset val="136"/>
      </rPr>
      <t>」</t>
    </r>
    <r>
      <rPr>
        <sz val="12"/>
        <rFont val="Calibri"/>
        <family val="2"/>
      </rPr>
      <t xml:space="preserve"> - PCaG </t>
    </r>
    <r>
      <rPr>
        <sz val="12"/>
        <rFont val="新細明體"/>
        <family val="2"/>
        <charset val="136"/>
      </rPr>
      <t>變更因應接單公司轉換</t>
    </r>
    <phoneticPr fontId="92" type="noConversion"/>
  </si>
  <si>
    <t>廣東省東莞市黃江鎮裕元工業園區</t>
  </si>
  <si>
    <t>076983626616</t>
  </si>
  <si>
    <t>Zhenyuyuan Industrial Park, Huangjiang Dongwan City, Guangdong Province.</t>
  </si>
  <si>
    <r>
      <rPr>
        <sz val="12"/>
        <rFont val="微軟正黑體"/>
        <family val="3"/>
        <charset val="136"/>
      </rPr>
      <t>更新「</t>
    </r>
    <r>
      <rPr>
        <sz val="12"/>
        <rFont val="Calibri"/>
        <family val="2"/>
      </rPr>
      <t xml:space="preserve">1 </t>
    </r>
    <r>
      <rPr>
        <sz val="12"/>
        <rFont val="細明體"/>
        <family val="3"/>
        <charset val="136"/>
      </rPr>
      <t>工廠</t>
    </r>
    <r>
      <rPr>
        <sz val="12"/>
        <rFont val="Calibri"/>
        <family val="2"/>
      </rPr>
      <t>(Site)</t>
    </r>
    <r>
      <rPr>
        <sz val="12"/>
        <rFont val="細明體"/>
        <family val="2"/>
        <charset val="136"/>
      </rPr>
      <t>」</t>
    </r>
    <r>
      <rPr>
        <sz val="12"/>
        <rFont val="Calibri"/>
        <family val="2"/>
      </rPr>
      <t xml:space="preserve"> - PCaG</t>
    </r>
    <r>
      <rPr>
        <sz val="12"/>
        <rFont val="新細明體"/>
        <family val="2"/>
        <charset val="136"/>
      </rPr>
      <t>新工廠申請編碼</t>
    </r>
    <phoneticPr fontId="92" type="noConversion"/>
  </si>
  <si>
    <t>Based on Carol's mail on 2020/03/20</t>
    <phoneticPr fontId="92" type="noConversion"/>
  </si>
  <si>
    <t>Based on Evelyn's (PP) mail on 2020/03/23</t>
    <phoneticPr fontId="92" type="noConversion"/>
  </si>
  <si>
    <t>T0010T06</t>
  </si>
  <si>
    <t>熱切刀</t>
  </si>
  <si>
    <t>T0010T11</t>
  </si>
  <si>
    <t>移印鋼模</t>
  </si>
  <si>
    <t>T0010T16</t>
  </si>
  <si>
    <t>纖維板網版</t>
  </si>
  <si>
    <t>T0010T17</t>
  </si>
  <si>
    <t>film</t>
  </si>
  <si>
    <t>T0010T18</t>
  </si>
  <si>
    <t>電腦車模板</t>
  </si>
  <si>
    <t>T0010T19</t>
  </si>
  <si>
    <t>鞋面熱壓定位模板</t>
  </si>
  <si>
    <t>T0010T20</t>
  </si>
  <si>
    <t>中底板壓模</t>
  </si>
  <si>
    <t>T0010T21</t>
  </si>
  <si>
    <t>畫線模</t>
  </si>
  <si>
    <t>T0010T22</t>
  </si>
  <si>
    <t>成型用壓底模</t>
  </si>
  <si>
    <t>T0010T23</t>
  </si>
  <si>
    <t>成型用壓楦模</t>
  </si>
  <si>
    <t>T0010T24</t>
  </si>
  <si>
    <t>噴漆模</t>
  </si>
  <si>
    <t>T0010T25</t>
  </si>
  <si>
    <t>T0010T26</t>
  </si>
  <si>
    <t>MCP樹脂暫代模</t>
  </si>
  <si>
    <t>T0010T27</t>
  </si>
  <si>
    <t>套量治具</t>
  </si>
  <si>
    <t>T0010T28</t>
  </si>
  <si>
    <t>化工產品定型治具</t>
  </si>
  <si>
    <t>T0010T29</t>
  </si>
  <si>
    <t>T0011T06</t>
  </si>
  <si>
    <t>T0011T11</t>
  </si>
  <si>
    <t>T0011T16</t>
  </si>
  <si>
    <t>T0011T17</t>
  </si>
  <si>
    <t>T0011T18</t>
  </si>
  <si>
    <t>T0011T19</t>
  </si>
  <si>
    <t>T0011T20</t>
  </si>
  <si>
    <t>T0011T21</t>
  </si>
  <si>
    <t>T0011T22</t>
  </si>
  <si>
    <t>T0011T23</t>
  </si>
  <si>
    <t>T0011T24</t>
  </si>
  <si>
    <t>T0011T25</t>
  </si>
  <si>
    <t>T0011T26</t>
  </si>
  <si>
    <t>T0011T27</t>
  </si>
  <si>
    <t>T0011T28</t>
  </si>
  <si>
    <t>T0011T29</t>
  </si>
  <si>
    <t>T0012T06</t>
  </si>
  <si>
    <t>T0012T11</t>
  </si>
  <si>
    <t>T0012T16</t>
  </si>
  <si>
    <t>T0012T17</t>
  </si>
  <si>
    <t>T0012T18</t>
  </si>
  <si>
    <t>T0012T19</t>
  </si>
  <si>
    <t>T0012T20</t>
  </si>
  <si>
    <t>T0012T21</t>
  </si>
  <si>
    <t>T0012T22</t>
  </si>
  <si>
    <t>T0012T23</t>
  </si>
  <si>
    <t>T0012T24</t>
  </si>
  <si>
    <t>T0012T25</t>
  </si>
  <si>
    <t>T0012T26</t>
  </si>
  <si>
    <t>T0012T27</t>
  </si>
  <si>
    <t>T0012T28</t>
  </si>
  <si>
    <t>T0012T29</t>
  </si>
  <si>
    <t>T0013T06</t>
  </si>
  <si>
    <t>T0013T11</t>
  </si>
  <si>
    <t>T0013T16</t>
  </si>
  <si>
    <t>T0013T17</t>
  </si>
  <si>
    <t>T0013T18</t>
  </si>
  <si>
    <t>T0013T19</t>
  </si>
  <si>
    <t>T0013T20</t>
  </si>
  <si>
    <t>T0013T21</t>
  </si>
  <si>
    <t>T0013T22</t>
  </si>
  <si>
    <t>T0013T23</t>
  </si>
  <si>
    <t>T0013T24</t>
  </si>
  <si>
    <t>T0013T25</t>
  </si>
  <si>
    <t>T0013T26</t>
  </si>
  <si>
    <t>T0013T27</t>
  </si>
  <si>
    <t>T0013T28</t>
  </si>
  <si>
    <t>T0013T29</t>
  </si>
  <si>
    <t>T0014T06</t>
  </si>
  <si>
    <t>T0014T11</t>
  </si>
  <si>
    <t>T0014T16</t>
  </si>
  <si>
    <t>T0014T17</t>
  </si>
  <si>
    <t>T0014T18</t>
  </si>
  <si>
    <t>T0014T19</t>
  </si>
  <si>
    <t>T0014T20</t>
  </si>
  <si>
    <t>T0014T21</t>
  </si>
  <si>
    <t>T0014T22</t>
  </si>
  <si>
    <t>T0014T23</t>
  </si>
  <si>
    <t>T0014T24</t>
  </si>
  <si>
    <t>T0014T25</t>
  </si>
  <si>
    <t>T0014T26</t>
  </si>
  <si>
    <t>T0014T27</t>
  </si>
  <si>
    <t>T0014T28</t>
  </si>
  <si>
    <t>T0014T29</t>
  </si>
  <si>
    <t>T0015T06</t>
  </si>
  <si>
    <t>T0015T11</t>
  </si>
  <si>
    <t>T0015T16</t>
  </si>
  <si>
    <t>T0015T17</t>
  </si>
  <si>
    <t>T0015T18</t>
  </si>
  <si>
    <t>T0015T19</t>
  </si>
  <si>
    <t>T0015T20</t>
  </si>
  <si>
    <t>T0015T21</t>
  </si>
  <si>
    <t>T0015T22</t>
  </si>
  <si>
    <t>T0015T23</t>
  </si>
  <si>
    <t>T0015T24</t>
  </si>
  <si>
    <t>T0015T25</t>
  </si>
  <si>
    <t>T0015T26</t>
  </si>
  <si>
    <t>T0015T27</t>
  </si>
  <si>
    <t>T0015T28</t>
  </si>
  <si>
    <t>T0015T29</t>
  </si>
  <si>
    <t>T0016T06</t>
  </si>
  <si>
    <t>T0016T11</t>
  </si>
  <si>
    <t>T0016T16</t>
  </si>
  <si>
    <t>T0016T17</t>
  </si>
  <si>
    <t>T0016T18</t>
  </si>
  <si>
    <t>T0016T19</t>
  </si>
  <si>
    <t>T0016T20</t>
  </si>
  <si>
    <t>T0016T21</t>
  </si>
  <si>
    <t>T0016T22</t>
  </si>
  <si>
    <t>T0016T23</t>
  </si>
  <si>
    <t>T0016T24</t>
  </si>
  <si>
    <t>T0016T25</t>
  </si>
  <si>
    <t>T0016T26</t>
  </si>
  <si>
    <t>T0016T27</t>
  </si>
  <si>
    <t>T0016T28</t>
  </si>
  <si>
    <t>T0016T29</t>
  </si>
  <si>
    <t>T0017T06</t>
  </si>
  <si>
    <t>T0017T11</t>
  </si>
  <si>
    <t>T0017T16</t>
  </si>
  <si>
    <t>T0017T17</t>
  </si>
  <si>
    <t>T0017T18</t>
  </si>
  <si>
    <t>T0017T19</t>
  </si>
  <si>
    <t>T0017T20</t>
  </si>
  <si>
    <t>T0017T21</t>
  </si>
  <si>
    <t>T0017T22</t>
  </si>
  <si>
    <t>T0017T23</t>
  </si>
  <si>
    <t>T0017T24</t>
  </si>
  <si>
    <t>T0017T25</t>
  </si>
  <si>
    <t>T0017T26</t>
  </si>
  <si>
    <t>T0017T27</t>
  </si>
  <si>
    <t>T0017T28</t>
  </si>
  <si>
    <t>T0017T29</t>
  </si>
  <si>
    <t>T0018T06</t>
  </si>
  <si>
    <t>T0018T11</t>
  </si>
  <si>
    <t>T0018T16</t>
  </si>
  <si>
    <t>T0018T17</t>
  </si>
  <si>
    <t>T0018T18</t>
  </si>
  <si>
    <t>T0018T19</t>
  </si>
  <si>
    <t>T0018T20</t>
  </si>
  <si>
    <t>T0018T21</t>
  </si>
  <si>
    <t>T0018T22</t>
  </si>
  <si>
    <t>T0018T23</t>
  </si>
  <si>
    <t>T0018T24</t>
  </si>
  <si>
    <t>T0018T25</t>
  </si>
  <si>
    <t>T0018T26</t>
  </si>
  <si>
    <t>T0018T27</t>
  </si>
  <si>
    <t>T0018T28</t>
  </si>
  <si>
    <t>T0018T29</t>
  </si>
  <si>
    <t>T0019T06</t>
  </si>
  <si>
    <t>T0019T11</t>
  </si>
  <si>
    <t>T0019T16</t>
  </si>
  <si>
    <t>T0019T17</t>
  </si>
  <si>
    <t>T0019T18</t>
  </si>
  <si>
    <t>T0019T19</t>
  </si>
  <si>
    <t>T0019T20</t>
  </si>
  <si>
    <t>T0019T21</t>
  </si>
  <si>
    <t>T0019T22</t>
  </si>
  <si>
    <t>T0019T23</t>
  </si>
  <si>
    <t>T0019T24</t>
  </si>
  <si>
    <t>T0019T25</t>
  </si>
  <si>
    <t>T0019T26</t>
  </si>
  <si>
    <t>T0019T27</t>
  </si>
  <si>
    <t>T0019T28</t>
  </si>
  <si>
    <t>T0019T29</t>
  </si>
  <si>
    <t>T0020T06</t>
  </si>
  <si>
    <t>T0020T11</t>
  </si>
  <si>
    <t>T0020T16</t>
  </si>
  <si>
    <t>T0020T17</t>
  </si>
  <si>
    <t>T0020T18</t>
  </si>
  <si>
    <t>T0020T19</t>
  </si>
  <si>
    <t>T0020T20</t>
  </si>
  <si>
    <t>T0020T21</t>
  </si>
  <si>
    <t>T0020T22</t>
  </si>
  <si>
    <t>T0020T23</t>
  </si>
  <si>
    <t>T0020T24</t>
  </si>
  <si>
    <t>T0020T25</t>
  </si>
  <si>
    <t>T0020T26</t>
  </si>
  <si>
    <t>T0020T27</t>
  </si>
  <si>
    <t>T0020T28</t>
  </si>
  <si>
    <t>T0020T29</t>
  </si>
  <si>
    <t>T0021T06</t>
  </si>
  <si>
    <t>T0021T11</t>
  </si>
  <si>
    <t>T0021T16</t>
  </si>
  <si>
    <t>T0021T17</t>
  </si>
  <si>
    <t>T0021T18</t>
  </si>
  <si>
    <t>T0021T19</t>
  </si>
  <si>
    <t>T0021T20</t>
  </si>
  <si>
    <t>T0021T21</t>
  </si>
  <si>
    <t>T0021T22</t>
  </si>
  <si>
    <t>T0021T23</t>
  </si>
  <si>
    <t>T0021T24</t>
  </si>
  <si>
    <t>T0021T25</t>
  </si>
  <si>
    <t>T0021T26</t>
  </si>
  <si>
    <t>T0021T27</t>
  </si>
  <si>
    <t>T0021T28</t>
  </si>
  <si>
    <t>T0021T29</t>
  </si>
  <si>
    <t>T0022T06</t>
  </si>
  <si>
    <t>T0022T11</t>
  </si>
  <si>
    <t>T0022T16</t>
  </si>
  <si>
    <t>T0022T17</t>
  </si>
  <si>
    <t>T0022T18</t>
  </si>
  <si>
    <t>T0022T19</t>
  </si>
  <si>
    <t>T0022T20</t>
  </si>
  <si>
    <t>T0022T21</t>
  </si>
  <si>
    <t>T0022T22</t>
  </si>
  <si>
    <t>T0022T23</t>
  </si>
  <si>
    <t>T0022T24</t>
  </si>
  <si>
    <t>T0022T25</t>
  </si>
  <si>
    <t>T0022T26</t>
  </si>
  <si>
    <t>T0022T27</t>
  </si>
  <si>
    <t>T0022T28</t>
  </si>
  <si>
    <t>T0022T29</t>
  </si>
  <si>
    <t>T0023T06</t>
  </si>
  <si>
    <t>T0023T11</t>
  </si>
  <si>
    <t>T0023T16</t>
  </si>
  <si>
    <t>T0023T17</t>
  </si>
  <si>
    <t>T0023T18</t>
  </si>
  <si>
    <t>T0023T19</t>
  </si>
  <si>
    <t>T0023T20</t>
  </si>
  <si>
    <t>T0023T21</t>
  </si>
  <si>
    <t>T0023T22</t>
  </si>
  <si>
    <t>T0023T23</t>
  </si>
  <si>
    <t>T0023T24</t>
  </si>
  <si>
    <t>T0023T25</t>
  </si>
  <si>
    <t>T0023T26</t>
  </si>
  <si>
    <t>T0023T27</t>
  </si>
  <si>
    <t>T0023T28</t>
  </si>
  <si>
    <t>T0023T29</t>
  </si>
  <si>
    <t>T0024T06</t>
  </si>
  <si>
    <t>T0024T11</t>
  </si>
  <si>
    <t>T0024T16</t>
  </si>
  <si>
    <t>T0024T17</t>
  </si>
  <si>
    <t>T0024T18</t>
  </si>
  <si>
    <t>T0024T19</t>
  </si>
  <si>
    <t>T0024T20</t>
  </si>
  <si>
    <t>T0024T21</t>
  </si>
  <si>
    <t>T0024T22</t>
  </si>
  <si>
    <t>T0024T23</t>
  </si>
  <si>
    <t>T0024T24</t>
  </si>
  <si>
    <t>T0024T25</t>
  </si>
  <si>
    <t>T0024T26</t>
  </si>
  <si>
    <t>T0024T27</t>
  </si>
  <si>
    <t>T0024T28</t>
  </si>
  <si>
    <t>T0024T29</t>
  </si>
  <si>
    <t>T0025T06</t>
  </si>
  <si>
    <t>T0025T11</t>
  </si>
  <si>
    <t>T0025T16</t>
  </si>
  <si>
    <t>T0025T17</t>
  </si>
  <si>
    <t>T0025T18</t>
  </si>
  <si>
    <t>T0025T19</t>
  </si>
  <si>
    <t>T0025T20</t>
  </si>
  <si>
    <t>T0025T21</t>
  </si>
  <si>
    <t>T0025T22</t>
  </si>
  <si>
    <t>T0025T23</t>
  </si>
  <si>
    <t>T0025T24</t>
  </si>
  <si>
    <t>T0025T25</t>
  </si>
  <si>
    <t>T0025T26</t>
  </si>
  <si>
    <t>T0025T27</t>
  </si>
  <si>
    <t>T0025T28</t>
  </si>
  <si>
    <t>T0025T29</t>
  </si>
  <si>
    <t>T0026T06</t>
  </si>
  <si>
    <t>T0026T11</t>
  </si>
  <si>
    <t>T0026T16</t>
  </si>
  <si>
    <t>T0026T17</t>
  </si>
  <si>
    <t>T0026T18</t>
  </si>
  <si>
    <t>T0026T19</t>
  </si>
  <si>
    <t>T0026T20</t>
  </si>
  <si>
    <t>T0026T21</t>
  </si>
  <si>
    <t>T0026T22</t>
  </si>
  <si>
    <t>T0026T23</t>
  </si>
  <si>
    <t>T0026T24</t>
  </si>
  <si>
    <t>T0026T25</t>
  </si>
  <si>
    <t>T0026T26</t>
  </si>
  <si>
    <t>T0026T27</t>
  </si>
  <si>
    <t>T0026T28</t>
  </si>
  <si>
    <t>T0026T29</t>
  </si>
  <si>
    <t>T0027T06</t>
  </si>
  <si>
    <t>T0027T11</t>
  </si>
  <si>
    <t>T0027T16</t>
  </si>
  <si>
    <t>T0027T17</t>
  </si>
  <si>
    <t>T0027T18</t>
  </si>
  <si>
    <t>T0027T19</t>
  </si>
  <si>
    <t>T0027T20</t>
  </si>
  <si>
    <t>T0027T21</t>
  </si>
  <si>
    <t>T0027T22</t>
  </si>
  <si>
    <t>T0027T23</t>
  </si>
  <si>
    <t>T0027T24</t>
  </si>
  <si>
    <t>T0027T25</t>
  </si>
  <si>
    <t>T0027T26</t>
  </si>
  <si>
    <t>T0027T27</t>
  </si>
  <si>
    <t>T0027T28</t>
  </si>
  <si>
    <t>T0027T29</t>
  </si>
  <si>
    <t>T0028T06</t>
  </si>
  <si>
    <t>T0028T11</t>
  </si>
  <si>
    <t>T0028T16</t>
  </si>
  <si>
    <t>T0028T17</t>
  </si>
  <si>
    <t>T0028T18</t>
  </si>
  <si>
    <t>T0028T19</t>
  </si>
  <si>
    <t>T0028T20</t>
  </si>
  <si>
    <t>T0028T21</t>
  </si>
  <si>
    <t>T0028T22</t>
  </si>
  <si>
    <t>T0028T23</t>
  </si>
  <si>
    <t>T0028T24</t>
  </si>
  <si>
    <t>T0028T25</t>
  </si>
  <si>
    <t>T0028T26</t>
  </si>
  <si>
    <t>T0028T27</t>
  </si>
  <si>
    <t>T0028T28</t>
  </si>
  <si>
    <t>T0028T29</t>
  </si>
  <si>
    <t>T0029T06</t>
  </si>
  <si>
    <t>T0029T11</t>
  </si>
  <si>
    <t>T0029T16</t>
  </si>
  <si>
    <t>T0029T17</t>
  </si>
  <si>
    <t>T0029T18</t>
  </si>
  <si>
    <t>T0029T19</t>
  </si>
  <si>
    <t>T0029T20</t>
  </si>
  <si>
    <t>T0029T21</t>
  </si>
  <si>
    <t>T0029T22</t>
  </si>
  <si>
    <t>T0029T23</t>
  </si>
  <si>
    <t>T0029T24</t>
  </si>
  <si>
    <t>T0029T25</t>
  </si>
  <si>
    <t>T0029T26</t>
  </si>
  <si>
    <t>T0029T27</t>
  </si>
  <si>
    <t>T0029T28</t>
  </si>
  <si>
    <t>T0029T29</t>
  </si>
  <si>
    <t>T0030T06</t>
  </si>
  <si>
    <t>T0030T11</t>
  </si>
  <si>
    <t>T0030T16</t>
  </si>
  <si>
    <t>T0030T17</t>
  </si>
  <si>
    <t>T0030T18</t>
  </si>
  <si>
    <t>T0030T19</t>
  </si>
  <si>
    <t>T0030T20</t>
  </si>
  <si>
    <t>T0030T21</t>
  </si>
  <si>
    <t>T0030T22</t>
  </si>
  <si>
    <t>T0030T23</t>
  </si>
  <si>
    <t>T0030T24</t>
  </si>
  <si>
    <t>T0030T25</t>
  </si>
  <si>
    <t>T0030T26</t>
  </si>
  <si>
    <t>T0030T27</t>
  </si>
  <si>
    <t>T0030T28</t>
  </si>
  <si>
    <t>T0030T29</t>
  </si>
  <si>
    <t>T0031T06</t>
  </si>
  <si>
    <t>T0031T11</t>
  </si>
  <si>
    <t>T0031T16</t>
  </si>
  <si>
    <t>T0031T17</t>
  </si>
  <si>
    <t>T0031T18</t>
  </si>
  <si>
    <t>T0031T19</t>
  </si>
  <si>
    <t>T0031T20</t>
  </si>
  <si>
    <t>T0031T21</t>
  </si>
  <si>
    <t>T0031T22</t>
  </si>
  <si>
    <t>T0031T23</t>
  </si>
  <si>
    <t>T0031T24</t>
  </si>
  <si>
    <t>T0031T25</t>
  </si>
  <si>
    <t>T0031T26</t>
  </si>
  <si>
    <t>T0031T27</t>
  </si>
  <si>
    <t>T0031T28</t>
  </si>
  <si>
    <t>T0031T29</t>
  </si>
  <si>
    <t>T0032T06</t>
  </si>
  <si>
    <t>T0032T11</t>
  </si>
  <si>
    <t>T0032T16</t>
  </si>
  <si>
    <t>T0032T17</t>
  </si>
  <si>
    <t>T0032T18</t>
  </si>
  <si>
    <t>T0032T19</t>
  </si>
  <si>
    <t>T0032T20</t>
  </si>
  <si>
    <t>T0032T21</t>
  </si>
  <si>
    <t>T0032T22</t>
  </si>
  <si>
    <t>T0032T23</t>
  </si>
  <si>
    <t>T0032T24</t>
  </si>
  <si>
    <t>T0032T25</t>
  </si>
  <si>
    <t>T0032T26</t>
  </si>
  <si>
    <t>T0032T27</t>
  </si>
  <si>
    <t>T0032T28</t>
  </si>
  <si>
    <t>T0032T29</t>
  </si>
  <si>
    <t>T0033T06</t>
  </si>
  <si>
    <t>T0033T11</t>
  </si>
  <si>
    <t>T0033T16</t>
  </si>
  <si>
    <t>T0033T17</t>
  </si>
  <si>
    <t>T0033T18</t>
  </si>
  <si>
    <t>T0033T19</t>
  </si>
  <si>
    <t>T0033T20</t>
  </si>
  <si>
    <t>T0033T21</t>
  </si>
  <si>
    <t>T0033T22</t>
  </si>
  <si>
    <t>T0033T23</t>
  </si>
  <si>
    <t>T0033T24</t>
  </si>
  <si>
    <t>T0033T25</t>
  </si>
  <si>
    <t>T0033T26</t>
  </si>
  <si>
    <t>T0033T27</t>
  </si>
  <si>
    <t>T0033T28</t>
  </si>
  <si>
    <t>T0033T29</t>
  </si>
  <si>
    <t>T0034T06</t>
  </si>
  <si>
    <t>T0034T11</t>
  </si>
  <si>
    <t>T0034T16</t>
  </si>
  <si>
    <t>T0034T17</t>
  </si>
  <si>
    <t>T0034T18</t>
  </si>
  <si>
    <t>T0034T19</t>
  </si>
  <si>
    <t>T0034T20</t>
  </si>
  <si>
    <t>T0034T21</t>
  </si>
  <si>
    <t>T0034T22</t>
  </si>
  <si>
    <t>T0034T23</t>
  </si>
  <si>
    <t>T0034T24</t>
  </si>
  <si>
    <t>T0034T25</t>
  </si>
  <si>
    <t>T0034T26</t>
  </si>
  <si>
    <t>T0034T27</t>
  </si>
  <si>
    <t>T0034T28</t>
  </si>
  <si>
    <t>T0034T29</t>
  </si>
  <si>
    <t>T0035T06</t>
  </si>
  <si>
    <t>T0035T11</t>
  </si>
  <si>
    <t>T0035T16</t>
  </si>
  <si>
    <t>T0035T17</t>
  </si>
  <si>
    <t>T0035T18</t>
  </si>
  <si>
    <t>T0035T19</t>
  </si>
  <si>
    <t>T0035T20</t>
  </si>
  <si>
    <t>T0035T21</t>
  </si>
  <si>
    <t>T0035T22</t>
  </si>
  <si>
    <t>T0035T23</t>
  </si>
  <si>
    <t>T0035T24</t>
  </si>
  <si>
    <t>T0035T25</t>
  </si>
  <si>
    <t>T0035T26</t>
  </si>
  <si>
    <t>T0035T27</t>
  </si>
  <si>
    <t>T0035T28</t>
  </si>
  <si>
    <t>T0035T29</t>
  </si>
  <si>
    <t>T0036T06</t>
  </si>
  <si>
    <t>T0036T11</t>
  </si>
  <si>
    <t>T0036T16</t>
  </si>
  <si>
    <t>T0036T17</t>
  </si>
  <si>
    <t>T0036T18</t>
  </si>
  <si>
    <t>T0036T19</t>
  </si>
  <si>
    <t>T0036T20</t>
  </si>
  <si>
    <t>T0036T21</t>
  </si>
  <si>
    <t>T0036T22</t>
  </si>
  <si>
    <t>T0036T23</t>
  </si>
  <si>
    <t>T0036T24</t>
  </si>
  <si>
    <t>T0036T25</t>
  </si>
  <si>
    <t>T0036T26</t>
  </si>
  <si>
    <t>T0036T27</t>
  </si>
  <si>
    <t>T0036T28</t>
  </si>
  <si>
    <t>T0036T29</t>
  </si>
  <si>
    <t>T0037T06</t>
  </si>
  <si>
    <t>T0037T11</t>
  </si>
  <si>
    <t>T0037T16</t>
  </si>
  <si>
    <t>T0037T17</t>
  </si>
  <si>
    <t>T0037T18</t>
  </si>
  <si>
    <t>T0037T19</t>
  </si>
  <si>
    <t>T0037T20</t>
  </si>
  <si>
    <t>T0037T21</t>
  </si>
  <si>
    <t>T0037T22</t>
  </si>
  <si>
    <t>T0037T23</t>
  </si>
  <si>
    <t>T0037T24</t>
  </si>
  <si>
    <t>T0037T25</t>
  </si>
  <si>
    <t>T0037T26</t>
  </si>
  <si>
    <t>T0037T27</t>
  </si>
  <si>
    <t>T0037T28</t>
  </si>
  <si>
    <t>T0037T29</t>
  </si>
  <si>
    <t>T0038T06</t>
  </si>
  <si>
    <t>T0038T11</t>
  </si>
  <si>
    <t>T0038T16</t>
  </si>
  <si>
    <t>T0038T17</t>
  </si>
  <si>
    <t>T0038T18</t>
  </si>
  <si>
    <t>T0038T19</t>
  </si>
  <si>
    <t>T0038T20</t>
  </si>
  <si>
    <t>T0038T21</t>
  </si>
  <si>
    <t>T0038T22</t>
  </si>
  <si>
    <t>T0038T23</t>
  </si>
  <si>
    <t>T0038T24</t>
  </si>
  <si>
    <t>T0038T25</t>
  </si>
  <si>
    <t>T0038T26</t>
  </si>
  <si>
    <t>T0038T27</t>
  </si>
  <si>
    <t>T0038T28</t>
  </si>
  <si>
    <t>T0038T29</t>
  </si>
  <si>
    <t>T0039T06</t>
  </si>
  <si>
    <t>T0039T11</t>
  </si>
  <si>
    <t>T0039T16</t>
  </si>
  <si>
    <t>T0039T17</t>
  </si>
  <si>
    <t>T0039T18</t>
  </si>
  <si>
    <t>T0039T19</t>
  </si>
  <si>
    <t>T0039T20</t>
  </si>
  <si>
    <t>T0039T21</t>
  </si>
  <si>
    <t>T0039T22</t>
  </si>
  <si>
    <t>T0039T23</t>
  </si>
  <si>
    <t>T0039T24</t>
  </si>
  <si>
    <t>T0039T25</t>
  </si>
  <si>
    <t>T0039T26</t>
  </si>
  <si>
    <t>T0039T27</t>
  </si>
  <si>
    <t>T0039T28</t>
  </si>
  <si>
    <t>T0039T29</t>
  </si>
  <si>
    <t>T0040T06</t>
  </si>
  <si>
    <t>T0040T11</t>
  </si>
  <si>
    <t>T0040T16</t>
  </si>
  <si>
    <t>T0040T17</t>
  </si>
  <si>
    <t>T0040T18</t>
  </si>
  <si>
    <t>T0040T19</t>
  </si>
  <si>
    <t>T0040T20</t>
  </si>
  <si>
    <t>T0040T21</t>
  </si>
  <si>
    <t>T0040T22</t>
  </si>
  <si>
    <t>T0040T23</t>
  </si>
  <si>
    <t>T0040T24</t>
  </si>
  <si>
    <t>T0040T25</t>
  </si>
  <si>
    <t>T0040T26</t>
  </si>
  <si>
    <t>T0040T27</t>
  </si>
  <si>
    <t>T0040T28</t>
  </si>
  <si>
    <t>T0040T29</t>
  </si>
  <si>
    <t>T0047T06</t>
  </si>
  <si>
    <t>T0047T11</t>
  </si>
  <si>
    <t>T0047T16</t>
  </si>
  <si>
    <t>T0047T17</t>
  </si>
  <si>
    <t>T0047T18</t>
  </si>
  <si>
    <t>T0047T19</t>
  </si>
  <si>
    <t>T0047T20</t>
  </si>
  <si>
    <t>T0047T21</t>
  </si>
  <si>
    <t>T0047T22</t>
  </si>
  <si>
    <t>T0047T23</t>
  </si>
  <si>
    <t>T0047T24</t>
  </si>
  <si>
    <t>T0047T25</t>
  </si>
  <si>
    <t>T0047T26</t>
  </si>
  <si>
    <t>T0047T27</t>
  </si>
  <si>
    <t>T0047T28</t>
  </si>
  <si>
    <t>T0047T29</t>
  </si>
  <si>
    <t>T0050T06</t>
  </si>
  <si>
    <t>T0050T11</t>
  </si>
  <si>
    <t>T0050T16</t>
  </si>
  <si>
    <t>T0050T17</t>
  </si>
  <si>
    <t>T0050T18</t>
  </si>
  <si>
    <t>T0050T19</t>
  </si>
  <si>
    <t>T0050T20</t>
  </si>
  <si>
    <t>T0050T21</t>
  </si>
  <si>
    <t>T0050T22</t>
  </si>
  <si>
    <t>T0050T23</t>
  </si>
  <si>
    <t>T0050T24</t>
  </si>
  <si>
    <t>T0050T25</t>
  </si>
  <si>
    <t>T0050T26</t>
  </si>
  <si>
    <t>T0050T27</t>
  </si>
  <si>
    <t>T0050T28</t>
  </si>
  <si>
    <t>T0050T29</t>
  </si>
  <si>
    <t>T0051T06</t>
  </si>
  <si>
    <t>T0051T11</t>
  </si>
  <si>
    <t>T0051T16</t>
  </si>
  <si>
    <t>T0051T17</t>
  </si>
  <si>
    <t>T0051T18</t>
  </si>
  <si>
    <t>T0051T19</t>
  </si>
  <si>
    <t>T0051T20</t>
  </si>
  <si>
    <t>T0051T21</t>
  </si>
  <si>
    <t>T0051T22</t>
  </si>
  <si>
    <t>T0051T23</t>
  </si>
  <si>
    <t>T0051T24</t>
  </si>
  <si>
    <t>T0051T25</t>
  </si>
  <si>
    <t>T0051T26</t>
  </si>
  <si>
    <t>T0051T27</t>
  </si>
  <si>
    <t>T0051T28</t>
  </si>
  <si>
    <t>T0051T29</t>
  </si>
  <si>
    <t>T0011L01</t>
  </si>
  <si>
    <t>ALPINESTARS-Last-Plastic</t>
  </si>
  <si>
    <t>ALPINESTARS - 楦頭(塑膠)</t>
  </si>
  <si>
    <t>T0011L02</t>
  </si>
  <si>
    <t>ALPINESTARS-Last-Aluminum</t>
  </si>
  <si>
    <t>ALPINESTARS - 楦頭(鋁)</t>
  </si>
  <si>
    <t>T0011L03</t>
  </si>
  <si>
    <t>ALPINESTARS-Last-Wood</t>
  </si>
  <si>
    <t>ALPINESTARS - 楦頭(木)</t>
  </si>
  <si>
    <t>T0011L04</t>
  </si>
  <si>
    <t>ALPINESTARS-Last-Iron</t>
  </si>
  <si>
    <t>ALPINESTARS - 楦頭(鐵)</t>
  </si>
  <si>
    <t>T0011L05</t>
  </si>
  <si>
    <t>ALPINESTARS-Last-For Automatic MC</t>
  </si>
  <si>
    <t>ALPINESTARS - 自動化機楦頭</t>
  </si>
  <si>
    <t>T0011L06</t>
  </si>
  <si>
    <t>ALPINESTARS-Last-Chilling or Heating mold</t>
  </si>
  <si>
    <t>ALPINESTARS - 冷熱定型楦模(含 鞋頭/後跟 定型冷熱模)</t>
  </si>
  <si>
    <t>T0011L07</t>
  </si>
  <si>
    <t>ALPINESTARS-Last-Others</t>
  </si>
  <si>
    <t>ALPINESTARS - 楦頭配件</t>
  </si>
  <si>
    <t>T0012L01</t>
  </si>
  <si>
    <t>ARC'TERYX-Last-Plastic</t>
  </si>
  <si>
    <t>ARC'TERYX - 楦頭(塑膠)</t>
  </si>
  <si>
    <t>T0012L02</t>
  </si>
  <si>
    <t>ARC'TERYX-Last-Aluminum</t>
  </si>
  <si>
    <t>ARC'TERYX - 楦頭(鋁)</t>
  </si>
  <si>
    <t>T0012L03</t>
  </si>
  <si>
    <t>ARC'TERYX-Last-Wood</t>
  </si>
  <si>
    <t>ARC'TERYX - 楦頭(木)</t>
  </si>
  <si>
    <t>T0012L04</t>
  </si>
  <si>
    <t>ARC'TERYX-Last-Iron</t>
  </si>
  <si>
    <t>ARC'TERYX - 楦頭(鐵)</t>
  </si>
  <si>
    <t>T0012L05</t>
  </si>
  <si>
    <t>ARC'TERYX-Last-For Automatic MC</t>
  </si>
  <si>
    <t>ARC'TERYX - 自動化機楦頭</t>
  </si>
  <si>
    <t>T0012L06</t>
  </si>
  <si>
    <t>ARC'TERYX-Last-Chilling or Heating mold</t>
  </si>
  <si>
    <t>ARC'TERYX - 冷熱定型楦模(含 鞋頭/後跟 定型冷熱模)</t>
  </si>
  <si>
    <t>T0012L07</t>
  </si>
  <si>
    <t>ARC'TERYX-Last-Others</t>
  </si>
  <si>
    <t>ARC'TERYX - 楦頭配件</t>
  </si>
  <si>
    <t>T0013L01</t>
  </si>
  <si>
    <t>ASICS-Last-Plastic</t>
  </si>
  <si>
    <t>ASICS-楦頭(塑膠)</t>
  </si>
  <si>
    <t>T0013L02</t>
  </si>
  <si>
    <t>ASICS-Last-Aluminum</t>
  </si>
  <si>
    <t>ASICS-楦頭(鋁)</t>
  </si>
  <si>
    <t>T0013L03</t>
  </si>
  <si>
    <t>ASICS-Last-Wood</t>
  </si>
  <si>
    <t>ASICS-楦頭(木)</t>
  </si>
  <si>
    <t>T0013L04</t>
  </si>
  <si>
    <t>ASICS-Last-Iron</t>
  </si>
  <si>
    <t>ASICS-楦頭(鐵)</t>
  </si>
  <si>
    <t>T0013L05</t>
  </si>
  <si>
    <t>ASICS-Last-For Automatic MC</t>
  </si>
  <si>
    <t>ASICS-自動化機楦頭</t>
  </si>
  <si>
    <t>T0013L06</t>
  </si>
  <si>
    <t>ASICS-Last-Chilling or Heating mold</t>
  </si>
  <si>
    <t>ASICS-冷熱定型楦模(含 鞋頭/後跟 定型冷熱模)</t>
  </si>
  <si>
    <t>T0013L07</t>
  </si>
  <si>
    <t>ASICS-Last-Others</t>
  </si>
  <si>
    <t>ASICS-楦頭配件</t>
  </si>
  <si>
    <t>T0014L01</t>
  </si>
  <si>
    <t>BROOKS-Last-Plastic</t>
  </si>
  <si>
    <t>BROOKS - 楦頭(塑膠)</t>
  </si>
  <si>
    <t>T0014L02</t>
  </si>
  <si>
    <t>BROOKS-Last-Aluminum</t>
  </si>
  <si>
    <t>BROOKS - 楦頭(鋁)</t>
  </si>
  <si>
    <t>T0014L03</t>
  </si>
  <si>
    <t>BROOKS-Last-Wood</t>
  </si>
  <si>
    <t>BROOKS - 楦頭(木)</t>
  </si>
  <si>
    <t>T0014L04</t>
  </si>
  <si>
    <t>BROOKS-Last-Iron</t>
  </si>
  <si>
    <t>BROOKS - 楦頭(鐵)</t>
  </si>
  <si>
    <t>T0014L05</t>
  </si>
  <si>
    <t>BROOKS-Last-For Automatic MC</t>
  </si>
  <si>
    <t>BROOKS - 自動化機楦頭</t>
  </si>
  <si>
    <t>T0014L06</t>
  </si>
  <si>
    <t>BROOKS-Last-Chilling or Heating mold</t>
  </si>
  <si>
    <t>BROOKS - 冷熱定型楦模(含 鞋頭/後跟 定型冷熱模)</t>
  </si>
  <si>
    <t>T0014L07</t>
  </si>
  <si>
    <t>BROOKS-Last-Others</t>
  </si>
  <si>
    <t>BROOKS - 楦頭配件</t>
  </si>
  <si>
    <t>T0015L01</t>
  </si>
  <si>
    <t>Camuto(ED)-Last-Plastic</t>
  </si>
  <si>
    <t>Camuto(ED) - 楦頭(塑膠)</t>
  </si>
  <si>
    <t>T0015L02</t>
  </si>
  <si>
    <t>Camuto(ED)-Last-Aluminum</t>
  </si>
  <si>
    <t>Camuto(ED) - 楦頭(鋁)</t>
  </si>
  <si>
    <t>T0015L03</t>
  </si>
  <si>
    <t>Camuto(ED)-Last-Wood</t>
  </si>
  <si>
    <t>Camuto(ED) - 楦頭(木)</t>
  </si>
  <si>
    <t>T0015L04</t>
  </si>
  <si>
    <t>Camuto(ED)-Last-Iron</t>
  </si>
  <si>
    <t>Camuto(ED) - 楦頭(鐵)</t>
  </si>
  <si>
    <t>T0015L05</t>
  </si>
  <si>
    <t>Camuto(ED)-Last-For Automatic MC</t>
  </si>
  <si>
    <t>Camuto(ED) - 自動化機楦頭</t>
  </si>
  <si>
    <t>T0015L06</t>
  </si>
  <si>
    <t>Camuto(ED)-Last-Chilling or Heating mold</t>
  </si>
  <si>
    <t>Camuto(ED) - 冷熱定型楦模(含 鞋頭/後跟 定型冷熱模)</t>
  </si>
  <si>
    <t>T0015L07</t>
  </si>
  <si>
    <t>Camuto(ED)-Last-Others</t>
  </si>
  <si>
    <t>Camuto(ED) - 楦頭配件</t>
  </si>
  <si>
    <t>T0016L01</t>
  </si>
  <si>
    <t>CLARKS-Last-Plastic</t>
  </si>
  <si>
    <t>CLARKS - 楦頭(塑膠)</t>
  </si>
  <si>
    <t>T0016L02</t>
  </si>
  <si>
    <t>CLARKS-Last-Aluminum</t>
  </si>
  <si>
    <t>CLARKS - 楦頭(鋁)</t>
  </si>
  <si>
    <t>T0016L03</t>
  </si>
  <si>
    <t>CLARKS-Last-Wood</t>
  </si>
  <si>
    <t>CLARKS - 楦頭(木)</t>
  </si>
  <si>
    <t>T0016L04</t>
  </si>
  <si>
    <t>CLARKS-Last-Iron</t>
  </si>
  <si>
    <t>CLARKS - 楦頭(鐵)</t>
  </si>
  <si>
    <t>T0016L05</t>
  </si>
  <si>
    <t>CLARKS-Last-For Automatic MC</t>
  </si>
  <si>
    <t>CLARKS - 自動化機楦頭</t>
  </si>
  <si>
    <t>T0016L06</t>
  </si>
  <si>
    <t>CLARKS-Last-Chilling or Heating mold</t>
  </si>
  <si>
    <t>CLARKS - 冷熱定型楦模(含 鞋頭/後跟 定型冷熱模)</t>
  </si>
  <si>
    <t>T0016L07</t>
  </si>
  <si>
    <t>CLARKS-Last-Others</t>
  </si>
  <si>
    <t>CLARKS - 楦頭配件</t>
  </si>
  <si>
    <t>T0017L01</t>
  </si>
  <si>
    <t>CONVERSE-Last-Plastic</t>
  </si>
  <si>
    <t>CONVERSE - 楦頭(塑膠)</t>
  </si>
  <si>
    <t>T0017L02</t>
  </si>
  <si>
    <t>CONVERSE-Last-Aluminum</t>
  </si>
  <si>
    <t>CONVERSE - 楦頭(鋁)</t>
  </si>
  <si>
    <t>T0017L03</t>
  </si>
  <si>
    <t>CONVERSE-Last-Wood</t>
  </si>
  <si>
    <t>CONVERSE - 楦頭(木)</t>
  </si>
  <si>
    <t>T0017L04</t>
  </si>
  <si>
    <t>CONVERSE-Last-Iron</t>
  </si>
  <si>
    <t>CONVERSE - 楦頭(鐵)</t>
  </si>
  <si>
    <t>T0017L05</t>
  </si>
  <si>
    <t>CONVERSE-Last-For Automatic MC</t>
  </si>
  <si>
    <t>CONVERSE - 自動化機楦頭</t>
  </si>
  <si>
    <t>T0017L06</t>
  </si>
  <si>
    <t>CONVERSE-Last-Chilling or Heating mold</t>
  </si>
  <si>
    <t>CONVERSE - 冷熱定型楦模(含 鞋頭/後跟 定型冷熱模)</t>
  </si>
  <si>
    <t>T0017L07</t>
  </si>
  <si>
    <t>CONVERSE-Last-Others</t>
  </si>
  <si>
    <t>CONVERSE - 楦頭配件</t>
  </si>
  <si>
    <t>T0018L01</t>
  </si>
  <si>
    <t>CROCS-Last-Plastic</t>
  </si>
  <si>
    <t>CROCS - 楦頭(塑膠)</t>
  </si>
  <si>
    <t>T0018L02</t>
  </si>
  <si>
    <t>CROCS-Last-Aluminum</t>
  </si>
  <si>
    <t>CROCS - 楦頭(鋁)</t>
  </si>
  <si>
    <t>T0018L03</t>
  </si>
  <si>
    <t>CROCS-Last-Wood</t>
  </si>
  <si>
    <t>CROCS - 楦頭(木)</t>
  </si>
  <si>
    <t>T0018L04</t>
  </si>
  <si>
    <t>CROCS-Last-Iron</t>
  </si>
  <si>
    <t>CROCS - 楦頭(鐵)</t>
  </si>
  <si>
    <t>T0018L05</t>
  </si>
  <si>
    <t>CROCS-Last-For Automatic MC</t>
  </si>
  <si>
    <t>CROCS - 自動化機楦頭</t>
  </si>
  <si>
    <t>T0018L06</t>
  </si>
  <si>
    <t>CROCS-Last-Chilling or Heating mold</t>
  </si>
  <si>
    <t>CROCS - 冷熱定型楦模(含 鞋頭/後跟 定型冷熱模)</t>
  </si>
  <si>
    <t>T0018L07</t>
  </si>
  <si>
    <t>CROCS-Last-Others</t>
  </si>
  <si>
    <t>CROCS - 楦頭配件</t>
  </si>
  <si>
    <t>T0019L01</t>
  </si>
  <si>
    <t>DANNER-Last-Plastic</t>
  </si>
  <si>
    <t>DANNER - 楦頭(塑膠)</t>
  </si>
  <si>
    <t>T0019L02</t>
  </si>
  <si>
    <t>DANNER-Last-Aluminum</t>
  </si>
  <si>
    <t>DANNER - 楦頭(鋁)</t>
  </si>
  <si>
    <t>T0019L03</t>
  </si>
  <si>
    <t>DANNER-Last-Wood</t>
  </si>
  <si>
    <t>DANNER - 楦頭(木)</t>
  </si>
  <si>
    <t>T0019L04</t>
  </si>
  <si>
    <t>DANNER-Last-Iron</t>
  </si>
  <si>
    <t>DANNER - 楦頭(鐵)</t>
  </si>
  <si>
    <t>T0019L05</t>
  </si>
  <si>
    <t>DANNER-Last-For Automatic MC</t>
  </si>
  <si>
    <t>DANNER - 自動化機楦頭</t>
  </si>
  <si>
    <t>T0019L06</t>
  </si>
  <si>
    <t>DANNER-Last-Chilling or Heating mold</t>
  </si>
  <si>
    <t>DANNER - 冷熱定型楦模(含 鞋頭/後跟 定型冷熱模)</t>
  </si>
  <si>
    <t>T0019L07</t>
  </si>
  <si>
    <t>DANNER-Last-Others</t>
  </si>
  <si>
    <t>DANNER - 楦頭配件</t>
  </si>
  <si>
    <t>T0020L01</t>
  </si>
  <si>
    <t>DECATHLON-Last-Plastic</t>
  </si>
  <si>
    <t>DECATHLON - 楦頭(塑膠)</t>
  </si>
  <si>
    <t>T0020L02</t>
  </si>
  <si>
    <t>DECATHLON-Last-Aluminum</t>
  </si>
  <si>
    <t>DECATHLON - 楦頭(鋁)</t>
  </si>
  <si>
    <t>T0020L03</t>
  </si>
  <si>
    <t>DECATHLON-Last-Wood</t>
  </si>
  <si>
    <t>DECATHLON - 楦頭(木)</t>
  </si>
  <si>
    <t>T0020L04</t>
  </si>
  <si>
    <t>DECATHLON-Last-Iron</t>
  </si>
  <si>
    <t>DECATHLON - 楦頭(鐵)</t>
  </si>
  <si>
    <t>T0020L05</t>
  </si>
  <si>
    <t>DECATHLON-Last-For Automatic MC</t>
  </si>
  <si>
    <t>DECATHLON - 自動化機楦頭</t>
  </si>
  <si>
    <t>T0020L06</t>
  </si>
  <si>
    <t>DECATHLON-Last-Chilling or Heating mold</t>
  </si>
  <si>
    <t>DECATHLON - 冷熱定型楦模(含 鞋頭/後跟 定型冷熱模)</t>
  </si>
  <si>
    <t>T0020L07</t>
  </si>
  <si>
    <t>DECATHLON-Last-Others</t>
  </si>
  <si>
    <t>DECATHLON - 楦頭配件</t>
  </si>
  <si>
    <t>T0021L01</t>
  </si>
  <si>
    <t>Dynafit-Last-Plastic</t>
  </si>
  <si>
    <t>Dynafit - 楦頭(塑膠)</t>
  </si>
  <si>
    <t>T0021L02</t>
  </si>
  <si>
    <t>Dynafit-Last-Aluminum</t>
  </si>
  <si>
    <t>Dynafit - 楦頭(鋁)</t>
  </si>
  <si>
    <t>T0021L03</t>
  </si>
  <si>
    <t>Dynafit-Last-Wood</t>
  </si>
  <si>
    <t>Dynafit - 楦頭(木)</t>
  </si>
  <si>
    <t>T0021L04</t>
  </si>
  <si>
    <t>Dynafit-Last-Iron</t>
  </si>
  <si>
    <t>Dynafit - 楦頭(鐵)</t>
  </si>
  <si>
    <t>T0021L05</t>
  </si>
  <si>
    <t>Dynafit-Last-For Automatic MC</t>
  </si>
  <si>
    <t>Dynafit - 自動化機楦頭</t>
  </si>
  <si>
    <t>T0021L06</t>
  </si>
  <si>
    <t>Dynafit-Last-Chilling or Heating mold</t>
  </si>
  <si>
    <t>Dynafit - 冷熱定型楦模(含 鞋頭/後跟 定型冷熱模)</t>
  </si>
  <si>
    <t>T0021L07</t>
  </si>
  <si>
    <t>Dynafit-Last-Others</t>
  </si>
  <si>
    <t>Dynafit - 楦頭配件</t>
  </si>
  <si>
    <t>T0022L01</t>
  </si>
  <si>
    <t>EASY SPIRIT-Last-Plastic</t>
  </si>
  <si>
    <t>EASY SPIRIT - 楦頭(塑膠)</t>
  </si>
  <si>
    <t>T0022L02</t>
  </si>
  <si>
    <t>EASY SPIRIT-Last-Aluminum</t>
  </si>
  <si>
    <t>EASY SPIRIT - 楦頭(鋁)</t>
  </si>
  <si>
    <t>T0022L03</t>
  </si>
  <si>
    <t>EASY SPIRIT-Last-Wood</t>
  </si>
  <si>
    <t>EASY SPIRIT - 楦頭(木)</t>
  </si>
  <si>
    <t>T0022L04</t>
  </si>
  <si>
    <t>EASY SPIRIT-Last-Iron</t>
  </si>
  <si>
    <t>EASY SPIRIT - 楦頭(鐵)</t>
  </si>
  <si>
    <t>T0022L05</t>
  </si>
  <si>
    <t>EASY SPIRIT-Last-For Automatic MC</t>
  </si>
  <si>
    <t>EASY SPIRIT - 自動化機楦頭</t>
  </si>
  <si>
    <t>T0022L06</t>
  </si>
  <si>
    <t>EASY SPIRIT-Last-Chilling or Heating mold</t>
  </si>
  <si>
    <t>EASY SPIRIT - 冷熱定型楦模(含 鞋頭/後跟 定型冷熱模)</t>
  </si>
  <si>
    <t>T0022L07</t>
  </si>
  <si>
    <t>EASY SPIRIT-Last-Others</t>
  </si>
  <si>
    <t>EASY SPIRIT - 楦頭配件</t>
  </si>
  <si>
    <t>T0023L01</t>
  </si>
  <si>
    <t>FILA-Last-Plastic</t>
  </si>
  <si>
    <t>FILA-楦頭(塑膠)</t>
  </si>
  <si>
    <t>T0023L02</t>
  </si>
  <si>
    <t>FILA-Last-Aluminum</t>
  </si>
  <si>
    <t>FILA-楦頭(鋁)</t>
  </si>
  <si>
    <t>T0023L03</t>
  </si>
  <si>
    <t>FILA-Last-Wood</t>
  </si>
  <si>
    <t>FILA-楦頭(木)</t>
  </si>
  <si>
    <t>T0023L04</t>
  </si>
  <si>
    <t>FILA-Last-Iron</t>
  </si>
  <si>
    <t>FILA-楦頭(鐵)</t>
  </si>
  <si>
    <t>T0023L05</t>
  </si>
  <si>
    <t>FILA-Last-For Automatic MC</t>
  </si>
  <si>
    <t>FILA-自動化機楦頭</t>
  </si>
  <si>
    <t>T0023L06</t>
  </si>
  <si>
    <t>FILA-Last-Chilling or Heating mold</t>
  </si>
  <si>
    <t>FILA-冷熱定型楦模(含 鞋頭/後跟 定型冷熱模)</t>
  </si>
  <si>
    <t>T0023L07</t>
  </si>
  <si>
    <t>FILA-Last-Others</t>
  </si>
  <si>
    <t>FILA-楦頭配件</t>
  </si>
  <si>
    <t>T0024L01</t>
  </si>
  <si>
    <t>LACOSTE-Last-Plastic</t>
  </si>
  <si>
    <t>LACOSTE - 楦頭(塑膠)</t>
  </si>
  <si>
    <t>T0024L02</t>
  </si>
  <si>
    <t>LACOSTE-Last-Aluminum</t>
  </si>
  <si>
    <t>LACOSTE - 楦頭(鋁)</t>
  </si>
  <si>
    <t>T0024L03</t>
  </si>
  <si>
    <t>LACOSTE-Last-Wood</t>
  </si>
  <si>
    <t>LACOSTE - 楦頭(木)</t>
  </si>
  <si>
    <t>T0024L04</t>
  </si>
  <si>
    <t>LACOSTE-Last-Iron</t>
  </si>
  <si>
    <t>LACOSTE - 楦頭(鐵)</t>
  </si>
  <si>
    <t>T0024L05</t>
  </si>
  <si>
    <t>LACOSTE-Last-For Automatic MC</t>
  </si>
  <si>
    <t>LACOSTE - 自動化機楦頭</t>
  </si>
  <si>
    <t>T0024L06</t>
  </si>
  <si>
    <t>LACOSTE-Last-Chilling or Heating mold</t>
  </si>
  <si>
    <t>LACOSTE - 冷熱定型楦模(含 鞋頭/後跟 定型冷熱模)</t>
  </si>
  <si>
    <t>T0024L07</t>
  </si>
  <si>
    <t>LACOSTE-Last-Others</t>
  </si>
  <si>
    <t>LACOSTE - 楦頭配件</t>
  </si>
  <si>
    <t>T0025L01</t>
  </si>
  <si>
    <t>LI-NING-Last-Plastic</t>
  </si>
  <si>
    <t>LI-NING - 楦頭(塑膠)</t>
  </si>
  <si>
    <t>T0025L02</t>
  </si>
  <si>
    <t>LI-NING-Last-Aluminum</t>
  </si>
  <si>
    <t>LI-NING - 楦頭(鋁)</t>
  </si>
  <si>
    <t>T0025L03</t>
  </si>
  <si>
    <t>LI-NING-Last-Wood</t>
  </si>
  <si>
    <t>LI-NING - 楦頭(木)</t>
  </si>
  <si>
    <t>T0025L04</t>
  </si>
  <si>
    <t>LI-NING-Last-Iron</t>
  </si>
  <si>
    <t>LI-NING - 楦頭(鐵)</t>
  </si>
  <si>
    <t>T0025L05</t>
  </si>
  <si>
    <t>LI-NING-Last-For Automatic MC</t>
  </si>
  <si>
    <t>LI-NING - 自動化機楦頭</t>
  </si>
  <si>
    <t>T0025L06</t>
  </si>
  <si>
    <t>LI-NING-Last-Chilling or Heating mold</t>
  </si>
  <si>
    <t>LI-NING - 冷熱定型楦模(含 鞋頭/後跟 定型冷熱模)</t>
  </si>
  <si>
    <t>T0025L07</t>
  </si>
  <si>
    <t>LI-NING-Last-Others</t>
  </si>
  <si>
    <t>LI-NING - 楦頭配件</t>
  </si>
  <si>
    <t>T0026L01</t>
  </si>
  <si>
    <t>MAVIC-Last-Plastic</t>
  </si>
  <si>
    <t>MAVIC - 楦頭(塑膠)</t>
  </si>
  <si>
    <t>T0026L02</t>
  </si>
  <si>
    <t>MAVIC-Last-Aluminum</t>
  </si>
  <si>
    <t>MAVIC - 楦頭(鋁)</t>
  </si>
  <si>
    <t>T0026L03</t>
  </si>
  <si>
    <t>MAVIC-Last-Wood</t>
  </si>
  <si>
    <t>MAVIC - 楦頭(木)</t>
  </si>
  <si>
    <t>T0026L04</t>
  </si>
  <si>
    <t>MAVIC-Last-Iron</t>
  </si>
  <si>
    <t>MAVIC - 楦頭(鐵)</t>
  </si>
  <si>
    <t>T0026L05</t>
  </si>
  <si>
    <t>MAVIC-Last-For Automatic MC</t>
  </si>
  <si>
    <t>MAVIC - 自動化機楦頭</t>
  </si>
  <si>
    <t>T0026L06</t>
  </si>
  <si>
    <t>MAVIC-Last-Chilling or Heating mold</t>
  </si>
  <si>
    <t>MAVIC - 冷熱定型楦模(含 鞋頭/後跟 定型冷熱模)</t>
  </si>
  <si>
    <t>T0026L07</t>
  </si>
  <si>
    <t>MAVIC-Last-Others</t>
  </si>
  <si>
    <t>MAVIC - 楦頭配件</t>
  </si>
  <si>
    <t>T0027L01</t>
  </si>
  <si>
    <t>MERRELL-Last-Plastic</t>
  </si>
  <si>
    <t>MERRELL - 楦頭(塑膠)</t>
  </si>
  <si>
    <t>T0027L02</t>
  </si>
  <si>
    <t>MERRELL-Last-Aluminum</t>
  </si>
  <si>
    <t>MERRELL - 楦頭(鋁)</t>
  </si>
  <si>
    <t>T0027L03</t>
  </si>
  <si>
    <t>MERRELL-Last-Wood</t>
  </si>
  <si>
    <t>MERRELL - 楦頭(木)</t>
  </si>
  <si>
    <t>T0027L04</t>
  </si>
  <si>
    <t>MERRELL-Last-Iron</t>
  </si>
  <si>
    <t>MERRELL - 楦頭(鐵)</t>
  </si>
  <si>
    <t>T0027L05</t>
  </si>
  <si>
    <t>MERRELL-Last-For Automatic MC</t>
  </si>
  <si>
    <t>MERRELL - 自動化機楦頭</t>
  </si>
  <si>
    <t>T0027L06</t>
  </si>
  <si>
    <t>MERRELL-Last-Chilling or Heating mold</t>
  </si>
  <si>
    <t>MERRELL - 冷熱定型楦模(含 鞋頭/後跟 定型冷熱模)</t>
  </si>
  <si>
    <t>T0027L07</t>
  </si>
  <si>
    <t>MERRELL-Last-Others</t>
  </si>
  <si>
    <t>MERRELL - 楦頭配件</t>
  </si>
  <si>
    <t>T0028L01</t>
  </si>
  <si>
    <t>MIZUNO-Last-Plastic</t>
  </si>
  <si>
    <t>MIZUNO - 楦頭(塑膠)</t>
  </si>
  <si>
    <t>T0028L02</t>
  </si>
  <si>
    <t>MIZUNO-Last-Aluminum</t>
  </si>
  <si>
    <t>MIZUNO - 楦頭(鋁)</t>
  </si>
  <si>
    <t>T0028L03</t>
  </si>
  <si>
    <t>MIZUNO-Last-Wood</t>
  </si>
  <si>
    <t>MIZUNO - 楦頭(木)</t>
  </si>
  <si>
    <t>T0028L04</t>
  </si>
  <si>
    <t>MIZUNO-Last-Iron</t>
  </si>
  <si>
    <t>MIZUNO - 楦頭(鐵)</t>
  </si>
  <si>
    <t>T0028L05</t>
  </si>
  <si>
    <t>MIZUNO-Last-For Automatic MC</t>
  </si>
  <si>
    <t>MIZUNO - 自動化機楦頭</t>
  </si>
  <si>
    <t>T0028L06</t>
  </si>
  <si>
    <t>MIZUNO-Last-Chilling or Heating mold</t>
  </si>
  <si>
    <t>MIZUNO - 冷熱定型楦模(含 鞋頭/後跟 定型冷熱模)</t>
  </si>
  <si>
    <t>T0028L07</t>
  </si>
  <si>
    <t>MIZUNO-Last-Others</t>
  </si>
  <si>
    <t>MIZUNO - 楦頭配件</t>
  </si>
  <si>
    <t>T0029L01</t>
  </si>
  <si>
    <t>NEW BALANCE-Last-Plastic</t>
  </si>
  <si>
    <t>NEW BALANCE-楦頭(塑膠)</t>
  </si>
  <si>
    <t>T0029L02</t>
  </si>
  <si>
    <t>NEW BALANCE-Last-Aluminum</t>
  </si>
  <si>
    <t>NEW BALANCE-楦頭(鋁)</t>
  </si>
  <si>
    <t>T0029L03</t>
  </si>
  <si>
    <t>NEW BALANCE-Last-Wood</t>
  </si>
  <si>
    <t>NEW BALANCE-楦頭(木)</t>
  </si>
  <si>
    <t>T0029L04</t>
  </si>
  <si>
    <t>NEW BALANCE-Last-Iron</t>
  </si>
  <si>
    <t>NEW BALANCE-楦頭(鐵)</t>
  </si>
  <si>
    <t>T0029L05</t>
  </si>
  <si>
    <t>NEW BALANCE-Last-For Automatic MC</t>
  </si>
  <si>
    <t>NEW BALANCE-自動化機楦頭</t>
  </si>
  <si>
    <t>T0029L06</t>
  </si>
  <si>
    <t>NEW BALANCE-Last-Chilling or Heating mold</t>
  </si>
  <si>
    <t>NEW BALANCE-冷熱定型楦模(含 鞋頭/後跟 定型冷熱模)</t>
  </si>
  <si>
    <t>T0029L07</t>
  </si>
  <si>
    <t>NEW BALANCE-Last-Others</t>
  </si>
  <si>
    <t>NEW BALANCE-楦頭配件</t>
  </si>
  <si>
    <t>T0030L01</t>
  </si>
  <si>
    <t>NIKE-Last-Plastic</t>
  </si>
  <si>
    <t>NIKE - 楦頭(塑膠)</t>
  </si>
  <si>
    <t>T0030L02</t>
  </si>
  <si>
    <t>NIKE-Last-Aluminum</t>
  </si>
  <si>
    <t>NIKE - 楦頭(鋁)</t>
  </si>
  <si>
    <t>T0030L03</t>
  </si>
  <si>
    <t>NIKE-Last-Wood</t>
  </si>
  <si>
    <t>NIKE - 楦頭(木)</t>
  </si>
  <si>
    <t>T0030L04</t>
  </si>
  <si>
    <t>NIKE-Last-Iron</t>
  </si>
  <si>
    <t>NIKE - 楦頭(鐵)</t>
  </si>
  <si>
    <t>T0030L05</t>
  </si>
  <si>
    <t>NIKE-Last-For Automatic MC</t>
  </si>
  <si>
    <t>NIKE - 自動化機楦頭</t>
  </si>
  <si>
    <t>T0030L06</t>
  </si>
  <si>
    <t>NIKE-Last-Chilling or Heating mold</t>
  </si>
  <si>
    <t>NIKE - 冷熱定型楦模(含 鞋頭/後跟 定型冷熱模)</t>
  </si>
  <si>
    <t>T0030L07</t>
  </si>
  <si>
    <t>NIKE-Last-Others</t>
  </si>
  <si>
    <t>NIKE - 楦頭配件</t>
  </si>
  <si>
    <t>T0031L01</t>
  </si>
  <si>
    <t>OBOZ-Last-Plastic</t>
  </si>
  <si>
    <t>OBOZ - 楦頭(塑膠)</t>
  </si>
  <si>
    <t>T0031L02</t>
  </si>
  <si>
    <t>OBOZ-Last-Aluminum</t>
  </si>
  <si>
    <t>OBOZ - 楦頭(鋁)</t>
  </si>
  <si>
    <t>T0031L03</t>
  </si>
  <si>
    <t>OBOZ-Last-Wood</t>
  </si>
  <si>
    <t>OBOZ - 楦頭(木)</t>
  </si>
  <si>
    <t>T0031L04</t>
  </si>
  <si>
    <t>OBOZ-Last-Iron</t>
  </si>
  <si>
    <t>OBOZ - 楦頭(鐵)</t>
  </si>
  <si>
    <t>T0031L05</t>
  </si>
  <si>
    <t>OBOZ-Last-For Automatic MC</t>
  </si>
  <si>
    <t>OBOZ - 自動化機楦頭</t>
  </si>
  <si>
    <t>T0031L06</t>
  </si>
  <si>
    <t>OBOZ-Last-Chilling or Heating mold</t>
  </si>
  <si>
    <t>OBOZ - 冷熱定型楦模(含 鞋頭/後跟 定型冷熱模)</t>
  </si>
  <si>
    <t>T0031L07</t>
  </si>
  <si>
    <t>OBOZ-Last-Others</t>
  </si>
  <si>
    <t>OBOZ - 楦頭配件</t>
  </si>
  <si>
    <t>T0032L01</t>
  </si>
  <si>
    <t>PONY-Last-Plastic</t>
  </si>
  <si>
    <t>PONY - 楦頭(塑膠)</t>
  </si>
  <si>
    <t>T0032L02</t>
  </si>
  <si>
    <t>PONY-Last-Aluminum</t>
  </si>
  <si>
    <t>PONY - 楦頭(鋁)</t>
  </si>
  <si>
    <t>T0032L03</t>
  </si>
  <si>
    <t>PONY-Last-Wood</t>
  </si>
  <si>
    <t>PONY - 楦頭(木)</t>
  </si>
  <si>
    <t>T0032L04</t>
  </si>
  <si>
    <t>PONY-Last-Iron</t>
  </si>
  <si>
    <t>PONY - 楦頭(鐵)</t>
  </si>
  <si>
    <t>T0032L05</t>
  </si>
  <si>
    <t>PONY-Last-For Automatic MC</t>
  </si>
  <si>
    <t>PONY - 自動化機楦頭</t>
  </si>
  <si>
    <t>T0032L06</t>
  </si>
  <si>
    <t>PONY-Last-Chilling or Heating mold</t>
  </si>
  <si>
    <t>PONY - 冷熱定型楦模(含 鞋頭/後跟 定型冷熱模)</t>
  </si>
  <si>
    <t>T0032L07</t>
  </si>
  <si>
    <t>PONY-Last-Others</t>
  </si>
  <si>
    <t>PONY - 楦頭配件</t>
  </si>
  <si>
    <t>T0033L01</t>
  </si>
  <si>
    <t>PUMA-Last-Plastic</t>
  </si>
  <si>
    <t>PUMA-楦頭(塑膠)</t>
  </si>
  <si>
    <t>T0033L02</t>
  </si>
  <si>
    <t>PUMA-Last-Aluminum</t>
  </si>
  <si>
    <t>PUMA-楦頭(鋁)</t>
  </si>
  <si>
    <t>T0033L03</t>
  </si>
  <si>
    <t>PUMA-Last-Wood</t>
  </si>
  <si>
    <t>PUMA-楦頭(木)</t>
  </si>
  <si>
    <t>T0033L04</t>
  </si>
  <si>
    <t>PUMA-Last-Iron</t>
  </si>
  <si>
    <t>PUMA-楦頭(鐵)</t>
  </si>
  <si>
    <t>T0033L05</t>
  </si>
  <si>
    <t>PUMA-Last-For Automatic MC</t>
  </si>
  <si>
    <t>PUMA-自動化機楦頭</t>
  </si>
  <si>
    <t>T0033L06</t>
  </si>
  <si>
    <t>PUMA-Last-Chilling or Heating mold</t>
  </si>
  <si>
    <t>PUMA-冷熱定型楦模(含 鞋頭/後跟 定型冷熱模)</t>
  </si>
  <si>
    <t>T0033L07</t>
  </si>
  <si>
    <t>PUMA-Last-Others</t>
  </si>
  <si>
    <t>PUMA-楦頭配件</t>
  </si>
  <si>
    <t>T0034L01</t>
  </si>
  <si>
    <t>REEBOK-Last-Plastic</t>
  </si>
  <si>
    <t>REEBOK-楦頭(塑膠)</t>
  </si>
  <si>
    <t>T0034L02</t>
  </si>
  <si>
    <t>REEBOK-Last-Aluminum</t>
  </si>
  <si>
    <t>REEBOK-楦頭(鋁)</t>
  </si>
  <si>
    <t>T0034L03</t>
  </si>
  <si>
    <t>REEBOK-Last-Wood</t>
  </si>
  <si>
    <t>REEBOK-楦頭(木)</t>
  </si>
  <si>
    <t>T0034L04</t>
  </si>
  <si>
    <t>REEBOK-Last-Iron</t>
  </si>
  <si>
    <t>REEBOK-楦頭(鐵)</t>
  </si>
  <si>
    <t>T0034L05</t>
  </si>
  <si>
    <t>REEBOK-Last-For Automatic MC</t>
  </si>
  <si>
    <t>REEBOK-自動化機楦頭</t>
  </si>
  <si>
    <t>T0034L06</t>
  </si>
  <si>
    <t>REEBOK-Last-Chilling or Heating mold</t>
  </si>
  <si>
    <t>REEBOK-冷熱定型楦模(含鞋頭/後跟定型冷熱模)</t>
  </si>
  <si>
    <t>T0034L07</t>
  </si>
  <si>
    <t>REEBOK-Last-Others</t>
  </si>
  <si>
    <t>REEBOK-楦頭配件</t>
  </si>
  <si>
    <t>T0035L01</t>
  </si>
  <si>
    <t>SALEWA-Last-Plastic</t>
  </si>
  <si>
    <t>SALEWA - 楦頭(塑膠)</t>
  </si>
  <si>
    <t>T0035L02</t>
  </si>
  <si>
    <t>SALEWA-Last-Aluminum</t>
  </si>
  <si>
    <t>SALEWA - 楦頭(鋁)</t>
  </si>
  <si>
    <t>T0035L03</t>
  </si>
  <si>
    <t>SALEWA-Last-Wood</t>
  </si>
  <si>
    <t>SALEWA - 楦頭(木)</t>
  </si>
  <si>
    <t>T0035L04</t>
  </si>
  <si>
    <t>SALEWA-Last-Iron</t>
  </si>
  <si>
    <t>SALEWA - 楦頭(鐵)</t>
  </si>
  <si>
    <t>T0035L05</t>
  </si>
  <si>
    <t>SALEWA-Last-For Automatic MC</t>
  </si>
  <si>
    <t>SALEWA - 自動化機楦頭</t>
  </si>
  <si>
    <t>T0035L06</t>
  </si>
  <si>
    <t>SALEWA-Last-Chilling or Heating mold</t>
  </si>
  <si>
    <t>SALEWA - 冷熱定型楦模(含 鞋頭/後跟 定型冷熱模)</t>
  </si>
  <si>
    <t>T0035L07</t>
  </si>
  <si>
    <t>SALEWA-Last-Others</t>
  </si>
  <si>
    <t>SALEWA - 楦頭配件</t>
  </si>
  <si>
    <t>T0036L01</t>
  </si>
  <si>
    <t>SALOMON-Last-Plastic</t>
  </si>
  <si>
    <t>SALOMON - 楦頭(塑膠)</t>
  </si>
  <si>
    <t>T0036L02</t>
  </si>
  <si>
    <t>SALOMON-Last-Aluminum</t>
  </si>
  <si>
    <t>SALOMON - 楦頭(鋁)</t>
  </si>
  <si>
    <t>T0036L03</t>
  </si>
  <si>
    <t>SALOMON-Last-Wood</t>
  </si>
  <si>
    <t>SALOMON - 楦頭(木)</t>
  </si>
  <si>
    <t>T0036L04</t>
  </si>
  <si>
    <t>SALOMON-Last-Iron</t>
  </si>
  <si>
    <t>SALOMON - 楦頭(鐵)</t>
  </si>
  <si>
    <t>T0036L05</t>
  </si>
  <si>
    <t>SALOMON-Last-For Automatic MC</t>
  </si>
  <si>
    <t>SALOMON - 自動化機楦頭</t>
  </si>
  <si>
    <t>T0036L06</t>
  </si>
  <si>
    <t>SALOMON-Last-Chilling or Heating mold</t>
  </si>
  <si>
    <t>SALOMON - 冷熱定型楦模(含 鞋頭/後跟 定型冷熱模)</t>
  </si>
  <si>
    <t>T0036L07</t>
  </si>
  <si>
    <t>SALOMON-Last-Others</t>
  </si>
  <si>
    <t>SALOMON - 楦頭配件</t>
  </si>
  <si>
    <t>T0037L01</t>
  </si>
  <si>
    <t>SAUCONY-Last-Plastic</t>
  </si>
  <si>
    <t>SAUCONY-楦頭(塑膠)</t>
  </si>
  <si>
    <t>T0037L02</t>
  </si>
  <si>
    <t>SAUCONY-Last-Aluminum</t>
  </si>
  <si>
    <t>SAUCONY-楦頭(鋁)</t>
  </si>
  <si>
    <t>T0037L03</t>
  </si>
  <si>
    <t>SAUCONY-Last-Wood</t>
  </si>
  <si>
    <t>SAUCONY-楦頭(木)</t>
  </si>
  <si>
    <t>T0037L04</t>
  </si>
  <si>
    <t>SAUCONY-Last-Iron</t>
  </si>
  <si>
    <t>SAUCONY-楦頭(鐵)</t>
  </si>
  <si>
    <t>T0037L05</t>
  </si>
  <si>
    <t>SAUCONY-Last-For Automatic MC</t>
  </si>
  <si>
    <t>SAUCONY-自動化機楦頭</t>
  </si>
  <si>
    <t>T0037L06</t>
  </si>
  <si>
    <t>SAUCONY-Last-Chilling or Heating mold</t>
  </si>
  <si>
    <t>SAUCONY-冷熱定型楦模(含 鞋頭/後跟 定型冷熱模)</t>
  </si>
  <si>
    <t>T0037L07</t>
  </si>
  <si>
    <t>SAUCONY-Last-Others</t>
  </si>
  <si>
    <t>SAUCONY-楦頭配件</t>
  </si>
  <si>
    <t>T0038L01</t>
  </si>
  <si>
    <t>TIMBERLAND-Last-Plastic</t>
  </si>
  <si>
    <t>TIMBERLAND - 楦頭(塑膠)</t>
  </si>
  <si>
    <t>T0038L02</t>
  </si>
  <si>
    <t>TIMBERLAND-Last-Aluminum</t>
  </si>
  <si>
    <t>TIMBERLAND - 楦頭(鋁)</t>
  </si>
  <si>
    <t>T0038L03</t>
  </si>
  <si>
    <t>TIMBERLAND-Last-Wood</t>
  </si>
  <si>
    <t>TIMBERLAND - 楦頭(木)</t>
  </si>
  <si>
    <t>T0038L04</t>
  </si>
  <si>
    <t>TIMBERLAND-Last-Iron</t>
  </si>
  <si>
    <t>TIMBERLAND - 楦頭(鐵)</t>
  </si>
  <si>
    <t>T0038L05</t>
  </si>
  <si>
    <t>TIMBERLAND-Last-For Automatic MC</t>
  </si>
  <si>
    <t>TIMBERLAND - 自動化機楦頭</t>
  </si>
  <si>
    <t>T0038L06</t>
  </si>
  <si>
    <t>TIMBERLAND-Last-Chilling or Heating mold</t>
  </si>
  <si>
    <t>TIMBERLAND - 冷熱定型楦模(含 鞋頭/後跟 定型冷熱模)</t>
  </si>
  <si>
    <t>T0038L07</t>
  </si>
  <si>
    <t>TIMBERLAND-Last-Others</t>
  </si>
  <si>
    <t>TIMBERLAND - 楦頭配件</t>
  </si>
  <si>
    <t>T0039L01</t>
  </si>
  <si>
    <t>UNDER ARMOUR-Last-Plastic</t>
  </si>
  <si>
    <t>UNDER ARMOUR-楦頭(塑膠)</t>
  </si>
  <si>
    <t>T0039L02</t>
  </si>
  <si>
    <t>UNDER ARMOUR-Last-Aluminum</t>
  </si>
  <si>
    <t>UNDER ARMOUR-楦頭(鋁)</t>
  </si>
  <si>
    <t>T0039L03</t>
  </si>
  <si>
    <t>UNDER ARMOUR-Last-Wood</t>
  </si>
  <si>
    <t>UNDER ARMOUR-楦頭(木)</t>
  </si>
  <si>
    <t>T0039L04</t>
  </si>
  <si>
    <t>UNDER ARMOUR-Last-Iron</t>
  </si>
  <si>
    <t>UNDER ARMOUR-楦頭(鐵)</t>
  </si>
  <si>
    <t>T0039L05</t>
  </si>
  <si>
    <t>UNDER ARMOUR-Last-For Automatic MC</t>
  </si>
  <si>
    <t>UNDER ARMOUR-自動化機楦頭</t>
  </si>
  <si>
    <t>T0039L06</t>
  </si>
  <si>
    <t>UNDER ARMOUR-Last-Chilling or Heating mold</t>
  </si>
  <si>
    <t>UNDER ARMOUR-冷熱定型楦模(含 鞋頭/後跟 定型冷熱模)</t>
  </si>
  <si>
    <t>T0039L07</t>
  </si>
  <si>
    <t>UNDER ARMOUR-Last-Others</t>
  </si>
  <si>
    <t>UNDER ARMOUR-楦頭配件</t>
  </si>
  <si>
    <t>T0040L01</t>
  </si>
  <si>
    <t>WILSON-Last-Plastic</t>
  </si>
  <si>
    <t>WILSON - 楦頭(塑膠)</t>
  </si>
  <si>
    <t>T0040L02</t>
  </si>
  <si>
    <t>WILSON-Last-Aluminum</t>
  </si>
  <si>
    <t>WILSON - 楦頭(鋁)</t>
  </si>
  <si>
    <t>T0040L03</t>
  </si>
  <si>
    <t>WILSON-Last-Wood</t>
  </si>
  <si>
    <t>WILSON - 楦頭(木)</t>
  </si>
  <si>
    <t>T0040L04</t>
  </si>
  <si>
    <t>WILSON-Last-Iron</t>
  </si>
  <si>
    <t>WILSON - 楦頭(鐵)</t>
  </si>
  <si>
    <t>T0040L05</t>
  </si>
  <si>
    <t>WILSON-Last-For Automatic MC</t>
  </si>
  <si>
    <t>WILSON - 自動化機楦頭</t>
  </si>
  <si>
    <t>T0040L06</t>
  </si>
  <si>
    <t>WILSON-Last-Chilling or Heating mold</t>
  </si>
  <si>
    <t>WILSON - 冷熱定型楦模(含 鞋頭/後跟 定型冷熱模)</t>
  </si>
  <si>
    <t>T0040L07</t>
  </si>
  <si>
    <t>WILSON-Last-Others</t>
  </si>
  <si>
    <t>WILSON - 楦頭配件</t>
  </si>
  <si>
    <t>T0047L01</t>
  </si>
  <si>
    <t>BRANDBLACK-Last-Plastic</t>
  </si>
  <si>
    <t>BRANDBLACK-楦頭(塑膠)</t>
  </si>
  <si>
    <t>T0047L02</t>
  </si>
  <si>
    <t>BRANDBLACK-Last-Aluminum</t>
  </si>
  <si>
    <t>BRANDBLACK-楦頭(鋁)</t>
  </si>
  <si>
    <t>T0047L03</t>
  </si>
  <si>
    <t>BRANDBLACK-Last-Wood</t>
  </si>
  <si>
    <t>BRANDBLACK-楦頭(木)</t>
  </si>
  <si>
    <t>T0047L04</t>
  </si>
  <si>
    <t>BRANDBLACK-Last-Iron</t>
  </si>
  <si>
    <t>BRANDBLACK-楦頭(鐵)</t>
  </si>
  <si>
    <t>T0047L05</t>
  </si>
  <si>
    <t>BRANDBLACK-Last-For Automatic MC</t>
  </si>
  <si>
    <t>BRANDBLACK-自動化機楦頭</t>
  </si>
  <si>
    <t>T0047L06</t>
  </si>
  <si>
    <t>BRANDBLACK-Last-Chilling or Heating mold</t>
  </si>
  <si>
    <t>BRANDBLACK-冷熱定型楦模</t>
  </si>
  <si>
    <t>T0047L07</t>
  </si>
  <si>
    <t>BRANDBLACK-Last-Others</t>
  </si>
  <si>
    <t>BRANDBLACK-楦頭配件</t>
  </si>
  <si>
    <t>T0050L01</t>
  </si>
  <si>
    <t>Big Baller Brand-Last-Plastic</t>
  </si>
  <si>
    <t>Big Baller Brand-楦頭(塑膠)</t>
  </si>
  <si>
    <t>T0050L02</t>
  </si>
  <si>
    <t>Big Baller Brand-Last-Aluminum</t>
  </si>
  <si>
    <t>Big Baller Brand-楦頭(鋁)</t>
  </si>
  <si>
    <t>T0050L03</t>
  </si>
  <si>
    <t>Big Baller Brand-Last-Wood</t>
  </si>
  <si>
    <t>Big Baller Brand-楦頭(木)</t>
  </si>
  <si>
    <t>T0050L04</t>
  </si>
  <si>
    <t>Big Baller Brand-Last-Iron</t>
  </si>
  <si>
    <t>Big Baller Brand-楦頭(鐵)</t>
  </si>
  <si>
    <t>T0050L05</t>
  </si>
  <si>
    <t>Big Baller Brand-Last-For Automatic MC</t>
  </si>
  <si>
    <t>Big Baller Brand-自動化機楦頭</t>
  </si>
  <si>
    <t>T0050L06</t>
  </si>
  <si>
    <t>Big Baller Brand-Last-Chilling or Heating mold</t>
  </si>
  <si>
    <t>Big Baller Brand-冷熱定型楦模</t>
  </si>
  <si>
    <t>T0050L07</t>
  </si>
  <si>
    <t>Big Baller Brand-Last-Others</t>
  </si>
  <si>
    <t>Big Baller Brand-楦頭配件</t>
  </si>
  <si>
    <t>31Y5</t>
  </si>
  <si>
    <t>31Y6</t>
  </si>
  <si>
    <r>
      <rPr>
        <sz val="12"/>
        <rFont val="微軟正黑體"/>
        <family val="3"/>
        <charset val="136"/>
      </rPr>
      <t>更新「</t>
    </r>
    <r>
      <rPr>
        <sz val="12"/>
        <rFont val="Calibri"/>
        <family val="2"/>
      </rPr>
      <t xml:space="preserve">1 </t>
    </r>
    <r>
      <rPr>
        <sz val="12"/>
        <rFont val="細明體"/>
        <family val="3"/>
        <charset val="136"/>
      </rPr>
      <t>工廠</t>
    </r>
    <r>
      <rPr>
        <sz val="12"/>
        <rFont val="Calibri"/>
        <family val="2"/>
      </rPr>
      <t>(Site)</t>
    </r>
    <r>
      <rPr>
        <sz val="12"/>
        <rFont val="細明體"/>
        <family val="2"/>
        <charset val="136"/>
      </rPr>
      <t>」</t>
    </r>
    <r>
      <rPr>
        <sz val="12"/>
        <rFont val="Calibri"/>
        <family val="2"/>
      </rPr>
      <t xml:space="preserve"> - PCaG </t>
    </r>
    <r>
      <rPr>
        <sz val="12"/>
        <rFont val="新細明體"/>
        <family val="2"/>
        <charset val="136"/>
      </rPr>
      <t>更新換到</t>
    </r>
    <r>
      <rPr>
        <sz val="12"/>
        <rFont val="Calibri"/>
        <family val="2"/>
      </rPr>
      <t>4020</t>
    </r>
    <r>
      <rPr>
        <sz val="12"/>
        <rFont val="新細明體"/>
        <family val="2"/>
        <charset val="136"/>
      </rPr>
      <t>之後的工廠地址</t>
    </r>
    <phoneticPr fontId="92" type="noConversion"/>
  </si>
  <si>
    <r>
      <rPr>
        <sz val="12"/>
        <rFont val="新細明體"/>
        <family val="1"/>
        <charset val="136"/>
      </rPr>
      <t>更新「</t>
    </r>
    <r>
      <rPr>
        <sz val="12"/>
        <rFont val="Calibri"/>
        <family val="2"/>
      </rPr>
      <t xml:space="preserve">6 </t>
    </r>
    <r>
      <rPr>
        <sz val="12"/>
        <rFont val="新細明體"/>
        <family val="1"/>
        <charset val="136"/>
      </rPr>
      <t>物料群組</t>
    </r>
    <r>
      <rPr>
        <sz val="12"/>
        <rFont val="Calibri"/>
        <family val="2"/>
      </rPr>
      <t>(Merchandise Category)</t>
    </r>
    <r>
      <rPr>
        <sz val="12"/>
        <rFont val="新細明體"/>
        <family val="1"/>
        <charset val="136"/>
      </rPr>
      <t>」</t>
    </r>
    <r>
      <rPr>
        <sz val="12"/>
        <rFont val="Calibri"/>
        <family val="2"/>
      </rPr>
      <t xml:space="preserve"> - </t>
    </r>
    <r>
      <rPr>
        <sz val="12"/>
        <rFont val="細明體"/>
        <family val="1"/>
        <charset val="136"/>
      </rPr>
      <t xml:space="preserve">物料群組 </t>
    </r>
    <r>
      <rPr>
        <sz val="12"/>
        <rFont val="Calibri"/>
        <family val="1"/>
        <charset val="136"/>
      </rPr>
      <t xml:space="preserve">T </t>
    </r>
    <r>
      <rPr>
        <sz val="12"/>
        <rFont val="細明體"/>
        <family val="1"/>
        <charset val="136"/>
      </rPr>
      <t>類調整</t>
    </r>
    <phoneticPr fontId="92" type="noConversion"/>
  </si>
  <si>
    <t>Based on Chris's mail on 2020/03/27</t>
    <phoneticPr fontId="92" type="noConversion"/>
  </si>
  <si>
    <t>Based on Evelyn's (PP) mail on 2020/04/6</t>
    <phoneticPr fontId="92" type="noConversion"/>
  </si>
  <si>
    <r>
      <rPr>
        <sz val="12"/>
        <rFont val="新細明體"/>
        <family val="1"/>
        <charset val="136"/>
      </rPr>
      <t>更新「</t>
    </r>
    <r>
      <rPr>
        <sz val="12"/>
        <rFont val="Calibri"/>
        <family val="2"/>
      </rPr>
      <t xml:space="preserve">6 </t>
    </r>
    <r>
      <rPr>
        <sz val="12"/>
        <rFont val="新細明體"/>
        <family val="1"/>
        <charset val="136"/>
      </rPr>
      <t>物料群組</t>
    </r>
    <r>
      <rPr>
        <sz val="12"/>
        <rFont val="Calibri"/>
        <family val="2"/>
      </rPr>
      <t>(Merchandise Category)</t>
    </r>
    <r>
      <rPr>
        <sz val="12"/>
        <rFont val="新細明體"/>
        <family val="1"/>
        <charset val="136"/>
      </rPr>
      <t>」</t>
    </r>
    <r>
      <rPr>
        <sz val="12"/>
        <rFont val="Calibri"/>
        <family val="2"/>
      </rPr>
      <t xml:space="preserve"> - </t>
    </r>
    <r>
      <rPr>
        <sz val="12"/>
        <rFont val="新細明體"/>
        <family val="1"/>
        <charset val="136"/>
      </rPr>
      <t>新增</t>
    </r>
    <r>
      <rPr>
        <sz val="12"/>
        <rFont val="Calibri"/>
        <family val="1"/>
      </rPr>
      <t xml:space="preserve"> W</t>
    </r>
    <r>
      <rPr>
        <sz val="12"/>
        <rFont val="新細明體"/>
        <family val="1"/>
        <charset val="136"/>
      </rPr>
      <t>製程委外物料群組</t>
    </r>
    <phoneticPr fontId="92" type="noConversion"/>
  </si>
  <si>
    <t>Based on Carol's mail on 2020/04/09</t>
    <phoneticPr fontId="92" type="noConversion"/>
  </si>
  <si>
    <t>Based on Evelyn's (PP) mail on 2020/04/13</t>
    <phoneticPr fontId="92" type="noConversion"/>
  </si>
  <si>
    <t>ZP91</t>
    <phoneticPr fontId="92" type="noConversion"/>
  </si>
  <si>
    <t>ZP92</t>
    <phoneticPr fontId="92" type="noConversion"/>
  </si>
  <si>
    <t>其他成本(固定金額)</t>
    <phoneticPr fontId="92" type="noConversion"/>
  </si>
  <si>
    <t>其他成本(依數量)</t>
    <phoneticPr fontId="92" type="noConversion"/>
  </si>
  <si>
    <r>
      <rPr>
        <sz val="12"/>
        <color rgb="FFFF0000"/>
        <rFont val="細明體"/>
        <family val="3"/>
        <charset val="136"/>
      </rPr>
      <t>固定金額</t>
    </r>
  </si>
  <si>
    <t>加計於淨價中 (預付款相關費用)</t>
    <phoneticPr fontId="92" type="noConversion"/>
  </si>
  <si>
    <t>Other Cost (Fix)</t>
  </si>
  <si>
    <t>Other Cost (Qty)</t>
  </si>
  <si>
    <t>Based on Bryan's mail on 2020/04/14</t>
    <phoneticPr fontId="92" type="noConversion"/>
  </si>
  <si>
    <t>Updated via Bryan's mail on 2020/04/13</t>
    <phoneticPr fontId="92" type="noConversion"/>
  </si>
  <si>
    <t>Based on Bryan's mail on 2020/04/10</t>
    <phoneticPr fontId="92" type="noConversion"/>
  </si>
  <si>
    <t>Based on Bryan's mail on 2020/04/16</t>
    <phoneticPr fontId="92" type="noConversion"/>
  </si>
  <si>
    <r>
      <rPr>
        <sz val="12"/>
        <rFont val="微軟正黑體"/>
        <family val="3"/>
        <charset val="136"/>
      </rPr>
      <t>更新「</t>
    </r>
    <r>
      <rPr>
        <sz val="12"/>
        <rFont val="Calibri"/>
        <family val="2"/>
      </rPr>
      <t xml:space="preserve">1 </t>
    </r>
    <r>
      <rPr>
        <sz val="12"/>
        <rFont val="細明體"/>
        <family val="3"/>
        <charset val="136"/>
      </rPr>
      <t>工廠</t>
    </r>
    <r>
      <rPr>
        <sz val="12"/>
        <rFont val="Calibri"/>
        <family val="2"/>
      </rPr>
      <t>(Site)</t>
    </r>
    <r>
      <rPr>
        <sz val="12"/>
        <rFont val="細明體"/>
        <family val="2"/>
        <charset val="136"/>
      </rPr>
      <t>」</t>
    </r>
    <r>
      <rPr>
        <sz val="12"/>
        <rFont val="Calibri"/>
        <family val="2"/>
      </rPr>
      <t xml:space="preserve"> - </t>
    </r>
    <r>
      <rPr>
        <sz val="12"/>
        <rFont val="新細明體"/>
        <family val="2"/>
        <charset val="136"/>
      </rPr>
      <t>調整內銷對應外銷工廠；模具廠因應公司合併，變更公司代碼</t>
    </r>
    <phoneticPr fontId="92" type="noConversion"/>
  </si>
  <si>
    <r>
      <rPr>
        <sz val="12"/>
        <rFont val="新細明體"/>
        <family val="1"/>
        <charset val="136"/>
      </rPr>
      <t>更新「</t>
    </r>
    <r>
      <rPr>
        <sz val="12"/>
        <rFont val="Calibri"/>
        <family val="2"/>
      </rPr>
      <t xml:space="preserve">15 </t>
    </r>
    <r>
      <rPr>
        <sz val="12"/>
        <rFont val="細明體"/>
        <family val="2"/>
        <charset val="136"/>
      </rPr>
      <t>條件類型</t>
    </r>
    <r>
      <rPr>
        <sz val="12"/>
        <rFont val="Calibri"/>
        <family val="2"/>
      </rPr>
      <t>(Condition Type)</t>
    </r>
    <r>
      <rPr>
        <sz val="12"/>
        <rFont val="新細明體"/>
        <family val="1"/>
        <charset val="136"/>
      </rPr>
      <t>」</t>
    </r>
    <r>
      <rPr>
        <sz val="12"/>
        <rFont val="Calibri"/>
        <family val="2"/>
      </rPr>
      <t xml:space="preserve"> - </t>
    </r>
    <r>
      <rPr>
        <sz val="12"/>
        <rFont val="新細明體"/>
        <family val="1"/>
        <charset val="136"/>
      </rPr>
      <t>新增</t>
    </r>
    <r>
      <rPr>
        <sz val="12"/>
        <rFont val="Calibri"/>
        <family val="1"/>
      </rPr>
      <t xml:space="preserve"> ZP91</t>
    </r>
    <r>
      <rPr>
        <sz val="12"/>
        <rFont val="細明體"/>
        <family val="1"/>
        <charset val="136"/>
      </rPr>
      <t>、</t>
    </r>
    <r>
      <rPr>
        <sz val="12"/>
        <rFont val="Calibri"/>
        <family val="1"/>
      </rPr>
      <t>ZP92</t>
    </r>
    <phoneticPr fontId="92" type="noConversion"/>
  </si>
  <si>
    <r>
      <rPr>
        <sz val="12"/>
        <rFont val="新細明體"/>
        <family val="1"/>
        <charset val="136"/>
      </rPr>
      <t>更新「</t>
    </r>
    <r>
      <rPr>
        <sz val="12"/>
        <rFont val="Calibri"/>
        <family val="2"/>
      </rPr>
      <t xml:space="preserve">6 </t>
    </r>
    <r>
      <rPr>
        <sz val="12"/>
        <rFont val="新細明體"/>
        <family val="1"/>
        <charset val="136"/>
      </rPr>
      <t>物料群組</t>
    </r>
    <r>
      <rPr>
        <sz val="12"/>
        <rFont val="Calibri"/>
        <family val="2"/>
      </rPr>
      <t>(Merchandise Category)</t>
    </r>
    <r>
      <rPr>
        <sz val="12"/>
        <rFont val="新細明體"/>
        <family val="1"/>
        <charset val="136"/>
      </rPr>
      <t>」</t>
    </r>
    <r>
      <rPr>
        <sz val="12"/>
        <rFont val="Calibri"/>
        <family val="2"/>
      </rPr>
      <t xml:space="preserve"> - </t>
    </r>
    <r>
      <rPr>
        <sz val="12"/>
        <rFont val="新細明體"/>
        <family val="1"/>
        <charset val="136"/>
      </rPr>
      <t>新增</t>
    </r>
    <r>
      <rPr>
        <sz val="12"/>
        <rFont val="Calibri"/>
        <family val="1"/>
      </rPr>
      <t xml:space="preserve"> W</t>
    </r>
    <r>
      <rPr>
        <sz val="12"/>
        <rFont val="新細明體"/>
        <family val="1"/>
        <charset val="136"/>
      </rPr>
      <t>製程委外物料群組</t>
    </r>
    <phoneticPr fontId="92" type="noConversion"/>
  </si>
  <si>
    <r>
      <rPr>
        <sz val="12"/>
        <rFont val="新細明體"/>
        <family val="1"/>
        <charset val="136"/>
      </rPr>
      <t>更新「</t>
    </r>
    <r>
      <rPr>
        <sz val="12"/>
        <rFont val="Calibri"/>
        <family val="2"/>
      </rPr>
      <t xml:space="preserve">7 </t>
    </r>
    <r>
      <rPr>
        <sz val="12"/>
        <rFont val="細明體"/>
        <family val="2"/>
        <charset val="136"/>
      </rPr>
      <t>請購單文件類型</t>
    </r>
    <r>
      <rPr>
        <sz val="12"/>
        <rFont val="Calibri"/>
        <family val="2"/>
      </rPr>
      <t>(PR Type)</t>
    </r>
    <r>
      <rPr>
        <sz val="12"/>
        <rFont val="新細明體"/>
        <family val="1"/>
        <charset val="136"/>
      </rPr>
      <t>」</t>
    </r>
    <r>
      <rPr>
        <sz val="12"/>
        <rFont val="Calibri"/>
        <family val="2"/>
      </rPr>
      <t xml:space="preserve"> - </t>
    </r>
    <r>
      <rPr>
        <sz val="12"/>
        <rFont val="細明體"/>
        <family val="2"/>
        <charset val="136"/>
      </rPr>
      <t xml:space="preserve">新增 </t>
    </r>
    <r>
      <rPr>
        <sz val="12"/>
        <rFont val="Calibri"/>
        <family val="1"/>
      </rPr>
      <t xml:space="preserve">ZRT1 </t>
    </r>
    <r>
      <rPr>
        <sz val="12"/>
        <rFont val="細明體"/>
        <family val="1"/>
        <charset val="136"/>
      </rPr>
      <t xml:space="preserve">與 </t>
    </r>
    <r>
      <rPr>
        <sz val="12"/>
        <rFont val="Calibri"/>
        <family val="1"/>
      </rPr>
      <t xml:space="preserve">ZPT7 </t>
    </r>
    <r>
      <rPr>
        <sz val="12"/>
        <rFont val="細明體"/>
        <family val="1"/>
        <charset val="136"/>
      </rPr>
      <t>組合</t>
    </r>
    <phoneticPr fontId="92" type="noConversion"/>
  </si>
  <si>
    <r>
      <rPr>
        <sz val="12"/>
        <rFont val="新細明體"/>
        <family val="1"/>
        <charset val="136"/>
      </rPr>
      <t>更新「</t>
    </r>
    <r>
      <rPr>
        <sz val="12"/>
        <rFont val="Calibri"/>
        <family val="2"/>
      </rPr>
      <t xml:space="preserve">8 </t>
    </r>
    <r>
      <rPr>
        <sz val="12"/>
        <rFont val="細明體"/>
        <family val="2"/>
        <charset val="136"/>
      </rPr>
      <t>採購單文件類型</t>
    </r>
    <r>
      <rPr>
        <sz val="12"/>
        <rFont val="Calibri"/>
        <family val="2"/>
      </rPr>
      <t>(PO Type)</t>
    </r>
    <r>
      <rPr>
        <sz val="12"/>
        <rFont val="新細明體"/>
        <family val="1"/>
        <charset val="136"/>
      </rPr>
      <t>」</t>
    </r>
    <r>
      <rPr>
        <sz val="12"/>
        <rFont val="Calibri"/>
        <family val="2"/>
      </rPr>
      <t xml:space="preserve"> - </t>
    </r>
    <r>
      <rPr>
        <sz val="12"/>
        <rFont val="細明體"/>
        <family val="2"/>
        <charset val="136"/>
      </rPr>
      <t>調整</t>
    </r>
    <r>
      <rPr>
        <sz val="12"/>
        <rFont val="Calibri"/>
        <family val="2"/>
      </rPr>
      <t xml:space="preserve"> ZPT2 / ZPT3 </t>
    </r>
    <r>
      <rPr>
        <sz val="12"/>
        <rFont val="細明體"/>
        <family val="2"/>
        <charset val="136"/>
      </rPr>
      <t>備註說明</t>
    </r>
    <phoneticPr fontId="92" type="noConversion"/>
  </si>
  <si>
    <t>Based on Kane's mail on 2020/04/22</t>
    <phoneticPr fontId="92" type="noConversion"/>
  </si>
  <si>
    <t>ZPT7</t>
  </si>
  <si>
    <t>一段式</t>
  </si>
  <si>
    <t>Based on Kane's mail on 2020/04/23</t>
    <phoneticPr fontId="92" type="noConversion"/>
  </si>
  <si>
    <t>P4020600A</t>
  </si>
  <si>
    <t>P60106000</t>
  </si>
  <si>
    <t>P10006002</t>
  </si>
  <si>
    <t>P50105040</t>
  </si>
  <si>
    <t>P10005042</t>
  </si>
  <si>
    <t>P6010600N</t>
  </si>
  <si>
    <t>P4010200A</t>
  </si>
  <si>
    <t>P20002000</t>
  </si>
  <si>
    <t>P20002001</t>
  </si>
  <si>
    <t>P2000200N</t>
  </si>
  <si>
    <t>P4010201A</t>
  </si>
  <si>
    <t>P20302010</t>
  </si>
  <si>
    <t>P20302011</t>
  </si>
  <si>
    <t>P2030201N</t>
  </si>
  <si>
    <t>P10002002</t>
  </si>
  <si>
    <t>P10002012</t>
  </si>
  <si>
    <t>P10002003</t>
  </si>
  <si>
    <t>P10002013</t>
  </si>
  <si>
    <t>P50005020</t>
  </si>
  <si>
    <t>P10005022</t>
  </si>
  <si>
    <t>P4020606A</t>
  </si>
  <si>
    <t>P60106060</t>
  </si>
  <si>
    <t>P10006062</t>
  </si>
  <si>
    <t>P6010606N</t>
  </si>
  <si>
    <t>P50005300</t>
  </si>
  <si>
    <t>P5000530N</t>
  </si>
  <si>
    <t>P10005302</t>
  </si>
  <si>
    <t>P50005100</t>
  </si>
  <si>
    <t>P50005010</t>
  </si>
  <si>
    <t>P10005012</t>
  </si>
  <si>
    <t>P50105160</t>
  </si>
  <si>
    <t>P10005162</t>
  </si>
  <si>
    <t>P50005220</t>
  </si>
  <si>
    <t>P10005222</t>
  </si>
  <si>
    <t>P4020504A</t>
  </si>
  <si>
    <t>P5000501N</t>
  </si>
  <si>
    <t>P5000502N</t>
  </si>
  <si>
    <t>P5010504N</t>
  </si>
  <si>
    <t>P5010516N</t>
  </si>
  <si>
    <t>P5000522N</t>
  </si>
  <si>
    <t>Updated via Kane's mail on 2020/04/24</t>
    <phoneticPr fontId="92" type="noConversion"/>
  </si>
  <si>
    <t>鋪貨群組(Assortment Group)</t>
    <phoneticPr fontId="92" type="noConversion"/>
  </si>
  <si>
    <t>Based on Kane's mail on 2020/04/24</t>
    <phoneticPr fontId="92" type="noConversion"/>
  </si>
  <si>
    <t>庫存調撥單的預設文件類型(STO Default Doc. Type)</t>
    <phoneticPr fontId="92" type="noConversion"/>
  </si>
  <si>
    <t>Client</t>
    <phoneticPr fontId="92" type="noConversion"/>
  </si>
  <si>
    <t>Sales</t>
    <phoneticPr fontId="92" type="noConversion"/>
  </si>
  <si>
    <t>交易全面禁用</t>
    <phoneticPr fontId="92" type="noConversion"/>
  </si>
  <si>
    <r>
      <rPr>
        <sz val="12"/>
        <rFont val="新細明體"/>
        <family val="1"/>
        <charset val="136"/>
      </rPr>
      <t>更新「</t>
    </r>
    <r>
      <rPr>
        <sz val="12"/>
        <rFont val="Calibri"/>
        <family val="2"/>
      </rPr>
      <t xml:space="preserve">5 </t>
    </r>
    <r>
      <rPr>
        <sz val="12"/>
        <rFont val="微軟正黑體"/>
        <family val="2"/>
        <charset val="136"/>
      </rPr>
      <t>工廠與採購組織對應</t>
    </r>
    <r>
      <rPr>
        <sz val="12"/>
        <rFont val="Calibri"/>
        <family val="2"/>
      </rPr>
      <t>(Site &amp; Pur.Org)</t>
    </r>
    <r>
      <rPr>
        <sz val="12"/>
        <rFont val="新細明體"/>
        <family val="1"/>
        <charset val="136"/>
      </rPr>
      <t>」</t>
    </r>
    <r>
      <rPr>
        <sz val="12"/>
        <rFont val="Calibri"/>
        <family val="2"/>
      </rPr>
      <t xml:space="preserve"> - </t>
    </r>
    <r>
      <rPr>
        <sz val="12"/>
        <rFont val="微軟正黑體"/>
        <family val="1"/>
        <charset val="136"/>
      </rPr>
      <t>工廠名稱有調整</t>
    </r>
    <phoneticPr fontId="92" type="noConversion"/>
  </si>
  <si>
    <r>
      <rPr>
        <sz val="12"/>
        <rFont val="新細明體"/>
        <family val="1"/>
        <charset val="136"/>
      </rPr>
      <t>更新「</t>
    </r>
    <r>
      <rPr>
        <sz val="12"/>
        <rFont val="Calibri"/>
        <family val="2"/>
      </rPr>
      <t xml:space="preserve">16 </t>
    </r>
    <r>
      <rPr>
        <sz val="12"/>
        <rFont val="微軟正黑體"/>
        <family val="2"/>
        <charset val="136"/>
      </rPr>
      <t>庫存調撥單的預設文件類型(</t>
    </r>
    <r>
      <rPr>
        <sz val="12"/>
        <rFont val="Calibri"/>
        <family val="2"/>
      </rPr>
      <t>STO Default Doc. Type)</t>
    </r>
    <r>
      <rPr>
        <sz val="12"/>
        <rFont val="新細明體"/>
        <family val="1"/>
        <charset val="136"/>
      </rPr>
      <t>」</t>
    </r>
    <phoneticPr fontId="92" type="noConversion"/>
  </si>
  <si>
    <r>
      <rPr>
        <sz val="12"/>
        <rFont val="微軟正黑體"/>
        <family val="2"/>
        <charset val="136"/>
      </rPr>
      <t>新增「</t>
    </r>
    <r>
      <rPr>
        <sz val="12"/>
        <rFont val="Calibri"/>
        <family val="2"/>
      </rPr>
      <t xml:space="preserve">21 </t>
    </r>
    <r>
      <rPr>
        <sz val="12"/>
        <rFont val="細明體"/>
        <family val="2"/>
        <charset val="136"/>
      </rPr>
      <t>鋪貨群組(</t>
    </r>
    <r>
      <rPr>
        <sz val="12"/>
        <rFont val="Calibri"/>
        <family val="2"/>
      </rPr>
      <t>Assortment Group</t>
    </r>
    <r>
      <rPr>
        <sz val="12"/>
        <rFont val="細明體"/>
        <family val="2"/>
        <charset val="136"/>
      </rPr>
      <t>」</t>
    </r>
    <r>
      <rPr>
        <sz val="12"/>
        <rFont val="微軟正黑體"/>
        <family val="2"/>
        <charset val="136"/>
      </rPr>
      <t>頁籤內容</t>
    </r>
    <phoneticPr fontId="92" type="noConversion"/>
  </si>
  <si>
    <t>Based on Chris's mail on 2020/05/13</t>
    <phoneticPr fontId="92" type="noConversion"/>
  </si>
  <si>
    <r>
      <rPr>
        <sz val="12"/>
        <rFont val="新細明體"/>
        <family val="1"/>
        <charset val="136"/>
      </rPr>
      <t>更新「</t>
    </r>
    <r>
      <rPr>
        <sz val="12"/>
        <rFont val="Calibri"/>
        <family val="2"/>
      </rPr>
      <t xml:space="preserve">11 </t>
    </r>
    <r>
      <rPr>
        <sz val="12"/>
        <rFont val="細明體"/>
        <family val="2"/>
        <charset val="136"/>
      </rPr>
      <t>物料狀態</t>
    </r>
    <r>
      <rPr>
        <sz val="12"/>
        <rFont val="Calibri"/>
        <family val="2"/>
      </rPr>
      <t>(Article Status)</t>
    </r>
    <r>
      <rPr>
        <sz val="12"/>
        <rFont val="新細明體"/>
        <family val="1"/>
        <charset val="136"/>
      </rPr>
      <t>」</t>
    </r>
    <phoneticPr fontId="92" type="noConversion"/>
  </si>
  <si>
    <t>Based on Carol's mail on 2020/05/20</t>
    <phoneticPr fontId="92" type="noConversion"/>
  </si>
  <si>
    <t>B12U</t>
  </si>
  <si>
    <t>B12W</t>
  </si>
  <si>
    <r>
      <rPr>
        <sz val="12"/>
        <rFont val="微軟正黑體"/>
        <family val="3"/>
        <charset val="136"/>
      </rPr>
      <t>更新「</t>
    </r>
    <r>
      <rPr>
        <sz val="12"/>
        <rFont val="Calibri"/>
        <family val="2"/>
      </rPr>
      <t xml:space="preserve">1 </t>
    </r>
    <r>
      <rPr>
        <sz val="12"/>
        <rFont val="細明體"/>
        <family val="3"/>
        <charset val="136"/>
      </rPr>
      <t>工廠</t>
    </r>
    <r>
      <rPr>
        <sz val="12"/>
        <rFont val="Calibri"/>
        <family val="2"/>
      </rPr>
      <t>(Site)</t>
    </r>
    <r>
      <rPr>
        <sz val="12"/>
        <rFont val="細明體"/>
        <family val="2"/>
        <charset val="136"/>
      </rPr>
      <t>」</t>
    </r>
    <r>
      <rPr>
        <sz val="12"/>
        <rFont val="Calibri"/>
        <family val="2"/>
      </rPr>
      <t xml:space="preserve"> - </t>
    </r>
    <r>
      <rPr>
        <sz val="12"/>
        <rFont val="微軟正黑體"/>
        <family val="2"/>
        <charset val="136"/>
      </rPr>
      <t>申請新增預編的工廠代號</t>
    </r>
    <phoneticPr fontId="92" type="noConversion"/>
  </si>
  <si>
    <t>Based on Carol's mail on 2020/06/24</t>
    <phoneticPr fontId="92" type="noConversion"/>
  </si>
  <si>
    <t>Based on Arthur's mail on 2020/06/22</t>
    <phoneticPr fontId="92" type="noConversion"/>
  </si>
  <si>
    <t/>
  </si>
  <si>
    <t>Stock Change-廠內</t>
  </si>
  <si>
    <t>*暫當特例ASE單申請處理，不在ZRMM0012的異動申請中</t>
  </si>
  <si>
    <t>00</t>
  </si>
  <si>
    <t>GBB-949</t>
  </si>
  <si>
    <t>A201.THAM</t>
  </si>
  <si>
    <t>LINH.1990</t>
  </si>
  <si>
    <t>a201.gncg15@pyv.com.vn</t>
  </si>
  <si>
    <t>NHUNG.1989</t>
  </si>
  <si>
    <t>lf11.gwcg02@pyv.com.vn</t>
  </si>
  <si>
    <t>ee2.cos</t>
  </si>
  <si>
    <t>ee2.cos@pouchen.com</t>
  </si>
  <si>
    <t>tracy</t>
  </si>
  <si>
    <t>tracy.yang@pouchen.com</t>
  </si>
  <si>
    <t>8-120-3032</t>
  </si>
  <si>
    <t>8-120-3033</t>
  </si>
  <si>
    <t>PCN IY</t>
  </si>
  <si>
    <t>Rizky Yunfariz</t>
  </si>
  <si>
    <t>rizky.purchasing@pci.co.id</t>
  </si>
  <si>
    <t>Santi Nurhadi</t>
  </si>
  <si>
    <t>santinurhadi.purchasing@pci.co.id</t>
  </si>
  <si>
    <t>Fitriani</t>
  </si>
  <si>
    <t>fitriani.purchasing@pci.co.id</t>
  </si>
  <si>
    <t>Neneng nurhayati</t>
  </si>
  <si>
    <t>neneng.purchasing@pci.co.id</t>
  </si>
  <si>
    <t>dwi.purchasing@pci.co.id</t>
  </si>
  <si>
    <t>Indah nursanti</t>
  </si>
  <si>
    <t>nursanti.purchasing@pci.co.id</t>
  </si>
  <si>
    <t>Eva Nurdiana</t>
  </si>
  <si>
    <t>Puput</t>
  </si>
  <si>
    <t>Puput.warehouse</t>
  </si>
  <si>
    <t>8-120-2392</t>
  </si>
  <si>
    <t>Puput.warehouse@pci.co.id</t>
  </si>
  <si>
    <t>Abdul kholik</t>
  </si>
  <si>
    <t>8-120-5575</t>
  </si>
  <si>
    <t>kholiktps.ped@pci.co.id</t>
  </si>
  <si>
    <t>Imanisa</t>
  </si>
  <si>
    <t>imanisa.purchasing@pci.co.id</t>
  </si>
  <si>
    <t>Vina</t>
  </si>
  <si>
    <t>Vina.chem</t>
  </si>
  <si>
    <t>vina.chem@pcn.co.id</t>
  </si>
  <si>
    <t>Mutia</t>
  </si>
  <si>
    <t>Mutia.ppc</t>
  </si>
  <si>
    <t>mutia.ppc@pcn.co.id</t>
  </si>
  <si>
    <t>FARAH DIBA</t>
  </si>
  <si>
    <t>FARAH</t>
  </si>
  <si>
    <t>farah.diba@pci.co.id</t>
  </si>
  <si>
    <t>DEDDY APRIYANSYAH</t>
  </si>
  <si>
    <t>DEDDY</t>
  </si>
  <si>
    <t>deddy.apriyansyah@pci.co.id</t>
  </si>
  <si>
    <t>angga.wiguna</t>
  </si>
  <si>
    <t>angga.wiguna@pci.co.id</t>
  </si>
  <si>
    <t>SAYUTI</t>
  </si>
  <si>
    <t>sayuti@inter.pci.co.id</t>
  </si>
  <si>
    <t>RIWAN SIMANULLANG</t>
  </si>
  <si>
    <t>RIWAN.SIMANULLANG</t>
  </si>
  <si>
    <t>riwan.simanullang@inter.pci.co.id</t>
  </si>
  <si>
    <t>Mia.yeliandri</t>
  </si>
  <si>
    <t>mia.yeliandri@pci.co.id</t>
  </si>
  <si>
    <t>Erna</t>
  </si>
  <si>
    <t>工廠與批次對應(Site and Batch Mapping)</t>
    <phoneticPr fontId="92" type="noConversion"/>
  </si>
  <si>
    <t>19FLT_JP</t>
  </si>
  <si>
    <t>19FLT_US</t>
  </si>
  <si>
    <t>19SLT_US</t>
  </si>
  <si>
    <t>36SLT</t>
  </si>
  <si>
    <t>AFLT</t>
  </si>
  <si>
    <t>BNH</t>
  </si>
  <si>
    <t>FCST</t>
  </si>
  <si>
    <t>FLT</t>
  </si>
  <si>
    <t>ISC</t>
  </si>
  <si>
    <t>ISR</t>
  </si>
  <si>
    <t>MTF</t>
  </si>
  <si>
    <t>POS</t>
  </si>
  <si>
    <t>PPC</t>
  </si>
  <si>
    <t>SLT</t>
  </si>
  <si>
    <t>SMS</t>
  </si>
  <si>
    <t>SMUX</t>
  </si>
  <si>
    <t>SOS</t>
  </si>
  <si>
    <t>SPEED</t>
  </si>
  <si>
    <r>
      <rPr>
        <sz val="12"/>
        <rFont val="微軟正黑體"/>
        <family val="2"/>
        <charset val="136"/>
      </rPr>
      <t>更新「</t>
    </r>
    <r>
      <rPr>
        <sz val="12"/>
        <rFont val="Calibri"/>
        <family val="2"/>
      </rPr>
      <t xml:space="preserve">20 </t>
    </r>
    <r>
      <rPr>
        <sz val="12"/>
        <rFont val="微軟正黑體"/>
        <family val="2"/>
        <charset val="136"/>
      </rPr>
      <t>庫存異動科目」</t>
    </r>
    <r>
      <rPr>
        <sz val="12"/>
        <rFont val="Calibri"/>
        <family val="2"/>
      </rPr>
      <t xml:space="preserve"> - </t>
    </r>
    <r>
      <rPr>
        <sz val="12"/>
        <rFont val="新細明體"/>
        <family val="2"/>
        <charset val="136"/>
      </rPr>
      <t>調整</t>
    </r>
    <r>
      <rPr>
        <sz val="12"/>
        <rFont val="Calibri"/>
        <family val="2"/>
      </rPr>
      <t xml:space="preserve">MVT 939/940/941/942/943/944 </t>
    </r>
    <r>
      <rPr>
        <sz val="12"/>
        <rFont val="新細明體"/>
        <family val="2"/>
        <charset val="136"/>
      </rPr>
      <t xml:space="preserve">異動類型對應的會科 / </t>
    </r>
    <r>
      <rPr>
        <sz val="12"/>
        <rFont val="Calibri"/>
        <family val="2"/>
      </rPr>
      <t>MVT901/902/921/922</t>
    </r>
    <r>
      <rPr>
        <sz val="12"/>
        <rFont val="新細明體"/>
        <family val="2"/>
        <charset val="136"/>
      </rPr>
      <t>新增可異動</t>
    </r>
    <r>
      <rPr>
        <sz val="12"/>
        <rFont val="Calibri"/>
        <family val="2"/>
      </rPr>
      <t>7900</t>
    </r>
    <r>
      <rPr>
        <sz val="12"/>
        <rFont val="新細明體"/>
        <family val="2"/>
        <charset val="136"/>
      </rPr>
      <t>半成品的需求</t>
    </r>
    <phoneticPr fontId="92" type="noConversion"/>
  </si>
  <si>
    <r>
      <rPr>
        <sz val="12"/>
        <rFont val="微軟正黑體"/>
        <family val="3"/>
        <charset val="136"/>
      </rPr>
      <t>更新「</t>
    </r>
    <r>
      <rPr>
        <sz val="12"/>
        <rFont val="Calibri"/>
        <family val="2"/>
      </rPr>
      <t xml:space="preserve">1 </t>
    </r>
    <r>
      <rPr>
        <sz val="12"/>
        <rFont val="細明體"/>
        <family val="3"/>
        <charset val="136"/>
      </rPr>
      <t>工廠</t>
    </r>
    <r>
      <rPr>
        <sz val="12"/>
        <rFont val="Calibri"/>
        <family val="2"/>
      </rPr>
      <t>(Site)</t>
    </r>
    <r>
      <rPr>
        <sz val="12"/>
        <rFont val="細明體"/>
        <family val="2"/>
        <charset val="136"/>
      </rPr>
      <t>」</t>
    </r>
    <r>
      <rPr>
        <sz val="12"/>
        <rFont val="Calibri"/>
        <family val="2"/>
      </rPr>
      <t xml:space="preserve"> -  </t>
    </r>
    <r>
      <rPr>
        <sz val="12"/>
        <rFont val="細明體"/>
        <family val="2"/>
        <charset val="136"/>
      </rPr>
      <t xml:space="preserve">新增工廠編碼 </t>
    </r>
    <r>
      <rPr>
        <sz val="12"/>
        <rFont val="Calibri"/>
        <family val="2"/>
      </rPr>
      <t xml:space="preserve">PCN </t>
    </r>
    <r>
      <rPr>
        <sz val="12"/>
        <rFont val="細明體"/>
        <family val="2"/>
        <charset val="136"/>
      </rPr>
      <t xml:space="preserve">中爪哇廠 / </t>
    </r>
    <r>
      <rPr>
        <sz val="12"/>
        <rFont val="Calibri"/>
        <family val="2"/>
      </rPr>
      <t>PCN</t>
    </r>
    <r>
      <rPr>
        <sz val="12"/>
        <rFont val="新細明體"/>
        <family val="2"/>
        <charset val="136"/>
      </rPr>
      <t>針對技術包裹將</t>
    </r>
    <r>
      <rPr>
        <sz val="12"/>
        <rFont val="Calibri"/>
        <family val="2"/>
      </rPr>
      <t>266</t>
    </r>
    <r>
      <rPr>
        <sz val="12"/>
        <rFont val="新細明體"/>
        <family val="2"/>
        <charset val="136"/>
      </rPr>
      <t>挪出成為工廠編碼</t>
    </r>
    <phoneticPr fontId="92" type="noConversion"/>
  </si>
  <si>
    <t>Based on Kane's mail on 2020/07/01</t>
    <phoneticPr fontId="92" type="noConversion"/>
  </si>
  <si>
    <t>Based on Chris's mail on 2020/07/02</t>
    <phoneticPr fontId="92" type="noConversion"/>
  </si>
  <si>
    <t>Based on Arthur's mail on 2020/06/29</t>
    <phoneticPr fontId="92" type="noConversion"/>
  </si>
  <si>
    <t>factory A</t>
  </si>
  <si>
    <t xml:space="preserve">factory A </t>
  </si>
  <si>
    <t>factory B</t>
  </si>
  <si>
    <t>factory C</t>
  </si>
  <si>
    <t>factory D</t>
  </si>
  <si>
    <t>factory E</t>
  </si>
  <si>
    <r>
      <t>2020/06/24</t>
    </r>
    <r>
      <rPr>
        <sz val="12"/>
        <rFont val="細明體"/>
        <family val="3"/>
        <charset val="136"/>
      </rPr>
      <t>修改</t>
    </r>
  </si>
  <si>
    <r>
      <rPr>
        <sz val="12"/>
        <rFont val="微軟正黑體"/>
        <family val="2"/>
        <charset val="136"/>
      </rPr>
      <t>更新「</t>
    </r>
    <r>
      <rPr>
        <sz val="12"/>
        <rFont val="Calibri"/>
        <family val="2"/>
      </rPr>
      <t xml:space="preserve">20 </t>
    </r>
    <r>
      <rPr>
        <sz val="12"/>
        <rFont val="微軟正黑體"/>
        <family val="2"/>
        <charset val="136"/>
      </rPr>
      <t>庫存異動科目」</t>
    </r>
    <r>
      <rPr>
        <sz val="12"/>
        <rFont val="Calibri"/>
        <family val="2"/>
      </rPr>
      <t xml:space="preserve"> - </t>
    </r>
    <r>
      <rPr>
        <sz val="12"/>
        <rFont val="新細明體"/>
        <family val="2"/>
        <charset val="136"/>
      </rPr>
      <t>調</t>
    </r>
    <r>
      <rPr>
        <sz val="12"/>
        <rFont val="細明體"/>
        <family val="2"/>
        <charset val="136"/>
      </rPr>
      <t xml:space="preserve">新增 </t>
    </r>
    <r>
      <rPr>
        <sz val="12"/>
        <rFont val="Calibri"/>
        <family val="2"/>
      </rPr>
      <t>GBB-943</t>
    </r>
    <phoneticPr fontId="92" type="noConversion"/>
  </si>
  <si>
    <r>
      <rPr>
        <sz val="12"/>
        <rFont val="微軟正黑體"/>
        <family val="2"/>
        <charset val="136"/>
      </rPr>
      <t>更新「</t>
    </r>
    <r>
      <rPr>
        <sz val="12"/>
        <rFont val="Calibri"/>
        <family val="2"/>
      </rPr>
      <t xml:space="preserve">21 </t>
    </r>
    <r>
      <rPr>
        <sz val="12"/>
        <rFont val="細明體"/>
        <family val="2"/>
        <charset val="136"/>
      </rPr>
      <t>鋪貨群組(</t>
    </r>
    <r>
      <rPr>
        <sz val="12"/>
        <rFont val="Calibri"/>
        <family val="2"/>
      </rPr>
      <t>Assortment Group</t>
    </r>
    <r>
      <rPr>
        <sz val="12"/>
        <rFont val="細明體"/>
        <family val="2"/>
        <charset val="136"/>
      </rPr>
      <t>」</t>
    </r>
    <r>
      <rPr>
        <sz val="12"/>
        <rFont val="微軟正黑體"/>
        <family val="2"/>
        <charset val="136"/>
      </rPr>
      <t>頁籤內容</t>
    </r>
    <phoneticPr fontId="92" type="noConversion"/>
  </si>
  <si>
    <r>
      <rPr>
        <sz val="12"/>
        <rFont val="微軟正黑體"/>
        <family val="2"/>
        <charset val="136"/>
      </rPr>
      <t>新增「</t>
    </r>
    <r>
      <rPr>
        <sz val="12"/>
        <rFont val="Calibri"/>
        <family val="2"/>
      </rPr>
      <t xml:space="preserve">22 </t>
    </r>
    <r>
      <rPr>
        <sz val="12"/>
        <rFont val="細明體"/>
        <family val="2"/>
        <charset val="136"/>
      </rPr>
      <t>工廠與批次對應</t>
    </r>
    <r>
      <rPr>
        <sz val="12"/>
        <rFont val="Calibri"/>
        <family val="2"/>
      </rPr>
      <t>(Site and Batch Mapping)</t>
    </r>
    <r>
      <rPr>
        <sz val="12"/>
        <rFont val="細明體"/>
        <family val="2"/>
        <charset val="136"/>
      </rPr>
      <t>」</t>
    </r>
    <r>
      <rPr>
        <sz val="12"/>
        <rFont val="微軟正黑體"/>
        <family val="2"/>
        <charset val="136"/>
      </rPr>
      <t>頁籤內容</t>
    </r>
    <phoneticPr fontId="92" type="noConversion"/>
  </si>
  <si>
    <t>Based on Kane's mail on 2020/06/02</t>
    <phoneticPr fontId="92" type="noConversion"/>
  </si>
  <si>
    <t>Based on Chris's mail on 2020/07/06</t>
    <phoneticPr fontId="92" type="noConversion"/>
  </si>
  <si>
    <t>Rizky.purchasing</t>
  </si>
  <si>
    <t>Santinurhadi.purchasing</t>
  </si>
  <si>
    <t>Fitriani.purchasing</t>
  </si>
  <si>
    <t>Neneng.purchasing</t>
  </si>
  <si>
    <t>Delpina sibarani</t>
  </si>
  <si>
    <t>Vina.purchasing</t>
  </si>
  <si>
    <t>Eva.purchasing</t>
  </si>
  <si>
    <t>TPS.PED</t>
  </si>
  <si>
    <t>imannnisa.purchasing</t>
  </si>
  <si>
    <t>erna.pur</t>
  </si>
  <si>
    <t>SS/Trial Run PO</t>
  </si>
  <si>
    <t>更新「7 請購單文件類型(PR Type)」/「8 採購單文件類型(PO Type)」ZP06 名稱</t>
    <phoneticPr fontId="92" type="noConversion"/>
  </si>
  <si>
    <t>Based on Kane's mail on 2020/07/07</t>
    <phoneticPr fontId="92" type="noConversion"/>
  </si>
  <si>
    <r>
      <rPr>
        <sz val="12"/>
        <rFont val="新細明體"/>
        <family val="1"/>
        <charset val="136"/>
      </rPr>
      <t>更新「</t>
    </r>
    <r>
      <rPr>
        <sz val="12"/>
        <rFont val="Calibri"/>
        <family val="2"/>
      </rPr>
      <t xml:space="preserve">16 </t>
    </r>
    <r>
      <rPr>
        <sz val="12"/>
        <rFont val="微軟正黑體"/>
        <family val="2"/>
        <charset val="136"/>
      </rPr>
      <t>庫存調撥單的預設文件類型(</t>
    </r>
    <r>
      <rPr>
        <sz val="12"/>
        <rFont val="Calibri"/>
        <family val="2"/>
      </rPr>
      <t>STO Default Doc. Type)</t>
    </r>
    <r>
      <rPr>
        <sz val="12"/>
        <rFont val="新細明體"/>
        <family val="1"/>
        <charset val="136"/>
      </rPr>
      <t>」</t>
    </r>
    <phoneticPr fontId="92" type="noConversion"/>
  </si>
  <si>
    <t>Based on Carol's mail on 2020/07/16</t>
    <phoneticPr fontId="92" type="noConversion"/>
  </si>
  <si>
    <t>Based on Kane's mail on 2020/07/16</t>
    <phoneticPr fontId="92" type="noConversion"/>
  </si>
  <si>
    <t>Based on Carol's mail on 2020/07/28</t>
    <phoneticPr fontId="92" type="noConversion"/>
  </si>
  <si>
    <r>
      <rPr>
        <sz val="12"/>
        <rFont val="新細明體"/>
        <family val="1"/>
        <charset val="136"/>
      </rPr>
      <t>更新「</t>
    </r>
    <r>
      <rPr>
        <sz val="12"/>
        <rFont val="Calibri"/>
        <family val="2"/>
      </rPr>
      <t xml:space="preserve">5 </t>
    </r>
    <r>
      <rPr>
        <sz val="12"/>
        <rFont val="微軟正黑體"/>
        <family val="2"/>
        <charset val="136"/>
      </rPr>
      <t>工廠與採購組織對應</t>
    </r>
    <r>
      <rPr>
        <sz val="12"/>
        <rFont val="Calibri"/>
        <family val="2"/>
      </rPr>
      <t>(Site &amp; Pur.Org)</t>
    </r>
    <r>
      <rPr>
        <sz val="12"/>
        <rFont val="新細明體"/>
        <family val="1"/>
        <charset val="136"/>
      </rPr>
      <t>」</t>
    </r>
    <r>
      <rPr>
        <sz val="12"/>
        <rFont val="Calibri"/>
        <family val="2"/>
      </rPr>
      <t xml:space="preserve"> - </t>
    </r>
    <r>
      <rPr>
        <sz val="12"/>
        <rFont val="微軟正黑體"/>
        <family val="1"/>
        <charset val="136"/>
      </rPr>
      <t>工廠名稱有調整</t>
    </r>
    <phoneticPr fontId="92" type="noConversion"/>
  </si>
  <si>
    <t>Isma.purch</t>
  </si>
  <si>
    <t xml:space="preserve">Dian Sopriana </t>
  </si>
  <si>
    <t>Dian.warehouse</t>
  </si>
  <si>
    <t>8-120-2803</t>
  </si>
  <si>
    <t>Dian.warehouse@pci.co.id</t>
  </si>
  <si>
    <t xml:space="preserve">Dewi Iptiyani </t>
  </si>
  <si>
    <t>Dewi.iptiyani</t>
  </si>
  <si>
    <t>dewiiptiyani.purchasing@pci.co.id</t>
  </si>
  <si>
    <t xml:space="preserve">PCN IY </t>
  </si>
  <si>
    <t xml:space="preserve">Ihsaniyah  </t>
  </si>
  <si>
    <t xml:space="preserve"> Ihsaniyah.purchasing </t>
  </si>
  <si>
    <t xml:space="preserve">febdani tryogo </t>
  </si>
  <si>
    <t>febdani.purchasing</t>
  </si>
  <si>
    <t>febdani.purchasing@pci.co.id</t>
  </si>
  <si>
    <t xml:space="preserve">Dwi Nofianti </t>
  </si>
  <si>
    <t>dwi.nofiantika</t>
  </si>
  <si>
    <r>
      <rPr>
        <sz val="12"/>
        <rFont val="微軟正黑體"/>
        <family val="3"/>
        <charset val="136"/>
      </rPr>
      <t>更新「</t>
    </r>
    <r>
      <rPr>
        <sz val="12"/>
        <rFont val="Calibri"/>
        <family val="2"/>
      </rPr>
      <t xml:space="preserve">1 </t>
    </r>
    <r>
      <rPr>
        <sz val="12"/>
        <rFont val="細明體"/>
        <family val="3"/>
        <charset val="136"/>
      </rPr>
      <t>工廠</t>
    </r>
    <r>
      <rPr>
        <sz val="12"/>
        <rFont val="Calibri"/>
        <family val="2"/>
      </rPr>
      <t>(Site)</t>
    </r>
    <r>
      <rPr>
        <sz val="12"/>
        <rFont val="細明體"/>
        <family val="2"/>
        <charset val="136"/>
      </rPr>
      <t>」</t>
    </r>
    <r>
      <rPr>
        <sz val="12"/>
        <rFont val="Calibri"/>
        <family val="2"/>
      </rPr>
      <t xml:space="preserve"> - </t>
    </r>
    <r>
      <rPr>
        <sz val="12"/>
        <rFont val="微軟正黑體"/>
        <family val="2"/>
        <charset val="136"/>
      </rPr>
      <t>申請新增預編的工廠代號  6650 / 6652</t>
    </r>
    <phoneticPr fontId="92" type="noConversion"/>
  </si>
  <si>
    <t>Based on Chris's mail on 2020/08/12</t>
    <phoneticPr fontId="92" type="noConversion"/>
  </si>
  <si>
    <t>Road No. 1, Cha La Industrial Park, Binh Linh Hamlet Cha la Village, Duong Minh Chau District,</t>
  </si>
  <si>
    <t>Based on Carol's mail on 2020/08/20</t>
    <phoneticPr fontId="92" type="noConversion"/>
  </si>
  <si>
    <t>Based on Eileen's mail on 2020/08/03</t>
    <phoneticPr fontId="92" type="noConversion"/>
  </si>
  <si>
    <r>
      <rPr>
        <sz val="12"/>
        <rFont val="新細明體"/>
        <family val="1"/>
        <charset val="136"/>
      </rPr>
      <t>更新「</t>
    </r>
    <r>
      <rPr>
        <sz val="12"/>
        <rFont val="Calibri"/>
        <family val="2"/>
      </rPr>
      <t xml:space="preserve">8 </t>
    </r>
    <r>
      <rPr>
        <sz val="12"/>
        <rFont val="細明體"/>
        <family val="2"/>
        <charset val="136"/>
      </rPr>
      <t>採購單文件類型</t>
    </r>
    <r>
      <rPr>
        <sz val="12"/>
        <rFont val="Calibri"/>
        <family val="2"/>
      </rPr>
      <t>(PO Type)</t>
    </r>
    <r>
      <rPr>
        <sz val="12"/>
        <rFont val="新細明體"/>
        <family val="1"/>
        <charset val="136"/>
      </rPr>
      <t>」</t>
    </r>
    <r>
      <rPr>
        <sz val="12"/>
        <rFont val="Calibri"/>
        <family val="2"/>
      </rPr>
      <t xml:space="preserve"> - </t>
    </r>
    <r>
      <rPr>
        <sz val="12"/>
        <rFont val="細明體"/>
        <family val="2"/>
        <charset val="136"/>
      </rPr>
      <t>調整</t>
    </r>
    <r>
      <rPr>
        <sz val="12"/>
        <rFont val="Calibri"/>
        <family val="2"/>
      </rPr>
      <t xml:space="preserve"> ZPT1 </t>
    </r>
    <r>
      <rPr>
        <sz val="12"/>
        <rFont val="細明體"/>
        <family val="2"/>
        <charset val="136"/>
      </rPr>
      <t>簽核狀態及備註說明</t>
    </r>
    <phoneticPr fontId="92" type="noConversion"/>
  </si>
  <si>
    <r>
      <rPr>
        <sz val="12"/>
        <rFont val="微軟正黑體"/>
        <family val="3"/>
        <charset val="136"/>
      </rPr>
      <t>更新「</t>
    </r>
    <r>
      <rPr>
        <sz val="12"/>
        <rFont val="Calibri"/>
        <family val="2"/>
      </rPr>
      <t xml:space="preserve">1 </t>
    </r>
    <r>
      <rPr>
        <sz val="12"/>
        <rFont val="細明體"/>
        <family val="3"/>
        <charset val="136"/>
      </rPr>
      <t>工廠</t>
    </r>
    <r>
      <rPr>
        <sz val="12"/>
        <rFont val="Calibri"/>
        <family val="2"/>
      </rPr>
      <t>(Site)</t>
    </r>
    <r>
      <rPr>
        <sz val="12"/>
        <rFont val="細明體"/>
        <family val="2"/>
        <charset val="136"/>
      </rPr>
      <t>」</t>
    </r>
    <r>
      <rPr>
        <sz val="12"/>
        <rFont val="Calibri"/>
        <family val="2"/>
      </rPr>
      <t xml:space="preserve"> - </t>
    </r>
    <r>
      <rPr>
        <sz val="12"/>
        <rFont val="微軟正黑體"/>
        <family val="2"/>
        <charset val="136"/>
      </rPr>
      <t>申請新增預編的工廠代號  6660</t>
    </r>
    <phoneticPr fontId="92" type="noConversion"/>
  </si>
  <si>
    <t>ZC.HUANG</t>
  </si>
  <si>
    <t>sharon.ping@yssg.com.cn</t>
  </si>
  <si>
    <t>Huating.Yi@yssg.com.cn</t>
  </si>
  <si>
    <t>0399780081</t>
  </si>
  <si>
    <t>陳氏工娘</t>
  </si>
  <si>
    <t>0939475932</t>
  </si>
  <si>
    <t xml:space="preserve">sinhquande@pyv.com.vn
</t>
  </si>
  <si>
    <t>378.KHOSINHQUANDE@pyv.COM.VN</t>
  </si>
  <si>
    <t>AZCCGG</t>
  </si>
  <si>
    <t>minhhiep19801010</t>
  </si>
  <si>
    <t>0909569825</t>
  </si>
  <si>
    <t>271.prod5@pyv.com.vn</t>
  </si>
  <si>
    <t>hoa19830520</t>
  </si>
  <si>
    <t>0909394014</t>
  </si>
  <si>
    <t>js1.prod2@pyv.com.vn</t>
  </si>
  <si>
    <t>05333</t>
  </si>
  <si>
    <t>0908955446</t>
  </si>
  <si>
    <t>dshengk@pyv.com.vn</t>
  </si>
  <si>
    <t>人員替換</t>
  </si>
  <si>
    <t>thienlan19730924</t>
  </si>
  <si>
    <t>lan@pyv.com.vn</t>
  </si>
  <si>
    <t>TIEN19820602</t>
  </si>
  <si>
    <t>tcgbb102@pyv.com.vn</t>
  </si>
  <si>
    <t>HONGNGOC19970419</t>
  </si>
  <si>
    <t xml:space="preserve">a201.dmd3@pyv.com.vn </t>
  </si>
  <si>
    <t>a201.gncg18@pyv.com.vn</t>
  </si>
  <si>
    <t>0907518263</t>
  </si>
  <si>
    <t xml:space="preserve">a201.dmd2@pyv.com.vn </t>
  </si>
  <si>
    <t xml:space="preserve">a201.dmd1@pyv.com.vn </t>
  </si>
  <si>
    <t xml:space="preserve">a201.dmd4@pyv.com.vn </t>
  </si>
  <si>
    <t>a201.prod6@pyv.com.vn</t>
  </si>
  <si>
    <t>handung19850806</t>
  </si>
  <si>
    <r>
      <rPr>
        <sz val="12"/>
        <rFont val="細明體"/>
        <family val="3"/>
        <charset val="136"/>
      </rPr>
      <t>黃文羿</t>
    </r>
  </si>
  <si>
    <t>Wenyi.Huang</t>
  </si>
  <si>
    <t>Wenyi.Huang@pouchen.com</t>
  </si>
  <si>
    <t>ELLEN.HUANG</t>
  </si>
  <si>
    <t>Ellen.Huang@pouchen.com</t>
  </si>
  <si>
    <t>melissa.lu@pouchen.com</t>
  </si>
  <si>
    <t>lynn.hsu</t>
  </si>
  <si>
    <t>daphne.chen</t>
  </si>
  <si>
    <t>daphne.chen@pouchen.com</t>
  </si>
  <si>
    <t>teu.liu</t>
  </si>
  <si>
    <t>teu.liu@pouchen.com</t>
  </si>
  <si>
    <t>yoyo_kuo</t>
  </si>
  <si>
    <t>yoyo_kuo@pouchen.com</t>
  </si>
  <si>
    <t>shanch.kuo</t>
  </si>
  <si>
    <t>shanchi.kuo@pouchen.com</t>
  </si>
  <si>
    <t>Muriel.jang</t>
  </si>
  <si>
    <t xml:space="preserve">04-7695101 </t>
  </si>
  <si>
    <t>muriel.jang@pouchen.com</t>
  </si>
  <si>
    <t>Page.Hsieh</t>
  </si>
  <si>
    <t>page.hsieh@pouchen.com</t>
  </si>
  <si>
    <t>Arial.Lin</t>
  </si>
  <si>
    <t>Arial.Lin@pouchen.com</t>
  </si>
  <si>
    <t>8-100-2626</t>
  </si>
  <si>
    <t>Amy.Lo</t>
  </si>
  <si>
    <t>Amy.Lo@pouchen.com</t>
  </si>
  <si>
    <t>Rita.Lin</t>
  </si>
  <si>
    <t>Rita.Lin@pouchen.com</t>
  </si>
  <si>
    <t>Yukuli.Huang</t>
  </si>
  <si>
    <t>yukuli.huang@pouchen.com</t>
  </si>
  <si>
    <t>amy1210@pouchen.com</t>
  </si>
  <si>
    <t>8-143-2638</t>
  </si>
  <si>
    <t>alier.hung@pouchen.com</t>
  </si>
  <si>
    <t>wantsz.huang</t>
  </si>
  <si>
    <t>Wantsz.Huang@pouchen.com</t>
  </si>
  <si>
    <t>vicky.nien</t>
  </si>
  <si>
    <t>vicky.nien@pouchen.com</t>
  </si>
  <si>
    <t>linda.huang</t>
  </si>
  <si>
    <t>candy.mok</t>
  </si>
  <si>
    <t>candy.mok@yueyuenmo.com</t>
  </si>
  <si>
    <r>
      <rPr>
        <sz val="12"/>
        <rFont val="細明體"/>
        <family val="3"/>
        <charset val="136"/>
      </rPr>
      <t>黃榮宗</t>
    </r>
    <r>
      <rPr>
        <sz val="12"/>
        <rFont val="Arial"/>
        <family val="2"/>
      </rPr>
      <t xml:space="preserve"> </t>
    </r>
  </si>
  <si>
    <t xml:space="preserve">danny_huang </t>
  </si>
  <si>
    <t>huang.jungtsung@pouchen.com</t>
  </si>
  <si>
    <t>spi.store</t>
  </si>
  <si>
    <t>spi.purchase</t>
  </si>
  <si>
    <t>ENDAR.C02575</t>
  </si>
  <si>
    <t>8-120-3018</t>
  </si>
  <si>
    <t>ming2</t>
  </si>
  <si>
    <t>8-120-3030</t>
  </si>
  <si>
    <t>erma.pur</t>
  </si>
  <si>
    <t>bagus.purch</t>
  </si>
  <si>
    <t>MAYA.JUN</t>
  </si>
  <si>
    <t> importcn4@pci.co.id</t>
  </si>
  <si>
    <t>local1</t>
  </si>
  <si>
    <t>DEWI_KANIA</t>
  </si>
  <si>
    <t>8-120-3054</t>
  </si>
  <si>
    <t>ROYATI</t>
  </si>
  <si>
    <t>wulan123</t>
  </si>
  <si>
    <t>misna</t>
  </si>
  <si>
    <t>Istiani</t>
  </si>
  <si>
    <t>ISTIANI</t>
  </si>
  <si>
    <t>8-120-3063</t>
  </si>
  <si>
    <t>istiani@pci.co.id</t>
  </si>
  <si>
    <t>Dede.Nurliah</t>
  </si>
  <si>
    <t>8-120-6141</t>
  </si>
  <si>
    <t>mega123</t>
  </si>
  <si>
    <t>8-120-3955</t>
  </si>
  <si>
    <t>ANNIE</t>
  </si>
  <si>
    <t>RIKI ADE</t>
  </si>
  <si>
    <t>aisyah.ads</t>
  </si>
  <si>
    <t>maria.ppc</t>
  </si>
  <si>
    <t>HANNAH-CHEN</t>
  </si>
  <si>
    <t>lissa</t>
  </si>
  <si>
    <t>isma.purchasing@pci.co.id</t>
  </si>
  <si>
    <t>dewi.purchasing</t>
  </si>
  <si>
    <t>lastri.purchasing</t>
  </si>
  <si>
    <t>wahyu.purchasing</t>
  </si>
  <si>
    <t>ranti.purchasing</t>
  </si>
  <si>
    <t>widy.purchasing</t>
  </si>
  <si>
    <t>talha.purchasing</t>
  </si>
  <si>
    <t>Yunita.purchasing</t>
  </si>
  <si>
    <t>najmi.purchasing</t>
  </si>
  <si>
    <t>eni.purchasing</t>
  </si>
  <si>
    <t>jefri.aprianka</t>
  </si>
  <si>
    <t>lusy.purchasing</t>
  </si>
  <si>
    <t>Nursanti.purchasing</t>
  </si>
  <si>
    <t xml:space="preserve">Wike </t>
  </si>
  <si>
    <t>halimah.purchasing</t>
  </si>
  <si>
    <t>rohimah.purchasing</t>
  </si>
  <si>
    <t xml:space="preserve">Vina.purchasing@pci.co.id </t>
  </si>
  <si>
    <t xml:space="preserve">eva.purchasing@pci.co.id </t>
  </si>
  <si>
    <t>dani.pramayanti</t>
  </si>
  <si>
    <t>devi.purchasing</t>
  </si>
  <si>
    <t>adi.purchasing</t>
  </si>
  <si>
    <t>novia.purchasing</t>
  </si>
  <si>
    <t>leha.warehouse</t>
  </si>
  <si>
    <t>rahmadani.putri</t>
  </si>
  <si>
    <t>ratna.pan</t>
  </si>
  <si>
    <t>butet.purchasing</t>
  </si>
  <si>
    <t>okti.chem</t>
  </si>
  <si>
    <t>melly novita</t>
  </si>
  <si>
    <t>NOVIE_KENZZ</t>
  </si>
  <si>
    <t>YOSA ADITIEA</t>
  </si>
  <si>
    <t>FAISAL_04</t>
  </si>
  <si>
    <t>Aries</t>
  </si>
  <si>
    <t>reportasics</t>
  </si>
  <si>
    <t>Cabe</t>
  </si>
  <si>
    <t>EKA.BZ</t>
  </si>
  <si>
    <t>erlina</t>
  </si>
  <si>
    <t>ROYASHTER1922</t>
  </si>
  <si>
    <t>PURCHASEVIETNAM</t>
  </si>
  <si>
    <t>ANGGA WIGUNA</t>
  </si>
  <si>
    <t>MUHAMMAD SUYUTI</t>
  </si>
  <si>
    <t>nursiah</t>
  </si>
  <si>
    <t>MEGA.PURNAMA</t>
  </si>
  <si>
    <t>EZRA</t>
  </si>
  <si>
    <t>50A</t>
  </si>
  <si>
    <t>januardi</t>
  </si>
  <si>
    <t>50B</t>
  </si>
  <si>
    <t>50C</t>
  </si>
  <si>
    <t>50D</t>
  </si>
  <si>
    <t>kristina</t>
  </si>
  <si>
    <t>50E</t>
  </si>
  <si>
    <t>50F</t>
  </si>
  <si>
    <t>susitri</t>
  </si>
  <si>
    <t>50G</t>
  </si>
  <si>
    <t>uus</t>
  </si>
  <si>
    <t>50H</t>
  </si>
  <si>
    <t>RULYANTI</t>
  </si>
  <si>
    <t>50J</t>
  </si>
  <si>
    <t>YAYUK_SAPTIANI</t>
  </si>
  <si>
    <t>50K</t>
  </si>
  <si>
    <t>DIANAH</t>
  </si>
  <si>
    <t>50L</t>
  </si>
  <si>
    <t>PPC.ASICS</t>
  </si>
  <si>
    <t>50M</t>
  </si>
  <si>
    <t>ASICS.PPC2</t>
  </si>
  <si>
    <t>50N</t>
  </si>
  <si>
    <t>GUDANG.PPC</t>
  </si>
  <si>
    <t>50P</t>
  </si>
  <si>
    <t>willing.sun</t>
  </si>
  <si>
    <t>50Q</t>
  </si>
  <si>
    <t>david.pur</t>
  </si>
  <si>
    <t>50R</t>
  </si>
  <si>
    <t>lina.peng</t>
  </si>
  <si>
    <t>50S</t>
  </si>
  <si>
    <t>50T</t>
  </si>
  <si>
    <t>nengsih</t>
  </si>
  <si>
    <t>50U</t>
  </si>
  <si>
    <t>hani.handayani</t>
  </si>
  <si>
    <t>50V</t>
  </si>
  <si>
    <t>50W</t>
  </si>
  <si>
    <t>DOFA.PURCH</t>
  </si>
  <si>
    <t>50X</t>
  </si>
  <si>
    <t>fiska</t>
  </si>
  <si>
    <t>50Y</t>
  </si>
  <si>
    <t>50Z</t>
  </si>
  <si>
    <t>REFI</t>
  </si>
  <si>
    <t>51A</t>
  </si>
  <si>
    <t>51C</t>
  </si>
  <si>
    <t>51D</t>
  </si>
  <si>
    <t>caigou5</t>
  </si>
  <si>
    <t>51E</t>
  </si>
  <si>
    <t>51F</t>
  </si>
  <si>
    <t>DINI</t>
  </si>
  <si>
    <t>51G</t>
  </si>
  <si>
    <t>51H</t>
  </si>
  <si>
    <t>TUTINURYANI</t>
  </si>
  <si>
    <t>51J</t>
  </si>
  <si>
    <t>SELVIANAH</t>
  </si>
  <si>
    <t>51K</t>
  </si>
  <si>
    <t>51L</t>
  </si>
  <si>
    <t>purch.pcs23</t>
  </si>
  <si>
    <t>51M</t>
  </si>
  <si>
    <t>51N</t>
  </si>
  <si>
    <t>lidya</t>
  </si>
  <si>
    <t>51P</t>
  </si>
  <si>
    <t>linda.sri</t>
  </si>
  <si>
    <t>51Q</t>
  </si>
  <si>
    <t>ambar.plan</t>
  </si>
  <si>
    <t>51R</t>
  </si>
  <si>
    <t>ana.ppc</t>
  </si>
  <si>
    <t>51S</t>
  </si>
  <si>
    <t>sentiana</t>
  </si>
  <si>
    <t>51T</t>
  </si>
  <si>
    <t>irma.agis</t>
  </si>
  <si>
    <t>51U</t>
  </si>
  <si>
    <t>harti</t>
  </si>
  <si>
    <t>51V</t>
  </si>
  <si>
    <t>ROST.QIN</t>
  </si>
  <si>
    <t>51W</t>
  </si>
  <si>
    <t>51X</t>
  </si>
  <si>
    <t>NIE</t>
  </si>
  <si>
    <t>51Y</t>
  </si>
  <si>
    <t>ASEP</t>
  </si>
  <si>
    <t>51Z</t>
  </si>
  <si>
    <t>52A</t>
  </si>
  <si>
    <t>sudi.hartini</t>
  </si>
  <si>
    <t>52B</t>
  </si>
  <si>
    <t>SUSI.WIGATI</t>
  </si>
  <si>
    <t>52C</t>
  </si>
  <si>
    <t>52D</t>
  </si>
  <si>
    <t>52E</t>
  </si>
  <si>
    <t>52F</t>
  </si>
  <si>
    <t>52G</t>
  </si>
  <si>
    <t>52H</t>
  </si>
  <si>
    <t>PUTRIDWI</t>
  </si>
  <si>
    <t>52J</t>
  </si>
  <si>
    <t>52K</t>
  </si>
  <si>
    <t xml:space="preserve"> Ihsaniyah.purchasing @pci.co.id</t>
  </si>
  <si>
    <t>52L</t>
  </si>
  <si>
    <t>52M</t>
  </si>
  <si>
    <t>52N</t>
  </si>
  <si>
    <t>nuril</t>
  </si>
  <si>
    <t>52P</t>
  </si>
  <si>
    <t>dewi.sunainah</t>
  </si>
  <si>
    <t>52Q</t>
  </si>
  <si>
    <t>52R</t>
  </si>
  <si>
    <t xml:space="preserve">Yayat </t>
  </si>
  <si>
    <t>52S</t>
  </si>
  <si>
    <t xml:space="preserve">Joice </t>
  </si>
  <si>
    <t>52T</t>
  </si>
  <si>
    <t xml:space="preserve">Ebin </t>
  </si>
  <si>
    <t>52U</t>
  </si>
  <si>
    <t xml:space="preserve">Yulia </t>
  </si>
  <si>
    <t>52V</t>
  </si>
  <si>
    <t>Restu</t>
  </si>
  <si>
    <t>52W</t>
  </si>
  <si>
    <t>SISWATI</t>
  </si>
  <si>
    <t>52X</t>
  </si>
  <si>
    <t>52Y</t>
  </si>
  <si>
    <t>52Z</t>
  </si>
  <si>
    <t>53A</t>
  </si>
  <si>
    <t>Yayu Indriyani</t>
  </si>
  <si>
    <t>53B</t>
  </si>
  <si>
    <t>53C</t>
  </si>
  <si>
    <t>53D</t>
  </si>
  <si>
    <t>53E</t>
  </si>
  <si>
    <t>53F</t>
  </si>
  <si>
    <t>53G</t>
  </si>
  <si>
    <t>53H</t>
  </si>
  <si>
    <t>Riska</t>
  </si>
  <si>
    <t>53J</t>
  </si>
  <si>
    <t>novita</t>
  </si>
  <si>
    <t>53K</t>
  </si>
  <si>
    <t>Dedi Chrismanto</t>
  </si>
  <si>
    <t>53L</t>
  </si>
  <si>
    <t>Riski permata sari</t>
  </si>
  <si>
    <t>53M</t>
  </si>
  <si>
    <t>Winda Lestari</t>
  </si>
  <si>
    <t>Based on Kane's mail on 2020/10/05</t>
    <phoneticPr fontId="92" type="noConversion"/>
  </si>
  <si>
    <t>Based on Chris's mail on 2020/10/02</t>
    <phoneticPr fontId="92" type="noConversion"/>
  </si>
  <si>
    <t>Based on Kane's mail on 2020/08/25</t>
    <phoneticPr fontId="92" type="noConversion"/>
  </si>
  <si>
    <t>Based on Kane's mail on 2020/09/04</t>
    <phoneticPr fontId="92" type="noConversion"/>
  </si>
  <si>
    <t>P4020501A</t>
  </si>
  <si>
    <t>Based on Kane's mail on 2020/09/08</t>
    <phoneticPr fontId="92" type="noConversion"/>
  </si>
  <si>
    <t>Based on Kane's mail on 2020/10/02</t>
    <phoneticPr fontId="92" type="noConversion"/>
  </si>
  <si>
    <r>
      <rPr>
        <sz val="12"/>
        <color indexed="9"/>
        <rFont val="細明體"/>
        <family val="3"/>
        <charset val="136"/>
      </rPr>
      <t>採購群組</t>
    </r>
    <r>
      <rPr>
        <sz val="12"/>
        <color indexed="9"/>
        <rFont val="Arial"/>
        <family val="2"/>
      </rPr>
      <t>(Purchase Group) C(03)</t>
    </r>
  </si>
  <si>
    <r>
      <rPr>
        <sz val="12"/>
        <color indexed="9"/>
        <rFont val="細明體"/>
        <family val="3"/>
        <charset val="136"/>
      </rPr>
      <t>採購群組說明</t>
    </r>
    <r>
      <rPr>
        <sz val="12"/>
        <color indexed="9"/>
        <rFont val="Arial"/>
        <family val="2"/>
      </rPr>
      <t>(Description of purchasing group) C(18)</t>
    </r>
  </si>
  <si>
    <r>
      <rPr>
        <sz val="12"/>
        <color indexed="9"/>
        <rFont val="細明體"/>
        <family val="3"/>
        <charset val="136"/>
      </rPr>
      <t>可做為簽核聯絡之</t>
    </r>
    <r>
      <rPr>
        <sz val="12"/>
        <color indexed="9"/>
        <rFont val="Arial"/>
        <family val="2"/>
      </rPr>
      <t>key</t>
    </r>
    <r>
      <rPr>
        <sz val="12"/>
        <color indexed="9"/>
        <rFont val="細明體"/>
        <family val="3"/>
        <charset val="136"/>
      </rPr>
      <t>值</t>
    </r>
    <r>
      <rPr>
        <sz val="12"/>
        <color indexed="9"/>
        <rFont val="Arial"/>
        <family val="2"/>
      </rPr>
      <t xml:space="preserve">/ex. </t>
    </r>
    <r>
      <rPr>
        <sz val="12"/>
        <color indexed="9"/>
        <rFont val="細明體"/>
        <family val="3"/>
        <charset val="136"/>
      </rPr>
      <t>員工編號</t>
    </r>
    <r>
      <rPr>
        <sz val="12"/>
        <color indexed="9"/>
        <rFont val="Arial"/>
        <family val="2"/>
      </rPr>
      <t>? C(12)</t>
    </r>
  </si>
  <si>
    <r>
      <rPr>
        <sz val="12"/>
        <color indexed="9"/>
        <rFont val="細明體"/>
        <family val="3"/>
        <charset val="136"/>
      </rPr>
      <t>傳真號碼</t>
    </r>
    <r>
      <rPr>
        <sz val="12"/>
        <color indexed="9"/>
        <rFont val="Arial"/>
        <family val="2"/>
      </rPr>
      <t>(Fax number) C(31)</t>
    </r>
  </si>
  <si>
    <r>
      <rPr>
        <sz val="12"/>
        <color indexed="9"/>
        <rFont val="細明體"/>
        <family val="3"/>
        <charset val="136"/>
      </rPr>
      <t>電話號碼</t>
    </r>
    <r>
      <rPr>
        <sz val="12"/>
        <color indexed="9"/>
        <rFont val="Arial"/>
        <family val="2"/>
      </rPr>
      <t>(Telephone number) C(30)</t>
    </r>
  </si>
  <si>
    <r>
      <rPr>
        <sz val="12"/>
        <color indexed="9"/>
        <rFont val="細明體"/>
        <family val="3"/>
        <charset val="136"/>
      </rPr>
      <t>分機</t>
    </r>
    <r>
      <rPr>
        <sz val="12"/>
        <color indexed="9"/>
        <rFont val="Arial"/>
        <family val="2"/>
      </rPr>
      <t>(Ext.) C(10)</t>
    </r>
  </si>
  <si>
    <t>E-Mail Address C(241)</t>
  </si>
  <si>
    <t>區域</t>
  </si>
  <si>
    <t>廠別</t>
  </si>
  <si>
    <r>
      <rPr>
        <sz val="12"/>
        <rFont val="細明體"/>
        <family val="3"/>
        <charset val="136"/>
      </rPr>
      <t>備註</t>
    </r>
    <r>
      <rPr>
        <sz val="12"/>
        <rFont val="Arial"/>
        <family val="2"/>
      </rPr>
      <t>2</t>
    </r>
  </si>
  <si>
    <r>
      <rPr>
        <sz val="12"/>
        <rFont val="細明體"/>
        <family val="3"/>
        <charset val="136"/>
      </rPr>
      <t>備註</t>
    </r>
    <r>
      <rPr>
        <sz val="12"/>
        <rFont val="Arial"/>
        <family val="2"/>
      </rPr>
      <t>3</t>
    </r>
  </si>
  <si>
    <t>黃玲</t>
  </si>
  <si>
    <t>HUANG.LING</t>
  </si>
  <si>
    <t>HL@yssg.com.cn</t>
  </si>
  <si>
    <r>
      <rPr>
        <sz val="12"/>
        <rFont val="新細明體"/>
        <family val="1"/>
        <charset val="136"/>
      </rPr>
      <t>更新「</t>
    </r>
    <r>
      <rPr>
        <sz val="12"/>
        <rFont val="Calibri"/>
        <family val="2"/>
      </rPr>
      <t xml:space="preserve">16 </t>
    </r>
    <r>
      <rPr>
        <sz val="12"/>
        <rFont val="微軟正黑體"/>
        <family val="2"/>
        <charset val="136"/>
      </rPr>
      <t>庫存調撥單的預設文件類型(</t>
    </r>
    <r>
      <rPr>
        <sz val="12"/>
        <rFont val="Calibri"/>
        <family val="2"/>
      </rPr>
      <t>STO Default Doc. Type)</t>
    </r>
    <r>
      <rPr>
        <sz val="12"/>
        <rFont val="新細明體"/>
        <family val="1"/>
        <charset val="136"/>
      </rPr>
      <t>」</t>
    </r>
    <phoneticPr fontId="92" type="noConversion"/>
  </si>
  <si>
    <r>
      <rPr>
        <sz val="12"/>
        <rFont val="微軟正黑體"/>
        <family val="2"/>
        <charset val="136"/>
      </rPr>
      <t>更新「</t>
    </r>
    <r>
      <rPr>
        <sz val="12"/>
        <rFont val="Calibri"/>
        <family val="2"/>
      </rPr>
      <t xml:space="preserve">4 </t>
    </r>
    <r>
      <rPr>
        <sz val="12"/>
        <rFont val="微軟正黑體"/>
        <family val="2"/>
        <charset val="136"/>
      </rPr>
      <t>採購群組</t>
    </r>
    <r>
      <rPr>
        <sz val="12"/>
        <rFont val="Calibri"/>
        <family val="2"/>
      </rPr>
      <t>(Purchase Group)</t>
    </r>
    <r>
      <rPr>
        <sz val="12"/>
        <rFont val="微軟正黑體"/>
        <family val="2"/>
        <charset val="136"/>
      </rPr>
      <t>」</t>
    </r>
    <r>
      <rPr>
        <sz val="12"/>
        <rFont val="Calibri"/>
        <family val="3"/>
        <charset val="136"/>
      </rPr>
      <t xml:space="preserve">- </t>
    </r>
    <r>
      <rPr>
        <sz val="12"/>
        <rFont val="細明體"/>
        <family val="3"/>
        <charset val="136"/>
      </rPr>
      <t>清空 112 / 新增 144</t>
    </r>
    <phoneticPr fontId="92" type="noConversion"/>
  </si>
  <si>
    <t>Based on Kane's mail on 2020/10/21</t>
    <phoneticPr fontId="92" type="noConversion"/>
  </si>
  <si>
    <t>供應商/客戶_名稱(中文)</t>
  </si>
  <si>
    <t>供應商/客戶_名稱(國際語言版)</t>
  </si>
  <si>
    <t>供應商簡稱(當地)(/客戶搜尋1)</t>
  </si>
  <si>
    <t>郵遞區號(當地)</t>
  </si>
  <si>
    <t>供應商/客戶_地址(國際語言版)</t>
  </si>
  <si>
    <t>國家代碼</t>
  </si>
  <si>
    <t>關係人廠別代號</t>
  </si>
  <si>
    <t>城市</t>
  </si>
  <si>
    <t>P20X02150</t>
  </si>
  <si>
    <t>P20X02151</t>
  </si>
  <si>
    <t>P10002152</t>
  </si>
  <si>
    <t>P10002153</t>
  </si>
  <si>
    <t>P4010215A</t>
  </si>
  <si>
    <t>P21A02210</t>
  </si>
  <si>
    <t>P20X02260</t>
  </si>
  <si>
    <t>P20X02261</t>
  </si>
  <si>
    <t>P10002262</t>
  </si>
  <si>
    <t>P10002263</t>
  </si>
  <si>
    <t>254A</t>
  </si>
  <si>
    <t>254N</t>
  </si>
  <si>
    <t>251 
255
256
257
261
A206</t>
  </si>
  <si>
    <t>P60106020</t>
  </si>
  <si>
    <t>P10006022</t>
  </si>
  <si>
    <t>P4020602A</t>
  </si>
  <si>
    <t>P60106030</t>
  </si>
  <si>
    <t>P10006032</t>
  </si>
  <si>
    <t>P4020603A</t>
  </si>
  <si>
    <t>P60106050</t>
  </si>
  <si>
    <t>P10006052</t>
  </si>
  <si>
    <t>P4020605A</t>
  </si>
  <si>
    <t>D10/89Q, NATIONAL HIGH WAY 1A, TAN TAO WARD,BINH TAN DIST, HCM CITY, VIET NAM (B AREA 6060)</t>
  </si>
  <si>
    <t>P10006082</t>
  </si>
  <si>
    <t>P60106090</t>
  </si>
  <si>
    <t>P10006092</t>
  </si>
  <si>
    <t>P4020609A</t>
  </si>
  <si>
    <t>P60306190</t>
  </si>
  <si>
    <t>P10006192</t>
  </si>
  <si>
    <t>P60106250</t>
  </si>
  <si>
    <t>P10006252</t>
  </si>
  <si>
    <t>P60106260</t>
  </si>
  <si>
    <t>P10006262</t>
  </si>
  <si>
    <t>P60306290</t>
  </si>
  <si>
    <t>P10006292</t>
  </si>
  <si>
    <t>P60106300</t>
  </si>
  <si>
    <t>P10006302</t>
  </si>
  <si>
    <t>P60106310</t>
  </si>
  <si>
    <t>P10006312</t>
  </si>
  <si>
    <t>P60106330</t>
  </si>
  <si>
    <t>P10006332</t>
  </si>
  <si>
    <t>P60106370</t>
  </si>
  <si>
    <t>P10006372</t>
  </si>
  <si>
    <t>P60306380</t>
  </si>
  <si>
    <t>P60A06510</t>
  </si>
  <si>
    <t>P10006512</t>
  </si>
  <si>
    <t>P60306540</t>
  </si>
  <si>
    <t>P10006542</t>
  </si>
  <si>
    <t>664A</t>
  </si>
  <si>
    <t>B150</t>
  </si>
  <si>
    <t>B152</t>
  </si>
  <si>
    <t>B15A</t>
  </si>
  <si>
    <t>B15N</t>
  </si>
  <si>
    <t>50K0</t>
  </si>
  <si>
    <t>P50K05370</t>
  </si>
  <si>
    <t>PPF</t>
  </si>
  <si>
    <t>PT. Hardases abadi Indonesia</t>
  </si>
  <si>
    <t>B3BX</t>
  </si>
  <si>
    <r>
      <t xml:space="preserve">B3FX  </t>
    </r>
    <r>
      <rPr>
        <sz val="10"/>
        <rFont val="細明體"/>
        <family val="3"/>
        <charset val="136"/>
      </rPr>
      <t/>
    </r>
  </si>
  <si>
    <t>西寧省</t>
  </si>
  <si>
    <t>PHV CROCS NPI</t>
  </si>
  <si>
    <t>B2RX</t>
  </si>
  <si>
    <t>50F0</t>
  </si>
  <si>
    <t>PKJ</t>
  </si>
  <si>
    <t>PT. SHOENARY JAVANESIA INC.</t>
  </si>
  <si>
    <t>Jl.Raya temanggung -Secang Km8 kavling 8 RT 002/RW 006  Badran kranggan kab.Temanggung Jawa Tengah</t>
  </si>
  <si>
    <t>SJI SHOE-Converse</t>
  </si>
  <si>
    <t>Based on Carol's mail on 2020/10/21</t>
    <phoneticPr fontId="92" type="noConversion"/>
  </si>
  <si>
    <r>
      <rPr>
        <sz val="12"/>
        <rFont val="微軟正黑體"/>
        <family val="3"/>
        <charset val="136"/>
      </rPr>
      <t>更新「</t>
    </r>
    <r>
      <rPr>
        <sz val="12"/>
        <rFont val="Calibri"/>
        <family val="2"/>
      </rPr>
      <t xml:space="preserve">1 </t>
    </r>
    <r>
      <rPr>
        <sz val="12"/>
        <rFont val="細明體"/>
        <family val="3"/>
        <charset val="136"/>
      </rPr>
      <t>工廠</t>
    </r>
    <r>
      <rPr>
        <sz val="12"/>
        <rFont val="Calibri"/>
        <family val="2"/>
      </rPr>
      <t>(Site)</t>
    </r>
    <r>
      <rPr>
        <sz val="12"/>
        <rFont val="細明體"/>
        <family val="2"/>
        <charset val="136"/>
      </rPr>
      <t>」</t>
    </r>
    <r>
      <rPr>
        <sz val="12"/>
        <rFont val="Calibri"/>
        <family val="2"/>
      </rPr>
      <t xml:space="preserve"> - </t>
    </r>
    <r>
      <rPr>
        <sz val="12"/>
        <rFont val="新細明體"/>
        <family val="2"/>
        <charset val="136"/>
      </rPr>
      <t>新增編碼為</t>
    </r>
    <r>
      <rPr>
        <sz val="12"/>
        <rFont val="Calibri"/>
        <family val="2"/>
      </rPr>
      <t>5390</t>
    </r>
    <phoneticPr fontId="92" type="noConversion"/>
  </si>
  <si>
    <t>Based on Carol's mail on 2020/11/16</t>
    <phoneticPr fontId="92" type="noConversion"/>
  </si>
  <si>
    <t>Sukabumi</t>
  </si>
  <si>
    <t>Macau</t>
  </si>
  <si>
    <t>庫存異動科目(Account Determination)</t>
    <phoneticPr fontId="92" type="noConversion"/>
  </si>
  <si>
    <t>Based on Arthur's mail on 2020/09/09</t>
    <phoneticPr fontId="92" type="noConversion"/>
  </si>
  <si>
    <t>Based on Kane's mail on 2020/11/11</t>
    <phoneticPr fontId="92" type="noConversion"/>
  </si>
  <si>
    <t>Based on Carol's mail on 2020/11/26</t>
    <phoneticPr fontId="92" type="noConversion"/>
  </si>
  <si>
    <t>Based on Carol's mail on 2020/11/27</t>
    <phoneticPr fontId="92" type="noConversion"/>
  </si>
  <si>
    <r>
      <rPr>
        <sz val="12"/>
        <rFont val="微軟正黑體"/>
        <family val="3"/>
        <charset val="136"/>
      </rPr>
      <t>更新「</t>
    </r>
    <r>
      <rPr>
        <sz val="12"/>
        <rFont val="Calibri"/>
        <family val="2"/>
      </rPr>
      <t xml:space="preserve">1 </t>
    </r>
    <r>
      <rPr>
        <sz val="12"/>
        <rFont val="細明體"/>
        <family val="3"/>
        <charset val="136"/>
      </rPr>
      <t>工廠</t>
    </r>
    <r>
      <rPr>
        <sz val="12"/>
        <rFont val="Calibri"/>
        <family val="2"/>
      </rPr>
      <t>(Site)</t>
    </r>
    <r>
      <rPr>
        <sz val="12"/>
        <rFont val="細明體"/>
        <family val="2"/>
        <charset val="136"/>
      </rPr>
      <t>」</t>
    </r>
    <r>
      <rPr>
        <sz val="12"/>
        <rFont val="Calibri"/>
        <family val="2"/>
      </rPr>
      <t xml:space="preserve"> - </t>
    </r>
    <r>
      <rPr>
        <sz val="12"/>
        <rFont val="新細明體"/>
        <family val="2"/>
        <charset val="136"/>
      </rPr>
      <t>新增編碼為</t>
    </r>
    <r>
      <rPr>
        <sz val="12"/>
        <rFont val="Calibri"/>
        <family val="2"/>
      </rPr>
      <t>5400</t>
    </r>
    <phoneticPr fontId="92" type="noConversion"/>
  </si>
  <si>
    <r>
      <rPr>
        <sz val="12"/>
        <rFont val="微軟正黑體"/>
        <family val="3"/>
        <charset val="136"/>
      </rPr>
      <t>更新「</t>
    </r>
    <r>
      <rPr>
        <sz val="12"/>
        <rFont val="Calibri"/>
        <family val="2"/>
      </rPr>
      <t xml:space="preserve">20 </t>
    </r>
    <r>
      <rPr>
        <sz val="12"/>
        <rFont val="微軟正黑體"/>
        <family val="3"/>
        <charset val="136"/>
      </rPr>
      <t>庫存異動科目</t>
    </r>
    <r>
      <rPr>
        <sz val="12"/>
        <rFont val="Calibri"/>
        <family val="2"/>
      </rPr>
      <t>(Account Determination</t>
    </r>
    <r>
      <rPr>
        <sz val="12"/>
        <rFont val="細明體"/>
        <family val="2"/>
        <charset val="136"/>
      </rPr>
      <t>」</t>
    </r>
    <r>
      <rPr>
        <sz val="12"/>
        <rFont val="Calibri"/>
        <family val="2"/>
      </rPr>
      <t xml:space="preserve"> - </t>
    </r>
    <r>
      <rPr>
        <sz val="12"/>
        <rFont val="新細明體"/>
        <family val="2"/>
        <charset val="136"/>
      </rPr>
      <t>調整</t>
    </r>
    <r>
      <rPr>
        <sz val="12"/>
        <rFont val="Calibri"/>
        <family val="2"/>
      </rPr>
      <t>941</t>
    </r>
    <r>
      <rPr>
        <sz val="12"/>
        <rFont val="新細明體"/>
        <family val="2"/>
        <charset val="136"/>
      </rPr>
      <t>、</t>
    </r>
    <r>
      <rPr>
        <sz val="12"/>
        <rFont val="Calibri"/>
        <family val="2"/>
      </rPr>
      <t>943</t>
    </r>
    <phoneticPr fontId="92" type="noConversion"/>
  </si>
  <si>
    <r>
      <rPr>
        <sz val="12"/>
        <rFont val="微軟正黑體"/>
        <family val="2"/>
        <charset val="136"/>
      </rPr>
      <t>更新「</t>
    </r>
    <r>
      <rPr>
        <sz val="12"/>
        <rFont val="Calibri"/>
        <family val="2"/>
      </rPr>
      <t xml:space="preserve">21 </t>
    </r>
    <r>
      <rPr>
        <sz val="12"/>
        <rFont val="細明體"/>
        <family val="2"/>
        <charset val="136"/>
      </rPr>
      <t>鋪貨群組(</t>
    </r>
    <r>
      <rPr>
        <sz val="12"/>
        <rFont val="Calibri"/>
        <family val="2"/>
      </rPr>
      <t>Assortment Group</t>
    </r>
    <r>
      <rPr>
        <sz val="12"/>
        <rFont val="細明體"/>
        <family val="2"/>
        <charset val="136"/>
      </rPr>
      <t>」</t>
    </r>
    <r>
      <rPr>
        <sz val="12"/>
        <rFont val="微軟正黑體"/>
        <family val="2"/>
        <charset val="136"/>
      </rPr>
      <t>頁籤內容</t>
    </r>
    <phoneticPr fontId="92" type="noConversion"/>
  </si>
  <si>
    <t>Based on ERQ202012080023TW on 2020/12/08</t>
    <phoneticPr fontId="92" type="noConversion"/>
  </si>
  <si>
    <r>
      <rPr>
        <sz val="12"/>
        <rFont val="微軟正黑體"/>
        <family val="3"/>
        <charset val="136"/>
      </rPr>
      <t>更新「</t>
    </r>
    <r>
      <rPr>
        <sz val="12"/>
        <rFont val="Calibri"/>
        <family val="2"/>
      </rPr>
      <t xml:space="preserve">1 </t>
    </r>
    <r>
      <rPr>
        <sz val="12"/>
        <rFont val="細明體"/>
        <family val="3"/>
        <charset val="136"/>
      </rPr>
      <t>工廠</t>
    </r>
    <r>
      <rPr>
        <sz val="12"/>
        <rFont val="Calibri"/>
        <family val="2"/>
      </rPr>
      <t>(Site)</t>
    </r>
    <r>
      <rPr>
        <sz val="12"/>
        <rFont val="細明體"/>
        <family val="2"/>
        <charset val="136"/>
      </rPr>
      <t>」</t>
    </r>
    <r>
      <rPr>
        <sz val="12"/>
        <rFont val="Calibri"/>
        <family val="2"/>
      </rPr>
      <t xml:space="preserve"> -  PCMS修改工廠敘述 </t>
    </r>
    <phoneticPr fontId="92" type="noConversion"/>
  </si>
  <si>
    <r>
      <rPr>
        <sz val="12"/>
        <rFont val="微軟正黑體"/>
        <family val="3"/>
        <charset val="136"/>
      </rPr>
      <t>更新「</t>
    </r>
    <r>
      <rPr>
        <sz val="12"/>
        <rFont val="Calibri"/>
        <family val="2"/>
      </rPr>
      <t xml:space="preserve">1 </t>
    </r>
    <r>
      <rPr>
        <sz val="12"/>
        <rFont val="細明體"/>
        <family val="3"/>
        <charset val="136"/>
      </rPr>
      <t>工廠</t>
    </r>
    <r>
      <rPr>
        <sz val="12"/>
        <rFont val="Calibri"/>
        <family val="2"/>
      </rPr>
      <t>(Site)</t>
    </r>
    <r>
      <rPr>
        <sz val="12"/>
        <rFont val="細明體"/>
        <family val="2"/>
        <charset val="136"/>
      </rPr>
      <t>」</t>
    </r>
    <r>
      <rPr>
        <sz val="12"/>
        <rFont val="Calibri"/>
        <family val="2"/>
      </rPr>
      <t xml:space="preserve"> -  PCMS</t>
    </r>
    <r>
      <rPr>
        <sz val="12"/>
        <rFont val="MingLiU"/>
        <family val="1"/>
        <charset val="136"/>
      </rPr>
      <t>申請取消</t>
    </r>
    <r>
      <rPr>
        <sz val="12"/>
        <rFont val="Calibri"/>
        <family val="2"/>
      </rPr>
      <t>5050</t>
    </r>
    <r>
      <rPr>
        <sz val="12"/>
        <rFont val="MingLiU"/>
        <family val="1"/>
        <charset val="136"/>
      </rPr>
      <t>工廠編號</t>
    </r>
    <phoneticPr fontId="92" type="noConversion"/>
  </si>
  <si>
    <r>
      <rPr>
        <sz val="12"/>
        <rFont val="微軟正黑體"/>
        <family val="2"/>
        <charset val="136"/>
      </rPr>
      <t>更新「</t>
    </r>
    <r>
      <rPr>
        <sz val="12"/>
        <rFont val="Calibri"/>
        <family val="2"/>
      </rPr>
      <t xml:space="preserve">2 </t>
    </r>
    <r>
      <rPr>
        <sz val="12"/>
        <rFont val="微軟正黑體"/>
        <family val="2"/>
        <charset val="136"/>
      </rPr>
      <t>儲存位置</t>
    </r>
    <r>
      <rPr>
        <sz val="12"/>
        <rFont val="Calibri"/>
        <family val="2"/>
      </rPr>
      <t>(Storage Location)</t>
    </r>
    <r>
      <rPr>
        <sz val="12"/>
        <rFont val="微軟正黑體"/>
        <family val="2"/>
        <charset val="136"/>
      </rPr>
      <t>」</t>
    </r>
    <phoneticPr fontId="92" type="noConversion"/>
  </si>
  <si>
    <t>Based onERQ202012110084TW on 2020/12/14</t>
    <phoneticPr fontId="92" type="noConversion"/>
  </si>
  <si>
    <t>李麗君</t>
  </si>
  <si>
    <t>Lijun.Li@yssg.com.cn</t>
  </si>
  <si>
    <t>Based on Bryan's mail on 2020/12/17</t>
    <phoneticPr fontId="92" type="noConversion"/>
  </si>
  <si>
    <t>平政</t>
  </si>
  <si>
    <t>彰化</t>
  </si>
  <si>
    <t>No.391 Sce.2,Fanhua Road., Fuhsin Hsian, Chang Hwa, 506 ,Taiwan</t>
  </si>
  <si>
    <t>更新「1 工廠(Site)」 -  PCMS申請新增6670工廠編號</t>
    <phoneticPr fontId="92" type="noConversion"/>
  </si>
  <si>
    <r>
      <rPr>
        <sz val="12"/>
        <rFont val="微軟正黑體"/>
        <family val="2"/>
        <charset val="136"/>
      </rPr>
      <t>更新「</t>
    </r>
    <r>
      <rPr>
        <sz val="12"/>
        <rFont val="Calibri"/>
        <family val="2"/>
      </rPr>
      <t xml:space="preserve">21 </t>
    </r>
    <r>
      <rPr>
        <sz val="12"/>
        <rFont val="細明體"/>
        <family val="2"/>
        <charset val="136"/>
      </rPr>
      <t>鋪貨群組(</t>
    </r>
    <r>
      <rPr>
        <sz val="12"/>
        <rFont val="Calibri"/>
        <family val="2"/>
      </rPr>
      <t>Assortment Group</t>
    </r>
    <r>
      <rPr>
        <sz val="12"/>
        <rFont val="細明體"/>
        <family val="2"/>
        <charset val="136"/>
      </rPr>
      <t>」</t>
    </r>
    <r>
      <rPr>
        <sz val="12"/>
        <rFont val="微軟正黑體"/>
        <family val="2"/>
        <charset val="136"/>
      </rPr>
      <t>頁籤內容</t>
    </r>
    <phoneticPr fontId="92" type="noConversion"/>
  </si>
  <si>
    <r>
      <rPr>
        <sz val="12"/>
        <rFont val="微軟正黑體"/>
        <family val="2"/>
        <charset val="136"/>
      </rPr>
      <t>更新「</t>
    </r>
    <r>
      <rPr>
        <sz val="12"/>
        <rFont val="Calibri"/>
        <family val="2"/>
      </rPr>
      <t xml:space="preserve">4 </t>
    </r>
    <r>
      <rPr>
        <sz val="12"/>
        <rFont val="微軟正黑體"/>
        <family val="2"/>
        <charset val="136"/>
      </rPr>
      <t>採購群組</t>
    </r>
    <r>
      <rPr>
        <sz val="12"/>
        <rFont val="Calibri"/>
        <family val="2"/>
      </rPr>
      <t>(Purchase Group)</t>
    </r>
    <r>
      <rPr>
        <sz val="12"/>
        <rFont val="微軟正黑體"/>
        <family val="2"/>
        <charset val="136"/>
      </rPr>
      <t>」</t>
    </r>
    <phoneticPr fontId="92" type="noConversion"/>
  </si>
  <si>
    <t>Based on Carol's mail on 2020/12/1</t>
    <phoneticPr fontId="92" type="noConversion"/>
  </si>
  <si>
    <t>No. 4, Fugong Rd., Fuxing Township, Changhua County 506, Taiwan (R.O.C.)</t>
  </si>
  <si>
    <t>越南寶崧模具廠貿易部</t>
  </si>
  <si>
    <t>Y25</t>
  </si>
  <si>
    <t>同奈省</t>
  </si>
  <si>
    <t>638N</t>
  </si>
  <si>
    <t>Bau Xeo Industrial Zone, Doi 61 Village, Trang Bom Distrist, Dong Nai Province, Vietnam</t>
  </si>
  <si>
    <t>越南寶崧模具廠(無價廠)</t>
  </si>
  <si>
    <t xml:space="preserve">+84 251 3676 201
</t>
  </si>
  <si>
    <t>629N</t>
  </si>
  <si>
    <t>越南寶崧化工廠(無價廠)</t>
  </si>
  <si>
    <t>619N</t>
  </si>
  <si>
    <t>越南寶崧鞋廠(無價廠)</t>
  </si>
  <si>
    <t>619A</t>
  </si>
  <si>
    <t>越南寶崧鞋廠接單</t>
  </si>
  <si>
    <t>654N</t>
  </si>
  <si>
    <t>Bau Xeo Industrial, 61 Village, Trang Bom District, Dong Nai Province, Vietnam.</t>
  </si>
  <si>
    <t>越南寶崧B0GJ廠(無價廠)</t>
  </si>
  <si>
    <t>540N</t>
  </si>
  <si>
    <t>JL. Pelabuhan II Km 14, 5. Desa. Bojong Kec. Cikembar Kab. Sukabumi, Jawa Barat</t>
  </si>
  <si>
    <t>508N</t>
  </si>
  <si>
    <t>500N</t>
  </si>
  <si>
    <t>540A</t>
  </si>
  <si>
    <t>印尼PYS廠接單</t>
  </si>
  <si>
    <t>印尼PYS廠貿易部</t>
  </si>
  <si>
    <t>印尼PYS廠</t>
  </si>
  <si>
    <t>更新「1 工廠(Site)」 -  PCaG/PCN/PCMS調整工廠名稱內容及新增編碼</t>
    <phoneticPr fontId="92" type="noConversion"/>
  </si>
  <si>
    <t>Based on Carol's mail on 2020/12/29</t>
    <phoneticPr fontId="92" type="noConversion"/>
  </si>
  <si>
    <t>Based on Bryan's mail on 2021/1/13</t>
    <phoneticPr fontId="92" type="noConversion"/>
  </si>
  <si>
    <t>NHUHOANG92</t>
  </si>
  <si>
    <t>378tutaihoang@pyv.com.vn</t>
  </si>
  <si>
    <t>0898131620</t>
  </si>
  <si>
    <t>CAMTU</t>
  </si>
  <si>
    <t>0975685173</t>
  </si>
  <si>
    <t>378tutaicamtu@pyv.com.vn</t>
  </si>
  <si>
    <t>0988866540</t>
  </si>
  <si>
    <t>0378207389</t>
  </si>
  <si>
    <t>378(6000)</t>
  </si>
  <si>
    <t>zcgncg</t>
  </si>
  <si>
    <t>0352868677</t>
  </si>
  <si>
    <t>0766667969</t>
  </si>
  <si>
    <t>KIMNGAN@PYV.COM.VN</t>
  </si>
  <si>
    <t>TUTAINGOCHONG</t>
  </si>
  <si>
    <t>0383129328</t>
  </si>
  <si>
    <t>378tutaingochong@pyv.com.vn</t>
  </si>
  <si>
    <t>BEDANG</t>
  </si>
  <si>
    <t>0939454381</t>
  </si>
  <si>
    <t>378tutaibe@pyv.com.vn</t>
  </si>
  <si>
    <t>PHANGIANG</t>
  </si>
  <si>
    <t>0357154767</t>
  </si>
  <si>
    <t>378tutaigiang@pyv.com.vn</t>
  </si>
  <si>
    <t>TOQUYEN2381</t>
  </si>
  <si>
    <t>0348005685</t>
  </si>
  <si>
    <t>378tutaiquyen@pyv.com.vn</t>
  </si>
  <si>
    <t>adidas-MS</t>
  </si>
  <si>
    <t>adidas-MEN</t>
  </si>
  <si>
    <t>adidas-男鞋</t>
  </si>
  <si>
    <t>adidas-WS</t>
  </si>
  <si>
    <t>adidas-WOMEN</t>
  </si>
  <si>
    <t>adidas-女鞋</t>
  </si>
  <si>
    <t>adidas-UNI</t>
  </si>
  <si>
    <t>adidas-UNISEX</t>
  </si>
  <si>
    <t>adidas-男女鞋</t>
  </si>
  <si>
    <t>adidas-JR</t>
  </si>
  <si>
    <t>adidas-JUNIOR</t>
  </si>
  <si>
    <t>adidas-青年鞋</t>
  </si>
  <si>
    <t>adidas-KIDS</t>
  </si>
  <si>
    <t>adidas-中童鞋</t>
  </si>
  <si>
    <t>adidas-CHI</t>
  </si>
  <si>
    <t>adidas-CHILDREN</t>
  </si>
  <si>
    <t>adidas-小童鞋</t>
  </si>
  <si>
    <t>adidas-INF</t>
  </si>
  <si>
    <t>adidas-INFANT</t>
  </si>
  <si>
    <t>adidas-嬰兒鞋</t>
  </si>
  <si>
    <t>ALPINESTARS-MS</t>
  </si>
  <si>
    <t>ALPINESTARS-MAN</t>
  </si>
  <si>
    <t>ALPINESTARS-男鞋</t>
  </si>
  <si>
    <t>ALPINESTARS-WS</t>
  </si>
  <si>
    <t>ALPINESTARS-WOMAN</t>
  </si>
  <si>
    <t>ALPINESTARS-女鞋</t>
  </si>
  <si>
    <t>ALPINESTARS-YTH</t>
  </si>
  <si>
    <t>ALPINESTARS-YOUTH/JUNIOR</t>
  </si>
  <si>
    <t>ALPINESTARS-青年鞋</t>
  </si>
  <si>
    <t>ALPINESTARS-CHI</t>
  </si>
  <si>
    <t>ALPINESTARS-CHILDREN</t>
  </si>
  <si>
    <t>ALPINESTARS-童鞋</t>
  </si>
  <si>
    <t>ARC'TERYX-MS</t>
  </si>
  <si>
    <t>ARC'TERYX-MAN</t>
  </si>
  <si>
    <t>ARC'TERYX-男鞋</t>
  </si>
  <si>
    <t>ARC'TERYX-WS</t>
  </si>
  <si>
    <t>ARC'TERYX-WOMAN</t>
  </si>
  <si>
    <t>ARC'TERYX-女鞋</t>
  </si>
  <si>
    <t>F00122</t>
  </si>
  <si>
    <t>ARC'TERYX-UNI</t>
  </si>
  <si>
    <t>ARC'TERYX-UNISEX</t>
  </si>
  <si>
    <t>ARC'TERYX-男女鞋</t>
  </si>
  <si>
    <t>F00124</t>
  </si>
  <si>
    <t>ARC'TERYX-KIDS</t>
  </si>
  <si>
    <t>ARC'TERYX-童鞋</t>
  </si>
  <si>
    <t>ASICS-MS</t>
  </si>
  <si>
    <t>ASICS-MEN</t>
  </si>
  <si>
    <t>ASICS-男鞋</t>
  </si>
  <si>
    <t>ASICS-WS</t>
  </si>
  <si>
    <t>ASICS-WOMEN</t>
  </si>
  <si>
    <t>ASICS-女鞋</t>
  </si>
  <si>
    <t>ASICS-UNI</t>
  </si>
  <si>
    <t>ASICS-UNISEX</t>
  </si>
  <si>
    <t>ASICS-男女鞋</t>
  </si>
  <si>
    <t>ASICS-GS</t>
  </si>
  <si>
    <t>ASICS-GRADESCHOOL</t>
  </si>
  <si>
    <t>ASICS-中童鞋</t>
  </si>
  <si>
    <t>ASICS-PS</t>
  </si>
  <si>
    <t>ASICS-PRESCHOOL</t>
  </si>
  <si>
    <t>ASICS-小童鞋</t>
  </si>
  <si>
    <t>BROOKS-MS</t>
  </si>
  <si>
    <t>BROOKS-MAN</t>
  </si>
  <si>
    <t>BROOKS-男鞋</t>
  </si>
  <si>
    <t>BROOKS-WS</t>
  </si>
  <si>
    <t>BROOKS-WOMAN</t>
  </si>
  <si>
    <t>BROOKS-女鞋</t>
  </si>
  <si>
    <t>Camuto(ED)-WS</t>
  </si>
  <si>
    <t>Camuto(ED)-WOMAN</t>
  </si>
  <si>
    <t>Camuto(ED)-女鞋</t>
  </si>
  <si>
    <t>CLARKS-MS</t>
  </si>
  <si>
    <t>CLARKS-MAN</t>
  </si>
  <si>
    <t>CLARKS-男鞋</t>
  </si>
  <si>
    <t>CLARKS-WS</t>
  </si>
  <si>
    <t>CLARKS-WOMAN</t>
  </si>
  <si>
    <t>CLARKS-女鞋</t>
  </si>
  <si>
    <t>CONVERSE-MS</t>
  </si>
  <si>
    <t>CONVERSE-MEN</t>
  </si>
  <si>
    <t>CONVERSE-男鞋</t>
  </si>
  <si>
    <t>CONVERSE-WS</t>
  </si>
  <si>
    <t>CONVERSE-WOMEN</t>
  </si>
  <si>
    <t>CONVERSE-女鞋</t>
  </si>
  <si>
    <t>CONVERSE-UNI</t>
  </si>
  <si>
    <t>CONVERSE-UNISEX</t>
  </si>
  <si>
    <t>CONVERSE-男女鞋</t>
  </si>
  <si>
    <t>CONVERSE-YTH</t>
  </si>
  <si>
    <t>CONVERSE-YOUTH</t>
  </si>
  <si>
    <t>CONVERSE-青年鞋</t>
  </si>
  <si>
    <t>CONVERSE-JR</t>
  </si>
  <si>
    <t>CONVERSE-JUNIOR</t>
  </si>
  <si>
    <t>CONVERSE-中童鞋</t>
  </si>
  <si>
    <t>CONVERSE-KIDS</t>
  </si>
  <si>
    <t>CONVERSE-小童鞋</t>
  </si>
  <si>
    <t>CONVERSE-INF/TOD</t>
  </si>
  <si>
    <t>CONVERSE-INFANT/TODDLER</t>
  </si>
  <si>
    <t>CONVERSE-幼兒鞋</t>
  </si>
  <si>
    <t>CONVERSE-CRIB</t>
  </si>
  <si>
    <t>CONVERSE-嬰兒鞋</t>
  </si>
  <si>
    <t>CROCS-MS</t>
  </si>
  <si>
    <t>CROCS-MEN</t>
  </si>
  <si>
    <t>CROCS-男鞋</t>
  </si>
  <si>
    <t>CROCS-WS</t>
  </si>
  <si>
    <t>CROCS-WOMEN</t>
  </si>
  <si>
    <t>CROCS-女鞋</t>
  </si>
  <si>
    <t>CROCS-Unisex Adult</t>
  </si>
  <si>
    <t>CROCS-男女鞋</t>
  </si>
  <si>
    <t>CROCS-BOYS/GRL/UNI/K</t>
  </si>
  <si>
    <t>CROCS-BOYS/GIRLS/UNISEX KIDS</t>
  </si>
  <si>
    <t>CROCS-童鞋</t>
  </si>
  <si>
    <t>DANNER-MS</t>
  </si>
  <si>
    <t>DANNER-MAN</t>
  </si>
  <si>
    <t>DANNER-男鞋</t>
  </si>
  <si>
    <t>DANNER-WS</t>
  </si>
  <si>
    <t>DANNER-WOMAN</t>
  </si>
  <si>
    <t>DANNER-女鞋</t>
  </si>
  <si>
    <t>DECATHLON-MS</t>
  </si>
  <si>
    <t>DECATHLON-MAN</t>
  </si>
  <si>
    <t>DECATHLON-男鞋</t>
  </si>
  <si>
    <t>DECATHLON-WS</t>
  </si>
  <si>
    <t>DECATHLON-WOMAN</t>
  </si>
  <si>
    <t>DECATHLON-女鞋</t>
  </si>
  <si>
    <t>F00204</t>
  </si>
  <si>
    <t>DECATHLON-KIDS</t>
  </si>
  <si>
    <t>DECATHLON-童鞋</t>
  </si>
  <si>
    <t>Dynafit-MS</t>
  </si>
  <si>
    <t>Dynafit-MAN</t>
  </si>
  <si>
    <t>Dynafit-男鞋</t>
  </si>
  <si>
    <t>Dynafit-WS</t>
  </si>
  <si>
    <t>Dynafit-WOMAN</t>
  </si>
  <si>
    <t>Dynafit-女鞋</t>
  </si>
  <si>
    <t>F00212</t>
  </si>
  <si>
    <t>Dynafit - UNI</t>
  </si>
  <si>
    <t>Dynafit - UNISEX</t>
  </si>
  <si>
    <t>Dynafit - 男女鞋</t>
  </si>
  <si>
    <t>EASY SPIRIT-WS</t>
  </si>
  <si>
    <t>EASY SPIRIT-WOMAN</t>
  </si>
  <si>
    <t>EASY SPIRIT-女鞋</t>
  </si>
  <si>
    <t>FILA-MS</t>
  </si>
  <si>
    <t>FILA-MAN</t>
  </si>
  <si>
    <t>FILA-男鞋</t>
  </si>
  <si>
    <t>FILA-WS</t>
  </si>
  <si>
    <t>FILA-WOMAN</t>
  </si>
  <si>
    <t>FILA-女鞋</t>
  </si>
  <si>
    <t>F00234</t>
  </si>
  <si>
    <t>FILA-KIDS</t>
  </si>
  <si>
    <t>FILA-童鞋</t>
  </si>
  <si>
    <t>LACOSTE-MS</t>
  </si>
  <si>
    <t>LACOSTE-MAN</t>
  </si>
  <si>
    <t>LACOSTE-男鞋</t>
  </si>
  <si>
    <t>LACOSTE-WS</t>
  </si>
  <si>
    <t>LACOSTE-WOMAN</t>
  </si>
  <si>
    <t>LACOSTE-女鞋</t>
  </si>
  <si>
    <t>LACOSTE-JR'S</t>
  </si>
  <si>
    <t>LACOSTE-JUNIOR'S</t>
  </si>
  <si>
    <t>LACOSTE-青少年鞋</t>
  </si>
  <si>
    <t>LI-NING-MS</t>
  </si>
  <si>
    <t>LI-NING-MAN</t>
  </si>
  <si>
    <t>LI-NING-男鞋</t>
  </si>
  <si>
    <t>LI-NING-WS</t>
  </si>
  <si>
    <t>LI-NING-WOMAN</t>
  </si>
  <si>
    <t>LI-NING-女鞋</t>
  </si>
  <si>
    <t>MAVIC-MS</t>
  </si>
  <si>
    <t>MAVIC-MAN</t>
  </si>
  <si>
    <t>MAVIC-男鞋</t>
  </si>
  <si>
    <t>MAVIC-WS</t>
  </si>
  <si>
    <t>MAVIC-WOMAN</t>
  </si>
  <si>
    <t>MAVIC-女鞋</t>
  </si>
  <si>
    <t>MAVIC-UNI</t>
  </si>
  <si>
    <t>MAVIC-UNISEX</t>
  </si>
  <si>
    <t>MAVIC-男女鞋</t>
  </si>
  <si>
    <t>F00264</t>
  </si>
  <si>
    <t>MAVIC-KIDS</t>
  </si>
  <si>
    <t>MAVIC-童鞋</t>
  </si>
  <si>
    <t>MERRELL-MS</t>
  </si>
  <si>
    <t>MERRELL-MAN</t>
  </si>
  <si>
    <t>MERRELL-男鞋</t>
  </si>
  <si>
    <t>MERRELL-WS</t>
  </si>
  <si>
    <t>MERRELL-WOMAN</t>
  </si>
  <si>
    <t>MERRELL-女鞋</t>
  </si>
  <si>
    <t>MIZUNO-MS</t>
  </si>
  <si>
    <t>MIZUNO-MAN</t>
  </si>
  <si>
    <t>MIZUNO-男鞋</t>
  </si>
  <si>
    <t>MIZUNO-WS</t>
  </si>
  <si>
    <t>MIZUNO-WOMAN</t>
  </si>
  <si>
    <t>MIZUNO-女鞋</t>
  </si>
  <si>
    <t>F00282</t>
  </si>
  <si>
    <t>MIZUNO-UNI</t>
  </si>
  <si>
    <t>MIZUNO-UNISEX</t>
  </si>
  <si>
    <t>MIZUNO-男女鞋</t>
  </si>
  <si>
    <t>F00283</t>
  </si>
  <si>
    <t>MIZUNO-YTH</t>
  </si>
  <si>
    <t>MIZUNO-YOUTH</t>
  </si>
  <si>
    <t>MIZUNO-青年鞋</t>
  </si>
  <si>
    <t>NEW BALANCE-MS</t>
  </si>
  <si>
    <t>NEW BALANCE-MEN</t>
  </si>
  <si>
    <t>NEW BALANCE-男鞋</t>
  </si>
  <si>
    <t>NEW BALANCE-WS</t>
  </si>
  <si>
    <t>NEW BALANCE-WOMEN</t>
  </si>
  <si>
    <t>NEW BALANCE-女鞋</t>
  </si>
  <si>
    <t>NEW BALANCE-UNI</t>
  </si>
  <si>
    <t>NEW BALANCE-UNISEX</t>
  </si>
  <si>
    <t>NEW BALANCE-男女鞋</t>
  </si>
  <si>
    <t>F00293</t>
  </si>
  <si>
    <t>NEW BALANCE -YTH</t>
  </si>
  <si>
    <t>NEW BALANCE-YOUTH</t>
  </si>
  <si>
    <t>NEW BALANCE-青年鞋</t>
  </si>
  <si>
    <t>NEW BALANCE-GS</t>
  </si>
  <si>
    <t>NEW BALANCE-GRADESCHOOL</t>
  </si>
  <si>
    <t>NEW BALANCE-中童鞋</t>
  </si>
  <si>
    <t>NEW BALANCE-PS</t>
  </si>
  <si>
    <t>NEW BALANCE-PRESCHOOL</t>
  </si>
  <si>
    <t>NEW BALANCE-小童鞋</t>
  </si>
  <si>
    <t>NEW BALANCE-INF</t>
  </si>
  <si>
    <t>NEW BALANCE-INFANT</t>
  </si>
  <si>
    <t>NEW BALANCE-幼兒鞋</t>
  </si>
  <si>
    <t>NEW BALANCE-CRIB</t>
  </si>
  <si>
    <t>NEW BALANCE-嬰兒鞋</t>
  </si>
  <si>
    <t>NIKE-MS</t>
  </si>
  <si>
    <t>NIKE-MAN</t>
  </si>
  <si>
    <t>NIKE-男鞋</t>
  </si>
  <si>
    <t>NIKE-WS</t>
  </si>
  <si>
    <t>NIKE-WOMEN</t>
  </si>
  <si>
    <t>NIKE-女鞋</t>
  </si>
  <si>
    <t>NIKE-GS</t>
  </si>
  <si>
    <t>NIKE-GRADESCHOOL</t>
  </si>
  <si>
    <t>NIKE-中童鞋</t>
  </si>
  <si>
    <t>NIKE-PS</t>
  </si>
  <si>
    <t>NIKE-PRESCHOOL</t>
  </si>
  <si>
    <t>NIKE-小童</t>
  </si>
  <si>
    <t>NIKE-TD</t>
  </si>
  <si>
    <t>NIKE-TODDLER</t>
  </si>
  <si>
    <t>NIKE-幼兒</t>
  </si>
  <si>
    <t>NIKE-INF</t>
  </si>
  <si>
    <t>NIKE-INFANT</t>
  </si>
  <si>
    <t>NIKE-嬰兒</t>
  </si>
  <si>
    <t>OBOZ-MS</t>
  </si>
  <si>
    <t>OBOZ-MAN</t>
  </si>
  <si>
    <t>OBOZ-男鞋</t>
  </si>
  <si>
    <t>OBOZ-WS</t>
  </si>
  <si>
    <t>OBOZ-WOMAN</t>
  </si>
  <si>
    <t>OBOZ-女鞋</t>
  </si>
  <si>
    <t>F00312</t>
  </si>
  <si>
    <t>OBOZ -UNI</t>
  </si>
  <si>
    <t>OBOZ-UNISEX</t>
  </si>
  <si>
    <t>OBOZ-男女鞋</t>
  </si>
  <si>
    <t>PONY-MS</t>
  </si>
  <si>
    <t>PONY-MAN</t>
  </si>
  <si>
    <t>PONY-男鞋</t>
  </si>
  <si>
    <t>PONY-WS</t>
  </si>
  <si>
    <t>PONY-WOMAN</t>
  </si>
  <si>
    <t>PONY-女鞋</t>
  </si>
  <si>
    <t>PONY-UNI</t>
  </si>
  <si>
    <t>PONY-UNISEX</t>
  </si>
  <si>
    <t>PONY-男女鞋</t>
  </si>
  <si>
    <t>PUMA-MS</t>
  </si>
  <si>
    <t>PUMA-MEN</t>
  </si>
  <si>
    <t>PUMA-男鞋</t>
  </si>
  <si>
    <t>PUMA-WS</t>
  </si>
  <si>
    <t>PUMA-WOMEN</t>
  </si>
  <si>
    <t>PUMA-女鞋</t>
  </si>
  <si>
    <t>PUMA-UNI</t>
  </si>
  <si>
    <t>PUMA-UNISEX</t>
  </si>
  <si>
    <t>PUMA-男女鞋</t>
  </si>
  <si>
    <t>PUMA-JR</t>
  </si>
  <si>
    <t>PUMA-JUNIOR</t>
  </si>
  <si>
    <t>PUMA-青年鞋</t>
  </si>
  <si>
    <t>PUMA-PS</t>
  </si>
  <si>
    <t>PUMA-PRESCHOOL</t>
  </si>
  <si>
    <t>PUMA-小童鞋</t>
  </si>
  <si>
    <t>PUMA-INF</t>
  </si>
  <si>
    <t>PUMA-INFANT</t>
  </si>
  <si>
    <t>PUMA-幼兒鞋</t>
  </si>
  <si>
    <t>REEBOK-MS</t>
  </si>
  <si>
    <t>REEBOK-MEN</t>
  </si>
  <si>
    <t>REEBOK-男鞋</t>
  </si>
  <si>
    <t>REEBOK-WS</t>
  </si>
  <si>
    <t>REEBOK-WOMEN</t>
  </si>
  <si>
    <t>REEBOK-女鞋</t>
  </si>
  <si>
    <t>REEBOK-UNI</t>
  </si>
  <si>
    <t>REEBOK-UNISEX</t>
  </si>
  <si>
    <t>REEBOK-男女鞋</t>
  </si>
  <si>
    <t>F00343</t>
  </si>
  <si>
    <t>REEBOK-JR</t>
  </si>
  <si>
    <t>REEBOK-JUNIOR</t>
  </si>
  <si>
    <t>REEBOK-青年鞋</t>
  </si>
  <si>
    <t>REEBOK-KIDS</t>
  </si>
  <si>
    <t>REEBOK-中童鞋</t>
  </si>
  <si>
    <t>REEBOK-CHI</t>
  </si>
  <si>
    <t>REEBOK-CHILDREN</t>
  </si>
  <si>
    <t>REEBOK-小童鞋</t>
  </si>
  <si>
    <t>REEBOK-INF</t>
  </si>
  <si>
    <t>REEBOK-INFANT</t>
  </si>
  <si>
    <t>REEBOK-嬰兒鞋</t>
  </si>
  <si>
    <t>SALEWA-MS</t>
  </si>
  <si>
    <t>SALEWA-MAN</t>
  </si>
  <si>
    <t>SALEWA-男鞋</t>
  </si>
  <si>
    <t>SALEWA-WS</t>
  </si>
  <si>
    <t>SALEWA-WOMAN</t>
  </si>
  <si>
    <t>SALEWA-女鞋</t>
  </si>
  <si>
    <t>F00352</t>
  </si>
  <si>
    <t>SALEWA - UNI</t>
  </si>
  <si>
    <t>SALEWA - UNISEX</t>
  </si>
  <si>
    <t>SALEWA - 男女鞋</t>
  </si>
  <si>
    <t>SALOMON-MS</t>
  </si>
  <si>
    <t>SALOMON-MAN</t>
  </si>
  <si>
    <t>SALOMON-男鞋</t>
  </si>
  <si>
    <t>SALOMON-WS</t>
  </si>
  <si>
    <t>SALOMON-WOMAN</t>
  </si>
  <si>
    <t>SALOMON-女鞋</t>
  </si>
  <si>
    <t>SALOMON-UNI</t>
  </si>
  <si>
    <t>SALOMON-UNISEX</t>
  </si>
  <si>
    <t>SALOMON-男女鞋</t>
  </si>
  <si>
    <t>SALOMON-JR</t>
  </si>
  <si>
    <t>SALOMON-JUNIOR</t>
  </si>
  <si>
    <t>SALOMON-青年鞋</t>
  </si>
  <si>
    <t>SALOMON-KIDS</t>
  </si>
  <si>
    <t>SALOMON-童鞋</t>
  </si>
  <si>
    <t>SAUCONY-MS</t>
  </si>
  <si>
    <t>SAUCONY-MAN</t>
  </si>
  <si>
    <t>SAUCONY-男鞋</t>
  </si>
  <si>
    <t>SAUCONY-WS</t>
  </si>
  <si>
    <t>SAUCONY-WOMAN</t>
  </si>
  <si>
    <t>SAUCONY-女鞋</t>
  </si>
  <si>
    <t>SAUCONY-GS</t>
  </si>
  <si>
    <t>SAUCONY-GRADESCHOOL</t>
  </si>
  <si>
    <t>SAUCONY-中童鞋</t>
  </si>
  <si>
    <t>SAUCONY-PS</t>
  </si>
  <si>
    <t>SAUCONY-PRESCHOOL</t>
  </si>
  <si>
    <t>SAUCONY-小童鞋</t>
  </si>
  <si>
    <t>SAUCONY-INF</t>
  </si>
  <si>
    <t>SAUCONY-INFANT</t>
  </si>
  <si>
    <t>SAUCONY-幼兒鞋</t>
  </si>
  <si>
    <t>TIMBERLAND-MS</t>
  </si>
  <si>
    <t>TIMBERLAND-MAN</t>
  </si>
  <si>
    <t>TIMBERLAND-男鞋</t>
  </si>
  <si>
    <t>TIMBERLAND-WS</t>
  </si>
  <si>
    <t>TIMBERLAND-WOMAN</t>
  </si>
  <si>
    <t>TIMBERLAND-女鞋</t>
  </si>
  <si>
    <t>TIMBERLAND-YTH</t>
  </si>
  <si>
    <t>TIMBERLAND-YOUTH</t>
  </si>
  <si>
    <t>TIMBERLAND-中童鞋</t>
  </si>
  <si>
    <t>TIMBERLAND-JR</t>
  </si>
  <si>
    <t>TIMBERLAND-JUNIOR</t>
  </si>
  <si>
    <t>TIMBERLAND-大童鞋</t>
  </si>
  <si>
    <t>TIMBERLAND-TD</t>
  </si>
  <si>
    <t>TIMBERLAND-TODDLER</t>
  </si>
  <si>
    <t>TIMBERLAND-小童鞋</t>
  </si>
  <si>
    <t>F00388</t>
  </si>
  <si>
    <t>TIMBERLAND-TD-INF</t>
  </si>
  <si>
    <t>TIMBERLAND-TODDLER-infant</t>
  </si>
  <si>
    <t>TIMBERLAND-嬰兒鞋</t>
  </si>
  <si>
    <t>UNDER ARMOUR-MS</t>
  </si>
  <si>
    <t>UNDER ARMOUR-MAN</t>
  </si>
  <si>
    <t>UNDER ARMOUR-男鞋</t>
  </si>
  <si>
    <t>UNDER ARMOUR-WS</t>
  </si>
  <si>
    <t>UNDER ARMOUR-WOMAN</t>
  </si>
  <si>
    <t>UNDER ARMOUR-女鞋</t>
  </si>
  <si>
    <t>UNDER ARMOUR-KIDS</t>
  </si>
  <si>
    <t>UNDER ARMOUR-童鞋</t>
  </si>
  <si>
    <t>UNDER ARMOUR-TD</t>
  </si>
  <si>
    <t>UNDER ARMOUR-TODDLER</t>
  </si>
  <si>
    <t>UNDER ARMOUR-嬰兒鞋</t>
  </si>
  <si>
    <t>WILSON-MS</t>
  </si>
  <si>
    <t>WILSON-MAN</t>
  </si>
  <si>
    <t>WILSON-男鞋</t>
  </si>
  <si>
    <t>WILSON-WS</t>
  </si>
  <si>
    <t>WILSON-WOMAN</t>
  </si>
  <si>
    <t>WILSON-女鞋</t>
  </si>
  <si>
    <t>WILSON-UNI</t>
  </si>
  <si>
    <t>WILSON-UNISEX</t>
  </si>
  <si>
    <t>WILSON-男女鞋</t>
  </si>
  <si>
    <t>WILSON-KIDS</t>
  </si>
  <si>
    <t>WILSON-KID's</t>
  </si>
  <si>
    <t>WILSON-童鞋</t>
  </si>
  <si>
    <t>F0047</t>
  </si>
  <si>
    <t>F00470</t>
  </si>
  <si>
    <t>BRANDBLACK-MS</t>
  </si>
  <si>
    <t>BRANDBLACK-MAN</t>
  </si>
  <si>
    <t>BRANDBLACK-男鞋</t>
  </si>
  <si>
    <t>F00471</t>
  </si>
  <si>
    <t>BRANDBLACK-WS</t>
  </si>
  <si>
    <t>BRANDBLACK-WOMAN</t>
  </si>
  <si>
    <t>BRANDBLACK-女鞋</t>
  </si>
  <si>
    <t>F00472</t>
  </si>
  <si>
    <t>BRANDBLACK-UNI</t>
  </si>
  <si>
    <t>BRANDBLACK-UNISEX</t>
  </si>
  <si>
    <t>BRANDBLACK-男女鞋</t>
  </si>
  <si>
    <t>F0050</t>
  </si>
  <si>
    <t>F00500</t>
  </si>
  <si>
    <t>Big Baller Brand-MS</t>
  </si>
  <si>
    <t>Big Baller Brand-MAN</t>
  </si>
  <si>
    <t>Big Baller Brand-男鞋</t>
  </si>
  <si>
    <t>F00501</t>
  </si>
  <si>
    <t>Big Baller Brand-WS</t>
  </si>
  <si>
    <t>Big Baller Brand-WOMAN</t>
  </si>
  <si>
    <t>Big Baller Brand-女鞋</t>
  </si>
  <si>
    <t>F00502</t>
  </si>
  <si>
    <t>Big Baller Brand-UNI</t>
  </si>
  <si>
    <t>Big Baller Brand-UNISEX</t>
  </si>
  <si>
    <t>Big Baller Brand-男女鞋</t>
  </si>
  <si>
    <t>F0052</t>
  </si>
  <si>
    <t>F00522</t>
  </si>
  <si>
    <t>DICKIES-UNI</t>
  </si>
  <si>
    <t>DICKIES-UNISEX</t>
  </si>
  <si>
    <t>DICKIES-中性鞋</t>
  </si>
  <si>
    <t>MS-COMPONENT</t>
  </si>
  <si>
    <t>adidas-MEN-COMPONENT</t>
  </si>
  <si>
    <t>男鞋-部位配框</t>
  </si>
  <si>
    <t>adidas-男鞋-部位配框</t>
  </si>
  <si>
    <t>SLINER-EVA</t>
  </si>
  <si>
    <t>adidas-MEN-SOCKLINER-EVA</t>
  </si>
  <si>
    <t>adidas-男鞋-刀斬EVA鞋墊</t>
  </si>
  <si>
    <t>SLINER-PU</t>
  </si>
  <si>
    <t>adidas-MEN-SOCKLINER-PU</t>
  </si>
  <si>
    <t>adidas-男鞋-刀斬PU鞋墊</t>
  </si>
  <si>
    <t>R-SLINER-EVA</t>
  </si>
  <si>
    <t>adidas-MEN-REMOVABLE SOCK LINING-EVA</t>
  </si>
  <si>
    <t>adidas-男鞋-活動式EVA鞋墊</t>
  </si>
  <si>
    <t>R-SLINER-PU</t>
  </si>
  <si>
    <t>adidas-MEN-REMOVABLE SOCK LINING-PU</t>
  </si>
  <si>
    <t>adidas-男鞋-活動式PU鞋墊</t>
  </si>
  <si>
    <t>R-SLINER-POUR</t>
  </si>
  <si>
    <t>adidas-MEN-REMOVABLE SOCK LINING-PU Pouring</t>
  </si>
  <si>
    <t>adidas-男鞋-活動式PU灌注鞋墊</t>
  </si>
  <si>
    <t>adidas-MEN-SOCKLINER-Others</t>
  </si>
  <si>
    <t>adidas-男鞋-其他類鞋墊</t>
  </si>
  <si>
    <t>MS-STOCKFIT SOLE</t>
  </si>
  <si>
    <t>adidas-MEN-STOCKFIT SOLE</t>
  </si>
  <si>
    <t>男鞋-合貼底</t>
  </si>
  <si>
    <t>adidas-男鞋-合貼底</t>
  </si>
  <si>
    <t>EVA SOLE</t>
  </si>
  <si>
    <t>adidas-MEN-EVA SOLE</t>
  </si>
  <si>
    <t>男鞋-底EVA</t>
  </si>
  <si>
    <t>adidas-男鞋-底EVA</t>
  </si>
  <si>
    <t>IP/IU SOLE</t>
  </si>
  <si>
    <t>adidas-MEN-IP/IU SOLE</t>
  </si>
  <si>
    <t>男鞋-底IP/IU</t>
  </si>
  <si>
    <t>adidas-男鞋-底IP/IU</t>
  </si>
  <si>
    <t>PH SOLE</t>
  </si>
  <si>
    <t>adidas-MEN-PH SOLE</t>
  </si>
  <si>
    <t>男鞋-底PH</t>
  </si>
  <si>
    <t>adidas-男鞋-底PH</t>
  </si>
  <si>
    <t>PU SOLE</t>
  </si>
  <si>
    <t>adidas-MEN-PU SOLE</t>
  </si>
  <si>
    <t>男鞋-底PU</t>
  </si>
  <si>
    <t>adidas-男鞋-底PU</t>
  </si>
  <si>
    <t>adidas-MEN-RB SOLE</t>
  </si>
  <si>
    <t>男鞋-橡膠底</t>
  </si>
  <si>
    <t>adidas-男鞋-橡膠底</t>
  </si>
  <si>
    <t>H00100S07</t>
  </si>
  <si>
    <t>TPU SOLE</t>
  </si>
  <si>
    <t>adidas-MEN-TPU SOLE</t>
  </si>
  <si>
    <t>男鞋-底TPU</t>
  </si>
  <si>
    <t>adidas-男鞋-底TPU</t>
  </si>
  <si>
    <t>MS-UPPER</t>
  </si>
  <si>
    <t>adidas-MEN-UPPER</t>
  </si>
  <si>
    <t>男鞋-鞋面</t>
  </si>
  <si>
    <t>adidas-男鞋-鞋面</t>
  </si>
  <si>
    <t>MS-BOOTIE</t>
  </si>
  <si>
    <t>adidas-MEN-BOOTIE</t>
  </si>
  <si>
    <t>男鞋-內靴</t>
  </si>
  <si>
    <t>adidas-男鞋-內靴</t>
  </si>
  <si>
    <t>MS-VAMP</t>
  </si>
  <si>
    <t>adidas-MEN-VAMP</t>
  </si>
  <si>
    <t>男鞋-鞋頭</t>
  </si>
  <si>
    <t>adidas-男鞋-鞋頭</t>
  </si>
  <si>
    <t>MS-TIP/TOECAP</t>
  </si>
  <si>
    <t>adidas-MEN-TIP/TOECAP</t>
  </si>
  <si>
    <t>男鞋-前套</t>
  </si>
  <si>
    <t>adidas-男鞋-前套</t>
  </si>
  <si>
    <t>MS-TONGUE</t>
  </si>
  <si>
    <t>adidas-MEN-TONGUE</t>
  </si>
  <si>
    <t>男鞋-鞋舌</t>
  </si>
  <si>
    <t>adidas-男鞋-鞋舌</t>
  </si>
  <si>
    <t>MS-QUARTER</t>
  </si>
  <si>
    <t>adidas-MEN-QUARTER</t>
  </si>
  <si>
    <t>男鞋-腰身</t>
  </si>
  <si>
    <t>adidas-男鞋-腰身</t>
  </si>
  <si>
    <t>MS-COLLAR</t>
  </si>
  <si>
    <t>adidas-MEN-COLLAR</t>
  </si>
  <si>
    <t>男鞋-外反口</t>
  </si>
  <si>
    <t>adidas-男鞋-外反口</t>
  </si>
  <si>
    <t>MS-HEEL CAP</t>
  </si>
  <si>
    <t>adidas-MEN-HEEL CAP/FOXING</t>
  </si>
  <si>
    <t>男鞋-後套</t>
  </si>
  <si>
    <t>adidas-男鞋-後套</t>
  </si>
  <si>
    <t>MS-BACKTAB</t>
  </si>
  <si>
    <t>adidas-MEN-BACK TAB</t>
  </si>
  <si>
    <t>男鞋-后上片</t>
  </si>
  <si>
    <t>adidas-男鞋-后上片</t>
  </si>
  <si>
    <t>MS-Eyelet</t>
  </si>
  <si>
    <t>adidas-MEN-Eyelet</t>
  </si>
  <si>
    <t>男鞋-鞋眼片</t>
  </si>
  <si>
    <t>adidas-男鞋-鞋眼片</t>
  </si>
  <si>
    <t>MS-Strip</t>
  </si>
  <si>
    <t>adidas-MEN-Strip</t>
  </si>
  <si>
    <t>男鞋-面飾</t>
  </si>
  <si>
    <t>adidas-男鞋-面飾</t>
  </si>
  <si>
    <t>WS-COMPONENT</t>
  </si>
  <si>
    <t>adidas-WOMEN-COMPONENT</t>
  </si>
  <si>
    <t>女鞋-部位配框</t>
  </si>
  <si>
    <t>adidas-女鞋-部位配框</t>
  </si>
  <si>
    <t>adidas-WOMEN-SOCKLINER-EVA</t>
  </si>
  <si>
    <t>adidas-女鞋-刀斬EVA鞋墊</t>
  </si>
  <si>
    <t>adidas-WOMEN-SOCKLINER-PU</t>
  </si>
  <si>
    <t>adidas-女鞋-刀斬PU鞋墊</t>
  </si>
  <si>
    <t>adidas-WOMEN-REMOVABLE SOCK LINING-EVA</t>
  </si>
  <si>
    <t>adidas-女鞋-活動式EVA鞋墊</t>
  </si>
  <si>
    <t>adidas-WOMEN-REMOVABLE SOCK LINING-PU</t>
  </si>
  <si>
    <t>adidas-女鞋-活動式PU鞋墊</t>
  </si>
  <si>
    <t>adidas-WOMEN-REMOVABLE SOCK LINING-PU Pouring</t>
  </si>
  <si>
    <t>adidas-女鞋-活動式PU灌注鞋墊</t>
  </si>
  <si>
    <t>adidas-WOMEN-SOCKLINER-Others</t>
  </si>
  <si>
    <t>adidas-女鞋-其他類鞋墊</t>
  </si>
  <si>
    <t>WS-STOCKFIT SOLE</t>
  </si>
  <si>
    <t>adidas-WOMEN-STOCKFIT SOLE</t>
  </si>
  <si>
    <t>女鞋-合貼底</t>
  </si>
  <si>
    <t>adidas-女鞋-合貼底</t>
  </si>
  <si>
    <t>adidas-WOMEN-EVA SOLE</t>
  </si>
  <si>
    <t>女鞋-底EVA</t>
  </si>
  <si>
    <t>adidas-女鞋-底EVA</t>
  </si>
  <si>
    <t>adidas-WOMEN-IP/IU SOLE</t>
  </si>
  <si>
    <t>女鞋-底IP/IU</t>
  </si>
  <si>
    <t>adidas-女鞋-底IP/IU</t>
  </si>
  <si>
    <t>adidas-WOMEN-PH SOLE</t>
  </si>
  <si>
    <t>女鞋-底PH</t>
  </si>
  <si>
    <t>adidas-女鞋-底PH</t>
  </si>
  <si>
    <t>adidas-WOMEN-PU SOLE</t>
  </si>
  <si>
    <t>女鞋-底PU</t>
  </si>
  <si>
    <t>adidas-女鞋-底PU</t>
  </si>
  <si>
    <t>adidas-WOMEN-RB SOLE</t>
  </si>
  <si>
    <t>女鞋-橡膠底</t>
  </si>
  <si>
    <t>adidas-女鞋-橡膠底</t>
  </si>
  <si>
    <t>H00101S07</t>
  </si>
  <si>
    <t>adidas-WOMEN-TPU SOLE</t>
  </si>
  <si>
    <t>女鞋-底TPU</t>
  </si>
  <si>
    <t>adidas-女鞋-底TPU</t>
  </si>
  <si>
    <t>WS-UPPER</t>
  </si>
  <si>
    <t>adidas-WOMEN-UPPER</t>
  </si>
  <si>
    <t>女鞋-鞋面</t>
  </si>
  <si>
    <t>adidas-女鞋-鞋面</t>
  </si>
  <si>
    <t>WS-BOOTIE</t>
  </si>
  <si>
    <t>adidas-WOMEN-BOOTIE</t>
  </si>
  <si>
    <t>女鞋-內靴</t>
  </si>
  <si>
    <t>adidas-女鞋-內靴</t>
  </si>
  <si>
    <t>WS-VAMP</t>
  </si>
  <si>
    <t>adidas-WOMEN-VAMP</t>
  </si>
  <si>
    <t>女鞋-鞋頭</t>
  </si>
  <si>
    <t>adidas-女鞋-鞋頭</t>
  </si>
  <si>
    <t>WS-TIP/TOECAP</t>
  </si>
  <si>
    <t>adidas-WOMEN-TIP/TOECAP</t>
  </si>
  <si>
    <t>女鞋-前套</t>
  </si>
  <si>
    <t>adidas-女鞋-前套</t>
  </si>
  <si>
    <t>WS-TONGUE</t>
  </si>
  <si>
    <t>adidas-WOMEN-TONGUE</t>
  </si>
  <si>
    <t>女鞋-鞋舌</t>
  </si>
  <si>
    <t>adidas-女鞋-鞋舌</t>
  </si>
  <si>
    <t>WS-QUARTER</t>
  </si>
  <si>
    <t>adidas-WOMEN-QUARTER</t>
  </si>
  <si>
    <t>女鞋-腰身</t>
  </si>
  <si>
    <t>adidas-女鞋-腰身</t>
  </si>
  <si>
    <t>WS-COLLAR</t>
  </si>
  <si>
    <t>adidas-WOMEN-COLLAR</t>
  </si>
  <si>
    <t>女鞋-外反口</t>
  </si>
  <si>
    <t>adidas-女鞋-外反口</t>
  </si>
  <si>
    <t>WS-HEEL CAP</t>
  </si>
  <si>
    <t>adidas-WOMEN-HEEL CAP/FOXING</t>
  </si>
  <si>
    <t>女鞋-後套</t>
  </si>
  <si>
    <t>adidas-女鞋-後套</t>
  </si>
  <si>
    <t>WS-BACKTAB</t>
  </si>
  <si>
    <t>adidas-WOMEN-BACK TAB</t>
  </si>
  <si>
    <t>女鞋-后上片</t>
  </si>
  <si>
    <t>adidas-女鞋-后上片</t>
  </si>
  <si>
    <t>WS-Eyelet</t>
  </si>
  <si>
    <t>adidas-WOMEN-Eyelet</t>
  </si>
  <si>
    <t>女鞋-鞋眼片</t>
  </si>
  <si>
    <t>adidas-女鞋-鞋眼片</t>
  </si>
  <si>
    <t>WS-Strip</t>
  </si>
  <si>
    <t>adidas-WOMEN-Strip</t>
  </si>
  <si>
    <t>女鞋-面飾</t>
  </si>
  <si>
    <t>adidas-女鞋-面飾</t>
  </si>
  <si>
    <t>UNI-COMPONENT</t>
  </si>
  <si>
    <t>adidas-UNISEX-COMPONENT</t>
  </si>
  <si>
    <t>男女鞋-部位配框</t>
  </si>
  <si>
    <t>adidas-男女鞋-部位配框</t>
  </si>
  <si>
    <t>adidas-UNISEX-SOCKLINER-EVA</t>
  </si>
  <si>
    <t>adidas-男女鞋-刀斬EVA鞋墊</t>
  </si>
  <si>
    <t>adidas-UNISEX-SOCKLINER-PU</t>
  </si>
  <si>
    <t>adidas-男女鞋-刀斬PU鞋墊</t>
  </si>
  <si>
    <t>adidas-UNISEX-REMOVABLE SOCK LINING-EVA</t>
  </si>
  <si>
    <t>adidas-男女鞋-活動式EVA鞋墊</t>
  </si>
  <si>
    <t>adidas-UNISEX-REMOVABLE SOCK LINING-PU</t>
  </si>
  <si>
    <t>adidas-男女鞋-活動式PU鞋墊</t>
  </si>
  <si>
    <t>adidas-UNISEX-REMOVABLE SOCK LINING-PU Pouring</t>
  </si>
  <si>
    <t>adidas-男女鞋-活動式PU灌注鞋墊</t>
  </si>
  <si>
    <t>adidas-UNISEX-SOCKLINER-Others</t>
  </si>
  <si>
    <t>adidas-男女鞋-其他類鞋墊</t>
  </si>
  <si>
    <t>UNI-STOCKFIT SOLE</t>
  </si>
  <si>
    <t>adidas-UNISEX-STOCKFIT SOLE</t>
  </si>
  <si>
    <t>男女鞋-合貼底</t>
  </si>
  <si>
    <t>adidas-男女鞋-合貼底</t>
  </si>
  <si>
    <t>adidas-UNISEX-EVA SOLE</t>
  </si>
  <si>
    <t>男女鞋-底EVA</t>
  </si>
  <si>
    <t>adidas-男女鞋-底EVA</t>
  </si>
  <si>
    <t>adidas-UNISEX-IP/IU SOLE</t>
  </si>
  <si>
    <t>男女鞋-底IP/IU</t>
  </si>
  <si>
    <t>adidas-男女鞋-底IP/IU</t>
  </si>
  <si>
    <t>adidas-UNISEX-PH SOLE</t>
  </si>
  <si>
    <t>男女鞋-底PH</t>
  </si>
  <si>
    <t>adidas-男女鞋-底PH</t>
  </si>
  <si>
    <t>adidas-UNISEX-PU SOLE</t>
  </si>
  <si>
    <t>男女鞋-底PU</t>
  </si>
  <si>
    <t>adidas-男女鞋-底PU</t>
  </si>
  <si>
    <t>adidas-UNISEX-RB SOLE</t>
  </si>
  <si>
    <t>男女鞋-橡膠底</t>
  </si>
  <si>
    <t>adidas-男女鞋-橡膠底</t>
  </si>
  <si>
    <t>H00102S07</t>
  </si>
  <si>
    <t>adidas-UNISEX-TPU SOLE</t>
  </si>
  <si>
    <t>男女鞋-底TPU</t>
  </si>
  <si>
    <t>adidas-男女鞋-底TPU</t>
  </si>
  <si>
    <t>UNI-UPPER</t>
  </si>
  <si>
    <t>adidas-UNISEX-UPPER</t>
  </si>
  <si>
    <t>男女鞋-鞋面</t>
  </si>
  <si>
    <t>adidas-男女鞋-鞋面</t>
  </si>
  <si>
    <t>UNI-BOOTIE</t>
  </si>
  <si>
    <t>adidas-UNISEX-BOOTIE</t>
  </si>
  <si>
    <t>男女鞋-內靴</t>
  </si>
  <si>
    <t>adidas-男女鞋-內靴</t>
  </si>
  <si>
    <t>UNI-VAMP</t>
  </si>
  <si>
    <t>adidas-UNISEX-VAMP</t>
  </si>
  <si>
    <t>男女鞋-鞋頭</t>
  </si>
  <si>
    <t>adidas-男女鞋-鞋頭</t>
  </si>
  <si>
    <t>UNI-TIP/TOECAP</t>
  </si>
  <si>
    <t>adidas-UNISEX-TIP/TOECAP</t>
  </si>
  <si>
    <t>男女鞋-前套</t>
  </si>
  <si>
    <t>adidas-男女鞋-前套</t>
  </si>
  <si>
    <t>UNI-TONGUE</t>
  </si>
  <si>
    <t>adidas-UNISEX-TONGUE</t>
  </si>
  <si>
    <t>男女鞋-鞋舌</t>
  </si>
  <si>
    <t>adidas-男女鞋-鞋舌</t>
  </si>
  <si>
    <t>UNI-QUARTER</t>
  </si>
  <si>
    <t>adidas-UNISEX-QUARTER</t>
  </si>
  <si>
    <t>男女鞋-腰身</t>
  </si>
  <si>
    <t>adidas-男女鞋-腰身</t>
  </si>
  <si>
    <t>UNI-COLLAR</t>
  </si>
  <si>
    <t>adidas-UNISEX-COLLAR</t>
  </si>
  <si>
    <t>男女鞋-外反口</t>
  </si>
  <si>
    <t>adidas-男女鞋-外反口</t>
  </si>
  <si>
    <t>UNI-HEEL CAP</t>
  </si>
  <si>
    <t>adidas-UNISEX-HEEL CAP/FOXING</t>
  </si>
  <si>
    <t>男女鞋-後套</t>
  </si>
  <si>
    <t>adidas-男女鞋-後套</t>
  </si>
  <si>
    <t>UNI-BACKTAB</t>
  </si>
  <si>
    <t>adidas-UNISEX-BACK TAB</t>
  </si>
  <si>
    <t>男女鞋-后上片</t>
  </si>
  <si>
    <t>adidas-男女鞋-后上片</t>
  </si>
  <si>
    <t>UNI-Eyelet</t>
  </si>
  <si>
    <t>adidas-UNISEX-Eyelet</t>
  </si>
  <si>
    <t>男女鞋-鞋眼片</t>
  </si>
  <si>
    <t>adidas-男女鞋-鞋眼片</t>
  </si>
  <si>
    <t>UNI-Strip</t>
  </si>
  <si>
    <t>adidas-UNISEX-Strip</t>
  </si>
  <si>
    <t>男女鞋-面飾</t>
  </si>
  <si>
    <t>adidas-男女鞋-面飾</t>
  </si>
  <si>
    <t>JR-COMPONENT</t>
  </si>
  <si>
    <t>adidas-JUNIOR-COMPONENT</t>
  </si>
  <si>
    <t>青年鞋-部位配框</t>
  </si>
  <si>
    <t>adidas-青年鞋-部位配框</t>
  </si>
  <si>
    <t>adidas-JUNIOR-SOCKLINER-EVA</t>
  </si>
  <si>
    <t>adidas-青年鞋-刀斬EVA鞋墊</t>
  </si>
  <si>
    <t>adidas-JUNIOR-SOCKLINER-PU</t>
  </si>
  <si>
    <t>adidas-青年鞋-刀斬PU鞋墊</t>
  </si>
  <si>
    <t>adidas-JUNIOR-REMOVABLE SOCK LINING-EVA</t>
  </si>
  <si>
    <t>adidas-青年鞋-活動式EVA鞋墊</t>
  </si>
  <si>
    <t>adidas-JUNIOR-REMOVABLE SOCK LINING-PU</t>
  </si>
  <si>
    <t>adidas-青年鞋-活動式PU鞋墊</t>
  </si>
  <si>
    <t>adidas-JUNIOR-REMOVABLE SOCK LINING-PU Pouring</t>
  </si>
  <si>
    <t>adidas-青年鞋-活動式PU灌注鞋墊</t>
  </si>
  <si>
    <t>adidas-JUNIOR-SOCKLINER-Others</t>
  </si>
  <si>
    <t>adidas-青年鞋-其他類鞋墊</t>
  </si>
  <si>
    <t>JR-STOCKFIT SOLE</t>
  </si>
  <si>
    <t>adidas-JUNIOR-STOCKFIT SOLE</t>
  </si>
  <si>
    <t>青年鞋-合貼底</t>
  </si>
  <si>
    <t>adidas-青年鞋-合貼底</t>
  </si>
  <si>
    <t>adidas-JUNIOR-EVA SOLE</t>
  </si>
  <si>
    <t>青年鞋-底EVA</t>
  </si>
  <si>
    <t>adidas-青年鞋-底EVA</t>
  </si>
  <si>
    <t>adidas-JUNIOR-IP/IU SOLE</t>
  </si>
  <si>
    <t>青年鞋-底IP/IU</t>
  </si>
  <si>
    <t>adidas-青年鞋-底IP/IU</t>
  </si>
  <si>
    <t>adidas-JUNIOR-PH SOLE</t>
  </si>
  <si>
    <t>青年鞋-底PH</t>
  </si>
  <si>
    <t>adidas-青年鞋-底PH</t>
  </si>
  <si>
    <t>adidas-JUNIOR-PU SOLE</t>
  </si>
  <si>
    <t>青年鞋-底PU</t>
  </si>
  <si>
    <t>adidas-青年鞋-底PU</t>
  </si>
  <si>
    <t>adidas-JUNIOR-RB SOLE</t>
  </si>
  <si>
    <t>青年鞋-橡膠底</t>
  </si>
  <si>
    <t>adidas-青年鞋-橡膠底</t>
  </si>
  <si>
    <t>H00103S07</t>
  </si>
  <si>
    <t>adidas-JUNIOR-TPU SOLE</t>
  </si>
  <si>
    <t>青年鞋-底TPU</t>
  </si>
  <si>
    <t>adidas-青年鞋-底TPU</t>
  </si>
  <si>
    <t>JR-UPPER</t>
  </si>
  <si>
    <t>adidas-JUNIOR-UPPER</t>
  </si>
  <si>
    <t>青年鞋-鞋面</t>
  </si>
  <si>
    <t>adidas-青年鞋-鞋面</t>
  </si>
  <si>
    <t>JR-BOOTIE</t>
  </si>
  <si>
    <t>adidas-JUNIOR-BOOTIE</t>
  </si>
  <si>
    <t>青年鞋-內靴</t>
  </si>
  <si>
    <t>adidas-青年鞋-內靴</t>
  </si>
  <si>
    <t>JR-VAMP</t>
  </si>
  <si>
    <t>adidas-JUNIOR-VAMP</t>
  </si>
  <si>
    <t>青年鞋-鞋頭</t>
  </si>
  <si>
    <t>adidas-青年鞋-鞋頭</t>
  </si>
  <si>
    <t>JR-TIP/TOECAP</t>
  </si>
  <si>
    <t>adidas-JUNIOR-TIP/TOECAP</t>
  </si>
  <si>
    <t>青年鞋-前套</t>
  </si>
  <si>
    <t>adidas-青年鞋-前套</t>
  </si>
  <si>
    <t>JR-TONGUE</t>
  </si>
  <si>
    <t>adidas-JUNIOR-TONGUE</t>
  </si>
  <si>
    <t>青年鞋-鞋舌</t>
  </si>
  <si>
    <t>adidas-青年鞋-鞋舌</t>
  </si>
  <si>
    <t>JR-QUARTER</t>
  </si>
  <si>
    <t>adidas-JUNIOR-QUARTER</t>
  </si>
  <si>
    <t>青年鞋-腰身</t>
  </si>
  <si>
    <t>adidas-青年鞋-腰身</t>
  </si>
  <si>
    <t>JR-COLLAR</t>
  </si>
  <si>
    <t>adidas-JUNIOR-COLLAR</t>
  </si>
  <si>
    <t>青年鞋-外反口</t>
  </si>
  <si>
    <t>adidas-青年鞋-外反口</t>
  </si>
  <si>
    <t>JR-HEEL CAP</t>
  </si>
  <si>
    <t>adidas-JUNIOR-HEEL CAP/FOXING</t>
  </si>
  <si>
    <t>青年鞋-後套</t>
  </si>
  <si>
    <t>adidas-青年鞋-後套</t>
  </si>
  <si>
    <t>JR-BACKTAB</t>
  </si>
  <si>
    <t>adidas-JUNIOR-BACK TAB</t>
  </si>
  <si>
    <t>青年鞋-后上片</t>
  </si>
  <si>
    <t>adidas-青年鞋-后上片</t>
  </si>
  <si>
    <t>JR-Eyelet</t>
  </si>
  <si>
    <t>adidas-JUNIOR-Eyelet</t>
  </si>
  <si>
    <t>青年鞋-鞋眼片</t>
  </si>
  <si>
    <t>adidas-青年鞋-鞋眼片</t>
  </si>
  <si>
    <t>JR-Strip</t>
  </si>
  <si>
    <t>adidas-JUNIOR-Strip</t>
  </si>
  <si>
    <t>青年鞋-面飾</t>
  </si>
  <si>
    <t>adidas-青年鞋-面飾</t>
  </si>
  <si>
    <t>KIDS-COMPONENT</t>
  </si>
  <si>
    <t>adidas-KIDS-COMPONENT</t>
  </si>
  <si>
    <t>中童鞋-部位配框</t>
  </si>
  <si>
    <t>adidas-中童鞋-部位配框</t>
  </si>
  <si>
    <t>adidas-KIDS-SOCKLINER-EVA</t>
  </si>
  <si>
    <t>adidas-中童鞋-刀斬EVA鞋墊</t>
  </si>
  <si>
    <t>adidas-KIDS-SOCKLINER-PU</t>
  </si>
  <si>
    <t>adidas-中童鞋-刀斬PU鞋墊</t>
  </si>
  <si>
    <t>adidas-KIDS-REMOVABLE SOCK LINING-EVA</t>
  </si>
  <si>
    <t>adidas-中童鞋-活動式EVA鞋墊</t>
  </si>
  <si>
    <t>adidas-KIDS-REMOVABLE SOCK LINING-PU</t>
  </si>
  <si>
    <t>adidas-中童鞋-活動式PU鞋墊</t>
  </si>
  <si>
    <t>adidas-KIDS-REMOVABLE SOCK LINING-PU Pouring</t>
  </si>
  <si>
    <t>adidas-中童鞋-活動式PU灌注鞋墊</t>
  </si>
  <si>
    <t>adidas-KIDS-SOCKLINER-Others</t>
  </si>
  <si>
    <t>adidas-中童鞋-其他類鞋墊</t>
  </si>
  <si>
    <t>KIDS-STOCKFIT SOLE</t>
  </si>
  <si>
    <t>adidas-KIDS-STOCKFIT SOLE</t>
  </si>
  <si>
    <t>中童鞋-合貼底</t>
  </si>
  <si>
    <t>adidas-中童鞋-合貼底</t>
  </si>
  <si>
    <t>adidas-KIDS-EVA SOLE</t>
  </si>
  <si>
    <t>中童鞋-底EVA</t>
  </si>
  <si>
    <t>adidas-中童鞋-底EVA</t>
  </si>
  <si>
    <t>adidas-KIDS-IP/IU SOLE</t>
  </si>
  <si>
    <t>中童鞋-底IP/IU</t>
  </si>
  <si>
    <t>adidas-中童鞋-底IP/IU</t>
  </si>
  <si>
    <t>adidas-KIDS-PH SOLE</t>
  </si>
  <si>
    <t>中童鞋-底PH</t>
  </si>
  <si>
    <t>adidas-中童鞋-底PH</t>
  </si>
  <si>
    <t>adidas-KIDS-PU SOLE</t>
  </si>
  <si>
    <t>中童鞋-底PU</t>
  </si>
  <si>
    <t>adidas-中童鞋-底PU</t>
  </si>
  <si>
    <t>adidas-KIDS-RB SOLE</t>
  </si>
  <si>
    <t>中童鞋-橡膠底</t>
  </si>
  <si>
    <t>adidas-中童鞋-橡膠底</t>
  </si>
  <si>
    <t>H00104S07</t>
  </si>
  <si>
    <t>adidas-KIDS-TPU SOLE</t>
  </si>
  <si>
    <t>中童鞋-底TPU</t>
  </si>
  <si>
    <t>adidas-中童鞋-底TPU</t>
  </si>
  <si>
    <t>KIDS-UPPER</t>
  </si>
  <si>
    <t>adidas-KIDS-UPPER</t>
  </si>
  <si>
    <t>中童鞋-鞋面</t>
  </si>
  <si>
    <t>adidas-中童鞋-鞋面</t>
  </si>
  <si>
    <t>KIDS-BOOTIE</t>
  </si>
  <si>
    <t>adidas-KIDS-BOOTIE</t>
  </si>
  <si>
    <t>中童鞋-內靴</t>
  </si>
  <si>
    <t>adidas-中童鞋-內靴</t>
  </si>
  <si>
    <t>KIDS-VAMP</t>
  </si>
  <si>
    <t>adidas-KIDS-VAMP</t>
  </si>
  <si>
    <t>中童鞋-鞋頭</t>
  </si>
  <si>
    <t>adidas-中童鞋-鞋頭</t>
  </si>
  <si>
    <t>KIDS-TIP/TOECAP</t>
  </si>
  <si>
    <t>adidas-KIDS-TIP/TOECAP</t>
  </si>
  <si>
    <t>中童鞋-前套</t>
  </si>
  <si>
    <t>adidas-中童鞋-前套</t>
  </si>
  <si>
    <t>KIDS-TONGUE</t>
  </si>
  <si>
    <t>adidas-KIDS-TONGUE</t>
  </si>
  <si>
    <t>中童鞋-鞋舌</t>
  </si>
  <si>
    <t>adidas-中童鞋-鞋舌</t>
  </si>
  <si>
    <t>KIDS-QUARTER</t>
  </si>
  <si>
    <t>adidas-KIDS-QUARTER</t>
  </si>
  <si>
    <t>中童鞋-腰身</t>
  </si>
  <si>
    <t>adidas-中童鞋-腰身</t>
  </si>
  <si>
    <t>KIDS-COLLAR</t>
  </si>
  <si>
    <t>adidas-KIDS-COLLAR</t>
  </si>
  <si>
    <t>中童鞋-外反口</t>
  </si>
  <si>
    <t>adidas-中童鞋-外反口</t>
  </si>
  <si>
    <t>KIDS-HEEL CAP</t>
  </si>
  <si>
    <t>adidas-KIDS-HEEL CAP/FOXING</t>
  </si>
  <si>
    <t>中童鞋-後套</t>
  </si>
  <si>
    <t>adidas-中童鞋-後套</t>
  </si>
  <si>
    <t>KIDS-BACKTAB</t>
  </si>
  <si>
    <t>adidas-KIDS-BACK TAB</t>
  </si>
  <si>
    <t>中童鞋-后上片</t>
  </si>
  <si>
    <t>adidas-中童鞋-后上片</t>
  </si>
  <si>
    <t>KIDS-Eyelet</t>
  </si>
  <si>
    <t>adidas-KIDS-Eyelet</t>
  </si>
  <si>
    <t>中童鞋-鞋眼片</t>
  </si>
  <si>
    <t>adidas-中童鞋-鞋眼片</t>
  </si>
  <si>
    <t>KIDS-Strip</t>
  </si>
  <si>
    <t>adidas-KIDS-Strip</t>
  </si>
  <si>
    <t>中童鞋-面飾</t>
  </si>
  <si>
    <t>adidas-中童鞋-面飾</t>
  </si>
  <si>
    <t>CHI-COMPONENT</t>
  </si>
  <si>
    <t>adidas-CHILDREN-COMPONENT</t>
  </si>
  <si>
    <t>小童鞋-部位配框</t>
  </si>
  <si>
    <t>adidas-小童鞋-部位配框</t>
  </si>
  <si>
    <t>adidas-CHILDREN-SOCKLINER-EVA</t>
  </si>
  <si>
    <t>adidas-小童鞋-刀斬EVA鞋墊</t>
  </si>
  <si>
    <t>adidas-CHILDREN-SOCKLINER-PU</t>
  </si>
  <si>
    <t>adidas-小童鞋-刀斬PU鞋墊</t>
  </si>
  <si>
    <t>adidas-CHILDREN-REMOVABLE SOCK LINING-EVA</t>
  </si>
  <si>
    <t>adidas-小童鞋-活動式EVA鞋墊</t>
  </si>
  <si>
    <t>adidas-CHILDREN-REMOVABLE SOCK LINING-PU</t>
  </si>
  <si>
    <t>adidas-小童鞋-活動式PU鞋墊</t>
  </si>
  <si>
    <t>adidas-CHILDREN-REMOVABLE SOCK LINING-PU Pouring</t>
  </si>
  <si>
    <t>adidas-小童鞋-活動式PU灌注鞋墊</t>
  </si>
  <si>
    <t>adidas-CHILDREN-SOCKLINER-Others</t>
  </si>
  <si>
    <t>adidas-小童鞋-其他類鞋墊</t>
  </si>
  <si>
    <t>CHI-STOCKFIT SOLE</t>
  </si>
  <si>
    <t>adidas-CHILDREN-STOCKFIT SOLE</t>
  </si>
  <si>
    <t>小童鞋-合貼底</t>
  </si>
  <si>
    <t>adidas-小童鞋-合貼底</t>
  </si>
  <si>
    <t>adidas-CHILDREN-EVA SOLE</t>
  </si>
  <si>
    <t>小童鞋-底EVA</t>
  </si>
  <si>
    <t>adidas-小童鞋-底EVA</t>
  </si>
  <si>
    <t>adidas-CHILDREN-IP/IU SOLE</t>
  </si>
  <si>
    <t>小童鞋-底IP/IU</t>
  </si>
  <si>
    <t>adidas-小童鞋-底IP/IU</t>
  </si>
  <si>
    <t>adidas-CHILDREN-PH SOLE</t>
  </si>
  <si>
    <t>小童鞋-底PH</t>
  </si>
  <si>
    <t>adidas-小童鞋-底PH</t>
  </si>
  <si>
    <t>adidas-CHILDREN-PU SOLE</t>
  </si>
  <si>
    <t>小童鞋-底PU</t>
  </si>
  <si>
    <t>adidas-小童鞋-底PU</t>
  </si>
  <si>
    <t>adidas-CHILDREN-RB SOLE</t>
  </si>
  <si>
    <t>小童鞋-橡膠底</t>
  </si>
  <si>
    <t>adidas-小童鞋-橡膠底</t>
  </si>
  <si>
    <t>H00105S07</t>
  </si>
  <si>
    <t>adidas-CHILDREN-TPU SOLE</t>
  </si>
  <si>
    <t>小童鞋-底TPU</t>
  </si>
  <si>
    <t>adidas-小童鞋-底TPU</t>
  </si>
  <si>
    <t>CHI-UPPER</t>
  </si>
  <si>
    <t>adidas-CHILDREN-UPPER</t>
  </si>
  <si>
    <t>小童鞋-鞋面</t>
  </si>
  <si>
    <t>adidas-小童鞋-鞋面</t>
  </si>
  <si>
    <t>CHI-BOOTIE</t>
  </si>
  <si>
    <t>adidas-CHILDREN-BOOTIE</t>
  </si>
  <si>
    <t>小童鞋-內靴</t>
  </si>
  <si>
    <t>adidas-小童鞋-內靴</t>
  </si>
  <si>
    <t>CHI-VAMP</t>
  </si>
  <si>
    <t>adidas-CHILDREN-VAMP</t>
  </si>
  <si>
    <t>小童鞋-鞋頭</t>
  </si>
  <si>
    <t>adidas-小童鞋-鞋頭</t>
  </si>
  <si>
    <t>CHI-TIP/TOECAP</t>
  </si>
  <si>
    <t>adidas-CHILDREN-TIP/TOECAP</t>
  </si>
  <si>
    <t>小童鞋-前套</t>
  </si>
  <si>
    <t>adidas-小童鞋-前套</t>
  </si>
  <si>
    <t>CHI-TONGUE</t>
  </si>
  <si>
    <t>adidas-CHILDREN-TONGUE</t>
  </si>
  <si>
    <t>小童鞋-鞋舌</t>
  </si>
  <si>
    <t>adidas-小童鞋-鞋舌</t>
  </si>
  <si>
    <t>CHI-QUARTER</t>
  </si>
  <si>
    <t>adidas-CHILDREN-QUARTER</t>
  </si>
  <si>
    <t>小童鞋-腰身</t>
  </si>
  <si>
    <t>adidas-小童鞋-腰身</t>
  </si>
  <si>
    <t>CHI-COLLAR</t>
  </si>
  <si>
    <t>adidas-CHILDREN-COLLAR</t>
  </si>
  <si>
    <t>小童鞋-外反口</t>
  </si>
  <si>
    <t>adidas-小童鞋-外反口</t>
  </si>
  <si>
    <t>CHI-HEEL CAP</t>
  </si>
  <si>
    <t>adidas-CHILDREN-HEEL CAP/FOXING</t>
  </si>
  <si>
    <t>小童鞋-後套</t>
  </si>
  <si>
    <t>adidas-小童鞋-後套</t>
  </si>
  <si>
    <t>CHI-BACKTAB</t>
  </si>
  <si>
    <t>adidas-CHILDREN-BACK TAB</t>
  </si>
  <si>
    <t>小童鞋-后上片</t>
  </si>
  <si>
    <t>adidas-小童鞋-后上片</t>
  </si>
  <si>
    <t>CHI-Eyelet</t>
  </si>
  <si>
    <t>adidas-CHILDREN-Eyelet</t>
  </si>
  <si>
    <t>小童鞋-鞋眼片</t>
  </si>
  <si>
    <t>adidas-小童鞋-鞋眼片</t>
  </si>
  <si>
    <t>CHI-Strip</t>
  </si>
  <si>
    <t>adidas-CHILDREN-Strip</t>
  </si>
  <si>
    <t>小童鞋-面飾</t>
  </si>
  <si>
    <t>adidas-小童鞋-面飾</t>
  </si>
  <si>
    <t>INF-COMPONENT</t>
  </si>
  <si>
    <t>adidas-INFANT-COMPONENT</t>
  </si>
  <si>
    <t>嬰兒鞋-部位配框</t>
  </si>
  <si>
    <t>adidas-嬰兒鞋-部位配框</t>
  </si>
  <si>
    <t>adidas-INFANT-SOCKLINER-EVA</t>
  </si>
  <si>
    <t>adidas-嬰兒鞋-刀斬EVA鞋墊</t>
  </si>
  <si>
    <t>adidas-INFANT-SOCKLINER-PU</t>
  </si>
  <si>
    <t>adidas-嬰兒鞋-刀斬PU鞋墊</t>
  </si>
  <si>
    <t>adidas-INFANT-REMOVABLE SOCK LINING-EVA</t>
  </si>
  <si>
    <t>adidas-嬰兒鞋-活動式EVA鞋墊</t>
  </si>
  <si>
    <t>adidas-INFANT-REMOVABLE SOCK LINING-PU</t>
  </si>
  <si>
    <t>adidas-嬰兒鞋-活動式PU鞋墊</t>
  </si>
  <si>
    <t>adidas-INFANT-REMOVABLE SOCK LINING-PU Pouring</t>
  </si>
  <si>
    <t>adidas-嬰兒鞋-活動式PU灌注鞋墊</t>
  </si>
  <si>
    <t>adidas-INFANT-SOCKLINER-Others</t>
  </si>
  <si>
    <t>adidas-嬰兒鞋-其他類鞋墊</t>
  </si>
  <si>
    <t>INF-STOCKFIT SOLE</t>
  </si>
  <si>
    <t>adidas-INFANT-STOCKFIT SOLE</t>
  </si>
  <si>
    <t>嬰兒鞋-合貼底</t>
  </si>
  <si>
    <t>adidas-嬰兒鞋-合貼底</t>
  </si>
  <si>
    <t>adidas-INFANT-EVA SOLE</t>
  </si>
  <si>
    <t>嬰兒鞋-底EVA</t>
  </si>
  <si>
    <t>adidas-嬰兒鞋-底EVA</t>
  </si>
  <si>
    <t>adidas-INFANT-IP/IU SOLE</t>
  </si>
  <si>
    <t>嬰兒鞋-底IP/IU</t>
  </si>
  <si>
    <t>adidas-嬰兒鞋-底IP/IU</t>
  </si>
  <si>
    <t>adidas-INFANT-PH SOLE</t>
  </si>
  <si>
    <t>嬰兒鞋-底PH</t>
  </si>
  <si>
    <t>adidas-嬰兒鞋-底PH</t>
  </si>
  <si>
    <t>adidas-INFANT-PU SOLE</t>
  </si>
  <si>
    <t>嬰兒鞋-底PU</t>
  </si>
  <si>
    <t>adidas-嬰兒鞋-底PU</t>
  </si>
  <si>
    <t>adidas-INFANT-RB SOLE</t>
  </si>
  <si>
    <t>嬰兒鞋-橡膠底</t>
  </si>
  <si>
    <t>adidas-嬰兒鞋-橡膠底</t>
  </si>
  <si>
    <t>H00107S07</t>
  </si>
  <si>
    <t>adidas-INFANT-TPU SOLE</t>
  </si>
  <si>
    <t>嬰兒鞋-底TPU</t>
  </si>
  <si>
    <t>adidas-嬰兒鞋-底TPU</t>
  </si>
  <si>
    <t>INF-UPPER</t>
  </si>
  <si>
    <t>adidas-INFANT-UPPER</t>
  </si>
  <si>
    <t>嬰兒鞋-鞋面</t>
  </si>
  <si>
    <t>adidas-嬰兒鞋-鞋面</t>
  </si>
  <si>
    <t>INF-BOOTIE</t>
  </si>
  <si>
    <t>adidas-INFANT-BOOTIE</t>
  </si>
  <si>
    <t>嬰兒鞋-內靴</t>
  </si>
  <si>
    <t>adidas-嬰兒鞋-內靴</t>
  </si>
  <si>
    <t>INF-VAMP</t>
  </si>
  <si>
    <t>adidas-INFANT-VAMP</t>
  </si>
  <si>
    <t>嬰兒鞋-鞋頭</t>
  </si>
  <si>
    <t>adidas-嬰兒鞋-鞋頭</t>
  </si>
  <si>
    <t>INF-TIP/TOECAP</t>
  </si>
  <si>
    <t>adidas-INFANT-TIP/TOECAP</t>
  </si>
  <si>
    <t>嬰兒鞋-前套</t>
  </si>
  <si>
    <t>adidas-嬰兒鞋-前套</t>
  </si>
  <si>
    <t>INF-TONGUE</t>
  </si>
  <si>
    <t>adidas-INFANT-TONGUE</t>
  </si>
  <si>
    <t>嬰兒鞋-鞋舌</t>
  </si>
  <si>
    <t>adidas-嬰兒鞋-鞋舌</t>
  </si>
  <si>
    <t>INF-QUARTER</t>
  </si>
  <si>
    <t>adidas-INFANT-QUARTER</t>
  </si>
  <si>
    <t>嬰兒鞋-腰身</t>
  </si>
  <si>
    <t>adidas-嬰兒鞋-腰身</t>
  </si>
  <si>
    <t>INF-COLLAR</t>
  </si>
  <si>
    <t>adidas-INFANT-COLLAR</t>
  </si>
  <si>
    <t>嬰兒鞋-外反口</t>
  </si>
  <si>
    <t>adidas-嬰兒鞋-外反口</t>
  </si>
  <si>
    <t>INF-HEEL CAP</t>
  </si>
  <si>
    <t>adidas-INFANT-HEEL CAP/FOXING</t>
  </si>
  <si>
    <t>嬰兒鞋-後套</t>
  </si>
  <si>
    <t>adidas-嬰兒鞋-後套</t>
  </si>
  <si>
    <t>INF-BACKTAB</t>
  </si>
  <si>
    <t>adidas-INFANT-BACK TAB</t>
  </si>
  <si>
    <t>嬰兒鞋-后上片</t>
  </si>
  <si>
    <t>adidas-嬰兒鞋-后上片</t>
  </si>
  <si>
    <t>INF-Eyelet</t>
  </si>
  <si>
    <t>adidas-INFANT-Eyelet</t>
  </si>
  <si>
    <t>嬰兒鞋-鞋眼片</t>
  </si>
  <si>
    <t>adidas-嬰兒鞋-鞋眼片</t>
  </si>
  <si>
    <t>INF-Strip</t>
  </si>
  <si>
    <t>adidas-INFANT-Strip</t>
  </si>
  <si>
    <t>嬰兒鞋-面飾</t>
  </si>
  <si>
    <t>adidas-嬰兒鞋-面飾</t>
  </si>
  <si>
    <t>H0010XE01</t>
  </si>
  <si>
    <t>adidas-NOGENDER-EVA-Semi-Finished Products</t>
  </si>
  <si>
    <t>10-不分性別-EVA類-半成品</t>
  </si>
  <si>
    <t>adidas-不分性別-EVA類-半成品</t>
  </si>
  <si>
    <t>H0010XE02</t>
  </si>
  <si>
    <t>adidas-NOGENDER-EVA-Process</t>
  </si>
  <si>
    <t>10-不分性別-EVA類-加工</t>
  </si>
  <si>
    <t>adidas-不分性別-EVA類-加工</t>
  </si>
  <si>
    <t>H0010XH01</t>
  </si>
  <si>
    <t>adidas-NOGENDER-PH-Semi-Finished Products</t>
  </si>
  <si>
    <t>10-不分性別-PH類-半成品</t>
  </si>
  <si>
    <t>adidas-不分性別-Phylon類-半成品</t>
  </si>
  <si>
    <t>H0010XH02</t>
  </si>
  <si>
    <t>adidas-NOGENDER-PH-Process</t>
  </si>
  <si>
    <t>10-不分性別-PH類-加工</t>
  </si>
  <si>
    <t>adidas-不分性別-Phylon類-加工</t>
  </si>
  <si>
    <t>H0010XP01</t>
  </si>
  <si>
    <t>adidas-NOGENDER-IP/IU-Semi-Finished Products</t>
  </si>
  <si>
    <t>10-不分性別-IP/IU類-半成品</t>
  </si>
  <si>
    <t>adidas-不分性別-IP/IU類-半成品</t>
  </si>
  <si>
    <t>H0010XP02</t>
  </si>
  <si>
    <t>adidas-NOGENDER-IP/IU-Process</t>
  </si>
  <si>
    <t>10-不分性別-IP/IU類-加工</t>
  </si>
  <si>
    <t>adidas-不分性別-IP/IU類-加工</t>
  </si>
  <si>
    <t>H0010XR01</t>
  </si>
  <si>
    <t>adidas-NOGENDER-RS-Semi-Finished Products</t>
  </si>
  <si>
    <t>10-不分性別-橡膠類-半成品</t>
  </si>
  <si>
    <t>adidas-不分性別-橡膠類-半成品</t>
  </si>
  <si>
    <t>H0010XR02</t>
  </si>
  <si>
    <t>adidas-NOGENDER-RS-Process</t>
  </si>
  <si>
    <t>10-不分性別-橡膠類-加工</t>
  </si>
  <si>
    <t>adidas-不分性別-橡膠類-加工</t>
  </si>
  <si>
    <t>ALPINESTARS-MAN-COMPONENT</t>
  </si>
  <si>
    <t>ALPINESTARS-男鞋-部位配框</t>
  </si>
  <si>
    <t>ALPINESTARS-MAN-SOCKLINER-EVA</t>
  </si>
  <si>
    <t>男鞋-刀斬EVA鞋墊</t>
  </si>
  <si>
    <t>ALPINESTARS-男鞋-刀斬EVA鞋墊</t>
  </si>
  <si>
    <t>ALPINESTARS-MAN-SOCKLINER-PU</t>
  </si>
  <si>
    <t>男鞋-刀斬PU鞋墊</t>
  </si>
  <si>
    <t>ALPINESTARS-男鞋-刀斬PU鞋墊</t>
  </si>
  <si>
    <t>ALPINESTARS-MAN-R-SOCKLINER-EVA</t>
  </si>
  <si>
    <t>男鞋-活動式EVA鞋墊</t>
  </si>
  <si>
    <t>ALPINESTARS-男鞋-活動式EVA鞋墊</t>
  </si>
  <si>
    <t>R-SOCKLINER-PU</t>
  </si>
  <si>
    <t>ALPINESTARS-MAN-R-SOCKLINER-PU</t>
  </si>
  <si>
    <t>男鞋-活動式PU鞋墊</t>
  </si>
  <si>
    <t>ALPINESTARS-男鞋-活動式PU鞋墊</t>
  </si>
  <si>
    <t>R-SOCKLINER-Pouring</t>
  </si>
  <si>
    <t>ALPINESTARS-MAN-R-SOCKLINER-Pouring</t>
  </si>
  <si>
    <t>男鞋-活動式PU灌注鞋墊</t>
  </si>
  <si>
    <t>ALPINESTARS-男鞋-活動式PU灌注鞋墊</t>
  </si>
  <si>
    <t>ALPINESTARS-MAN-SOCKLINER-Others</t>
  </si>
  <si>
    <t>男鞋-其他類鞋墊</t>
  </si>
  <si>
    <t>ALPINESTARS-男鞋-其他類鞋墊</t>
  </si>
  <si>
    <t>STOCKFIT SOLE</t>
  </si>
  <si>
    <t>ALPINESTARS-MAN-STOCKFIT SOLE</t>
  </si>
  <si>
    <t>ALPINESTARS-男鞋-合貼底</t>
  </si>
  <si>
    <t>ALPINESTARS-MAN-EVA SOLE</t>
  </si>
  <si>
    <t>男鞋-底 EVA</t>
  </si>
  <si>
    <t>ALPINESTARS-男鞋-底 EVA</t>
  </si>
  <si>
    <t>ALPINESTARS-MAN-IP/IU SOLE</t>
  </si>
  <si>
    <t>男鞋-底 IP/IU</t>
  </si>
  <si>
    <t>ALPINESTARS-男鞋-底 IP/IU</t>
  </si>
  <si>
    <t>ALPINESTARS-MAN-PH SOLE</t>
  </si>
  <si>
    <t>男鞋-底 PH</t>
  </si>
  <si>
    <t>ALPINESTARS-男鞋-底 PH</t>
  </si>
  <si>
    <t>ALPINESTARS-MAN-PU SOLE</t>
  </si>
  <si>
    <t>男鞋-底 PU</t>
  </si>
  <si>
    <t>ALPINESTARS-男鞋-底 PU</t>
  </si>
  <si>
    <t>ALPINESTARS-MAN-RB SOLE</t>
  </si>
  <si>
    <t>ALPINESTARS-男鞋-橡膠底</t>
  </si>
  <si>
    <t>H00110S07</t>
  </si>
  <si>
    <t>ALPINESTARS-MAN-TPU SOLE</t>
  </si>
  <si>
    <t>ALPINESTARS-男鞋-底TPU</t>
  </si>
  <si>
    <t>ALPINESTARS-MAN-UPPER</t>
  </si>
  <si>
    <t>ALPINESTARS-男鞋-鞋面</t>
  </si>
  <si>
    <t>ALPINESTARS-MAN-BOOTIE</t>
  </si>
  <si>
    <t>ALPINESTARS-男鞋-內靴</t>
  </si>
  <si>
    <t>ALPINESTARS-MAN-VAMP</t>
  </si>
  <si>
    <t>ALPINESTARS-男鞋-鞋頭</t>
  </si>
  <si>
    <t>ALPINESTARS-MAN-TIP/TOECAP</t>
  </si>
  <si>
    <t>ALPINESTARS-男鞋-前套</t>
  </si>
  <si>
    <t>ALPINESTARS-MAN-TONGUE</t>
  </si>
  <si>
    <t>ALPINESTARS-男鞋-鞋舌</t>
  </si>
  <si>
    <t>ALPINESTARS-MAN-QUARTER</t>
  </si>
  <si>
    <t>ALPINESTARS-男鞋-腰身</t>
  </si>
  <si>
    <t>ALPINESTARS-MAN-COLLAR</t>
  </si>
  <si>
    <t>ALPINESTARS-男鞋-外反口</t>
  </si>
  <si>
    <t>ALPINESTARS-MAN-HEEL CAP/FOXING</t>
  </si>
  <si>
    <t>ALPINESTARS-男鞋-後套</t>
  </si>
  <si>
    <t>ALPINESTARS-MAN-BACK TAB</t>
  </si>
  <si>
    <t>ALPINESTARS-男鞋-后上片</t>
  </si>
  <si>
    <t>ALPINESTARS-MAN-Eyelet</t>
  </si>
  <si>
    <t>ALPINESTARS-男鞋-鞋眼片</t>
  </si>
  <si>
    <t>ALPINESTARS-MAN-Strip</t>
  </si>
  <si>
    <t>ALPINESTARS-男鞋-面飾</t>
  </si>
  <si>
    <t>ALPINESTARS-WOMAN-COMPONENT</t>
  </si>
  <si>
    <t>ALPINESTARS-女鞋-部位配框</t>
  </si>
  <si>
    <t>ALPINESTARS-WOMAN-SOCKLINER-EVA</t>
  </si>
  <si>
    <t>女鞋-刀斬EVA鞋墊</t>
  </si>
  <si>
    <t>ALPINESTARS-女鞋-刀斬EVA鞋墊</t>
  </si>
  <si>
    <t>ALPINESTARS-WOMAN-SOCKLINER-PU</t>
  </si>
  <si>
    <t>女鞋-刀斬PU鞋墊</t>
  </si>
  <si>
    <t>ALPINESTARS-女鞋-刀斬PU鞋墊</t>
  </si>
  <si>
    <t>ALPINESTARS-WOMAN-R-SOCKLINER-EVA</t>
  </si>
  <si>
    <t>女鞋-活動式EVA鞋墊</t>
  </si>
  <si>
    <t>ALPINESTARS-女鞋-活動式EVA鞋墊</t>
  </si>
  <si>
    <t>ALPINESTARS-WOMAN-R-SOCKLINER-PU</t>
  </si>
  <si>
    <t>女鞋-活動式PU鞋墊</t>
  </si>
  <si>
    <t>ALPINESTARS-女鞋-活動式PU鞋墊</t>
  </si>
  <si>
    <t>ALPINESTARS-WOMAN-R-SOCKLINER-Pouring</t>
  </si>
  <si>
    <t>女鞋-活動式PU灌注鞋墊</t>
  </si>
  <si>
    <t>ALPINESTARS-女鞋-活動式PU灌注鞋墊</t>
  </si>
  <si>
    <t>ALPINESTARS-WOMAN-SOCKLINER-Others</t>
  </si>
  <si>
    <t>女鞋-其他類鞋墊</t>
  </si>
  <si>
    <t>ALPINESTARS-女鞋-其他類鞋墊</t>
  </si>
  <si>
    <t>ALPINESTARS-WOMAN-STOCKFIT SOLE</t>
  </si>
  <si>
    <t>ALPINESTARS-女鞋-合貼底</t>
  </si>
  <si>
    <t>ALPINESTARS-WOMAN-EVA SOLE</t>
  </si>
  <si>
    <t>女鞋-底 EVA</t>
  </si>
  <si>
    <t>ALPINESTARS-女鞋-底 EVA</t>
  </si>
  <si>
    <t>ALPINESTARS-WOMAN-IP/IU SOLE</t>
  </si>
  <si>
    <t>女鞋-底 IP/IU</t>
  </si>
  <si>
    <t>ALPINESTARS-女鞋-底 IP/IU</t>
  </si>
  <si>
    <t>ALPINESTARS-WOMAN-PH SOLE</t>
  </si>
  <si>
    <t>女鞋-底 PH</t>
  </si>
  <si>
    <t>ALPINESTARS-女鞋-底 PH</t>
  </si>
  <si>
    <t>ALPINESTARS-WOMAN-PU SOLE</t>
  </si>
  <si>
    <t>女鞋-底 PU</t>
  </si>
  <si>
    <t>ALPINESTARS-女鞋-底 PU</t>
  </si>
  <si>
    <t>ALPINESTARS-WOMAN-RB SOLE</t>
  </si>
  <si>
    <t>ALPINESTARS-女鞋-橡膠底</t>
  </si>
  <si>
    <t>H00111S07</t>
  </si>
  <si>
    <t>ALPINESTARS-WOMAN-TPU SOLE</t>
  </si>
  <si>
    <t>ALPINESTARS-女鞋-底TPU</t>
  </si>
  <si>
    <t>ALPINESTARS-WOMAN-UPPER</t>
  </si>
  <si>
    <t>ALPINESTARS-女鞋-鞋面</t>
  </si>
  <si>
    <t>ALPINESTARS-WOMAN-BOOTIE</t>
  </si>
  <si>
    <t>ALPINESTARS-女鞋-內靴</t>
  </si>
  <si>
    <t>ALPINESTARS-WOMAN-VAMP</t>
  </si>
  <si>
    <t>ALPINESTARS-女鞋-鞋頭</t>
  </si>
  <si>
    <t>ALPINESTARS-WOMAN-TIP/TOECAP</t>
  </si>
  <si>
    <t>ALPINESTARS-女鞋-前套</t>
  </si>
  <si>
    <t>ALPINESTARS-WOMAN-TONGUE</t>
  </si>
  <si>
    <t>ALPINESTARS-女鞋-鞋舌</t>
  </si>
  <si>
    <t>ALPINESTARS-WOMAN-QUARTER</t>
  </si>
  <si>
    <t>ALPINESTARS-女鞋-腰身</t>
  </si>
  <si>
    <t>ALPINESTARS-WOMAN-COLLAR</t>
  </si>
  <si>
    <t>ALPINESTARS-女鞋-外反口</t>
  </si>
  <si>
    <t>ALPINESTARS-WOMAN-HEEL CAP/FOXING</t>
  </si>
  <si>
    <t>ALPINESTARS-女鞋-後套</t>
  </si>
  <si>
    <t>ALPINESTARS-WOMAN-BACK TAB</t>
  </si>
  <si>
    <t>ALPINESTARS-女鞋-后上片</t>
  </si>
  <si>
    <t>ALPINESTARS-WOMAN-Eyelet</t>
  </si>
  <si>
    <t>ALPINESTARS-女鞋-鞋眼片</t>
  </si>
  <si>
    <t>ALPINESTARS-WOMAN-Strip</t>
  </si>
  <si>
    <t>ALPINESTARS-女鞋-面飾</t>
  </si>
  <si>
    <t>ALPINESTARS-YOUTH-COMPONENT</t>
  </si>
  <si>
    <t>ALPINESTARS-青年鞋-部位配框</t>
  </si>
  <si>
    <t>ALPINESTARS-YOUTH-SOCKLINER-EVA</t>
  </si>
  <si>
    <t>青年鞋-刀斬EVA鞋墊</t>
  </si>
  <si>
    <t>ALPINESTARS-青年鞋-刀斬EVA鞋墊</t>
  </si>
  <si>
    <t>ALPINESTARS-YOUTH-SOCKLINER-PU</t>
  </si>
  <si>
    <t>青年鞋-刀斬PU鞋墊</t>
  </si>
  <si>
    <t>ALPINESTARS-青年鞋-刀斬PU鞋墊</t>
  </si>
  <si>
    <t>ALPINESTARS-YOUTH-R-SOCKLINER-EVA</t>
  </si>
  <si>
    <t>青年鞋-活動式EVA鞋墊</t>
  </si>
  <si>
    <t>ALPINESTARS-青年鞋-活動式EVA鞋墊</t>
  </si>
  <si>
    <t>ALPINESTARS-YOUTH-R-SOCKLINER-PU</t>
  </si>
  <si>
    <t>青年鞋-活動式PU鞋墊</t>
  </si>
  <si>
    <t>ALPINESTARS-青年鞋-活動式PU鞋墊</t>
  </si>
  <si>
    <t>ALPINESTARS-YOUTH-R-SOCKLINER-Pouring</t>
  </si>
  <si>
    <t>青年鞋-活動式PU灌注鞋墊</t>
  </si>
  <si>
    <t>ALPINESTARS-青年鞋-活動式PU灌注鞋墊</t>
  </si>
  <si>
    <t>ALPINESTARS-YOUTH-SOCKLINER-Others</t>
  </si>
  <si>
    <t>青年鞋-其他類鞋墊</t>
  </si>
  <si>
    <t>ALPINESTARS-青年鞋-其他類鞋墊</t>
  </si>
  <si>
    <t>ALPINESTARS-YOUTH-STOCKFIT SOLE</t>
  </si>
  <si>
    <t>ALPINESTARS-青年鞋-合貼底</t>
  </si>
  <si>
    <t>ALPINESTARS-YOUTH-EVA SOLE</t>
  </si>
  <si>
    <t>青年鞋-底 EVA</t>
  </si>
  <si>
    <t>ALPINESTARS-青年鞋-底 EVA</t>
  </si>
  <si>
    <t>ALPINESTARS-YOUTH-IP/IU SOLE</t>
  </si>
  <si>
    <t>青年鞋-底 IP/IU</t>
  </si>
  <si>
    <t>ALPINESTARS-青年鞋-底 IP/IU</t>
  </si>
  <si>
    <t>ALPINESTARS-YOUTH-PH SOLE</t>
  </si>
  <si>
    <t>青年鞋-底 PH</t>
  </si>
  <si>
    <t>ALPINESTARS-青年鞋-底 PH</t>
  </si>
  <si>
    <t>ALPINESTARS-YOUTH-PU SOLE</t>
  </si>
  <si>
    <t>青年鞋-底 PU</t>
  </si>
  <si>
    <t>ALPINESTARS-青年鞋-底 PU</t>
  </si>
  <si>
    <t>ALPINESTARS-YOUTH-RB SOLE</t>
  </si>
  <si>
    <t>ALPINESTARS-青年鞋-橡膠底</t>
  </si>
  <si>
    <t>H00113S07</t>
  </si>
  <si>
    <t>ALPINESTARS-YOUTH-TPU SOLE</t>
  </si>
  <si>
    <t>ALPINESTARS-青年鞋-底TPU</t>
  </si>
  <si>
    <t>ALPINESTARS-YOUTH-UPPER</t>
  </si>
  <si>
    <t>ALPINESTARS-青年鞋-鞋面</t>
  </si>
  <si>
    <t>ALPINESTARS-YOUTH-BOOTIE</t>
  </si>
  <si>
    <t>ALPINESTARS-青年鞋-內靴</t>
  </si>
  <si>
    <t>ALPINESTARS-YOUTH-VAMP</t>
  </si>
  <si>
    <t>ALPINESTARS-青年鞋-鞋頭</t>
  </si>
  <si>
    <t>ALPINESTARS-YOUTH-TIP/TOECAP</t>
  </si>
  <si>
    <t>ALPINESTARS-青年鞋-前套</t>
  </si>
  <si>
    <t>ALPINESTARS-YOUTH-TONGUE</t>
  </si>
  <si>
    <t>ALPINESTARS-青年鞋-鞋舌</t>
  </si>
  <si>
    <t>ALPINESTARS-YOUTH-QUARTER</t>
  </si>
  <si>
    <t>ALPINESTARS-青年鞋-腰身</t>
  </si>
  <si>
    <t>ALPINESTARS-YOUTH-COLLAR</t>
  </si>
  <si>
    <t>ALPINESTARS-青年鞋-外反口</t>
  </si>
  <si>
    <t>ALPINESTARS-YOUTH-HEEL CAP/FOXING</t>
  </si>
  <si>
    <t>ALPINESTARS-青年鞋-後套</t>
  </si>
  <si>
    <t>ALPINESTARS-YOUTH-BACK TAB</t>
  </si>
  <si>
    <t>ALPINESTARS-青年鞋-后上片</t>
  </si>
  <si>
    <t>ALPINESTARS-YOUTH-Eyelet</t>
  </si>
  <si>
    <t>ALPINESTARS-青年鞋-鞋眼片</t>
  </si>
  <si>
    <t>ALPINESTARS-YOUTH-Strip</t>
  </si>
  <si>
    <t>ALPINESTARS-青年鞋-面飾</t>
  </si>
  <si>
    <t>ALPINESTARS-CHILDREN-COMPONENT</t>
  </si>
  <si>
    <t>童鞋-部位配框</t>
  </si>
  <si>
    <t>ALPINESTARS-童鞋-部位配框</t>
  </si>
  <si>
    <t>ALPINESTARS-CHILDREN-SOCKLINER-EVA</t>
  </si>
  <si>
    <t>童鞋-刀斬EVA鞋墊</t>
  </si>
  <si>
    <t>ALPINESTARS-童鞋-刀斬EVA鞋墊</t>
  </si>
  <si>
    <t>ALPINESTARS-CHILDREN-SOCKLINER-PU</t>
  </si>
  <si>
    <t>童鞋-刀斬PU鞋墊</t>
  </si>
  <si>
    <t>ALPINESTARS-童鞋-刀斬PU鞋墊</t>
  </si>
  <si>
    <t>ALPINESTARS-CHILDREN-R-SOCKLINER-EVA</t>
  </si>
  <si>
    <t>童鞋-活動式EVA鞋墊</t>
  </si>
  <si>
    <t>ALPINESTARS-童鞋-活動式EVA鞋墊</t>
  </si>
  <si>
    <t>ALPINESTARS-CHILDREN-R-SOCKLINER-PU</t>
  </si>
  <si>
    <t>童鞋-活動式PU鞋墊</t>
  </si>
  <si>
    <t>ALPINESTARS-童鞋-活動式PU鞋墊</t>
  </si>
  <si>
    <t>ALPINESTARS-CHILDREN-R-SOCKLINER-Pouring</t>
  </si>
  <si>
    <t>童鞋-活動式PU灌注鞋墊</t>
  </si>
  <si>
    <t>ALPINESTARS-童鞋-活動式PU灌注鞋墊</t>
  </si>
  <si>
    <t>ALPINESTARS-CHILDREN-SOCKLINER-Others</t>
  </si>
  <si>
    <t>童鞋-其他類鞋墊</t>
  </si>
  <si>
    <t>ALPINESTARS-童鞋-其他類鞋墊</t>
  </si>
  <si>
    <t>ALPINESTARS-CHILDREN-STOCKFIT SOLE</t>
  </si>
  <si>
    <t>童鞋-合貼底</t>
  </si>
  <si>
    <t>ALPINESTARS-童鞋-合貼底</t>
  </si>
  <si>
    <t>ALPINESTARS-CHILDREN-EVA SOLE</t>
  </si>
  <si>
    <t>童鞋-底 EVA</t>
  </si>
  <si>
    <t>ALPINESTARS-童鞋-底 EVA</t>
  </si>
  <si>
    <t>ALPINESTARS-CHILDREN-IP/IU SOLE</t>
  </si>
  <si>
    <t>童鞋-底 IP/IU</t>
  </si>
  <si>
    <t>ALPINESTARS-童鞋-底 IP/IU</t>
  </si>
  <si>
    <t>ALPINESTARS-CHILDREN-PH SOLE</t>
  </si>
  <si>
    <t>童鞋-底 PH</t>
  </si>
  <si>
    <t>ALPINESTARS-童鞋-底 PH</t>
  </si>
  <si>
    <t>ALPINESTARS-CHILDREN-PU SOLE</t>
  </si>
  <si>
    <t>童鞋-底 PU</t>
  </si>
  <si>
    <t>ALPINESTARS-童鞋-底 PU</t>
  </si>
  <si>
    <t>ALPINESTARS-CHILDREN-RB SOLE</t>
  </si>
  <si>
    <t>童鞋-橡膠底</t>
  </si>
  <si>
    <t>ALPINESTARS-童鞋-橡膠底</t>
  </si>
  <si>
    <t>H00114S07</t>
  </si>
  <si>
    <t>ALPINESTARS-CHILDREN-TPU SOLE</t>
  </si>
  <si>
    <t>童鞋-底TPU</t>
  </si>
  <si>
    <t>ALPINESTARS-童鞋-底TPU</t>
  </si>
  <si>
    <t>ALPINESTARS-CHILDREN-UPPER</t>
  </si>
  <si>
    <t>童鞋-鞋面</t>
  </si>
  <si>
    <t>ALPINESTARS-童鞋-鞋面</t>
  </si>
  <si>
    <t>ALPINESTARS-CHILDREN-BOOTIE</t>
  </si>
  <si>
    <t>童鞋-內靴</t>
  </si>
  <si>
    <t>ALPINESTARS-童鞋-內靴</t>
  </si>
  <si>
    <t>ALPINESTARS-CHILDREN-VAMP</t>
  </si>
  <si>
    <t>童鞋-鞋頭</t>
  </si>
  <si>
    <t>ALPINESTARS-童鞋-鞋頭</t>
  </si>
  <si>
    <t>ALPINESTARS-CHILDREN-TIP/TOECAP</t>
  </si>
  <si>
    <t>童鞋-前套</t>
  </si>
  <si>
    <t>ALPINESTARS-童鞋-前套</t>
  </si>
  <si>
    <t>ALPINESTARS-CHILDREN-TONGUE</t>
  </si>
  <si>
    <t>童鞋-鞋舌</t>
  </si>
  <si>
    <t>ALPINESTARS-童鞋-鞋舌</t>
  </si>
  <si>
    <t>ALPINESTARS-CHILDREN-QUARTER</t>
  </si>
  <si>
    <t>童鞋-腰身</t>
  </si>
  <si>
    <t>ALPINESTARS-童鞋-腰身</t>
  </si>
  <si>
    <t>ALPINESTARS-CHILDREN-COLLAR</t>
  </si>
  <si>
    <t>童鞋-外反口</t>
  </si>
  <si>
    <t>ALPINESTARS-童鞋-外反口</t>
  </si>
  <si>
    <t>ALPINESTARS-CHILDREN-HEEL CAP/FOXING</t>
  </si>
  <si>
    <t>童鞋-後套</t>
  </si>
  <si>
    <t>ALPINESTARS-童鞋-後套</t>
  </si>
  <si>
    <t>ALPINESTARS-CHILDREN-BACK TAB</t>
  </si>
  <si>
    <t>童鞋-后上片</t>
  </si>
  <si>
    <t>ALPINESTARS-童鞋-后上片</t>
  </si>
  <si>
    <t>ALPINESTARS-CHILDREN-Eyelet</t>
  </si>
  <si>
    <t>童鞋-鞋眼片</t>
  </si>
  <si>
    <t>ALPINESTARS-童鞋-鞋眼片</t>
  </si>
  <si>
    <t>ALPINESTARS-CHILDREN-Strip</t>
  </si>
  <si>
    <t>童鞋-面飾</t>
  </si>
  <si>
    <t>ALPINESTARS-童鞋-面飾</t>
  </si>
  <si>
    <t>H0011X</t>
  </si>
  <si>
    <t>H0011XE00</t>
  </si>
  <si>
    <t>11-NOGENDER-EVA</t>
  </si>
  <si>
    <t>ALPINESTARS-NOGENDER-EVA-Finish Product</t>
  </si>
  <si>
    <t>11-不分性別-EVA類-成品</t>
  </si>
  <si>
    <t>ALPINESTARS-不分性別-EVA類-成品</t>
  </si>
  <si>
    <t>H0011XE01</t>
  </si>
  <si>
    <t>ALPINESTARS-NOGENDER-EVA-Semi-Finished Products</t>
  </si>
  <si>
    <t>11-不分性別-EVA類-半成品</t>
  </si>
  <si>
    <t>ALPINESTARS-不分性別-EVA類-半成品</t>
  </si>
  <si>
    <t>H0011XE02</t>
  </si>
  <si>
    <t>ALPINESTARS-NOGENDER-EVA-Process</t>
  </si>
  <si>
    <t>11-不分性別-EVA類-加工</t>
  </si>
  <si>
    <t>ALPINESTARS-不分性別-EVA類-加工</t>
  </si>
  <si>
    <t>H0011XE03</t>
  </si>
  <si>
    <t>ALPINESTARS-NOGENDER-EVA-Preparation</t>
  </si>
  <si>
    <t>11-不分性別-EVA類-混練出片</t>
  </si>
  <si>
    <t>ALPINESTARS-不分性別-EVA類-混練出片</t>
  </si>
  <si>
    <t>H0011XE99</t>
  </si>
  <si>
    <t>ALPINESTARS-NOGENDER-EVA-Recycle</t>
  </si>
  <si>
    <t>11-不分性別-EVA類-回收料</t>
  </si>
  <si>
    <t>ALPINESTARS-不分性別-EVA類-回收料</t>
  </si>
  <si>
    <t>H0011XF00</t>
  </si>
  <si>
    <t>11-NOGENDER-PU</t>
  </si>
  <si>
    <t>ALPINESTARS-NOGENDER-PU-Finish Product</t>
  </si>
  <si>
    <t>11-不分性別-PU類-成品</t>
  </si>
  <si>
    <t>ALPINESTARS-不分性別-PU類-成品</t>
  </si>
  <si>
    <t>H0011XH00</t>
  </si>
  <si>
    <t>11-NOGENDER-PH</t>
  </si>
  <si>
    <t>ALPINESTARS-NOGENDER-PH-Finish Product</t>
  </si>
  <si>
    <t>11-不分性別-PH類-成品</t>
  </si>
  <si>
    <t>ALPINESTARS-不分性別-PH類-成品</t>
  </si>
  <si>
    <t>H0011XL01</t>
  </si>
  <si>
    <t>11-SOCKLINER-EVA</t>
  </si>
  <si>
    <t>ALPINESTARS-NOGENDER-SOCKLINER-EVA</t>
  </si>
  <si>
    <t>11-不分性別-刀斬EVA鞋墊</t>
  </si>
  <si>
    <t>ALPINESTARS-不分性別-刀斬EVA鞋墊</t>
  </si>
  <si>
    <t>H0011XL02</t>
  </si>
  <si>
    <t>11-SOCKLINER-PU</t>
  </si>
  <si>
    <t>ALPINESTARS-NOGENDER-SOCKLINER-PU</t>
  </si>
  <si>
    <t>11-不分性別-刀斬PU鞋墊</t>
  </si>
  <si>
    <t>ALPINESTARS-不分性別-刀斬PU鞋墊</t>
  </si>
  <si>
    <t>H0011XL03</t>
  </si>
  <si>
    <t>11-R-SOCKLINER-EVA</t>
  </si>
  <si>
    <t>ALPINESTARS-NOGENDER-R-SOCKLINER-EVA</t>
  </si>
  <si>
    <t>11-不分性別-活動式EVA鞋墊</t>
  </si>
  <si>
    <t>ALPINESTARS-不分性別-活動式EVA鞋墊</t>
  </si>
  <si>
    <t>H0011XL04</t>
  </si>
  <si>
    <t>11-R-SOCKLINER-PU</t>
  </si>
  <si>
    <t>ALPINESTARS-NOGENDER-R-SOCKLINER-PU</t>
  </si>
  <si>
    <t>11-不分性別-活動式PU鞋墊</t>
  </si>
  <si>
    <t>ALPINESTARS-不分性別-活動式PU鞋墊</t>
  </si>
  <si>
    <t>H0011XL05</t>
  </si>
  <si>
    <t>11-R-SOCKLINER-Pouri</t>
  </si>
  <si>
    <t>ALPINESTARS-NOGENDER-R-SOCKLINER-Pouring</t>
  </si>
  <si>
    <t>11-不分性別-活動式PU灌注鞋墊</t>
  </si>
  <si>
    <t>ALPINESTARS-不分性別-活動式PU灌注鞋墊</t>
  </si>
  <si>
    <t>H0011XL06</t>
  </si>
  <si>
    <t>11-SOCKLINER-Others</t>
  </si>
  <si>
    <t>ALPINESTARS-NOGENDER-SOCKLINER-Others</t>
  </si>
  <si>
    <t>11-不分性別-其他類鞋墊</t>
  </si>
  <si>
    <t>ALPINESTARS-不分性別-其他類鞋墊</t>
  </si>
  <si>
    <t>H0011XP00</t>
  </si>
  <si>
    <t>11-NOGENDER-IP/IU</t>
  </si>
  <si>
    <t>ALPINESTARS-NOGENDER-IP/IU-Finish Product</t>
  </si>
  <si>
    <t>11-不分性別-IP/IU類-成品</t>
  </si>
  <si>
    <t>ALPINESTARS-不分性別-IP/IU類-成品</t>
  </si>
  <si>
    <t>H0011XR00</t>
  </si>
  <si>
    <t>11-NOGENDER-RS</t>
  </si>
  <si>
    <t>ALPINESTARS-NOGENDER-RS-Finish Product</t>
  </si>
  <si>
    <t>11-不分性別-RS類-成品</t>
  </si>
  <si>
    <t>ALPINESTARS-不分性別-RS類-成品</t>
  </si>
  <si>
    <t>H0011XT00</t>
  </si>
  <si>
    <t>11-NOGENDER-TPU</t>
  </si>
  <si>
    <t>ALPINESTARS-NOGENDER-TPU-Finish Product</t>
  </si>
  <si>
    <t>11-不分性別-TPU類-成品</t>
  </si>
  <si>
    <t>ALPINESTARS-不分性別-TPU類-成品</t>
  </si>
  <si>
    <t>ARC'TERYX-MAN-COMPONENT</t>
  </si>
  <si>
    <t>ARC'TERYX-男鞋-部位配框</t>
  </si>
  <si>
    <t>ARC'TERYX-MAN-SOCKLINER-EVA</t>
  </si>
  <si>
    <t>ARC'TERYX-男鞋-刀斬EVA鞋墊</t>
  </si>
  <si>
    <t>ARC'TERYX-MAN-SOCKLINER-PU</t>
  </si>
  <si>
    <t>ARC'TERYX-男鞋-刀斬PU鞋墊</t>
  </si>
  <si>
    <t>ARC'TERYX-MAN-R-SOCKLINER-EVA</t>
  </si>
  <si>
    <t>ARC'TERYX-男鞋-活動式EVA鞋墊</t>
  </si>
  <si>
    <t>ARC'TERYX-MAN-R-SOCKLINER-PU</t>
  </si>
  <si>
    <t>ARC'TERYX-男鞋-活動式PU鞋墊</t>
  </si>
  <si>
    <t>ARC'TERYX-MAN-R-SOCKLINER-Pouring</t>
  </si>
  <si>
    <t>ARC'TERYX-男鞋-活動式PU灌注鞋墊</t>
  </si>
  <si>
    <t>ARC'TERYX-MAN-SOCKLINER-Others</t>
  </si>
  <si>
    <t>ARC'TERYX-男鞋-其他類鞋墊</t>
  </si>
  <si>
    <t>ARC'TERYX-MAN-STOCKFIT SOLE</t>
  </si>
  <si>
    <t>ARC'TERYX-男鞋-合貼底</t>
  </si>
  <si>
    <t>ARC'TERYX-MAN-EVA SOLE</t>
  </si>
  <si>
    <t>ARC'TERYX-男鞋-底 EVA</t>
  </si>
  <si>
    <t>ARC'TERYX-MAN-IP/IU SOLE</t>
  </si>
  <si>
    <t>ARC'TERYX-男鞋-底 IP/IU</t>
  </si>
  <si>
    <t>ARC'TERYX-MAN-PH SOLE</t>
  </si>
  <si>
    <t>ARC'TERYX-男鞋-底 PH</t>
  </si>
  <si>
    <t>ARC'TERYX-MAN-PU SOLE</t>
  </si>
  <si>
    <t>ARC'TERYX-男鞋-底 PU</t>
  </si>
  <si>
    <t>ARC'TERYX-MAN-RB SOLE</t>
  </si>
  <si>
    <t>ARC'TERYX-男鞋-橡膠底</t>
  </si>
  <si>
    <t>H00120S07</t>
  </si>
  <si>
    <t>ARC'TERYX-MAN-TPU SOLE</t>
  </si>
  <si>
    <t>ARC'TERYX-男鞋-底TPU</t>
  </si>
  <si>
    <t>ARC'TERYX-MAN-UPPER</t>
  </si>
  <si>
    <t>ARC'TERYX-男鞋-鞋面</t>
  </si>
  <si>
    <t>ARC'TERYX-MAN-BOOTIE</t>
  </si>
  <si>
    <t>ARC'TERYX-男鞋-內靴</t>
  </si>
  <si>
    <t>ARC'TERYX-MAN-VAMP</t>
  </si>
  <si>
    <t>ARC'TERYX-男鞋-鞋頭</t>
  </si>
  <si>
    <t>ARC'TERYX-MAN-TIP/TOECAP</t>
  </si>
  <si>
    <t>ARC'TERYX-男鞋-前套</t>
  </si>
  <si>
    <t>ARC'TERYX-MAN-TONGUE</t>
  </si>
  <si>
    <t>ARC'TERYX-男鞋-鞋舌</t>
  </si>
  <si>
    <t>ARC'TERYX-MAN-QUARTER</t>
  </si>
  <si>
    <t>ARC'TERYX-男鞋-腰身</t>
  </si>
  <si>
    <t>ARC'TERYX-MAN-COLLAR</t>
  </si>
  <si>
    <t>ARC'TERYX-男鞋-外反口</t>
  </si>
  <si>
    <t>ARC'TERYX-MAN-HEEL CAP/FOXING</t>
  </si>
  <si>
    <t>ARC'TERYX-男鞋-後套</t>
  </si>
  <si>
    <t>ARC'TERYX-MAN-BACK TAB</t>
  </si>
  <si>
    <t>ARC'TERYX-男鞋-后上片</t>
  </si>
  <si>
    <t>ARC'TERYX-MAN-Eyelet</t>
  </si>
  <si>
    <t>ARC'TERYX-男鞋-鞋眼片</t>
  </si>
  <si>
    <t>ARC'TERYX-MAN-Strip</t>
  </si>
  <si>
    <t>ARC'TERYX-男鞋-面飾</t>
  </si>
  <si>
    <t>ARC'TERYX-WOMAN-COMPONENT</t>
  </si>
  <si>
    <t>ARC'TERYX-女鞋-部位配框</t>
  </si>
  <si>
    <t>ARC'TERYX-WOMAN-SOCKLINER-EVA</t>
  </si>
  <si>
    <t>ARC'TERYX-女鞋-刀斬EVA鞋墊</t>
  </si>
  <si>
    <t>ARC'TERYX-WOMAN-SOCKLINER-PU</t>
  </si>
  <si>
    <t>ARC'TERYX-女鞋-刀斬PU鞋墊</t>
  </si>
  <si>
    <t>ARC'TERYX-WOMAN-R-SOCKLINER-EVA</t>
  </si>
  <si>
    <t>ARC'TERYX-女鞋-活動式EVA鞋墊</t>
  </si>
  <si>
    <t>ARC'TERYX-WOMAN-R-SOCKLINER-PU</t>
  </si>
  <si>
    <t>ARC'TERYX-女鞋-活動式PU鞋墊</t>
  </si>
  <si>
    <t>ARC'TERYX-WOMAN-R-SOCKLINER-Pouring</t>
  </si>
  <si>
    <t>ARC'TERYX-女鞋-活動式PU灌注鞋墊</t>
  </si>
  <si>
    <t>ARC'TERYX-WOMAN-SOCKLINER-Others</t>
  </si>
  <si>
    <t>ARC'TERYX-女鞋-其他類鞋墊</t>
  </si>
  <si>
    <t>ARC'TERYX-WOMAN-STOCKFIT SOLE</t>
  </si>
  <si>
    <t>ARC'TERYX-女鞋-合貼底</t>
  </si>
  <si>
    <t>ARC'TERYX-WOMAN-EVA SOLE</t>
  </si>
  <si>
    <t>ARC'TERYX-女鞋-底 EVA</t>
  </si>
  <si>
    <t>ARC'TERYX-WOMAN-IP/IU SOLE</t>
  </si>
  <si>
    <t>ARC'TERYX-女鞋-底 IP/IU</t>
  </si>
  <si>
    <t>ARC'TERYX-WOMAN-PH SOLE</t>
  </si>
  <si>
    <t>ARC'TERYX-女鞋-底 PH</t>
  </si>
  <si>
    <t>ARC'TERYX-WOMAN-PU SOLE</t>
  </si>
  <si>
    <t>ARC'TERYX-女鞋-底 PU</t>
  </si>
  <si>
    <t>ARC'TERYX-WOMAN-RB SOLE</t>
  </si>
  <si>
    <t>ARC'TERYX-女鞋-橡膠底</t>
  </si>
  <si>
    <t>H00121S07</t>
  </si>
  <si>
    <t>ARC'TERYX-WOMAN-TPU SOLE</t>
  </si>
  <si>
    <t>ARC'TERYX-女鞋-底TPU</t>
  </si>
  <si>
    <t>ARC'TERYX-WOMAN-UPPER</t>
  </si>
  <si>
    <t>ARC'TERYX-女鞋-鞋面</t>
  </si>
  <si>
    <t>ARC'TERYX-WOMAN-BOOTIE</t>
  </si>
  <si>
    <t>ARC'TERYX-女鞋-內靴</t>
  </si>
  <si>
    <t>ARC'TERYX-WOMAN-VAMP</t>
  </si>
  <si>
    <t>ARC'TERYX-女鞋-鞋頭</t>
  </si>
  <si>
    <t>ARC'TERYX-WOMAN-TIP/TOECAP</t>
  </si>
  <si>
    <t>ARC'TERYX-女鞋-前套</t>
  </si>
  <si>
    <t>ARC'TERYX-WOMAN-TONGUE</t>
  </si>
  <si>
    <t>ARC'TERYX-女鞋-鞋舌</t>
  </si>
  <si>
    <t>ARC'TERYX-WOMAN-QUARTER</t>
  </si>
  <si>
    <t>ARC'TERYX-女鞋-腰身</t>
  </si>
  <si>
    <t>ARC'TERYX-WOMAN-COLLAR</t>
  </si>
  <si>
    <t>ARC'TERYX-女鞋-外反口</t>
  </si>
  <si>
    <t>ARC'TERYX-WOMAN-HEEL CAP/FOXING</t>
  </si>
  <si>
    <t>ARC'TERYX-女鞋-後套</t>
  </si>
  <si>
    <t>ARC'TERYX-WOMAN-BACK TAB</t>
  </si>
  <si>
    <t>ARC'TERYX-女鞋-后上片</t>
  </si>
  <si>
    <t>ARC'TERYX-WOMAN-Eyelet</t>
  </si>
  <si>
    <t>ARC'TERYX-女鞋-鞋眼片</t>
  </si>
  <si>
    <t>ARC'TERYX-WOMAN-Strip</t>
  </si>
  <si>
    <t>ARC'TERYX-女鞋-面飾</t>
  </si>
  <si>
    <t>H00122C01</t>
  </si>
  <si>
    <t>ARC'TERYX-UNISEX-COMPONENT</t>
  </si>
  <si>
    <t>ARC'TERYX-男女鞋-部位配框</t>
  </si>
  <si>
    <t>H00122L01</t>
  </si>
  <si>
    <t>ARC'TERYX-UNISEX-SOCKLINER-EVA</t>
  </si>
  <si>
    <t>男女鞋-刀斬EVA鞋墊</t>
  </si>
  <si>
    <t>ARC'TERYX-男女鞋-刀斬EVA鞋墊</t>
  </si>
  <si>
    <t>H00122L02</t>
  </si>
  <si>
    <t>ARC'TERYX-UNISEX-SOCKLINER-PU</t>
  </si>
  <si>
    <t>男女鞋-刀斬PU鞋墊</t>
  </si>
  <si>
    <t>ARC'TERYX-男女鞋-刀斬PU鞋墊</t>
  </si>
  <si>
    <t>H00122L03</t>
  </si>
  <si>
    <t>ARC'TERYX-UNISEX-R-SOCKLINER-EVA</t>
  </si>
  <si>
    <t>男女鞋-活動式EVA鞋墊</t>
  </si>
  <si>
    <t>ARC'TERYX-男女鞋-活動式EVA鞋墊</t>
  </si>
  <si>
    <t>H00122L04</t>
  </si>
  <si>
    <t>ARC'TERYX-UNISEX-R-SOCKLINER-PU</t>
  </si>
  <si>
    <t>男女鞋-活動式PU鞋墊</t>
  </si>
  <si>
    <t>ARC'TERYX-男女鞋-活動式PU鞋墊</t>
  </si>
  <si>
    <t>H00122L05</t>
  </si>
  <si>
    <t>ARC'TERYX-UNISEX-R-SOCKLINER-Pouring</t>
  </si>
  <si>
    <t>男女鞋-活動式PU灌注鞋墊</t>
  </si>
  <si>
    <t>ARC'TERYX-男女鞋-活動式PU灌注鞋墊</t>
  </si>
  <si>
    <t>H00122L06</t>
  </si>
  <si>
    <t>ARC'TERYX-UNISEX-SOCKLINER-Others</t>
  </si>
  <si>
    <t>男女鞋-其他類鞋墊</t>
  </si>
  <si>
    <t>ARC'TERYX-男女鞋-其他類鞋墊</t>
  </si>
  <si>
    <t>H00122S01</t>
  </si>
  <si>
    <t>ARC'TERYX-UNISEX-STOCKFIT SOLE</t>
  </si>
  <si>
    <t>ARC'TERYX-男女鞋-合貼底</t>
  </si>
  <si>
    <t>H00122S02</t>
  </si>
  <si>
    <t>ARC'TERYX-UNISEX-EVA SOLE</t>
  </si>
  <si>
    <t>男女鞋-底 EVA</t>
  </si>
  <si>
    <t>ARC'TERYX-男女鞋-底 EVA</t>
  </si>
  <si>
    <t>H00122S03</t>
  </si>
  <si>
    <t>ARC'TERYX-UNISEX-IP/IU SOLE</t>
  </si>
  <si>
    <t>男女鞋-底 IP/IU</t>
  </si>
  <si>
    <t>ARC'TERYX-男女鞋-底 IP/IU</t>
  </si>
  <si>
    <t>H00122S04</t>
  </si>
  <si>
    <t>ARC'TERYX-UNISEX-PH SOLE</t>
  </si>
  <si>
    <t>男女鞋-底 PH</t>
  </si>
  <si>
    <t>ARC'TERYX-男女鞋-底 PH</t>
  </si>
  <si>
    <t>H00122S05</t>
  </si>
  <si>
    <t>ARC'TERYX-UNISEX-PU SOLE</t>
  </si>
  <si>
    <t>男女鞋-底 PU</t>
  </si>
  <si>
    <t>ARC'TERYX-男女鞋-底 PU</t>
  </si>
  <si>
    <t>H00122S06</t>
  </si>
  <si>
    <t>ARC'TERYX-UNISEX-RB SOLE</t>
  </si>
  <si>
    <t>ARC'TERYX-男女鞋-橡膠底</t>
  </si>
  <si>
    <t>H00122S07</t>
  </si>
  <si>
    <t>ARC'TERYX-UNISEX-TPU SOLE</t>
  </si>
  <si>
    <t>ARC'TERYX-男女鞋-底TPU</t>
  </si>
  <si>
    <t>H00122U01</t>
  </si>
  <si>
    <t>ARC'TERYX-UNISEX-UPPER</t>
  </si>
  <si>
    <t>ARC'TERYX-男女鞋-鞋面</t>
  </si>
  <si>
    <t>H00122U02</t>
  </si>
  <si>
    <t>ARC'TERYX-UNISEX-BOOTIE</t>
  </si>
  <si>
    <t>ARC'TERYX-男女鞋-內靴</t>
  </si>
  <si>
    <t>H00122U03</t>
  </si>
  <si>
    <t>ARC'TERYX-UNISEX-VAMP</t>
  </si>
  <si>
    <t>ARC'TERYX-男女鞋-鞋頭</t>
  </si>
  <si>
    <t>H00122U04</t>
  </si>
  <si>
    <t>ARC'TERYX-UNISEX-TIP/TOECAP</t>
  </si>
  <si>
    <t>ARC'TERYX-男女鞋-前套</t>
  </si>
  <si>
    <t>H00122U05</t>
  </si>
  <si>
    <t>ARC'TERYX-UNISEX-TONGUE</t>
  </si>
  <si>
    <t>ARC'TERYX-男女鞋-鞋舌</t>
  </si>
  <si>
    <t>H00122U06</t>
  </si>
  <si>
    <t>ARC'TERYX-UNISEX-QUARTER</t>
  </si>
  <si>
    <t>ARC'TERYX-男女鞋-腰身</t>
  </si>
  <si>
    <t>H00122U07</t>
  </si>
  <si>
    <t>ARC'TERYX-UNISEX-COLLAR</t>
  </si>
  <si>
    <t>ARC'TERYX-男女鞋-外反口</t>
  </si>
  <si>
    <t>H00122U08</t>
  </si>
  <si>
    <t>ARC'TERYX-UNISEX-HEEL CAP/FOXING</t>
  </si>
  <si>
    <t>ARC'TERYX-男女鞋-後套</t>
  </si>
  <si>
    <t>H00122U09</t>
  </si>
  <si>
    <t>ARC'TERYX-UNISEX-BACK TAB</t>
  </si>
  <si>
    <t>ARC'TERYX-男女鞋-后上片</t>
  </si>
  <si>
    <t>H00122U10</t>
  </si>
  <si>
    <t>ARC'TERYX-UNISEX-Eyelet</t>
  </si>
  <si>
    <t>ARC'TERYX-男女鞋-鞋眼片</t>
  </si>
  <si>
    <t>H00122U11</t>
  </si>
  <si>
    <t>ARC'TERYX-UNISEX-Strip</t>
  </si>
  <si>
    <t>ARC'TERYX-男女鞋-面飾</t>
  </si>
  <si>
    <t>H00124C01</t>
  </si>
  <si>
    <t>ARC'TERYX-KIDS-COMPONENT</t>
  </si>
  <si>
    <t>ARC'TERYX-童鞋-部位配框</t>
  </si>
  <si>
    <t>H00124L01</t>
  </si>
  <si>
    <t>ARC'TERYX-KIDS-SOCKLINER-EVA</t>
  </si>
  <si>
    <t>ARC'TERYX-童鞋-刀斬EVA鞋墊</t>
  </si>
  <si>
    <t>H00124L02</t>
  </si>
  <si>
    <t>ARC'TERYX-KIDS-SOCKLINER-PU</t>
  </si>
  <si>
    <t>ARC'TERYX-童鞋-刀斬PU鞋墊</t>
  </si>
  <si>
    <t>H00124L03</t>
  </si>
  <si>
    <t>ARC'TERYX-KIDS-R-SOCKLINER-EVA</t>
  </si>
  <si>
    <t>ARC'TERYX-童鞋-活動式EVA鞋墊</t>
  </si>
  <si>
    <t>H00124L04</t>
  </si>
  <si>
    <t>ARC'TERYX-KIDS-R-SOCKLINER-PU</t>
  </si>
  <si>
    <t>ARC'TERYX-童鞋-活動式PU鞋墊</t>
  </si>
  <si>
    <t>H00124L05</t>
  </si>
  <si>
    <t>ARC'TERYX-KIDS-R-SOCKLINER-Pouring</t>
  </si>
  <si>
    <t>ARC'TERYX-童鞋-活動式PU灌注鞋墊</t>
  </si>
  <si>
    <t>H00124L06</t>
  </si>
  <si>
    <t>ARC'TERYX-KIDS-SOCKLINER-Others</t>
  </si>
  <si>
    <t>ARC'TERYX-童鞋-其他類鞋墊</t>
  </si>
  <si>
    <t>H00124S01</t>
  </si>
  <si>
    <t>ARC'TERYX-KIDS-STOCKFIT SOLE</t>
  </si>
  <si>
    <t>ARC'TERYX-童鞋-合貼底</t>
  </si>
  <si>
    <t>H00124S02</t>
  </si>
  <si>
    <t>ARC'TERYX-KIDS-EVA SOLE</t>
  </si>
  <si>
    <t>ARC'TERYX-童鞋-底 EVA</t>
  </si>
  <si>
    <t>H00124S03</t>
  </si>
  <si>
    <t>ARC'TERYX-KIDS-IP/IU SOLE</t>
  </si>
  <si>
    <t>ARC'TERYX-童鞋-底 IP/IU</t>
  </si>
  <si>
    <t>H00124S04</t>
  </si>
  <si>
    <t>ARC'TERYX-KIDS-PH SOLE</t>
  </si>
  <si>
    <t>ARC'TERYX-童鞋-底 PH</t>
  </si>
  <si>
    <t>H00124S05</t>
  </si>
  <si>
    <t>ARC'TERYX-KIDS-PU SOLE</t>
  </si>
  <si>
    <t>ARC'TERYX-童鞋-底 PU</t>
  </si>
  <si>
    <t>H00124S06</t>
  </si>
  <si>
    <t>ARC'TERYX-KIDS-RB SOLE</t>
  </si>
  <si>
    <t>ARC'TERYX-童鞋-橡膠底</t>
  </si>
  <si>
    <t>H00124S07</t>
  </si>
  <si>
    <t>ARC'TERYX-KIDS-TPU SOLE</t>
  </si>
  <si>
    <t>ARC'TERYX-童鞋-底TPU</t>
  </si>
  <si>
    <t>H00124U01</t>
  </si>
  <si>
    <t>ARC'TERYX-KIDS-UPPER</t>
  </si>
  <si>
    <t>ARC'TERYX-童鞋-鞋面</t>
  </si>
  <si>
    <t>H00124U02</t>
  </si>
  <si>
    <t>ARC'TERYX-KIDS-BOOTIE</t>
  </si>
  <si>
    <t>ARC'TERYX-童鞋-內靴</t>
  </si>
  <si>
    <t>H00124U03</t>
  </si>
  <si>
    <t>ARC'TERYX-KIDS-VAMP</t>
  </si>
  <si>
    <t>ARC'TERYX-童鞋-鞋頭</t>
  </si>
  <si>
    <t>H00124U04</t>
  </si>
  <si>
    <t>ARC'TERYX-KIDS-TIP/TOECAP</t>
  </si>
  <si>
    <t>ARC'TERYX-童鞋-前套</t>
  </si>
  <si>
    <t>H00124U05</t>
  </si>
  <si>
    <t>ARC'TERYX-KIDS-TONGUE</t>
  </si>
  <si>
    <t>ARC'TERYX-童鞋-鞋舌</t>
  </si>
  <si>
    <t>H00124U06</t>
  </si>
  <si>
    <t>ARC'TERYX-KIDS-QUARTER</t>
  </si>
  <si>
    <t>ARC'TERYX-童鞋-腰身</t>
  </si>
  <si>
    <t>H00124U07</t>
  </si>
  <si>
    <t>ARC'TERYX-KIDS-COLLAR</t>
  </si>
  <si>
    <t>ARC'TERYX-童鞋-外反口</t>
  </si>
  <si>
    <t>H00124U08</t>
  </si>
  <si>
    <t>ARC'TERYX-KIDS-HEEL CAP/FOXING</t>
  </si>
  <si>
    <t>ARC'TERYX-童鞋-後套</t>
  </si>
  <si>
    <t>H00124U09</t>
  </si>
  <si>
    <t>ARC'TERYX-KIDS-BACK TAB</t>
  </si>
  <si>
    <t>ARC'TERYX-童鞋-后上片</t>
  </si>
  <si>
    <t>H00124U10</t>
  </si>
  <si>
    <t>ARC'TERYX-KIDS-Eyelet</t>
  </si>
  <si>
    <t>ARC'TERYX-童鞋-鞋眼片</t>
  </si>
  <si>
    <t>H00124U11</t>
  </si>
  <si>
    <t>ARC'TERYX-KIDS-Strip</t>
  </si>
  <si>
    <t>ARC'TERYX-童鞋-面飾</t>
  </si>
  <si>
    <t>H0012X</t>
  </si>
  <si>
    <t>H0012XE01</t>
  </si>
  <si>
    <t>12-NOGENDER-EVA</t>
  </si>
  <si>
    <t>ARC'TERYX-NOGENDER-EVA-Semi-Finished Products</t>
  </si>
  <si>
    <t>12-不分性別-EVA類-半成品</t>
  </si>
  <si>
    <t>ARC'TERYX-不分性別-EVA類-半成品</t>
  </si>
  <si>
    <t>H0012XE02</t>
  </si>
  <si>
    <t>ARC'TERYX-NOGENDER-EVA-Process</t>
  </si>
  <si>
    <t>12-不分性別-EVA類-加工</t>
  </si>
  <si>
    <t>ARC'TERYX-不分性別-EVA類-加工</t>
  </si>
  <si>
    <t>H0012XE03</t>
  </si>
  <si>
    <t>ARC'TERYX-NOGENDER-EVA-Preparation</t>
  </si>
  <si>
    <t>12-不分性別-EVA類-混練出片</t>
  </si>
  <si>
    <t>ARC'TERYX-不分性別-EVA類-混練出片</t>
  </si>
  <si>
    <t>H0012XE99</t>
  </si>
  <si>
    <t>ARC'TERYX-NOGENDER-EVA-Recycle</t>
  </si>
  <si>
    <t>12-不分性別-EVA類-回收料</t>
  </si>
  <si>
    <t>ARC'TERYX-不分性別-EVA類-回收料</t>
  </si>
  <si>
    <t>ASICS-MEN-COMPONENT</t>
  </si>
  <si>
    <t>ASICS-男鞋-部位配框</t>
  </si>
  <si>
    <t>ASICS-MEN-SOCKLINER-EVA</t>
  </si>
  <si>
    <t>ASICS-男鞋-刀斬EVA鞋墊</t>
  </si>
  <si>
    <t>ASICS-MEN-SOCKLINER-PU</t>
  </si>
  <si>
    <t>ASICS-男鞋-刀斬PU鞋墊</t>
  </si>
  <si>
    <t>ASICS-MEN-REMOVABLE SOCK LINING-EVA</t>
  </si>
  <si>
    <t>ASICS-男鞋-活動式EVA鞋墊</t>
  </si>
  <si>
    <t>ASICS-MEN-REMOVABLE SOCK LINING-PU</t>
  </si>
  <si>
    <t>ASICS-男鞋-活動式PU鞋墊</t>
  </si>
  <si>
    <t>ASICS-MEN-REMOVABLE SOCK LINING-PU Pouring</t>
  </si>
  <si>
    <t>ASICS-男鞋-活動式PU灌注鞋墊</t>
  </si>
  <si>
    <t>ASICS-MEN-SOCKLINER-Others</t>
  </si>
  <si>
    <t>ASICS-男鞋-其他類鞋墊</t>
  </si>
  <si>
    <t>ASICS-MEN-STOCKFIT SOLE</t>
  </si>
  <si>
    <t>ASICS-男鞋-合貼底</t>
  </si>
  <si>
    <t>ASICS-MEN-EVA SOLE</t>
  </si>
  <si>
    <t>ASICS-男鞋-底 EVA</t>
  </si>
  <si>
    <t>ASICS-MEN-IP/IU SOLE</t>
  </si>
  <si>
    <t>ASICS-男鞋-底 IP/IU</t>
  </si>
  <si>
    <t>ASICS-MEN-PH SOLE</t>
  </si>
  <si>
    <t>ASICS-男鞋-底 PH</t>
  </si>
  <si>
    <t>ASICS-MEN-PU SOLE</t>
  </si>
  <si>
    <t>ASICS-男鞋-底 PU</t>
  </si>
  <si>
    <t>ASICS-MEN-RB SOLE</t>
  </si>
  <si>
    <t>ASICS-男鞋-橡膠底</t>
  </si>
  <si>
    <t>H00130S07</t>
  </si>
  <si>
    <t>ASICS-MEN-TPU SOLE</t>
  </si>
  <si>
    <t>ASICS-男鞋-底TPU</t>
  </si>
  <si>
    <t>ASICS-MEN-UPPER</t>
  </si>
  <si>
    <t>ASICS-男鞋-鞋面</t>
  </si>
  <si>
    <t>ASICS-MEN-BOOTIE</t>
  </si>
  <si>
    <t>ASICS-男鞋-內靴</t>
  </si>
  <si>
    <t>ASICS-MEN-VAMP</t>
  </si>
  <si>
    <t>ASICS-男鞋-鞋頭</t>
  </si>
  <si>
    <t>ASICS-MEN-TIP/TOECAP</t>
  </si>
  <si>
    <t>ASICS-男鞋-前套</t>
  </si>
  <si>
    <t>ASICS-MEN-TONGUE</t>
  </si>
  <si>
    <t>ASICS-男鞋-鞋舌</t>
  </si>
  <si>
    <t>ASICS-MEN-QUARTER</t>
  </si>
  <si>
    <t>ASICS-男鞋-腰身</t>
  </si>
  <si>
    <t>ASICS-MEN-COLLAR</t>
  </si>
  <si>
    <t>ASICS-男鞋-外反口</t>
  </si>
  <si>
    <t>ASICS-MEN-HEEL CAP/FOXING</t>
  </si>
  <si>
    <t>ASICS-男鞋-後套</t>
  </si>
  <si>
    <t>ASICS-MEN-BACK TAB</t>
  </si>
  <si>
    <t>ASICS-男鞋-后上片</t>
  </si>
  <si>
    <t>ASICS-MEN-Eyelet</t>
  </si>
  <si>
    <t>ASICS-男鞋-鞋眼片</t>
  </si>
  <si>
    <t>ASICS-MEN-Strip</t>
  </si>
  <si>
    <t>ASICS-男鞋-面飾</t>
  </si>
  <si>
    <t>ASICS-WOMEN-COMPONENT</t>
  </si>
  <si>
    <t>ASICS-女鞋-部位配框</t>
  </si>
  <si>
    <t>ASICS-WOMEN-SOCKLINER-EVA</t>
  </si>
  <si>
    <t>ASICS-女鞋-刀斬EVA鞋墊</t>
  </si>
  <si>
    <t>ASICS-WOMEN-SOCKLINER-PU</t>
  </si>
  <si>
    <t>ASICS-女鞋-刀斬PU鞋墊</t>
  </si>
  <si>
    <t>ASICS-WOMEN-REMOVABLE SOCK LINING-EVA</t>
  </si>
  <si>
    <t>ASICS-女鞋-活動式EVA鞋墊</t>
  </si>
  <si>
    <t>ASICS-WOMEN-REMOVABLE SOCK LINING-PU</t>
  </si>
  <si>
    <t>ASICS-女鞋-活動式PU鞋墊</t>
  </si>
  <si>
    <t>ASICS-WOMEN-REMOVABLE SOCK LINING-PU Pouring</t>
  </si>
  <si>
    <t>ASICS-女鞋-活動式PU灌注鞋墊</t>
  </si>
  <si>
    <t>ASICS-WOMEN-SOCKLINER-Others</t>
  </si>
  <si>
    <t>ASICS-女鞋-其他類鞋墊</t>
  </si>
  <si>
    <t>ASICS-WOMEN-STOCKFIT SOLE</t>
  </si>
  <si>
    <t>ASICS-女鞋-合貼底</t>
  </si>
  <si>
    <t>ASICS-WOMEN-EVA SOLE</t>
  </si>
  <si>
    <t>女鞋-中底 EVA</t>
  </si>
  <si>
    <t>ASICS-女鞋-中底 EVA</t>
  </si>
  <si>
    <t>ASICS-WOMEN-IP/IU SOLE</t>
  </si>
  <si>
    <t>女鞋-中底 IP/IU</t>
  </si>
  <si>
    <t>ASICS-女鞋-中底 IP/IU</t>
  </si>
  <si>
    <t>ASICS-WOMEN-PH SOLE</t>
  </si>
  <si>
    <t>女鞋-中底 PH</t>
  </si>
  <si>
    <t>ASICS-女鞋-中底 PH</t>
  </si>
  <si>
    <t>ASICS-WOMEN-PU SOLE</t>
  </si>
  <si>
    <t>女鞋-中底 PU</t>
  </si>
  <si>
    <t>ASICS-女鞋-中底 PU</t>
  </si>
  <si>
    <t>ASICS-WOMEN-RB SOLE</t>
  </si>
  <si>
    <t>ASICS-女鞋-橡膠底</t>
  </si>
  <si>
    <t>H00131S07</t>
  </si>
  <si>
    <t>ASICS-WOMEN-TPU SOLE</t>
  </si>
  <si>
    <t>ASICS-女鞋-底TPU</t>
  </si>
  <si>
    <t>ASICS-WOMEN-UPPER</t>
  </si>
  <si>
    <t>ASICS-女鞋-鞋面</t>
  </si>
  <si>
    <t>ASICS-WOMEN-BOOTIE</t>
  </si>
  <si>
    <t>ASICS-女鞋-內靴</t>
  </si>
  <si>
    <t>ASICS-WOMEN-VAMP</t>
  </si>
  <si>
    <t>ASICS-女鞋-鞋頭</t>
  </si>
  <si>
    <t>ASICS-WOMEN-TIP/TOECAP</t>
  </si>
  <si>
    <t>ASICS-女鞋-前套</t>
  </si>
  <si>
    <t>ASICS-WOMEN-TONGUE</t>
  </si>
  <si>
    <t>ASICS-女鞋-鞋舌</t>
  </si>
  <si>
    <t>ASICS-WOMEN-QUARTER</t>
  </si>
  <si>
    <t>ASICS-女鞋-腰身</t>
  </si>
  <si>
    <t>ASICS-WOMEN-COLLAR</t>
  </si>
  <si>
    <t>ASICS-女鞋-外反口</t>
  </si>
  <si>
    <t>ASICS-WOMEN-HEEL CAP/FOXING</t>
  </si>
  <si>
    <t>ASICS-女鞋-後套</t>
  </si>
  <si>
    <t>ASICS-WOMEN-BACK TAB</t>
  </si>
  <si>
    <t>ASICS-女鞋-后上片</t>
  </si>
  <si>
    <t>ASICS-WOMEN-Eyelet</t>
  </si>
  <si>
    <t>ASICS-女鞋-鞋眼片</t>
  </si>
  <si>
    <t>ASICS-WOMEN-Strip</t>
  </si>
  <si>
    <t>ASICS-女鞋-面飾</t>
  </si>
  <si>
    <t>ASICS-UNISEX-COMPONENT</t>
  </si>
  <si>
    <t>ASICS-男女鞋-部位配框</t>
  </si>
  <si>
    <t>ASICS-UNISEX-SOCKLINER-EVA</t>
  </si>
  <si>
    <t>ASICS-男女鞋-刀斬EVA鞋墊</t>
  </si>
  <si>
    <t>ASICS-UNISEX-SOCKLINER-PU</t>
  </si>
  <si>
    <t>ASICS-男女鞋-刀斬PU鞋墊</t>
  </si>
  <si>
    <t>ASICS-UNISEX-REMOVABLE SOCK LINING-EVA</t>
  </si>
  <si>
    <t>ASICS-男女鞋-活動式EVA鞋墊</t>
  </si>
  <si>
    <t>ASICS-UNISEX-REMOVABLE SOCK LINING-PU</t>
  </si>
  <si>
    <t>ASICS-男女鞋-活動式PU鞋墊</t>
  </si>
  <si>
    <t>ASICS-UNISEX-REMOVABLE SOCK LINING-PU Pouring</t>
  </si>
  <si>
    <t>ASICS-男女鞋-活動式PU灌注鞋墊</t>
  </si>
  <si>
    <t>ASICS-UNISEX-SOCKLINER-Others</t>
  </si>
  <si>
    <t>ASICS-男女鞋-其他類鞋墊</t>
  </si>
  <si>
    <t>ASICS-UNISEX-STOCKFIT SOLE</t>
  </si>
  <si>
    <t>ASICS-男女鞋-合貼底</t>
  </si>
  <si>
    <t>ASICS-UNISEX-EVA SOLE</t>
  </si>
  <si>
    <t>男女鞋-中底 EVA</t>
  </si>
  <si>
    <t>ASICS-男女鞋-中底 EVA</t>
  </si>
  <si>
    <t>ASICS-UNISEX-IP/IU SOLE</t>
  </si>
  <si>
    <t>男女鞋-中底 IP/IU</t>
  </si>
  <si>
    <t>ASICS-男女鞋-中底 IP/IU</t>
  </si>
  <si>
    <t>ASICS-UNISEX-PH SOLE</t>
  </si>
  <si>
    <t>男女鞋-中底 PH</t>
  </si>
  <si>
    <t>ASICS-男女鞋-中底 PH</t>
  </si>
  <si>
    <t>ASICS-UNISEX-PU SOLE</t>
  </si>
  <si>
    <t>男女鞋-中底 PU</t>
  </si>
  <si>
    <t>ASICS-男女鞋-中底 PU</t>
  </si>
  <si>
    <t>ASICS-UNISEX-RB SOLE</t>
  </si>
  <si>
    <t>ASICS-男女鞋-橡膠底</t>
  </si>
  <si>
    <t>H00132S07</t>
  </si>
  <si>
    <t>ASICS-UNISEX-TPU SOLE</t>
  </si>
  <si>
    <t>ASICS-男女鞋-底TPU</t>
  </si>
  <si>
    <t>ASICS-UNISEX-UPPER</t>
  </si>
  <si>
    <t>ASICS-男女鞋-鞋面</t>
  </si>
  <si>
    <t>ASICS-UNISEX-BOOTIE</t>
  </si>
  <si>
    <t>ASICS-男女鞋-內靴</t>
  </si>
  <si>
    <t>ASICS-UNISEX-VAMP</t>
  </si>
  <si>
    <t>ASICS-男女鞋-鞋頭</t>
  </si>
  <si>
    <t>ASICS-UNISEX-TIP/TOECAP</t>
  </si>
  <si>
    <t>ASICS-男女鞋-前套</t>
  </si>
  <si>
    <t>ASICS-UNISEX-TONGUE</t>
  </si>
  <si>
    <t>ASICS-男女鞋-鞋舌</t>
  </si>
  <si>
    <t>ASICS-UNISEX-QUARTER</t>
  </si>
  <si>
    <t>ASICS-男女鞋-腰身</t>
  </si>
  <si>
    <t>ASICS-UNISEX-COLLAR</t>
  </si>
  <si>
    <t>ASICS-男女鞋-外反口</t>
  </si>
  <si>
    <t>ASICS-UNISEX-HEEL CAP/FOXING</t>
  </si>
  <si>
    <t>ASICS-男女鞋-後套</t>
  </si>
  <si>
    <t>ASICS-UNISEX-BACK TAB</t>
  </si>
  <si>
    <t>ASICS-男女鞋-后上片</t>
  </si>
  <si>
    <t>ASICS-UNISEX-Eyelet</t>
  </si>
  <si>
    <t>ASICS-男女鞋-鞋眼片</t>
  </si>
  <si>
    <t>ASICS-UNISEX-Strip</t>
  </si>
  <si>
    <t>ASICS-男女鞋-面飾</t>
  </si>
  <si>
    <t>GS-COMPONENT</t>
  </si>
  <si>
    <t>ASICS-GRADESCHOOL-COMPONENT</t>
  </si>
  <si>
    <t>ASICS-中童鞋-部位配框</t>
  </si>
  <si>
    <t>ASICS-GRADESCHOOL-SOCKLINER-EVA</t>
  </si>
  <si>
    <t>ASICS-中童鞋-刀斬EVA鞋墊</t>
  </si>
  <si>
    <t>ASICS-GRADESCHOOL-SOCKLINER-PU</t>
  </si>
  <si>
    <t>ASICS-中童鞋-刀斬PU鞋墊</t>
  </si>
  <si>
    <t>ASICS-GRADESCHOOL-REMOVABLE SOCK LINING-EVA</t>
  </si>
  <si>
    <t>ASICS-中童鞋-活動式EVA鞋墊</t>
  </si>
  <si>
    <t>ASICS-GRADESCHOOL-REMOVABLE SOCK LINING-PU</t>
  </si>
  <si>
    <t>ASICS-中童鞋-活動式PU鞋墊</t>
  </si>
  <si>
    <t>ASICS-GRADESCHOOL-REMOVABLE SOCK LINING-PU Pouring</t>
  </si>
  <si>
    <t>ASICS-中童鞋-活動式PU灌注鞋墊</t>
  </si>
  <si>
    <t>ASICS-GRADESCHOOL-SOCKLINER-Others</t>
  </si>
  <si>
    <t>ASICS-中童鞋-其他類鞋墊</t>
  </si>
  <si>
    <t>GS-STOCKFIT SOLE</t>
  </si>
  <si>
    <t>ASICS-GRADESCHOOL-STOCKFIT OUTSOLE</t>
  </si>
  <si>
    <t>ASICS-中童鞋-合貼底</t>
  </si>
  <si>
    <t>ASICS-GRADESCHOOL-EVA MIDSOLE</t>
  </si>
  <si>
    <t>中童鞋-中底 EVA</t>
  </si>
  <si>
    <t>ASICS-中童鞋-中底 EVA</t>
  </si>
  <si>
    <t>ASICS-GRADESCHOOL-IP/IU MIDSOLE</t>
  </si>
  <si>
    <t>中童鞋-中底 IP/IU</t>
  </si>
  <si>
    <t>ASICS-中童鞋-中底 IP/IU</t>
  </si>
  <si>
    <t>ASICS-GRADESCHOOL-PH MIDSOLE</t>
  </si>
  <si>
    <t>中童鞋-中底 PH</t>
  </si>
  <si>
    <t>ASICS-中童鞋-中底 PH</t>
  </si>
  <si>
    <t>ASICS-GRADESCHOOL-PU MIDSOLE</t>
  </si>
  <si>
    <t>中童鞋-中底 PU</t>
  </si>
  <si>
    <t>ASICS-中童鞋-中底 PU</t>
  </si>
  <si>
    <t>ASICS-GRADESCHOOL-RB SOLE</t>
  </si>
  <si>
    <t>ASICS-中童鞋-橡膠底</t>
  </si>
  <si>
    <t>H00135S07</t>
  </si>
  <si>
    <t>ASICS-GRADESCHOOL-TPU SOLE</t>
  </si>
  <si>
    <t>ASICS-中童鞋-底TPU</t>
  </si>
  <si>
    <t>GS-UPPER</t>
  </si>
  <si>
    <t>ASICS-GRADESCHOOL-UPPER</t>
  </si>
  <si>
    <t>ASICS-中童鞋-鞋面</t>
  </si>
  <si>
    <t>GS-BOOTIE</t>
  </si>
  <si>
    <t>ASICS-GRADESCHOOL-BOOTIE</t>
  </si>
  <si>
    <t>ASICS-中童鞋-內靴</t>
  </si>
  <si>
    <t>GS-VAMP</t>
  </si>
  <si>
    <t>ASICS-GRADESCHOOL-VAMP</t>
  </si>
  <si>
    <t>ASICS-中童鞋-鞋頭</t>
  </si>
  <si>
    <t>GS-TIP/TOECAP</t>
  </si>
  <si>
    <t>ASICS-GRADESCHOOL-TIP/TOECAP</t>
  </si>
  <si>
    <t>ASICS-中童鞋-前套</t>
  </si>
  <si>
    <t>GS-TONGUE</t>
  </si>
  <si>
    <t>ASICS-GRADESCHOOL-TONGUE</t>
  </si>
  <si>
    <t>ASICS-中童鞋-鞋舌</t>
  </si>
  <si>
    <t>GS-QUARTER</t>
  </si>
  <si>
    <t>ASICS-GRADESCHOOL-QUARTER</t>
  </si>
  <si>
    <t>ASICS-中童鞋-腰身</t>
  </si>
  <si>
    <t>GS-COLLAR</t>
  </si>
  <si>
    <t>ASICS-GRADESCHOOL-COLLAR</t>
  </si>
  <si>
    <t>ASICS-中童鞋-外反口</t>
  </si>
  <si>
    <t>GS-HEEL CAP</t>
  </si>
  <si>
    <t>ASICS-GRADESCHOOL-HEEL CAP/FOXING</t>
  </si>
  <si>
    <t>ASICS-中童鞋-後套</t>
  </si>
  <si>
    <t>GS-BACKTAB</t>
  </si>
  <si>
    <t>ASICS-GRADESCHOOL-BACK TAB</t>
  </si>
  <si>
    <t>ASICS-中童鞋-后上片</t>
  </si>
  <si>
    <t>GS-Eyelet</t>
  </si>
  <si>
    <t>ASICS-GRADESCHOOL-Eyelet</t>
  </si>
  <si>
    <t>ASICS-中童鞋-鞋眼片</t>
  </si>
  <si>
    <t>GS-Strip</t>
  </si>
  <si>
    <t>ASICS-GRADESCHOOL-Strip</t>
  </si>
  <si>
    <t>ASICS-中童鞋-面飾</t>
  </si>
  <si>
    <t>PS-COMPONENT</t>
  </si>
  <si>
    <t>ASICS-PRESCHOOL-COMPONENT</t>
  </si>
  <si>
    <t>ASICS-小童鞋-部位配框</t>
  </si>
  <si>
    <t>ASICS-PRESCHOOL-SOCKLINER-EVA</t>
  </si>
  <si>
    <t>ASICS-小童鞋-刀斬EVA鞋墊</t>
  </si>
  <si>
    <t>ASICS-PRESCHOOL-SOCKLINER-PU</t>
  </si>
  <si>
    <t>ASICS-小童鞋-刀斬PU鞋墊</t>
  </si>
  <si>
    <t>ASICS-PRESCHOOL-REMOVABLE SOCK LINING-EVA</t>
  </si>
  <si>
    <t>ASICS-小童鞋-活動式EVA鞋墊</t>
  </si>
  <si>
    <t>ASICS-PRESCHOOL-REMOVABLE SOCK LINING-PU</t>
  </si>
  <si>
    <t>ASICS-小童鞋-活動式PU鞋墊</t>
  </si>
  <si>
    <t>ASICS-PRESCHOOL-REMOVABLE SOCK LINING-PU Pouring</t>
  </si>
  <si>
    <t>ASICS-小童鞋-活動式PU灌注鞋墊</t>
  </si>
  <si>
    <t>ASICS-PRESCHOOL-SOCKLINER-Others</t>
  </si>
  <si>
    <t>ASICS-小童鞋-其他類鞋墊</t>
  </si>
  <si>
    <t>PS-STOCKFIT SOLE</t>
  </si>
  <si>
    <t>ASICS-PRESCHOOL-STOCKFIT SOLE</t>
  </si>
  <si>
    <t>ASICS-小童鞋-合貼底</t>
  </si>
  <si>
    <t>ASICS-PRESCHOOL-EVA SOLE</t>
  </si>
  <si>
    <t>小童鞋-中底 EVA</t>
  </si>
  <si>
    <t>ASICS-小童鞋-中底 EVA</t>
  </si>
  <si>
    <t>ASICS-PRESCHOOL-IP/IU SOLE</t>
  </si>
  <si>
    <t>小童鞋-中底 IP/IU</t>
  </si>
  <si>
    <t>ASICS-小童鞋-中底 IP/IU</t>
  </si>
  <si>
    <t>ASICS-PRESCHOOL-PH SOLE</t>
  </si>
  <si>
    <t>小童鞋-中底 PH</t>
  </si>
  <si>
    <t>ASICS-小童鞋-中底 PH</t>
  </si>
  <si>
    <t>ASICS-PRESCHOOL-PU SOLE</t>
  </si>
  <si>
    <t>小童鞋-中底 PU</t>
  </si>
  <si>
    <t>ASICS-小童鞋-中底 PU</t>
  </si>
  <si>
    <t>ASICS-PRESCHOOL-RB SOLE</t>
  </si>
  <si>
    <t>ASICS-小童鞋-橡膠底</t>
  </si>
  <si>
    <t>H00136S07</t>
  </si>
  <si>
    <t>ASICS-PRESCHOOL-TPU SOLE</t>
  </si>
  <si>
    <t>ASICS-小童鞋-底TPU</t>
  </si>
  <si>
    <t>PS-UPPER</t>
  </si>
  <si>
    <t>ASICS-PRESCHOOL-UPPER</t>
  </si>
  <si>
    <t>ASICS-小童鞋-鞋面</t>
  </si>
  <si>
    <t>PS-BOOTIE</t>
  </si>
  <si>
    <t>ASICS-PRESCHOOL-BOOTIE</t>
  </si>
  <si>
    <t>ASICS-小童鞋-內靴</t>
  </si>
  <si>
    <t>PS-VAMP</t>
  </si>
  <si>
    <t>ASICS-PRESCHOOL-VAMP</t>
  </si>
  <si>
    <t>ASICS-小童鞋-鞋頭</t>
  </si>
  <si>
    <t>PS-TIP/TOECAP</t>
  </si>
  <si>
    <t>ASICS-PRESCHOOL-TIP/TOECAP</t>
  </si>
  <si>
    <t>ASICS-小童鞋-前套</t>
  </si>
  <si>
    <t>PS-TONGUE</t>
  </si>
  <si>
    <t>ASICS-PRESCHOOL-TONGUE</t>
  </si>
  <si>
    <t>ASICS-小童鞋-鞋舌</t>
  </si>
  <si>
    <t>PS-QUARTER</t>
  </si>
  <si>
    <t>ASICS-PRESCHOOL-QUARTER</t>
  </si>
  <si>
    <t>ASICS-小童鞋-腰身</t>
  </si>
  <si>
    <t>PS-COLLAR</t>
  </si>
  <si>
    <t>ASICS-PRESCHOOL-COLLAR</t>
  </si>
  <si>
    <t>ASICS-小童鞋-外反口</t>
  </si>
  <si>
    <t>PS-HEEL CAP</t>
  </si>
  <si>
    <t>ASICS-PRESCHOOL-HEEL CAP/FOXING</t>
  </si>
  <si>
    <t>ASICS-小童鞋-後套</t>
  </si>
  <si>
    <t>PS-BACKTAB</t>
  </si>
  <si>
    <t>ASICS-PRESCHOOL-BACK TAB</t>
  </si>
  <si>
    <t>ASICS-小童鞋-后上片</t>
  </si>
  <si>
    <t>PS-Eyelet</t>
  </si>
  <si>
    <t>ASICS-PRESCHOOL-Eyelet</t>
  </si>
  <si>
    <t>ASICS-小童鞋-鞋眼片</t>
  </si>
  <si>
    <t>PS-Strip</t>
  </si>
  <si>
    <t>ASICS-PRESCHOOL-Strip</t>
  </si>
  <si>
    <t>ASICS-小童鞋-面飾</t>
  </si>
  <si>
    <t>H0013XE01</t>
  </si>
  <si>
    <t>ASICS-NOGENDER-EVA-Semi-Finished Products</t>
  </si>
  <si>
    <t>13-不分性別-EVA/硬質類-半成品</t>
  </si>
  <si>
    <t>ASICS-不分性別-EVA/硬質類/耐磨龍-半成品</t>
  </si>
  <si>
    <t>H0013XE02</t>
  </si>
  <si>
    <t>ASICS-NOGENDER-EVA-Process</t>
  </si>
  <si>
    <t>13-不分性別-EVA/硬質類-加工</t>
  </si>
  <si>
    <t>ASICS-不分性別-EVA/硬質類/耐磨龍-加工</t>
  </si>
  <si>
    <t>H0013XR03</t>
  </si>
  <si>
    <t>13-NOGENDER-RS</t>
  </si>
  <si>
    <t>ASICS-NOGENDER-RS-Preparation</t>
  </si>
  <si>
    <t>13-不分性別-RS類-混練出片</t>
  </si>
  <si>
    <t>ASICS-不分性別-RS類-混練出片</t>
  </si>
  <si>
    <t>BROOKS-MAN-COMPONENT</t>
  </si>
  <si>
    <t>BROOKS-男鞋-部位配框</t>
  </si>
  <si>
    <t>BROOKS-MAN-SOCKLINER-EVA</t>
  </si>
  <si>
    <t>BROOKS-男鞋-刀斬EVA鞋墊</t>
  </si>
  <si>
    <t>BROOKS-MAN-SOCKLINER-PU</t>
  </si>
  <si>
    <t>BROOKS-男鞋-刀斬PU鞋墊</t>
  </si>
  <si>
    <t>BROOKS-MAN-R-SOCKLINER-EVA</t>
  </si>
  <si>
    <t>BROOKS-男鞋-活動式EVA鞋墊</t>
  </si>
  <si>
    <t>BROOKS-MAN-R-SOCKLINER-PU</t>
  </si>
  <si>
    <t>BROOKS-男鞋-活動式PU鞋墊</t>
  </si>
  <si>
    <t>BROOKS-MAN-R-SOCKLINER-Pouring</t>
  </si>
  <si>
    <t>BROOKS-男鞋-活動式PU灌注鞋墊</t>
  </si>
  <si>
    <t>BROOKS-MAN-SOCKLINER-Others</t>
  </si>
  <si>
    <t>BROOKS-男鞋-其他類鞋墊</t>
  </si>
  <si>
    <t>BROOKS-MAN-STOCKFIT SOLE</t>
  </si>
  <si>
    <t>BROOKS-男鞋-合貼底</t>
  </si>
  <si>
    <t>BROOKS-MAN-EVA SOLE</t>
  </si>
  <si>
    <t>BROOKS-男鞋-底 EVA</t>
  </si>
  <si>
    <t>BROOKS-MAN-IP/IU SOLE</t>
  </si>
  <si>
    <t>BROOKS-男鞋-底 IP/IU</t>
  </si>
  <si>
    <t>BROOKS-MAN-PH SOLE</t>
  </si>
  <si>
    <t>BROOKS-男鞋-底 PH</t>
  </si>
  <si>
    <t>BROOKS-MAN-PU SOLE</t>
  </si>
  <si>
    <t>BROOKS-男鞋-底 PU</t>
  </si>
  <si>
    <t>BROOKS-MAN-RB SOLE</t>
  </si>
  <si>
    <t>BROOKS-男鞋-橡膠底</t>
  </si>
  <si>
    <t>H00140S07</t>
  </si>
  <si>
    <t>BROOKS-MAN-TPU SOLE</t>
  </si>
  <si>
    <t>BROOKS-男鞋-底TPU</t>
  </si>
  <si>
    <t>BROOKS-MAN-UPPER</t>
  </si>
  <si>
    <t>BROOKS-男鞋-鞋面</t>
  </si>
  <si>
    <t>BROOKS-MAN-BOOTIE</t>
  </si>
  <si>
    <t>BROOKS-男鞋-內靴</t>
  </si>
  <si>
    <t>BROOKS-MAN-VAMP</t>
  </si>
  <si>
    <t>BROOKS-男鞋-鞋頭</t>
  </si>
  <si>
    <t>BROOKS-MAN-TIP/TOECAP</t>
  </si>
  <si>
    <t>BROOKS-男鞋-前套</t>
  </si>
  <si>
    <t>BROOKS-MAN-TONGUE</t>
  </si>
  <si>
    <t>BROOKS-男鞋-鞋舌</t>
  </si>
  <si>
    <t>BROOKS-MAN-QUARTER</t>
  </si>
  <si>
    <t>BROOKS-男鞋-腰身</t>
  </si>
  <si>
    <t>BROOKS-MAN-COLLAR</t>
  </si>
  <si>
    <t>BROOKS-男鞋-外反口</t>
  </si>
  <si>
    <t>BROOKS-MAN-HEEL CAP/FOXING</t>
  </si>
  <si>
    <t>BROOKS-男鞋-後套</t>
  </si>
  <si>
    <t>BROOKS-MAN-BACK TAB</t>
  </si>
  <si>
    <t>BROOKS-男鞋-后上片</t>
  </si>
  <si>
    <t>BROOKS-MAN-Eyelet</t>
  </si>
  <si>
    <t>BROOKS-男鞋-鞋眼片</t>
  </si>
  <si>
    <t>BROOKS-MAN-Strip</t>
  </si>
  <si>
    <t>BROOKS-男鞋-面飾</t>
  </si>
  <si>
    <t>BROOKS-WOMAN-COMPONENT</t>
  </si>
  <si>
    <t>BROOKS-女鞋-部位配框</t>
  </si>
  <si>
    <t>BROOKS-WOMAN-SOCKLINER-EVA</t>
  </si>
  <si>
    <t>BROOKS-女鞋-刀斬EVA鞋墊</t>
  </si>
  <si>
    <t>BROOKS-WOMAN-SOCKLINER-PU</t>
  </si>
  <si>
    <t>BROOKS-女鞋-刀斬PU鞋墊</t>
  </si>
  <si>
    <t>BROOKS-WOMAN-R-SOCKLINER-EVA</t>
  </si>
  <si>
    <t>BROOKS-女鞋-活動式EVA鞋墊</t>
  </si>
  <si>
    <t>BROOKS-WOMAN-R-SOCKLINER-PU</t>
  </si>
  <si>
    <t>BROOKS-女鞋-活動式PU鞋墊</t>
  </si>
  <si>
    <t>BROOKS-WOMAN-R-SOCKLINER-Pouring</t>
  </si>
  <si>
    <t>BROOKS-女鞋-活動式PU灌注鞋墊</t>
  </si>
  <si>
    <t>BROOKS-WOMAN-SOCKLINER-Others</t>
  </si>
  <si>
    <t>BROOKS-女鞋-其他類鞋墊</t>
  </si>
  <si>
    <t>BROOKS-WOMAN-STOCKFIT SOLE</t>
  </si>
  <si>
    <t>BROOKS-女鞋-合貼底</t>
  </si>
  <si>
    <t>BROOKS-WOMAN-EVA SOLE</t>
  </si>
  <si>
    <t>BROOKS-女鞋-底 EVA</t>
  </si>
  <si>
    <t>BROOKS-WOMAN-IP/IU SOLE</t>
  </si>
  <si>
    <t>BROOKS-女鞋-底 IP/IU</t>
  </si>
  <si>
    <t>BROOKS-WOMAN-PH SOLE</t>
  </si>
  <si>
    <t>BROOKS-女鞋-底 PH</t>
  </si>
  <si>
    <t>BROOKS-WOMAN-PU SOLE</t>
  </si>
  <si>
    <t>BROOKS-女鞋-底 PU</t>
  </si>
  <si>
    <t>BROOKS-WOMAN-RB SOLE</t>
  </si>
  <si>
    <t>BROOKS-女鞋-橡膠底</t>
  </si>
  <si>
    <t>H00141S07</t>
  </si>
  <si>
    <t>BROOKS-WOMAN-TPU SOLE</t>
  </si>
  <si>
    <t>BROOKS-女鞋-底TPU</t>
  </si>
  <si>
    <t>BROOKS-WOMAN-UPPER</t>
  </si>
  <si>
    <t>BROOKS-女鞋-鞋面</t>
  </si>
  <si>
    <t>BROOKS-WOMAN-BOOTIE</t>
  </si>
  <si>
    <t>BROOKS-女鞋-內靴</t>
  </si>
  <si>
    <t>BROOKS-WOMAN-VAMP</t>
  </si>
  <si>
    <t>BROOKS-女鞋-鞋頭</t>
  </si>
  <si>
    <t>BROOKS-WOMAN-TIP/TOECAP</t>
  </si>
  <si>
    <t>BROOKS-女鞋-前套</t>
  </si>
  <si>
    <t>BROOKS-WOMAN-TONGUE</t>
  </si>
  <si>
    <t>BROOKS-女鞋-鞋舌</t>
  </si>
  <si>
    <t>BROOKS-WOMAN-QUARTER</t>
  </si>
  <si>
    <t>BROOKS-女鞋-腰身</t>
  </si>
  <si>
    <t>BROOKS-WOMAN-COLLAR</t>
  </si>
  <si>
    <t>BROOKS-女鞋-外反口</t>
  </si>
  <si>
    <t>BROOKS-WOMAN-HEEL CAP/FOXING</t>
  </si>
  <si>
    <t>BROOKS-女鞋-後套</t>
  </si>
  <si>
    <t>BROOKS-WOMAN-BACK TAB</t>
  </si>
  <si>
    <t>BROOKS-女鞋-后上片</t>
  </si>
  <si>
    <t>BROOKS-WOMAN-Eyelet</t>
  </si>
  <si>
    <t>BROOKS-女鞋-鞋眼片</t>
  </si>
  <si>
    <t>BROOKS-WOMAN-Strip</t>
  </si>
  <si>
    <t>BROOKS-女鞋-面飾</t>
  </si>
  <si>
    <t>H0014X</t>
  </si>
  <si>
    <t>H0014XE01</t>
  </si>
  <si>
    <t>14-NOGENDER-EVA</t>
  </si>
  <si>
    <t>BROOKS-NOGENDER-EVA-Semi-Finished Products</t>
  </si>
  <si>
    <t>14-不分性別-EVA類-半成品</t>
  </si>
  <si>
    <t>BROOKS-不分性別-EVA類-半成品</t>
  </si>
  <si>
    <t>H0014XE02</t>
  </si>
  <si>
    <t>BROOKS-NOGENDER-EVA-Process</t>
  </si>
  <si>
    <t>14-不分性別-EVA類-加工</t>
  </si>
  <si>
    <t>BROOKS-不分性別-EVA類-加工</t>
  </si>
  <si>
    <t>H0014XE03</t>
  </si>
  <si>
    <t>BROOKS-NOGENDER-EVA-Preparation</t>
  </si>
  <si>
    <t>14-不分性別-EVA類-混練出片</t>
  </si>
  <si>
    <t>BROOKS-不分性別-EVA類-混練出片</t>
  </si>
  <si>
    <t>H0014XE99</t>
  </si>
  <si>
    <t>BROOKS-NOGENDER-EVA-Recycle</t>
  </si>
  <si>
    <t>14-不分性別-EVA類-回收料</t>
  </si>
  <si>
    <t>BROOKS-不分性別-EVA類-回收料</t>
  </si>
  <si>
    <t>Camuto(ED)-WOMAN-COMPONENT</t>
  </si>
  <si>
    <t>Camuto(ED)-女鞋-部位配框</t>
  </si>
  <si>
    <t>Camuto(ED)-WOMAN-SOCKLINER-EVA</t>
  </si>
  <si>
    <t>Camuto(ED)-女鞋-刀斬EVA鞋墊</t>
  </si>
  <si>
    <t>Camuto(ED)-WOMAN-SOCKLINER-PU</t>
  </si>
  <si>
    <t>Camuto(ED)-女鞋-刀斬PU鞋墊</t>
  </si>
  <si>
    <t>Camuto(ED)-WOMAN-R-SOCKLINER-EVA</t>
  </si>
  <si>
    <t>Camuto(ED)-女鞋-活動式EVA鞋墊</t>
  </si>
  <si>
    <t>Camuto(ED)-WOMAN-R-SOCKLINER-PU</t>
  </si>
  <si>
    <t>Camuto(ED)-女鞋-活動式PU鞋墊</t>
  </si>
  <si>
    <t>Camuto(ED)-WOMAN-R-SOCKLINER-Pouring</t>
  </si>
  <si>
    <t>Camuto(ED)-女鞋-活動式PU灌注鞋墊</t>
  </si>
  <si>
    <t>Camuto(ED)-WOMAN-SOCKLINER-Others</t>
  </si>
  <si>
    <t>Camuto(ED)-女鞋-其他類鞋墊</t>
  </si>
  <si>
    <t>Camuto(ED)-WOMAN-STOCKFIT SOLE</t>
  </si>
  <si>
    <t>Camuto(ED)-女鞋-合貼底</t>
  </si>
  <si>
    <t>Camuto(ED)-WOMAN-EVA SOLE</t>
  </si>
  <si>
    <t>Camuto(ED)-女鞋-底 EVA</t>
  </si>
  <si>
    <t>Camuto(ED)-WOMAN-IP/IU SOLE</t>
  </si>
  <si>
    <t>Camuto(ED)-女鞋-底 IP/IU</t>
  </si>
  <si>
    <t>Camuto(ED)-WOMAN-PH SOLE</t>
  </si>
  <si>
    <t>Camuto(ED)-女鞋-底 PH</t>
  </si>
  <si>
    <t>Camuto(ED)-WOMAN-PU SOLE</t>
  </si>
  <si>
    <t>Camuto(ED)-女鞋-底 PU</t>
  </si>
  <si>
    <t>Camuto(ED)-WOMAN-RB SOLE</t>
  </si>
  <si>
    <t>Camuto(ED)-女鞋-橡膠底</t>
  </si>
  <si>
    <t>H00151S07</t>
  </si>
  <si>
    <t>Camuto(ED)-WOMAN-TPU SOLE</t>
  </si>
  <si>
    <t>Camuto(ED)-女鞋-底TPU</t>
  </si>
  <si>
    <t>Camuto(ED)-WOMAN-UPPER</t>
  </si>
  <si>
    <t>Camuto(ED)-女鞋-鞋面</t>
  </si>
  <si>
    <t>Camuto(ED)-WOMAN-BOOTIE</t>
  </si>
  <si>
    <t>Camuto(ED)-女鞋-內靴</t>
  </si>
  <si>
    <t>Camuto(ED)-WOMAN-VAMP</t>
  </si>
  <si>
    <t>Camuto(ED)-女鞋-鞋頭</t>
  </si>
  <si>
    <t>Camuto(ED)-WOMAN-TIP/TOECAP</t>
  </si>
  <si>
    <t>Camuto(ED)-女鞋-前套</t>
  </si>
  <si>
    <t>Camuto(ED)-WOMAN-TONGUE</t>
  </si>
  <si>
    <t>Camuto(ED)-女鞋-鞋舌</t>
  </si>
  <si>
    <t>Camuto(ED)-WOMAN-QUARTER</t>
  </si>
  <si>
    <t>Camuto(ED)-女鞋-腰身</t>
  </si>
  <si>
    <t>Camuto(ED)-WOMAN-COLLAR</t>
  </si>
  <si>
    <t>Camuto(ED)-女鞋-外反口</t>
  </si>
  <si>
    <t>Camuto(ED)-WOMAN-HEEL CAP/FOXING</t>
  </si>
  <si>
    <t>Camuto(ED)-女鞋-後套</t>
  </si>
  <si>
    <t>Camuto(ED)-WOMAN-BACK TAB</t>
  </si>
  <si>
    <t>Camuto(ED)-女鞋-后上片</t>
  </si>
  <si>
    <t>Camuto(ED)-WOMAN-Eyelet</t>
  </si>
  <si>
    <t>Camuto(ED)-女鞋-鞋眼片</t>
  </si>
  <si>
    <t>Camuto(ED)-WOMAN-Strip</t>
  </si>
  <si>
    <t>Camuto(ED)-女鞋-面飾</t>
  </si>
  <si>
    <t>H0015X</t>
  </si>
  <si>
    <t>H0015XE01</t>
  </si>
  <si>
    <t>15-NOGENDER-EVA</t>
  </si>
  <si>
    <t>Camuto(ED)-NOGENDER-EVA-Semi-Finished Products</t>
  </si>
  <si>
    <t>15-不分性別-EVA類-半成品</t>
  </si>
  <si>
    <t>Camuto(ED)-不分性別-EVA類-半成品</t>
  </si>
  <si>
    <t>H0015XE02</t>
  </si>
  <si>
    <t>Camuto(ED)-NOGENDER-EVA-Process</t>
  </si>
  <si>
    <t>15-不分性別-EVA類-加工</t>
  </si>
  <si>
    <t>Camuto(ED)-不分性別-EVA類-加工</t>
  </si>
  <si>
    <t>H0015XE03</t>
  </si>
  <si>
    <t>Camuto(ED)-NOGENDER-EVA-Preparation</t>
  </si>
  <si>
    <t>15-不分性別-EVA類-混練出片</t>
  </si>
  <si>
    <t>Camuto(ED)-不分性別-EVA類-混練出片</t>
  </si>
  <si>
    <t>H0015XE99</t>
  </si>
  <si>
    <t>Camuto(ED)-NOGENDER-EVA-Recycle</t>
  </si>
  <si>
    <t>15-不分性別-EVA類-回收料</t>
  </si>
  <si>
    <t>Camuto(ED)-不分性別-EVA類-回收料</t>
  </si>
  <si>
    <t>CLARKS-MAN-COMPONENT</t>
  </si>
  <si>
    <t>CLARKS-男鞋-部位配框</t>
  </si>
  <si>
    <t>CLARKS-MAN-SOCKLINER-EVA</t>
  </si>
  <si>
    <t>CLARKS-男鞋-刀斬EVA鞋墊</t>
  </si>
  <si>
    <t>CLARKS-MAN-SOCKLINER-PU</t>
  </si>
  <si>
    <t>CLARKS-男鞋-刀斬PU鞋墊</t>
  </si>
  <si>
    <t>CLARKS-MAN-R-SOCKLINER-EVA</t>
  </si>
  <si>
    <t>CLARKS-男鞋-活動式EVA鞋墊</t>
  </si>
  <si>
    <t>CLARKS-MAN-R-SOCKLINER-PU</t>
  </si>
  <si>
    <t>CLARKS-男鞋-活動式PU鞋墊</t>
  </si>
  <si>
    <t>CLARKS-MAN-R-SOCKLINER-Pouring</t>
  </si>
  <si>
    <t>CLARKS-男鞋-活動式PU灌注鞋墊</t>
  </si>
  <si>
    <t>CLARKS-MAN-SOCKLINER-Others</t>
  </si>
  <si>
    <t>CLARKS-男鞋-其他類鞋墊</t>
  </si>
  <si>
    <t>CLARKS-MAN-STOCKFIT SOLE</t>
  </si>
  <si>
    <t>CLARKS-男鞋-合貼底</t>
  </si>
  <si>
    <t>CLARKS-MAN-EVA SOLE</t>
  </si>
  <si>
    <t>CLARKS-男鞋-底 EVA</t>
  </si>
  <si>
    <t>CLARKS-MAN-IP/IU SOLE</t>
  </si>
  <si>
    <t>CLARKS-男鞋-底 IP/IU</t>
  </si>
  <si>
    <t>CLARKS-MAN-PH SOLE</t>
  </si>
  <si>
    <t>CLARKS-男鞋-底 PH</t>
  </si>
  <si>
    <t>CLARKS-MAN-PU SOLE</t>
  </si>
  <si>
    <t>CLARKS-男鞋-底 PU</t>
  </si>
  <si>
    <t>CLARKS-MAN-RB SOLE</t>
  </si>
  <si>
    <t>CLARKS-男鞋-橡膠底</t>
  </si>
  <si>
    <t>H00160S07</t>
  </si>
  <si>
    <t>CLARKS-MAN-TPU SOLE</t>
  </si>
  <si>
    <t>CLARKS-男鞋-底TPU</t>
  </si>
  <si>
    <t>CLARKS-MAN-UPPER</t>
  </si>
  <si>
    <t>CLARKS-男鞋-鞋面</t>
  </si>
  <si>
    <t>CLARKS-MAN-BOOTIE</t>
  </si>
  <si>
    <t>CLARKS-男鞋-內靴</t>
  </si>
  <si>
    <t>CLARKS-MAN-VAMP</t>
  </si>
  <si>
    <t>CLARKS-男鞋-鞋頭</t>
  </si>
  <si>
    <t>CLARKS-MAN-TIP/TOECAP</t>
  </si>
  <si>
    <t>CLARKS-男鞋-前套</t>
  </si>
  <si>
    <t>CLARKS-MAN-TONGUE</t>
  </si>
  <si>
    <t>CLARKS-男鞋-鞋舌</t>
  </si>
  <si>
    <t>CLARKS-MAN-QUARTER</t>
  </si>
  <si>
    <t>CLARKS-男鞋-腰身</t>
  </si>
  <si>
    <t>CLARKS-MAN-COLLAR</t>
  </si>
  <si>
    <t>CLARKS-男鞋-外反口</t>
  </si>
  <si>
    <t>CLARKS-MAN-HEEL CAP/FOXING</t>
  </si>
  <si>
    <t>CLARKS-男鞋-後套</t>
  </si>
  <si>
    <t>CLARKS-MAN-BACK TAB</t>
  </si>
  <si>
    <t>CLARKS-男鞋-后上片</t>
  </si>
  <si>
    <t>CLARKS-MAN-Eyelet</t>
  </si>
  <si>
    <t>CLARKS-男鞋-鞋眼片</t>
  </si>
  <si>
    <t>CLARKS-MAN-Strip</t>
  </si>
  <si>
    <t>CLARKS-男鞋-面飾</t>
  </si>
  <si>
    <t>CLARKS-WOMAN-COMPONENT</t>
  </si>
  <si>
    <t>CLARKS-女鞋-部位配框</t>
  </si>
  <si>
    <t>CLARKS-WOMAN-SOCKLINER-EVA</t>
  </si>
  <si>
    <t>CLARKS-女鞋-刀斬EVA鞋墊</t>
  </si>
  <si>
    <t>CLARKS-WOMAN-SOCKLINER-PU</t>
  </si>
  <si>
    <t>CLARKS-女鞋-刀斬PU鞋墊</t>
  </si>
  <si>
    <t>CLARKS-WOMAN-R-SOCKLINER-EVA</t>
  </si>
  <si>
    <t>CLARKS-女鞋-活動式EVA鞋墊</t>
  </si>
  <si>
    <t>CLARKS-WOMAN-R-SOCKLINER-PU</t>
  </si>
  <si>
    <t>CLARKS-女鞋-活動式PU鞋墊</t>
  </si>
  <si>
    <t>CLARKS-WOMAN-R-SOCKLINER-Pouring</t>
  </si>
  <si>
    <t>CLARKS-女鞋-活動式PU灌注鞋墊</t>
  </si>
  <si>
    <t>CLARKS-WOMAN-SOCKLINER-Others</t>
  </si>
  <si>
    <t>CLARKS-女鞋-其他類鞋墊</t>
  </si>
  <si>
    <t>CLARKS-WOMAN-STOCKFIT SOLE</t>
  </si>
  <si>
    <t>CLARKS-女鞋-合貼底</t>
  </si>
  <si>
    <t>CLARKS-WOMAN-EVA SOLE</t>
  </si>
  <si>
    <t>CLARKS-女鞋-底 EVA</t>
  </si>
  <si>
    <t>CLARKS-WOMAN-IP/IU SOLE</t>
  </si>
  <si>
    <t>CLARKS-女鞋-底 IP/IU</t>
  </si>
  <si>
    <t>CLARKS-WOMAN-PH SOLE</t>
  </si>
  <si>
    <t>CLARKS-女鞋-底 PH</t>
  </si>
  <si>
    <t>CLARKS-WOMAN-PU SOLE</t>
  </si>
  <si>
    <t>CLARKS-女鞋-底 PU</t>
  </si>
  <si>
    <t>CLARKS-WOMAN-RB SOLE</t>
  </si>
  <si>
    <t>CLARKS-女鞋-橡膠底</t>
  </si>
  <si>
    <t>H00161S07</t>
  </si>
  <si>
    <t>CLARKS-WOMAN-TPU SOLE</t>
  </si>
  <si>
    <t>CLARKS-女鞋-底TPU</t>
  </si>
  <si>
    <t>CLARKS-WOMAN-UPPER</t>
  </si>
  <si>
    <t>CLARKS-女鞋-鞋面</t>
  </si>
  <si>
    <t>CLARKS-WOMAN-BOOTIE</t>
  </si>
  <si>
    <t>CLARKS-女鞋-內靴</t>
  </si>
  <si>
    <t>CLARKS-WOMAN-VAMP</t>
  </si>
  <si>
    <t>CLARKS-女鞋-鞋頭</t>
  </si>
  <si>
    <t>CLARKS-WOMAN-TIP/TOECAP</t>
  </si>
  <si>
    <t>CLARKS-女鞋-前套</t>
  </si>
  <si>
    <t>CLARKS-WOMAN-TONGUE</t>
  </si>
  <si>
    <t>CLARKS-女鞋-鞋舌</t>
  </si>
  <si>
    <t>CLARKS-WOMAN-QUARTER</t>
  </si>
  <si>
    <t>CLARKS-女鞋-腰身</t>
  </si>
  <si>
    <t>CLARKS-WOMAN-COLLAR</t>
  </si>
  <si>
    <t>CLARKS-女鞋-外反口</t>
  </si>
  <si>
    <t>CLARKS-WOMAN-HEEL CAP/FOXING</t>
  </si>
  <si>
    <t>CLARKS-女鞋-後套</t>
  </si>
  <si>
    <t>CLARKS-WOMAN-BACK TAB</t>
  </si>
  <si>
    <t>CLARKS-女鞋-后上片</t>
  </si>
  <si>
    <t>CLARKS-WOMAN-Eyelet</t>
  </si>
  <si>
    <t>CLARKS-女鞋-鞋眼片</t>
  </si>
  <si>
    <t>CLARKS-WOMAN-Strip</t>
  </si>
  <si>
    <t>CLARKS-女鞋-面飾</t>
  </si>
  <si>
    <t>H0016X</t>
  </si>
  <si>
    <t>H0016XE01</t>
  </si>
  <si>
    <t>16-NOGENDER-EVA</t>
  </si>
  <si>
    <t>CLARKS-NOGENDER-EVA-Semi-Finished Products</t>
  </si>
  <si>
    <t>16-不分性別-EVA類-半成品</t>
  </si>
  <si>
    <t>CLARKS-不分性別-EVA類-半成品</t>
  </si>
  <si>
    <t>H0016XE02</t>
  </si>
  <si>
    <t>CLARKS-NOGENDER-EVA-Process</t>
  </si>
  <si>
    <t>16-不分性別-EVA類-加工</t>
  </si>
  <si>
    <t>CLARKS-不分性別-EVA類-加工</t>
  </si>
  <si>
    <t>H0016XE03</t>
  </si>
  <si>
    <t>CLARKS-NOGENDER-EVA-Preparation</t>
  </si>
  <si>
    <t>16-不分性別-EVA類-混練出片</t>
  </si>
  <si>
    <t>CLARKS-不分性別-EVA類-混練出片</t>
  </si>
  <si>
    <t>H0016XE99</t>
  </si>
  <si>
    <t>CLARKS-NOGENDER-EVA-Recycle</t>
  </si>
  <si>
    <t>16-不分性別-EVA類-回收料</t>
  </si>
  <si>
    <t>CLARKS-不分性別-EVA類-回收料</t>
  </si>
  <si>
    <t>CONVERSE-MEN-COMPONENT</t>
  </si>
  <si>
    <t>CONVERSE-男鞋-部位配框</t>
  </si>
  <si>
    <t>CONVERSE-MEN-SOCKLINER-EVA</t>
  </si>
  <si>
    <t>CONVERSE-男鞋-刀斬EVA鞋墊</t>
  </si>
  <si>
    <t>CONVERSE-MEN-SOCKLINER-PU</t>
  </si>
  <si>
    <t>CONVERSE-男鞋-刀斬PU鞋墊</t>
  </si>
  <si>
    <t>CONVERSE-MEN-REMOVABLE SOCK LINING-EVA</t>
  </si>
  <si>
    <t>CONVERSE-男鞋-活動式EVA鞋墊</t>
  </si>
  <si>
    <t>CONVERSE-MEN-REMOVABLE SOCK LINING-PU</t>
  </si>
  <si>
    <t>CONVERSE-男鞋-活動式PU鞋墊</t>
  </si>
  <si>
    <t>CONVERSE-MEN-REMOVABLE SOCK LINING-PU Pouring</t>
  </si>
  <si>
    <t>CONVERSE-男鞋-活動式PU灌注鞋墊</t>
  </si>
  <si>
    <t>CONVERSE-MEN-SOCKLINER-Others</t>
  </si>
  <si>
    <t>CONVERSE-男鞋-其他類鞋墊</t>
  </si>
  <si>
    <t>CONVERSE-MEN-STOCKFIT SOLE</t>
  </si>
  <si>
    <t>CONVERSE-男鞋-合貼底</t>
  </si>
  <si>
    <t>CONVERSE-MEN-EVA SOLE</t>
  </si>
  <si>
    <t>CONVERSE-男鞋-底 EVA</t>
  </si>
  <si>
    <t>CONVERSE-MEN-IP/IU SOLE</t>
  </si>
  <si>
    <t>CONVERSE-男鞋-底 IP/IU</t>
  </si>
  <si>
    <t>CONVERSE-MEN-PH SOLE</t>
  </si>
  <si>
    <t>CONVERSE-男鞋-底 PH</t>
  </si>
  <si>
    <t>CONVERSE-MEN-PU SOLE</t>
  </si>
  <si>
    <t>CONVERSE-男鞋-底 PU</t>
  </si>
  <si>
    <t>CONVERSE-MEN-RB SOLE</t>
  </si>
  <si>
    <t>CONVERSE-男鞋-橡膠底</t>
  </si>
  <si>
    <t>H00170S07</t>
  </si>
  <si>
    <t>CONVERSE-MEN-TPU SOLE</t>
  </si>
  <si>
    <t>CONVERSE-男鞋-底TPU</t>
  </si>
  <si>
    <t>CONVERSE-MEN-UPPER</t>
  </si>
  <si>
    <t>CONVERSE-男鞋-鞋面</t>
  </si>
  <si>
    <t>CONVERSE-MEN-BOOTIE</t>
  </si>
  <si>
    <t>CONVERSE-男鞋-內靴</t>
  </si>
  <si>
    <t>CONVERSE-MEN-VAMP</t>
  </si>
  <si>
    <t>CONVERSE-男鞋-鞋頭</t>
  </si>
  <si>
    <t>CONVERSE-MEN-TIP/TOECAP</t>
  </si>
  <si>
    <t>CONVERSE-男鞋-前套</t>
  </si>
  <si>
    <t>CONVERSE-MEN-TONGUE</t>
  </si>
  <si>
    <t>CONVERSE-男鞋-鞋舌</t>
  </si>
  <si>
    <t>CONVERSE-MEN-QUARTER</t>
  </si>
  <si>
    <t>CONVERSE-男鞋-腰身</t>
  </si>
  <si>
    <t>CONVERSE-MEN-COLLAR</t>
  </si>
  <si>
    <t>CONVERSE-男鞋-外反口</t>
  </si>
  <si>
    <t>CONVERSE-MEN-HEEL CAP/FOXING</t>
  </si>
  <si>
    <t>CONVERSE-男鞋-後套</t>
  </si>
  <si>
    <t>CONVERSE-MEN-BACK TAB</t>
  </si>
  <si>
    <t>CONVERSE-男鞋-后上片</t>
  </si>
  <si>
    <t>CONVERSE-MEN-Eyelet</t>
  </si>
  <si>
    <t>CONVERSE-男鞋-鞋眼片</t>
  </si>
  <si>
    <t>CONVERSE-MEN-Strip</t>
  </si>
  <si>
    <t>CONVERSE-男鞋-面飾</t>
  </si>
  <si>
    <t>CONVERSE-WOMEN-COMPONENT</t>
  </si>
  <si>
    <t>CONVERSE-女鞋-部位配框</t>
  </si>
  <si>
    <t>CONVERSE-WOMEN-SOCKLINER-EVA</t>
  </si>
  <si>
    <t>CONVERSE-女鞋-刀斬EVA鞋墊</t>
  </si>
  <si>
    <t>CONVERSE-WOMEN-SOCKLINER-PU</t>
  </si>
  <si>
    <t>CONVERSE-女鞋-刀斬PU鞋墊</t>
  </si>
  <si>
    <t>CONVERSE-WOMEN-REMOVABLE SOCK LINING-EVA</t>
  </si>
  <si>
    <t>CONVERSE-女鞋-活動式EVA鞋墊</t>
  </si>
  <si>
    <t>CONVERSE-WOMEN-REMOVABLE SOCK LINING-PU</t>
  </si>
  <si>
    <t>CONVERSE-女鞋-活動式PU鞋墊</t>
  </si>
  <si>
    <t>CONVERSE-WOMEN-REMOVABLE SOCK LINING-PU Pouring</t>
  </si>
  <si>
    <t>CONVERSE-女鞋-活動式PU灌注鞋墊</t>
  </si>
  <si>
    <t>CONVERSE-WOMEN-SOCKLINER-Others</t>
  </si>
  <si>
    <t>CONVERSE-女鞋-其他類鞋墊</t>
  </si>
  <si>
    <t>CONVERSE-WOMEN-STOCKFIT SOLE</t>
  </si>
  <si>
    <t>CONVERSE-女鞋-合貼底</t>
  </si>
  <si>
    <t>CONVERSE-WOMEN-EVA SOLE</t>
  </si>
  <si>
    <t>CONVERSE-女鞋-底 EVA</t>
  </si>
  <si>
    <t>CONVERSE-WOMEN-IP/IU SOLE</t>
  </si>
  <si>
    <t>CONVERSE-女鞋-底 IP/IU</t>
  </si>
  <si>
    <t>CONVERSE-WOMEN-PH SOLE</t>
  </si>
  <si>
    <t>CONVERSE-女鞋-底 PH</t>
  </si>
  <si>
    <t>CONVERSE-WOMEN-PU SOLE</t>
  </si>
  <si>
    <t>CONVERSE-女鞋-底 PU</t>
  </si>
  <si>
    <t>CONVERSE-WOMEN-RB SOLE</t>
  </si>
  <si>
    <t>CONVERSE-女鞋-橡膠底</t>
  </si>
  <si>
    <t>H00171S07</t>
  </si>
  <si>
    <t>CONVERSE-WOMEN-TPU SOLE</t>
  </si>
  <si>
    <t>CONVERSE-女鞋-底TPU</t>
  </si>
  <si>
    <t>CONVERSE-WOMEN-UPPER</t>
  </si>
  <si>
    <t>CONVERSE-女鞋-鞋面</t>
  </si>
  <si>
    <t>CONVERSE-WOMEN-BOOTIE</t>
  </si>
  <si>
    <t>CONVERSE-女鞋-內靴</t>
  </si>
  <si>
    <t>CONVERSE-WOMEN-VAMP</t>
  </si>
  <si>
    <t>CONVERSE-女鞋-鞋頭</t>
  </si>
  <si>
    <t>CONVERSE-WOMEN-TIP/TOECAP</t>
  </si>
  <si>
    <t>CONVERSE-女鞋-前套</t>
  </si>
  <si>
    <t>CONVERSE-WOMEN-TONGUE</t>
  </si>
  <si>
    <t>CONVERSE-女鞋-鞋舌</t>
  </si>
  <si>
    <t>CONVERSE-WOMEN-QUARTER</t>
  </si>
  <si>
    <t>CONVERSE-女鞋-腰身</t>
  </si>
  <si>
    <t>CONVERSE-WOMEN-COLLAR</t>
  </si>
  <si>
    <t>CONVERSE-女鞋-外反口</t>
  </si>
  <si>
    <t>CONVERSE-WOMEN-HEEL CAP/FOXING</t>
  </si>
  <si>
    <t>CONVERSE-女鞋-後套</t>
  </si>
  <si>
    <t>CONVERSE-WOMEN-BACK TAB</t>
  </si>
  <si>
    <t>CONVERSE-女鞋-后上片</t>
  </si>
  <si>
    <t>CONVERSE-WOMEN-Eyelet</t>
  </si>
  <si>
    <t>CONVERSE-女鞋-鞋眼片</t>
  </si>
  <si>
    <t>CONVERSE-WOMEN-Strip</t>
  </si>
  <si>
    <t>CONVERSE-女鞋-面飾</t>
  </si>
  <si>
    <t>CONVERSE-UNISEX-COMPONENT</t>
  </si>
  <si>
    <t>CONVERSE-男女鞋-部位配框</t>
  </si>
  <si>
    <t>CONVERSE-UNISEX-SOCKLINER-EVA</t>
  </si>
  <si>
    <t>CONVERSE-男女鞋-刀斬EVA鞋墊</t>
  </si>
  <si>
    <t>CONVERSE-UNISEX-SOCKLINER-PU</t>
  </si>
  <si>
    <t>CONVERSE-男女鞋-刀斬PU鞋墊</t>
  </si>
  <si>
    <t>CONVERSE-UNISEX-REMOVABLE SOCK LINING-EVA</t>
  </si>
  <si>
    <t>CONVERSE-男女鞋-活動式EVA鞋墊</t>
  </si>
  <si>
    <t>CONVERSE-UNISEX-REMOVABLE SOCK LINING-PU</t>
  </si>
  <si>
    <t>CONVERSE-男女鞋-活動式PU鞋墊</t>
  </si>
  <si>
    <t>CONVERSE-UNISEX-REMOVABLE SOCK LINING-PU Pouring</t>
  </si>
  <si>
    <t>CONVERSE-男女鞋-活動式PU灌注鞋墊</t>
  </si>
  <si>
    <t>CONVERSE-UNISEX-SOCKLINER-Others</t>
  </si>
  <si>
    <t>CONVERSE-男女鞋-其他類鞋墊</t>
  </si>
  <si>
    <t>CONVERSE-UNISEX-STOCKFIT SOLE</t>
  </si>
  <si>
    <t>CONVERSE-男女鞋-合貼底</t>
  </si>
  <si>
    <t>CONVERSE-UNISEX-EVA SOLE</t>
  </si>
  <si>
    <t>CONVERSE-男女鞋-底 EVA</t>
  </si>
  <si>
    <t>CONVERSE-UNISEX-IP/IU SOLE</t>
  </si>
  <si>
    <t>CONVERSE-男女鞋-底 IP/IU</t>
  </si>
  <si>
    <t>CONVERSE-UNISEX-PH SOLE</t>
  </si>
  <si>
    <t>CONVERSE-男女鞋-底 PH</t>
  </si>
  <si>
    <t>CONVERSE-UNISEX-PU SOLE</t>
  </si>
  <si>
    <t>CONVERSE-男女鞋-底 PU</t>
  </si>
  <si>
    <t>CONVERSE-UNISEX-RB SOLE</t>
  </si>
  <si>
    <t>CONVERSE-男女鞋-橡膠底</t>
  </si>
  <si>
    <t>H00172S07</t>
  </si>
  <si>
    <t>CONVERSE-UNISEX-TPU SOLE</t>
  </si>
  <si>
    <t>CONVERSE-男女鞋-底TPU</t>
  </si>
  <si>
    <t>CONVERSE-UNISEX-UPPER</t>
  </si>
  <si>
    <t>CONVERSE-男女鞋-鞋面</t>
  </si>
  <si>
    <t>CONVERSE-UNISEX-BOOTIE</t>
  </si>
  <si>
    <t>CONVERSE-男女鞋-內靴</t>
  </si>
  <si>
    <t>CONVERSE-UNISEX-VAMP</t>
  </si>
  <si>
    <t>CONVERSE-男女鞋-鞋頭</t>
  </si>
  <si>
    <t>CONVERSE-UNISEX-TIP/TOECAP</t>
  </si>
  <si>
    <t>CONVERSE-男女鞋-前套</t>
  </si>
  <si>
    <t>CONVERSE-UNISEX-TONGUE</t>
  </si>
  <si>
    <t>CONVERSE-男女鞋-鞋舌</t>
  </si>
  <si>
    <t>CONVERSE-UNISEX-QUARTER</t>
  </si>
  <si>
    <t>CONVERSE-男女鞋-腰身</t>
  </si>
  <si>
    <t>CONVERSE-UNISEX-COLLAR</t>
  </si>
  <si>
    <t>CONVERSE-男女鞋-外反口</t>
  </si>
  <si>
    <t>CONVERSE-UNISEX-HEEL CAP/FOXING</t>
  </si>
  <si>
    <t>CONVERSE-男女鞋-後套</t>
  </si>
  <si>
    <t>CONVERSE-UNISEX-BACK TAB</t>
  </si>
  <si>
    <t>CONVERSE-男女鞋-后上片</t>
  </si>
  <si>
    <t>CONVERSE-UNISEX-Eyelet</t>
  </si>
  <si>
    <t>CONVERSE-男女鞋-鞋眼片</t>
  </si>
  <si>
    <t>CONVERSE-UNISEX-Strip</t>
  </si>
  <si>
    <t>CONVERSE-男女鞋-面飾</t>
  </si>
  <si>
    <t>YTH-COMPONENT</t>
  </si>
  <si>
    <t>CONVERSE-YOUTH-COMPONENT</t>
  </si>
  <si>
    <t>CONVERSE-青年鞋-部位配框</t>
  </si>
  <si>
    <t>CONVERSE-YOUTH-SOCKLINER-EVA</t>
  </si>
  <si>
    <t>CONVERSE-青年鞋-刀斬EVA鞋墊</t>
  </si>
  <si>
    <t>CONVERSE-YOUTH-SOCKLINER-PU</t>
  </si>
  <si>
    <t>CONVERSE-青年鞋-刀斬PU鞋墊</t>
  </si>
  <si>
    <t>CONVERSE-YOUTH-REMOVABLE SOCK LINING-EVA</t>
  </si>
  <si>
    <t>CONVERSE-青年鞋-活動式EVA鞋墊</t>
  </si>
  <si>
    <t>CONVERSE-YOUTH-REMOVABLE SOCK LINING-PU</t>
  </si>
  <si>
    <t>CONVERSE-青年鞋-活動式PU鞋墊</t>
  </si>
  <si>
    <t>CONVERSE-YOUTH-REMOVABLE SOCK LINING-PU Pouring</t>
  </si>
  <si>
    <t>CONVERSE-青年鞋-活動式PU灌注鞋墊</t>
  </si>
  <si>
    <t>CONVERSE-YOUTH-SOCKLINER-Others</t>
  </si>
  <si>
    <t>CONVERSE-青年鞋-其他類鞋墊</t>
  </si>
  <si>
    <t>YTH-STOCKFIT SOLE</t>
  </si>
  <si>
    <t>CONVERSE-YOUTH-STOCKFIT SOLE</t>
  </si>
  <si>
    <t>青年鞋-合貼大底</t>
  </si>
  <si>
    <t>CONVERSE-青年鞋-合貼底</t>
  </si>
  <si>
    <t>CONVERSE-YOUTH-EVA SOLE</t>
  </si>
  <si>
    <t>CONVERSE-青年鞋-底 EVA</t>
  </si>
  <si>
    <t>CONVERSE-YOUTH-IP/IU SOLE</t>
  </si>
  <si>
    <t>CONVERSE-青年鞋-底 IP/IU</t>
  </si>
  <si>
    <t>CONVERSE-YOUTH-PH SOLE</t>
  </si>
  <si>
    <t>CONVERSE-青年鞋-底 PH</t>
  </si>
  <si>
    <t>CONVERSE-YOUTH-PU SOLE</t>
  </si>
  <si>
    <t>CONVERSE-青年鞋-底 PU</t>
  </si>
  <si>
    <t>CONVERSE-YOUTH-RB SOLE</t>
  </si>
  <si>
    <t>CONVERSE-青年鞋-橡膠底</t>
  </si>
  <si>
    <t>H00173S07</t>
  </si>
  <si>
    <t>CONVERSE-YOUTH-TPU SOLE</t>
  </si>
  <si>
    <t>CONVERSE-青年鞋-底TPU</t>
  </si>
  <si>
    <t>YTH-UPPER</t>
  </si>
  <si>
    <t>CONVERSE-YOUTH-UPPER</t>
  </si>
  <si>
    <t>CONVERSE-青年鞋-鞋面</t>
  </si>
  <si>
    <t>YTH-BOOTIE</t>
  </si>
  <si>
    <t>CONVERSE-YOUTH-BOOTIE</t>
  </si>
  <si>
    <t>CONVERSE-青年鞋-內靴</t>
  </si>
  <si>
    <t>YTH-VAMP</t>
  </si>
  <si>
    <t>CONVERSE-YOUTH-VAMP</t>
  </si>
  <si>
    <t>CONVERSE-青年鞋-鞋頭</t>
  </si>
  <si>
    <t>YTH-TIP/TOECAP</t>
  </si>
  <si>
    <t>CONVERSE-YOUTH-TIP/TOECAP</t>
  </si>
  <si>
    <t>CONVERSE-青年鞋-前套</t>
  </si>
  <si>
    <t>YTH-TONGUE</t>
  </si>
  <si>
    <t>CONVERSE-YOUTH-TONGUE</t>
  </si>
  <si>
    <t>CONVERSE-青年鞋-鞋舌</t>
  </si>
  <si>
    <t>YTH-QUARTER</t>
  </si>
  <si>
    <t>CONVERSE-YOUTH-QUARTER</t>
  </si>
  <si>
    <t>CONVERSE-青年鞋-腰身</t>
  </si>
  <si>
    <t>YTH-COLLAR</t>
  </si>
  <si>
    <t>CONVERSE-YOUTH-COLLAR</t>
  </si>
  <si>
    <t>CONVERSE-青年鞋-外反口</t>
  </si>
  <si>
    <t>YTH-HEEL CAP</t>
  </si>
  <si>
    <t>CONVERSE-YOUTH-HEEL CAP/FOXING</t>
  </si>
  <si>
    <t>CONVERSE-青年鞋-後套</t>
  </si>
  <si>
    <t>YTH-BACKTAB</t>
  </si>
  <si>
    <t>CONVERSE-YOUTH-BACK TAB</t>
  </si>
  <si>
    <t>CONVERSE-青年鞋-后上片</t>
  </si>
  <si>
    <t>YTH-Eyelet</t>
  </si>
  <si>
    <t>CONVERSE-YOUTH-Eyelet</t>
  </si>
  <si>
    <t>CONVERSE-青年鞋-鞋眼片</t>
  </si>
  <si>
    <t>YTH-Strip</t>
  </si>
  <si>
    <t>CONVERSE-YOUTH-Strip</t>
  </si>
  <si>
    <t>CONVERSE-青年鞋-面飾</t>
  </si>
  <si>
    <t>CONVERSE-JUNIOR-COMPONENT</t>
  </si>
  <si>
    <t>CONVERSE-中童鞋-部位配框</t>
  </si>
  <si>
    <t>CONVERSE-JUNIOR-SOCKLINER-EVA</t>
  </si>
  <si>
    <t>CONVERSE-中童鞋-刀斬EVA鞋墊</t>
  </si>
  <si>
    <t>CONVERSE-JUNIOR-SOCKLINER-PU</t>
  </si>
  <si>
    <t>CONVERSE-中童鞋-刀斬PU鞋墊</t>
  </si>
  <si>
    <t>CONVERSE-JUNIOR-REMOVABLE SOCK LINING-EVA</t>
  </si>
  <si>
    <t>CONVERSE-中童鞋-活動式EVA鞋墊</t>
  </si>
  <si>
    <t>CONVERSE-JUNIOR-REMOVABLE SOCK LINING-PU</t>
  </si>
  <si>
    <t>CONVERSE-中童鞋-活動式PU鞋墊</t>
  </si>
  <si>
    <t>CONVERSE-JUNIOR-REMOVABLE SOCK LINING-PU Pouring</t>
  </si>
  <si>
    <t>CONVERSE-中童鞋-活動式PU灌注鞋墊</t>
  </si>
  <si>
    <t>CONVERSE-JUNIOR-SOCKLINER-Others</t>
  </si>
  <si>
    <t>CONVERSE-中童鞋-其他類鞋墊</t>
  </si>
  <si>
    <t>CONVERSE-JUNIOR-STOCKFIT SOLE</t>
  </si>
  <si>
    <t>CONVERSE-中童鞋-合貼底</t>
  </si>
  <si>
    <t>CONVERSE-JUNIOR-EVA SOLE</t>
  </si>
  <si>
    <t>中童鞋-底 EVA</t>
  </si>
  <si>
    <t>CONVERSE-中童鞋-底 EVA</t>
  </si>
  <si>
    <t>CONVERSE-JUNIOR-IP/IU SOLE</t>
  </si>
  <si>
    <t>中童鞋-底 IP/IU</t>
  </si>
  <si>
    <t>CONVERSE-中童鞋-底 IP/IU</t>
  </si>
  <si>
    <t>CONVERSE-JUNIOR-PH SOLE</t>
  </si>
  <si>
    <t>中童鞋-底 PH</t>
  </si>
  <si>
    <t>CONVERSE-中童鞋-底 PH</t>
  </si>
  <si>
    <t>CONVERSE-JUNIOR-PU SOLE</t>
  </si>
  <si>
    <t>中童鞋-底 PU</t>
  </si>
  <si>
    <t>CONVERSE-中童鞋-底 PU</t>
  </si>
  <si>
    <t>CONVERSE-JUNIOR-RB SOLE</t>
  </si>
  <si>
    <t>CONVERSE-中童鞋-橡膠底</t>
  </si>
  <si>
    <t>H00174S07</t>
  </si>
  <si>
    <t>CONVERSE-JUNIOR-TPU SOLE</t>
  </si>
  <si>
    <t>CONVERSE-中童鞋-底TPU</t>
  </si>
  <si>
    <t>CONVERSE-JUNIOR-UPPER</t>
  </si>
  <si>
    <t>CONVERSE-中童鞋-鞋面</t>
  </si>
  <si>
    <t>CONVERSE-JUNIOR-BOOTIE</t>
  </si>
  <si>
    <t>CONVERSE-中童鞋-內靴</t>
  </si>
  <si>
    <t>CONVERSE-JUNIOR-VAMP</t>
  </si>
  <si>
    <t>CONVERSE-中童鞋-鞋頭</t>
  </si>
  <si>
    <t>CONVERSE-JUNIOR-TIP/TOECAP</t>
  </si>
  <si>
    <t>CONVERSE-中童鞋-前套</t>
  </si>
  <si>
    <t>CONVERSE-JUNIOR-TONGUE</t>
  </si>
  <si>
    <t>CONVERSE-中童鞋-鞋舌</t>
  </si>
  <si>
    <t>CONVERSE-JUNIOR-QUARTER</t>
  </si>
  <si>
    <t>CONVERSE-中童鞋-腰身</t>
  </si>
  <si>
    <t>CONVERSE-JUNIOR-COLLAR</t>
  </si>
  <si>
    <t>CONVERSE-中童鞋-外反口</t>
  </si>
  <si>
    <t>CONVERSE-JUNIOR-HEEL CAP/FOXING</t>
  </si>
  <si>
    <t>CONVERSE-中童鞋-後套</t>
  </si>
  <si>
    <t>CONVERSE-JUNIOR-BACK TAB</t>
  </si>
  <si>
    <t>CONVERSE-中童鞋-后上片</t>
  </si>
  <si>
    <t>CONVERSE-JUNIOR-Eyelet</t>
  </si>
  <si>
    <t>CONVERSE-中童鞋-鞋眼片</t>
  </si>
  <si>
    <t>CONVERSE-JUNIOR-Strip</t>
  </si>
  <si>
    <t>CONVERSE-中童鞋-面飾</t>
  </si>
  <si>
    <t>CONVERSE-KIDS-COMPONENT</t>
  </si>
  <si>
    <t>CONVERSE-小童鞋-部位配框</t>
  </si>
  <si>
    <t>CONVERSE-KIDS-SOCKLINER-EVA</t>
  </si>
  <si>
    <t>CONVERSE-小童鞋-刀斬EVA鞋墊</t>
  </si>
  <si>
    <t>CONVERSE-KIDS-SOCKLINER-PU</t>
  </si>
  <si>
    <t>CONVERSE-小童鞋-刀斬PU鞋墊</t>
  </si>
  <si>
    <t>CONVERSE-KIDS-REMOVABLE SOCK LINING-EVA</t>
  </si>
  <si>
    <t>CONVERSE-小童鞋-活動式EVA鞋墊</t>
  </si>
  <si>
    <t>CONVERSE-KIDS-REMOVABLE SOCK LINING-PU</t>
  </si>
  <si>
    <t>CONVERSE-小童鞋-活動式PU鞋墊</t>
  </si>
  <si>
    <t>CONVERSE-KIDS-REMOVABLE SOCK LINING-PU Pouring</t>
  </si>
  <si>
    <t>CONVERSE-小童鞋-活動式PU灌注鞋墊</t>
  </si>
  <si>
    <t>CONVERSE-KIDS-SOCKLINER-Others</t>
  </si>
  <si>
    <t>CONVERSE-小童鞋-其他類鞋墊</t>
  </si>
  <si>
    <t>CONVERSE-KIDS-STOCKFIT SOLE</t>
  </si>
  <si>
    <t>CONVERSE-小童鞋-合貼底</t>
  </si>
  <si>
    <t>CONVERSE-KIDS-EVA SOLE</t>
  </si>
  <si>
    <t>小童鞋-底 EVA</t>
  </si>
  <si>
    <t>CONVERSE-小童鞋-底 EVA</t>
  </si>
  <si>
    <t>CONVERSE-KIDS-IP/IU SOLE</t>
  </si>
  <si>
    <t>小童鞋-底 IP/IU</t>
  </si>
  <si>
    <t>CONVERSE-小童鞋-底 IP/IU</t>
  </si>
  <si>
    <t>CONVERSE-KIDS-PH SOLE</t>
  </si>
  <si>
    <t>小童鞋-底 PH</t>
  </si>
  <si>
    <t>CONVERSE-小童鞋-底 PH</t>
  </si>
  <si>
    <t>CONVERSE-KIDS-PU MIDSOLE</t>
  </si>
  <si>
    <t>小童鞋-底 PU</t>
  </si>
  <si>
    <t>CONVERSE-小童鞋-底 PU</t>
  </si>
  <si>
    <t>CONVERSE-KIDS-RB SOLE</t>
  </si>
  <si>
    <t>CONVERSE-小童鞋-橡膠底</t>
  </si>
  <si>
    <t>H00175S07</t>
  </si>
  <si>
    <t>CONVERSE-KIDS-TPU SOLE</t>
  </si>
  <si>
    <t>CONVERSE-小童鞋-底TPU</t>
  </si>
  <si>
    <t>CONVERSE-KIDS-UPPER</t>
  </si>
  <si>
    <t>CONVERSE-小童鞋-鞋面</t>
  </si>
  <si>
    <t>CONVERSE-KIDS-BOOTIE</t>
  </si>
  <si>
    <t>CONVERSE-小童鞋-內靴</t>
  </si>
  <si>
    <t>CONVERSE-KIDS-VAMP</t>
  </si>
  <si>
    <t>CONVERSE-小童鞋-鞋頭</t>
  </si>
  <si>
    <t>CONVERSE-KIDS-TIP/TOECAP</t>
  </si>
  <si>
    <t>CONVERSE-小童鞋-前套</t>
  </si>
  <si>
    <t>CONVERSE-KIDS-TONGUE</t>
  </si>
  <si>
    <t>CONVERSE-小童鞋-鞋舌</t>
  </si>
  <si>
    <t>CONVERSE-KIDS-QUARTER</t>
  </si>
  <si>
    <t>CONVERSE-小童鞋-腰身</t>
  </si>
  <si>
    <t>CONVERSE-KIDS-COLLAR</t>
  </si>
  <si>
    <t>CONVERSE-小童鞋-外反口</t>
  </si>
  <si>
    <t>CONVERSE-KIDS-HEEL CAP/FOXING</t>
  </si>
  <si>
    <t>CONVERSE-小童鞋-後套</t>
  </si>
  <si>
    <t>CONVERSE-KIDS-BACK TAB</t>
  </si>
  <si>
    <t>CONVERSE-小童鞋-后上片</t>
  </si>
  <si>
    <t>CONVERSE-KIDS-Eyelet</t>
  </si>
  <si>
    <t>CONVERSE-小童鞋-鞋眼片</t>
  </si>
  <si>
    <t>CONVERSE-KIDS-Strip</t>
  </si>
  <si>
    <t>CONVERSE-小童鞋-面飾</t>
  </si>
  <si>
    <t>INF/TD-COMPONENT</t>
  </si>
  <si>
    <t>CONVERSE-INFANT/TODDLER-COMPONENT</t>
  </si>
  <si>
    <t>幼兒鞋-部位配框</t>
  </si>
  <si>
    <t>CONVERSE-幼兒鞋-部位配框</t>
  </si>
  <si>
    <t>17-INFANT/TODDLER-EV</t>
  </si>
  <si>
    <t>CONVERSE-INFANT/TODDLER-SOCKLINER-EVA</t>
  </si>
  <si>
    <t>CONVERSE-幼兒鞋-刀斬EVA鞋墊</t>
  </si>
  <si>
    <t>CONVERSE-INFANT/TODDLER-SOCKLINER-PU</t>
  </si>
  <si>
    <t>CONVERSE-幼兒鞋-刀斬PU鞋墊</t>
  </si>
  <si>
    <t>CONVERSE-INFANT/TODDLER-REMOVABLE SOCK LINING-EVA</t>
  </si>
  <si>
    <t>CONVERSE-幼兒鞋-活動式EVA鞋墊</t>
  </si>
  <si>
    <t>CONVERSE-INFANT/TODDLER-REMOVABLE SOCK LINING-PU</t>
  </si>
  <si>
    <t>CONVERSE-幼兒鞋-活動式PU鞋墊</t>
  </si>
  <si>
    <t>CONVERSE-INFANT/TODDLER-REMOVABLE SOCK LINING-PU Pouring</t>
  </si>
  <si>
    <t>CONVERSE-幼兒鞋-活動式PU灌注鞋墊</t>
  </si>
  <si>
    <t>CONVERSE-INFANT/TODDLER-SOCKLINER-Others</t>
  </si>
  <si>
    <t>CONVERSE-幼兒鞋-其他類鞋墊</t>
  </si>
  <si>
    <t>17-INFANT/TODDLER-IP</t>
  </si>
  <si>
    <t>CONVERSE-INFANT/TODDLER-STOCKFIT SOLE</t>
  </si>
  <si>
    <t>幼兒鞋-合貼底</t>
  </si>
  <si>
    <t>CONVERSE-幼兒鞋-合貼底</t>
  </si>
  <si>
    <t>CONVERSE-INFANT/TODDLER-EVA SOLE</t>
  </si>
  <si>
    <t>幼兒鞋-底 EVA</t>
  </si>
  <si>
    <t>CONVERSE-幼兒鞋-底 EVA</t>
  </si>
  <si>
    <t>CONVERSE-INFANT/TODDLER-IP/IU SOLE</t>
  </si>
  <si>
    <t>幼兒鞋-底 IP/IU</t>
  </si>
  <si>
    <t>CONVERSE-幼兒鞋-底 IP/IU</t>
  </si>
  <si>
    <t>CONVERSE-INFANT/TODDLER-PH SOLE</t>
  </si>
  <si>
    <t>幼兒鞋-底 PH</t>
  </si>
  <si>
    <t>CONVERSE-幼兒鞋-底 PH</t>
  </si>
  <si>
    <t>CONVERSE-INFANT/TODDLER-PU SOLE</t>
  </si>
  <si>
    <t>幼兒鞋-底 PU</t>
  </si>
  <si>
    <t>CONVERSE-幼兒鞋-底 PU</t>
  </si>
  <si>
    <t>CONVERSE-INFANT/TODDLER-RB SOLE</t>
  </si>
  <si>
    <t>幼兒鞋-橡膠底</t>
  </si>
  <si>
    <t>CONVERSE-幼兒鞋-橡膠底</t>
  </si>
  <si>
    <t>H00176S07</t>
  </si>
  <si>
    <t>CONVERSE-INFANT/TODDLER-TPU SOLE</t>
  </si>
  <si>
    <t>幼兒鞋-底TPU</t>
  </si>
  <si>
    <t>CONVERSE-幼兒鞋-底TPU</t>
  </si>
  <si>
    <t>INF/TD-UPPER</t>
  </si>
  <si>
    <t>CONVERSE-INFANT/TODDLER-UPPER</t>
  </si>
  <si>
    <t>幼兒鞋-鞋面</t>
  </si>
  <si>
    <t>CONVERSE-幼兒鞋-鞋面</t>
  </si>
  <si>
    <t>INF/TD-BOOTIE</t>
  </si>
  <si>
    <t>CONVERSE-INFANT/TODDLER-BOOTIE</t>
  </si>
  <si>
    <t>幼兒鞋-內靴</t>
  </si>
  <si>
    <t>CONVERSE-幼兒鞋-內靴</t>
  </si>
  <si>
    <t>INF/TD-VAMP</t>
  </si>
  <si>
    <t>CONVERSE-INFANT/TODDLER-VAMP</t>
  </si>
  <si>
    <t>幼兒鞋-鞋頭</t>
  </si>
  <si>
    <t>CONVERSE-幼兒鞋-鞋頭</t>
  </si>
  <si>
    <t>INF/TD-TIP/TOECAP</t>
  </si>
  <si>
    <t>CONVERSE-INFANT/TODDLER-TIP/TOECAP</t>
  </si>
  <si>
    <t>幼兒鞋-前套</t>
  </si>
  <si>
    <t>CONVERSE-幼兒鞋-前套</t>
  </si>
  <si>
    <t>INF/TD-TONGUE</t>
  </si>
  <si>
    <t>CONVERSE-INFANT/TODDLER-TONGUE</t>
  </si>
  <si>
    <t>幼兒鞋-鞋舌</t>
  </si>
  <si>
    <t>CONVERSE-幼兒鞋-鞋舌</t>
  </si>
  <si>
    <t>INF/TD-QUARTER</t>
  </si>
  <si>
    <t>CONVERSE-INFANT/TODDLER-QUARTER</t>
  </si>
  <si>
    <t>幼兒鞋-腰身</t>
  </si>
  <si>
    <t>CONVERSE-幼兒鞋-腰身</t>
  </si>
  <si>
    <t>INF/TD-COLLAR</t>
  </si>
  <si>
    <t>CONVERSE-INFANT/TODDLER-COLLAR</t>
  </si>
  <si>
    <t>幼兒鞋-外反口</t>
  </si>
  <si>
    <t>CONVERSE-幼兒鞋-外反口</t>
  </si>
  <si>
    <t>INF/TD-HEEL CAP</t>
  </si>
  <si>
    <t>CONVERSE-INFANT/TODDLER-HEEL CAP/FOXING</t>
  </si>
  <si>
    <t>幼兒鞋-後套</t>
  </si>
  <si>
    <t>CONVERSE-幼兒鞋-後套</t>
  </si>
  <si>
    <t>INF/TD-BACKTAB</t>
  </si>
  <si>
    <t>CONVERSE-INFANT/TODDLER-BACK TAB</t>
  </si>
  <si>
    <t>幼兒鞋-后上片</t>
  </si>
  <si>
    <t>CONVERSE-幼兒鞋-后上片</t>
  </si>
  <si>
    <t>INF/TD-Eyelet</t>
  </si>
  <si>
    <t>CONVERSE-INFANT/TODDLER-Eyelet</t>
  </si>
  <si>
    <t>幼兒鞋-鞋眼片</t>
  </si>
  <si>
    <t>CONVERSE-幼兒鞋-鞋眼片</t>
  </si>
  <si>
    <t>INF/TD-Strip</t>
  </si>
  <si>
    <t>CONVERSE-INFANT/TODDLER-Strip</t>
  </si>
  <si>
    <t>幼兒鞋-面飾</t>
  </si>
  <si>
    <t>CONVERSE-幼兒鞋-面飾</t>
  </si>
  <si>
    <t>CRIB-COMPONENT</t>
  </si>
  <si>
    <t>CONVERSE-CRIB-COMPONENT</t>
  </si>
  <si>
    <t>CONVERSE-嬰兒鞋-部位配框</t>
  </si>
  <si>
    <t>CONVERSE-CRIB-SOCKLINER-EVA</t>
  </si>
  <si>
    <t>CONVERSE-嬰兒鞋-刀斬EVA鞋墊</t>
  </si>
  <si>
    <t>CONVERSE-CRIB-SOCKLINER-PU</t>
  </si>
  <si>
    <t>CONVERSE-嬰兒鞋-刀斬PU鞋墊</t>
  </si>
  <si>
    <t>CONVERSE-CRIB-REMOVABLE SOCK LINING-EVA</t>
  </si>
  <si>
    <t>CONVERSE-嬰兒鞋-活動式EVA鞋墊</t>
  </si>
  <si>
    <t>CONVERSE-CRIB-REMOVABLE SOCK LINING-PU</t>
  </si>
  <si>
    <t>CONVERSE-嬰兒鞋-活動式PU鞋墊</t>
  </si>
  <si>
    <t>CONVERSE-CRIB-REMOVABLE SOCK LINING-PU Pouring</t>
  </si>
  <si>
    <t>CONVERSE-嬰兒鞋-活動式PU灌注鞋墊</t>
  </si>
  <si>
    <t>CONVERSE-CRIB-SOCKLINER-Others</t>
  </si>
  <si>
    <t>CONVERSE-嬰兒鞋-其他類鞋墊</t>
  </si>
  <si>
    <t>CRIB-STOCKFIT SOLE</t>
  </si>
  <si>
    <t>CONVERSE-CRIB-STOCKFIT SOLE</t>
  </si>
  <si>
    <t>CONVERSE-嬰兒鞋-合貼底</t>
  </si>
  <si>
    <t>CONVERSE-CRIB-EVA SOLE</t>
  </si>
  <si>
    <t>嬰兒鞋-底 EVA</t>
  </si>
  <si>
    <t>CONVERSE-嬰兒鞋-底 EVA</t>
  </si>
  <si>
    <t>CONVERSE-CRIB-IP/IU SOLE</t>
  </si>
  <si>
    <t>嬰兒鞋-底 IP/IU</t>
  </si>
  <si>
    <t>CONVERSE-嬰兒鞋-底 IP/IU</t>
  </si>
  <si>
    <t>CONVERSE-CRIB-PH SOLE</t>
  </si>
  <si>
    <t>嬰兒鞋-底 PH</t>
  </si>
  <si>
    <t>CONVERSE-嬰兒鞋-底 PH</t>
  </si>
  <si>
    <t>CONVERSE-CRIB-PU SOLE</t>
  </si>
  <si>
    <t>嬰兒鞋-底 PU</t>
  </si>
  <si>
    <t>CONVERSE-嬰兒鞋-底 PU</t>
  </si>
  <si>
    <t>CONVERSE-CRIB-RB SOLE</t>
  </si>
  <si>
    <t>CONVERSE-嬰兒鞋-橡膠底</t>
  </si>
  <si>
    <t>H00177S07</t>
  </si>
  <si>
    <t>CONVERSE-CRIB-TPU SOLE</t>
  </si>
  <si>
    <t>CONVERSE-嬰兒鞋-底TPU</t>
  </si>
  <si>
    <t>CRIB-UPPER</t>
  </si>
  <si>
    <t>CONVERSE-CRIB-UPPER</t>
  </si>
  <si>
    <t>CONVERSE-嬰兒鞋-鞋面</t>
  </si>
  <si>
    <t>CRIB-BOOTIE</t>
  </si>
  <si>
    <t>CONVERSE-CRIB-BOOTIE</t>
  </si>
  <si>
    <t>CONVERSE-嬰兒鞋-內靴</t>
  </si>
  <si>
    <t>CRIB-VAMP</t>
  </si>
  <si>
    <t>CONVERSE-CRIB-VAMP</t>
  </si>
  <si>
    <t>CONVERSE-嬰兒鞋-鞋頭</t>
  </si>
  <si>
    <t>CRIB-TIP/TOECAP</t>
  </si>
  <si>
    <t>CONVERSE-CRIB-TIP/TOECAP</t>
  </si>
  <si>
    <t>CONVERSE-嬰兒鞋-前套</t>
  </si>
  <si>
    <t>CRIB-TONGUE</t>
  </si>
  <si>
    <t>CONVERSE-CRIB-TONGUE</t>
  </si>
  <si>
    <t>CONVERSE-嬰兒鞋-鞋舌</t>
  </si>
  <si>
    <t>CRIB-QUARTER</t>
  </si>
  <si>
    <t>CONVERSE-CRIB-QUARTER</t>
  </si>
  <si>
    <t>CONVERSE-嬰兒鞋-腰身</t>
  </si>
  <si>
    <t>CRIB-COLLAR</t>
  </si>
  <si>
    <t>CONVERSE-CRIB-COLLAR</t>
  </si>
  <si>
    <t>CONVERSE-嬰兒鞋-外反口</t>
  </si>
  <si>
    <t>CRIB-HEEL CAP</t>
  </si>
  <si>
    <t>CONVERSE-CRIB-HEEL CAP/FOXING</t>
  </si>
  <si>
    <t>CONVERSE-嬰兒鞋-後套</t>
  </si>
  <si>
    <t>CRIB-BACKTAB</t>
  </si>
  <si>
    <t>CONVERSE-CRIB-BACK TAB</t>
  </si>
  <si>
    <t>CONVERSE-嬰兒鞋-后上片</t>
  </si>
  <si>
    <t>CRIB-Eyelet</t>
  </si>
  <si>
    <t>CONVERSE-CRIB-Eyelet</t>
  </si>
  <si>
    <t>CONVERSE-嬰兒鞋-鞋眼片</t>
  </si>
  <si>
    <t>CRIB-Strip</t>
  </si>
  <si>
    <t>CONVERSE-CRIB-Strip</t>
  </si>
  <si>
    <t>CONVERSE-嬰兒鞋-面飾</t>
  </si>
  <si>
    <t>H0017XE01</t>
  </si>
  <si>
    <t>CONVERSE-NOGENDER-EVA-Semi-Finished Products</t>
  </si>
  <si>
    <t>17-不分性別-EVA類-半成品</t>
  </si>
  <si>
    <t>CONVERSE-不分性別-EVA類-半成品</t>
  </si>
  <si>
    <t>H0017XE02</t>
  </si>
  <si>
    <t>CONVERSE-NOGENDER-EVA-Process</t>
  </si>
  <si>
    <t>17-不分性別-EVA類-加工</t>
  </si>
  <si>
    <t>CONVERSE-不分性別-EVA類-加工</t>
  </si>
  <si>
    <t>CROCS-MEN-COMPONENT</t>
  </si>
  <si>
    <t>CROCS-男鞋-部位配框</t>
  </si>
  <si>
    <t>CROCS-MEN-SOCKLINER-EVA</t>
  </si>
  <si>
    <t>CROCS-男鞋-刀斬EVA鞋墊</t>
  </si>
  <si>
    <t>CROCS-MEN-SOCKLINER-PU</t>
  </si>
  <si>
    <t>CROCS-男鞋-刀斬PU鞋墊</t>
  </si>
  <si>
    <t>CROCS-MEN-R-SOCKLINER-EVA</t>
  </si>
  <si>
    <t>CROCS-男鞋-活動式EVA鞋墊</t>
  </si>
  <si>
    <t>CROCS-MEN-R-SOCKLINER-PU</t>
  </si>
  <si>
    <t>CROCS-男鞋-活動式PU鞋墊</t>
  </si>
  <si>
    <t>CROCS-MEN-R-SOCKLINER-Pouring</t>
  </si>
  <si>
    <t>CROCS-男鞋-活動式PU灌注鞋墊</t>
  </si>
  <si>
    <t>CROCS-MEN-SOCKLINER-Others</t>
  </si>
  <si>
    <t>CROCS-男鞋-其他類鞋墊</t>
  </si>
  <si>
    <t>CROCS-MEN-STOCKFIT SOLE</t>
  </si>
  <si>
    <t>CROCS-男鞋-合貼底</t>
  </si>
  <si>
    <t>CROCS-MEN-EVA SOLE</t>
  </si>
  <si>
    <t>CROCS-男鞋-底 EVA</t>
  </si>
  <si>
    <t>CROCS-MEN-IP/IU SOLE</t>
  </si>
  <si>
    <t>CROCS-男鞋-底 IP/IU</t>
  </si>
  <si>
    <t>CROCS-MEN-PH SOLE</t>
  </si>
  <si>
    <t>CROCS-男鞋-底 PH</t>
  </si>
  <si>
    <t>CROCS-MEN-PU SOLE</t>
  </si>
  <si>
    <t>CROCS-男鞋-底 PU</t>
  </si>
  <si>
    <t>CROCS-MEN-RB SOLE</t>
  </si>
  <si>
    <t>CROCS-男鞋-橡膠底</t>
  </si>
  <si>
    <t>H00180S07</t>
  </si>
  <si>
    <t>CROCS-MEN-TPU SOLE</t>
  </si>
  <si>
    <t>CROCS-男鞋-底TPU</t>
  </si>
  <si>
    <t>CROCS-MEN-UPPER</t>
  </si>
  <si>
    <t>CROCS-男鞋-鞋面</t>
  </si>
  <si>
    <t>CROCS-MEN-BOOTIE</t>
  </si>
  <si>
    <t>CROCS-男鞋-內靴</t>
  </si>
  <si>
    <t>CROCS-MEN-VAMP</t>
  </si>
  <si>
    <t>CROCS-男鞋-鞋頭</t>
  </si>
  <si>
    <t>CROCS-MEN-TIP/TOECAP</t>
  </si>
  <si>
    <t>CROCS-男鞋-前套</t>
  </si>
  <si>
    <t>CROCS-MEN-TONGUE</t>
  </si>
  <si>
    <t>CROCS-男鞋-鞋舌</t>
  </si>
  <si>
    <t>CROCS-MEN-QUARTER</t>
  </si>
  <si>
    <t>CROCS-男鞋-腰身</t>
  </si>
  <si>
    <t>CROCS-MEN-COLLAR</t>
  </si>
  <si>
    <t>CROCS-男鞋-外反口</t>
  </si>
  <si>
    <t>CROCS-MEN-HEEL CAP/FOXING</t>
  </si>
  <si>
    <t>CROCS-男鞋-後套</t>
  </si>
  <si>
    <t>CROCS-MEN-BACK TAB</t>
  </si>
  <si>
    <t>CROCS-男鞋-后上片</t>
  </si>
  <si>
    <t>CROCS-MEN-Eyelet</t>
  </si>
  <si>
    <t>CROCS-男鞋-鞋眼片</t>
  </si>
  <si>
    <t>CROCS-MEN-Strip</t>
  </si>
  <si>
    <t>CROCS-男鞋-面飾</t>
  </si>
  <si>
    <t>CROCS-WOMEN-COMPONENT</t>
  </si>
  <si>
    <t>CROCS-女鞋-部位配框</t>
  </si>
  <si>
    <t>CROCS-WOMEN-SOCKLINER-EVA</t>
  </si>
  <si>
    <t>CROCS-女鞋-刀斬EVA鞋墊</t>
  </si>
  <si>
    <t>CROCS-WOMEN-SOCKLINER-PU</t>
  </si>
  <si>
    <t>CROCS-女鞋-刀斬PU鞋墊</t>
  </si>
  <si>
    <t>CROCS-WOMEN-R-SOCKLINER-EVA</t>
  </si>
  <si>
    <t>CROCS-女鞋-活動式EVA鞋墊</t>
  </si>
  <si>
    <t>CROCS-WOMEN-R-SOCKLINER-PU</t>
  </si>
  <si>
    <t>CROCS-女鞋-活動式PU鞋墊</t>
  </si>
  <si>
    <t>CROCS-WOMEN-R-SOCKLINER-Pouring</t>
  </si>
  <si>
    <t>CROCS-女鞋-活動式PU灌注鞋墊</t>
  </si>
  <si>
    <t>CROCS-WOMEN-SOCKLINER-Others</t>
  </si>
  <si>
    <t>CROCS-女鞋-其他類鞋墊</t>
  </si>
  <si>
    <t>CROCS-WOMEN-STOCKFIT SOLE</t>
  </si>
  <si>
    <t>CROCS-女鞋-合貼底</t>
  </si>
  <si>
    <t>CROCS-WOMEN-EVA SOLE</t>
  </si>
  <si>
    <t>CROCS-女鞋-底 EVA</t>
  </si>
  <si>
    <t>CROCS-WOMEN-IP/IU SOLE</t>
  </si>
  <si>
    <t>CROCS-女鞋-底 IP/IU</t>
  </si>
  <si>
    <t>CROCS-WOMEN-PH SOLE</t>
  </si>
  <si>
    <t>CROCS-女鞋-底 PH</t>
  </si>
  <si>
    <t>CROCS-WOMEN-PU SOLE</t>
  </si>
  <si>
    <t>CROCS-女鞋-底 PU</t>
  </si>
  <si>
    <t>CROCS-WOMEN-RB SOLE</t>
  </si>
  <si>
    <t>CROCS-女鞋-橡膠底</t>
  </si>
  <si>
    <t>H00181S07</t>
  </si>
  <si>
    <t>CROCS-WOMEN-TPU SOLE</t>
  </si>
  <si>
    <t>CROCS-女鞋-底TPU</t>
  </si>
  <si>
    <t>CROCS-WOMEN-UPPER</t>
  </si>
  <si>
    <t>CROCS-女鞋-鞋面</t>
  </si>
  <si>
    <t>CROCS-WOMEN-BOOTIE</t>
  </si>
  <si>
    <t>CROCS-女鞋-內靴</t>
  </si>
  <si>
    <t>CROCS-WOMEN-VAMP</t>
  </si>
  <si>
    <t>CROCS-女鞋-鞋頭</t>
  </si>
  <si>
    <t>CROCS-WOMEN-TIP/TOECAP</t>
  </si>
  <si>
    <t>CROCS-女鞋-前套</t>
  </si>
  <si>
    <t>CROCS-WOMEN-TONGUE</t>
  </si>
  <si>
    <t>CROCS-女鞋-鞋舌</t>
  </si>
  <si>
    <t>CROCS-WOMEN-QUARTER</t>
  </si>
  <si>
    <t>CROCS-女鞋-腰身</t>
  </si>
  <si>
    <t>CROCS-WOMEN-COLLAR</t>
  </si>
  <si>
    <t>CROCS-女鞋-外反口</t>
  </si>
  <si>
    <t>CROCS-WOMEN-HEEL CAP/FOXING</t>
  </si>
  <si>
    <t>CROCS-女鞋-後套</t>
  </si>
  <si>
    <t>CROCS-WOMEN-BACK TAB</t>
  </si>
  <si>
    <t>CROCS-女鞋-后上片</t>
  </si>
  <si>
    <t>CROCS-WOMEN-Eyelet</t>
  </si>
  <si>
    <t>CROCS-女鞋-鞋眼片</t>
  </si>
  <si>
    <t>CROCS-WOMEN-Strip</t>
  </si>
  <si>
    <t>CROCS-女鞋-面飾</t>
  </si>
  <si>
    <t>CROCS-Unisex Adult-COMPONENT</t>
  </si>
  <si>
    <t>CROCS-男女鞋-部位配框</t>
  </si>
  <si>
    <t>CROCS-Unisex Adult-SOCKLINER-EVA</t>
  </si>
  <si>
    <t>CROCS-男女鞋-刀斬EVA鞋墊</t>
  </si>
  <si>
    <t>CROCS-Unisex Adult-SOCKLINER-PU</t>
  </si>
  <si>
    <t>CROCS-男女鞋-刀斬PU鞋墊</t>
  </si>
  <si>
    <t>CROCS-Unisex Adult-R-SOCKLINER-EVA</t>
  </si>
  <si>
    <t>CROCS-男女鞋-活動式EVA鞋墊</t>
  </si>
  <si>
    <t>CROCS-Unisex Adult-R-SOCKLINER-PU</t>
  </si>
  <si>
    <t>CROCS-男女鞋-活動式PU鞋墊</t>
  </si>
  <si>
    <t>CROCS-Unisex Adult-R-SOCKLINER-Pouring</t>
  </si>
  <si>
    <t>CROCS-男女鞋-活動式PU灌注鞋墊</t>
  </si>
  <si>
    <t>CROCS-Unisex Adult-SOCKLINER-Others</t>
  </si>
  <si>
    <t>CROCS-男女鞋-其他類鞋墊</t>
  </si>
  <si>
    <t>CROCS-Unisex Adult-STOCKFIT SOLE</t>
  </si>
  <si>
    <t>CROCS-男女鞋-合貼底</t>
  </si>
  <si>
    <t>CROCS-Unisex Adult-EVA SOLE</t>
  </si>
  <si>
    <t>CROCS-男女鞋-底 EVA</t>
  </si>
  <si>
    <t>CROCS-Unisex Adult-IP/IU SOLE</t>
  </si>
  <si>
    <t>CROCS-男女鞋-底 IP/IU</t>
  </si>
  <si>
    <t>CROCS-Unisex Adult-PH SOLE</t>
  </si>
  <si>
    <t>CROCS-男女鞋-底 PH</t>
  </si>
  <si>
    <t>CROCS-Unisex Adult-PU SOLE</t>
  </si>
  <si>
    <t>CROCS-男女鞋-底 PU</t>
  </si>
  <si>
    <t>CROCS-Unisex Adult-RB SOLE</t>
  </si>
  <si>
    <t>CROCS-男女鞋-橡膠底</t>
  </si>
  <si>
    <t>H00182S07</t>
  </si>
  <si>
    <t>CROCS-Unisex Adult-TPU SOLE</t>
  </si>
  <si>
    <t>CROCS-男女鞋-底TPU</t>
  </si>
  <si>
    <t>CROCS-Unisex Adult-UPPER</t>
  </si>
  <si>
    <t>CROCS-男女鞋-鞋面</t>
  </si>
  <si>
    <t>CROCS-Unisex Adult-BOOTIE</t>
  </si>
  <si>
    <t>CROCS-男女鞋-內靴</t>
  </si>
  <si>
    <t>CROCS-Unisex Adult-VAMP</t>
  </si>
  <si>
    <t>CROCS-男女鞋-鞋頭</t>
  </si>
  <si>
    <t>CROCS-Unisex Adult-TIP/TOECAP</t>
  </si>
  <si>
    <t>CROCS-男女鞋-前套</t>
  </si>
  <si>
    <t>CROCS-Unisex Adult-TONGUE</t>
  </si>
  <si>
    <t>CROCS-男女鞋-鞋舌</t>
  </si>
  <si>
    <t>CROCS-Unisex Adult-QUARTER</t>
  </si>
  <si>
    <t>CROCS-男女鞋-腰身</t>
  </si>
  <si>
    <t>CROCS-Unisex Adult-COLLAR</t>
  </si>
  <si>
    <t>CROCS-男女鞋-外反口</t>
  </si>
  <si>
    <t>CROCS-Unisex Adult-HEEL CAP/FOXING</t>
  </si>
  <si>
    <t>CROCS-男女鞋-後套</t>
  </si>
  <si>
    <t>CROCS-Unisex Adult-BACK TAB</t>
  </si>
  <si>
    <t>CROCS-男女鞋-后上片</t>
  </si>
  <si>
    <t>CROCS-Unisex Adult-Eyelet</t>
  </si>
  <si>
    <t>CROCS-男女鞋-鞋眼片</t>
  </si>
  <si>
    <t>CROCS-Unisex Adult-Strip</t>
  </si>
  <si>
    <t>CROCS-男女鞋-面飾</t>
  </si>
  <si>
    <t>CROCS-BOYS/GIRLS/UNISEX KIDS-COMPONENT</t>
  </si>
  <si>
    <t>CROCS-童鞋-部位配框</t>
  </si>
  <si>
    <t>18-BOYS/GRL/UNI/KIDS</t>
  </si>
  <si>
    <t>CROCS-BOYS/GIRLS/UNISEX KIDS-SOCKLINER-EVA</t>
  </si>
  <si>
    <t>CROCS-童鞋-刀斬EVA鞋墊</t>
  </si>
  <si>
    <t>CROCS-BOYS/GIRLS/UNISEX KIDS-SOCKLINER-PU</t>
  </si>
  <si>
    <t>CROCS-童鞋-刀斬PU鞋墊</t>
  </si>
  <si>
    <t>CROCS-BOYS/GIRLS/UNISEX KIDS-R-SOCKLINER-EVA</t>
  </si>
  <si>
    <t>CROCS-童鞋-活動式EVA鞋墊</t>
  </si>
  <si>
    <t>CROCS-BOYS/GIRLS/UNISEX KIDS-R-SOCKLINER-PU</t>
  </si>
  <si>
    <t>CROCS-童鞋-活動式PU鞋墊</t>
  </si>
  <si>
    <t>CROCS-BOYS/GIRLS/UNISEX KIDS-R-SOCKLINER-Pouring</t>
  </si>
  <si>
    <t>CROCS-童鞋-活動式PU灌注鞋墊</t>
  </si>
  <si>
    <t>CROCS-BOYS/GIRLS/UNISEX KIDS-SOCKLINER-Others</t>
  </si>
  <si>
    <t>CROCS-童鞋-其他類鞋墊</t>
  </si>
  <si>
    <t>CROCS-BOYS/GIRLS/UNISEX KIDS-STOCKFIT SOLE</t>
  </si>
  <si>
    <t>CROCS-童鞋-合貼底</t>
  </si>
  <si>
    <t>CROCS-BOYS/GIRLS/UNISEX KIDS-EVA SOLE</t>
  </si>
  <si>
    <t>CROCS-童鞋-底 EVA</t>
  </si>
  <si>
    <t>CROCS-BOYS/GIRLS/UNISEX KIDS-IP/IU SOLE</t>
  </si>
  <si>
    <t>CROCS-童鞋-底 IP/IU</t>
  </si>
  <si>
    <t>CROCS-BOYS/GIRLS/UNISEX KIDS-PH SOLE</t>
  </si>
  <si>
    <t>CROCS-童鞋-底 PH</t>
  </si>
  <si>
    <t>CROCS-BOYS/GIRLS/UNISEX KIDS-PU SOLE</t>
  </si>
  <si>
    <t>CROCS-童鞋-底 PU</t>
  </si>
  <si>
    <t>CROCS-BOYS/GIRLS/UNISEX KIDS-RB SOLE</t>
  </si>
  <si>
    <t>CROCS-童鞋-橡膠底</t>
  </si>
  <si>
    <t>H00184S07</t>
  </si>
  <si>
    <t>CROCS-BOYS/GIRLS/UNISEX KIDS-TPU SOLE</t>
  </si>
  <si>
    <t>CROCS-童鞋-底TPU</t>
  </si>
  <si>
    <t>CROCS-BOYS/GIRLS/UNISEX KIDS-UPPER</t>
  </si>
  <si>
    <t>CROCS-童鞋-鞋面</t>
  </si>
  <si>
    <t>CROCS-BOYS/GIRLS/UNISEX KIDS-BOOTIE</t>
  </si>
  <si>
    <t>CROCS-童鞋-內靴</t>
  </si>
  <si>
    <t>CROCS-BOYS/GIRLS/UNISEX KIDS-VAMP</t>
  </si>
  <si>
    <t>CROCS-童鞋-鞋頭</t>
  </si>
  <si>
    <t>CROCS-BOYS/GIRLS/UNISEX KIDS-TIP/TOECAP</t>
  </si>
  <si>
    <t>CROCS-童鞋-前套</t>
  </si>
  <si>
    <t>CROCS-BOYS/GIRLS/UNISEX KIDS-TONGUE</t>
  </si>
  <si>
    <t>CROCS-童鞋-鞋舌</t>
  </si>
  <si>
    <t>CROCS-BOYS/GIRLS/UNISEX KIDS-QUARTER</t>
  </si>
  <si>
    <t>CROCS-童鞋-腰身</t>
  </si>
  <si>
    <t>CROCS-BOYS/GIRLS/UNISEX KIDS-COLLAR</t>
  </si>
  <si>
    <t>CROCS-童鞋-外反口</t>
  </si>
  <si>
    <t>CROCS-BOYS/GIRLS/UNISEX KIDS-HEEL CAP/FOXING</t>
  </si>
  <si>
    <t>CROCS-童鞋-後套</t>
  </si>
  <si>
    <t>CROCS-BOYS/GIRLS/UNISEX KIDS-BACK TAB</t>
  </si>
  <si>
    <t>CROCS-童鞋-后上片</t>
  </si>
  <si>
    <t>CROCS-BOYS/GIRLS/UNISEX KIDS-Eyelet</t>
  </si>
  <si>
    <t>CROCS-童鞋-鞋眼片</t>
  </si>
  <si>
    <t>CROCS-BOYS/GIRLS/UNISEX KIDS-Strip</t>
  </si>
  <si>
    <t>CROCS-童鞋-面飾</t>
  </si>
  <si>
    <t>H0018X</t>
  </si>
  <si>
    <t>H0018XE01</t>
  </si>
  <si>
    <t>18-NOGENDER-EVA</t>
  </si>
  <si>
    <t>CROCS-NOGENDER-EVA-Semi-Finished Products</t>
  </si>
  <si>
    <t>18-不分性別-EVA類-半成品</t>
  </si>
  <si>
    <t>CROCS-不分性別-EVA類-半成品</t>
  </si>
  <si>
    <t>H0018XE02</t>
  </si>
  <si>
    <t>CROCS-NOGENDER-EVA-Process</t>
  </si>
  <si>
    <t>18-不分性別-EVA類-加工</t>
  </si>
  <si>
    <t>CROCS-不分性別-EVA類-加工</t>
  </si>
  <si>
    <t>H0018XE03</t>
  </si>
  <si>
    <t>CROCS-NOGENDER-EVA-Preparation</t>
  </si>
  <si>
    <t>18-不分性別-EVA類-混練出片</t>
  </si>
  <si>
    <t>CROCS-不分性別-EVA類-混練出片</t>
  </si>
  <si>
    <t>H0018XE99</t>
  </si>
  <si>
    <t>CROCS-NOGENDER-EVA-Recycle</t>
  </si>
  <si>
    <t>18-不分性別-EVA類-回收料</t>
  </si>
  <si>
    <t>CROCS-不分性別-EVA類-回收料</t>
  </si>
  <si>
    <t>DANNER-MAN-COMPONENT</t>
  </si>
  <si>
    <t>DANNER-男鞋-部位配框</t>
  </si>
  <si>
    <t>DANNER-MAN-SOCKLINER-EVA</t>
  </si>
  <si>
    <t>DANNER-男鞋-刀斬EVA鞋墊</t>
  </si>
  <si>
    <t>DANNER-MAN-SOCKLINER-PU</t>
  </si>
  <si>
    <t>DANNER-男鞋-刀斬PU鞋墊</t>
  </si>
  <si>
    <t>DANNER-MAN-R-SOCKLINER-EVA</t>
  </si>
  <si>
    <t>DANNER-男鞋-活動式EVA鞋墊</t>
  </si>
  <si>
    <t>DANNER-MAN-R-SOCKLINER-PU</t>
  </si>
  <si>
    <t>DANNER-男鞋-活動式PU鞋墊</t>
  </si>
  <si>
    <t>DANNER-MAN-R-SOCKLINER-Pouring</t>
  </si>
  <si>
    <t>DANNER-男鞋-活動式PU灌注鞋墊</t>
  </si>
  <si>
    <t>DANNER-MAN-SOCKLINER-Others</t>
  </si>
  <si>
    <t>DANNER-男鞋-其他類鞋墊</t>
  </si>
  <si>
    <t>DANNER-MAN-STOCKFIT SOLE</t>
  </si>
  <si>
    <t>DANNER-男鞋-合貼底</t>
  </si>
  <si>
    <t>DANNER-MAN-EVA SOLE</t>
  </si>
  <si>
    <t>DANNER-男鞋-底 EVA</t>
  </si>
  <si>
    <t>DANNER-MAN-IP/IU SOLE</t>
  </si>
  <si>
    <t>DANNER-男鞋-底 IP/IU</t>
  </si>
  <si>
    <t>DANNER-MAN-PH SOLE</t>
  </si>
  <si>
    <t>DANNER-男鞋-底 PH</t>
  </si>
  <si>
    <t>DANNER-MAN-PU SOLE</t>
  </si>
  <si>
    <t>DANNER-男鞋-底 PU</t>
  </si>
  <si>
    <t>DANNER-MAN-RB SOLE</t>
  </si>
  <si>
    <t>DANNER-男鞋-橡膠底</t>
  </si>
  <si>
    <t>H00190S07</t>
  </si>
  <si>
    <t>DANNER-MAN-TPU SOLE</t>
  </si>
  <si>
    <t>DANNER-男鞋-底TPU</t>
  </si>
  <si>
    <t>DANNER-MAN-UPPER</t>
  </si>
  <si>
    <t>DANNER-男鞋-鞋面</t>
  </si>
  <si>
    <t>DANNER-MAN-BOOTIE</t>
  </si>
  <si>
    <t>DANNER-男鞋-內靴</t>
  </si>
  <si>
    <t>DANNER-MAN-VAMP</t>
  </si>
  <si>
    <t>DANNER-男鞋-鞋頭</t>
  </si>
  <si>
    <t>DANNER-MAN-TIP/TOECAP</t>
  </si>
  <si>
    <t>DANNER-男鞋-前套</t>
  </si>
  <si>
    <t>DANNER-MAN-TONGUE</t>
  </si>
  <si>
    <t>DANNER-男鞋-鞋舌</t>
  </si>
  <si>
    <t>DANNER-MAN-QUARTER</t>
  </si>
  <si>
    <t>DANNER-男鞋-腰身</t>
  </si>
  <si>
    <t>DANNER-MAN-COLLAR</t>
  </si>
  <si>
    <t>DANNER-男鞋-外反口</t>
  </si>
  <si>
    <t>DANNER-MAN-HEEL CAP/FOXING</t>
  </si>
  <si>
    <t>DANNER-男鞋-後套</t>
  </si>
  <si>
    <t>DANNER-MAN-BACK TAB</t>
  </si>
  <si>
    <t>DANNER-男鞋-后上片</t>
  </si>
  <si>
    <t>DANNER-MAN-Eyelet</t>
  </si>
  <si>
    <t>DANNER-男鞋-鞋眼片</t>
  </si>
  <si>
    <t>DANNER-MAN-Strip</t>
  </si>
  <si>
    <t>DANNER-男鞋-面飾</t>
  </si>
  <si>
    <t>DANNER-WOMAN-COMPONENT</t>
  </si>
  <si>
    <t>DANNER-女鞋-部位配框</t>
  </si>
  <si>
    <t>DANNER-WOMAN-SOCKLINER-EVA</t>
  </si>
  <si>
    <t>DANNER-女鞋-刀斬EVA鞋墊</t>
  </si>
  <si>
    <t>DANNER-WOMAN-SOCKLINER-PU</t>
  </si>
  <si>
    <t>DANNER-女鞋-刀斬PU鞋墊</t>
  </si>
  <si>
    <t>DANNER-WOMAN-R-SOCKLINER-EVA</t>
  </si>
  <si>
    <t>DANNER-女鞋-活動式EVA鞋墊</t>
  </si>
  <si>
    <t>DANNER-WOMAN-R-SOCKLINER-PU</t>
  </si>
  <si>
    <t>DANNER-女鞋-活動式PU鞋墊</t>
  </si>
  <si>
    <t>DANNER-WOMAN-R-SOCKLINER-Pouring</t>
  </si>
  <si>
    <t>DANNER-女鞋-活動式PU灌注鞋墊</t>
  </si>
  <si>
    <t>DANNER-WOMAN-SOCKLINER-Others</t>
  </si>
  <si>
    <t>DANNER-女鞋-其他類鞋墊</t>
  </si>
  <si>
    <t>DANNER-WOMAN-STOCKFIT SOLE</t>
  </si>
  <si>
    <t>DANNER-女鞋-合貼底</t>
  </si>
  <si>
    <t>DANNER-WOMAN-EVA SOLE</t>
  </si>
  <si>
    <t>DANNER-女鞋-底 EVA</t>
  </si>
  <si>
    <t>DANNER-WOMAN-IP/IU SOLE</t>
  </si>
  <si>
    <t>DANNER-女鞋-底 IP/IU</t>
  </si>
  <si>
    <t>DANNER-WOMAN-PH SOLE</t>
  </si>
  <si>
    <t>DANNER-女鞋-底 PH</t>
  </si>
  <si>
    <t>DANNER-WOMAN-PU SOLE</t>
  </si>
  <si>
    <t>DANNER-女鞋-底 PU</t>
  </si>
  <si>
    <t>DANNER-WOMAN-RB SOLE</t>
  </si>
  <si>
    <t>DANNER-女鞋-橡膠底</t>
  </si>
  <si>
    <t>H00191S07</t>
  </si>
  <si>
    <t>DANNER-WOMAN-TPU SOLE</t>
  </si>
  <si>
    <t>DANNER-女鞋-底TPU</t>
  </si>
  <si>
    <t>DANNER-WOMAN-UPPER</t>
  </si>
  <si>
    <t>DANNER-女鞋-鞋面</t>
  </si>
  <si>
    <t>DANNER-WOMAN-BOOTIE</t>
  </si>
  <si>
    <t>DANNER-女鞋-內靴</t>
  </si>
  <si>
    <t>DANNER-WOMAN-VAMP</t>
  </si>
  <si>
    <t>DANNER-女鞋-鞋頭</t>
  </si>
  <si>
    <t>DANNER-WOMAN-TIP/TOECAP</t>
  </si>
  <si>
    <t>DANNER-女鞋-前套</t>
  </si>
  <si>
    <t>DANNER-WOMAN-TONGUE</t>
  </si>
  <si>
    <t>DANNER-女鞋-鞋舌</t>
  </si>
  <si>
    <t>DANNER-WOMAN-QUARTER</t>
  </si>
  <si>
    <t>DANNER-女鞋-腰身</t>
  </si>
  <si>
    <t>DANNER-WOMAN-COLLAR</t>
  </si>
  <si>
    <t>DANNER-女鞋-外反口</t>
  </si>
  <si>
    <t>DANNER-WOMAN-HEEL CAP/FOXING</t>
  </si>
  <si>
    <t>DANNER-女鞋-後套</t>
  </si>
  <si>
    <t>DANNER-WOMAN-BACK TAB</t>
  </si>
  <si>
    <t>DANNER-女鞋-后上片</t>
  </si>
  <si>
    <t>DANNER-WOMAN-Eyelet</t>
  </si>
  <si>
    <t>DANNER-女鞋-鞋眼片</t>
  </si>
  <si>
    <t>DANNER-WOMAN-Strip</t>
  </si>
  <si>
    <t>DANNER-女鞋-面飾</t>
  </si>
  <si>
    <t>H0019X</t>
  </si>
  <si>
    <t>H0019XE00</t>
  </si>
  <si>
    <t>19-NOGENDER-EVA</t>
  </si>
  <si>
    <t>DANNER-NOGENDER-EVA-Finish Product</t>
  </si>
  <si>
    <t>19-不分性別-EVA類-成品</t>
  </si>
  <si>
    <t>DANNER-不分性別-EVA類-成品</t>
  </si>
  <si>
    <t>H0019XE01</t>
  </si>
  <si>
    <t>DANNER-NOGENDER-EVA-Semi-Finished Products</t>
  </si>
  <si>
    <t>19-不分性別-EVA類-半成品</t>
  </si>
  <si>
    <t>DANNER-不分性別-EVA類-半成品</t>
  </si>
  <si>
    <t>H0019XE02</t>
  </si>
  <si>
    <t>DANNER-NOGENDER-EVA-Process</t>
  </si>
  <si>
    <t>19-不分性別-EVA類-加工</t>
  </si>
  <si>
    <t>DANNER-不分性別-EVA類-加工</t>
  </si>
  <si>
    <t>H0019XE03</t>
  </si>
  <si>
    <t>DANNER-NOGENDER-EVA-Preparation</t>
  </si>
  <si>
    <t>19-不分性別-EVA類-混練出片</t>
  </si>
  <si>
    <t>DANNER-不分性別-EVA類-混練出片</t>
  </si>
  <si>
    <t>H0019XE99</t>
  </si>
  <si>
    <t>DANNER-NOGENDER-EVA-Recycle</t>
  </si>
  <si>
    <t>19-不分性別-EVA類-回收料</t>
  </si>
  <si>
    <t>DANNER-不分性別-EVA類-回收料</t>
  </si>
  <si>
    <t>H0019XF00</t>
  </si>
  <si>
    <t>19-NOGENDER-PU</t>
  </si>
  <si>
    <t>DANNER-NOGENDER-PU-Finish Product</t>
  </si>
  <si>
    <t>19-不分性別-PU類-成品</t>
  </si>
  <si>
    <t>DANNER-不分性別-PU類-成品</t>
  </si>
  <si>
    <t>H0019XH00</t>
  </si>
  <si>
    <t>19-NOGENDER-PH</t>
  </si>
  <si>
    <t>DANNER-NOGENDER-PH-Finish Product</t>
  </si>
  <si>
    <t>19-不分性別-PH類-成品</t>
  </si>
  <si>
    <t>DANNER-不分性別-PH類-成品</t>
  </si>
  <si>
    <t>H0019XL01</t>
  </si>
  <si>
    <t>19-SOCKLINER-EVA</t>
  </si>
  <si>
    <t>DANNER-NOGENDER-SOCKLINER-EVA</t>
  </si>
  <si>
    <t>19不分性別-刀斬EVA鞋墊</t>
  </si>
  <si>
    <t>DANNER-不分性別-刀斬EVA鞋墊</t>
  </si>
  <si>
    <t>H0019XL02</t>
  </si>
  <si>
    <t>19-SOCKLINER-PU</t>
  </si>
  <si>
    <t>DANNER-NOGENDER-SOCKLINER-PU</t>
  </si>
  <si>
    <t>19不分性別-刀斬PU鞋墊</t>
  </si>
  <si>
    <t>DANNER-不分性別-刀斬PU鞋墊</t>
  </si>
  <si>
    <t>H0019XL03</t>
  </si>
  <si>
    <t>19-R-SOCKLINER-EVA</t>
  </si>
  <si>
    <t>DANNER-NOGENDER-R-SOCKLINER-EVA</t>
  </si>
  <si>
    <t>19不分性別-活動式EVA鞋墊</t>
  </si>
  <si>
    <t>DANNER-不分性別-活動式EVA鞋墊</t>
  </si>
  <si>
    <t>H0019XL04</t>
  </si>
  <si>
    <t>19-R-SOCKLINER-PU</t>
  </si>
  <si>
    <t>DANNER-NOGENDER-R-SOCKLINER-PU</t>
  </si>
  <si>
    <t>19不分性別-活動式PU鞋墊</t>
  </si>
  <si>
    <t>DANNER-不分性別-活動式PU鞋墊</t>
  </si>
  <si>
    <t>H0019XL05</t>
  </si>
  <si>
    <t>19-R-SOCKLINER-Pouri</t>
  </si>
  <si>
    <t>DANNER-NOGENDER-R-SOCKLINER-Pouring</t>
  </si>
  <si>
    <t>19不分性別-活動式PU灌注鞋墊</t>
  </si>
  <si>
    <t>DANNER-不分性別-活動式PU灌注鞋墊</t>
  </si>
  <si>
    <t>H0019XL06</t>
  </si>
  <si>
    <t>19-SOCKLINER-Others</t>
  </si>
  <si>
    <t>DANNER-NOGENDER-SOCKLINER-Others</t>
  </si>
  <si>
    <t>19不分性別-其他類鞋墊</t>
  </si>
  <si>
    <t>DANNER-不分性別-其他類鞋墊</t>
  </si>
  <si>
    <t>H0019XP00</t>
  </si>
  <si>
    <t>19-NOGENDER-IP/IU</t>
  </si>
  <si>
    <t>DANNER-NOGENDER-IP/IU-Finish Product</t>
  </si>
  <si>
    <t>19-不分性別-IP/IU類-成品</t>
  </si>
  <si>
    <t>DANNER-不分性別-IP/IU類-成品</t>
  </si>
  <si>
    <t>H0019XR00</t>
  </si>
  <si>
    <t>19-NOGENDER-RS</t>
  </si>
  <si>
    <t>DANNER-NOGENDER-RS-Finish Product</t>
  </si>
  <si>
    <t>19-不分性別-RS類-成品</t>
  </si>
  <si>
    <t>DANNER-不分性別-RS類-成品</t>
  </si>
  <si>
    <t>H0019XT00</t>
  </si>
  <si>
    <t>19-NOGENDER-TPU</t>
  </si>
  <si>
    <t>DANNER-NOGENDER-TPU-Finish Product</t>
  </si>
  <si>
    <t>19-不分性別-TPU類-成品</t>
  </si>
  <si>
    <t>DANNER-不分性別-TPU類-成品</t>
  </si>
  <si>
    <t>DECATHLON-MAN-COMPONENT</t>
  </si>
  <si>
    <t>DECATHLON-男鞋-部位配框</t>
  </si>
  <si>
    <t>DECATHLON-MAN-SOCKLINER-EVA</t>
  </si>
  <si>
    <t>DECATHLON-男鞋-刀斬EVA鞋墊</t>
  </si>
  <si>
    <t>DECATHLON-MAN-SOCKLINER-PU</t>
  </si>
  <si>
    <t>DECATHLON-男鞋-刀斬PU鞋墊</t>
  </si>
  <si>
    <t>DECATHLON-MAN-R-SOCKLINER-EVA</t>
  </si>
  <si>
    <t>DECATHLON-男鞋-活動式EVA鞋墊</t>
  </si>
  <si>
    <t>DECATHLON-MAN-R-SOCKLINER-PU</t>
  </si>
  <si>
    <t>DECATHLON-男鞋-活動式PU鞋墊</t>
  </si>
  <si>
    <t>DECATHLON-MAN-R-SOCKLINER-Pouring</t>
  </si>
  <si>
    <t>DECATHLON-男鞋-活動式PU灌注鞋墊</t>
  </si>
  <si>
    <t>DECATHLON-MAN-SOCKLINER-Others</t>
  </si>
  <si>
    <t>DECATHLON-男鞋-其他類鞋墊</t>
  </si>
  <si>
    <t>DECATHLON-MAN-STOCKFIT SOLE</t>
  </si>
  <si>
    <t>DECATHLON-男鞋-合貼底</t>
  </si>
  <si>
    <t>DECATHLON-MAN-EVA SOLE</t>
  </si>
  <si>
    <t>DECATHLON-男鞋-底 EVA</t>
  </si>
  <si>
    <t>DECATHLON-MAN-IP/IU SOLE</t>
  </si>
  <si>
    <t>DECATHLON-男鞋-底 IP/IU</t>
  </si>
  <si>
    <t>DECATHLON-MAN-PH SOLE</t>
  </si>
  <si>
    <t>DECATHLON-男鞋-底 PH</t>
  </si>
  <si>
    <t>DECATHLON-MAN-PU SOLE</t>
  </si>
  <si>
    <t>DECATHLON-男鞋-底 PU</t>
  </si>
  <si>
    <t>DECATHLON-MAN-RB SOLE</t>
  </si>
  <si>
    <t>DECATHLON-男鞋-橡膠底</t>
  </si>
  <si>
    <t>H00200S07</t>
  </si>
  <si>
    <t>DECATHLON-MAN-TPU SOLE</t>
  </si>
  <si>
    <t>DECATHLON-男鞋-底TPU</t>
  </si>
  <si>
    <t>DECATHLON-MAN-UPPER</t>
  </si>
  <si>
    <t>DECATHLON-男鞋-鞋面</t>
  </si>
  <si>
    <t>DECATHLON-MAN-BOOTIE</t>
  </si>
  <si>
    <t>DECATHLON-男鞋-內靴</t>
  </si>
  <si>
    <t>DECATHLON-MAN-VAMP</t>
  </si>
  <si>
    <t>DECATHLON-男鞋-鞋頭</t>
  </si>
  <si>
    <t>DECATHLON-MAN-TIP/TOECAP</t>
  </si>
  <si>
    <t>DECATHLON-男鞋-前套</t>
  </si>
  <si>
    <t>DECATHLON-MAN-TONGUE</t>
  </si>
  <si>
    <t>DECATHLON-男鞋-鞋舌</t>
  </si>
  <si>
    <t>DECATHLON-MAN-QUARTER</t>
  </si>
  <si>
    <t>DECATHLON-男鞋-腰身</t>
  </si>
  <si>
    <t>DECATHLON-MAN-COLLAR</t>
  </si>
  <si>
    <t>DECATHLON-男鞋-外反口</t>
  </si>
  <si>
    <t>DECATHLON-MAN-HEEL CAP/FOXING</t>
  </si>
  <si>
    <t>DECATHLON-男鞋-後套</t>
  </si>
  <si>
    <t>DECATHLON-MAN-BACK TAB</t>
  </si>
  <si>
    <t>DECATHLON-男鞋-后上片</t>
  </si>
  <si>
    <t>DECATHLON-MAN-Eyelet</t>
  </si>
  <si>
    <t>DECATHLON-男鞋-鞋眼片</t>
  </si>
  <si>
    <t>DECATHLON-MAN-Strip</t>
  </si>
  <si>
    <t>DECATHLON-男鞋-面飾</t>
  </si>
  <si>
    <t>DECATHLON-WOMAN-COMPONENT</t>
  </si>
  <si>
    <t>DECATHLON-女鞋-部位配框</t>
  </si>
  <si>
    <t>DECATHLON-WOMAN-SOCKLINER-EVA</t>
  </si>
  <si>
    <t>DECATHLON-女鞋-刀斬EVA鞋墊</t>
  </si>
  <si>
    <t>DECATHLON-WOMAN-SOCKLINER-PU</t>
  </si>
  <si>
    <t>DECATHLON-女鞋-刀斬PU鞋墊</t>
  </si>
  <si>
    <t>DECATHLON-WOMAN-R-SOCKLINER-EVA</t>
  </si>
  <si>
    <t>DECATHLON-女鞋-活動式EVA鞋墊</t>
  </si>
  <si>
    <t>DECATHLON-WOMAN-R-SOCKLINER-PU</t>
  </si>
  <si>
    <t>DECATHLON-女鞋-活動式PU鞋墊</t>
  </si>
  <si>
    <t>DECATHLON-WOMAN-R-SOCKLINER-Pouring</t>
  </si>
  <si>
    <t>DECATHLON-女鞋-活動式PU灌注鞋墊</t>
  </si>
  <si>
    <t>DECATHLON-WOMAN-SOCKLINER-Others</t>
  </si>
  <si>
    <t>DECATHLON-女鞋-其他類鞋墊</t>
  </si>
  <si>
    <t>DECATHLON-WOMAN-STOCKFIT SOLE</t>
  </si>
  <si>
    <t>DECATHLON-女鞋-合貼底</t>
  </si>
  <si>
    <t>DECATHLON-WOMAN-EVA SOLE</t>
  </si>
  <si>
    <t>DECATHLON-女鞋-底 EVA</t>
  </si>
  <si>
    <t>DECATHLON-WOMAN-IP/IU SOLE</t>
  </si>
  <si>
    <t>DECATHLON-女鞋-底 IP/IU</t>
  </si>
  <si>
    <t>DECATHLON-WOMAN-PH SOLE</t>
  </si>
  <si>
    <t>DECATHLON-女鞋-底 PH</t>
  </si>
  <si>
    <t>DECATHLON-WOMAN-PU SOLE</t>
  </si>
  <si>
    <t>DECATHLON-女鞋-底 PU</t>
  </si>
  <si>
    <t>DECATHLON-WOMAN-RB SOLE</t>
  </si>
  <si>
    <t>DECATHLON-女鞋-橡膠底</t>
  </si>
  <si>
    <t>H00201S07</t>
  </si>
  <si>
    <t>DECATHLON-WOMAN-TPU SOLE</t>
  </si>
  <si>
    <t>DECATHLON-女鞋-底TPU</t>
  </si>
  <si>
    <t>DECATHLON-WOMAN-UPPER</t>
  </si>
  <si>
    <t>DECATHLON-女鞋-鞋面</t>
  </si>
  <si>
    <t>DECATHLON-WOMAN-BOOTIE</t>
  </si>
  <si>
    <t>DECATHLON-女鞋-內靴</t>
  </si>
  <si>
    <t>DECATHLON-WOMAN-VAMP</t>
  </si>
  <si>
    <t>DECATHLON-女鞋-鞋頭</t>
  </si>
  <si>
    <t>DECATHLON-WOMAN-TIP/TOECAP</t>
  </si>
  <si>
    <t>DECATHLON-女鞋-前套</t>
  </si>
  <si>
    <t>DECATHLON-WOMAN-TONGUE</t>
  </si>
  <si>
    <t>DECATHLON-女鞋-鞋舌</t>
  </si>
  <si>
    <t>DECATHLON-WOMAN-QUARTER</t>
  </si>
  <si>
    <t>DECATHLON-女鞋-腰身</t>
  </si>
  <si>
    <t>DECATHLON-WOMAN-COLLAR</t>
  </si>
  <si>
    <t>DECATHLON-女鞋-外反口</t>
  </si>
  <si>
    <t>DECATHLON-WOMAN-HEEL CAP/FOXING</t>
  </si>
  <si>
    <t>DECATHLON-女鞋-後套</t>
  </si>
  <si>
    <t>DECATHLON-WOMAN-BACK TAB</t>
  </si>
  <si>
    <t>DECATHLON-女鞋-后上片</t>
  </si>
  <si>
    <t>DECATHLON-WOMAN-Eyelet</t>
  </si>
  <si>
    <t>DECATHLON-女鞋-鞋眼片</t>
  </si>
  <si>
    <t>DECATHLON-WOMAN-Strip</t>
  </si>
  <si>
    <t>DECATHLON-女鞋-面飾</t>
  </si>
  <si>
    <t>20-YOUTH/JUNIOR-IP/I</t>
  </si>
  <si>
    <t>H00204C01</t>
  </si>
  <si>
    <t>DECATHLON-KIDS-COMPONENT</t>
  </si>
  <si>
    <t>DECATHLON-童鞋-部位配框</t>
  </si>
  <si>
    <t>H00204L01</t>
  </si>
  <si>
    <t>DECATHLON-KIDS-SOCKLINER-EVA</t>
  </si>
  <si>
    <t>DECATHLON-童鞋-刀斬EVA鞋墊</t>
  </si>
  <si>
    <t>H00204L02</t>
  </si>
  <si>
    <t>DECATHLON-KIDS-SOCKLINER-PU</t>
  </si>
  <si>
    <t>DECATHLON-童鞋-刀斬PU鞋墊</t>
  </si>
  <si>
    <t>H00204L03</t>
  </si>
  <si>
    <t>DECATHLON-KIDS-R-SOCKLINER-EVA</t>
  </si>
  <si>
    <t>DECATHLON-童鞋-活動式EVA鞋墊</t>
  </si>
  <si>
    <t>H00204L04</t>
  </si>
  <si>
    <t>DECATHLON-KIDS-R-SOCKLINER-PU</t>
  </si>
  <si>
    <t>DECATHLON-童鞋-活動式PU鞋墊</t>
  </si>
  <si>
    <t>H00204L05</t>
  </si>
  <si>
    <t>DECATHLON-KIDS-R-SOCKLINER-Pouring</t>
  </si>
  <si>
    <t>DECATHLON-童鞋-活動式PU灌注鞋墊</t>
  </si>
  <si>
    <t>H00204L06</t>
  </si>
  <si>
    <t>DECATHLON-KIDS-SOCKLINER-Others</t>
  </si>
  <si>
    <t>DECATHLON-童鞋-其他類鞋墊</t>
  </si>
  <si>
    <t>H00204S01</t>
  </si>
  <si>
    <t>DECATHLON-KIDS-STOCKFIT SOLE</t>
  </si>
  <si>
    <t>DECATHLON-童鞋-合貼底</t>
  </si>
  <si>
    <t>H00204S02</t>
  </si>
  <si>
    <t>DECATHLON-KIDS-EVA SOLE</t>
  </si>
  <si>
    <t>DECATHLON-童鞋-底 EVA</t>
  </si>
  <si>
    <t>H00204S03</t>
  </si>
  <si>
    <t>DECATHLON-KIDS-IP/IU SOLE</t>
  </si>
  <si>
    <t>DECATHLON-童鞋-底 IP/IU</t>
  </si>
  <si>
    <t>H00204S04</t>
  </si>
  <si>
    <t>DECATHLON-KIDS-PH SOLE</t>
  </si>
  <si>
    <t>DECATHLON-童鞋-底 PH</t>
  </si>
  <si>
    <t>H00204S05</t>
  </si>
  <si>
    <t>DECATHLON-KIDS-PU SOLE</t>
  </si>
  <si>
    <t>DECATHLON-童鞋-底 PU</t>
  </si>
  <si>
    <t>H00204S06</t>
  </si>
  <si>
    <t>DECATHLON-KIDS-RB SOLE</t>
  </si>
  <si>
    <t>DECATHLON-童鞋-橡膠底</t>
  </si>
  <si>
    <t>H00204S07</t>
  </si>
  <si>
    <t>DECATHLON-KIDS-TPU SOLE</t>
  </si>
  <si>
    <t>DECATHLON-童鞋-底TPU</t>
  </si>
  <si>
    <t>H00204U01</t>
  </si>
  <si>
    <t>DECATHLON-KIDS-UPPER</t>
  </si>
  <si>
    <t>DECATHLON-童鞋-鞋面</t>
  </si>
  <si>
    <t>H00204U02</t>
  </si>
  <si>
    <t>DECATHLON-KIDS-BOOTIE</t>
  </si>
  <si>
    <t>DECATHLON-童鞋-內靴</t>
  </si>
  <si>
    <t>H00204U03</t>
  </si>
  <si>
    <t>DECATHLON-KIDS-VAMP</t>
  </si>
  <si>
    <t>DECATHLON-童鞋-鞋頭</t>
  </si>
  <si>
    <t>H00204U04</t>
  </si>
  <si>
    <t>DECATHLON-KIDS-TIP/TOECAP</t>
  </si>
  <si>
    <t>DECATHLON-童鞋-前套</t>
  </si>
  <si>
    <t>H00204U05</t>
  </si>
  <si>
    <t>DECATHLON-KIDS-TONGUE</t>
  </si>
  <si>
    <t>DECATHLON-童鞋-鞋舌</t>
  </si>
  <si>
    <t>H00204U06</t>
  </si>
  <si>
    <t>DECATHLON-KIDS-QUARTER</t>
  </si>
  <si>
    <t>DECATHLON-童鞋-腰身</t>
  </si>
  <si>
    <t>H00204U07</t>
  </si>
  <si>
    <t>DECATHLON-KIDS-COLLAR</t>
  </si>
  <si>
    <t>DECATHLON-童鞋-外反口</t>
  </si>
  <si>
    <t>H00204U08</t>
  </si>
  <si>
    <t>DECATHLON-KIDS-HEEL CAP/FOXING</t>
  </si>
  <si>
    <t>DECATHLON-童鞋-後套</t>
  </si>
  <si>
    <t>H00204U09</t>
  </si>
  <si>
    <t>DECATHLON-KIDS-BACK TAB</t>
  </si>
  <si>
    <t>DECATHLON-童鞋-后上片</t>
  </si>
  <si>
    <t>H00204U10</t>
  </si>
  <si>
    <t>DECATHLON-KIDS-Eyelet</t>
  </si>
  <si>
    <t>DECATHLON-童鞋-鞋眼片</t>
  </si>
  <si>
    <t>H00204U11</t>
  </si>
  <si>
    <t>DECATHLON-KIDS-Strip</t>
  </si>
  <si>
    <t>DECATHLON-童鞋-面飾</t>
  </si>
  <si>
    <t>H0020X</t>
  </si>
  <si>
    <t>H0020XE01</t>
  </si>
  <si>
    <t>20-NOGENDER-EVA</t>
  </si>
  <si>
    <t>DECATHLON-NOGENDER-EVA-Semi-Finished Products</t>
  </si>
  <si>
    <t>20-不分性別-EVA類-半成品</t>
  </si>
  <si>
    <t>DECATHLON-不分性別-EVA類-半成品</t>
  </si>
  <si>
    <t>H0020XE02</t>
  </si>
  <si>
    <t>DECATHLON-NOGENDER-EVA-Process</t>
  </si>
  <si>
    <t>20-不分性別-EVA類-加工</t>
  </si>
  <si>
    <t>DECATHLON-不分性別-EVA類-加工</t>
  </si>
  <si>
    <t>H0020XE03</t>
  </si>
  <si>
    <t>DECATHLON-NOGENDER-EVA-Preparation</t>
  </si>
  <si>
    <t>20-不分性別-EVA類-混練出片</t>
  </si>
  <si>
    <t>DECATHLON-不分性別-EVA類-混練出片</t>
  </si>
  <si>
    <t>H0020XE99</t>
  </si>
  <si>
    <t>DECATHLON-NOGENDER-EVA-Recycle</t>
  </si>
  <si>
    <t>20-不分性別-EVA類-回收料</t>
  </si>
  <si>
    <t>DECATHLON-不分性別-EVA類-回收料</t>
  </si>
  <si>
    <t>Dynafit-MAN-COMPONENT</t>
  </si>
  <si>
    <t>Dynafit-男鞋-部位配框</t>
  </si>
  <si>
    <t>Dynafit-MAN-SOCKLINER-EVA</t>
  </si>
  <si>
    <t>Dynafit-男鞋-刀斬EVA鞋墊</t>
  </si>
  <si>
    <t>Dynafit-MAN-SOCKLINER-PU</t>
  </si>
  <si>
    <t>Dynafit-男鞋-刀斬PU鞋墊</t>
  </si>
  <si>
    <t>Dynafit-MAN-R-SOCKLINER-EVA</t>
  </si>
  <si>
    <t>Dynafit-男鞋-活動式EVA鞋墊</t>
  </si>
  <si>
    <t>Dynafit-MAN-R-SOCKLINER-PU</t>
  </si>
  <si>
    <t>Dynafit-男鞋-活動式PU鞋墊</t>
  </si>
  <si>
    <t>Dynafit-MAN-R-SOCKLINER-Pouring</t>
  </si>
  <si>
    <t>Dynafit-男鞋-活動式PU灌注鞋墊</t>
  </si>
  <si>
    <t>Dynafit-MAN-SOCKLINER-Others</t>
  </si>
  <si>
    <t>Dynafit-男鞋-其他類鞋墊</t>
  </si>
  <si>
    <t>Dynafit-MAN-STOCKFIT SOLE</t>
  </si>
  <si>
    <t>Dynafit-男鞋-合貼底</t>
  </si>
  <si>
    <t>Dynafit-MAN-EVA SOLE</t>
  </si>
  <si>
    <t>Dynafit-男鞋-底 EVA</t>
  </si>
  <si>
    <t>Dynafit-MAN-IP/IU SOLE</t>
  </si>
  <si>
    <t>Dynafit-男鞋-底 IP/IU</t>
  </si>
  <si>
    <t>Dynafit-MAN-PH SOLE</t>
  </si>
  <si>
    <t>Dynafit-男鞋-底 PH</t>
  </si>
  <si>
    <t>Dynafit-MAN-PU SOLE</t>
  </si>
  <si>
    <t>Dynafit-男鞋-底 PU</t>
  </si>
  <si>
    <t>Dynafit-MAN-RB SOLE</t>
  </si>
  <si>
    <t>Dynafit-男鞋-橡膠底</t>
  </si>
  <si>
    <t>H00210S07</t>
  </si>
  <si>
    <t>Dynafit-MAN-TPU SOLE</t>
  </si>
  <si>
    <t>Dynafit-男鞋-底TPU</t>
  </si>
  <si>
    <t>Dynafit-MAN-UPPER</t>
  </si>
  <si>
    <t>Dynafit-男鞋-鞋面</t>
  </si>
  <si>
    <t>Dynafit-MAN-BOOTIE</t>
  </si>
  <si>
    <t>Dynafit-男鞋-內靴</t>
  </si>
  <si>
    <t>Dynafit-MAN-VAMP</t>
  </si>
  <si>
    <t>Dynafit-男鞋-鞋頭</t>
  </si>
  <si>
    <t>Dynafit-MAN-TIP/TOECAP</t>
  </si>
  <si>
    <t>Dynafit-男鞋-前套</t>
  </si>
  <si>
    <t>Dynafit-MAN-TONGUE</t>
  </si>
  <si>
    <t>Dynafit-男鞋-鞋舌</t>
  </si>
  <si>
    <t>Dynafit-MAN-QUARTER</t>
  </si>
  <si>
    <t>Dynafit-男鞋-腰身</t>
  </si>
  <si>
    <t>Dynafit-MAN-COLLAR</t>
  </si>
  <si>
    <t>Dynafit-男鞋-外反口</t>
  </si>
  <si>
    <t>Dynafit-MAN-HEEL CAP/FOXING</t>
  </si>
  <si>
    <t>Dynafit-男鞋-後套</t>
  </si>
  <si>
    <t>Dynafit-MAN-BACK TAB</t>
  </si>
  <si>
    <t>Dynafit-男鞋-后上片</t>
  </si>
  <si>
    <t>Dynafit-MAN-Eyelet</t>
  </si>
  <si>
    <t>Dynafit-男鞋-鞋眼片</t>
  </si>
  <si>
    <t>Dynafit-MAN-Strip</t>
  </si>
  <si>
    <t>Dynafit-男鞋-面飾</t>
  </si>
  <si>
    <t>Dynafit-WOMAN-COMPONENT</t>
  </si>
  <si>
    <t>Dynafit-女鞋-部位配框</t>
  </si>
  <si>
    <t>Dynafit-WOMAN-SOCKLINER-EVA</t>
  </si>
  <si>
    <t>Dynafit-女鞋-刀斬EVA鞋墊</t>
  </si>
  <si>
    <t>Dynafit-WOMAN-SOCKLINER-PU</t>
  </si>
  <si>
    <t>Dynafit-女鞋-刀斬PU鞋墊</t>
  </si>
  <si>
    <t>Dynafit-WOMAN-R-SOCKLINER-EVA</t>
  </si>
  <si>
    <t>Dynafit-女鞋-活動式EVA鞋墊</t>
  </si>
  <si>
    <t>Dynafit-WOMAN-R-SOCKLINER-PU</t>
  </si>
  <si>
    <t>Dynafit-女鞋-活動式PU鞋墊</t>
  </si>
  <si>
    <t>Dynafit-WOMAN-R-SOCKLINER-Pouring</t>
  </si>
  <si>
    <t>Dynafit-女鞋-活動式PU灌注鞋墊</t>
  </si>
  <si>
    <t>Dynafit-WOMAN-SOCKLINER-Others</t>
  </si>
  <si>
    <t>Dynafit-女鞋-其他類鞋墊</t>
  </si>
  <si>
    <t>Dynafit-WOMAN-STOCKFIT SOLE</t>
  </si>
  <si>
    <t>Dynafit-女鞋-合貼底</t>
  </si>
  <si>
    <t>Dynafit-WOMAN-EVA SOLE</t>
  </si>
  <si>
    <t>Dynafit-女鞋-底 EVA</t>
  </si>
  <si>
    <t>Dynafit-WOMAN-IP/IU SOLE</t>
  </si>
  <si>
    <t>Dynafit-女鞋-底 IP/IU</t>
  </si>
  <si>
    <t>Dynafit-WOMAN-PH SOLE</t>
  </si>
  <si>
    <t>Dynafit-女鞋-底 PH</t>
  </si>
  <si>
    <t>Dynafit-WOMAN-PU SOLE</t>
  </si>
  <si>
    <t>Dynafit-女鞋-底 PU</t>
  </si>
  <si>
    <t>Dynafit-WOMAN-RB SOLE</t>
  </si>
  <si>
    <t>Dynafit-女鞋-橡膠底</t>
  </si>
  <si>
    <t>H00211S07</t>
  </si>
  <si>
    <t>Dynafit-WOMAN-TPU SOLE</t>
  </si>
  <si>
    <t>Dynafit-女鞋-底TPU</t>
  </si>
  <si>
    <t>Dynafit-WOMAN-UPPER</t>
  </si>
  <si>
    <t>Dynafit-女鞋-鞋面</t>
  </si>
  <si>
    <t>Dynafit-WOMAN-BOOTIE</t>
  </si>
  <si>
    <t>Dynafit-女鞋-內靴</t>
  </si>
  <si>
    <t>Dynafit-WOMAN-VAMP</t>
  </si>
  <si>
    <t>Dynafit-女鞋-鞋頭</t>
  </si>
  <si>
    <t>Dynafit-WOMAN-TIP/TOECAP</t>
  </si>
  <si>
    <t>Dynafit-女鞋-前套</t>
  </si>
  <si>
    <t>Dynafit-WOMAN-TONGUE</t>
  </si>
  <si>
    <t>Dynafit-女鞋-鞋舌</t>
  </si>
  <si>
    <t>Dynafit-WOMAN-QUARTER</t>
  </si>
  <si>
    <t>Dynafit-女鞋-腰身</t>
  </si>
  <si>
    <t>Dynafit-WOMAN-COLLAR</t>
  </si>
  <si>
    <t>Dynafit-女鞋-外反口</t>
  </si>
  <si>
    <t>Dynafit-WOMAN-HEEL CAP/FOXING</t>
  </si>
  <si>
    <t>Dynafit-女鞋-後套</t>
  </si>
  <si>
    <t>Dynafit-WOMAN-BACK TAB</t>
  </si>
  <si>
    <t>Dynafit-女鞋-后上片</t>
  </si>
  <si>
    <t>Dynafit-WOMAN-Eyelet</t>
  </si>
  <si>
    <t>Dynafit-女鞋-鞋眼片</t>
  </si>
  <si>
    <t>Dynafit-WOMAN-Strip</t>
  </si>
  <si>
    <t>Dynafit-女鞋-面飾</t>
  </si>
  <si>
    <t>H00212</t>
  </si>
  <si>
    <t>H00212C01</t>
  </si>
  <si>
    <t>Dynafit-UNISEX-COMPONENT</t>
  </si>
  <si>
    <t>Dynafit-男女鞋-部位配框</t>
  </si>
  <si>
    <t>H00212E00</t>
  </si>
  <si>
    <t>21-UNISEX-EVA</t>
  </si>
  <si>
    <t>Dynafit-UNISEX-EVA-Finish Product</t>
  </si>
  <si>
    <t>21-男女鞋-EVA類-成品</t>
  </si>
  <si>
    <t>Dynafit-男女鞋-EVA類-成品</t>
  </si>
  <si>
    <t>H00212F00</t>
  </si>
  <si>
    <t>21-UNISEX-PU</t>
  </si>
  <si>
    <t>Dynafit-UNISEX-PU-Finish Product</t>
  </si>
  <si>
    <t>21-男女鞋-PU類-成品</t>
  </si>
  <si>
    <t>Dynafit-男女鞋-PU類-成品</t>
  </si>
  <si>
    <t>H00212H00</t>
  </si>
  <si>
    <t>21-UNISEX-PH</t>
  </si>
  <si>
    <t>Dynafit-UNISEX-PH-Finish Product</t>
  </si>
  <si>
    <t>21-男女鞋-PH類-成品</t>
  </si>
  <si>
    <t>Dynafit-男女鞋-PH類-成品</t>
  </si>
  <si>
    <t>H00212L01</t>
  </si>
  <si>
    <t>Dynafit-UNISEX-SOCKLINER-EVA</t>
  </si>
  <si>
    <t>Dynafit-男女鞋-刀斬EVA鞋墊</t>
  </si>
  <si>
    <t>H00212L02</t>
  </si>
  <si>
    <t>Dynafit-UNISEX-SOCKLINER-PU</t>
  </si>
  <si>
    <t>Dynafit-男女鞋-刀斬PU鞋墊</t>
  </si>
  <si>
    <t>H00212L03</t>
  </si>
  <si>
    <t>Dynafit-UNISEX-R-SOCKLINER-EVA</t>
  </si>
  <si>
    <t>Dynafit-男女鞋-活動式EVA鞋墊</t>
  </si>
  <si>
    <t>H00212L04</t>
  </si>
  <si>
    <t>Dynafit-UNISEX-R-SOCKLINER-PU</t>
  </si>
  <si>
    <t>Dynafit-男女鞋-活動式PU鞋墊</t>
  </si>
  <si>
    <t>H00212L05</t>
  </si>
  <si>
    <t>Dynafit-UNISEX-R-SOCKLINER-Pouring</t>
  </si>
  <si>
    <t>Dynafit-男女鞋-活動式PU灌注鞋墊</t>
  </si>
  <si>
    <t>H00212L06</t>
  </si>
  <si>
    <t>Dynafit-UNISEX-SOCKLINER-Others</t>
  </si>
  <si>
    <t>Dynafit-男女鞋-其他類鞋墊</t>
  </si>
  <si>
    <t>H00212P00</t>
  </si>
  <si>
    <t>21-UNISEX-IP/IU</t>
  </si>
  <si>
    <t>Dynafit-UNISEX-IP/IU-Finish Product</t>
  </si>
  <si>
    <t>21-男女鞋-IP/IU類-成品</t>
  </si>
  <si>
    <t>Dynafit-男女鞋-IP/IU類-成品</t>
  </si>
  <si>
    <t>H00212R00</t>
  </si>
  <si>
    <t>21-UNISEX-RS</t>
  </si>
  <si>
    <t>Dynafit-UNISEX-RS-Finish Product</t>
  </si>
  <si>
    <t>21-男女鞋-RS類-成品</t>
  </si>
  <si>
    <t>Dynafit-男女鞋-RS類-成品</t>
  </si>
  <si>
    <t>H00212S01</t>
  </si>
  <si>
    <t>Dynafit-UNISEX-STOCKFIT SOLE</t>
  </si>
  <si>
    <t>Dynafit-男女鞋-合貼底</t>
  </si>
  <si>
    <t>H00212S02</t>
  </si>
  <si>
    <t>Dynafit-UNISEX-EVA SOLE</t>
  </si>
  <si>
    <t>Dynafit-男女鞋-底 EVA</t>
  </si>
  <si>
    <t>H00212S03</t>
  </si>
  <si>
    <t>Dynafit-UNISEX-IP/IU SOLE</t>
  </si>
  <si>
    <t>Dynafit-男女鞋-底 IP/IU</t>
  </si>
  <si>
    <t>H00212S04</t>
  </si>
  <si>
    <t>Dynafit-UNISEX-PH SOLE</t>
  </si>
  <si>
    <t>Dynafit-男女鞋-底 PH</t>
  </si>
  <si>
    <t>H00212S05</t>
  </si>
  <si>
    <t>Dynafit-UNISEX-PU SOLE</t>
  </si>
  <si>
    <t>Dynafit-男女鞋-底 PU</t>
  </si>
  <si>
    <t>H00212S06</t>
  </si>
  <si>
    <t>Dynafit-UNISEX-RB SOLE</t>
  </si>
  <si>
    <t>Dynafit-男女鞋-橡膠底</t>
  </si>
  <si>
    <t>H00212S07</t>
  </si>
  <si>
    <t>Dynafit-UNISEX-TPU SOLE</t>
  </si>
  <si>
    <t>Dynafit-男女鞋-底TPU</t>
  </si>
  <si>
    <t>H00212T00</t>
  </si>
  <si>
    <t>21-UNISEX-TPU</t>
  </si>
  <si>
    <t>Dynafit-UNISEX-TPU-Finish Product</t>
  </si>
  <si>
    <t>21-男女鞋-TPU類-成品</t>
  </si>
  <si>
    <t>Dynafit-男女鞋-TPU類-成品</t>
  </si>
  <si>
    <t>H00212U01</t>
  </si>
  <si>
    <t>Dynafit-UNISEX-UPPER</t>
  </si>
  <si>
    <t>Dynafit-男女鞋-鞋面</t>
  </si>
  <si>
    <t>H00212U02</t>
  </si>
  <si>
    <t>Dynafit-UNISEX-BOOTIE</t>
  </si>
  <si>
    <t>Dynafit-男女鞋-內靴</t>
  </si>
  <si>
    <t>H00212U03</t>
  </si>
  <si>
    <t>Dynafit-UNISEX-VAMP</t>
  </si>
  <si>
    <t>Dynafit-男女鞋-鞋頭</t>
  </si>
  <si>
    <t>H00212U04</t>
  </si>
  <si>
    <t>Dynafit-UNISEX-TIP/TOECAP</t>
  </si>
  <si>
    <t>Dynafit-男女鞋-前套</t>
  </si>
  <si>
    <t>H00212U05</t>
  </si>
  <si>
    <t>Dynafit-UNISEX-TONGUE</t>
  </si>
  <si>
    <t>Dynafit-男女鞋-鞋舌</t>
  </si>
  <si>
    <t>H00212U06</t>
  </si>
  <si>
    <t>Dynafit-UNISEX-QUARTER</t>
  </si>
  <si>
    <t>Dynafit-男女鞋-腰身</t>
  </si>
  <si>
    <t>H00212U07</t>
  </si>
  <si>
    <t>Dynafit-UNISEX-COLLAR</t>
  </si>
  <si>
    <t>Dynafit-男女鞋-外反口</t>
  </si>
  <si>
    <t>H00212U08</t>
  </si>
  <si>
    <t>Dynafit-UNISEX-HEEL CAP/FOXING</t>
  </si>
  <si>
    <t>Dynafit-男女鞋-後套</t>
  </si>
  <si>
    <t>H00212U09</t>
  </si>
  <si>
    <t>Dynafit-UNISEX-BACK TAB</t>
  </si>
  <si>
    <t>Dynafit-男女鞋-后上片</t>
  </si>
  <si>
    <t>H00212U10</t>
  </si>
  <si>
    <t>Dynafit-UNISEX-Eyelet</t>
  </si>
  <si>
    <t>Dynafit-男女鞋-鞋眼片</t>
  </si>
  <si>
    <t>H00212U11</t>
  </si>
  <si>
    <t>Dynafit-UNISEX-Strip</t>
  </si>
  <si>
    <t>Dynafit-男女鞋-面飾</t>
  </si>
  <si>
    <t>H0021X</t>
  </si>
  <si>
    <t>H0021XE00</t>
  </si>
  <si>
    <t>21-NOGENDER-EVA</t>
  </si>
  <si>
    <t>Dynafit-NOGENDER-EVA-Finish Product</t>
  </si>
  <si>
    <t>21-不分性別-EVA類-成品</t>
  </si>
  <si>
    <t>Dynafit-不分性別-EVA類-成品</t>
  </si>
  <si>
    <t>H0021XE01</t>
  </si>
  <si>
    <t>Dynafit-NOGENDER-EVA-Semi-Finished Products</t>
  </si>
  <si>
    <t>21-不分性別-EVA類-半成品</t>
  </si>
  <si>
    <t>Dynafit-不分性別-EVA類-半成品</t>
  </si>
  <si>
    <t>H0021XE02</t>
  </si>
  <si>
    <t>Dynafit-NOGENDER-EVA-Process</t>
  </si>
  <si>
    <t>21-不分性別-EVA類-加工</t>
  </si>
  <si>
    <t>Dynafit-不分性別-EVA類-加工</t>
  </si>
  <si>
    <t>H0021XE03</t>
  </si>
  <si>
    <t>Dynafit-NOGENDER-EVA-Preparation</t>
  </si>
  <si>
    <t>21-不分性別-EVA類-混練出片</t>
  </si>
  <si>
    <t>Dynafit-不分性別-EVA類-混練出片</t>
  </si>
  <si>
    <t>H0021XE99</t>
  </si>
  <si>
    <t>Dynafit-NOGENDER-EVA-Recycle</t>
  </si>
  <si>
    <t>21-不分性別-EVA類-回收料</t>
  </si>
  <si>
    <t>Dynafit-不分性別-EVA類-回收料</t>
  </si>
  <si>
    <t>H0021XF00</t>
  </si>
  <si>
    <t>21-NOGENDER-PU</t>
  </si>
  <si>
    <t>Dynafit-NOGENDER-PU-Finish Product</t>
  </si>
  <si>
    <t>21-不分性別-PU類-成品</t>
  </si>
  <si>
    <t>Dynafit-不分性別-PU類-成品</t>
  </si>
  <si>
    <t>H0021XH00</t>
  </si>
  <si>
    <t>21-NOGENDER-PH</t>
  </si>
  <si>
    <t>Dynafit-NOGENDER-PH-Finish Product</t>
  </si>
  <si>
    <t>21-不分性別-PH類-成品</t>
  </si>
  <si>
    <t>Dynafit-不分性別-PH類-成品</t>
  </si>
  <si>
    <t>H0021XL01</t>
  </si>
  <si>
    <t>21-SOCKLINER-EVA</t>
  </si>
  <si>
    <t>Dynafit-NOGENDER-SOCKLINER-EVA</t>
  </si>
  <si>
    <t>21-不分性別-刀斬EVA鞋墊</t>
  </si>
  <si>
    <t>Dynafit-不分性別-刀斬EVA鞋墊</t>
  </si>
  <si>
    <t>H0021XL02</t>
  </si>
  <si>
    <t>21-SOCKLINER-PU</t>
  </si>
  <si>
    <t>Dynafit-NOGENDER-SOCKLINER-PU</t>
  </si>
  <si>
    <t>21-不分性別-刀斬PU鞋墊</t>
  </si>
  <si>
    <t>Dynafit-不分性別-刀斬PU鞋墊</t>
  </si>
  <si>
    <t>H0021XL03</t>
  </si>
  <si>
    <t>21-R-SOCKLINER-EVA</t>
  </si>
  <si>
    <t>Dynafit-NOGENDER-R-SOCKLINER-EVA</t>
  </si>
  <si>
    <t>21-不分性別-活動式EVA鞋墊</t>
  </si>
  <si>
    <t>Dynafit-不分性別-活動式EVA鞋墊</t>
  </si>
  <si>
    <t>H0021XL04</t>
  </si>
  <si>
    <t>21-R-SOCKLINER-PU</t>
  </si>
  <si>
    <t>Dynafit-NOGENDER-R-SOCKLINER-PU</t>
  </si>
  <si>
    <t>21-不分性別-活動式PU鞋墊</t>
  </si>
  <si>
    <t>Dynafit-不分性別-活動式PU鞋墊</t>
  </si>
  <si>
    <t>H0021XL05</t>
  </si>
  <si>
    <t>21-R-SOCKLINER-Pouri</t>
  </si>
  <si>
    <t>Dynafit-NOGENDER-R-SOCKLINER-Pouring</t>
  </si>
  <si>
    <t>21-不分性別-活動式PU灌注鞋墊</t>
  </si>
  <si>
    <t>Dynafit-不分性別-活動式PU灌注鞋墊</t>
  </si>
  <si>
    <t>H0021XL06</t>
  </si>
  <si>
    <t>21-SOCKLINER-Others</t>
  </si>
  <si>
    <t>Dynafit-NOGENDER-SOCKLINER-Others</t>
  </si>
  <si>
    <t>21-不分性別-其他類鞋墊</t>
  </si>
  <si>
    <t>Dynafit-不分性別-其他類鞋墊</t>
  </si>
  <si>
    <t>H0021XP00</t>
  </si>
  <si>
    <t>21-NOGENDER-IP/IU</t>
  </si>
  <si>
    <t>Dynafit-NOGENDER-IP/IU-Finish Product</t>
  </si>
  <si>
    <t>21-不分性別-IP/IU類-成品</t>
  </si>
  <si>
    <t>Dynafit-不分性別-IP/IU類-成品</t>
  </si>
  <si>
    <t>H0021XR00</t>
  </si>
  <si>
    <t>21-NOGENDER-RS</t>
  </si>
  <si>
    <t>Dynafit-NOGENDER-RS-Finish Product</t>
  </si>
  <si>
    <t>21-不分性別-RS類-成品</t>
  </si>
  <si>
    <t>Dynafit-不分性別-RS類-成品</t>
  </si>
  <si>
    <t>H0021XT00</t>
  </si>
  <si>
    <t>21-NOGENDER-TPU</t>
  </si>
  <si>
    <t>Dynafit-NOGENDER-TPU-Finish Product</t>
  </si>
  <si>
    <t>21-不分性別-TPU類-成品</t>
  </si>
  <si>
    <t>Dynafit-不分性別-TPU類-成品</t>
  </si>
  <si>
    <t>EASY SPIRIT-WOMAN-COMPONENT</t>
  </si>
  <si>
    <t>EASY SPIRIT-女鞋-部位配框</t>
  </si>
  <si>
    <t>EASY SPIRIT-WOMAN-SOCKLINER-EVA</t>
  </si>
  <si>
    <t>EASY SPIRIT-女鞋-刀斬EVA鞋墊</t>
  </si>
  <si>
    <t>EASY SPIRIT-WOMAN-SOCKLINER-PU</t>
  </si>
  <si>
    <t>EASY SPIRIT-女鞋-刀斬PU鞋墊</t>
  </si>
  <si>
    <t>EASY SPIRIT-WOMAN-R-SOCKLINER-EVA</t>
  </si>
  <si>
    <t>EASY SPIRIT-女鞋-活動式EVA鞋墊</t>
  </si>
  <si>
    <t>EASY SPIRIT-WOMAN-R-SOCKLINER-PU</t>
  </si>
  <si>
    <t>EASY SPIRIT-女鞋-活動式PU鞋墊</t>
  </si>
  <si>
    <t>EASY SPIRIT-WOMAN-R-SOCKLINER-Pouring</t>
  </si>
  <si>
    <t>EASY SPIRIT-女鞋-活動式PU灌注鞋墊</t>
  </si>
  <si>
    <t>EASY SPIRIT-WOMAN-SOCKLINER-Others</t>
  </si>
  <si>
    <t>EASY SPIRIT-女鞋-其他類鞋墊</t>
  </si>
  <si>
    <t>EASY SPIRIT-WOMAN-STOCKFIT SOLE</t>
  </si>
  <si>
    <t>EASY SPIRIT-女鞋-合貼底</t>
  </si>
  <si>
    <t>EASY SPIRIT-WOMAN-EVA SOLE</t>
  </si>
  <si>
    <t>EASY SPIRIT-女鞋-底 EVA</t>
  </si>
  <si>
    <t>EASY SPIRIT-WOMAN-IP/IU SOLE</t>
  </si>
  <si>
    <t>EASY SPIRIT-女鞋-底 IP/IU</t>
  </si>
  <si>
    <t>EASY SPIRIT-WOMAN-PH SOLE</t>
  </si>
  <si>
    <t>EASY SPIRIT-女鞋-底 PH</t>
  </si>
  <si>
    <t>EASY SPIRIT-WOMAN-PU SOLE</t>
  </si>
  <si>
    <t>EASY SPIRIT-女鞋-底 PU</t>
  </si>
  <si>
    <t>EASY SPIRIT-WOMAN-RB SOLE</t>
  </si>
  <si>
    <t>EASY SPIRIT-女鞋-橡膠底</t>
  </si>
  <si>
    <t>H00221S07</t>
  </si>
  <si>
    <t>EASY SPIRIT-WOMAN-TPU SOLE</t>
  </si>
  <si>
    <t>EASY SPIRIT-女鞋-底TPU</t>
  </si>
  <si>
    <t>EASY SPIRIT-WOMAN-UPPER</t>
  </si>
  <si>
    <t>EASY SPIRIT-女鞋-鞋面</t>
  </si>
  <si>
    <t>EASY SPIRIT-WOMAN-BOOTIE</t>
  </si>
  <si>
    <t>EASY SPIRIT-女鞋-內靴</t>
  </si>
  <si>
    <t>EASY SPIRIT-WOMAN-VAMP</t>
  </si>
  <si>
    <t>EASY SPIRIT-女鞋-鞋頭</t>
  </si>
  <si>
    <t>EASY SPIRIT-WOMAN-TIP/TOECAP</t>
  </si>
  <si>
    <t>EASY SPIRIT-女鞋-前套</t>
  </si>
  <si>
    <t>EASY SPIRIT-WOMAN-TONGUE</t>
  </si>
  <si>
    <t>EASY SPIRIT-女鞋-鞋舌</t>
  </si>
  <si>
    <t>EASY SPIRIT-WOMAN-QUARTER</t>
  </si>
  <si>
    <t>EASY SPIRIT-女鞋-腰身</t>
  </si>
  <si>
    <t>EASY SPIRIT-WOMAN-COLLAR</t>
  </si>
  <si>
    <t>EASY SPIRIT-女鞋-外反口</t>
  </si>
  <si>
    <t>EASY SPIRIT-WOMAN-HEEL CAP/FOXING</t>
  </si>
  <si>
    <t>EASY SPIRIT-女鞋-後套</t>
  </si>
  <si>
    <t>EASY SPIRIT-WOMAN-BACK TAB</t>
  </si>
  <si>
    <t>EASY SPIRIT-女鞋-后上片</t>
  </si>
  <si>
    <t>EASY SPIRIT-WOMAN-Eyelet</t>
  </si>
  <si>
    <t>EASY SPIRIT-女鞋-鞋眼片</t>
  </si>
  <si>
    <t>EASY SPIRIT-WOMAN-Strip</t>
  </si>
  <si>
    <t>EASY SPIRIT-女鞋-面飾</t>
  </si>
  <si>
    <t>H0022X</t>
  </si>
  <si>
    <t>H0022XE01</t>
  </si>
  <si>
    <t>22-NOGENDER-EVA</t>
  </si>
  <si>
    <t>EASYSPIRIT-NOGENDER-EVA-Semi-Finished Products</t>
  </si>
  <si>
    <t>22-不分性別-EVA類-半成品</t>
  </si>
  <si>
    <t>EASYSPIRIT-不分性別-EVA類-半成品</t>
  </si>
  <si>
    <t>H0022XE02</t>
  </si>
  <si>
    <t>EASYSPIRIT-NOGENDER-EVA-Process</t>
  </si>
  <si>
    <t>22-不分性別-EVA類-加工</t>
  </si>
  <si>
    <t>EASYSPIRIT-不分性別-EVA類-加工</t>
  </si>
  <si>
    <t>H0022XE03</t>
  </si>
  <si>
    <t>EASYSPIRIT-NOGENDER-EVA-Preparation</t>
  </si>
  <si>
    <t>22-不分性別-EVA類-混練出片</t>
  </si>
  <si>
    <t>EASYSPIRIT-不分性別-EVA類-混練出片</t>
  </si>
  <si>
    <t>H0022XE99</t>
  </si>
  <si>
    <t>EASYSPIRIT-NOGENDER-EVA-Recycle</t>
  </si>
  <si>
    <t>22-不分性別-EVA類-回收料</t>
  </si>
  <si>
    <t>EASYSPIRIT-不分性別-EVA類-回收料</t>
  </si>
  <si>
    <t>FILA-MAN-COMPONENT</t>
  </si>
  <si>
    <t>FILA-男鞋-部位配框</t>
  </si>
  <si>
    <t>H00230E00</t>
  </si>
  <si>
    <t>23-MAN-EVA</t>
  </si>
  <si>
    <t>FILA-MAN-EVA-Finish Product</t>
  </si>
  <si>
    <t>23-男鞋-EVA類-成品</t>
  </si>
  <si>
    <t>FILA-男鞋-EVA類-成品</t>
  </si>
  <si>
    <t>H00230F00</t>
  </si>
  <si>
    <t>23-MAN-PU</t>
  </si>
  <si>
    <t>FILA-MAN-PU-Finish Product</t>
  </si>
  <si>
    <t>23-男鞋-PU類-成品</t>
  </si>
  <si>
    <t>FILA-男鞋-PU類-成品</t>
  </si>
  <si>
    <t>H00230H00</t>
  </si>
  <si>
    <t>23-MAN-PH</t>
  </si>
  <si>
    <t>FILA-MAN-PH-Finish Product</t>
  </si>
  <si>
    <t>23-男鞋-PH類-成品</t>
  </si>
  <si>
    <t>FILA-男鞋-Phylon類-成品</t>
  </si>
  <si>
    <t>FILA-MAN-SOCKLINER-EVA</t>
  </si>
  <si>
    <t>FILA-男鞋-刀斬EVA鞋墊</t>
  </si>
  <si>
    <t>FILA-MAN-SOCKLINER-PU</t>
  </si>
  <si>
    <t>FILA-男鞋-刀斬PU鞋墊</t>
  </si>
  <si>
    <t>FILA-MAN-REMOVABLE SOCK LINING-EVA</t>
  </si>
  <si>
    <t>FILA-男鞋-活動式EVA鞋墊</t>
  </si>
  <si>
    <t>FILA-MAN-REMOVABLE SOCK LINING-PU</t>
  </si>
  <si>
    <t>FILA-男鞋-活動式PU鞋墊</t>
  </si>
  <si>
    <t>FILA-MAN-REMOVABLE SOCK LINING-PU Pouring</t>
  </si>
  <si>
    <t>FILA-男鞋-活動式PU灌注鞋墊</t>
  </si>
  <si>
    <t>FILA-MAN-SOCKLINER-Others</t>
  </si>
  <si>
    <t>FILA-男鞋-其他類鞋墊</t>
  </si>
  <si>
    <t>H00230P00</t>
  </si>
  <si>
    <t>23-MAN-IP/IU</t>
  </si>
  <si>
    <t>FILA-MAN-IP/IU-Finish Product</t>
  </si>
  <si>
    <t>23-男鞋-IP/IU類-成品</t>
  </si>
  <si>
    <t>FILA-男鞋-IP/IU類-成品</t>
  </si>
  <si>
    <t>H00230R00</t>
  </si>
  <si>
    <t>23-MAN-RS</t>
  </si>
  <si>
    <t>FILA-MAN-RS-Finish Product</t>
  </si>
  <si>
    <t>23-男鞋-RS類-成品</t>
  </si>
  <si>
    <t>FILA-男鞋-RS類-成品</t>
  </si>
  <si>
    <t>FILA-MAN-STOCKFIT SOLE</t>
  </si>
  <si>
    <t>FILA-男鞋-合貼底</t>
  </si>
  <si>
    <t>FILA-MAN-EVA SOLE</t>
  </si>
  <si>
    <t>FILA-男鞋-底 EVA</t>
  </si>
  <si>
    <t>FILA-MAN-IP/IU SOLE</t>
  </si>
  <si>
    <t>FILA-男鞋-底 IP/IU</t>
  </si>
  <si>
    <t>FILA-MAN-PH SOLE</t>
  </si>
  <si>
    <t>FILA-男鞋-底 PH</t>
  </si>
  <si>
    <t>FILA-MAN-PU SOLE</t>
  </si>
  <si>
    <t>FILA-男鞋-底 PU</t>
  </si>
  <si>
    <t>FILA-MAN-RB SOLE</t>
  </si>
  <si>
    <t>FILA-男鞋-橡膠底</t>
  </si>
  <si>
    <t>H00230S07</t>
  </si>
  <si>
    <t>FILA-MAN-TPU SOLE</t>
  </si>
  <si>
    <t>FILA-男鞋-底TPU</t>
  </si>
  <si>
    <t>H00230T00</t>
  </si>
  <si>
    <t>23-MAN-TPU</t>
  </si>
  <si>
    <t>FILA-MAN-TPU-Finish Product</t>
  </si>
  <si>
    <t>23-男鞋-TPU類-成品</t>
  </si>
  <si>
    <t>FILA-男鞋-TPU類-成品</t>
  </si>
  <si>
    <t>FILA-MAN-UPPER</t>
  </si>
  <si>
    <t>FILA-男鞋-鞋面</t>
  </si>
  <si>
    <t>FILA-MAN-BOOTIE</t>
  </si>
  <si>
    <t>FILA-男鞋-內靴</t>
  </si>
  <si>
    <t>FILA-MAN-VAMP</t>
  </si>
  <si>
    <t>FILA-男鞋-鞋頭</t>
  </si>
  <si>
    <t>FILA-MAN-TIP/TOECAP</t>
  </si>
  <si>
    <t>FILA-男鞋-前套</t>
  </si>
  <si>
    <t>FILA-MAN-TONGUE</t>
  </si>
  <si>
    <t>FILA-男鞋-鞋舌</t>
  </si>
  <si>
    <t>FILA-MAN-QUARTER</t>
  </si>
  <si>
    <t>FILA-男鞋-腰身</t>
  </si>
  <si>
    <t>FILA-MAN-COLLAR</t>
  </si>
  <si>
    <t>FILA-男鞋-外反口</t>
  </si>
  <si>
    <t>FILA-MAN-HEEL CAP/FOXING</t>
  </si>
  <si>
    <t>FILA-男鞋-後套</t>
  </si>
  <si>
    <t>FILA-MAN-BACK TAB</t>
  </si>
  <si>
    <t>FILA-男鞋-后上片</t>
  </si>
  <si>
    <t>FILA-MAN-Eyelet</t>
  </si>
  <si>
    <t>FILA-男鞋-鞋眼片</t>
  </si>
  <si>
    <t>FILA-MAN-Strip</t>
  </si>
  <si>
    <t>FILA-男鞋-面飾</t>
  </si>
  <si>
    <t>FILA-WOMAN-COMPONENT</t>
  </si>
  <si>
    <t>FILA-女鞋-部位配框</t>
  </si>
  <si>
    <t>H00231E00</t>
  </si>
  <si>
    <t>23-WOMAN-EVA</t>
  </si>
  <si>
    <t>FILA-WOMAN-EVA-Finish Product</t>
  </si>
  <si>
    <t>23-女鞋-EVA類-成品</t>
  </si>
  <si>
    <t>FILA-女鞋-EVA類-成品</t>
  </si>
  <si>
    <t>H00231F00</t>
  </si>
  <si>
    <t>23-WOMAN-PU</t>
  </si>
  <si>
    <t>FILA-WOMAN-PU-Finish Product</t>
  </si>
  <si>
    <t>23-女鞋-PU類-成品</t>
  </si>
  <si>
    <t>FILA-女鞋-PU類-成品</t>
  </si>
  <si>
    <t>H00231H00</t>
  </si>
  <si>
    <t>23-WOMAN-PH</t>
  </si>
  <si>
    <t>FILA-WOMAN-PH-Finish Product</t>
  </si>
  <si>
    <t>23-女鞋-PH類-成品</t>
  </si>
  <si>
    <t>FILA-女鞋-Phylon類-成品</t>
  </si>
  <si>
    <t>FILA-WOMAN-SOCKLINER-EVA</t>
  </si>
  <si>
    <t>FILA-女鞋-刀斬EVA鞋墊</t>
  </si>
  <si>
    <t>FILA-WOMAN-SOCKLINER-PU</t>
  </si>
  <si>
    <t>FILA-女鞋-刀斬PU鞋墊</t>
  </si>
  <si>
    <t>FILA-WOMAN-REMOVABLE SOCK LINING-EVA</t>
  </si>
  <si>
    <t>FILA-女鞋-活動式EVA鞋墊</t>
  </si>
  <si>
    <t>FILA-WOMAN-REMOVABLE SOCK LINING-PU</t>
  </si>
  <si>
    <t>FILA-女鞋-活動式PU鞋墊</t>
  </si>
  <si>
    <t>FILA-WOMAN-REMOVABLE SOCK LINING-PU Pouring</t>
  </si>
  <si>
    <t>FILA-女鞋-活動式PU灌注鞋墊</t>
  </si>
  <si>
    <t>FILA-WOMAN-SOCKLINER-Others</t>
  </si>
  <si>
    <t>FILA-女鞋-其他類鞋墊</t>
  </si>
  <si>
    <t>H00231P00</t>
  </si>
  <si>
    <t>23-WOMAN-IP/IU</t>
  </si>
  <si>
    <t>FILA-WOMAN-IP/IU-Finish Product</t>
  </si>
  <si>
    <t>23-女鞋-IP/IU類-成品</t>
  </si>
  <si>
    <t>FILA-女鞋-IP/IU類-成品</t>
  </si>
  <si>
    <t>H00231R00</t>
  </si>
  <si>
    <t>23-WOMAN-RS</t>
  </si>
  <si>
    <t>FILA-WOMAN-RS-Finish Product</t>
  </si>
  <si>
    <t>23-女鞋-RS類-成品</t>
  </si>
  <si>
    <t>FILA-女鞋-RS類-成品</t>
  </si>
  <si>
    <t>FILA-WOMAN-STOCKFIT SOLE</t>
  </si>
  <si>
    <t>FILA-女鞋-合貼底</t>
  </si>
  <si>
    <t>FILA-WOMAN-EVA SOLE</t>
  </si>
  <si>
    <t>FILA-女鞋-底 EVA</t>
  </si>
  <si>
    <t>FILA-WOMAN-IP/IU SOLE</t>
  </si>
  <si>
    <t>FILA-女鞋-底 IP/IU</t>
  </si>
  <si>
    <t>FILA-WOMAN-PH SOLE</t>
  </si>
  <si>
    <t>FILA-女鞋-底 PH</t>
  </si>
  <si>
    <t>FILA-WOMAN-PU SOLE</t>
  </si>
  <si>
    <t>FILA-女鞋-底 PU</t>
  </si>
  <si>
    <t>FILA-WOMAN-RB SOLE</t>
  </si>
  <si>
    <t>FILA-女鞋-橡膠底</t>
  </si>
  <si>
    <t>H00231S07</t>
  </si>
  <si>
    <t>FILA-WOMAN-TPU SOLE</t>
  </si>
  <si>
    <t>FILA-女鞋-底TPU</t>
  </si>
  <si>
    <t>H00231T00</t>
  </si>
  <si>
    <t>23-WOMAN-TPU</t>
  </si>
  <si>
    <t>FILA-WOMAN-TPU-Finish Product</t>
  </si>
  <si>
    <t>23-女鞋-TPU類-成品</t>
  </si>
  <si>
    <t>FILA-女鞋-TPU類-成品</t>
  </si>
  <si>
    <t>FILA-WOMAN-UPPER</t>
  </si>
  <si>
    <t>FILA-女鞋-鞋面</t>
  </si>
  <si>
    <t>FILA-WOMAN-BOOTIE</t>
  </si>
  <si>
    <t>FILA-女鞋-內靴</t>
  </si>
  <si>
    <t>FILA-WOMAN-VAMP</t>
  </si>
  <si>
    <t>FILA-女鞋-鞋頭</t>
  </si>
  <si>
    <t>FILA-WOMAN-TIP/TOECAP</t>
  </si>
  <si>
    <t>FILA-女鞋-前套</t>
  </si>
  <si>
    <t>FILA-WOMAN-TONGUE</t>
  </si>
  <si>
    <t>FILA-女鞋-鞋舌</t>
  </si>
  <si>
    <t>FILA-WOMAN-QUARTER</t>
  </si>
  <si>
    <t>FILA-女鞋-腰身</t>
  </si>
  <si>
    <t>FILA-WOMAN-COLLAR</t>
  </si>
  <si>
    <t>FILA-女鞋-外反口</t>
  </si>
  <si>
    <t>FILA-WOMAN-HEEL CAP/FOXING</t>
  </si>
  <si>
    <t>FILA-女鞋-後套</t>
  </si>
  <si>
    <t>FILA-WOMAN-BACK TAB</t>
  </si>
  <si>
    <t>FILA-女鞋-后上片</t>
  </si>
  <si>
    <t>FILA-WOMAN-Eyelet</t>
  </si>
  <si>
    <t>FILA-女鞋-鞋眼片</t>
  </si>
  <si>
    <t>FILA-WOMAN-Strip</t>
  </si>
  <si>
    <t>FILA-女鞋-面飾</t>
  </si>
  <si>
    <t>H00233</t>
  </si>
  <si>
    <t>H00233E00</t>
  </si>
  <si>
    <t>23-YOUTH-EVA</t>
  </si>
  <si>
    <t>FILA-YOUTH-EVA-Finish Product</t>
  </si>
  <si>
    <t>23-中大童鞋-EVA類-成品</t>
  </si>
  <si>
    <t>FILA-中大童鞋-EVA類-成品</t>
  </si>
  <si>
    <t>H00233F00</t>
  </si>
  <si>
    <t>23-YOUTH-PU</t>
  </si>
  <si>
    <t>FILA-YOUTH-PU-Finish Product</t>
  </si>
  <si>
    <t>23-中大童鞋-PU類-成品</t>
  </si>
  <si>
    <t>FILA-中大童鞋-PU類-成品</t>
  </si>
  <si>
    <t>H00233H00</t>
  </si>
  <si>
    <t>23-YOUTH-PH</t>
  </si>
  <si>
    <t>FILA-YOUTH-PH-Finish Product</t>
  </si>
  <si>
    <t>23-中大童鞋-PH類-成品</t>
  </si>
  <si>
    <t>FILA-中大童鞋-Phylon類-成品</t>
  </si>
  <si>
    <t>H00233P00</t>
  </si>
  <si>
    <t>23-YOUTH-IP/IU</t>
  </si>
  <si>
    <t>FILA-YOUTH-IP/IU-Finish Product</t>
  </si>
  <si>
    <t>23-中大童鞋-IP/IU類-成品</t>
  </si>
  <si>
    <t>FILA-中大童鞋-IP/IU類-成品</t>
  </si>
  <si>
    <t>H00233R00</t>
  </si>
  <si>
    <t>23-YOUTH-RS</t>
  </si>
  <si>
    <t>FILA-YOUTH-RS-Finish Product</t>
  </si>
  <si>
    <t>23-中大童鞋-RS類-成品</t>
  </si>
  <si>
    <t>FILA-中大童鞋-RS類-成品</t>
  </si>
  <si>
    <t>H00233T00</t>
  </si>
  <si>
    <t>23-YOUTH-TPU</t>
  </si>
  <si>
    <t>FILA-YOUTH-TPU-Finish Product</t>
  </si>
  <si>
    <t>23-中大童鞋-TPU類-成品</t>
  </si>
  <si>
    <t>FILA-中大童鞋-TPU類-成品</t>
  </si>
  <si>
    <t>H00234</t>
  </si>
  <si>
    <t>H00234C01</t>
  </si>
  <si>
    <t>FILA-KIDS-COMPONENT</t>
  </si>
  <si>
    <t>FILA-童鞋-部位配框</t>
  </si>
  <si>
    <t>H00234L01</t>
  </si>
  <si>
    <t>FILA-KIDS-SLINER-EVA</t>
  </si>
  <si>
    <t>FILA-童鞋-刀斬EVA鞋墊</t>
  </si>
  <si>
    <t>H00234L02</t>
  </si>
  <si>
    <t>FILA-KIDS-SLINER-PU</t>
  </si>
  <si>
    <t>FILA-童鞋-刀斬PU鞋墊</t>
  </si>
  <si>
    <t>H00234L03</t>
  </si>
  <si>
    <t>FILA-KIDS-R-SLINER-EVA</t>
  </si>
  <si>
    <t>FILA-童鞋-活動式EVA鞋墊</t>
  </si>
  <si>
    <t>H00234L04</t>
  </si>
  <si>
    <t>FILA-KIDS-R-SLINER-PU</t>
  </si>
  <si>
    <t>FILA-童鞋-活動式PU鞋墊</t>
  </si>
  <si>
    <t>H00234L05</t>
  </si>
  <si>
    <t>FILA-KIDS-R-SLINER-POUR</t>
  </si>
  <si>
    <t>FILA-童鞋-活動式PU灌注鞋墊</t>
  </si>
  <si>
    <t>H00234L06</t>
  </si>
  <si>
    <t>FILA-KIDS-SLINER-OTHER</t>
  </si>
  <si>
    <t>FILA-童鞋-其他類鞋墊</t>
  </si>
  <si>
    <t>H00234S01</t>
  </si>
  <si>
    <t>FILA-KIDS-STOCKFIT SOLE</t>
  </si>
  <si>
    <t>FILA-童鞋-合貼底</t>
  </si>
  <si>
    <t>H00234S02</t>
  </si>
  <si>
    <t>FILA-KIDS-EVA SOLE</t>
  </si>
  <si>
    <t>FILA-童鞋-底 EVA</t>
  </si>
  <si>
    <t>H00234S03</t>
  </si>
  <si>
    <t>FILA-KIDS-IP/IU SOLE</t>
  </si>
  <si>
    <t>FILA-童鞋-底 IP/IU</t>
  </si>
  <si>
    <t>H00234S04</t>
  </si>
  <si>
    <t>FILA-KIDS-PH SOLE</t>
  </si>
  <si>
    <t>FILA-童鞋-底 PH</t>
  </si>
  <si>
    <t>H00234S05</t>
  </si>
  <si>
    <t>FILA-KIDS-PU SOLE</t>
  </si>
  <si>
    <t>FILA-童鞋-底 PU</t>
  </si>
  <si>
    <t>H00234S06</t>
  </si>
  <si>
    <t>FILA-KIDS-RB SOLE</t>
  </si>
  <si>
    <t>FILA-童鞋-橡膠底</t>
  </si>
  <si>
    <t>H00234S07</t>
  </si>
  <si>
    <t>FILA-KIDS-TPU SOLE</t>
  </si>
  <si>
    <t>FILA-童鞋-底TPU</t>
  </si>
  <si>
    <t>H00234U01</t>
  </si>
  <si>
    <t>FILA-KIDS-UPPER</t>
  </si>
  <si>
    <t>FILA-童鞋-鞋面</t>
  </si>
  <si>
    <t>H00234U02</t>
  </si>
  <si>
    <t>FILA-KIDS-BOOTIE</t>
  </si>
  <si>
    <t>FILA-童鞋-內靴</t>
  </si>
  <si>
    <t>H00234U03</t>
  </si>
  <si>
    <t>FILA-KIDS-VAMP</t>
  </si>
  <si>
    <t>FILA-童鞋-鞋頭</t>
  </si>
  <si>
    <t>H00234U04</t>
  </si>
  <si>
    <t>FILA-KIDS-TIP/TOECAP</t>
  </si>
  <si>
    <t>FILA-童鞋-前套</t>
  </si>
  <si>
    <t>H00234U05</t>
  </si>
  <si>
    <t>FILA-KIDS-TONGUE</t>
  </si>
  <si>
    <t>FILA-童鞋-鞋舌</t>
  </si>
  <si>
    <t>H00234U06</t>
  </si>
  <si>
    <t>FILA-KIDS-QUARTER</t>
  </si>
  <si>
    <t>FILA-童鞋-腰身</t>
  </si>
  <si>
    <t>H00234U07</t>
  </si>
  <si>
    <t>FILA-KIDS-COLLAR</t>
  </si>
  <si>
    <t>FILA-童鞋-外反口</t>
  </si>
  <si>
    <t>H00234U08</t>
  </si>
  <si>
    <t>FILA-KIDS-HEELCAP</t>
  </si>
  <si>
    <t>FILA-童鞋-後套</t>
  </si>
  <si>
    <t>H00234U09</t>
  </si>
  <si>
    <t>FILA-KIDS-BACKTAB</t>
  </si>
  <si>
    <t>FILA-童鞋-后上片</t>
  </si>
  <si>
    <t>H00234U10</t>
  </si>
  <si>
    <t>KIDS-EYELET</t>
  </si>
  <si>
    <t>FILA-KIDS-EYELET</t>
  </si>
  <si>
    <t>FILA-童鞋-鞋眼片</t>
  </si>
  <si>
    <t>H00234U11</t>
  </si>
  <si>
    <t>KIDS-STRIP</t>
  </si>
  <si>
    <t>FILA-KIDS-STRIP</t>
  </si>
  <si>
    <t>FILA-童鞋-面飾</t>
  </si>
  <si>
    <t>H00235</t>
  </si>
  <si>
    <t>H00235E00</t>
  </si>
  <si>
    <t>23-CHILDREN-EVA</t>
  </si>
  <si>
    <t>FILA-CHILDREN-EVA-Finish Product</t>
  </si>
  <si>
    <t>23-小童鞋-EVA類-成品</t>
  </si>
  <si>
    <t>FILA-小童鞋-EVA類-成品</t>
  </si>
  <si>
    <t>H00235F00</t>
  </si>
  <si>
    <t>23-CHILDREN-PU</t>
  </si>
  <si>
    <t>FILA-CHILDREN-PU-Finish Product</t>
  </si>
  <si>
    <t>23-小童鞋-PU類-成品</t>
  </si>
  <si>
    <t>FILA-小童鞋-PU類-成品</t>
  </si>
  <si>
    <t>H00235H00</t>
  </si>
  <si>
    <t>23-CHILDREN-PH</t>
  </si>
  <si>
    <t>FILA-CHILDREN-PH-Finish Product</t>
  </si>
  <si>
    <t>23-小童鞋  -PH類-成品</t>
  </si>
  <si>
    <t>FILA-小童鞋 -Phylon類-成品</t>
  </si>
  <si>
    <t>H00235P00</t>
  </si>
  <si>
    <t>23-CHILDREN-IP/IU</t>
  </si>
  <si>
    <t>FILA-CHILDREN-IP/IU-Finish Product</t>
  </si>
  <si>
    <t>23-小童鞋 -IP/IU類-成品</t>
  </si>
  <si>
    <t>FILA-小童鞋 -IP/IU類-成品</t>
  </si>
  <si>
    <t>H00235R00</t>
  </si>
  <si>
    <t>23-CHILDREN-RS</t>
  </si>
  <si>
    <t>FILA-CHILDREN-RS-Finish Product</t>
  </si>
  <si>
    <t>23-小童鞋-RS類-成品</t>
  </si>
  <si>
    <t>FILA-小童鞋-RS類-成品</t>
  </si>
  <si>
    <t>H00235T00</t>
  </si>
  <si>
    <t>23-CHILDREN-TPU</t>
  </si>
  <si>
    <t>FILA-CHILDREN-TPU-Finish Product</t>
  </si>
  <si>
    <t>23-小童鞋-TPU類-成品</t>
  </si>
  <si>
    <t>FILA-小童鞋-TPU類-成品</t>
  </si>
  <si>
    <t>H0023X</t>
  </si>
  <si>
    <t>H0023XE01</t>
  </si>
  <si>
    <t>23-NOGENDER-EVA</t>
  </si>
  <si>
    <t>FILA-NOGENDER-EVA-Semi-Finished Products</t>
  </si>
  <si>
    <t>23-不分性別-EVA類-半成品</t>
  </si>
  <si>
    <t>FILA-不分性別-EVA類-半成品</t>
  </si>
  <si>
    <t>H0023XE02</t>
  </si>
  <si>
    <t>FILA-NOGENDER-EVA-Process</t>
  </si>
  <si>
    <t>23-不分性別-EVA類-加工</t>
  </si>
  <si>
    <t>FILA-不分性別-EVA類-加工</t>
  </si>
  <si>
    <t>H0023XE03</t>
  </si>
  <si>
    <t>FILA-NOGENDER-EVA-Preparation</t>
  </si>
  <si>
    <t>23-不分性別-EVA類-混練出片</t>
  </si>
  <si>
    <t>FILA-不分性別-EVA類-混練出片</t>
  </si>
  <si>
    <t>H0023XE99</t>
  </si>
  <si>
    <t>FILA-NOGENDER-EVA-Recycle</t>
  </si>
  <si>
    <t>23-不分性別-EVA類-回收料</t>
  </si>
  <si>
    <t>FILA-不分性別-EVA類-回收料</t>
  </si>
  <si>
    <t>LACOSTE-MAN-COMPONENT</t>
  </si>
  <si>
    <t>LACOSTE-男鞋-部位配框</t>
  </si>
  <si>
    <t>LACOSTE-MAN-SOCKLINER-EVA</t>
  </si>
  <si>
    <t>LACOSTE-男鞋-刀斬EVA鞋墊</t>
  </si>
  <si>
    <t>LACOSTE-MAN-SOCKLINER-PU</t>
  </si>
  <si>
    <t>LACOSTE-男鞋-刀斬PU鞋墊</t>
  </si>
  <si>
    <t>LACOSTE-MAN-R-SOCKLINER-EVA</t>
  </si>
  <si>
    <t>LACOSTE-男鞋-活動式EVA鞋墊</t>
  </si>
  <si>
    <t>LACOSTE-MAN-R-SOCKLINER-PU</t>
  </si>
  <si>
    <t>LACOSTE-男鞋-活動式PU鞋墊</t>
  </si>
  <si>
    <t>LACOSTE-MAN-R-SOCKLINER-Pouring</t>
  </si>
  <si>
    <t>LACOSTE-男鞋-活動式PU灌注鞋墊</t>
  </si>
  <si>
    <t>LACOSTE-MAN-SOCKLINER-Others</t>
  </si>
  <si>
    <t>LACOSTE-男鞋-其他類鞋墊</t>
  </si>
  <si>
    <t>LACOSTE-MAN-STOCKFIT SOLE</t>
  </si>
  <si>
    <t>LACOSTE-男鞋-合貼底</t>
  </si>
  <si>
    <t>LACOSTE-MAN-EVA SOLE</t>
  </si>
  <si>
    <t>LACOSTE-男鞋-底 EVA</t>
  </si>
  <si>
    <t>LACOSTE-MAN-IP/IU SOLE</t>
  </si>
  <si>
    <t>LACOSTE-男鞋-底 IP/IU</t>
  </si>
  <si>
    <t>LACOSTE-MAN-PH SOLE</t>
  </si>
  <si>
    <t>LACOSTE-男鞋-底 PH</t>
  </si>
  <si>
    <t>LACOSTE-MAN-PU SOLE</t>
  </si>
  <si>
    <t>LACOSTE-男鞋-底 PU</t>
  </si>
  <si>
    <t>LACOSTE-MAN-RB SOLE</t>
  </si>
  <si>
    <t>LACOSTE-男鞋-橡膠底</t>
  </si>
  <si>
    <t>H00240S07</t>
  </si>
  <si>
    <t>LACOSTE-MAN-TPU SOLE</t>
  </si>
  <si>
    <t>LACOSTE-男鞋-底TPU</t>
  </si>
  <si>
    <t>LACOSTE-MAN-UPPER</t>
  </si>
  <si>
    <t>LACOSTE-男鞋-鞋面</t>
  </si>
  <si>
    <t>LACOSTE-MAN-BOOTIE</t>
  </si>
  <si>
    <t>LACOSTE-男鞋-內靴</t>
  </si>
  <si>
    <t>LACOSTE-MAN-VAMP</t>
  </si>
  <si>
    <t>LACOSTE-男鞋-鞋頭</t>
  </si>
  <si>
    <t>LACOSTE-MAN-TIP/TOECAP</t>
  </si>
  <si>
    <t>LACOSTE-男鞋-前套</t>
  </si>
  <si>
    <t>LACOSTE-MAN-TONGUE</t>
  </si>
  <si>
    <t>LACOSTE-男鞋-鞋舌</t>
  </si>
  <si>
    <t>LACOSTE-MAN-QUARTER</t>
  </si>
  <si>
    <t>LACOSTE-男鞋-腰身</t>
  </si>
  <si>
    <t>LACOSTE-MAN-COLLAR</t>
  </si>
  <si>
    <t>LACOSTE-男鞋-外反口</t>
  </si>
  <si>
    <t>LACOSTE-MAN-HEEL CAP/FOXING</t>
  </si>
  <si>
    <t>LACOSTE-男鞋-後套</t>
  </si>
  <si>
    <t>LACOSTE-MAN-BACK TAB</t>
  </si>
  <si>
    <t>LACOSTE-男鞋-后上片</t>
  </si>
  <si>
    <t>LACOSTE-MAN-Eyelet</t>
  </si>
  <si>
    <t>LACOSTE-男鞋-鞋眼片</t>
  </si>
  <si>
    <t>LACOSTE-MAN-Strip</t>
  </si>
  <si>
    <t>LACOSTE-男鞋-面飾</t>
  </si>
  <si>
    <t>LACOSTE-WOMAN-COMPONENT</t>
  </si>
  <si>
    <t>LACOSTE-女鞋-部位配框</t>
  </si>
  <si>
    <t>LACOSTE-WOMAN-SOCKLINER-EVA</t>
  </si>
  <si>
    <t>LACOSTE-女鞋-刀斬EVA鞋墊</t>
  </si>
  <si>
    <t>LACOSTE-WOMAN-SOCKLINER-PU</t>
  </si>
  <si>
    <t>LACOSTE-女鞋-刀斬PU鞋墊</t>
  </si>
  <si>
    <t>LACOSTE-WOMAN-R-SOCKLINER-EVA</t>
  </si>
  <si>
    <t>LACOSTE-女鞋-活動式EVA鞋墊</t>
  </si>
  <si>
    <t>LACOSTE-WOMAN-R-SOCKLINER-PU</t>
  </si>
  <si>
    <t>LACOSTE-女鞋-活動式PU鞋墊</t>
  </si>
  <si>
    <t>LACOSTE-WOMAN-R-SOCKLINER-Pouring</t>
  </si>
  <si>
    <t>LACOSTE-女鞋-活動式PU灌注鞋墊</t>
  </si>
  <si>
    <t>LACOSTE-WOMAN-SOCKLINER-Others</t>
  </si>
  <si>
    <t>LACOSTE-女鞋-其他類鞋墊</t>
  </si>
  <si>
    <t>LACOSTE-WOMAN-STOCKFIT SOLE</t>
  </si>
  <si>
    <t>LACOSTE-女鞋-合貼底</t>
  </si>
  <si>
    <t>LACOSTE-WOMAN-EVA SOLE</t>
  </si>
  <si>
    <t>LACOSTE-女鞋-底 EVA</t>
  </si>
  <si>
    <t>LACOSTE-WOMAN-IP/IU SOLE</t>
  </si>
  <si>
    <t>LACOSTE-女鞋-底 IP/IU</t>
  </si>
  <si>
    <t>LACOSTE-WOMAN-PH SOLE</t>
  </si>
  <si>
    <t>LACOSTE-女鞋-底 PH</t>
  </si>
  <si>
    <t>LACOSTE-WOMAN-PU SOLE</t>
  </si>
  <si>
    <t>LACOSTE-女鞋-底 PU</t>
  </si>
  <si>
    <t>LACOSTE-WOMAN-RB SOLE</t>
  </si>
  <si>
    <t>LACOSTE-女鞋-橡膠底</t>
  </si>
  <si>
    <t>H00241S07</t>
  </si>
  <si>
    <t>LACOSTE-WOMAN-TPU SOLE</t>
  </si>
  <si>
    <t>LACOSTE-女鞋-底TPU</t>
  </si>
  <si>
    <t>LACOSTE-WOMAN-UPPER</t>
  </si>
  <si>
    <t>LACOSTE-女鞋-鞋面</t>
  </si>
  <si>
    <t>LACOSTE-WOMAN-BOOTIE</t>
  </si>
  <si>
    <t>LACOSTE-女鞋-內靴</t>
  </si>
  <si>
    <t>LACOSTE-WOMAN-VAMP</t>
  </si>
  <si>
    <t>LACOSTE-女鞋-鞋頭</t>
  </si>
  <si>
    <t>LACOSTE-WOMAN-TIP/TOECAP</t>
  </si>
  <si>
    <t>LACOSTE-女鞋-前套</t>
  </si>
  <si>
    <t>LACOSTE-WOMAN-TONGUE</t>
  </si>
  <si>
    <t>LACOSTE-女鞋-鞋舌</t>
  </si>
  <si>
    <t>LACOSTE-WOMAN-QUARTER</t>
  </si>
  <si>
    <t>LACOSTE-女鞋-腰身</t>
  </si>
  <si>
    <t>LACOSTE-WOMAN-COLLAR</t>
  </si>
  <si>
    <t>LACOSTE-女鞋-外反口</t>
  </si>
  <si>
    <t>LACOSTE-WOMAN-HEEL CAP/FOXING</t>
  </si>
  <si>
    <t>LACOSTE-女鞋-後套</t>
  </si>
  <si>
    <t>LACOSTE-WOMAN-BACK TAB</t>
  </si>
  <si>
    <t>LACOSTE-女鞋-后上片</t>
  </si>
  <si>
    <t>LACOSTE-WOMAN-Eyelet</t>
  </si>
  <si>
    <t>LACOSTE-女鞋-鞋眼片</t>
  </si>
  <si>
    <t>LACOSTE-WOMAN-Strip</t>
  </si>
  <si>
    <t>LACOSTE-女鞋-面飾</t>
  </si>
  <si>
    <t>LACOSTE-JUNIOR-COMPONENT</t>
  </si>
  <si>
    <t>LACOSTE-青年鞋-部位配框</t>
  </si>
  <si>
    <t>LACOSTE-JUNIOR-SOCKLINER-EVA</t>
  </si>
  <si>
    <t>LACOSTE-青年鞋-刀斬EVA鞋墊</t>
  </si>
  <si>
    <t>LACOSTE-JUNIOR-SOCKLINER-PU</t>
  </si>
  <si>
    <t>LACOSTE-青年鞋-刀斬PU鞋墊</t>
  </si>
  <si>
    <t>LACOSTE-JUNIOR-R-SOCKLINER-EVA</t>
  </si>
  <si>
    <t>LACOSTE-青年鞋-活動式EVA鞋墊</t>
  </si>
  <si>
    <t>LACOSTE-JUNIOR-R-SOCKLINER-PU</t>
  </si>
  <si>
    <t>LACOSTE-青年鞋-活動式PU鞋墊</t>
  </si>
  <si>
    <t>LACOSTE-JUNIOR-R-SOCKLINER-Pouring</t>
  </si>
  <si>
    <t>LACOSTE-青年鞋-活動式PU灌注鞋墊</t>
  </si>
  <si>
    <t>LACOSTE-JUNIOR-SOCKLINER-Others</t>
  </si>
  <si>
    <t>LACOSTE-青年鞋-其他類鞋墊</t>
  </si>
  <si>
    <t>LACOSTE-JUNIOR-STOCKFIT SOLE</t>
  </si>
  <si>
    <t>LACOSTE-青年鞋-合貼底</t>
  </si>
  <si>
    <t>LACOSTE-JUNIOR-EVA SOLE</t>
  </si>
  <si>
    <t>LACOSTE-青年鞋-底 EVA</t>
  </si>
  <si>
    <t>LACOSTE-JUNIOR-IP/IU SOLE</t>
  </si>
  <si>
    <t>LACOSTE-青年鞋-底 IP/IU</t>
  </si>
  <si>
    <t>LACOSTE-JUNIOR-PH SOLE</t>
  </si>
  <si>
    <t>LACOSTE-青年鞋-底 PH</t>
  </si>
  <si>
    <t>LACOSTE-JUNIOR-PU SOLE</t>
  </si>
  <si>
    <t>LACOSTE-青年鞋-底 PU</t>
  </si>
  <si>
    <t>LACOSTE-JUNIOR-RB SOLE</t>
  </si>
  <si>
    <t>LACOSTE-青年鞋-橡膠底</t>
  </si>
  <si>
    <t>H00243S07</t>
  </si>
  <si>
    <t>LACOSTE-JUNIOR-TPU SOLE</t>
  </si>
  <si>
    <t>LACOSTE-青年鞋-底TPU</t>
  </si>
  <si>
    <t>H00243S08</t>
  </si>
  <si>
    <t>Prefoam-EVA Sheet Un</t>
  </si>
  <si>
    <t>LACOSTE - JUNIOR - Prefoam-EVA Sheet Unfoamed</t>
  </si>
  <si>
    <t>青年鞋 - 粗胚-EVA混練後出片</t>
  </si>
  <si>
    <t>LACOSTE - 青年鞋 - 粗胚-EVA混練後出片</t>
  </si>
  <si>
    <t>H00243S09</t>
  </si>
  <si>
    <t>pellet prepare-IP/IU</t>
  </si>
  <si>
    <t>LACOSTE - JUNIOR - pellet prepare-IP/IU Pellet</t>
  </si>
  <si>
    <t>青年鞋 - 備料造粒-IP/IU 粒子</t>
  </si>
  <si>
    <t>LACOSTE - 青年鞋 - 備料造粒-IP/IU 粒子</t>
  </si>
  <si>
    <t>H00243S10</t>
  </si>
  <si>
    <t>pellet prepare-IPF/C</t>
  </si>
  <si>
    <t>LACOSTE - JUNIOR - pellet prepare-IPF/CMP/PH Pellet</t>
  </si>
  <si>
    <t>青年鞋 - 備料造粒-IPF/CMP/P</t>
  </si>
  <si>
    <t>LACOSTE - 青年鞋 - 備料造粒-IPF/CMP/PH 粒子</t>
  </si>
  <si>
    <t>H00243S11</t>
  </si>
  <si>
    <t>Prefoam-CMP/ IPF foa</t>
  </si>
  <si>
    <t>LACOSTE - JUNIOR - Prefoam-CMP/ IPF foam</t>
  </si>
  <si>
    <t>青年鞋 - 粗胚小發泡-CMP/IPF</t>
  </si>
  <si>
    <t>LACOSTE - 青年鞋 - 粗胚小發泡-CMP/IPF</t>
  </si>
  <si>
    <t>H00243S12</t>
  </si>
  <si>
    <t>Prepare-Unvulcanized</t>
  </si>
  <si>
    <t>LACOSTE - JUNIOR - Prepare-Unvulcanized rubber</t>
  </si>
  <si>
    <t>青年鞋 - 粗胚-橡膠混練後出片</t>
  </si>
  <si>
    <t>LACOSTE - 青年鞋 - 粗胚-橡膠混練後出片</t>
  </si>
  <si>
    <t>LACOSTE-JUNIOR-UPPER</t>
  </si>
  <si>
    <t>LACOSTE-青年鞋-鞋面</t>
  </si>
  <si>
    <t>LACOSTE-JUNIOR-BOOTIE</t>
  </si>
  <si>
    <t>LACOSTE-青年鞋-內靴</t>
  </si>
  <si>
    <t>LACOSTE-JUNIOR-VAMP</t>
  </si>
  <si>
    <t>LACOSTE-青年鞋-鞋頭</t>
  </si>
  <si>
    <t>LACOSTE-JUNIOR-TIP/TOECAP</t>
  </si>
  <si>
    <t>LACOSTE-青年鞋-前套</t>
  </si>
  <si>
    <t>LACOSTE-JUNIOR-TONGUE</t>
  </si>
  <si>
    <t>LACOSTE-青年鞋-鞋舌</t>
  </si>
  <si>
    <t>LACOSTE-JUNIOR-QUARTER</t>
  </si>
  <si>
    <t>LACOSTE-青年鞋-腰身</t>
  </si>
  <si>
    <t>LACOSTE-JUNIOR-COLLAR</t>
  </si>
  <si>
    <t>LACOSTE-青年鞋-外反口</t>
  </si>
  <si>
    <t>LACOSTE-JUNIOR-HEEL CAP/FOXING</t>
  </si>
  <si>
    <t>LACOSTE-青年鞋-後套</t>
  </si>
  <si>
    <t>LACOSTE-JUNIOR-BACK TAB</t>
  </si>
  <si>
    <t>LACOSTE-青年鞋-后上片</t>
  </si>
  <si>
    <t>LACOSTE-JUNIOR-Eyelet</t>
  </si>
  <si>
    <t>LACOSTE-青年鞋-鞋眼片</t>
  </si>
  <si>
    <t>LACOSTE-JUNIOR-Strip</t>
  </si>
  <si>
    <t>LACOSTE-青年鞋-面飾</t>
  </si>
  <si>
    <t>H0024X</t>
  </si>
  <si>
    <t>H0024XE00</t>
  </si>
  <si>
    <t>24-NOGENDER-EVA</t>
  </si>
  <si>
    <t>LACOSTE-NOGENDER-EVA-Finish Product</t>
  </si>
  <si>
    <t>24-不分性別-EVA類-成品</t>
  </si>
  <si>
    <t>LACOSTE-不分性別-EVA類-成品</t>
  </si>
  <si>
    <t>H0024XE01</t>
  </si>
  <si>
    <t>LACOSTE-NOGENDER-EVA-Semi-Finished Products</t>
  </si>
  <si>
    <t>24-不分性別-EVA類-半成品</t>
  </si>
  <si>
    <t>LACOSTE-不分性別-EVA類-半成品</t>
  </si>
  <si>
    <t>H0024XE02</t>
  </si>
  <si>
    <t>LACOSTE-NOGENDER-EVA-Process</t>
  </si>
  <si>
    <t>24-不分性別-EVA類-加工</t>
  </si>
  <si>
    <t>LACOSTE-不分性別-EVA類-加工</t>
  </si>
  <si>
    <t>H0024XE03</t>
  </si>
  <si>
    <t>LACOSTE-NOGENDER-EVA-Preparation</t>
  </si>
  <si>
    <t>24-不分性別-EVA類-混練出片</t>
  </si>
  <si>
    <t>LACOSTE-不分性別-EVA類-混練出片</t>
  </si>
  <si>
    <t>H0024XE99</t>
  </si>
  <si>
    <t>LACOSTE-NOGENDER-EVA-Recycle</t>
  </si>
  <si>
    <t>24-不分性別-EVA類-回收料</t>
  </si>
  <si>
    <t>LACOSTE-不分性別-EVA類-回收料</t>
  </si>
  <si>
    <t>H0024XF00</t>
  </si>
  <si>
    <t>24-NOGENDER-PU</t>
  </si>
  <si>
    <t>LACOSTE-NOGENDER-PU-Finish Product</t>
  </si>
  <si>
    <t>24-不分性別-PU類-成品</t>
  </si>
  <si>
    <t>LACOSTE-不分性別-PU類-成品</t>
  </si>
  <si>
    <t>H0024XH00</t>
  </si>
  <si>
    <t>24-NOGENDER-PH</t>
  </si>
  <si>
    <t>LACOSTE-NOGENDER-PH-Finish Product</t>
  </si>
  <si>
    <t>24-不分性別-PH類-成品</t>
  </si>
  <si>
    <t>LACOSTE-不分性別-PH類-成品</t>
  </si>
  <si>
    <t>H0024XP00</t>
  </si>
  <si>
    <t>24-NOGENDER-IP/IU</t>
  </si>
  <si>
    <t>LACOSTE-NOGENDER-IP/IU-Finish Product</t>
  </si>
  <si>
    <t>24-不分性別-IP/IU類-成品</t>
  </si>
  <si>
    <t>LACOSTE-不分性別-IP/IU類-成品</t>
  </si>
  <si>
    <t>H0024XR00</t>
  </si>
  <si>
    <t>24-NOGENDER-RS</t>
  </si>
  <si>
    <t>LACOSTE-NOGENDER-RS-Finish Product</t>
  </si>
  <si>
    <t>24-不分性別-RS類-成品</t>
  </si>
  <si>
    <t>LACOSTE-不分性別-RS類-成品</t>
  </si>
  <si>
    <t>H0024XT00</t>
  </si>
  <si>
    <t>24-NOGENDER-TPU</t>
  </si>
  <si>
    <t>LACOSTE-NOGENDER-TPU-Finish Product</t>
  </si>
  <si>
    <t>24-不分性別-TPU類-成品</t>
  </si>
  <si>
    <t>LACOSTE-不分性別-TPU類-成品</t>
  </si>
  <si>
    <t>LI-NING-COMPONEN</t>
  </si>
  <si>
    <t>LI-NING-MAN-COMPONENT</t>
  </si>
  <si>
    <t>LI-NING-男鞋-部位配框</t>
  </si>
  <si>
    <t>LI-NING-MAN-SOCKLINER-EVA</t>
  </si>
  <si>
    <t>LI-NING-男鞋-刀斬EVA鞋墊</t>
  </si>
  <si>
    <t>LI-NING-MAN-SOCKLINER-PU</t>
  </si>
  <si>
    <t>LI-NING-男鞋-刀斬PU鞋墊</t>
  </si>
  <si>
    <t>LI-NING-MAN-REMOVABLE SOCK LINING-EVA</t>
  </si>
  <si>
    <t>LI-NING-男鞋-活動式EVA鞋墊</t>
  </si>
  <si>
    <t>LI-NING-MAN-REMOVABLE SOCK LINING-PU</t>
  </si>
  <si>
    <t>LI-NING-男鞋-活動式PU鞋墊</t>
  </si>
  <si>
    <t>LI-NING-MAN-REMOVABLE SOCK LINING-PU Pouring</t>
  </si>
  <si>
    <t>LI-NING-男鞋-活動式PU灌注鞋墊</t>
  </si>
  <si>
    <t>LI-NING-MAN-SOCKLINER-Others</t>
  </si>
  <si>
    <t>LI-NING-男鞋-其他類鞋墊</t>
  </si>
  <si>
    <t>LI-NING-MAN-STOCKFIT SOLE</t>
  </si>
  <si>
    <t>LI-NING-男鞋-合貼底</t>
  </si>
  <si>
    <t>LI-NING-MAN-EVA SOLE</t>
  </si>
  <si>
    <t>LI-NING-男鞋-底 EVA</t>
  </si>
  <si>
    <t>LI-NING-MAN-IP/IU SOLE</t>
  </si>
  <si>
    <t>LI-NING-男鞋-底 IP/IU</t>
  </si>
  <si>
    <t>LI-NING-MAN-PH SOLE</t>
  </si>
  <si>
    <t>LI-NING-男鞋-底 PH</t>
  </si>
  <si>
    <t>LI-NING-MAN-PU SOLE</t>
  </si>
  <si>
    <t>LI-NING-男鞋-底 PU</t>
  </si>
  <si>
    <t>LI-NING-MAN-RB SOLE</t>
  </si>
  <si>
    <t>LI-NING-男鞋-橡膠底</t>
  </si>
  <si>
    <t>H00250S07</t>
  </si>
  <si>
    <t>LI-NING-MAN-TPU SOLE</t>
  </si>
  <si>
    <t>LI-NING-男鞋-底TPU</t>
  </si>
  <si>
    <t>LI-NING-UPPER</t>
  </si>
  <si>
    <t>LI-NING-MAN-UPPER</t>
  </si>
  <si>
    <t>LI-NING-男鞋-鞋面</t>
  </si>
  <si>
    <t>LI-NING-BOOTIE</t>
  </si>
  <si>
    <t>LI-NING-MAN-BOOTIE</t>
  </si>
  <si>
    <t>LI-NING-男鞋-內靴</t>
  </si>
  <si>
    <t>LI-NING-VAMP</t>
  </si>
  <si>
    <t>LI-NING-MAN-VAMP</t>
  </si>
  <si>
    <t>LI-NING-男鞋-鞋頭</t>
  </si>
  <si>
    <t>LI-NING-TIP/TOEC</t>
  </si>
  <si>
    <t>LI-NING-MAN-TIP/TOECAP</t>
  </si>
  <si>
    <t>LI-NING-男鞋-前套</t>
  </si>
  <si>
    <t>LI-NING-TONGUE</t>
  </si>
  <si>
    <t>LI-NING-MAN-TONGUE</t>
  </si>
  <si>
    <t>LI-NING-男鞋-鞋舌</t>
  </si>
  <si>
    <t>LI-NING-QUARTER</t>
  </si>
  <si>
    <t>LI-NING-MAN-QUARTER</t>
  </si>
  <si>
    <t>LI-NING-男鞋-腰身</t>
  </si>
  <si>
    <t>LI-NING-COLLAR</t>
  </si>
  <si>
    <t>LI-NING-MAN-COLLAR</t>
  </si>
  <si>
    <t>LI-NING-男鞋-外反口</t>
  </si>
  <si>
    <t>LI-NING-HEEL CAP</t>
  </si>
  <si>
    <t>LI-NING-MAN-HEEL CAP/FOXING</t>
  </si>
  <si>
    <t>LI-NING-男鞋-後套</t>
  </si>
  <si>
    <t>LI-NING-BACKTAB</t>
  </si>
  <si>
    <t>LI-NING-MAN-BACK TAB</t>
  </si>
  <si>
    <t>LI-NING-男鞋-后上片</t>
  </si>
  <si>
    <t>LI-NING-Eyelet</t>
  </si>
  <si>
    <t>LI-NING-MAN-Eyelet</t>
  </si>
  <si>
    <t>LI-NING-男鞋-鞋眼片</t>
  </si>
  <si>
    <t>LI-NING-Strip</t>
  </si>
  <si>
    <t>LI-NING-MAN-Strip</t>
  </si>
  <si>
    <t>LI-NING-男鞋-面飾</t>
  </si>
  <si>
    <t>LI-NING-WOMAN-COMPONENT</t>
  </si>
  <si>
    <t>LI-NING-女鞋-部位配框</t>
  </si>
  <si>
    <t>LI-NING-WOMAN-SOCKLINER-EVA</t>
  </si>
  <si>
    <t>LI-NING-女鞋-刀斬EVA鞋墊</t>
  </si>
  <si>
    <t>LI-NING-WOMAN-SOCKLINER-PU</t>
  </si>
  <si>
    <t>LI-NING-女鞋-刀斬PU鞋墊</t>
  </si>
  <si>
    <t>LI-NING-WOMAN-REMOVABLE SOCK LINING-EVA</t>
  </si>
  <si>
    <t>LI-NING-女鞋-活動式EVA鞋墊</t>
  </si>
  <si>
    <t>LI-NING-WOMAN-REMOVABLE SOCK LINING-PU</t>
  </si>
  <si>
    <t>LI-NING-女鞋-活動式PU鞋墊</t>
  </si>
  <si>
    <t>LI-NING-WOMAN-REMOVABLE SOCK LINING-PU Pouring</t>
  </si>
  <si>
    <t>LI-NING-女鞋-活動式PU灌注鞋墊</t>
  </si>
  <si>
    <t>LI-NING-WOMAN-SOCKLINER-Others</t>
  </si>
  <si>
    <t>LI-NING-女鞋-其他類鞋墊</t>
  </si>
  <si>
    <t>LI-NING-WOMAN-STOCKFIT SOLE</t>
  </si>
  <si>
    <t>LI-NING-女鞋-合貼底</t>
  </si>
  <si>
    <t>LI-NING-WOMAN-EVA SOLE</t>
  </si>
  <si>
    <t>LI-NING-女鞋-底 EVA</t>
  </si>
  <si>
    <t>LI-NING-WOMAN-IP/IU SOLE</t>
  </si>
  <si>
    <t>LI-NING-女鞋-底 IP/IU</t>
  </si>
  <si>
    <t>LI-NING-WOMAN-PH SOLE</t>
  </si>
  <si>
    <t>LI-NING-女鞋-底 PH</t>
  </si>
  <si>
    <t>LI-NING-WOMAN-PU SOLE</t>
  </si>
  <si>
    <t>LI-NING-女鞋-底 PU</t>
  </si>
  <si>
    <t>LI-NING-WOMAN-RB SOLE</t>
  </si>
  <si>
    <t>LI-NING-女鞋-橡膠底</t>
  </si>
  <si>
    <t>H00251S07</t>
  </si>
  <si>
    <t>LI-NING-WOMAN-TPU SOLE</t>
  </si>
  <si>
    <t>LI-NING-女鞋-底TPU</t>
  </si>
  <si>
    <t>LI-NING-WOMAN-UPPER</t>
  </si>
  <si>
    <t>LI-NING-女鞋-鞋面</t>
  </si>
  <si>
    <t>LI-NING-WOMAN-BOOTIE</t>
  </si>
  <si>
    <t>LI-NING-女鞋-內靴</t>
  </si>
  <si>
    <t>LI-NING-WOMAN-VAMP</t>
  </si>
  <si>
    <t>LI-NING-女鞋-鞋頭</t>
  </si>
  <si>
    <t>LI-NING-WOMAN-TIP/TOECAP</t>
  </si>
  <si>
    <t>LI-NING-女鞋-前套</t>
  </si>
  <si>
    <t>LI-NING-WOMAN-TONGUE</t>
  </si>
  <si>
    <t>LI-NING-女鞋-鞋舌</t>
  </si>
  <si>
    <t>LI-NING-WOMAN-QUARTER</t>
  </si>
  <si>
    <t>LI-NING-女鞋-腰身</t>
  </si>
  <si>
    <t>LI-NING-WOMAN-COLLAR</t>
  </si>
  <si>
    <t>LI-NING-女鞋-外反口</t>
  </si>
  <si>
    <t>LI-NING-WOMAN-HEEL CAP/FOXING</t>
  </si>
  <si>
    <t>LI-NING-女鞋-後套</t>
  </si>
  <si>
    <t>LI-NING-WOMAN-BACK TAB</t>
  </si>
  <si>
    <t>LI-NING-女鞋-后上片</t>
  </si>
  <si>
    <t>LI-NING-WOMAN-Eyelet</t>
  </si>
  <si>
    <t>LI-NING-女鞋-鞋眼片</t>
  </si>
  <si>
    <t>LI-NING-WOMAN-Strip</t>
  </si>
  <si>
    <t>LI-NING-女鞋-面飾</t>
  </si>
  <si>
    <t>MAVIC-MAN-COMPONENT</t>
  </si>
  <si>
    <t>MAVIC-男鞋-部位配框</t>
  </si>
  <si>
    <t>MAVIC-MAN-SOCKLINER-EVA</t>
  </si>
  <si>
    <t>MAVIC-男鞋-刀斬EVA鞋墊</t>
  </si>
  <si>
    <t>MAVIC-MAN-SOCKLINER-PU</t>
  </si>
  <si>
    <t>MAVIC-男鞋-刀斬PU鞋墊</t>
  </si>
  <si>
    <t>MAVIC-MAN-R-SOCKLINER-EVA</t>
  </si>
  <si>
    <t>MAVIC-男鞋-活動式EVA鞋墊</t>
  </si>
  <si>
    <t>MAVIC-MAN-R-SOCKLINER-PU</t>
  </si>
  <si>
    <t>MAVIC-男鞋-活動式PU鞋墊</t>
  </si>
  <si>
    <t>MAVIC-MAN-R-SOCKLINER-Pouring</t>
  </si>
  <si>
    <t>MAVIC-男鞋-活動式PU灌注鞋墊</t>
  </si>
  <si>
    <t>MAVIC-MAN-SOCKLINER-Others</t>
  </si>
  <si>
    <t>MAVIC-男鞋-其他類鞋墊</t>
  </si>
  <si>
    <t>MAVIC-MAN-STOCKFIT SOLE</t>
  </si>
  <si>
    <t>MAVIC-男鞋-合貼底</t>
  </si>
  <si>
    <t>MAVIC-MAN-EVA SOLE</t>
  </si>
  <si>
    <t>MAVIC-男鞋-底 EVA</t>
  </si>
  <si>
    <t>MAVIC-MAN-IP/IU SOLE</t>
  </si>
  <si>
    <t>MAVIC-男鞋-底 IP/IU</t>
  </si>
  <si>
    <t>MAVIC-MAN-PH SOLE</t>
  </si>
  <si>
    <t>MAVIC-男鞋-底 PH</t>
  </si>
  <si>
    <t>MAVIC-MAN-PU SOLE</t>
  </si>
  <si>
    <t>MAVIC-男鞋-底 PU</t>
  </si>
  <si>
    <t>MAVIC-MAN-RB SOLE</t>
  </si>
  <si>
    <t>MAVIC-男鞋-橡膠底</t>
  </si>
  <si>
    <t>H00260S07</t>
  </si>
  <si>
    <t>MAVIC-MAN-TPU SOLE</t>
  </si>
  <si>
    <t>MAVIC-男鞋-底TPU</t>
  </si>
  <si>
    <t>MAVIC-MAN-UPPER</t>
  </si>
  <si>
    <t>MAVIC-男鞋-鞋面</t>
  </si>
  <si>
    <t>MAVIC-MAN-BOOTIE</t>
  </si>
  <si>
    <t>MAVIC-男鞋-內靴</t>
  </si>
  <si>
    <t>MAVIC-MAN-VAMP</t>
  </si>
  <si>
    <t>MAVIC-男鞋-鞋頭</t>
  </si>
  <si>
    <t>MAVIC-MAN-TIP/TOECAP</t>
  </si>
  <si>
    <t>MAVIC-男鞋-前套</t>
  </si>
  <si>
    <t>MAVIC-MAN-TONGUE</t>
  </si>
  <si>
    <t>MAVIC-男鞋-鞋舌</t>
  </si>
  <si>
    <t>MAVIC-MAN-QUARTER</t>
  </si>
  <si>
    <t>MAVIC-男鞋-腰身</t>
  </si>
  <si>
    <t>MAVIC-MAN-COLLAR</t>
  </si>
  <si>
    <t>MAVIC-男鞋-外反口</t>
  </si>
  <si>
    <t>MAVIC-MAN-HEEL CAP/FOXING</t>
  </si>
  <si>
    <t>MAVIC-男鞋-後套</t>
  </si>
  <si>
    <t>MAVIC-MAN-BACK TAB</t>
  </si>
  <si>
    <t>MAVIC-男鞋-后上片</t>
  </si>
  <si>
    <t>MAVIC-MAN-Eyelet</t>
  </si>
  <si>
    <t>MAVIC-男鞋-鞋眼片</t>
  </si>
  <si>
    <t>MAVIC-MAN-Strip</t>
  </si>
  <si>
    <t>MAVIC-男鞋-面飾</t>
  </si>
  <si>
    <t>MAVIC-WOMAN-COMPONENT</t>
  </si>
  <si>
    <t>MAVIC-女鞋-部位配框</t>
  </si>
  <si>
    <t>MAVIC-WOMAN-SOCKLINER-EVA</t>
  </si>
  <si>
    <t>MAVIC-女鞋-刀斬EVA鞋墊</t>
  </si>
  <si>
    <t>MAVIC-WOMAN-SOCKLINER-PU</t>
  </si>
  <si>
    <t>MAVIC-女鞋-刀斬PU鞋墊</t>
  </si>
  <si>
    <t>MAVIC-WOMAN-R-SOCKLINER-EVA</t>
  </si>
  <si>
    <t>MAVIC-女鞋-活動式EVA鞋墊</t>
  </si>
  <si>
    <t>MAVIC-WOMAN-R-SOCKLINER-PU</t>
  </si>
  <si>
    <t>MAVIC-女鞋-活動式PU鞋墊</t>
  </si>
  <si>
    <t>MAVIC-WOMAN-R-SOCKLINER-Pouring</t>
  </si>
  <si>
    <t>MAVIC-女鞋-活動式PU灌注鞋墊</t>
  </si>
  <si>
    <t>MAVIC-WOMAN-SOCKLINER-Others</t>
  </si>
  <si>
    <t>MAVIC-女鞋-其他類鞋墊</t>
  </si>
  <si>
    <t>MAVIC-WOMAN-STOCKFIT SOLE</t>
  </si>
  <si>
    <t>MAVIC-女鞋-合貼底</t>
  </si>
  <si>
    <t>MAVIC-WOMAN-EVA SOLE</t>
  </si>
  <si>
    <t>MAVIC-女鞋-底 EVA</t>
  </si>
  <si>
    <t>MAVIC-WOMAN-IP/IU SOLE</t>
  </si>
  <si>
    <t>MAVIC-女鞋-底 IP/IU</t>
  </si>
  <si>
    <t>MAVIC-WOMAN-PH SOLE</t>
  </si>
  <si>
    <t>MAVIC-女鞋-底 PH</t>
  </si>
  <si>
    <t>MAVIC-WOMAN-PU SOLE</t>
  </si>
  <si>
    <t>MAVIC-女鞋-底 PU</t>
  </si>
  <si>
    <t>MAVIC-WOMAN-RB SOLE</t>
  </si>
  <si>
    <t>MAVIC-女鞋-橡膠底</t>
  </si>
  <si>
    <t>H00261S07</t>
  </si>
  <si>
    <t>MAVIC-WOMAN-TPU SOLE</t>
  </si>
  <si>
    <t>MAVIC-女鞋-底TPU</t>
  </si>
  <si>
    <t>MAVIC-WOMAN-UPPER</t>
  </si>
  <si>
    <t>MAVIC-女鞋-鞋面</t>
  </si>
  <si>
    <t>MAVIC-WOMAN-BOOTIE</t>
  </si>
  <si>
    <t>MAVIC-女鞋-內靴</t>
  </si>
  <si>
    <t>MAVIC-WOMAN-VAMP</t>
  </si>
  <si>
    <t>MAVIC-女鞋-鞋頭</t>
  </si>
  <si>
    <t>MAVIC-WOMAN-TIP/TOECAP</t>
  </si>
  <si>
    <t>MAVIC-女鞋-前套</t>
  </si>
  <si>
    <t>MAVIC-WOMAN-TONGUE</t>
  </si>
  <si>
    <t>MAVIC-女鞋-鞋舌</t>
  </si>
  <si>
    <t>MAVIC-WOMAN-QUARTER</t>
  </si>
  <si>
    <t>MAVIC-女鞋-腰身</t>
  </si>
  <si>
    <t>MAVIC-WOMAN-COLLAR</t>
  </si>
  <si>
    <t>MAVIC-女鞋-外反口</t>
  </si>
  <si>
    <t>MAVIC-WOMAN-HEEL CAP/FOXING</t>
  </si>
  <si>
    <t>MAVIC-女鞋-後套</t>
  </si>
  <si>
    <t>MAVIC-WOMAN-BACK TAB</t>
  </si>
  <si>
    <t>MAVIC-女鞋-后上片</t>
  </si>
  <si>
    <t>MAVIC-WOMAN-Eyelet</t>
  </si>
  <si>
    <t>MAVIC-女鞋-鞋眼片</t>
  </si>
  <si>
    <t>MAVIC-WOMAN-Strip</t>
  </si>
  <si>
    <t>MAVIC-女鞋-面飾</t>
  </si>
  <si>
    <t>MAVIC-UNISEX-COMPONENT</t>
  </si>
  <si>
    <t>MAVIC-男女鞋-部位配框</t>
  </si>
  <si>
    <t>MAVIC-UNISEX-SOCKLINER-EVA</t>
  </si>
  <si>
    <t>MAVIC-男女鞋-刀斬EVA鞋墊</t>
  </si>
  <si>
    <t>MAVIC-UNISEX-SOCKLINER-PU</t>
  </si>
  <si>
    <t>MAVIC-男女鞋-刀斬PU鞋墊</t>
  </si>
  <si>
    <t>MAVIC-UNISEX-R-SOCKLINER-EVA</t>
  </si>
  <si>
    <t>MAVIC-男女鞋-活動式EVA鞋墊</t>
  </si>
  <si>
    <t>MAVIC-UNISEX-R-SOCKLINER-PU</t>
  </si>
  <si>
    <t>MAVIC-男女鞋-活動式PU鞋墊</t>
  </si>
  <si>
    <t>MAVIC-UNISEX-R-SOCKLINER-Pouring</t>
  </si>
  <si>
    <t>MAVIC-男女鞋-活動式PU灌注鞋墊</t>
  </si>
  <si>
    <t>MAVIC-UNISEX-SOCKLINER-Others</t>
  </si>
  <si>
    <t>MAVIC-男女鞋-其他類鞋墊</t>
  </si>
  <si>
    <t>MAVIC-UNISEX-STOCKFIT SOLE</t>
  </si>
  <si>
    <t>MAVIC-男女鞋-合貼底</t>
  </si>
  <si>
    <t>MAVIC-UNISEX-EVA SOLE</t>
  </si>
  <si>
    <t>MAVIC-男女鞋-底 EVA</t>
  </si>
  <si>
    <t>MAVIC-UNISEX-IP/IU SOLE</t>
  </si>
  <si>
    <t>MAVIC-男女鞋-底 IP/IU</t>
  </si>
  <si>
    <t>MAVIC-UNISEX-PH SOLE</t>
  </si>
  <si>
    <t>MAVIC-男女鞋-底 PH</t>
  </si>
  <si>
    <t>MAVIC-UNISEX-PU SOLE</t>
  </si>
  <si>
    <t>MAVIC-男女鞋-底 PU</t>
  </si>
  <si>
    <t>MAVIC-UNISEX-RB SOLE</t>
  </si>
  <si>
    <t>MAVIC-男女鞋-橡膠底</t>
  </si>
  <si>
    <t>H00262S07</t>
  </si>
  <si>
    <t>MAVIC-UNISEX-TPU SOLE</t>
  </si>
  <si>
    <t>MAVIC-男女鞋-底TPU</t>
  </si>
  <si>
    <t>MAVIC-UNISEX-UPPER</t>
  </si>
  <si>
    <t>MAVIC-男女鞋-鞋面</t>
  </si>
  <si>
    <t>MAVIC-UNISEX-BOOTIE</t>
  </si>
  <si>
    <t>MAVIC-男女鞋-內靴</t>
  </si>
  <si>
    <t>MAVIC-UNISEX-VAMP</t>
  </si>
  <si>
    <t>MAVIC-男女鞋-鞋頭</t>
  </si>
  <si>
    <t>MAVIC-UNISEX-TIP/TOECAP</t>
  </si>
  <si>
    <t>MAVIC-男女鞋-前套</t>
  </si>
  <si>
    <t>MAVIC-UNISEX-TONGUE</t>
  </si>
  <si>
    <t>MAVIC-男女鞋-鞋舌</t>
  </si>
  <si>
    <t>MAVIC-UNISEX-QUARTER</t>
  </si>
  <si>
    <t>MAVIC-男女鞋-腰身</t>
  </si>
  <si>
    <t>MAVIC-UNISEX-COLLAR</t>
  </si>
  <si>
    <t>MAVIC-男女鞋-外反口</t>
  </si>
  <si>
    <t>MAVIC-UNISEX-HEEL CAP/FOXING</t>
  </si>
  <si>
    <t>MAVIC-男女鞋-後套</t>
  </si>
  <si>
    <t>MAVIC-UNISEX-BACK TAB</t>
  </si>
  <si>
    <t>MAVIC-男女鞋-后上片</t>
  </si>
  <si>
    <t>MAVIC-UNISEX-Eyelet</t>
  </si>
  <si>
    <t>MAVIC-男女鞋-鞋眼片</t>
  </si>
  <si>
    <t>MAVIC-UNISEX-Strip</t>
  </si>
  <si>
    <t>MAVIC-男女鞋-面飾</t>
  </si>
  <si>
    <t>H00264C01</t>
  </si>
  <si>
    <t>MAVIC-KIDS-COMPONENT</t>
  </si>
  <si>
    <t>MAVIC-童鞋-部位配框</t>
  </si>
  <si>
    <t>H00264L01</t>
  </si>
  <si>
    <t>MAVIC-KIDS-SOCKLINER-EVA</t>
  </si>
  <si>
    <t>MAVIC-童鞋-刀斬EVA鞋墊</t>
  </si>
  <si>
    <t>H00264L02</t>
  </si>
  <si>
    <t>MAVIC-KIDS-SOCKLINER-PU</t>
  </si>
  <si>
    <t>MAVIC-童鞋-刀斬PU鞋墊</t>
  </si>
  <si>
    <t>H00264L03</t>
  </si>
  <si>
    <t>MAVIC-KIDS-R-SOCKLINER-EVA</t>
  </si>
  <si>
    <t>MAVIC-童鞋-活動式EVA鞋墊</t>
  </si>
  <si>
    <t>H00264L04</t>
  </si>
  <si>
    <t>MAVIC-KIDS-R-SOCKLINER-PU</t>
  </si>
  <si>
    <t>MAVIC-童鞋-活動式PU鞋墊</t>
  </si>
  <si>
    <t>H00264L05</t>
  </si>
  <si>
    <t>MAVIC-KIDS-R-SOCKLINER-Pouring</t>
  </si>
  <si>
    <t>MAVIC-童鞋-活動式PU灌注鞋墊</t>
  </si>
  <si>
    <t>H00264L06</t>
  </si>
  <si>
    <t>MAVIC-KIDS-SOCKLINER-Others</t>
  </si>
  <si>
    <t>MAVIC-童鞋-其他類鞋墊</t>
  </si>
  <si>
    <t>H00264S01</t>
  </si>
  <si>
    <t>MAVIC-KIDS-STOCKFIT SOLE</t>
  </si>
  <si>
    <t>MAVIC-童鞋-合貼底</t>
  </si>
  <si>
    <t>H00264S02</t>
  </si>
  <si>
    <t>MAVIC-KIDS-EVA SOLE</t>
  </si>
  <si>
    <t>MAVIC-童鞋-底 EVA</t>
  </si>
  <si>
    <t>H00264S03</t>
  </si>
  <si>
    <t>MAVIC-KIDS-IP/IU SOLE</t>
  </si>
  <si>
    <t>MAVIC-童鞋-底 IP/IU</t>
  </si>
  <si>
    <t>H00264S04</t>
  </si>
  <si>
    <t>MAVIC-KIDS-PH SOLE</t>
  </si>
  <si>
    <t>MAVIC-童鞋-底 PH</t>
  </si>
  <si>
    <t>H00264S05</t>
  </si>
  <si>
    <t>MAVIC-KIDS-PU SOLE</t>
  </si>
  <si>
    <t>MAVIC-童鞋-底 PU</t>
  </si>
  <si>
    <t>H00264S06</t>
  </si>
  <si>
    <t>MAVIC-KIDS-RB SOLE</t>
  </si>
  <si>
    <t>MAVIC-童鞋-橡膠底</t>
  </si>
  <si>
    <t>H00264S07</t>
  </si>
  <si>
    <t>MAVIC-KIDS-TPU SOLE</t>
  </si>
  <si>
    <t>MAVIC-童鞋-底TPU</t>
  </si>
  <si>
    <t>H00264U01</t>
  </si>
  <si>
    <t>MAVIC-KIDS-UPPER</t>
  </si>
  <si>
    <t>MAVIC-童鞋-鞋面</t>
  </si>
  <si>
    <t>H00264U02</t>
  </si>
  <si>
    <t>MAVIC-KIDS-BOOTIE</t>
  </si>
  <si>
    <t>MAVIC-童鞋-內靴</t>
  </si>
  <si>
    <t>H00264U03</t>
  </si>
  <si>
    <t>MAVIC-KIDS-VAMP</t>
  </si>
  <si>
    <t>MAVIC-童鞋-鞋頭</t>
  </si>
  <si>
    <t>H00264U04</t>
  </si>
  <si>
    <t>MAVIC-KIDS-TIP/TOECAP</t>
  </si>
  <si>
    <t>MAVIC-童鞋-前套</t>
  </si>
  <si>
    <t>H00264U05</t>
  </si>
  <si>
    <t>MAVIC-KIDS-TONGUE</t>
  </si>
  <si>
    <t>MAVIC-童鞋-鞋舌</t>
  </si>
  <si>
    <t>H00264U06</t>
  </si>
  <si>
    <t>MAVIC-KIDS-QUARTER</t>
  </si>
  <si>
    <t>MAVIC-童鞋-腰身</t>
  </si>
  <si>
    <t>H00264U07</t>
  </si>
  <si>
    <t>MAVIC-KIDS-COLLAR</t>
  </si>
  <si>
    <t>MAVIC-童鞋-外反口</t>
  </si>
  <si>
    <t>H00264U08</t>
  </si>
  <si>
    <t>MAVIC-KIDS-HEEL CAP/FOXING</t>
  </si>
  <si>
    <t>MAVIC-童鞋-後套</t>
  </si>
  <si>
    <t>H00264U09</t>
  </si>
  <si>
    <t>MAVIC-KIDS-BACK TAB</t>
  </si>
  <si>
    <t>MAVIC-童鞋-后上片</t>
  </si>
  <si>
    <t>H00264U10</t>
  </si>
  <si>
    <t>MAVIC-KIDS-Eyelet</t>
  </si>
  <si>
    <t>MAVIC-童鞋-鞋眼片</t>
  </si>
  <si>
    <t>H00264U11</t>
  </si>
  <si>
    <t>MAVIC-KIDS-Strip</t>
  </si>
  <si>
    <t>MAVIC-童鞋-面飾</t>
  </si>
  <si>
    <t>H0026X</t>
  </si>
  <si>
    <t>H0026XE00</t>
  </si>
  <si>
    <t>26-NOGENDER-EVA</t>
  </si>
  <si>
    <t>MAVIC-NOGENDER-EVA-Finish Product</t>
  </si>
  <si>
    <t>26-不分性別-EVA類-成品</t>
  </si>
  <si>
    <t>MAVIC-不分性別-EVA類-成品</t>
  </si>
  <si>
    <t>H0026XE01</t>
  </si>
  <si>
    <t>MAVIC-NOGENDER-EVA-Semi-Finished Products</t>
  </si>
  <si>
    <t>26-不分性別-EVA類-半成品</t>
  </si>
  <si>
    <t>MAVIC-不分性別-EVA類-半成品</t>
  </si>
  <si>
    <t>H0026XE02</t>
  </si>
  <si>
    <t>MAVIC-NOGENDER-EVA-Process</t>
  </si>
  <si>
    <t>26-不分性別-EVA類-加工</t>
  </si>
  <si>
    <t>MAVIC-不分性別-EVA類-加工</t>
  </si>
  <si>
    <t>H0026XE03</t>
  </si>
  <si>
    <t>MAVIC-NOGENDER-EVA-Preparation</t>
  </si>
  <si>
    <t>26-不分性別-EVA類-混練出片</t>
  </si>
  <si>
    <t>MAVIC-不分性別-EVA類-混練出片</t>
  </si>
  <si>
    <t>H0026XE99</t>
  </si>
  <si>
    <t>MAVIC-NOGENDER-EVA-Recycle</t>
  </si>
  <si>
    <t>26-不分性別-EVA類-回收料</t>
  </si>
  <si>
    <t>MAVIC-不分性別-EVA類-回收料</t>
  </si>
  <si>
    <t>H0026XF00</t>
  </si>
  <si>
    <t>26-NOGENDER-PU</t>
  </si>
  <si>
    <t>MAVIC-NOGENDER-PU-Finish Product</t>
  </si>
  <si>
    <t>26-不分性別-PU類-成品</t>
  </si>
  <si>
    <t>MAVIC-不分性別-PU類-成品</t>
  </si>
  <si>
    <t>H0026XH00</t>
  </si>
  <si>
    <t>26-NOGENDER-PH</t>
  </si>
  <si>
    <t>MAVIC-NOGENDER-PH-Finish Product</t>
  </si>
  <si>
    <t>26-不分性別-PH類-成品</t>
  </si>
  <si>
    <t>MAVIC-不分性別-PH類-成品</t>
  </si>
  <si>
    <t>H0026XL01</t>
  </si>
  <si>
    <t>26-SOCKLINER-EVA</t>
  </si>
  <si>
    <t>MAVIC-NOGENDER-SOCKLINER-EVA</t>
  </si>
  <si>
    <t>26-不分性別-刀斬EVA鞋墊</t>
  </si>
  <si>
    <t>MAVIC-不分性別-刀斬EVA鞋墊</t>
  </si>
  <si>
    <t>H0026XL02</t>
  </si>
  <si>
    <t>26-SOCKLINER-PU</t>
  </si>
  <si>
    <t>MAVIC-NOGENDER-SOCKLINER-PU</t>
  </si>
  <si>
    <t>26-不分性別-刀斬PU鞋墊</t>
  </si>
  <si>
    <t>MAVIC-不分性別-刀斬PU鞋墊</t>
  </si>
  <si>
    <t>H0026XL03</t>
  </si>
  <si>
    <t>26-R-SOCKLINER-EVA</t>
  </si>
  <si>
    <t>MAVIC-NOGENDER-R-SOCKLINER-EVA</t>
  </si>
  <si>
    <t>26-不分性別-活動式EVA鞋墊</t>
  </si>
  <si>
    <t>MAVIC-不分性別-活動式EVA鞋墊</t>
  </si>
  <si>
    <t>H0026XL04</t>
  </si>
  <si>
    <t>26-R-SOCKLINER-PU</t>
  </si>
  <si>
    <t>MAVIC-NOGENDER-R-SOCKLINER-PU</t>
  </si>
  <si>
    <t>26-不分性別-活動式PU鞋墊</t>
  </si>
  <si>
    <t>MAVIC-不分性別-活動式PU鞋墊</t>
  </si>
  <si>
    <t>H0026XL05</t>
  </si>
  <si>
    <t>26-R-SOCKLINER-Pouri</t>
  </si>
  <si>
    <t>MAVIC-NOGENDER-R-SOCKLINER-Pouring</t>
  </si>
  <si>
    <t>26-不分性別-活動式PU灌注鞋墊</t>
  </si>
  <si>
    <t>MAVIC-不分性別-活動式PU灌注鞋墊</t>
  </si>
  <si>
    <t>H0026XL06</t>
  </si>
  <si>
    <t>26-SOCKLINER-Others</t>
  </si>
  <si>
    <t>MAVIC-NOGENDER-SOCKLINER-Others</t>
  </si>
  <si>
    <t>26-不分性別-其他類鞋墊</t>
  </si>
  <si>
    <t>MAVIC-不分性別-其他類鞋墊</t>
  </si>
  <si>
    <t>H0026XP00</t>
  </si>
  <si>
    <t>26-NOGENDER-IP/IU</t>
  </si>
  <si>
    <t>MAVIC-NOGENDER-IP/IU-Finish Product</t>
  </si>
  <si>
    <t>26-不分性別-IP/IU類-成品</t>
  </si>
  <si>
    <t>MAVIC-不分性別-IP/IU類-成品</t>
  </si>
  <si>
    <t>H0026XR00</t>
  </si>
  <si>
    <t>26-NOGENDER-RS</t>
  </si>
  <si>
    <t>MAVIC-NOGENDER-RS-Finish Product</t>
  </si>
  <si>
    <t>26-不分性別-RS類-成品</t>
  </si>
  <si>
    <t>MAVIC-不分性別-RS類-成品</t>
  </si>
  <si>
    <t>H0026XT00</t>
  </si>
  <si>
    <t>26-NOGENDER-TPU</t>
  </si>
  <si>
    <t>MAVIC-NOGENDER-TPU-Finish Product</t>
  </si>
  <si>
    <t>26-不分性別-TPU類-成品</t>
  </si>
  <si>
    <t>MAVIC-不分性別-TPU類-成品</t>
  </si>
  <si>
    <t>MERRELL-MAN-COMPONENT</t>
  </si>
  <si>
    <t>MERRELL-男鞋-部位配框</t>
  </si>
  <si>
    <t>MERRELL-MAN-SOCKLINER-EVA</t>
  </si>
  <si>
    <t>MERRELL-男鞋-刀斬EVA鞋墊</t>
  </si>
  <si>
    <t>MERRELL-MAN-SOCKLINER-PU</t>
  </si>
  <si>
    <t>MERRELL-男鞋-刀斬PU鞋墊</t>
  </si>
  <si>
    <t>MERRELL-MAN-R-SOCKLINER-EVA</t>
  </si>
  <si>
    <t>MERRELL-男鞋-活動式EVA鞋墊</t>
  </si>
  <si>
    <t>MERRELL-MAN-R-SOCKLINER-PU</t>
  </si>
  <si>
    <t>MERRELL-男鞋-活動式PU鞋墊</t>
  </si>
  <si>
    <t>MERRELL-MAN-R-SOCKLINER-Pouring</t>
  </si>
  <si>
    <t>MERRELL-男鞋-活動式PU灌注鞋墊</t>
  </si>
  <si>
    <t>MERRELL-MAN-SOCKLINER-Others</t>
  </si>
  <si>
    <t>MERRELL-男鞋-其他類鞋墊</t>
  </si>
  <si>
    <t>MERRELL-MAN-STOCKFIT SOLE</t>
  </si>
  <si>
    <t>MERRELL-男鞋-合貼底</t>
  </si>
  <si>
    <t>MERRELL-MAN-EVA SOLE</t>
  </si>
  <si>
    <t>MERRELL-男鞋-底 EVA</t>
  </si>
  <si>
    <t>MERRELL-MAN-IP/IU SOLE</t>
  </si>
  <si>
    <t>MERRELL-男鞋-底 IP/IU</t>
  </si>
  <si>
    <t>MERRELL-MAN-PH SOLE</t>
  </si>
  <si>
    <t>MERRELL-男鞋-底 PH</t>
  </si>
  <si>
    <t>MERRELL-MAN-PU SOLE</t>
  </si>
  <si>
    <t>MERRELL-男鞋-底 PU</t>
  </si>
  <si>
    <t>MERRELL-MAN-RB SOLE</t>
  </si>
  <si>
    <t>MERRELL-男鞋-橡膠底</t>
  </si>
  <si>
    <t>H00270S07</t>
  </si>
  <si>
    <t>MERRELL-MAN-TPU SOLE</t>
  </si>
  <si>
    <t>MERRELL-男鞋-底TPU</t>
  </si>
  <si>
    <t>MERRELL-MAN-UPPER</t>
  </si>
  <si>
    <t>MERRELL-男鞋-鞋面</t>
  </si>
  <si>
    <t>MERRELL-MAN-BOOTIE</t>
  </si>
  <si>
    <t>MERRELL-男鞋-內靴</t>
  </si>
  <si>
    <t>MERRELL-MAN-VAMP</t>
  </si>
  <si>
    <t>MERRELL-男鞋-鞋頭</t>
  </si>
  <si>
    <t>MERRELL-MAN-TIP/TOECAP</t>
  </si>
  <si>
    <t>MERRELL-男鞋-前套</t>
  </si>
  <si>
    <t>MERRELL-MAN-TONGUE</t>
  </si>
  <si>
    <t>MERRELL-男鞋-鞋舌</t>
  </si>
  <si>
    <t>MERRELL-MAN-QUARTER</t>
  </si>
  <si>
    <t>MERRELL-男鞋-腰身</t>
  </si>
  <si>
    <t>MERRELL-MAN-COLLAR</t>
  </si>
  <si>
    <t>MERRELL-男鞋-外反口</t>
  </si>
  <si>
    <t>MERRELL-MAN-HEEL CAP/FOXING</t>
  </si>
  <si>
    <t>MERRELL-男鞋-後套</t>
  </si>
  <si>
    <t>MERRELL-MAN-BACK TAB</t>
  </si>
  <si>
    <t>MERRELL-男鞋-后上片</t>
  </si>
  <si>
    <t>MERRELL-MAN-Eyelet</t>
  </si>
  <si>
    <t>MERRELL-男鞋-鞋眼片</t>
  </si>
  <si>
    <t>MERRELL-MAN-Strip</t>
  </si>
  <si>
    <t>MERRELL-男鞋-面飾</t>
  </si>
  <si>
    <t>MERRELL-WOMAN-COMPONENT</t>
  </si>
  <si>
    <t>MERRELL-女鞋-部位配框</t>
  </si>
  <si>
    <t>MERRELL-WOMAN-SOCKLINER-EVA</t>
  </si>
  <si>
    <t>MERRELL-女鞋-刀斬EVA鞋墊</t>
  </si>
  <si>
    <t>MERRELL-WOMAN-SOCKLINER-PU</t>
  </si>
  <si>
    <t>MERRELL-女鞋-刀斬PU鞋墊</t>
  </si>
  <si>
    <t>MERRELL-WOMAN-R-SOCKLINER-EVA</t>
  </si>
  <si>
    <t>MERRELL-女鞋-活動式EVA鞋墊</t>
  </si>
  <si>
    <t>MERRELL-WOMAN-R-SOCKLINER-PU</t>
  </si>
  <si>
    <t>MERRELL-女鞋-活動式PU鞋墊</t>
  </si>
  <si>
    <t>MERRELL-WOMAN-R-SOCKLINER-Pouring</t>
  </si>
  <si>
    <t>MERRELL-女鞋-活動式PU灌注鞋墊</t>
  </si>
  <si>
    <t>MERRELL-WOMAN-SOCKLINER-Others</t>
  </si>
  <si>
    <t>MERRELL-女鞋-其他類鞋墊</t>
  </si>
  <si>
    <t>MERRELL-WOMAN-STOCKFIT SOLE</t>
  </si>
  <si>
    <t>MERRELL-女鞋-合貼底</t>
  </si>
  <si>
    <t>MERRELL-WOMAN-EVA SOLE</t>
  </si>
  <si>
    <t>MERRELL-女鞋-底 EVA</t>
  </si>
  <si>
    <t>MERRELL-WOMAN-IP/IU SOLE</t>
  </si>
  <si>
    <t>MERRELL-女鞋-底 IP/IU</t>
  </si>
  <si>
    <t>MERRELL-WOMAN-PH SOLE</t>
  </si>
  <si>
    <t>MERRELL-女鞋-底 PH</t>
  </si>
  <si>
    <t>MERRELL-WOMAN-PU SOLE</t>
  </si>
  <si>
    <t>MERRELL-女鞋-底 PU</t>
  </si>
  <si>
    <t>MERRELL-WOMAN-RB SOLE</t>
  </si>
  <si>
    <t>MERRELL-女鞋-橡膠底</t>
  </si>
  <si>
    <t>H00271S07</t>
  </si>
  <si>
    <t>MERRELL-WOMAN-TPU SOLE</t>
  </si>
  <si>
    <t>MERRELL-女鞋-底TPU</t>
  </si>
  <si>
    <t>MERRELL-WOMAN-UPPER</t>
  </si>
  <si>
    <t>MERRELL-女鞋-鞋面</t>
  </si>
  <si>
    <t>MERRELL-WOMAN-BOOTIE</t>
  </si>
  <si>
    <t>MERRELL-女鞋-內靴</t>
  </si>
  <si>
    <t>MERRELL-WOMAN-VAMP</t>
  </si>
  <si>
    <t>MERRELL-女鞋-鞋頭</t>
  </si>
  <si>
    <t>MERRELL-WOMAN-TIP/TOECAP</t>
  </si>
  <si>
    <t>MERRELL-女鞋-前套</t>
  </si>
  <si>
    <t>MERRELL-WOMAN-TONGUE</t>
  </si>
  <si>
    <t>MERRELL-女鞋-鞋舌</t>
  </si>
  <si>
    <t>MERRELL-WOMAN-QUARTER</t>
  </si>
  <si>
    <t>MERRELL-女鞋-腰身</t>
  </si>
  <si>
    <t>MERRELL-WOMAN-COLLAR</t>
  </si>
  <si>
    <t>MERRELL-女鞋-外反口</t>
  </si>
  <si>
    <t>MERRELL-WOMAN-HEEL CAP/FOXING</t>
  </si>
  <si>
    <t>MERRELL-女鞋-後套</t>
  </si>
  <si>
    <t>MERRELL-WOMAN-BACK TAB</t>
  </si>
  <si>
    <t>MERRELL-女鞋-后上片</t>
  </si>
  <si>
    <t>MERRELL-WOMAN-Eyelet</t>
  </si>
  <si>
    <t>MERRELL-女鞋-鞋眼片</t>
  </si>
  <si>
    <t>MERRELL-WOMAN-Strip</t>
  </si>
  <si>
    <t>MERRELL-女鞋-面飾</t>
  </si>
  <si>
    <t>H0027X</t>
  </si>
  <si>
    <t>H0027XE01</t>
  </si>
  <si>
    <t>27-NOGENDER-EVA</t>
  </si>
  <si>
    <t>MERPELL-NOGENDER-EVA-Semi-Finished Products</t>
  </si>
  <si>
    <t>27-不分性別-EVA類-半成品</t>
  </si>
  <si>
    <t>MERPELL-不分性別-EVA類-半成品</t>
  </si>
  <si>
    <t>H0027XE02</t>
  </si>
  <si>
    <t>MERPELL-NOGENDER-EVA-Process</t>
  </si>
  <si>
    <t>27-不分性別-EVA類-加工</t>
  </si>
  <si>
    <t>MERPELL-不分性別-EVA類-加工</t>
  </si>
  <si>
    <t>H0027XE03</t>
  </si>
  <si>
    <t>MERPELL-NOGENDER-EVA-Preparation</t>
  </si>
  <si>
    <t>27-不分性別-EVA類-混練出片</t>
  </si>
  <si>
    <t>MERPELL-不分性別-EVA類-混練出片</t>
  </si>
  <si>
    <t>H0027XE99</t>
  </si>
  <si>
    <t>MERPELL-NOGENDER-EVA-Recycle</t>
  </si>
  <si>
    <t>27-不分性別-EVA類-回收料</t>
  </si>
  <si>
    <t>MERPELL-不分性別-EVA類-回收料</t>
  </si>
  <si>
    <t>MIZUNO-MAN-COMPONENT</t>
  </si>
  <si>
    <t>MIZUNO-男鞋-部位配框</t>
  </si>
  <si>
    <t>MIZUNO-MAN-SOCKLINER-EVA</t>
  </si>
  <si>
    <t>MIZUNO-男鞋-刀斬EVA鞋墊</t>
  </si>
  <si>
    <t>MIZUNO-MAN-SOCKLINER-PU</t>
  </si>
  <si>
    <t>MIZUNO-男鞋-刀斬PU鞋墊</t>
  </si>
  <si>
    <t>MIZUNO-MAN-R-SOCKLINER-EVA</t>
  </si>
  <si>
    <t>MIZUNO-男鞋-活動式EVA鞋墊</t>
  </si>
  <si>
    <t>MIZUNO-MAN-R-SOCKLINER-PU</t>
  </si>
  <si>
    <t>MIZUNO-男鞋-活動式PU鞋墊</t>
  </si>
  <si>
    <t>MIZUNO-MAN-R-SOCKLINER-Pouring</t>
  </si>
  <si>
    <t>MIZUNO-男鞋-活動式PU灌注鞋墊</t>
  </si>
  <si>
    <t>MIZUNO-MAN-SOCKLINER-Others</t>
  </si>
  <si>
    <t>MIZUNO-男鞋-其他類鞋墊</t>
  </si>
  <si>
    <t>MIZUNO-MAN-STOCKFIT SOLE</t>
  </si>
  <si>
    <t>MIZUNO-男鞋-合貼底</t>
  </si>
  <si>
    <t>MIZUNO-MAN-EVA SOLE</t>
  </si>
  <si>
    <t>MIZUNO-男鞋-底 EVA</t>
  </si>
  <si>
    <t>MIZUNO-MAN-IP/IU SOLE</t>
  </si>
  <si>
    <t>MIZUNO-男鞋-底 IP/IU</t>
  </si>
  <si>
    <t>MIZUNO-MAN-PH SOLE</t>
  </si>
  <si>
    <t>MIZUNO-男鞋-底 PH</t>
  </si>
  <si>
    <t>MIZUNO-MAN-PU SOLE</t>
  </si>
  <si>
    <t>MIZUNO-男鞋-底 PU</t>
  </si>
  <si>
    <t>MIZUNO-MAN-RB SOLE</t>
  </si>
  <si>
    <t>MIZUNO-男鞋-橡膠底</t>
  </si>
  <si>
    <t>H00280S07</t>
  </si>
  <si>
    <t>MIZUNO-MAN-TPU SOLE</t>
  </si>
  <si>
    <t>MIZUNO-男鞋-底TPU</t>
  </si>
  <si>
    <t>MIZUNO-MAN-UPPER</t>
  </si>
  <si>
    <t>MIZUNO-男鞋-鞋面</t>
  </si>
  <si>
    <t>MIZUNO-MAN-BOOTIE</t>
  </si>
  <si>
    <t>MIZUNO-男鞋-內靴</t>
  </si>
  <si>
    <t>MIZUNO-MAN-VAMP</t>
  </si>
  <si>
    <t>MIZUNO-男鞋-鞋頭</t>
  </si>
  <si>
    <t>MIZUNO-MAN-TIP/TOECAP</t>
  </si>
  <si>
    <t>MIZUNO-男鞋-前套</t>
  </si>
  <si>
    <t>MIZUNO-MAN-TONGUE</t>
  </si>
  <si>
    <t>MIZUNO-男鞋-鞋舌</t>
  </si>
  <si>
    <t>MIZUNO-MAN-QUARTER</t>
  </si>
  <si>
    <t>MIZUNO-男鞋-腰身</t>
  </si>
  <si>
    <t>MIZUNO-MAN-COLLAR</t>
  </si>
  <si>
    <t>MIZUNO-男鞋-外反口</t>
  </si>
  <si>
    <t>MIZUNO-MAN-HEEL CAP/FOXING</t>
  </si>
  <si>
    <t>MIZUNO-男鞋-後套</t>
  </si>
  <si>
    <t>MIZUNO-MAN-BACK TAB</t>
  </si>
  <si>
    <t>MIZUNO-男鞋-后上片</t>
  </si>
  <si>
    <t>MIZUNO-MAN-Eyelet</t>
  </si>
  <si>
    <t>MIZUNO-男鞋-鞋眼片</t>
  </si>
  <si>
    <t>MIZUNO-MAN-Strip</t>
  </si>
  <si>
    <t>MIZUNO-男鞋-面飾</t>
  </si>
  <si>
    <t>MIZUNO-WOMAN-COMPONENT</t>
  </si>
  <si>
    <t>MIZUNO-女鞋-部位配框</t>
  </si>
  <si>
    <t>MIZUNO-WOMAN-SOCKLINER-EVA</t>
  </si>
  <si>
    <t>MIZUNO-女鞋-刀斬EVA鞋墊</t>
  </si>
  <si>
    <t>MIZUNO-WOMAN-SOCKLINER-PU</t>
  </si>
  <si>
    <t>MIZUNO-女鞋-刀斬PU鞋墊</t>
  </si>
  <si>
    <t>MIZUNO-WOMAN-R-SOCKLINER-EVA</t>
  </si>
  <si>
    <t>MIZUNO-女鞋-活動式EVA鞋墊</t>
  </si>
  <si>
    <t>MIZUNO-WOMAN-R-SOCKLINER-PU</t>
  </si>
  <si>
    <t>MIZUNO-女鞋-活動式PU鞋墊</t>
  </si>
  <si>
    <t>MIZUNO-WOMAN-R-SOCKLINER-Pouring</t>
  </si>
  <si>
    <t>MIZUNO-女鞋-活動式PU灌注鞋墊</t>
  </si>
  <si>
    <t>MIZUNO-WOMAN-SOCKLINER-Others</t>
  </si>
  <si>
    <t>MIZUNO-女鞋-其他類鞋墊</t>
  </si>
  <si>
    <t>MIZUNO-WOMAN-STOCKFIT SOLE</t>
  </si>
  <si>
    <t>MIZUNO-女鞋-合貼底</t>
  </si>
  <si>
    <t>MIZUNO-WOMAN-EVA SOLE</t>
  </si>
  <si>
    <t>MIZUNO-女鞋-底 EVA</t>
  </si>
  <si>
    <t>MIZUNO-WOMAN-IP/IU SOLE</t>
  </si>
  <si>
    <t>MIZUNO-女鞋-底 IP/IU</t>
  </si>
  <si>
    <t>MIZUNO-WOMAN-PH SOLE</t>
  </si>
  <si>
    <t>MIZUNO-女鞋-底 PH</t>
  </si>
  <si>
    <t>MIZUNO-WOMAN-PU SOLE</t>
  </si>
  <si>
    <t>MIZUNO-女鞋-底 PU</t>
  </si>
  <si>
    <t>MIZUNO-WOMAN-RB SOLE</t>
  </si>
  <si>
    <t>MIZUNO-女鞋-橡膠底</t>
  </si>
  <si>
    <t>H00281S07</t>
  </si>
  <si>
    <t>MIZUNO-WOMAN-TPU SOLE</t>
  </si>
  <si>
    <t>MIZUNO-女鞋-底TPU</t>
  </si>
  <si>
    <t>MIZUNO-WOMAN-UPPER</t>
  </si>
  <si>
    <t>MIZUNO-女鞋-鞋面</t>
  </si>
  <si>
    <t>MIZUNO-WOMAN-BOOTIE</t>
  </si>
  <si>
    <t>MIZUNO-女鞋-內靴</t>
  </si>
  <si>
    <t>MIZUNO-WOMAN-VAMP</t>
  </si>
  <si>
    <t>MIZUNO-女鞋-鞋頭</t>
  </si>
  <si>
    <t>MIZUNO-WOMAN-TIP/TOECAP</t>
  </si>
  <si>
    <t>MIZUNO-女鞋-前套</t>
  </si>
  <si>
    <t>MIZUNO-WOMAN-TONGUE</t>
  </si>
  <si>
    <t>MIZUNO-女鞋-鞋舌</t>
  </si>
  <si>
    <t>MIZUNO-WOMAN-QUARTER</t>
  </si>
  <si>
    <t>MIZUNO-女鞋-腰身</t>
  </si>
  <si>
    <t>MIZUNO-WOMAN-COLLAR</t>
  </si>
  <si>
    <t>MIZUNO-女鞋-外反口</t>
  </si>
  <si>
    <t>MIZUNO-WOMAN-HEEL CAP/FOXING</t>
  </si>
  <si>
    <t>MIZUNO-女鞋-後套</t>
  </si>
  <si>
    <t>MIZUNO-WOMAN-BACK TAB</t>
  </si>
  <si>
    <t>MIZUNO-女鞋-后上片</t>
  </si>
  <si>
    <t>MIZUNO-WOMAN-Eyelet</t>
  </si>
  <si>
    <t>MIZUNO-女鞋-鞋眼片</t>
  </si>
  <si>
    <t>MIZUNO-WOMAN-Strip</t>
  </si>
  <si>
    <t>MIZUNO-女鞋-面飾</t>
  </si>
  <si>
    <t>H00282C01</t>
  </si>
  <si>
    <t>MIZUNO-UNISEX-COMPONENT</t>
  </si>
  <si>
    <t>MIZUNO-男女鞋-部位配框</t>
  </si>
  <si>
    <t>H00282L01</t>
  </si>
  <si>
    <t>MIZUNO-UNISEX-SOCKLINER-EVA</t>
  </si>
  <si>
    <t>MIZUNO-男女鞋-刀斬EVA鞋墊</t>
  </si>
  <si>
    <t>H00282L02</t>
  </si>
  <si>
    <t>MIZUNO-UNISEX-SOCKLINER-PU</t>
  </si>
  <si>
    <t>MIZUNO-男女鞋-刀斬PU鞋墊</t>
  </si>
  <si>
    <t>H00282L03</t>
  </si>
  <si>
    <t>MIZUNO-UNISEX-R-SOCKLINER-EVA</t>
  </si>
  <si>
    <t>MIZUNO-男女鞋-活動式EVA鞋墊</t>
  </si>
  <si>
    <t>H00282L04</t>
  </si>
  <si>
    <t>MIZUNO-UNISEX-R-SOCKLINER-PU</t>
  </si>
  <si>
    <t>MIZUNO-男女鞋-活動式PU鞋墊</t>
  </si>
  <si>
    <t>H00282L05</t>
  </si>
  <si>
    <t>MIZUNO-UNISEX-R-SOCKLINER-Pouring</t>
  </si>
  <si>
    <t>MIZUNO-男女鞋-活動式PU灌注鞋墊</t>
  </si>
  <si>
    <t>H00282L06</t>
  </si>
  <si>
    <t>MIZUNO-UNISEX-SOCKLINER-Others</t>
  </si>
  <si>
    <t>MIZUNO-男女鞋-其他類鞋墊</t>
  </si>
  <si>
    <t>H00282S01</t>
  </si>
  <si>
    <t>MIZUNO-UNISEX-STOCKFIT SOLE</t>
  </si>
  <si>
    <t>MIZUNO-男女鞋-合貼底</t>
  </si>
  <si>
    <t>H00282S02</t>
  </si>
  <si>
    <t>MIZUNO-UNISEX-EVA SOLE</t>
  </si>
  <si>
    <t>MIZUNO-男女鞋-底 EVA</t>
  </si>
  <si>
    <t>H00282S03</t>
  </si>
  <si>
    <t>MIZUNO-UNISEX-IP/IU SOLE</t>
  </si>
  <si>
    <t>MIZUNO-男女鞋-底 IP/IU</t>
  </si>
  <si>
    <t>H00282S04</t>
  </si>
  <si>
    <t>MIZUNO-UNISEX-PH SOLE</t>
  </si>
  <si>
    <t>MIZUNO-男女鞋-底 PH</t>
  </si>
  <si>
    <t>H00282S05</t>
  </si>
  <si>
    <t>MIZUNO-UNISEX-PU SOLE</t>
  </si>
  <si>
    <t>MIZUNO-男女鞋-底 PU</t>
  </si>
  <si>
    <t>H00282S06</t>
  </si>
  <si>
    <t>MIZUNO-UNISEX-RB SOLE</t>
  </si>
  <si>
    <t>MIZUNO-男女鞋-橡膠底</t>
  </si>
  <si>
    <t>H00282S07</t>
  </si>
  <si>
    <t>MIZUNO-UNISEX-TPU SOLE</t>
  </si>
  <si>
    <t>MIZUNO-男女鞋-底TPU</t>
  </si>
  <si>
    <t>H00282U01</t>
  </si>
  <si>
    <t>MIZUNO-UNISEX-UPPER</t>
  </si>
  <si>
    <t>MIZUNO-男女鞋-鞋面</t>
  </si>
  <si>
    <t>H00282U02</t>
  </si>
  <si>
    <t>MIZUNO-UNISEX-BOOTIE</t>
  </si>
  <si>
    <t>MIZUNO-男女鞋-內靴</t>
  </si>
  <si>
    <t>H00282U03</t>
  </si>
  <si>
    <t>MIZUNO-UNISEX-VAMP</t>
  </si>
  <si>
    <t>MIZUNO-男女鞋-鞋頭</t>
  </si>
  <si>
    <t>H00282U04</t>
  </si>
  <si>
    <t>MIZUNO-UNISEX-TIP/TOECAP</t>
  </si>
  <si>
    <t>MIZUNO-男女鞋-前套</t>
  </si>
  <si>
    <t>H00282U05</t>
  </si>
  <si>
    <t>MIZUNO-UNISEX-TONGUE</t>
  </si>
  <si>
    <t>MIZUNO-男女鞋-鞋舌</t>
  </si>
  <si>
    <t>H00282U06</t>
  </si>
  <si>
    <t>MIZUNO-UNISEX-QUARTER</t>
  </si>
  <si>
    <t>MIZUNO-男女鞋-腰身</t>
  </si>
  <si>
    <t>H00282U07</t>
  </si>
  <si>
    <t>MIZUNO-UNISEX-COLLAR</t>
  </si>
  <si>
    <t>MIZUNO-男女鞋-外反口</t>
  </si>
  <si>
    <t>H00282U08</t>
  </si>
  <si>
    <t>MIZUNO-UNISEX-HEEL CAP/FOXING</t>
  </si>
  <si>
    <t>MIZUNO-男女鞋-後套</t>
  </si>
  <si>
    <t>H00282U09</t>
  </si>
  <si>
    <t>MIZUNO-UNISEX-BACK TAB</t>
  </si>
  <si>
    <t>MIZUNO-男女鞋-后上片</t>
  </si>
  <si>
    <t>H00282U10</t>
  </si>
  <si>
    <t>MIZUNO-UNISEX-Eyelet</t>
  </si>
  <si>
    <t>MIZUNO-男女鞋-鞋眼片</t>
  </si>
  <si>
    <t>H00282U11</t>
  </si>
  <si>
    <t>MIZUNO-UNISEX-Strip</t>
  </si>
  <si>
    <t>MIZUNO-男女鞋-面飾</t>
  </si>
  <si>
    <t>H00283C01</t>
  </si>
  <si>
    <t>MIZUNO-YOUTH-COMPONENT</t>
  </si>
  <si>
    <t>MIZUNO-青年鞋-部位配框</t>
  </si>
  <si>
    <t>H00283L01</t>
  </si>
  <si>
    <t>MIZUNO-YOUTH-SOCKLINER-EVA</t>
  </si>
  <si>
    <t>MIZUNO-青年鞋-刀斬EVA鞋墊</t>
  </si>
  <si>
    <t>H00283L02</t>
  </si>
  <si>
    <t>MIZUNO-YOUTH-SOCKLINER-PU</t>
  </si>
  <si>
    <t>MIZUNO-青年鞋-刀斬PU鞋墊</t>
  </si>
  <si>
    <t>H00283L03</t>
  </si>
  <si>
    <t>MIZUNO-YOUTH-R-SOCKLINER-EVA</t>
  </si>
  <si>
    <t>MIZUNO-青年鞋-活動式EVA鞋墊</t>
  </si>
  <si>
    <t>H00283L04</t>
  </si>
  <si>
    <t>MIZUNO-YOUTH-R-SOCKLINER-PU</t>
  </si>
  <si>
    <t>MIZUNO-青年鞋-活動式PU鞋墊</t>
  </si>
  <si>
    <t>H00283L05</t>
  </si>
  <si>
    <t>MIZUNO-YOUTH-R-SOCKLINER-Pouring</t>
  </si>
  <si>
    <t>MIZUNO-青年鞋-活動式PU灌注鞋墊</t>
  </si>
  <si>
    <t>H00283L06</t>
  </si>
  <si>
    <t>MIZUNO-YOUTH-SOCKLINER-Others</t>
  </si>
  <si>
    <t>MIZUNO-青年鞋-其他類鞋墊</t>
  </si>
  <si>
    <t>H00283S01</t>
  </si>
  <si>
    <t>MIZUNO-YOUTH-STOCKFIT SOLE</t>
  </si>
  <si>
    <t>MIZUNO-青年鞋-合貼底</t>
  </si>
  <si>
    <t>H00283S02</t>
  </si>
  <si>
    <t>MIZUNO-YOUTH-EVA SOLE</t>
  </si>
  <si>
    <t>MIZUNO-青年鞋-底 EVA</t>
  </si>
  <si>
    <t>H00283S03</t>
  </si>
  <si>
    <t>MIZUNO-YOUTH-IP/IU SOLE</t>
  </si>
  <si>
    <t>MIZUNO-青年鞋-底 IP/IU</t>
  </si>
  <si>
    <t>H00283S04</t>
  </si>
  <si>
    <t>MIZUNO-YOUTH-PH SOLE</t>
  </si>
  <si>
    <t>MIZUNO-青年鞋-底 PH</t>
  </si>
  <si>
    <t>H00283S05</t>
  </si>
  <si>
    <t>MIZUNO-YOUTH-PU SOLE</t>
  </si>
  <si>
    <t>MIZUNO-青年鞋-底 PU</t>
  </si>
  <si>
    <t>H00283S06</t>
  </si>
  <si>
    <t>MIZUNO-YOUTH-RB SOLE</t>
  </si>
  <si>
    <t>MIZUNO-青年鞋-橡膠底</t>
  </si>
  <si>
    <t>H00283S07</t>
  </si>
  <si>
    <t>MIZUNO-YOUTH-TPU SOLE</t>
  </si>
  <si>
    <t>MIZUNO-青年鞋-底TPU</t>
  </si>
  <si>
    <t>H00283U01</t>
  </si>
  <si>
    <t>MIZUNO-YOUTH-UPPER</t>
  </si>
  <si>
    <t>MIZUNO-青年鞋-鞋面</t>
  </si>
  <si>
    <t>H00283U02</t>
  </si>
  <si>
    <t>MIZUNO-YOUTH-BOOTIE</t>
  </si>
  <si>
    <t>MIZUNO-青年鞋-內靴</t>
  </si>
  <si>
    <t>H00283U03</t>
  </si>
  <si>
    <t>MIZUNO-YOUTH-VAMP</t>
  </si>
  <si>
    <t>MIZUNO-青年鞋-鞋頭</t>
  </si>
  <si>
    <t>H00283U04</t>
  </si>
  <si>
    <t>MIZUNO-YOUTH-TIP/TOECAP</t>
  </si>
  <si>
    <t>MIZUNO-青年鞋-前套</t>
  </si>
  <si>
    <t>H00283U05</t>
  </si>
  <si>
    <t>MIZUNO-YOUTH-TONGUE</t>
  </si>
  <si>
    <t>MIZUNO-青年鞋-鞋舌</t>
  </si>
  <si>
    <t>H00283U06</t>
  </si>
  <si>
    <t>MIZUNO-YOUTH-QUARTER</t>
  </si>
  <si>
    <t>MIZUNO-青年鞋-腰身</t>
  </si>
  <si>
    <t>H00283U07</t>
  </si>
  <si>
    <t>MIZUNO-YOUTH-COLLAR</t>
  </si>
  <si>
    <t>MIZUNO-青年鞋-外反口</t>
  </si>
  <si>
    <t>H00283U08</t>
  </si>
  <si>
    <t>MIZUNO-YOUTH-HEEL CAP/FOXING</t>
  </si>
  <si>
    <t>MIZUNO-青年鞋-後套</t>
  </si>
  <si>
    <t>H00283U09</t>
  </si>
  <si>
    <t>MIZUNO-YOUTH-BACK TAB</t>
  </si>
  <si>
    <t>MIZUNO-青年鞋-后上片</t>
  </si>
  <si>
    <t>H00283U10</t>
  </si>
  <si>
    <t>MIZUNO-YOUTH-Eyelet</t>
  </si>
  <si>
    <t>MIZUNO-青年鞋-鞋眼片</t>
  </si>
  <si>
    <t>H00283U11</t>
  </si>
  <si>
    <t>MIZUNO-YOUTH-Strip</t>
  </si>
  <si>
    <t>MIZUNO-青年鞋-面飾</t>
  </si>
  <si>
    <t>H0028X</t>
  </si>
  <si>
    <t>H0028XE00</t>
  </si>
  <si>
    <t>28-NOGENDER-EVA</t>
  </si>
  <si>
    <t>MIZUNO-NOGENDER-EVA-Finish Product</t>
  </si>
  <si>
    <t>28-不分性別-EVA類-成品</t>
  </si>
  <si>
    <t>MIZUNO-不分性別-EVA類-成品</t>
  </si>
  <si>
    <t>H0028XE01</t>
  </si>
  <si>
    <t>MIZUNO-NOGENDER-EVA-Semi-Finished Products</t>
  </si>
  <si>
    <t>28-不分性別-EVA類-半成品</t>
  </si>
  <si>
    <t>MIZUNO-不分性別-EVA類-半成品</t>
  </si>
  <si>
    <t>H0028XE02</t>
  </si>
  <si>
    <t>MIZUNO-NOGENDER-EVA-Process</t>
  </si>
  <si>
    <t>28-不分性別-EVA類-加工</t>
  </si>
  <si>
    <t>MIZUNO-不分性別-EVA類-加工</t>
  </si>
  <si>
    <t>H0028XE03</t>
  </si>
  <si>
    <t>MIZUNO-NOGENDER-EVA-Preparation</t>
  </si>
  <si>
    <t>28-不分性別-EVA類-混練出片</t>
  </si>
  <si>
    <t>MIZUNO-不分性別-EVA類-混練出片</t>
  </si>
  <si>
    <t>H0028XE99</t>
  </si>
  <si>
    <t>MIZUNO-NOGENDER-EVA-Recycle</t>
  </si>
  <si>
    <t>28-不分性別-EVA類-回收料</t>
  </si>
  <si>
    <t>MIZUNO-不分性別-EVA類-回收料</t>
  </si>
  <si>
    <t>H0028XF00</t>
  </si>
  <si>
    <t>28-NOGENDER-PU</t>
  </si>
  <si>
    <t>MIZUNO-NOGENDER-PU-Finish Product</t>
  </si>
  <si>
    <t>28-不分性別-PU類-成品</t>
  </si>
  <si>
    <t>MIZUNO-不分性別-PU類-成品</t>
  </si>
  <si>
    <t>H0028XH00</t>
  </si>
  <si>
    <t>28-NOGENDER-PH</t>
  </si>
  <si>
    <t>MIZUNO-NOGENDER-PH-Finish Product</t>
  </si>
  <si>
    <t>28-不分性別-PH類-成品</t>
  </si>
  <si>
    <t>MIZUNO-不分性別-PH類-成品</t>
  </si>
  <si>
    <t>H0028XP00</t>
  </si>
  <si>
    <t>28-NOGENDER-IP/IU</t>
  </si>
  <si>
    <t>MIZUNO-NOGENDER-IP/IU-Finish Product</t>
  </si>
  <si>
    <t>28-不分性別-IP/IU類-成品</t>
  </si>
  <si>
    <t>MIZUNO-不分性別-IP/IU類-成品</t>
  </si>
  <si>
    <t>H0028XR00</t>
  </si>
  <si>
    <t>28-NOGENDER-RS</t>
  </si>
  <si>
    <t>MIZUNO-NOGENDER-RS-Finish Product</t>
  </si>
  <si>
    <t>28-不分性別-RS類-成品</t>
  </si>
  <si>
    <t>MIZUNO-不分性別-RS類-成品</t>
  </si>
  <si>
    <t>H0028XT00</t>
  </si>
  <si>
    <t>28-NOGENDER-TPU</t>
  </si>
  <si>
    <t>MIZUNO-NOGENDER-TPU-Finish Product</t>
  </si>
  <si>
    <t>28-不分性別-TPU類-成品</t>
  </si>
  <si>
    <t>MIZUNO-不分性別-TPU類-成品</t>
  </si>
  <si>
    <t>NEW BALANCE-MEN-COMPONENT</t>
  </si>
  <si>
    <t>NEW BALANCE-男鞋-部位配框</t>
  </si>
  <si>
    <t>H00290E00</t>
  </si>
  <si>
    <t>29-MEN-EVA</t>
  </si>
  <si>
    <t>NEW BALANCE-MEN-EVA</t>
  </si>
  <si>
    <t>29-男鞋-EVA類-成品</t>
  </si>
  <si>
    <t>NEW BALANCE-男鞋-EVA類-成品</t>
  </si>
  <si>
    <t>H00290F00</t>
  </si>
  <si>
    <t>29-MEN-PU</t>
  </si>
  <si>
    <t>NEW BALANCE-MEN-PU</t>
  </si>
  <si>
    <t>29-男鞋-PU類-成品</t>
  </si>
  <si>
    <t>NEW BALANCE-男鞋-PU類-成品</t>
  </si>
  <si>
    <t>H00290H00</t>
  </si>
  <si>
    <t>29-MEN-PH</t>
  </si>
  <si>
    <t>NEW BALANCE-MEN-PH</t>
  </si>
  <si>
    <t>29-男鞋-PH類-成品</t>
  </si>
  <si>
    <t>NEW BALANCE-男鞋-Phylon類-成品</t>
  </si>
  <si>
    <t>NEW BALANCE-MEN-SOCKLINER-EVA</t>
  </si>
  <si>
    <t>NEW BALANCE-男鞋-刀斬EVA鞋墊</t>
  </si>
  <si>
    <t>NEW BALANCE-MEN-SOCKLINER-PU</t>
  </si>
  <si>
    <t>NEW BALANCE-男鞋-刀斬PU鞋墊</t>
  </si>
  <si>
    <t>NEW BALANCE-MEN-REMOVABLE SOCK LINING-EVA</t>
  </si>
  <si>
    <t>NEW BALANCE-男鞋-活動式EVA鞋墊</t>
  </si>
  <si>
    <t>NEW BALANCE-MEN-REMOVABLE SOCK LINING-PU</t>
  </si>
  <si>
    <t>NEW BALANCE-男鞋-活動式PU鞋墊</t>
  </si>
  <si>
    <t>NEW BALANCE-MEN-REMOVABLE SOCK LINING-PU Pouring</t>
  </si>
  <si>
    <t>NEW BALANCE-男鞋-活動式PU灌注鞋墊</t>
  </si>
  <si>
    <t>NEW BALANCE-MEN-SOCKLINER-Others</t>
  </si>
  <si>
    <t>NEW BALANCE-男鞋-其他類鞋墊</t>
  </si>
  <si>
    <t>H00290P00</t>
  </si>
  <si>
    <t>29-MEN-IP/IU</t>
  </si>
  <si>
    <t>NEW BALANCE-MEN-IP/IU</t>
  </si>
  <si>
    <t>29-男鞋-IP/IU類-成品</t>
  </si>
  <si>
    <t>NEW BALANCE-男鞋-IP/IU類-成品</t>
  </si>
  <si>
    <t>H00290R00</t>
  </si>
  <si>
    <t>29-MEN-RS</t>
  </si>
  <si>
    <t>NEW BALANCE-MEN-RS</t>
  </si>
  <si>
    <t>29-男鞋-RS類-成品</t>
  </si>
  <si>
    <t>NEW BALANCE-男鞋-RS類-成品</t>
  </si>
  <si>
    <t>NEW BALANCE-MEN-STOCKFIT SOLE</t>
  </si>
  <si>
    <t>NEW BALANCE-男鞋-合貼底</t>
  </si>
  <si>
    <t>NEW BALANCE-MEN-EVA SOLE</t>
  </si>
  <si>
    <t>NEW BALANCE-男鞋-底 EVA</t>
  </si>
  <si>
    <t>NEW BALANCE-MEN-IP/IU SOLE</t>
  </si>
  <si>
    <t>NEW BALANCE-男鞋-底 IP/IU</t>
  </si>
  <si>
    <t>NEW BALANCE-MEN-PH SOLE</t>
  </si>
  <si>
    <t>NEW BALANCE-男鞋-底 PH</t>
  </si>
  <si>
    <t>NEW BALANCE-MEN-PU SOLE</t>
  </si>
  <si>
    <t>NEW BALANCE-男鞋-底 PU</t>
  </si>
  <si>
    <t>NEW BALANCE-MEN-RB SOLE</t>
  </si>
  <si>
    <t>NEW BALANCE-男鞋-橡膠底</t>
  </si>
  <si>
    <t>H00290S07</t>
  </si>
  <si>
    <t>NEW BALANCE-MEN-TPU SOLE</t>
  </si>
  <si>
    <t>NEW BALANCE-男鞋-底TPU</t>
  </si>
  <si>
    <t>H00290T00</t>
  </si>
  <si>
    <t>29-MEN-TPU</t>
  </si>
  <si>
    <t>NEW BALANCE-MEN-TPU</t>
  </si>
  <si>
    <t>29-男鞋-TPU發泡類-成品</t>
  </si>
  <si>
    <t>NEW BALANCE-男鞋-TPU發泡類-成品</t>
  </si>
  <si>
    <t>NEW BALANCE-MEN-UPPER</t>
  </si>
  <si>
    <t>NEW BALANCE-男鞋-鞋面</t>
  </si>
  <si>
    <t>NEW BALANCE-MEN-BOOTIE</t>
  </si>
  <si>
    <t>NEW BALANCE-男鞋-內靴</t>
  </si>
  <si>
    <t>NEW BALANCE-MEN-VAMP</t>
  </si>
  <si>
    <t>NEW BALANCE-男鞋-鞋頭</t>
  </si>
  <si>
    <t>NEW BALANCE-MEN-TIP/TOECAP</t>
  </si>
  <si>
    <t>NEW BALANCE-男鞋-前套</t>
  </si>
  <si>
    <t>NEW BALANCE-MEN-TONGUE</t>
  </si>
  <si>
    <t>NEW BALANCE-男鞋-鞋舌</t>
  </si>
  <si>
    <t>NEW BALANCE-MEN-QUARTER</t>
  </si>
  <si>
    <t>NEW BALANCE-男鞋-腰身</t>
  </si>
  <si>
    <t>NEW BALANCE-MEN-COLLAR</t>
  </si>
  <si>
    <t>NEW BALANCE-男鞋-外反口</t>
  </si>
  <si>
    <t>NEW BALANCE-MEN-HEEL CAP/FOXING</t>
  </si>
  <si>
    <t>NEW BALANCE-男鞋-後套</t>
  </si>
  <si>
    <t>NEW BALANCE-MEN-BACK TAB</t>
  </si>
  <si>
    <t>NEW BALANCE-男鞋-后上片</t>
  </si>
  <si>
    <t>NEW BALANCE-MEN-Eyelet</t>
  </si>
  <si>
    <t>NEW BALANCE-男鞋-鞋眼片</t>
  </si>
  <si>
    <t>NEW BALANCE-MEN-Strip</t>
  </si>
  <si>
    <t>NEW BALANCE-男鞋-面飾</t>
  </si>
  <si>
    <t>NEW BALANCE-WOMEN-COMPONENT</t>
  </si>
  <si>
    <t>NEW BALANCE-女鞋-部位配框</t>
  </si>
  <si>
    <t>H00291E00</t>
  </si>
  <si>
    <t>29-WOMEN-EVA</t>
  </si>
  <si>
    <t>NEW BALANCE-WOMEN-EVA</t>
  </si>
  <si>
    <t>29-女鞋-EVA類-成品</t>
  </si>
  <si>
    <t>NEW BALANCE-女鞋-EVA類-成品</t>
  </si>
  <si>
    <t>H00291F00</t>
  </si>
  <si>
    <t>29-WOMEN-PU</t>
  </si>
  <si>
    <t>NEW BALANCE-WOMEN-PU</t>
  </si>
  <si>
    <t>29-女鞋-PU類-成品</t>
  </si>
  <si>
    <t>NEW BALANCE-女鞋-PU類-成品</t>
  </si>
  <si>
    <t>H00291H00</t>
  </si>
  <si>
    <t>29-WOMEN-PH</t>
  </si>
  <si>
    <t>NEW BALANCE-WOMEN-PH</t>
  </si>
  <si>
    <t>29-女鞋-PH類-成品</t>
  </si>
  <si>
    <t>NEW BALANCE-女鞋-Phylon類-成品</t>
  </si>
  <si>
    <t>NEW BALANCE-WOMEN-SOCKLINER-EVA</t>
  </si>
  <si>
    <t>NEW BALANCE-女鞋-刀斬EVA鞋墊</t>
  </si>
  <si>
    <t>NEW BALANCE-WOMEN-SOCKLINER-PU</t>
  </si>
  <si>
    <t>NEW BALANCE-女鞋-刀斬PU鞋墊</t>
  </si>
  <si>
    <t>NEW BALANCE-WOMEN-REMOVABLE SOCK LINING-EVA</t>
  </si>
  <si>
    <t>NEW BALANCE-女鞋-活動式EVA鞋墊</t>
  </si>
  <si>
    <t>NEW BALANCE-WOMEN-REMOVABLE SOCK LINING-PU</t>
  </si>
  <si>
    <t>NEW BALANCE-女鞋-活動式PU鞋墊</t>
  </si>
  <si>
    <t>NEW BALANCE-WOMEN-REMOVABLE SOCK LINING-PU Pouring</t>
  </si>
  <si>
    <t>NEW BALANCE-女鞋-活動式PU灌注鞋墊</t>
  </si>
  <si>
    <t>NEW BALANCE-WOMEN-SOCKLINER-Others</t>
  </si>
  <si>
    <t>NEW BALANCE-女鞋-其他類鞋墊</t>
  </si>
  <si>
    <t>H00291P00</t>
  </si>
  <si>
    <t>29-WOMEN-IP/IU</t>
  </si>
  <si>
    <t>NEW BALANCE-WOMEN-IP/IU</t>
  </si>
  <si>
    <t>29-女鞋-IP/IU類-成品</t>
  </si>
  <si>
    <t>NEW BALANCE-女鞋-IP/IU類-成品</t>
  </si>
  <si>
    <t>H00291R00</t>
  </si>
  <si>
    <t>29-WOMEN-RS</t>
  </si>
  <si>
    <t>NEW BALANCE-WOMEN-RS</t>
  </si>
  <si>
    <t>29-女鞋-RS類-成品</t>
  </si>
  <si>
    <t>NEW BALANCE-女鞋-RS類-成品</t>
  </si>
  <si>
    <t>NEW BALANCE-WOMEN-STOCKFIT SOLE</t>
  </si>
  <si>
    <t>NEW BALANCE-女鞋-合貼底</t>
  </si>
  <si>
    <t>NEW BALANCE-WOMEN-EVA SOLE</t>
  </si>
  <si>
    <t>NEW BALANCE-女鞋-底 EVA</t>
  </si>
  <si>
    <t>NEW BALANCE-WOMEN-IP/IU SOLE</t>
  </si>
  <si>
    <t>NEW BALANCE-女鞋-底 IP/IU</t>
  </si>
  <si>
    <t>NEW BALANCE-WOMEN-PH SOLE</t>
  </si>
  <si>
    <t>NEW BALANCE-女鞋-底 PH</t>
  </si>
  <si>
    <t>NEW BALANCE-WOMEN-PU SOLE</t>
  </si>
  <si>
    <t>NEW BALANCE-女鞋-底 PU</t>
  </si>
  <si>
    <t>NEW BALANCE-WOMEN-RB SOLE</t>
  </si>
  <si>
    <t>NEW BALANCE-女鞋-橡膠底</t>
  </si>
  <si>
    <t>H00291S07</t>
  </si>
  <si>
    <t>NEW BALANCE-WOMEN-TPU SOLE</t>
  </si>
  <si>
    <t>NEW BALANCE-女鞋-底TPU</t>
  </si>
  <si>
    <t>H00291T00</t>
  </si>
  <si>
    <t>29-WOMEN-TPU</t>
  </si>
  <si>
    <t>NEW BALANCE-WOMEN-TPU</t>
  </si>
  <si>
    <t>29-女鞋-TPU類-成品</t>
  </si>
  <si>
    <t>NEW BALANCE-女鞋-TPU類-成品</t>
  </si>
  <si>
    <t>NEW BALANCE-WOMEN-UPPER</t>
  </si>
  <si>
    <t>NEW BALANCE-女鞋-鞋面</t>
  </si>
  <si>
    <t>NEW BALANCE-WOMEN-BOOTIE</t>
  </si>
  <si>
    <t>NEW BALANCE-女鞋-內靴</t>
  </si>
  <si>
    <t>NEW BALANCE-WOMEN-VAMP</t>
  </si>
  <si>
    <t>NEW BALANCE-女鞋-鞋頭</t>
  </si>
  <si>
    <t>NEW BALANCE-WOMEN-TIP/TOECAP</t>
  </si>
  <si>
    <t>NEW BALANCE-女鞋-前套</t>
  </si>
  <si>
    <t>NEW BALANCE-WOMEN-TONGUE</t>
  </si>
  <si>
    <t>NEW BALANCE-女鞋-鞋舌</t>
  </si>
  <si>
    <t>NEW BALANCE-WOMEN-QUARTER</t>
  </si>
  <si>
    <t>NEW BALANCE-女鞋-腰身</t>
  </si>
  <si>
    <t>NEW BALANCE-WOMEN-COLLAR</t>
  </si>
  <si>
    <t>NEW BALANCE-女鞋-外反口</t>
  </si>
  <si>
    <t>NEW BALANCE-WOMEN-HEEL CAP/FOXING</t>
  </si>
  <si>
    <t>NEW BALANCE-女鞋-後套</t>
  </si>
  <si>
    <t>NEW BALANCE-WOMEN-BACK TAB</t>
  </si>
  <si>
    <t>NEW BALANCE-女鞋-后上片</t>
  </si>
  <si>
    <t>NEW BALANCE-WOMEN-Eyelet</t>
  </si>
  <si>
    <t>NEW BALANCE-女鞋-鞋眼片</t>
  </si>
  <si>
    <t>NEW BALANCE-WOMEN-Strip</t>
  </si>
  <si>
    <t>NEW BALANCE-女鞋-面飾</t>
  </si>
  <si>
    <t>NEW BALANCE-UNISEX-COMPONENT</t>
  </si>
  <si>
    <t>NEW BALANCE-男女鞋-部位配框</t>
  </si>
  <si>
    <t>H00292E00</t>
  </si>
  <si>
    <t>29-UNISEX-EVA</t>
  </si>
  <si>
    <t>NEW BALANCE-UNISEX-EVA</t>
  </si>
  <si>
    <t>29-男女鞋-EVA類-成品</t>
  </si>
  <si>
    <t>NEW BALANCE-男女鞋-EVA類-成品</t>
  </si>
  <si>
    <t>H00292F00</t>
  </si>
  <si>
    <t>29-UNISEX-PU</t>
  </si>
  <si>
    <t>NEW BALANCE-UNISEX-PU</t>
  </si>
  <si>
    <t>29-男女鞋-PU類-成品</t>
  </si>
  <si>
    <t>NEW BALANCE-男女鞋-PU類-成品</t>
  </si>
  <si>
    <t>H00292H00</t>
  </si>
  <si>
    <t>29-UNI-PH</t>
  </si>
  <si>
    <t>NEW BALANCE-UNI-PH</t>
  </si>
  <si>
    <t>29-男女鞋-PH</t>
  </si>
  <si>
    <t>NEW BALANCE-男女鞋-PH</t>
  </si>
  <si>
    <t>NEW BALANCE-UNISEX-SOCKLINER-EVA</t>
  </si>
  <si>
    <t>NEW BALANCE-男女鞋-刀斬EVA鞋墊</t>
  </si>
  <si>
    <t>NEW BALANCE-UNISEX-SOCKLINER-PU</t>
  </si>
  <si>
    <t>NEW BALANCE-男女鞋-刀斬PU鞋墊</t>
  </si>
  <si>
    <t>NEW BALANCE-UNISEX-REMOVABLE SOCK LINING-EVA</t>
  </si>
  <si>
    <t>NEW BALANCE-男女鞋-活動式EVA鞋墊</t>
  </si>
  <si>
    <t>NEW BALANCE-UNISEX-REMOVABLE SOCK LINING-PU</t>
  </si>
  <si>
    <t>NEW BALANCE-男女鞋-活動式PU鞋墊</t>
  </si>
  <si>
    <t>NEW BALANCE-UNISEX-REMOVABLE SOCK LINING-PU Pouring</t>
  </si>
  <si>
    <t>NEW BALANCE-男女鞋-活動式PU灌注鞋墊</t>
  </si>
  <si>
    <t>NEW BALANCE-UNISEX-SOCKLINER-Others</t>
  </si>
  <si>
    <t>NEW BALANCE-男女鞋-其他類鞋墊</t>
  </si>
  <si>
    <t>H00292P00</t>
  </si>
  <si>
    <t>29-UNISEX-IP/IU</t>
  </si>
  <si>
    <t>NEW BALANCE-UNISEX-IP/IU</t>
  </si>
  <si>
    <t>29-男女鞋-IP/IU類-成品</t>
  </si>
  <si>
    <t>NEW BALANCE-男女鞋-IP/IU類-成品</t>
  </si>
  <si>
    <t>H00292R00</t>
  </si>
  <si>
    <t>29-UNISEXRS</t>
  </si>
  <si>
    <t>NEW BALANCE-UNISEXRS</t>
  </si>
  <si>
    <t>29-男女鞋-RS類-成品</t>
  </si>
  <si>
    <t>NEW BALANCE-男女鞋-RS類-成品</t>
  </si>
  <si>
    <t>NEW BALANCE-UNISEX-STOCKFIT SOLE</t>
  </si>
  <si>
    <t>NEW BALANCE-男女鞋-合貼底</t>
  </si>
  <si>
    <t>NEW BALANCE-UNISEX-EVA SOLE</t>
  </si>
  <si>
    <t>NEW BALANCE-男女鞋-底 EVA</t>
  </si>
  <si>
    <t>NEW BALANCE-UNISEX-IP/IU SOLE</t>
  </si>
  <si>
    <t>NEW BALANCE-男女鞋-底 IP/IU</t>
  </si>
  <si>
    <t>NEW BALANCE-UNISEX-PH SOLE</t>
  </si>
  <si>
    <t>NEW BALANCE-男女鞋-底 PH</t>
  </si>
  <si>
    <t>NEW BALANCE-UNISEX-PU SOLE</t>
  </si>
  <si>
    <t>NEW BALANCE-男女鞋-底 PU</t>
  </si>
  <si>
    <t>NEW BALANCE-UNISEX-RB SOLE</t>
  </si>
  <si>
    <t>NEW BALANCE-男女鞋-橡膠底</t>
  </si>
  <si>
    <t>H00292S07</t>
  </si>
  <si>
    <t>NEW BALANCE-UNISEX-TPU SOLE</t>
  </si>
  <si>
    <t>NEW BALANCE-男女鞋-底TPU</t>
  </si>
  <si>
    <t>H00292T00</t>
  </si>
  <si>
    <t>29-UNISEX-TPU</t>
  </si>
  <si>
    <t>NEW BALANCE-UNISEX-TPU</t>
  </si>
  <si>
    <t>29-男女鞋-TPU發泡類-成品</t>
  </si>
  <si>
    <t>NEW BALANCE-男女鞋-TPU發泡類-成品</t>
  </si>
  <si>
    <t>NEW BALANCE-UNISEX-UPPER</t>
  </si>
  <si>
    <t>NEW BALANCE-男女鞋-鞋面</t>
  </si>
  <si>
    <t>NEW BALANCE-UNISEX-BOOTIE</t>
  </si>
  <si>
    <t>NEW BALANCE-男女鞋-內靴</t>
  </si>
  <si>
    <t>NEW BALANCE-UNISEX-VAMP</t>
  </si>
  <si>
    <t>NEW BALANCE-男女鞋-鞋頭</t>
  </si>
  <si>
    <t>NEW BALANCE-UNISEX-TIP/TOECAP</t>
  </si>
  <si>
    <t>NEW BALANCE-男女鞋-前套</t>
  </si>
  <si>
    <t>NEW BALANCE-UNISEX-TONGUE</t>
  </si>
  <si>
    <t>NEW BALANCE-男女鞋-鞋舌</t>
  </si>
  <si>
    <t>NEW BALANCE-UNISEX-QUARTER</t>
  </si>
  <si>
    <t>NEW BALANCE-男女鞋-腰身</t>
  </si>
  <si>
    <t>NEW BALANCE-UNISEX-COLLAR</t>
  </si>
  <si>
    <t>NEW BALANCE-男女鞋-外反口</t>
  </si>
  <si>
    <t>NEW BALANCE-UNISEX-HEEL CAP/FOXING</t>
  </si>
  <si>
    <t>NEW BALANCE-男女鞋-後套</t>
  </si>
  <si>
    <t>NEW BALANCE-UNISEX-BACK TAB</t>
  </si>
  <si>
    <t>NEW BALANCE-男女鞋-后上片</t>
  </si>
  <si>
    <t>NEW BALANCE-UNISEX-Eyelet</t>
  </si>
  <si>
    <t>NEW BALANCE-男女鞋-鞋眼片</t>
  </si>
  <si>
    <t>NEW BALANCE-UNISEX-Strip</t>
  </si>
  <si>
    <t>NEW BALANCE-男女鞋-面飾</t>
  </si>
  <si>
    <t>H00293</t>
  </si>
  <si>
    <t>H00293C01</t>
  </si>
  <si>
    <t>NEW BALANCE-YOUTH-COMPONENT</t>
  </si>
  <si>
    <t>NEW BALANCE-青年鞋-部位配框</t>
  </si>
  <si>
    <t>H00293E00</t>
  </si>
  <si>
    <t>29-YOUTH-EVA</t>
  </si>
  <si>
    <t>NEW BALANCE-YOUTH-EVA</t>
  </si>
  <si>
    <t>29-青年鞋-EVA類-成品</t>
  </si>
  <si>
    <t>NEW BALANCE-青年鞋-EVA類-成品</t>
  </si>
  <si>
    <t>H00293F00</t>
  </si>
  <si>
    <t>29-YOUTH-PU</t>
  </si>
  <si>
    <t>NEW BALANCE-YOUTH-PU</t>
  </si>
  <si>
    <t>29-青年鞋-PU類-成品</t>
  </si>
  <si>
    <t>NEW BALANCE-青年鞋-PU類-成品</t>
  </si>
  <si>
    <t>H00293H00</t>
  </si>
  <si>
    <t>29-YOUTH-PH</t>
  </si>
  <si>
    <t>NEW BALANCE-YOUTH-PH</t>
  </si>
  <si>
    <t>29-青年鞋-PH類-成品</t>
  </si>
  <si>
    <t>NEW BALANCE-青年鞋-Phylon類-成品</t>
  </si>
  <si>
    <t>H00293L01</t>
  </si>
  <si>
    <t>NEW BALANCE-YOUTH-SOCKLINER-EVA</t>
  </si>
  <si>
    <t>NEW BALANCE-青年鞋-刀斬EVA鞋墊</t>
  </si>
  <si>
    <t>H00293L02</t>
  </si>
  <si>
    <t>NEW BALANCE-YOUTH-SOCKLINER-PU</t>
  </si>
  <si>
    <t>NEW BALANCE-青年鞋-刀斬PU鞋墊</t>
  </si>
  <si>
    <t>H00293L03</t>
  </si>
  <si>
    <t>NEW BALANCE-YOUTH-REMOVABLE SOCK LINING-EVA</t>
  </si>
  <si>
    <t>NEW BALANCE-青年鞋-活動式EVA鞋墊</t>
  </si>
  <si>
    <t>H00293L04</t>
  </si>
  <si>
    <t>NEW BALANCE-YOUTH-REMOVABLE SOCK LINING-PU</t>
  </si>
  <si>
    <t>NEW BALANCE-青年鞋-活動式PU鞋墊</t>
  </si>
  <si>
    <t>H00293L05</t>
  </si>
  <si>
    <t>NEW BALANCE-YOUTH-REMOVABLE SOCK LINING-PU Pouring</t>
  </si>
  <si>
    <t>NEW BALANCE-青年鞋-活動式PU灌注鞋墊</t>
  </si>
  <si>
    <t>H00293L06</t>
  </si>
  <si>
    <t>NEW BALANCE-YOUTH-SOCKLINER-Others</t>
  </si>
  <si>
    <t>NEW BALANCE-青年鞋-其他類鞋墊</t>
  </si>
  <si>
    <t>H00293P00</t>
  </si>
  <si>
    <t>29-YOUTH-IP/IU</t>
  </si>
  <si>
    <t>NEW BALANCE-YOUTH-IP/IU</t>
  </si>
  <si>
    <t>29-青年鞋-IP/IU類-成品</t>
  </si>
  <si>
    <t>NEW BALANCE-青年鞋-IP/IU類-成品</t>
  </si>
  <si>
    <t>H00293R00</t>
  </si>
  <si>
    <t>29-YOUTH-RS</t>
  </si>
  <si>
    <t>NEW BALANCE-YOUTH-RS</t>
  </si>
  <si>
    <t>29-青年鞋-RS類-成品</t>
  </si>
  <si>
    <t>NEW BALANCE-青年鞋-RS類-成品</t>
  </si>
  <si>
    <t>H00293S01</t>
  </si>
  <si>
    <t>NEW BALANCE-YOUTH-STOCKFIT SOLE</t>
  </si>
  <si>
    <t>NEW BALANCE-青年鞋-合貼底</t>
  </si>
  <si>
    <t>H00293S02</t>
  </si>
  <si>
    <t>NEW BALANCE-YOUTH-EVA SOLE</t>
  </si>
  <si>
    <t>NEW BALANCE-青年鞋-底 EVA</t>
  </si>
  <si>
    <t>H00293S03</t>
  </si>
  <si>
    <t>NEW BALANCE-YOUTH-IP/IU SOLE</t>
  </si>
  <si>
    <t>NEW BALANCE-青年鞋-底 IP/IU</t>
  </si>
  <si>
    <t>H00293S04</t>
  </si>
  <si>
    <t>NEW BALANCE-YOUTH-PH SOLE</t>
  </si>
  <si>
    <t>NEW BALANCE-青年鞋-底 PH</t>
  </si>
  <si>
    <t>H00293S05</t>
  </si>
  <si>
    <t>NEW BALANCE-YOUTH-PU SOLE</t>
  </si>
  <si>
    <t>NEW BALANCE-青年鞋-底 PU</t>
  </si>
  <si>
    <t>H00293S06</t>
  </si>
  <si>
    <t>NEW BALANCE-YOUTH-RB SOLE</t>
  </si>
  <si>
    <t>NEW BALANCE-青年鞋-橡膠底</t>
  </si>
  <si>
    <t>H00293S07</t>
  </si>
  <si>
    <t>NEW BALANCE-YOUTH-TPU SOLE</t>
  </si>
  <si>
    <t>NEW BALANCE-青年鞋-底TPU</t>
  </si>
  <si>
    <t>H00293T00</t>
  </si>
  <si>
    <t>29-YOUTH-TPU</t>
  </si>
  <si>
    <t>NEW BALANCE-YOUTH-TPU</t>
  </si>
  <si>
    <t>29-青年鞋-TPU類-成品</t>
  </si>
  <si>
    <t>NEW BALANCE-青年鞋-TPU類-成品</t>
  </si>
  <si>
    <t>H00293U01</t>
  </si>
  <si>
    <t>NEW BALANCE-YOUTH-UPPER</t>
  </si>
  <si>
    <t>NEW BALANCE-青年鞋-鞋面</t>
  </si>
  <si>
    <t>H00293U02</t>
  </si>
  <si>
    <t>NEW BALANCE-YOUTH-BOOTIE</t>
  </si>
  <si>
    <t>NEW BALANCE-青年鞋-內靴</t>
  </si>
  <si>
    <t>H00293U03</t>
  </si>
  <si>
    <t>NEW BALANCE-YOUTH-VAMP</t>
  </si>
  <si>
    <t>NEW BALANCE-青年鞋-鞋頭</t>
  </si>
  <si>
    <t>H00293U04</t>
  </si>
  <si>
    <t>NEW BALANCE-YOUTH-TIP/TOECAP</t>
  </si>
  <si>
    <t>NEW BALANCE-青年鞋-前套</t>
  </si>
  <si>
    <t>H00293U05</t>
  </si>
  <si>
    <t>NEW BALANCE-YOUTH-TONGUE</t>
  </si>
  <si>
    <t>NEW BALANCE-青年鞋-鞋舌</t>
  </si>
  <si>
    <t>H00293U06</t>
  </si>
  <si>
    <t>NEW BALANCE-YOUTH-QUARTER</t>
  </si>
  <si>
    <t>NEW BALANCE-青年鞋-腰身</t>
  </si>
  <si>
    <t>H00293U07</t>
  </si>
  <si>
    <t>NEW BALANCE-YOUTH-OLLAR</t>
  </si>
  <si>
    <t>NEW BALANCE-青年鞋-外反口</t>
  </si>
  <si>
    <t>H00293U08</t>
  </si>
  <si>
    <t>NEW BALANCE-YOUTH-HEEL CAP/FOXING</t>
  </si>
  <si>
    <t>NEW BALANCE-青年鞋-後套</t>
  </si>
  <si>
    <t>H00293U09</t>
  </si>
  <si>
    <t>NEW BALANCE-YOUTH-BACKTAB</t>
  </si>
  <si>
    <t>NEW BALANCE-青年鞋-后上片</t>
  </si>
  <si>
    <t>H00293U10</t>
  </si>
  <si>
    <t>NEW BALANCE-YOUTH-Eyelet</t>
  </si>
  <si>
    <t>NEW BALANCE-青年鞋-鞋眼片</t>
  </si>
  <si>
    <t>H00293U11</t>
  </si>
  <si>
    <t>NEW BALANCE-YOUTH-Strip</t>
  </si>
  <si>
    <t>NEW BALANCE-青年鞋-面飾</t>
  </si>
  <si>
    <t>NEW BALANCE-GRADESCHOOL-COMPONENT</t>
  </si>
  <si>
    <t>NEW BALANCE-中童鞋-部位配框</t>
  </si>
  <si>
    <t>H00295E00</t>
  </si>
  <si>
    <t>29-GRADESCHOOL-EVA</t>
  </si>
  <si>
    <t>NEW BALANCE-GRADESCHOOL-EVA</t>
  </si>
  <si>
    <t>29-中童鞋-EVA類-成品</t>
  </si>
  <si>
    <t>NEW BALANCE-中童鞋-EVA類-成品</t>
  </si>
  <si>
    <t>H00295F00</t>
  </si>
  <si>
    <t>29-GRADESCHOOL-PU</t>
  </si>
  <si>
    <t>NEW BALANCE-GRADESCHOOL-PU</t>
  </si>
  <si>
    <t>29-中童鞋-PU類-成品</t>
  </si>
  <si>
    <t>NEW BALANCE-中童鞋-PU類-成品</t>
  </si>
  <si>
    <t>H00295H00</t>
  </si>
  <si>
    <t>29-GRADESCHOOL-PH</t>
  </si>
  <si>
    <t>NEW BALANCE-GRADESCHOOL-PH</t>
  </si>
  <si>
    <t>29-中童鞋-PH類-成品</t>
  </si>
  <si>
    <t>NEW BALANCE-中童鞋-Phylon類-成品</t>
  </si>
  <si>
    <t>NEW BALANCE-GRADESCHOOL-SOCKLINER-EVA</t>
  </si>
  <si>
    <t>NEW BALANCE-中童鞋-刀斬EVA鞋墊</t>
  </si>
  <si>
    <t>NEW BALANCE-GRADESCHOOL-SOCKLINER-PU</t>
  </si>
  <si>
    <t>NEW BALANCE-中童鞋-刀斬PU鞋墊</t>
  </si>
  <si>
    <t>NEW BALANCE-GRADESCHOOL-REMOVABLE SOCK LINING-EVA</t>
  </si>
  <si>
    <t>NEW BALANCE-中童鞋-活動式EVA鞋墊</t>
  </si>
  <si>
    <t>NEW BALANCE-GRADESCHOOL-REMOVABLE SOCK LINING-PU</t>
  </si>
  <si>
    <t>NEW BALANCE-中童鞋-活動式PU鞋墊</t>
  </si>
  <si>
    <t>NEW BALANCE-GRADESCHOOL-REMOVABLE SOCK LINING-PU Pouring</t>
  </si>
  <si>
    <t>NEW BALANCE-中童鞋-活動式PU灌注鞋墊</t>
  </si>
  <si>
    <t>NEW BALANCE-GRADESCHOOL-SOCKLINER-Others</t>
  </si>
  <si>
    <t>NEW BALANCE-中童鞋-其他類鞋墊</t>
  </si>
  <si>
    <t>H00295P00</t>
  </si>
  <si>
    <t>29-GRADESCHOOL-IP/IU</t>
  </si>
  <si>
    <t>NEW BALANCE-GRADESCHOOL-IP/IU</t>
  </si>
  <si>
    <t>29-中童鞋-IP/IU類-成品</t>
  </si>
  <si>
    <t>NEW BALANCE-中童鞋-IP/IU類-成品</t>
  </si>
  <si>
    <t>H00295R00</t>
  </si>
  <si>
    <t>29-GRADESCHOOL-RS</t>
  </si>
  <si>
    <t>NEW BALANCE-GRADESCHOOL-RS</t>
  </si>
  <si>
    <t>29-中童鞋-RS類-成品</t>
  </si>
  <si>
    <t>NEW BALANCE-中童鞋-RS類-成品</t>
  </si>
  <si>
    <t>NEW BALANCE-GRADESHCOOL-STOCKFIT SOLE</t>
  </si>
  <si>
    <t>NEW BALANCE-中童鞋-合貼底</t>
  </si>
  <si>
    <t>NEW BALANCE-GRADESHCOOL-EVA SOLE</t>
  </si>
  <si>
    <t>NEW BALANCE-中童鞋-底 EVA</t>
  </si>
  <si>
    <t>NEW BALANCE-GRADESHCOOL-IP/IU SOLE</t>
  </si>
  <si>
    <t>NEW BALANCE-中童鞋-底 IP/IU</t>
  </si>
  <si>
    <t>NEW BALANCE-GRADESHCOOL-PH SOLE</t>
  </si>
  <si>
    <t>NEW BALANCE-中童鞋-底 PH</t>
  </si>
  <si>
    <t>NEW BALANCE-GRADESHCOOL-PU SOLE</t>
  </si>
  <si>
    <t>NEW BALANCE-中童鞋-底 PU</t>
  </si>
  <si>
    <t>NEW BALANCE-GRADESHCOOL-RB SOLE</t>
  </si>
  <si>
    <t>NEW BALANCE-中童鞋-橡膠底</t>
  </si>
  <si>
    <t>H00295S07</t>
  </si>
  <si>
    <t>NEW BALANCE-GRADESCHOOL-TPU SOLE</t>
  </si>
  <si>
    <t>NEW BALANCE-中童鞋-底TPU</t>
  </si>
  <si>
    <t>H00295T00</t>
  </si>
  <si>
    <t>29-GRADESCHOOL-TPU</t>
  </si>
  <si>
    <t>NEW BALANCE-GRADESCHOOL-TPU</t>
  </si>
  <si>
    <t>29-中童鞋-TPU類-成品</t>
  </si>
  <si>
    <t>NEW BALANCE-中童鞋-TPU類-成品</t>
  </si>
  <si>
    <t>NEW BALANCE-GRADESCHOOL-UPPER</t>
  </si>
  <si>
    <t>NEW BALANCE-中童鞋-鞋面</t>
  </si>
  <si>
    <t>NEW BALANCE-GRADESCHOOL-BOOTIE</t>
  </si>
  <si>
    <t>NEW BALANCE-中童鞋-內靴</t>
  </si>
  <si>
    <t>NEW BALANCE-GRADESCHOOL-VAMP</t>
  </si>
  <si>
    <t>NEW BALANCE-中童鞋-鞋頭</t>
  </si>
  <si>
    <t>NEW BALANCE-GRADESCHOOL-TIP/TOECAP</t>
  </si>
  <si>
    <t>NEW BALANCE-中童鞋-前套</t>
  </si>
  <si>
    <t>NEW BALANCE-GRADESCHOOL-TONGUE</t>
  </si>
  <si>
    <t>NEW BALANCE-中童鞋-鞋舌</t>
  </si>
  <si>
    <t>NEW BALANCE-GRADESCHOOL-QUARTER</t>
  </si>
  <si>
    <t>NEW BALANCE-中童鞋-腰身</t>
  </si>
  <si>
    <t>NEW BALANCE-GRADESCHOOL-COLLAR</t>
  </si>
  <si>
    <t>NEW BALANCE-中童鞋-外反口</t>
  </si>
  <si>
    <t>NEW BALANCE-GRADESCHOOL-HEEL CAP/FOXING</t>
  </si>
  <si>
    <t>NEW BALANCE-中童鞋-後套</t>
  </si>
  <si>
    <t>NEW BALANCE-GRADESCHOOL-BACK TAB</t>
  </si>
  <si>
    <t>NEW BALANCE-中童鞋-后上片</t>
  </si>
  <si>
    <t>NEW BALANCE-GRADESCHOOL-Eyelet</t>
  </si>
  <si>
    <t>NEW BALANCE-中童鞋-鞋眼片</t>
  </si>
  <si>
    <t>NEW BALANCE-GRADESCHOOL-Strip</t>
  </si>
  <si>
    <t>NEW BALANCE-中童鞋-面飾</t>
  </si>
  <si>
    <t>NEW BALANCE-PRESCHOOL-COMPONENT</t>
  </si>
  <si>
    <t>NEW BALANCE-小童鞋-部位配框</t>
  </si>
  <si>
    <t>H00296E00</t>
  </si>
  <si>
    <t>29-PRESCHOOL-EVA</t>
  </si>
  <si>
    <t>NEW BALANCE-PRESCHOOL-EVA</t>
  </si>
  <si>
    <t>29-小童鞋-EVA類-成品</t>
  </si>
  <si>
    <t>NEW BALANCE-小童鞋-EVA類-成品</t>
  </si>
  <si>
    <t>H00296F00</t>
  </si>
  <si>
    <t>29-PRESCHOOL-PU</t>
  </si>
  <si>
    <t>NEW BALANCE-PRESCHOOL-PU</t>
  </si>
  <si>
    <t>29-小童鞋-PU類-成品</t>
  </si>
  <si>
    <t>NEW BALANCE-小童鞋-PU類-成品</t>
  </si>
  <si>
    <t>H00296H00</t>
  </si>
  <si>
    <t>29-PRESCHOOL-PH</t>
  </si>
  <si>
    <t>NEW BALANCE-PRESCHOOL-PH</t>
  </si>
  <si>
    <t>29-小童鞋-PH類-成品</t>
  </si>
  <si>
    <t>NEW BALANCE-小童鞋-Phylon類-成品</t>
  </si>
  <si>
    <t>NEW BALANCE-PRESCHOOL-SOCKLINER-EVA</t>
  </si>
  <si>
    <t>NEW BALANCE-小童鞋-刀斬EVA鞋墊</t>
  </si>
  <si>
    <t>NEW BALANCE-PRESCHOOL-SOCKLINER-PU</t>
  </si>
  <si>
    <t>NEW BALANCE-小童鞋-刀斬PU鞋墊</t>
  </si>
  <si>
    <t>NEW BALANCE-PRESCHOOL-REMOVABLE SOCK LINING-EVA</t>
  </si>
  <si>
    <t>NEW BALANCE-小童鞋-活動式EVA鞋墊</t>
  </si>
  <si>
    <t>NEW BALANCE-PRESCHOOL-REMOVABLE SOCK LINING-PU</t>
  </si>
  <si>
    <t>NEW BALANCE-小童鞋-活動式PU鞋墊</t>
  </si>
  <si>
    <t>NEW BALANCE-PRESCHOOL-REMOVABLE SOCK LINING-PU Pouring</t>
  </si>
  <si>
    <t>NEW BALANCE-小童鞋-活動式PU灌注鞋墊</t>
  </si>
  <si>
    <t>NEW BALANCE-PRESCHOOL-SOCKLINER-Others</t>
  </si>
  <si>
    <t>NEW BALANCE-小童鞋-其他類鞋墊</t>
  </si>
  <si>
    <t>H00296P00</t>
  </si>
  <si>
    <t>29-PRESCHOOL-IP/IU</t>
  </si>
  <si>
    <t>NEW BALANCE-PRESCHOOL-IP/IU</t>
  </si>
  <si>
    <t>29-小童鞋-IP/IU類-成品</t>
  </si>
  <si>
    <t>NEW BALANCE-小童鞋-IP/IU類-成品</t>
  </si>
  <si>
    <t>H00296R00</t>
  </si>
  <si>
    <t>29-PRESCHOOL-RS</t>
  </si>
  <si>
    <t>NEW BALANCE-PRESCHOOL-RS</t>
  </si>
  <si>
    <t>29-小童鞋-RS類-成品</t>
  </si>
  <si>
    <t>NEW BALANCE-小童鞋-RS類-成品</t>
  </si>
  <si>
    <t>NEW BALANCE-PRESHCOOL-STOCKFIT SOLE</t>
  </si>
  <si>
    <t>NEW BALANCE-小童鞋-合貼底</t>
  </si>
  <si>
    <t>NEW BALANCE-PRESHCOOL-EVA SOLE</t>
  </si>
  <si>
    <t>NEW BALANCE-小童鞋-底 EVA</t>
  </si>
  <si>
    <t>NEW BALANCE-PRESHCOOL-IP/IU SOLE</t>
  </si>
  <si>
    <t>NEW BALANCE-小童鞋-底 IP/IU</t>
  </si>
  <si>
    <t>NEW BALANCE-PRESHCOOL-PH SOLE</t>
  </si>
  <si>
    <t>NEW BALANCE-小童鞋-底 PH</t>
  </si>
  <si>
    <t>NEW BALANCE-PRESHCOOL-PU SOLE</t>
  </si>
  <si>
    <t>NEW BALANCE-小童鞋-底 PU</t>
  </si>
  <si>
    <t>NEW BALANCE-PRESHCOOL-RB SOLE</t>
  </si>
  <si>
    <t>NEW BALANCE-小童鞋-橡膠底</t>
  </si>
  <si>
    <t>H00296S07</t>
  </si>
  <si>
    <t>NEW BALANCE-PRESCHOOL-TPU SOLE</t>
  </si>
  <si>
    <t>NEW BALANCE-小童鞋-底TPU</t>
  </si>
  <si>
    <t>H00296T00</t>
  </si>
  <si>
    <t>29-PRESCHOOL-TPU</t>
  </si>
  <si>
    <t>NEW BALANCE-PRESCHOOL-TPU</t>
  </si>
  <si>
    <t>29-小童鞋-TPU類-成品</t>
  </si>
  <si>
    <t>NEW BALANCE-小童鞋-TPU類-成品</t>
  </si>
  <si>
    <t>NEW BALANCE-PRESCHOOL-UPPER</t>
  </si>
  <si>
    <t>NEW BALANCE-小童鞋-鞋面</t>
  </si>
  <si>
    <t>NEW BALANCE-PRESCHOOL-BOOTIE</t>
  </si>
  <si>
    <t>NEW BALANCE-小童鞋-內靴</t>
  </si>
  <si>
    <t>NEW BALANCE-PRESCHOOL-VAMP</t>
  </si>
  <si>
    <t>NEW BALANCE-小童鞋-鞋頭</t>
  </si>
  <si>
    <t>NEW BALANCE-PRESCHOOL-TIP/TOECAP</t>
  </si>
  <si>
    <t>NEW BALANCE-小童鞋-前套</t>
  </si>
  <si>
    <t>NEW BALANCE-PRESCHOOL-TONGUE</t>
  </si>
  <si>
    <t>NEW BALANCE-小童鞋-鞋舌</t>
  </si>
  <si>
    <t>NEW BALANCE-PRESCHOOL-QUARTER</t>
  </si>
  <si>
    <t>NEW BALANCE-小童鞋-腰身</t>
  </si>
  <si>
    <t>NEW BALANCE-PRESCHOOL-COLLAR</t>
  </si>
  <si>
    <t>NEW BALANCE-小童鞋-外反口</t>
  </si>
  <si>
    <t>NEW BALANCE-PRESCHOOL-HEEL CAP/FOXING</t>
  </si>
  <si>
    <t>NEW BALANCE-小童鞋-後套</t>
  </si>
  <si>
    <t>NEW BALANCE-PRESCHOOL-BACK TAB</t>
  </si>
  <si>
    <t>NEW BALANCE-小童鞋-后上片</t>
  </si>
  <si>
    <t>NEW BALANCE-PRESCHOOL-Eyelet</t>
  </si>
  <si>
    <t>NEW BALANCE-小童鞋-鞋眼片</t>
  </si>
  <si>
    <t>NEW BALANCE-PRESCHOOL-Strip</t>
  </si>
  <si>
    <t>NEW BALANCE-小童鞋-面飾</t>
  </si>
  <si>
    <t>NEW BALANCE-INFANT-COMPONENT</t>
  </si>
  <si>
    <t>NEW BALANCE-幼兒鞋-部位配框</t>
  </si>
  <si>
    <t>H00297E00</t>
  </si>
  <si>
    <t>29-INFANT-EVA</t>
  </si>
  <si>
    <t>NEW BALANCE-INFANT-EVA</t>
  </si>
  <si>
    <t>29-幼兒鞋-EVA類-成品</t>
  </si>
  <si>
    <t>NEW BALANCE-幼兒鞋-EVA類-成品</t>
  </si>
  <si>
    <t>H00297F00</t>
  </si>
  <si>
    <t>29-INFANT-PU</t>
  </si>
  <si>
    <t>NEW BALANCE-INFANT-PU</t>
  </si>
  <si>
    <t>29-幼兒鞋-PU類-成品</t>
  </si>
  <si>
    <t>NEW BALANCE-幼兒鞋-PU類-成品</t>
  </si>
  <si>
    <t>H00297H00</t>
  </si>
  <si>
    <t>29-INFANT-PH</t>
  </si>
  <si>
    <t>NEW BALANCE-INFANT-PH</t>
  </si>
  <si>
    <t>29-幼兒鞋-PH類-成品</t>
  </si>
  <si>
    <t>NEW BALANCE-幼兒鞋-Phylon類-成品</t>
  </si>
  <si>
    <t>NEW BALANCE-INFANT-SOCKLINER-EVA</t>
  </si>
  <si>
    <t>NEW BALANCE-幼兒鞋-刀斬EVA鞋墊</t>
  </si>
  <si>
    <t>NEW BALANCE-INFANT-SOCKLINER-PU</t>
  </si>
  <si>
    <t>NEW BALANCE-幼兒鞋-刀斬PU鞋墊</t>
  </si>
  <si>
    <t>NEW BALANCE-INFANT-REMOVABLE SOCK LINING-EVA</t>
  </si>
  <si>
    <t>NEW BALANCE-幼兒鞋-活動式EVA鞋墊</t>
  </si>
  <si>
    <t>NEW BALANCE-INFANT-REMOVABLE SOCK LINING-PU</t>
  </si>
  <si>
    <t>NEW BALANCE-幼兒鞋-活動式PU鞋墊</t>
  </si>
  <si>
    <t>NEW BALANCE-INFANT-REMOVABLE SOCK LINING-PU Pouring</t>
  </si>
  <si>
    <t>NEW BALANCE-幼兒鞋-活動式PU灌注鞋墊</t>
  </si>
  <si>
    <t>NEW BALANCE-INFANT-SOCKLINER-Others</t>
  </si>
  <si>
    <t>NEW BALANCE-幼兒鞋-其他類鞋墊</t>
  </si>
  <si>
    <t>H00297P00</t>
  </si>
  <si>
    <t>29-INFANT-IP/IU</t>
  </si>
  <si>
    <t>NEW BALANCE-INFANT-IP/IU</t>
  </si>
  <si>
    <t>29-幼兒鞋-IP/IU類-成品</t>
  </si>
  <si>
    <t>NEW BALANCE-幼兒鞋-IP/IU類-成品</t>
  </si>
  <si>
    <t>H00297R00</t>
  </si>
  <si>
    <t>29-INFANT-RS</t>
  </si>
  <si>
    <t>NEW BALANCE-INFANT-RS</t>
  </si>
  <si>
    <t>29-幼兒鞋-RS類-成品</t>
  </si>
  <si>
    <t>NEW BALANCE-幼兒鞋-RS類-成品</t>
  </si>
  <si>
    <t>NEW BALANCE-INFANT-STOCKFIT SOLE</t>
  </si>
  <si>
    <t>NEW BALANCE-幼兒鞋-合貼底</t>
  </si>
  <si>
    <t>NEW BALANCE-INFANT-EVA SOLE</t>
  </si>
  <si>
    <t>NEW BALANCE-幼兒鞋-底 EVA</t>
  </si>
  <si>
    <t>NEW BALANCE-INFANT-IP/IU SOLE</t>
  </si>
  <si>
    <t>NEW BALANCE-幼兒鞋-底 IP/IU</t>
  </si>
  <si>
    <t>NEW BALANCE-INFANT-PH SOLE</t>
  </si>
  <si>
    <t>NEW BALANCE-幼兒鞋-底 PH</t>
  </si>
  <si>
    <t>NEW BALANCE-INFANT-PU SOLE</t>
  </si>
  <si>
    <t>NEW BALANCE-幼兒鞋-底 PU</t>
  </si>
  <si>
    <t>NEW BALANCE-INFANT-RB SOLE</t>
  </si>
  <si>
    <t>NEW BALANCE-幼兒鞋-橡膠底</t>
  </si>
  <si>
    <t>H00297S07</t>
  </si>
  <si>
    <t>NEW BALANCE-INFANT-TPU SOLE</t>
  </si>
  <si>
    <t>NEW BALANCE-幼兒鞋-底TPU</t>
  </si>
  <si>
    <t>H00297T00</t>
  </si>
  <si>
    <t>29-INFANT-TPU</t>
  </si>
  <si>
    <t>NEW BALANCE-INFANT-TPU</t>
  </si>
  <si>
    <t>29-幼兒鞋-TPU類-成品</t>
  </si>
  <si>
    <t>NEW BALANCE-幼兒鞋-TPU類-成品</t>
  </si>
  <si>
    <t>NEW BALANCE-INFANT-UPPER</t>
  </si>
  <si>
    <t>NEW BALANCE-幼兒鞋-鞋面</t>
  </si>
  <si>
    <t>NEW BALANCE-INFANT-BOOTIE</t>
  </si>
  <si>
    <t>NEW BALANCE-幼兒鞋-內靴</t>
  </si>
  <si>
    <t>NEW BALANCE-INFANT-VAMP</t>
  </si>
  <si>
    <t>NEW BALANCE-幼兒鞋-鞋頭</t>
  </si>
  <si>
    <t>NEW BALANCE-INFANT-TIP/TOECAP</t>
  </si>
  <si>
    <t>NEW BALANCE-幼兒鞋-前套</t>
  </si>
  <si>
    <t>NEW BALANCE-INFANT-TONGUE</t>
  </si>
  <si>
    <t>NEW BALANCE-幼兒鞋-鞋舌</t>
  </si>
  <si>
    <t>NEW BALANCE-INFANT-QUARTER</t>
  </si>
  <si>
    <t>NEW BALANCE-幼兒鞋-腰身</t>
  </si>
  <si>
    <t>NEW BALANCE-INFANT-COLLAR</t>
  </si>
  <si>
    <t>NEW BALANCE-幼兒鞋-外反口</t>
  </si>
  <si>
    <t>NEW BALANCE-INFANT-HEEL CAP/FOXING</t>
  </si>
  <si>
    <t>NEW BALANCE-幼兒鞋-後套</t>
  </si>
  <si>
    <t>NEW BALANCE-INFANT-BACK TAB</t>
  </si>
  <si>
    <t>NEW BALANCE-幼兒鞋-后上片</t>
  </si>
  <si>
    <t>NEW BALANCE-INFANT-Eyelet</t>
  </si>
  <si>
    <t>NEW BALANCE-幼兒鞋-鞋眼片</t>
  </si>
  <si>
    <t>NEW BALANCE-INFANT-Strip</t>
  </si>
  <si>
    <t>NEW BALANCE-幼兒鞋-面飾</t>
  </si>
  <si>
    <t>NEW BALANCE-CRIB-COMPONENT</t>
  </si>
  <si>
    <t>NEW BALANCE-嬰兒鞋-部位配框</t>
  </si>
  <si>
    <t>H00298E00</t>
  </si>
  <si>
    <t>29-CRIB-EVA</t>
  </si>
  <si>
    <t>NEW BALANCE-CRIB-EVA</t>
  </si>
  <si>
    <t>29-嬰兒鞋-EVA類-成品</t>
  </si>
  <si>
    <t>NEW BALANCE-嬰兒鞋-EVA類-成品</t>
  </si>
  <si>
    <t>H00298F00</t>
  </si>
  <si>
    <t>29-CRIB-PU</t>
  </si>
  <si>
    <t>NEW BALANCE-CRIB-PU</t>
  </si>
  <si>
    <t>29-嬰兒鞋-PU類-成品</t>
  </si>
  <si>
    <t>NEW BALANCE-嬰兒鞋-PU類-成品</t>
  </si>
  <si>
    <t>H00298H00</t>
  </si>
  <si>
    <t>29-CRIB-PH</t>
  </si>
  <si>
    <t>NEW BALANCE-CRIB-PH</t>
  </si>
  <si>
    <t>29-嬰兒鞋-PH類-成品</t>
  </si>
  <si>
    <t>NEW BALANCE-嬰兒鞋-Phylon類-成品</t>
  </si>
  <si>
    <t>NEW BALANCE-CRIB-SOCKLINER-EVA</t>
  </si>
  <si>
    <t>NEW BALANCE-嬰兒鞋-刀斬EVA鞋墊</t>
  </si>
  <si>
    <t>NEW BALANCE-CRIB-SOCKLINER-PU</t>
  </si>
  <si>
    <t>NEW BALANCE-嬰兒鞋-刀斬PU鞋墊</t>
  </si>
  <si>
    <t>NEW BALANCE-CRIB-REMOVABLE SOCK LINING-EVA</t>
  </si>
  <si>
    <t>NEW BALANCE-嬰兒鞋-活動式EVA鞋墊</t>
  </si>
  <si>
    <t>NEW BALANCE-CRIB-REMOVABLE SOCK LINING-PU</t>
  </si>
  <si>
    <t>NEW BALANCE-嬰兒鞋-活動式PU鞋墊</t>
  </si>
  <si>
    <t>NEW BALANCE-CRIB-REMOVABLE SOCK LINING-PU Pouring</t>
  </si>
  <si>
    <t>NEW BALANCE-嬰兒鞋-活動式PU灌注鞋墊</t>
  </si>
  <si>
    <t>NEW BALANCE-CRIB-SOCKLINER-Others</t>
  </si>
  <si>
    <t>NEW BALANCE-嬰兒鞋-其他類鞋墊</t>
  </si>
  <si>
    <t>H00298P00</t>
  </si>
  <si>
    <t>29-CRIB-IP/IU</t>
  </si>
  <si>
    <t>NEW BALANCE-CRIB-IP/IU</t>
  </si>
  <si>
    <t>29-嬰兒鞋-IP/IU類-成品</t>
  </si>
  <si>
    <t>NEW BALANCE-嬰兒鞋-IP/IU類-成品</t>
  </si>
  <si>
    <t>H00298R00</t>
  </si>
  <si>
    <t>29-CRIB-RS</t>
  </si>
  <si>
    <t>NEW BALANCE-CRIB-RS</t>
  </si>
  <si>
    <t>29-嬰兒鞋-RS類-成品</t>
  </si>
  <si>
    <t>NEW BALANCE-嬰兒鞋-RS類-成品</t>
  </si>
  <si>
    <t>NEW BALANCE-CRIB-STOCKFIT SOLE</t>
  </si>
  <si>
    <t>NEW BALANCE-嬰兒鞋-合貼底</t>
  </si>
  <si>
    <t>NEW BALANCE-CRIB-EVA SOLE</t>
  </si>
  <si>
    <t>NEW BALANCE-嬰兒鞋-底 EVA</t>
  </si>
  <si>
    <t>NEW BALANCE-CRIB-IP/IU SOLE</t>
  </si>
  <si>
    <t>NEW BALANCE-嬰兒鞋-底 IP/IU</t>
  </si>
  <si>
    <t>NEW BALANCE-CRIB-PH SOLE</t>
  </si>
  <si>
    <t>NEW BALANCE-嬰兒鞋-底 PH</t>
  </si>
  <si>
    <t>NEW BALANCE-CRIB-PU SOLE</t>
  </si>
  <si>
    <t>NEW BALANCE-嬰兒鞋-底 PU</t>
  </si>
  <si>
    <t>NEW BALANCE-CRIB-RB SOLE</t>
  </si>
  <si>
    <t>NEW BALANCE-嬰兒鞋-橡膠底</t>
  </si>
  <si>
    <t>H00298S07</t>
  </si>
  <si>
    <t>NEW BALANCE-CRIB-TPU SOLE</t>
  </si>
  <si>
    <t>NEW BALANCE-嬰兒鞋-底TPU</t>
  </si>
  <si>
    <t>H00298T00</t>
  </si>
  <si>
    <t>29-CRIB-TPU</t>
  </si>
  <si>
    <t>NEW BALANCE-CRIB-TPU</t>
  </si>
  <si>
    <t>29-嬰兒鞋-TPU類-成品</t>
  </si>
  <si>
    <t>NEW BALANCE-嬰兒鞋-TPU類-成品</t>
  </si>
  <si>
    <t>NEW BALANCE-CRIB-UPPER</t>
  </si>
  <si>
    <t>NEW BALANCE-嬰兒鞋-鞋面</t>
  </si>
  <si>
    <t>NEW BALANCE-CRIB-BOOTIE</t>
  </si>
  <si>
    <t>NEW BALANCE-嬰兒鞋-內靴</t>
  </si>
  <si>
    <t>NEW BALANCE-CRIB-VAMP</t>
  </si>
  <si>
    <t>NEW BALANCE-嬰兒鞋-鞋頭</t>
  </si>
  <si>
    <t>NEW BALANCE-CRIB-TIP/TOECAP</t>
  </si>
  <si>
    <t>NEW BALANCE-嬰兒鞋-前套</t>
  </si>
  <si>
    <t>NEW BALANCE-CRIB-TONGUE</t>
  </si>
  <si>
    <t>NEW BALANCE-嬰兒鞋-鞋舌</t>
  </si>
  <si>
    <t>NEW BALANCE-CRIB-QUARTER</t>
  </si>
  <si>
    <t>NEW BALANCE-嬰兒鞋-腰身</t>
  </si>
  <si>
    <t>NEW BALANCE-CRIB-COLLAR</t>
  </si>
  <si>
    <t>NEW BALANCE-嬰兒鞋-外反口</t>
  </si>
  <si>
    <t>NEW BALANCE-CRIB-HEEL CAP/FOXING</t>
  </si>
  <si>
    <t>NEW BALANCE-嬰兒鞋-後套</t>
  </si>
  <si>
    <t>NEW BALANCE-CRIB-BACK TAB</t>
  </si>
  <si>
    <t>NEW BALANCE-嬰兒鞋-后上片</t>
  </si>
  <si>
    <t>NEW BALANCE-CRIB-Eyelet</t>
  </si>
  <si>
    <t>NEW BALANCE-嬰兒鞋-鞋眼片</t>
  </si>
  <si>
    <t>NEW BALANCE-CRIB-Strip</t>
  </si>
  <si>
    <t>NEW BALANCE-嬰兒鞋-面飾</t>
  </si>
  <si>
    <t>H0029X</t>
  </si>
  <si>
    <t>H0029XE01</t>
  </si>
  <si>
    <t>29-NOGENDER-EVA</t>
  </si>
  <si>
    <t>NEW BALANCE-NOGENDER-EVA-Semi-Finished Products</t>
  </si>
  <si>
    <t>29-不分性別-EVA類-半成品</t>
  </si>
  <si>
    <t>NEW BALANCE-不分性別-EVA類-半成品</t>
  </si>
  <si>
    <t>H0029XE02</t>
  </si>
  <si>
    <t>NEW BALANCE-NOGENDER-EVA-Process</t>
  </si>
  <si>
    <t>29-不分性別-EVA類-加工</t>
  </si>
  <si>
    <t>NEW BALANCE-不分性別-EVA類-加工</t>
  </si>
  <si>
    <t>H0029XE03</t>
  </si>
  <si>
    <t>NEW BALANCE-NOGENDER-EVA-Preparation</t>
  </si>
  <si>
    <t>29-不分性別-EVA類-混練出片</t>
  </si>
  <si>
    <t>NEW BALANCE-不分性別-EVA類-混練出片</t>
  </si>
  <si>
    <t>H0029XE99</t>
  </si>
  <si>
    <t>NEW BALANCE-NOGENDER-EVA-Recycle</t>
  </si>
  <si>
    <t>29-不分性別-EVA類-回收料</t>
  </si>
  <si>
    <t>NEW BALANCE-不分性別-EVA類-回收料</t>
  </si>
  <si>
    <t>NIKE-MAN-COMPONENT</t>
  </si>
  <si>
    <t>NIKE-男鞋-部位配框</t>
  </si>
  <si>
    <t>NIKE-MAN-SOCKLINER-EVA</t>
  </si>
  <si>
    <t>NIKE-男鞋-刀斬EVA鞋墊</t>
  </si>
  <si>
    <t>NIKE-MAN-SOCKLINER-PU</t>
  </si>
  <si>
    <t>NIKE-男鞋-刀斬PU鞋墊</t>
  </si>
  <si>
    <t>NIKE-MAN-REMOVABLE SOCK LINING-EVA</t>
  </si>
  <si>
    <t>NIKE-男鞋-活動式EVA鞋墊</t>
  </si>
  <si>
    <t>NIKE-MAN-REMOVABLE SOCK LINING-PU</t>
  </si>
  <si>
    <t>NIKE-男鞋-活動式PU鞋墊</t>
  </si>
  <si>
    <t>NIKE-MAN-REMOVABLE SOCK LINING-PU Pouring</t>
  </si>
  <si>
    <t>NIKE-男鞋-活動式PU灌注鞋墊</t>
  </si>
  <si>
    <t>NIKE-MAN-SOCKLINER-Others</t>
  </si>
  <si>
    <t>NIKE-男鞋-其他類鞋墊</t>
  </si>
  <si>
    <t>NIKE-MAN-STOCKFIT SOLE</t>
  </si>
  <si>
    <t>NIKE-男鞋-合貼底</t>
  </si>
  <si>
    <t>NIKE-MAN-EVA SOLE</t>
  </si>
  <si>
    <t>NIKE-男鞋-底 EVA</t>
  </si>
  <si>
    <t>NIKE-MAN-IP/IU SOLE</t>
  </si>
  <si>
    <t>NIKE-男鞋-底 IP/IU</t>
  </si>
  <si>
    <t>NIKE-MAN-PH SOLE</t>
  </si>
  <si>
    <t>NIKE-男鞋-底 PH</t>
  </si>
  <si>
    <t>NIKE-MAN-PU SOLE</t>
  </si>
  <si>
    <t>NIKE-男鞋-底 PU</t>
  </si>
  <si>
    <t>NIKE-MAN-RB SOLE</t>
  </si>
  <si>
    <t>NIKE-男鞋-橡膠底</t>
  </si>
  <si>
    <t>H00300S07</t>
  </si>
  <si>
    <t>NIKE-MAN-TPU SOLE</t>
  </si>
  <si>
    <t>NIKE-男鞋-底TPU</t>
  </si>
  <si>
    <t>NIKE-MAN-UPPER</t>
  </si>
  <si>
    <t>NIKE-男鞋-鞋面</t>
  </si>
  <si>
    <t>NIKE-MAN-BOOTIE</t>
  </si>
  <si>
    <t>NIKE-男鞋-內靴</t>
  </si>
  <si>
    <t>NIKE-MAN-VAMP</t>
  </si>
  <si>
    <t>NIKE-男鞋-鞋頭</t>
  </si>
  <si>
    <t>NIKE-MAN-TIP/TOECAP</t>
  </si>
  <si>
    <t>NIKE-男鞋-前套</t>
  </si>
  <si>
    <t>NIKE-MAN-TONGUE</t>
  </si>
  <si>
    <t>NIKE-男鞋-鞋舌</t>
  </si>
  <si>
    <t>NIKE-MAN-QUARTER</t>
  </si>
  <si>
    <t>NIKE-男鞋-腰身</t>
  </si>
  <si>
    <t>NIKE-MAN-COLLAR</t>
  </si>
  <si>
    <t>NIKE-男鞋-外反口</t>
  </si>
  <si>
    <t>NIKE-MAN-HEEL CAP/FOXING</t>
  </si>
  <si>
    <t>NIKE-男鞋-後套</t>
  </si>
  <si>
    <t>NIKE-MAN-BACK TAB</t>
  </si>
  <si>
    <t>NIKE-男鞋-后上片</t>
  </si>
  <si>
    <t>NIKE-MAN-Eyelet</t>
  </si>
  <si>
    <t>NIKE-男鞋-鞋眼片</t>
  </si>
  <si>
    <t>NIKE-MAN-Strip</t>
  </si>
  <si>
    <t>NIKE-男鞋-面飾</t>
  </si>
  <si>
    <t>NIKE-WOMEN-COMPONENT</t>
  </si>
  <si>
    <t>NIKE-女鞋-部位配框</t>
  </si>
  <si>
    <t>NIKE-WOMEN-SOCKLINER-EVA</t>
  </si>
  <si>
    <t>NIKE-女鞋-刀斬EVA鞋墊</t>
  </si>
  <si>
    <t>NIKE-WOMEN-SOCKLINER-PU</t>
  </si>
  <si>
    <t>NIKE-女鞋-刀斬PU鞋墊</t>
  </si>
  <si>
    <t>NIKE-WOMEN-REMOVABLE SOCK LINING-EVA</t>
  </si>
  <si>
    <t>NIKE-女鞋-活動式EVA鞋墊</t>
  </si>
  <si>
    <t>NIKE-WOMEN-REMOVABLE SOCK LINING-PU</t>
  </si>
  <si>
    <t>NIKE-女鞋-活動式PU鞋墊</t>
  </si>
  <si>
    <t>NIKE-WOMEN-REMOVABLE SOCK LINING-PU Pouring</t>
  </si>
  <si>
    <t>NIKE-女鞋-活動式PU灌注鞋墊</t>
  </si>
  <si>
    <t>NIKE-WOMEN-SOCKLINER-Others</t>
  </si>
  <si>
    <t>NIKE-女鞋-其他類鞋墊</t>
  </si>
  <si>
    <t>NIKE-WOMEN-STOCKFIT SOLE</t>
  </si>
  <si>
    <t>NIKE-女鞋-合貼底</t>
  </si>
  <si>
    <t>NIKE-WOMEN-EVA SOLE</t>
  </si>
  <si>
    <t>NIKE-女鞋-底 EVA</t>
  </si>
  <si>
    <t>NIKE-WOMEN-IP/IU SOLE</t>
  </si>
  <si>
    <t>NIKE-女鞋-底 IP/IU</t>
  </si>
  <si>
    <t>NIKE-WOMEN-PH SOLE</t>
  </si>
  <si>
    <t>NIKE-女鞋-底 PH</t>
  </si>
  <si>
    <t>NIKE-WOMEN-PU SOLE</t>
  </si>
  <si>
    <t>NIKE-女鞋-底 PU</t>
  </si>
  <si>
    <t>NIKE-WOMEN-RB SOLE</t>
  </si>
  <si>
    <t>NIKE-女鞋-橡膠底</t>
  </si>
  <si>
    <t>H00301S07</t>
  </si>
  <si>
    <t>NIKE-WOMEN-TPU SOLE</t>
  </si>
  <si>
    <t>NIKE-女鞋-底TPU</t>
  </si>
  <si>
    <t>NIKE-WOMEN-UPPER</t>
  </si>
  <si>
    <t>NIKE-女鞋-鞋面</t>
  </si>
  <si>
    <t>NIKE-WOMEN-BOOTIE</t>
  </si>
  <si>
    <t>NIKE-女鞋-內靴</t>
  </si>
  <si>
    <t>NIKE-WOMEN-VAMP</t>
  </si>
  <si>
    <t>NIKE-女鞋-鞋頭</t>
  </si>
  <si>
    <t>NIKE-WOMEN-TIP/TOECAP</t>
  </si>
  <si>
    <t>NIKE-女鞋-前套</t>
  </si>
  <si>
    <t>NIKE-WOMEN-TONGUE</t>
  </si>
  <si>
    <t>NIKE-女鞋-鞋舌</t>
  </si>
  <si>
    <t>NIKE-WOMEN-QUARTER</t>
  </si>
  <si>
    <t>NIKE-女鞋-腰身</t>
  </si>
  <si>
    <t>NIKE-WOMEN-COLLAR</t>
  </si>
  <si>
    <t>NIKE-女鞋-外反口</t>
  </si>
  <si>
    <t>NIKE-WOMEN-HEEL CAP/FOXING</t>
  </si>
  <si>
    <t>NIKE-女鞋-後套</t>
  </si>
  <si>
    <t>NIKE-WOMEN-BACK TAB</t>
  </si>
  <si>
    <t>NIKE-女鞋-后上片</t>
  </si>
  <si>
    <t>NIKE-WOMEN-Eyelet</t>
  </si>
  <si>
    <t>NIKE-女鞋-鞋眼片</t>
  </si>
  <si>
    <t>NIKE-WOMEN-Strip</t>
  </si>
  <si>
    <t>NIKE-女鞋-面飾</t>
  </si>
  <si>
    <t>NIKE-GRADESCHOOL-COMPONENT</t>
  </si>
  <si>
    <t>NIKE-中童鞋-部位配框</t>
  </si>
  <si>
    <t>NIKE-GRADESCHOOL-SOCKLINER-EVA</t>
  </si>
  <si>
    <t>NIKE-中童鞋-刀斬EVA鞋墊</t>
  </si>
  <si>
    <t>NIKE-GRADESCHOOL-SOCKLINER-PU</t>
  </si>
  <si>
    <t>NIKE-中童鞋-刀斬PU鞋墊</t>
  </si>
  <si>
    <t>NIKE-GRADESCHOOL-REMOVABLE SOCK LINING-EVA</t>
  </si>
  <si>
    <t>NIKE-中童鞋-活動式EVA鞋墊</t>
  </si>
  <si>
    <t>NIKE-GRADESCHOOL-REMOVABLE SOCK LINING-PU</t>
  </si>
  <si>
    <t>NIKE-中童鞋-活動式PU鞋墊</t>
  </si>
  <si>
    <t>NIKE-GRADESCHOOL-REMOVABLE SOCK LINING-PU Pouring</t>
  </si>
  <si>
    <t>NIKE-中童鞋-活動式PU灌注鞋墊</t>
  </si>
  <si>
    <t>NIKE-GRADESCHOOL-SOCKLINER-Others</t>
  </si>
  <si>
    <t>NIKE-中童鞋-其他類鞋墊</t>
  </si>
  <si>
    <t>NIKE-GRADESCHOOL-STOCKFIT SOLE</t>
  </si>
  <si>
    <t>NIKE-中童鞋-合貼底</t>
  </si>
  <si>
    <t>NIKE-GRADESCHOOL-EVA SOLE</t>
  </si>
  <si>
    <t>NIKE-中童鞋-底 EVA</t>
  </si>
  <si>
    <t>NIKE-GRADESCHOOL-IP/IU SOLE</t>
  </si>
  <si>
    <t>NIKE-中童鞋-底 IP/IU</t>
  </si>
  <si>
    <t>NIKE-GRADESCHOOL-PH SOLE</t>
  </si>
  <si>
    <t>NIKE-中童鞋-底 PH</t>
  </si>
  <si>
    <t>NIKE-GRADESCHOOL-PU SOLE</t>
  </si>
  <si>
    <t>NIKE-中童鞋-底 PU</t>
  </si>
  <si>
    <t>NIKE-GRADESCHOOL-RB SOLE</t>
  </si>
  <si>
    <t>NIKE-中童鞋-橡膠底</t>
  </si>
  <si>
    <t>H00305S07</t>
  </si>
  <si>
    <t>NIKE-GRADESCHOOL-TPU SOLE</t>
  </si>
  <si>
    <t>NIKE-中童鞋-底TPU</t>
  </si>
  <si>
    <t>NIKE-GRADESCHOOL-UPPER</t>
  </si>
  <si>
    <t>NIKE-中童鞋-鞋面</t>
  </si>
  <si>
    <t>NIKE-GRADESCHOOL-BOOTIE</t>
  </si>
  <si>
    <t>NIKE-中童鞋-內靴</t>
  </si>
  <si>
    <t>NIKE-GRADESCHOOL-VAMP</t>
  </si>
  <si>
    <t>NIKE-中童鞋-鞋頭</t>
  </si>
  <si>
    <t>NIKE-GRADESCHOOL-TIP/TOECAP</t>
  </si>
  <si>
    <t>NIKE-中童鞋-前套</t>
  </si>
  <si>
    <t>NIKE-GRADESCHOOL-TONGUE</t>
  </si>
  <si>
    <t>NIKE-中童鞋-鞋舌</t>
  </si>
  <si>
    <t>NIKE-GRADESCHOOL-QUARTER</t>
  </si>
  <si>
    <t>NIKE-中童鞋-腰身</t>
  </si>
  <si>
    <t>NIKE-GRADESCHOOL-COLLAR</t>
  </si>
  <si>
    <t>NIKE-中童鞋-外反口</t>
  </si>
  <si>
    <t>NIKE-GRADESCHOOL-HEEL CAP/FOXING</t>
  </si>
  <si>
    <t>NIKE-中童鞋-後套</t>
  </si>
  <si>
    <t>NIKE-GRADESCHOOL-BACK TAB</t>
  </si>
  <si>
    <t>NIKE-中童鞋-后上片</t>
  </si>
  <si>
    <t>NIKE-GRADESCHOOL-Eyelet</t>
  </si>
  <si>
    <t>NIKE-中童鞋-鞋眼片</t>
  </si>
  <si>
    <t>NIKE-GRADESCHOOL-Strip</t>
  </si>
  <si>
    <t>NIKE-中童鞋-面飾</t>
  </si>
  <si>
    <t>NIKE-PRESCHOOL-COMPONENT</t>
  </si>
  <si>
    <t>小童-部位配框</t>
  </si>
  <si>
    <t>NIKE-小童-部位配框</t>
  </si>
  <si>
    <t>NIKE-PRESCHOOL-SOCKLINER-EVA</t>
  </si>
  <si>
    <t>NIKE-小童-刀斬EVA鞋墊</t>
  </si>
  <si>
    <t>NIKE-PRESCHOOL-SOCKLINER-PU</t>
  </si>
  <si>
    <t>NIKE-小童-刀斬PU鞋墊</t>
  </si>
  <si>
    <t>NIKE-PRESCHOOL-REMOVABLE SOCK LINING-EVA</t>
  </si>
  <si>
    <t>NIKE-小童-活動式EVA鞋墊</t>
  </si>
  <si>
    <t>NIKE-PRESCHOOL-REMOVABLE SOCK LINING-PU</t>
  </si>
  <si>
    <t>NIKE-小童-活動式PU鞋墊</t>
  </si>
  <si>
    <t>NIKE-PRESCHOOL-REMOVABLE SOCK LINING-PU Pouring</t>
  </si>
  <si>
    <t>NIKE-小童-活動式PU灌注鞋墊</t>
  </si>
  <si>
    <t>NIKE-PRESCHOOL-SOCKLINER-Others</t>
  </si>
  <si>
    <t>NIKE-小童-其他類鞋墊</t>
  </si>
  <si>
    <t>NIKE-PRESCHOOL-STOCKFIT SOLE</t>
  </si>
  <si>
    <t>小童-合貼底</t>
  </si>
  <si>
    <t>NIKE-小童-合貼底</t>
  </si>
  <si>
    <t>NIKE-PRESCHOOL-EVA SOLE</t>
  </si>
  <si>
    <t>小童-底 EVA</t>
  </si>
  <si>
    <t>NIKE-小童-底 EVA</t>
  </si>
  <si>
    <t>NIKE-PRESCHOOL-IP/IU SOLE</t>
  </si>
  <si>
    <t>小童-底 IP/IU</t>
  </si>
  <si>
    <t>NIKE-小童-底 IP/IU</t>
  </si>
  <si>
    <t>NIKE-PRESCHOOL-PH SOLE</t>
  </si>
  <si>
    <t>小童-底 PH</t>
  </si>
  <si>
    <t>NIKE-小童-底 PH</t>
  </si>
  <si>
    <t>NIKE-PRESCHOOL-PU SOLE</t>
  </si>
  <si>
    <t>小童-底 PU</t>
  </si>
  <si>
    <t>NIKE-小童-底 PU</t>
  </si>
  <si>
    <t>NIKE-PRESCHOOL-RB SOLE</t>
  </si>
  <si>
    <t>小童-橡膠底</t>
  </si>
  <si>
    <t>NIKE-小童-橡膠底</t>
  </si>
  <si>
    <t>H00306S07</t>
  </si>
  <si>
    <t>NIKE-PRESCHOOL-TPU SOLE</t>
  </si>
  <si>
    <t>小童-底TPU</t>
  </si>
  <si>
    <t>NIKE-小童-底TPU</t>
  </si>
  <si>
    <t>NIKE-PRESCHOOL-UPPER</t>
  </si>
  <si>
    <t>小童-鞋面</t>
  </si>
  <si>
    <t>NIKE-小童-鞋面</t>
  </si>
  <si>
    <t>NIKE-PRESCHOOL-BOOTIE</t>
  </si>
  <si>
    <t>小童-內靴</t>
  </si>
  <si>
    <t>NIKE-小童-內靴</t>
  </si>
  <si>
    <t>NIKE-PRESCHOOL-VAMP</t>
  </si>
  <si>
    <t>小童-鞋頭</t>
  </si>
  <si>
    <t>NIKE-小童-鞋頭</t>
  </si>
  <si>
    <t>NIKE-PRESCHOOL-TIP/TOECAP</t>
  </si>
  <si>
    <t>小童-前套</t>
  </si>
  <si>
    <t>NIKE-小童-前套</t>
  </si>
  <si>
    <t>NIKE-PRESCHOOL-TONGUE</t>
  </si>
  <si>
    <t>小童-鞋舌</t>
  </si>
  <si>
    <t>NIKE-小童-鞋舌</t>
  </si>
  <si>
    <t>NIKE-PRESCHOOL-QUARTER</t>
  </si>
  <si>
    <t>小童-腰身</t>
  </si>
  <si>
    <t>NIKE-小童-腰身</t>
  </si>
  <si>
    <t>NIKE-PRESCHOOL-COLLAR</t>
  </si>
  <si>
    <t>小童-外反口</t>
  </si>
  <si>
    <t>NIKE-小童-外反口</t>
  </si>
  <si>
    <t>NIKE-PRESCHOOL-HEEL CAP/FOXING</t>
  </si>
  <si>
    <t>小童-後套</t>
  </si>
  <si>
    <t>NIKE-小童-後套</t>
  </si>
  <si>
    <t>NIKE-PRESCHOOL-BACK TAB</t>
  </si>
  <si>
    <t>小童-后上片</t>
  </si>
  <si>
    <t>NIKE-小童-后上片</t>
  </si>
  <si>
    <t>NIKE-PRESCHOOL-Eyelet</t>
  </si>
  <si>
    <t>小童-鞋眼片</t>
  </si>
  <si>
    <t>NIKE-小童-鞋眼片</t>
  </si>
  <si>
    <t>NIKE-PRESCHOOL-Strip</t>
  </si>
  <si>
    <t>小童-面飾</t>
  </si>
  <si>
    <t>NIKE-小童-面飾</t>
  </si>
  <si>
    <t>TD-COMPONENT</t>
  </si>
  <si>
    <t>NIKE-TODDLER-COMPONENT</t>
  </si>
  <si>
    <t>幼兒-部位配框</t>
  </si>
  <si>
    <t>NIKE-幼兒-部位配框</t>
  </si>
  <si>
    <t>NIKE-TODDLER-SOCKLINER-EVA</t>
  </si>
  <si>
    <t>NIKE-幼兒-刀斬EVA鞋墊</t>
  </si>
  <si>
    <t>NIKE-TODDLER-SOCKLINER-PU</t>
  </si>
  <si>
    <t>NIKE-幼兒-刀斬PU鞋墊</t>
  </si>
  <si>
    <t>NIKE-TODDLER-REMOVABLE SOCK LINING-EVA</t>
  </si>
  <si>
    <t>NIKE-幼兒-活動式EVA鞋墊</t>
  </si>
  <si>
    <t>NIKE-TODDLER-REMOVABLE SOCK LINING-PU</t>
  </si>
  <si>
    <t>NIKE-幼兒-活動式PU鞋墊</t>
  </si>
  <si>
    <t>NIKE-TODDLER-REMOVABLE SOCK LINING-PU Pouring</t>
  </si>
  <si>
    <t>NIKE-幼兒-活動式PU灌注鞋墊</t>
  </si>
  <si>
    <t>NIKE-TODDLER-SOCKLINER-Others</t>
  </si>
  <si>
    <t>NIKE-幼兒-其他類鞋墊</t>
  </si>
  <si>
    <t>TD-STOCKFIT SOLE</t>
  </si>
  <si>
    <t>NIKE-TODDLER-STOCKFIT SOLE</t>
  </si>
  <si>
    <t>幼兒-合貼底</t>
  </si>
  <si>
    <t>NIKE-幼兒-合貼底</t>
  </si>
  <si>
    <t>NIKE-TODDLER-EVA SOLE</t>
  </si>
  <si>
    <t>幼兒-底 EVA</t>
  </si>
  <si>
    <t>NIKE-幼兒-底 EVA</t>
  </si>
  <si>
    <t>NIKE-TODDLER-IP/IU SOLE</t>
  </si>
  <si>
    <t>幼兒-底 IP/IU</t>
  </si>
  <si>
    <t>NIKE-幼兒-底 IP/IU</t>
  </si>
  <si>
    <t>NIKE-TODDLER-PH SOLE</t>
  </si>
  <si>
    <t>幼兒-底 PH</t>
  </si>
  <si>
    <t>NIKE-幼兒-底 PH</t>
  </si>
  <si>
    <t>NIKE-TODDLER-PU SOLE</t>
  </si>
  <si>
    <t>幼兒-底 PU</t>
  </si>
  <si>
    <t>NIKE-幼兒-底 PU</t>
  </si>
  <si>
    <t>NIKE-TODDLER-RB SOLE</t>
  </si>
  <si>
    <t>幼兒-橡膠底</t>
  </si>
  <si>
    <t>NIKE-幼兒-橡膠底</t>
  </si>
  <si>
    <t>H00307S07</t>
  </si>
  <si>
    <t>NIKE-TODDLER-TPU SOLE</t>
  </si>
  <si>
    <t>幼兒-底TPU</t>
  </si>
  <si>
    <t>NIKE-幼兒-底TPU</t>
  </si>
  <si>
    <t>TD-UPPER</t>
  </si>
  <si>
    <t>NIKE-TODDLER-UPPER</t>
  </si>
  <si>
    <t>幼兒-鞋面</t>
  </si>
  <si>
    <t>NIKE-幼兒-鞋面</t>
  </si>
  <si>
    <t>TD-BOOTIE</t>
  </si>
  <si>
    <t>NIKE-TODDLER-BOOTIE</t>
  </si>
  <si>
    <t>幼兒-內靴</t>
  </si>
  <si>
    <t>NIKE-幼兒-內靴</t>
  </si>
  <si>
    <t>TD-VAMP</t>
  </si>
  <si>
    <t>NIKE-TODDLER-VAMP</t>
  </si>
  <si>
    <t>幼兒-鞋頭</t>
  </si>
  <si>
    <t>NIKE-幼兒-鞋頭</t>
  </si>
  <si>
    <t>TD-TIP/TOECAP</t>
  </si>
  <si>
    <t>NIKE-TODDLER-TIP/TOECAP</t>
  </si>
  <si>
    <t>幼兒-前套</t>
  </si>
  <si>
    <t>NIKE-幼兒-前套</t>
  </si>
  <si>
    <t>TD-TONGUE</t>
  </si>
  <si>
    <t>NIKE-TODDLER-TONGUE</t>
  </si>
  <si>
    <t>幼兒-鞋舌</t>
  </si>
  <si>
    <t>NIKE-幼兒-鞋舌</t>
  </si>
  <si>
    <t>TD-QUARTER</t>
  </si>
  <si>
    <t>NIKE-TODDLER-QUARTER</t>
  </si>
  <si>
    <t>幼兒-腰身</t>
  </si>
  <si>
    <t>NIKE-幼兒-腰身</t>
  </si>
  <si>
    <t>TD-COLLAR</t>
  </si>
  <si>
    <t>NIKE-TODDLER-COLLAR</t>
  </si>
  <si>
    <t>幼兒-外反口</t>
  </si>
  <si>
    <t>NIKE-幼兒-外反口</t>
  </si>
  <si>
    <t>TD-HEEL CAP</t>
  </si>
  <si>
    <t>NIKE-TODDLER-HEEL CAP/FOXING</t>
  </si>
  <si>
    <t>幼兒-後套</t>
  </si>
  <si>
    <t>NIKE-幼兒-後套</t>
  </si>
  <si>
    <t>TD-BACKTAB</t>
  </si>
  <si>
    <t>NIKE-TODDLER-BACK TAB</t>
  </si>
  <si>
    <t>幼兒-后上片</t>
  </si>
  <si>
    <t>NIKE-幼兒-后上片</t>
  </si>
  <si>
    <t>TD-Eyelet</t>
  </si>
  <si>
    <t>NIKE-TODDLER-Eyelet</t>
  </si>
  <si>
    <t>幼兒-鞋眼片</t>
  </si>
  <si>
    <t>NIKE-幼兒-鞋眼片</t>
  </si>
  <si>
    <t>TD-Strip</t>
  </si>
  <si>
    <t>NIKE-TODDLER-Strip</t>
  </si>
  <si>
    <t>幼兒-面飾</t>
  </si>
  <si>
    <t>NIKE-幼兒-面飾</t>
  </si>
  <si>
    <t>NIKE-INFANT-COMPONENT</t>
  </si>
  <si>
    <t>嬰兒-部位配框</t>
  </si>
  <si>
    <t>NIKE-嬰兒-部位配框</t>
  </si>
  <si>
    <t>NIKE-INFANT-SOCKLINER-EVA</t>
  </si>
  <si>
    <t>NIKE-嬰兒-刀斬EVA鞋墊</t>
  </si>
  <si>
    <t>NIKE-INFANT-SOCKLINER-PU</t>
  </si>
  <si>
    <t>NIKE-嬰兒-刀斬PU鞋墊</t>
  </si>
  <si>
    <t>NIKE-INFANT-REMOVABLE SOCK LINING-EVA</t>
  </si>
  <si>
    <t>NIKE-嬰兒-活動式EVA鞋墊</t>
  </si>
  <si>
    <t>NIKE-INFANT-REMOVABLE SOCK LINING-PU</t>
  </si>
  <si>
    <t>NIKE-嬰兒-活動式PU鞋墊</t>
  </si>
  <si>
    <t>NIKE-INFANT-REMOVABLE SOCK LINING-PU Pouring</t>
  </si>
  <si>
    <t>NIKE-嬰兒-活動式PU灌注鞋墊</t>
  </si>
  <si>
    <t>NIKE-INFANT-SOCKLINER-Others</t>
  </si>
  <si>
    <t>NIKE-嬰兒-其他類鞋墊</t>
  </si>
  <si>
    <t>NIKE-INFANT-STOCKFIT SOLE</t>
  </si>
  <si>
    <t>嬰兒-合貼底</t>
  </si>
  <si>
    <t>NIKE-嬰兒-合貼底</t>
  </si>
  <si>
    <t>NIKE-INFANT-EVA SOLE</t>
  </si>
  <si>
    <t>嬰兒-底 EVA</t>
  </si>
  <si>
    <t>NIKE-嬰兒-底 EVA</t>
  </si>
  <si>
    <t>NIKE-INFANT-IP/IU SOLE</t>
  </si>
  <si>
    <t>嬰兒-底 IP/IU</t>
  </si>
  <si>
    <t>NIKE-嬰兒-底 IP/IU</t>
  </si>
  <si>
    <t>NIKE-INFANT-PH SOLE</t>
  </si>
  <si>
    <t>嬰兒-底 PH</t>
  </si>
  <si>
    <t>NIKE-嬰兒-底 PH</t>
  </si>
  <si>
    <t>NIKE-INFANT-PU SOLE</t>
  </si>
  <si>
    <t>嬰兒-底 PU</t>
  </si>
  <si>
    <t>NIKE-嬰兒-底 PU</t>
  </si>
  <si>
    <t>NIKE-INFANT-RB SOLE</t>
  </si>
  <si>
    <t>嬰兒-橡膠底</t>
  </si>
  <si>
    <t>NIKE-嬰兒-橡膠底</t>
  </si>
  <si>
    <t>H00308S07</t>
  </si>
  <si>
    <t>NIKE-INFANT-TPU SOLE</t>
  </si>
  <si>
    <t>嬰兒-底TPU</t>
  </si>
  <si>
    <t>NIKE-嬰兒-底TPU</t>
  </si>
  <si>
    <t>NIKE-INFANT-UPPER</t>
  </si>
  <si>
    <t>嬰兒-鞋面</t>
  </si>
  <si>
    <t>NIKE-嬰兒-鞋面</t>
  </si>
  <si>
    <t>NIKE-INFANT-BOOTIE</t>
  </si>
  <si>
    <t>嬰兒-內靴</t>
  </si>
  <si>
    <t>NIKE-嬰兒-內靴</t>
  </si>
  <si>
    <t>NIKE-INFANT-VAMP</t>
  </si>
  <si>
    <t>嬰兒-鞋頭</t>
  </si>
  <si>
    <t>NIKE-嬰兒-鞋頭</t>
  </si>
  <si>
    <t>NIKE-INFANT-TIP/TOECAP</t>
  </si>
  <si>
    <t>嬰兒-前套</t>
  </si>
  <si>
    <t>NIKE-嬰兒-前套</t>
  </si>
  <si>
    <t>NIKE-INFANT-TONGUE</t>
  </si>
  <si>
    <t>嬰兒-鞋舌</t>
  </si>
  <si>
    <t>NIKE-嬰兒-鞋舌</t>
  </si>
  <si>
    <t>NIKE-INFANT-QUARTER</t>
  </si>
  <si>
    <t>嬰兒-腰身</t>
  </si>
  <si>
    <t>NIKE-嬰兒-腰身</t>
  </si>
  <si>
    <t>NIKE-INFANT-COLLAR</t>
  </si>
  <si>
    <t>嬰兒-外反口</t>
  </si>
  <si>
    <t>NIKE-嬰兒-外反口</t>
  </si>
  <si>
    <t>NIKE-INFANT-HEEL CAP/FOXING</t>
  </si>
  <si>
    <t>嬰兒-後套</t>
  </si>
  <si>
    <t>NIKE-嬰兒-後套</t>
  </si>
  <si>
    <t>NIKE-INFANT-BACK TAB</t>
  </si>
  <si>
    <t>嬰兒-后上片</t>
  </si>
  <si>
    <t>NIKE-嬰兒-后上片</t>
  </si>
  <si>
    <t>NIKE-INFANT-Eyelet</t>
  </si>
  <si>
    <t>嬰兒-鞋眼片</t>
  </si>
  <si>
    <t>NIKE-嬰兒-鞋眼片</t>
  </si>
  <si>
    <t>NIKE-INFANT-Strip</t>
  </si>
  <si>
    <t>嬰兒-面飾</t>
  </si>
  <si>
    <t>NIKE-嬰兒-面飾</t>
  </si>
  <si>
    <t>H0030XE01</t>
  </si>
  <si>
    <t>NIKE-NOGENDER-EVA-Semi-Finished Products</t>
  </si>
  <si>
    <t>30-不分性別-EVA類-半成品</t>
  </si>
  <si>
    <t>NIKE-不分性別-EVA類-半成品</t>
  </si>
  <si>
    <t>H0030XE02</t>
  </si>
  <si>
    <t>NIKE-NOGENDER-EVA-Process</t>
  </si>
  <si>
    <t>30-不分性別-EVA類-加工</t>
  </si>
  <si>
    <t>NIKE-不分性別-EVA類-加工</t>
  </si>
  <si>
    <t>OBOZ-MAN-COMPONENT</t>
  </si>
  <si>
    <t>OBOZ-男鞋-部位配框</t>
  </si>
  <si>
    <t>OBOZ-MAN-SOCKLINER-EVA</t>
  </si>
  <si>
    <t>OBOZ-男鞋-刀斬EVA鞋墊</t>
  </si>
  <si>
    <t>OBOZ-MAN-SOCKLINER-PU</t>
  </si>
  <si>
    <t>OBOZ-男鞋-刀斬PU鞋墊</t>
  </si>
  <si>
    <t>OBOZ-MAN-R-SOCKLINER-EVA</t>
  </si>
  <si>
    <t>OBOZ-男鞋-活動式EVA鞋墊</t>
  </si>
  <si>
    <t>OBOZ-MAN-R-SOCKLINER-PU</t>
  </si>
  <si>
    <t>OBOZ-男鞋-活動式PU鞋墊</t>
  </si>
  <si>
    <t>OBOZ-MAN-R-SOCKLINER-Pouring</t>
  </si>
  <si>
    <t>OBOZ-男鞋-活動式PU灌注鞋墊</t>
  </si>
  <si>
    <t>OBOZ-MAN-SOCKLINER-Others</t>
  </si>
  <si>
    <t>OBOZ-男鞋-其他類鞋墊</t>
  </si>
  <si>
    <t>OBOZ-MAN-STOCKFIT SOLE</t>
  </si>
  <si>
    <t>OBOZ-男鞋-合貼底</t>
  </si>
  <si>
    <t>OBOZ-MAN-EVA SOLE</t>
  </si>
  <si>
    <t>OBOZ-男鞋-底 EVA</t>
  </si>
  <si>
    <t>OBOZ-MAN-IP/IU SOLE</t>
  </si>
  <si>
    <t>OBOZ-男鞋-底 IP/IU</t>
  </si>
  <si>
    <t>OBOZ-MAN-PH SOLE</t>
  </si>
  <si>
    <t>OBOZ-男鞋-底 PH</t>
  </si>
  <si>
    <t>OBOZ-MAN-PU SOLE</t>
  </si>
  <si>
    <t>OBOZ-男鞋-底 PU</t>
  </si>
  <si>
    <t>OBOZ-MAN-RB SOLE</t>
  </si>
  <si>
    <t>OBOZ-男鞋-橡膠底</t>
  </si>
  <si>
    <t>H00310S07</t>
  </si>
  <si>
    <t>OBOZ-MAN-TPU SOLE</t>
  </si>
  <si>
    <t>OBOZ-男鞋-底TPU</t>
  </si>
  <si>
    <t>OBOZ-MAN-UPPER</t>
  </si>
  <si>
    <t>OBOZ-男鞋-鞋面</t>
  </si>
  <si>
    <t>OBOZ-MAN-BOOTIE</t>
  </si>
  <si>
    <t>OBOZ-男鞋-內靴</t>
  </si>
  <si>
    <t>OBOZ-MAN-VAMP</t>
  </si>
  <si>
    <t>OBOZ-男鞋-鞋頭</t>
  </si>
  <si>
    <t>OBOZ-MAN-TIP/TOECAP</t>
  </si>
  <si>
    <t>OBOZ-男鞋-前套</t>
  </si>
  <si>
    <t>OBOZ-MAN-TONGUE</t>
  </si>
  <si>
    <t>OBOZ-男鞋-鞋舌</t>
  </si>
  <si>
    <t>OBOZ-MAN-QUARTER</t>
  </si>
  <si>
    <t>OBOZ-男鞋-腰身</t>
  </si>
  <si>
    <t>OBOZ-MAN-COLLAR</t>
  </si>
  <si>
    <t>OBOZ-男鞋-外反口</t>
  </si>
  <si>
    <t>OBOZ-MAN-HEEL CAP/FOXING</t>
  </si>
  <si>
    <t>OBOZ-男鞋-後套</t>
  </si>
  <si>
    <t>OBOZ-MAN-BACK TAB</t>
  </si>
  <si>
    <t>OBOZ-男鞋-后上片</t>
  </si>
  <si>
    <t>OBOZ-MAN-Eyelet</t>
  </si>
  <si>
    <t>OBOZ-男鞋-鞋眼片</t>
  </si>
  <si>
    <t>OBOZ-MAN-Strip</t>
  </si>
  <si>
    <t>OBOZ-男鞋-面飾</t>
  </si>
  <si>
    <t>OBOZ-WOMAN-COMPONENT</t>
  </si>
  <si>
    <t>OBOZ-女鞋-部位配框</t>
  </si>
  <si>
    <t>OBOZ-WOMAN-SOCKLINER-EVA</t>
  </si>
  <si>
    <t>OBOZ-女鞋-刀斬EVA鞋墊</t>
  </si>
  <si>
    <t>OBOZ-WOMAN-SOCKLINER-PU</t>
  </si>
  <si>
    <t>OBOZ-女鞋-刀斬PU鞋墊</t>
  </si>
  <si>
    <t>OBOZ-WOMAN-R-SOCKLINER-EVA</t>
  </si>
  <si>
    <t>OBOZ-女鞋-活動式EVA鞋墊</t>
  </si>
  <si>
    <t>OBOZ-WOMAN-R-SOCKLINER-PU</t>
  </si>
  <si>
    <t>OBOZ-女鞋-活動式PU鞋墊</t>
  </si>
  <si>
    <t>OBOZ-WOMAN-R-SOCKLINER-Pouring</t>
  </si>
  <si>
    <t>OBOZ-女鞋-活動式PU灌注鞋墊</t>
  </si>
  <si>
    <t>OBOZ-WOMAN-SOCKLINER-Others</t>
  </si>
  <si>
    <t>OBOZ-女鞋-其他類鞋墊</t>
  </si>
  <si>
    <t>OBOZ-WOMAN-STOCKFIT SOLE</t>
  </si>
  <si>
    <t>OBOZ-女鞋-合貼底</t>
  </si>
  <si>
    <t>OBOZ-WOMAN-EVA SOLE</t>
  </si>
  <si>
    <t>OBOZ-女鞋-底 EVA</t>
  </si>
  <si>
    <t>OBOZ-WOMAN-IP/IU SOLE</t>
  </si>
  <si>
    <t>OBOZ-女鞋-底 IP/IU</t>
  </si>
  <si>
    <t>OBOZ-WOMAN-PH SOLE</t>
  </si>
  <si>
    <t>OBOZ-女鞋-底 PH</t>
  </si>
  <si>
    <t>OBOZ-WOMAN-PU SOLE</t>
  </si>
  <si>
    <t>OBOZ-女鞋-底 PU</t>
  </si>
  <si>
    <t>OBOZ-WOMAN-RB SOLE</t>
  </si>
  <si>
    <t>OBOZ-女鞋-橡膠底</t>
  </si>
  <si>
    <t>H00311S07</t>
  </si>
  <si>
    <t>OBOZ-WOMAN-TPU SOLE</t>
  </si>
  <si>
    <t>OBOZ-女鞋-底TPU</t>
  </si>
  <si>
    <t>OBOZ-WOMAN-UPPER</t>
  </si>
  <si>
    <t>OBOZ-女鞋-鞋面</t>
  </si>
  <si>
    <t>OBOZ-WOMAN-BOOTIE</t>
  </si>
  <si>
    <t>OBOZ-女鞋-內靴</t>
  </si>
  <si>
    <t>OBOZ-WOMAN-VAMP</t>
  </si>
  <si>
    <t>OBOZ-女鞋-鞋頭</t>
  </si>
  <si>
    <t>OBOZ-WOMAN-TIP/TOECAP</t>
  </si>
  <si>
    <t>OBOZ-女鞋-前套</t>
  </si>
  <si>
    <t>OBOZ-WOMAN-TONGUE</t>
  </si>
  <si>
    <t>OBOZ-女鞋-鞋舌</t>
  </si>
  <si>
    <t>OBOZ-WOMAN-QUARTER</t>
  </si>
  <si>
    <t>OBOZ-女鞋-腰身</t>
  </si>
  <si>
    <t>OBOZ-WOMAN-COLLAR</t>
  </si>
  <si>
    <t>OBOZ-女鞋-外反口</t>
  </si>
  <si>
    <t>OBOZ-WOMAN-HEEL CAP/FOXING</t>
  </si>
  <si>
    <t>OBOZ-女鞋-後套</t>
  </si>
  <si>
    <t>OBOZ-WOMAN-BACK TAB</t>
  </si>
  <si>
    <t>OBOZ-女鞋-后上片</t>
  </si>
  <si>
    <t>OBOZ-WOMAN-Eyelet</t>
  </si>
  <si>
    <t>OBOZ-女鞋-鞋眼片</t>
  </si>
  <si>
    <t>OBOZ-WOMAN-Strip</t>
  </si>
  <si>
    <t>OBOZ-女鞋-面飾</t>
  </si>
  <si>
    <t>H00312C01</t>
  </si>
  <si>
    <t>OBOZ-UNISEX-COMPONENT</t>
  </si>
  <si>
    <t>OBOZ-男女鞋-部位配框</t>
  </si>
  <si>
    <t>H00312L01</t>
  </si>
  <si>
    <t>OBOZ-UNISEX-SOCKLINER-EVA</t>
  </si>
  <si>
    <t>OBOZ-男女鞋-刀斬EVA鞋墊</t>
  </si>
  <si>
    <t>H00312L02</t>
  </si>
  <si>
    <t>OBOZ-UNISEX-SOCKLINER-PU</t>
  </si>
  <si>
    <t>OBOZ-男女鞋-刀斬PU鞋墊</t>
  </si>
  <si>
    <t>H00312L03</t>
  </si>
  <si>
    <t>OBOZ-UNISEX-R-SOCKLINER-EVA</t>
  </si>
  <si>
    <t>OBOZ-男女鞋-活動式EVA鞋墊</t>
  </si>
  <si>
    <t>H00312L04</t>
  </si>
  <si>
    <t>OBOZ-UNISEX-R-SOCKLINER-PU</t>
  </si>
  <si>
    <t>OBOZ-男女鞋-活動式PU鞋墊</t>
  </si>
  <si>
    <t>H00312L05</t>
  </si>
  <si>
    <t>OBOZ-UNISEX-R-SOCKLINER-Pouring</t>
  </si>
  <si>
    <t>OBOZ-男女鞋-活動式PU灌注鞋墊</t>
  </si>
  <si>
    <t>H00312L06</t>
  </si>
  <si>
    <t>OBOZ-UNISEX-SOCKLINER-Others</t>
  </si>
  <si>
    <t>OBOZ-男女鞋-其他類鞋墊</t>
  </si>
  <si>
    <t>H00312S01</t>
  </si>
  <si>
    <t>OBOZ-UNISEX-STOCKFIT SOLE</t>
  </si>
  <si>
    <t>OBOZ-男女鞋-合貼底</t>
  </si>
  <si>
    <t>H00312S02</t>
  </si>
  <si>
    <t>OBOZ-UNISEX-EVA SOLE</t>
  </si>
  <si>
    <t>OBOZ-男女鞋-底 EVA</t>
  </si>
  <si>
    <t>H00312S03</t>
  </si>
  <si>
    <t>OBOZ-UNISEX-IP/IU SOLE</t>
  </si>
  <si>
    <t>OBOZ-男女鞋-底 IP/IU</t>
  </si>
  <si>
    <t>H00312S04</t>
  </si>
  <si>
    <t>OBOZ-UNISEX-PH SOLE</t>
  </si>
  <si>
    <t>OBOZ-男女鞋-底 PH</t>
  </si>
  <si>
    <t>H00312S05</t>
  </si>
  <si>
    <t>OBOZ-UNISEX-PU SOLE</t>
  </si>
  <si>
    <t>OBOZ-男女鞋-底 PU</t>
  </si>
  <si>
    <t>H00312S06</t>
  </si>
  <si>
    <t>OBOZ-UNISEX-RB SOLE</t>
  </si>
  <si>
    <t>OBOZ-男女鞋-橡膠底</t>
  </si>
  <si>
    <t>H00312S07</t>
  </si>
  <si>
    <t>OBOZ-UNISEX-TPU SOLE</t>
  </si>
  <si>
    <t>OBOZ-男女鞋-底TPU</t>
  </si>
  <si>
    <t>H00312U01</t>
  </si>
  <si>
    <t>OBOZ-UNISEX-UPPER</t>
  </si>
  <si>
    <t>OBOZ-男女鞋-鞋面</t>
  </si>
  <si>
    <t>H00312U02</t>
  </si>
  <si>
    <t>OBOZ-UNISEX-BOOTIE</t>
  </si>
  <si>
    <t>OBOZ-男女鞋-內靴</t>
  </si>
  <si>
    <t>H00312U03</t>
  </si>
  <si>
    <t>OBOZ-UNISEX-VAMP</t>
  </si>
  <si>
    <t>OBOZ-男女鞋-鞋頭</t>
  </si>
  <si>
    <t>H00312U04</t>
  </si>
  <si>
    <t>OBOZ-UNISEX-TIP/TOECAP</t>
  </si>
  <si>
    <t>OBOZ-男女鞋-前套</t>
  </si>
  <si>
    <t>H00312U05</t>
  </si>
  <si>
    <t>OBOZ-UNISEX-TONGUE</t>
  </si>
  <si>
    <t>OBOZ-男女鞋-鞋舌</t>
  </si>
  <si>
    <t>H00312U06</t>
  </si>
  <si>
    <t>OBOZ-UNISEX-QUARTER</t>
  </si>
  <si>
    <t>OBOZ-男女鞋-腰身</t>
  </si>
  <si>
    <t>H00312U07</t>
  </si>
  <si>
    <t>OBOZ-UNISEX-COLLAR</t>
  </si>
  <si>
    <t>OBOZ-男女鞋-外反口</t>
  </si>
  <si>
    <t>H00312U08</t>
  </si>
  <si>
    <t>OBOZ-UNISEX-HEEL CAP/FOXING</t>
  </si>
  <si>
    <t>OBOZ-男女鞋-後套</t>
  </si>
  <si>
    <t>H00312U09</t>
  </si>
  <si>
    <t>OBOZ-UNISEX-BACK TAB</t>
  </si>
  <si>
    <t>OBOZ-男女鞋-后上片</t>
  </si>
  <si>
    <t>H00312U10</t>
  </si>
  <si>
    <t>OBOZ-UNISEX-Eyelet</t>
  </si>
  <si>
    <t>OBOZ-男女鞋-鞋眼片</t>
  </si>
  <si>
    <t>H00312U11</t>
  </si>
  <si>
    <t>OBOZ-UNISEX-Strip</t>
  </si>
  <si>
    <t>OBOZ-男女鞋-面飾</t>
  </si>
  <si>
    <t>H0031X</t>
  </si>
  <si>
    <t>H0031XE00</t>
  </si>
  <si>
    <t>31-NOGENDER-EVA</t>
  </si>
  <si>
    <t>OBOZ-NOGENDER-EVA-Finish Product</t>
  </si>
  <si>
    <t>31-不分性別-EVA類-成品</t>
  </si>
  <si>
    <t>OBOZ-不分性別-EVA類-成品</t>
  </si>
  <si>
    <t>H0031XE01</t>
  </si>
  <si>
    <t>OBOZ-NOGENDER-EVA-Semi-Finished Products</t>
  </si>
  <si>
    <t>31-不分性別-EVA類-半成品</t>
  </si>
  <si>
    <t>OBOZ-不分性別-EVA類-半成品</t>
  </si>
  <si>
    <t>H0031XE02</t>
  </si>
  <si>
    <t>OBOZ-NOGENDER-EVA-Process</t>
  </si>
  <si>
    <t>31-不分性別-EVA類-加工</t>
  </si>
  <si>
    <t>OBOZ-不分性別-EVA類-加工</t>
  </si>
  <si>
    <t>H0031XE03</t>
  </si>
  <si>
    <t>OBOZ-NOGENDER-EVA-Preparation</t>
  </si>
  <si>
    <t>31-不分性別-EVA類-混練出片</t>
  </si>
  <si>
    <t>OBOZ-不分性別-EVA類-混練出片</t>
  </si>
  <si>
    <t>H0031XE99</t>
  </si>
  <si>
    <t>OBOZ-NOGENDER-EVA-Recycle</t>
  </si>
  <si>
    <t>31-不分性別-EVA類-回收料</t>
  </si>
  <si>
    <t>OBOZ-不分性別-EVA類-回收料</t>
  </si>
  <si>
    <t>H0031XF00</t>
  </si>
  <si>
    <t>31-NOGENDER-PU</t>
  </si>
  <si>
    <t>OBOZ-NOGENDER-PU-Finish Product</t>
  </si>
  <si>
    <t>31-不分性別-PU類-成品</t>
  </si>
  <si>
    <t>OBOZ-不分性別-PU類-成品</t>
  </si>
  <si>
    <t>H0031XH00</t>
  </si>
  <si>
    <t>31-NOGENDER-PH</t>
  </si>
  <si>
    <t>OBOZ-NOGENDER-PH-Finish Product</t>
  </si>
  <si>
    <t>31-不分性別-PH類-成品</t>
  </si>
  <si>
    <t>OBOZ-不分性別-PH類-成品</t>
  </si>
  <si>
    <t>H0031XL01</t>
  </si>
  <si>
    <t>31-NSOCKLINER-EVA</t>
  </si>
  <si>
    <t>OBOZ-NOGENDER-SOCKLINER-EVA</t>
  </si>
  <si>
    <t>31-不分性別-刀斬EVA鞋墊</t>
  </si>
  <si>
    <t>OBOZ-不分性別-刀斬EVA鞋墊</t>
  </si>
  <si>
    <t>H0031XL02</t>
  </si>
  <si>
    <t>31-NSOCKLINER-PU</t>
  </si>
  <si>
    <t>OBOZ-NOGENDER-SOCKLINER-PU</t>
  </si>
  <si>
    <t>31-不分性別-刀斬PU鞋墊</t>
  </si>
  <si>
    <t>OBOZ-不分性別-刀斬PU鞋墊</t>
  </si>
  <si>
    <t>H0031XL03</t>
  </si>
  <si>
    <t>31-NR-SOCKLINER-EVA</t>
  </si>
  <si>
    <t>OBOZ-NOGENDER-R-SOCKLINER-EVA</t>
  </si>
  <si>
    <t>31-不分性別-活動式EVA鞋墊</t>
  </si>
  <si>
    <t>OBOZ-不分性別-活動式EVA鞋墊</t>
  </si>
  <si>
    <t>H0031XL04</t>
  </si>
  <si>
    <t>31-NR-SOCKLINER-PU</t>
  </si>
  <si>
    <t>OBOZ-NOGENDER-R-SOCKLINER-PU</t>
  </si>
  <si>
    <t>31-不分性別-活動式PU鞋墊</t>
  </si>
  <si>
    <t>OBOZ-不分性別-活動式PU鞋墊</t>
  </si>
  <si>
    <t>H0031XL05</t>
  </si>
  <si>
    <t>31-NR-SOCKLINER-Pour</t>
  </si>
  <si>
    <t>OBOZ-NOGENDER-R-SOCKLINER-Pouring</t>
  </si>
  <si>
    <t>31-不分性別-活動式PU灌注鞋墊</t>
  </si>
  <si>
    <t>OBOZ-不分性別-活動式PU灌注鞋墊</t>
  </si>
  <si>
    <t>H0031XL06</t>
  </si>
  <si>
    <t>31-NSOCKLINER-Others</t>
  </si>
  <si>
    <t>OBOZ-NOGENDER-SOCKLINER-Others</t>
  </si>
  <si>
    <t>31-不分性別-其他類鞋墊</t>
  </si>
  <si>
    <t>OBOZ-不分性別-其他類鞋墊</t>
  </si>
  <si>
    <t>H0031XP00</t>
  </si>
  <si>
    <t>31-NOGENDER-IP/IU</t>
  </si>
  <si>
    <t>OBOZ-NOGENDER-IP/IU-Finish Product</t>
  </si>
  <si>
    <t>31-不分性別-IP/IU類-成品</t>
  </si>
  <si>
    <t>OBOZ-不分性別-IP/IU類-成品</t>
  </si>
  <si>
    <t>H0031XR00</t>
  </si>
  <si>
    <t>31-NOGENDER-RS</t>
  </si>
  <si>
    <t>OBOZ-NOGENDER-RS-Finish Product</t>
  </si>
  <si>
    <t>31-不分性別-RS類-成品</t>
  </si>
  <si>
    <t>OBOZ-不分性別-RS類-成品</t>
  </si>
  <si>
    <t>H0031XT00</t>
  </si>
  <si>
    <t>31-NOGENDER-TPU</t>
  </si>
  <si>
    <t>OBOZ-NOGENDER-TPU-Finish Product</t>
  </si>
  <si>
    <t>31-不分性別-TPU類-成品</t>
  </si>
  <si>
    <t>OBOZ-不分性別-TPU類-成品</t>
  </si>
  <si>
    <t>PONY-MAN-COMPONENT</t>
  </si>
  <si>
    <t>PONY-男鞋-部位配框</t>
  </si>
  <si>
    <t>PONY-MAN-SOCKLINER-EVA</t>
  </si>
  <si>
    <t>PONY-男鞋-刀斬EVA鞋墊</t>
  </si>
  <si>
    <t>PONY-MAN-SOCKLINER-PU</t>
  </si>
  <si>
    <t>PONY-男鞋-刀斬PU鞋墊</t>
  </si>
  <si>
    <t>PONY-MAN-REMOVABLE SOCK LINING-EVA</t>
  </si>
  <si>
    <t>PONY-男鞋-活動式EVA鞋墊</t>
  </si>
  <si>
    <t>PONY-MAN-REMOVABLE SOCK LINING-PU</t>
  </si>
  <si>
    <t>PONY-男鞋-活動式PU鞋墊</t>
  </si>
  <si>
    <t>PONY-MAN-REMOVABLE SOCK LINING-PU Pouring</t>
  </si>
  <si>
    <t>PONY-男鞋-活動式PU灌注鞋墊</t>
  </si>
  <si>
    <t>PONY-MAN-SOCKLINER-Others</t>
  </si>
  <si>
    <t>PONY-男鞋-其他類鞋墊</t>
  </si>
  <si>
    <t>PONY-MAN-STOCKFIT SOLE</t>
  </si>
  <si>
    <t>PONY-男鞋-合貼底</t>
  </si>
  <si>
    <t>PONY-MAN-EVA SOLE</t>
  </si>
  <si>
    <t>PONY-男鞋-底 EVA</t>
  </si>
  <si>
    <t>PONY-MAN-IP/IU SOLE</t>
  </si>
  <si>
    <t>PONY-男鞋-底 IP/IU</t>
  </si>
  <si>
    <t>PONY-MAN-PH SOLE</t>
  </si>
  <si>
    <t>PONY-男鞋-底 PH</t>
  </si>
  <si>
    <t>PONY-MAN-PU SOLE</t>
  </si>
  <si>
    <t>PONY-男鞋-底 PU</t>
  </si>
  <si>
    <t>PONY-MAN-RB SOLE</t>
  </si>
  <si>
    <t>PONY-男鞋-橡膠底</t>
  </si>
  <si>
    <t>H00320S07</t>
  </si>
  <si>
    <t>PONY-MAN-TPU SOLE</t>
  </si>
  <si>
    <t>PONY-男鞋-底TPU</t>
  </si>
  <si>
    <t>PONY-MAN-UPPER</t>
  </si>
  <si>
    <t>PONY-男鞋-鞋面</t>
  </si>
  <si>
    <t>PONY-MAN-BOOTIE</t>
  </si>
  <si>
    <t>PONY-男鞋-內靴</t>
  </si>
  <si>
    <t>PONY-MAN-VAMP</t>
  </si>
  <si>
    <t>PONY-男鞋-鞋頭</t>
  </si>
  <si>
    <t>PONY-MAN-TIP/TOECAP</t>
  </si>
  <si>
    <t>PONY-男鞋-前套</t>
  </si>
  <si>
    <t>PONY-MAN-TONGUE</t>
  </si>
  <si>
    <t>PONY-男鞋-鞋舌</t>
  </si>
  <si>
    <t>PONY-MAN-QUARTER</t>
  </si>
  <si>
    <t>PONY-男鞋-腰身</t>
  </si>
  <si>
    <t>PONY-MAN-COLLAR</t>
  </si>
  <si>
    <t>PONY-男鞋-外反口</t>
  </si>
  <si>
    <t>PONY-MAN-HEEL CAP/FOXING</t>
  </si>
  <si>
    <t>PONY-男鞋-後套</t>
  </si>
  <si>
    <t>PONY-MAN-BACK TAB</t>
  </si>
  <si>
    <t>PONY-男鞋-后上片</t>
  </si>
  <si>
    <t>PONY-MAN-Eyelet</t>
  </si>
  <si>
    <t>PONY-男鞋-鞋眼片</t>
  </si>
  <si>
    <t>PONY-MAN-Strip</t>
  </si>
  <si>
    <t>PONY-男鞋-面飾</t>
  </si>
  <si>
    <t>PONY-WOMAN-COMPONENT</t>
  </si>
  <si>
    <t>PONY-女鞋-部位配框</t>
  </si>
  <si>
    <t>PONY-WOMAN-SOCKLINER-EVA</t>
  </si>
  <si>
    <t>PONY-女鞋-刀斬EVA鞋墊</t>
  </si>
  <si>
    <t>PONY-WOMAN-SOCKLINER-PU</t>
  </si>
  <si>
    <t>PONY-女鞋-刀斬PU鞋墊</t>
  </si>
  <si>
    <t>PONY-WOMAN-REMOVABLE SOCK LINING-EVA</t>
  </si>
  <si>
    <t>PONY-女鞋-活動式EVA鞋墊</t>
  </si>
  <si>
    <t>PONY-WOMAN-REMOVABLE SOCK LINING-PU</t>
  </si>
  <si>
    <t>PONY-女鞋-活動式PU鞋墊</t>
  </si>
  <si>
    <t>PONY-WOMAN-REMOVABLE SOCK LINING-PU Pouring</t>
  </si>
  <si>
    <t>PONY-女鞋-活動式PU灌注鞋墊</t>
  </si>
  <si>
    <t>PONY-WOMAN-SOCKLINER-Others</t>
  </si>
  <si>
    <t>PONY-女鞋-其他類鞋墊</t>
  </si>
  <si>
    <t>PONY-WOMAN-STOCKFIT SOLE</t>
  </si>
  <si>
    <t>PONY-女鞋-合貼底</t>
  </si>
  <si>
    <t>PONY-WOMAN-EVA SOLE</t>
  </si>
  <si>
    <t>PONY-女鞋-底 EVA</t>
  </si>
  <si>
    <t>PONY-WOMAN-IP/IU SOLE</t>
  </si>
  <si>
    <t>PONY-女鞋-底 IP/IU</t>
  </si>
  <si>
    <t>PONY-WOMAN-PH SOLE</t>
  </si>
  <si>
    <t>PONY-女鞋-底 PH</t>
  </si>
  <si>
    <t>PONY-WOMAN-PU SOLE</t>
  </si>
  <si>
    <t>PONY-女鞋-底 PU</t>
  </si>
  <si>
    <t>PONY-WOMAN-RB SOLE</t>
  </si>
  <si>
    <t>PONY-女鞋-橡膠底</t>
  </si>
  <si>
    <t>H00321S07</t>
  </si>
  <si>
    <t>PONY-WOMAN-TPU SOLE</t>
  </si>
  <si>
    <t>PONY-女鞋-底TPU</t>
  </si>
  <si>
    <t>PONY-WOMAN-UPPER</t>
  </si>
  <si>
    <t>PONY-女鞋-鞋面</t>
  </si>
  <si>
    <t>PONY-WOMAN-BOOTIE</t>
  </si>
  <si>
    <t>PONY-女鞋-內靴</t>
  </si>
  <si>
    <t>PONY-WOMAN-VAMP</t>
  </si>
  <si>
    <t>PONY-女鞋-鞋頭</t>
  </si>
  <si>
    <t>PONY-WOMAN-TIP/TOECAP</t>
  </si>
  <si>
    <t>PONY-女鞋-前套</t>
  </si>
  <si>
    <t>PONY-WOMAN-TONGUE</t>
  </si>
  <si>
    <t>PONY-女鞋-鞋舌</t>
  </si>
  <si>
    <t>PONY-WOMAN-QUARTER</t>
  </si>
  <si>
    <t>PONY-女鞋-腰身</t>
  </si>
  <si>
    <t>PONY-WOMAN-COLLAR</t>
  </si>
  <si>
    <t>PONY-女鞋-外反口</t>
  </si>
  <si>
    <t>PONY-WOMAN-HEEL CAP/FOXING</t>
  </si>
  <si>
    <t>PONY-女鞋-後套</t>
  </si>
  <si>
    <t>PONY-WOMAN-BACK TAB</t>
  </si>
  <si>
    <t>PONY-女鞋-后上片</t>
  </si>
  <si>
    <t>PONY-WOMAN-Eyelet</t>
  </si>
  <si>
    <t>PONY-女鞋-鞋眼片</t>
  </si>
  <si>
    <t>PONY-WOMAN-Strip</t>
  </si>
  <si>
    <t>PONY-女鞋-面飾</t>
  </si>
  <si>
    <t>PONY-UNISEX-COMPONENT</t>
  </si>
  <si>
    <t>PONY-男女鞋-部位配框</t>
  </si>
  <si>
    <t>PONY-UNISEX-SOCKLINER-EVA</t>
  </si>
  <si>
    <t>PONY-男女鞋-刀斬EVA鞋墊</t>
  </si>
  <si>
    <t>PONY-UNISEX-SOCKLINER-PU</t>
  </si>
  <si>
    <t>PONY-男女鞋-刀斬PU鞋墊</t>
  </si>
  <si>
    <t>PONY-UNISEX-REMOVABLE SOCK LINING-EVA</t>
  </si>
  <si>
    <t>PONY-男女鞋-活動式EVA鞋墊</t>
  </si>
  <si>
    <t>PONY-UNISEX-REMOVABLE SOCK LINING-PU</t>
  </si>
  <si>
    <t>PONY-男女鞋-活動式PU鞋墊</t>
  </si>
  <si>
    <t>PONY-UNISEX-REMOVABLE SOCK LINING-PU Pouring</t>
  </si>
  <si>
    <t>PONY-男女鞋-活動式PU灌注鞋墊</t>
  </si>
  <si>
    <t>PONY-UNISEX-SOCKLINER-Others</t>
  </si>
  <si>
    <t>PONY-男女鞋-其他類鞋墊</t>
  </si>
  <si>
    <t>PONY-UNISEX-STOCKFIT SOLE</t>
  </si>
  <si>
    <t>PONY-男女鞋-合貼底</t>
  </si>
  <si>
    <t>PONY-UNISEX-EVA SOLE</t>
  </si>
  <si>
    <t>PONY-男女鞋-底 EVA</t>
  </si>
  <si>
    <t>PONY-UNISEX-IP/IU SOLE</t>
  </si>
  <si>
    <t>PONY-男女鞋-底 IP/IU</t>
  </si>
  <si>
    <t>PONY-UNISEX-PH SOLE</t>
  </si>
  <si>
    <t>PONY-男女鞋-底 PH</t>
  </si>
  <si>
    <t>PONY-UNISEX-PU SOLE</t>
  </si>
  <si>
    <t>PONY-男女鞋-底 PU</t>
  </si>
  <si>
    <t>PONY-UNISEX-RB SOLE</t>
  </si>
  <si>
    <t>PONY-男女鞋-橡膠底</t>
  </si>
  <si>
    <t>H00322S07</t>
  </si>
  <si>
    <t>PONY-UNISEX-TPU SOLE</t>
  </si>
  <si>
    <t>PONY-男女鞋-底TPU</t>
  </si>
  <si>
    <t>PONY-UNISEX-UPPER</t>
  </si>
  <si>
    <t>PONY-男女鞋-鞋面</t>
  </si>
  <si>
    <t>PONY-UNISEX-BOOTIE</t>
  </si>
  <si>
    <t>PONY-男女鞋-內靴</t>
  </si>
  <si>
    <t>PONY-UNISEX-VAMP</t>
  </si>
  <si>
    <t>PONY-男女鞋-鞋頭</t>
  </si>
  <si>
    <t>PONY-UNISEX-TIP/TOECAP</t>
  </si>
  <si>
    <t>PONY-男女鞋-前套</t>
  </si>
  <si>
    <t>PONY-UNISEX-TONGUE</t>
  </si>
  <si>
    <t>PONY-男女鞋-鞋舌</t>
  </si>
  <si>
    <t>PONY-UNISEX-QUARTER</t>
  </si>
  <si>
    <t>PONY-男女鞋-腰身</t>
  </si>
  <si>
    <t>PONY-UNISEX-COLLAR</t>
  </si>
  <si>
    <t>PONY-男女鞋-外反口</t>
  </si>
  <si>
    <t>PONY-UNISEX-HEEL CAP/FOXING</t>
  </si>
  <si>
    <t>PONY-男女鞋-後套</t>
  </si>
  <si>
    <t>PONY-UNISEX-BACK TAB</t>
  </si>
  <si>
    <t>PONY-男女鞋-后上片</t>
  </si>
  <si>
    <t>PONY-UNISEX-Eyelet</t>
  </si>
  <si>
    <t>PONY-男女鞋-鞋眼片</t>
  </si>
  <si>
    <t>PONY-UNISEX-Strip</t>
  </si>
  <si>
    <t>PONY-男女鞋-面飾</t>
  </si>
  <si>
    <t>H0032X</t>
  </si>
  <si>
    <t>H0032XE01</t>
  </si>
  <si>
    <t>32-NOGENDER-EVA</t>
  </si>
  <si>
    <t>PONY-NOGENDER-EVA-Semi-Finished Products</t>
  </si>
  <si>
    <t>32-不分性別-EVA類-半成品</t>
  </si>
  <si>
    <t>PONY-不分性別-EVA類-半成品</t>
  </si>
  <si>
    <t>H0032XE02</t>
  </si>
  <si>
    <t>PONY-NOGENDER-EVA-Process</t>
  </si>
  <si>
    <t>32-不分性別-EVA類-加工</t>
  </si>
  <si>
    <t>PONY-不分性別-EVA類-加工</t>
  </si>
  <si>
    <t>H0032XE03</t>
  </si>
  <si>
    <t>PONY-NOGENDER-EVA-Preparation</t>
  </si>
  <si>
    <t>32-不分性別-EVA類-混練出片</t>
  </si>
  <si>
    <t>PONY-不分性別-EVA類-混練出片</t>
  </si>
  <si>
    <t>H0032XE99</t>
  </si>
  <si>
    <t>PONY-NOGENDER-EVA-Recycle</t>
  </si>
  <si>
    <t>32-不分性別-EVA類-回收料</t>
  </si>
  <si>
    <t>PONY-不分性別-EVA類-回收料</t>
  </si>
  <si>
    <t>PUMA-MEN-COMPONENT</t>
  </si>
  <si>
    <t>PUMA-男鞋-部位配框</t>
  </si>
  <si>
    <t>PUMA-MEN-SOCKLINER-EVA</t>
  </si>
  <si>
    <t>PUMA-男鞋-刀斬EVA鞋墊</t>
  </si>
  <si>
    <t>PUMA-MEN-SOCKLINER-PU</t>
  </si>
  <si>
    <t>PUMA-男鞋-刀斬PU鞋墊</t>
  </si>
  <si>
    <t>PUMA-MEN-REMOVABLE SOCK LINING-EVA</t>
  </si>
  <si>
    <t>PUMA-男鞋-活動式EVA鞋墊</t>
  </si>
  <si>
    <t>PUMA-MEN-REMOVABLE SOCK LINING-PU</t>
  </si>
  <si>
    <t>PUMA-男鞋-活動式PU鞋墊</t>
  </si>
  <si>
    <t>PUMA-MEN-REMOVABLE SOCK LINING-PU Pouring</t>
  </si>
  <si>
    <t>PUMA-男鞋-活動式PU灌注鞋墊</t>
  </si>
  <si>
    <t>PUMA-MEN-SOCKLINER-Others</t>
  </si>
  <si>
    <t>PUMA-男鞋-其他類鞋墊</t>
  </si>
  <si>
    <t>PUMA-MEN-STOCKFIT SOLE</t>
  </si>
  <si>
    <t>PUMA-男鞋-合貼底</t>
  </si>
  <si>
    <t>PUMA-MEN-EVA SOLE</t>
  </si>
  <si>
    <t>PUMA-男鞋-底 EVA</t>
  </si>
  <si>
    <t>PUMA-MEN-IP/IU SOLE</t>
  </si>
  <si>
    <t>PUMA-男鞋-底 IP/IU</t>
  </si>
  <si>
    <t>PUMA-MEN-PH SOLE</t>
  </si>
  <si>
    <t>PUMA-男鞋-底 PH</t>
  </si>
  <si>
    <t>PUMA-MEN-PU SOLE</t>
  </si>
  <si>
    <t>PUMA-男鞋-底 PU</t>
  </si>
  <si>
    <t>PUMA-MEN-RB SOLE</t>
  </si>
  <si>
    <t>PUMA-男鞋-橡膠底</t>
  </si>
  <si>
    <t>H00330S07</t>
  </si>
  <si>
    <t>PUMA-MEN-TPU SOLE</t>
  </si>
  <si>
    <t>PUMA-男鞋-底TPU</t>
  </si>
  <si>
    <t>PUMA-MEN-UPPER</t>
  </si>
  <si>
    <t>PUMA-男鞋-鞋面</t>
  </si>
  <si>
    <t>PUMA-MEN-BOOTIE</t>
  </si>
  <si>
    <t>PUMA-男鞋-內靴</t>
  </si>
  <si>
    <t>PUMA-MEN-VAMP</t>
  </si>
  <si>
    <t>PUMA-男鞋-鞋頭</t>
  </si>
  <si>
    <t>PUMA-MEN-TIP/TOECAP</t>
  </si>
  <si>
    <t>PUMA-男鞋-前套</t>
  </si>
  <si>
    <t>PUMA-MEN-TONGUE</t>
  </si>
  <si>
    <t>PUMA-男鞋-鞋舌</t>
  </si>
  <si>
    <t>PUMA-MEN-QUARTER</t>
  </si>
  <si>
    <t>PUMA-男鞋-腰身</t>
  </si>
  <si>
    <t>PUMA-MEN-COLLAR</t>
  </si>
  <si>
    <t>PUMA-男鞋-外反口</t>
  </si>
  <si>
    <t>PUMA-MEN-HEEL CAP/FOXING</t>
  </si>
  <si>
    <t>PUMA-男鞋-後套</t>
  </si>
  <si>
    <t>PUMA-MEN-BACK TAB</t>
  </si>
  <si>
    <t>PUMA-男鞋-后上片</t>
  </si>
  <si>
    <t>PUMA-MEN-Eyelet</t>
  </si>
  <si>
    <t>PUMA-男鞋-鞋眼片</t>
  </si>
  <si>
    <t>PUMA-MEN-Strip</t>
  </si>
  <si>
    <t>PUMA-男鞋-面飾</t>
  </si>
  <si>
    <t>PUMA-WOMEN-COMPONENT</t>
  </si>
  <si>
    <t>PUMA-女鞋-部位配框</t>
  </si>
  <si>
    <t>PUMA-WOMEN-SOCKLINER-EVA</t>
  </si>
  <si>
    <t>PUMA-女鞋-刀斬EVA鞋墊</t>
  </si>
  <si>
    <t>PUMA-WOMEN-SOCKLINER-PU</t>
  </si>
  <si>
    <t>PUMA-女鞋-刀斬PU鞋墊</t>
  </si>
  <si>
    <t>PUMA-WOMEN-REMOVABLE SOCK LINING-EVA</t>
  </si>
  <si>
    <t>PUMA-女鞋-活動式EVA鞋墊</t>
  </si>
  <si>
    <t>PUMA-WOMEN-REMOVABLE SOCK LINING-PU</t>
  </si>
  <si>
    <t>PUMA-女鞋-活動式PU鞋墊</t>
  </si>
  <si>
    <t>PUMA-WOMEN-REMOVABLE SOCK LINING-PU Pouring</t>
  </si>
  <si>
    <t>PUMA-女鞋-活動式PU灌注鞋墊</t>
  </si>
  <si>
    <t>PUMA-WOMEN-SOCKLINER-Others</t>
  </si>
  <si>
    <t>PUMA-女鞋-其他類鞋墊</t>
  </si>
  <si>
    <t>PUMA-WOMEN-STOCKFIT SOLE</t>
  </si>
  <si>
    <t>PUMA-女鞋-合貼底</t>
  </si>
  <si>
    <t>PUMA-WOMEN-EVA SOLE</t>
  </si>
  <si>
    <t>PUMA-女鞋-底 EVA</t>
  </si>
  <si>
    <t>PUMA-WOMEN-IP/IU SOLE</t>
  </si>
  <si>
    <t>PUMA-女鞋-底 IP/IU</t>
  </si>
  <si>
    <t>PUMA-WOMEN-PH SOLE</t>
  </si>
  <si>
    <t>PUMA-女鞋-底 PH</t>
  </si>
  <si>
    <t>PUMA-WOMEN-PU SOLE</t>
  </si>
  <si>
    <t>PUMA-女鞋-底 PU</t>
  </si>
  <si>
    <t>PUMA-WOMEN-RB SOLE</t>
  </si>
  <si>
    <t>PUMA-女鞋-橡膠底</t>
  </si>
  <si>
    <t>H00331S07</t>
  </si>
  <si>
    <t>PUMA-WOMEN-TPU SOLE</t>
  </si>
  <si>
    <t>PUMA-女鞋-底TPU</t>
  </si>
  <si>
    <t>PUMA-WOMEN-UPPER</t>
  </si>
  <si>
    <t>PUMA-女鞋-鞋面</t>
  </si>
  <si>
    <t>PUMA-WOMEN-BOOTIE</t>
  </si>
  <si>
    <t>PUMA-女鞋-內靴</t>
  </si>
  <si>
    <t>PUMA-WOMEN-VAMP</t>
  </si>
  <si>
    <t>PUMA-女鞋-鞋頭</t>
  </si>
  <si>
    <t>PUMA-WOMEN-TIP/TOECAP</t>
  </si>
  <si>
    <t>PUMA-女鞋-前套</t>
  </si>
  <si>
    <t>PUMA-WOMEN-TONGUE</t>
  </si>
  <si>
    <t>PUMA-女鞋-鞋舌</t>
  </si>
  <si>
    <t>PUMA-WOMEN-QUARTER</t>
  </si>
  <si>
    <t>PUMA-女鞋-腰身</t>
  </si>
  <si>
    <t>PUMA-WOMEN-COLLAR</t>
  </si>
  <si>
    <t>PUMA-女鞋-外反口</t>
  </si>
  <si>
    <t>PUMA-WOMEN-HEEL CAP/FOXING</t>
  </si>
  <si>
    <t>PUMA-女鞋-後套</t>
  </si>
  <si>
    <t>PUMA-WOMEN-BACK TAB</t>
  </si>
  <si>
    <t>PUMA-女鞋-后上片</t>
  </si>
  <si>
    <t>PUMA-WOMEN-Eyelet</t>
  </si>
  <si>
    <t>PUMA-女鞋-鞋眼片</t>
  </si>
  <si>
    <t>PUMA-WOMEN-Strip</t>
  </si>
  <si>
    <t>PUMA-女鞋-面飾</t>
  </si>
  <si>
    <t>PUMA-UNISEX-COMPONENT</t>
  </si>
  <si>
    <t>PUMA-男女鞋-部位配框</t>
  </si>
  <si>
    <t>PUMA-UNISEX-SOCKLINER-EVA</t>
  </si>
  <si>
    <t>PUMA-男女鞋-刀斬EVA鞋墊</t>
  </si>
  <si>
    <t>PUMA-UNISEX-SOCKLINER-PU</t>
  </si>
  <si>
    <t>PUMA-男女鞋-刀斬PU鞋墊</t>
  </si>
  <si>
    <t>PUMA-UNISEX-REMOVABLE SOCK LINING-EVA</t>
  </si>
  <si>
    <t>PUMA-男女鞋-活動式EVA鞋墊</t>
  </si>
  <si>
    <t>PUMA-UNISEX-REMOVABLE SOCK LINING-PU</t>
  </si>
  <si>
    <t>PUMA-男女鞋-活動式PU鞋墊</t>
  </si>
  <si>
    <t>PUMA-UNISEX-REMOVABLE SOCK LINING-PU Pouring</t>
  </si>
  <si>
    <t>PUMA-男女鞋-活動式PU灌注鞋墊</t>
  </si>
  <si>
    <t>PUMA-UNISEX-SOCKLINER-Others</t>
  </si>
  <si>
    <t>PUMA-男女鞋-其他類鞋墊</t>
  </si>
  <si>
    <t>PUMA-UNISEX-STOCKFIT SOLE</t>
  </si>
  <si>
    <t>PUMA-男女鞋-合貼底</t>
  </si>
  <si>
    <t>PUMA-UNISEX-EVA SOLE</t>
  </si>
  <si>
    <t>PUMA-男女鞋-底 EVA</t>
  </si>
  <si>
    <t>PUMA-UNISEX-IP/IU SOLE</t>
  </si>
  <si>
    <t>PUMA-男女鞋-底 IP/IU</t>
  </si>
  <si>
    <t>PUMA-UNISEX-PH SOLE</t>
  </si>
  <si>
    <t>PUMA-男女鞋-底 PH</t>
  </si>
  <si>
    <t>PUMA-UNISEX-PU SOLE</t>
  </si>
  <si>
    <t>PUMA-男女鞋-底 PU</t>
  </si>
  <si>
    <t>PUMA-UNISEX-RB SOLE</t>
  </si>
  <si>
    <t>PUMA-男女鞋-橡膠底</t>
  </si>
  <si>
    <t>H00332S07</t>
  </si>
  <si>
    <t>PUMA-UNISEX-TPU SOLE</t>
  </si>
  <si>
    <t>PUMA-男女鞋-底TPU</t>
  </si>
  <si>
    <t>PUMA-UNISEX-UPPER</t>
  </si>
  <si>
    <t>PUMA-男女鞋-鞋面</t>
  </si>
  <si>
    <t>PUMA-UNISEX-BOOTIE</t>
  </si>
  <si>
    <t>PUMA-男女鞋-內靴</t>
  </si>
  <si>
    <t>PUMA-UNISEX-VAMP</t>
  </si>
  <si>
    <t>PUMA-男女鞋-鞋頭</t>
  </si>
  <si>
    <t>PUMA-UNISEX-TIP/TOECAP</t>
  </si>
  <si>
    <t>PUMA-男女鞋-前套</t>
  </si>
  <si>
    <t>PUMA-UNISEX-TONGUE</t>
  </si>
  <si>
    <t>PUMA-男女鞋-鞋舌</t>
  </si>
  <si>
    <t>PUMA-UNISEX-QUARTER</t>
  </si>
  <si>
    <t>PUMA-男女鞋-腰身</t>
  </si>
  <si>
    <t>PUMA-UNISEX-COLLAR</t>
  </si>
  <si>
    <t>PUMA-男女鞋-外反口</t>
  </si>
  <si>
    <t>PUMA-UNISEX-HEEL CAP/FOXING</t>
  </si>
  <si>
    <t>PUMA-男女鞋-後套</t>
  </si>
  <si>
    <t>PUMA-UNISEX-BACK TAB</t>
  </si>
  <si>
    <t>PUMA-男女鞋-后上片</t>
  </si>
  <si>
    <t>PUMA-UNISEX-Eyelet</t>
  </si>
  <si>
    <t>PUMA-男女鞋-鞋眼片</t>
  </si>
  <si>
    <t>PUMA-UNISEX-Strip</t>
  </si>
  <si>
    <t>PUMA-男女鞋-面飾</t>
  </si>
  <si>
    <t>PUMA-JUNIOR-COMPONENT</t>
  </si>
  <si>
    <t>PUMA-青年鞋-部位配框</t>
  </si>
  <si>
    <t>PUMA-JUNIOR-SOCKLINER-EVA</t>
  </si>
  <si>
    <t>PUMA-青年鞋-刀斬EVA鞋墊</t>
  </si>
  <si>
    <t>PUMA-JUNIOR-SOCKLINER-PU</t>
  </si>
  <si>
    <t>PUMA-青年鞋-刀斬PU鞋墊</t>
  </si>
  <si>
    <t>PUMA-JUNIOR-REMOVABLE SOCK LINING-EVA</t>
  </si>
  <si>
    <t>PUMA-青年鞋-活動式EVA鞋墊</t>
  </si>
  <si>
    <t>PUMA-JUNIOR-REMOVABLE SOCK LINING-PU</t>
  </si>
  <si>
    <t>PUMA-青年鞋-活動式PU鞋墊</t>
  </si>
  <si>
    <t>PUMA-JUNIOR-REMOVABLE SOCK LINING-PU Pouring</t>
  </si>
  <si>
    <t>PUMA-青年鞋-活動式PU灌注鞋墊</t>
  </si>
  <si>
    <t>PUMA-JUNIOR-SOCKLINER-Others</t>
  </si>
  <si>
    <t>PUMA-青年鞋-其他類鞋墊</t>
  </si>
  <si>
    <t>PUMA-JUNIOR-STOCKFIT SOLE</t>
  </si>
  <si>
    <t>PUMA-青年鞋-合貼底</t>
  </si>
  <si>
    <t>PUMA-JUNIOR-EVA SOLE</t>
  </si>
  <si>
    <t>PUMA-青年鞋-底 EVA</t>
  </si>
  <si>
    <t>PUMA-JUNIOR-IP/IU SOLE</t>
  </si>
  <si>
    <t>PUMA-青年鞋-底 IP/IU</t>
  </si>
  <si>
    <t>PUMA-JUNIOR-PH SOLE</t>
  </si>
  <si>
    <t>PUMA-青年鞋-底 PH</t>
  </si>
  <si>
    <t>PUMA-JUNIOR-PU SOLE</t>
  </si>
  <si>
    <t>PUMA-青年鞋-底 PU</t>
  </si>
  <si>
    <t>PUMA-JUNIOR-RB SOLE</t>
  </si>
  <si>
    <t>PUMA-青年鞋-橡膠底</t>
  </si>
  <si>
    <t>H00333S07</t>
  </si>
  <si>
    <t>PUMA-JUNIOR-TPU SOLE</t>
  </si>
  <si>
    <t>PUMA-青年鞋-底TPU</t>
  </si>
  <si>
    <t>PUMA-JUNIOR-UPPER</t>
  </si>
  <si>
    <t>PUMA-青年鞋-鞋面</t>
  </si>
  <si>
    <t>PUMA-JUNIOR-BOOTIE</t>
  </si>
  <si>
    <t>PUMA-青年鞋-內靴</t>
  </si>
  <si>
    <t>PUMA-JUNIOR-VAMP</t>
  </si>
  <si>
    <t>PUMA-青年鞋-鞋頭</t>
  </si>
  <si>
    <t>PUMA-JUNIOR-TIP/TOECAP</t>
  </si>
  <si>
    <t>PUMA-青年鞋-前套</t>
  </si>
  <si>
    <t>PUMA-JUNIOR-TONGUE</t>
  </si>
  <si>
    <t>PUMA-青年鞋-鞋舌</t>
  </si>
  <si>
    <t>PUMA-JUNIOR-QUARTER</t>
  </si>
  <si>
    <t>PUMA-青年鞋-腰身</t>
  </si>
  <si>
    <t>PUMA-JUNIOR-COLLAR</t>
  </si>
  <si>
    <t>PUMA-青年鞋-外反口</t>
  </si>
  <si>
    <t>PUMA-JUNIOR-HEEL CAP/FOXING</t>
  </si>
  <si>
    <t>PUMA-青年鞋-後套</t>
  </si>
  <si>
    <t>PUMA-JUNIOR-BACK TAB</t>
  </si>
  <si>
    <t>PUMA-青年鞋-后上片</t>
  </si>
  <si>
    <t>PUMA-JUNIOR-Eyelet</t>
  </si>
  <si>
    <t>PUMA-青年鞋-鞋眼片</t>
  </si>
  <si>
    <t>PUMA-JUNIOR-Strip</t>
  </si>
  <si>
    <t>PUMA-青年鞋-面飾</t>
  </si>
  <si>
    <t>PUMA-PRESCHOOL-COMPONENT</t>
  </si>
  <si>
    <t>PUMA-小童鞋-部位配框</t>
  </si>
  <si>
    <t>PUMA-PRESCHOOL-SOCKLINER-EVA</t>
  </si>
  <si>
    <t>PUMA-小童鞋-刀斬EVA鞋墊</t>
  </si>
  <si>
    <t>PUMA-PRESCHOOL-SOCKLINER-PU</t>
  </si>
  <si>
    <t>PUMA-小童鞋-刀斬PU鞋墊</t>
  </si>
  <si>
    <t>PUMA-PRESCHOOL-REMOVABLE SOCK LINING-EVA</t>
  </si>
  <si>
    <t>PUMA-小童鞋-活動式EVA鞋墊</t>
  </si>
  <si>
    <t>PUMA-PRESCHOOL-REMOVABLE SOCK LINING-PU</t>
  </si>
  <si>
    <t>PUMA-小童鞋-活動式PU鞋墊</t>
  </si>
  <si>
    <t>PUMA-PRESCHOOL-REMOVABLE SOCK LINING-PU Pouring</t>
  </si>
  <si>
    <t>PUMA-小童鞋-活動式PU灌注鞋墊</t>
  </si>
  <si>
    <t>PUMA-PRESCHOOL-SOCKLINER-Others</t>
  </si>
  <si>
    <t>PUMA-小童鞋-其他類鞋墊</t>
  </si>
  <si>
    <t>PUMA-PRESCHOOL-STOCKFIT SOLE</t>
  </si>
  <si>
    <t>PUMA-小童鞋-合貼底</t>
  </si>
  <si>
    <t>PUMA-PRESCHOOL-EVA SOLE</t>
  </si>
  <si>
    <t>PUMA-小童鞋-底 EVA</t>
  </si>
  <si>
    <t>PUMA-PRESCHOOL-IP/IU SOLE</t>
  </si>
  <si>
    <t>PUMA-小童鞋-底 IP/IU</t>
  </si>
  <si>
    <t>PUMA-PRESCHOOL-PH SOLE</t>
  </si>
  <si>
    <t>PUMA-小童鞋-底 PH</t>
  </si>
  <si>
    <t>PUMA-PRESCHOOL-PU SOLE</t>
  </si>
  <si>
    <t>PUMA-小童鞋-底 PU</t>
  </si>
  <si>
    <t>PUMA-PRESCHOOL-RB SOLE</t>
  </si>
  <si>
    <t>PUMA-小童鞋-橡膠底</t>
  </si>
  <si>
    <t>H00336S07</t>
  </si>
  <si>
    <t>PUMA-PRESCHOOL-TPU SOLE</t>
  </si>
  <si>
    <t>PUMA-小童鞋-底TPU</t>
  </si>
  <si>
    <t>PUMA-PRESCHOOL-UPPER</t>
  </si>
  <si>
    <t>PUMA-小童鞋-鞋面</t>
  </si>
  <si>
    <t>PUMA-PRESCHOOL-BOOTIE</t>
  </si>
  <si>
    <t>PUMA-小童鞋-內靴</t>
  </si>
  <si>
    <t>PUMA-PRESCHOOL-VAMP</t>
  </si>
  <si>
    <t>PUMA-小童鞋-鞋頭</t>
  </si>
  <si>
    <t>PUMA-PRESCHOOL-TIP/TOECAP</t>
  </si>
  <si>
    <t>PUMA-小童鞋-前套</t>
  </si>
  <si>
    <t>PUMA-PRESCHOOL-TONGUE</t>
  </si>
  <si>
    <t>PUMA-小童鞋-鞋舌</t>
  </si>
  <si>
    <t>PUMA-PRESCHOOL-QUARTER</t>
  </si>
  <si>
    <t>PUMA-小童鞋-腰身</t>
  </si>
  <si>
    <t>PUMA-PRESCHOOL-COLLAR</t>
  </si>
  <si>
    <t>PUMA-小童鞋-外反口</t>
  </si>
  <si>
    <t>PUMA-PRESCHOOL-HEEL CAP/FOXING</t>
  </si>
  <si>
    <t>PUMA-小童鞋-後套</t>
  </si>
  <si>
    <t>PUMA-PRESCHOOL-BACK TAB</t>
  </si>
  <si>
    <t>PUMA-小童鞋-后上片</t>
  </si>
  <si>
    <t>PUMA-PRESCHOOL-Eyelet</t>
  </si>
  <si>
    <t>PUMA-小童鞋-鞋眼片</t>
  </si>
  <si>
    <t>PUMA-PRESCHOOL-Strip</t>
  </si>
  <si>
    <t>PUMA-小童鞋-面飾</t>
  </si>
  <si>
    <t>PUMA-INFANT-COMPONENT</t>
  </si>
  <si>
    <t>PUMA-幼兒鞋-部位配框</t>
  </si>
  <si>
    <t>PUMA-INFANT-SOCKLINER-EVA</t>
  </si>
  <si>
    <t>PUMA-幼兒鞋-刀斬EVA鞋墊</t>
  </si>
  <si>
    <t>PUMA-INFANT-SOCKLINER-PU</t>
  </si>
  <si>
    <t>PUMA-幼兒鞋-刀斬PU鞋墊</t>
  </si>
  <si>
    <t>PUMA-INFANT-REMOVABLE SOCK LINING-EVA</t>
  </si>
  <si>
    <t>PUMA-幼兒鞋-活動式EVA鞋墊</t>
  </si>
  <si>
    <t>PUMA-INFANT-REMOVABLE SOCK LINING-PU</t>
  </si>
  <si>
    <t>PUMA-幼兒鞋-活動式PU鞋墊</t>
  </si>
  <si>
    <t>PUMA-INFANT-REMOVABLE SOCK LINING-PU Pouring</t>
  </si>
  <si>
    <t>PUMA-幼兒鞋-活動式PU灌注鞋墊</t>
  </si>
  <si>
    <t>PUMA-INFANT-SOCKLINER-Others</t>
  </si>
  <si>
    <t>PUMA-幼兒鞋-其他類鞋墊</t>
  </si>
  <si>
    <t>PUMA-INFANT-STOCKFIT SOLE</t>
  </si>
  <si>
    <t>PUMA-幼兒鞋-合貼底</t>
  </si>
  <si>
    <t>PUMA-INFANT-EVA SOLE</t>
  </si>
  <si>
    <t>PUMA-幼兒鞋-底 EVA</t>
  </si>
  <si>
    <t>PUMA-INFANT-IP/IU SOLE</t>
  </si>
  <si>
    <t>PUMA-幼兒鞋-底 IP/IU</t>
  </si>
  <si>
    <t>PUMA-INFANT-PH SOLE</t>
  </si>
  <si>
    <t>PUMA-幼兒鞋-底 PH</t>
  </si>
  <si>
    <t>PUMA-INFANT-PU SOLE</t>
  </si>
  <si>
    <t>PUMA-幼兒鞋-底 PU</t>
  </si>
  <si>
    <t>PUMA-INFANT-RB SOLE</t>
  </si>
  <si>
    <t>PUMA-幼兒鞋-橡膠底</t>
  </si>
  <si>
    <t>H00337S07</t>
  </si>
  <si>
    <t>PUMA-INFANT-TPU SOLE</t>
  </si>
  <si>
    <t>PUMA-幼兒鞋-底TPU</t>
  </si>
  <si>
    <t>PUMA-INFANT-UPPER</t>
  </si>
  <si>
    <t>PUMA-幼兒鞋-鞋面</t>
  </si>
  <si>
    <t>PUMA-INFANT-BOOTIE</t>
  </si>
  <si>
    <t>PUMA-幼兒鞋-內靴</t>
  </si>
  <si>
    <t>PUMA-INFANT-VAMP</t>
  </si>
  <si>
    <t>PUMA-幼兒鞋-鞋頭</t>
  </si>
  <si>
    <t>PUMA-INFANT-TIP/TOECAP</t>
  </si>
  <si>
    <t>PUMA-幼兒鞋-前套</t>
  </si>
  <si>
    <t>PUMA-INFANT-TONGUE</t>
  </si>
  <si>
    <t>PUMA-幼兒鞋-鞋舌</t>
  </si>
  <si>
    <t>PUMA-INFANT-QUARTER</t>
  </si>
  <si>
    <t>PUMA-幼兒鞋-腰身</t>
  </si>
  <si>
    <t>PUMA-INFANT-COLLAR</t>
  </si>
  <si>
    <t>PUMA-幼兒鞋-外反口</t>
  </si>
  <si>
    <t>PUMA-INFANT-HEEL CAP/FOXING</t>
  </si>
  <si>
    <t>PUMA-幼兒鞋-後套</t>
  </si>
  <si>
    <t>PUMA-INFANT-BACK TAB</t>
  </si>
  <si>
    <t>PUMA-幼兒鞋-后上片</t>
  </si>
  <si>
    <t>PUMA-INFANT-Eyelet</t>
  </si>
  <si>
    <t>PUMA-幼兒鞋-鞋眼片</t>
  </si>
  <si>
    <t>PUMA-INFANT-Strip</t>
  </si>
  <si>
    <t>PUMA-幼兒鞋-面飾</t>
  </si>
  <si>
    <t>H0033XE01</t>
  </si>
  <si>
    <t>33-NOGENDER-EVA</t>
  </si>
  <si>
    <t>PUMA-NOGENDER-EVA-Semi-Finished Products</t>
  </si>
  <si>
    <t>33-不分性別-EVA/硬質類-半成品</t>
  </si>
  <si>
    <t>PUMA-不分性別-EVA類-半成品</t>
  </si>
  <si>
    <t>H0033XE02</t>
  </si>
  <si>
    <t>PUMA-NOGENDER-EVA-Process</t>
  </si>
  <si>
    <t>33-不分性別-EVA/硬質類-加工</t>
  </si>
  <si>
    <t>PUMA-不分性別-EVA類-加工</t>
  </si>
  <si>
    <t>H0033XE03</t>
  </si>
  <si>
    <t>PUMA-NOGENDER-EVA-Preparation</t>
  </si>
  <si>
    <t>33-不分性別-EVA/硬質類-出片</t>
  </si>
  <si>
    <t>PUMA-不分性別-EVA/硬質類/耐磨龍-出片</t>
  </si>
  <si>
    <t>H0033XE99</t>
  </si>
  <si>
    <t>PUMA-NOGENDER-EVA-Recycle</t>
  </si>
  <si>
    <t>33-不分性別-EVA/硬質類-回收料</t>
  </si>
  <si>
    <t>PUMA-不分性別-EVA/硬質類/耐磨龍-回收料</t>
  </si>
  <si>
    <t>H0033XR03</t>
  </si>
  <si>
    <t>33-NOGENDER-RS</t>
  </si>
  <si>
    <t>PUMA-NOGENDER-RS-Preparation</t>
  </si>
  <si>
    <t>33-不分性別-RS類-混練出片</t>
  </si>
  <si>
    <t>PUMA-不分性別-RS類-混練出片</t>
  </si>
  <si>
    <t>REEBOK-MEN-COMPONENT</t>
  </si>
  <si>
    <t>REEBOK-男鞋-部位配框</t>
  </si>
  <si>
    <t>H00340E00</t>
  </si>
  <si>
    <t>34-MEN-EVA</t>
  </si>
  <si>
    <t>REEBOK-MEN-EVA-Finish Product</t>
  </si>
  <si>
    <t>34-男鞋-EVA類-成品</t>
  </si>
  <si>
    <t>REEBOK-男鞋-EVA類-成品</t>
  </si>
  <si>
    <t>H00340F00</t>
  </si>
  <si>
    <t>34-MEN-PU</t>
  </si>
  <si>
    <t>REEBOK-MEN-PU-Finish Product</t>
  </si>
  <si>
    <t>34-男鞋-PU類-成品</t>
  </si>
  <si>
    <t>REEBOK-男鞋-PU類-成品</t>
  </si>
  <si>
    <t>H00340H00</t>
  </si>
  <si>
    <t>34-MEN-PH</t>
  </si>
  <si>
    <t>REEBOK-MEN-PH-Finish Product</t>
  </si>
  <si>
    <t>34-男鞋-PH類-成品</t>
  </si>
  <si>
    <t>REEBOK-男鞋-Phylon類-成品</t>
  </si>
  <si>
    <t>H00340H01</t>
  </si>
  <si>
    <t>REEBOK-MEN-PH-Semi-Finished Products</t>
  </si>
  <si>
    <t>34-男鞋-PH類-半成品</t>
  </si>
  <si>
    <t>REEBOK-男鞋-Phylon類-半成品</t>
  </si>
  <si>
    <t>H00340H02</t>
  </si>
  <si>
    <t>REEBOK-MEN-PH-Process</t>
  </si>
  <si>
    <t>34-男鞋-PH類-加工</t>
  </si>
  <si>
    <t>REEBOK-男鞋-Phylon類-加工</t>
  </si>
  <si>
    <t>REEBOK-MEN-SOCKLINER-EVA</t>
  </si>
  <si>
    <t>REEBOK-男鞋-刀斬EVA鞋墊</t>
  </si>
  <si>
    <t>REEBOK-MEN-SOCKLINER-PU</t>
  </si>
  <si>
    <t>REEBOK-男鞋-刀斬PU鞋墊</t>
  </si>
  <si>
    <t>REEBOK-MEN-REMOVABLESOCKLINING-EVA</t>
  </si>
  <si>
    <t>REEBOK-男鞋-活動式EVA鞋墊</t>
  </si>
  <si>
    <t>REEBOK-MEN-REMOVABLESOCKLINING-PU</t>
  </si>
  <si>
    <t>REEBOK-男鞋-活動式PU鞋墊</t>
  </si>
  <si>
    <t>REEBOK-MEN-REMOVABLESOCKLINING-PUPouring</t>
  </si>
  <si>
    <t>REEBOK-男鞋-活動式PU灌注鞋墊</t>
  </si>
  <si>
    <t>REEBOK-MEN-SOCKLINER-Others</t>
  </si>
  <si>
    <t>REEBOK-男鞋-其他類鞋墊</t>
  </si>
  <si>
    <t>H00340P00</t>
  </si>
  <si>
    <t>34-MEN-IP/IU</t>
  </si>
  <si>
    <t>REEBOK-MEN-IP/IU-Finish Product</t>
  </si>
  <si>
    <t>34-男鞋-IP/IU類-成品</t>
  </si>
  <si>
    <t>REEBOK-男鞋-IP/IU類-成品</t>
  </si>
  <si>
    <t>H00340R00</t>
  </si>
  <si>
    <t>34-MEN-RS</t>
  </si>
  <si>
    <t>REEBOK-MEN-RS-Finish Product</t>
  </si>
  <si>
    <t>34-男鞋-橡膠類-成品</t>
  </si>
  <si>
    <t>REEBOK-男鞋-橡膠類-成品</t>
  </si>
  <si>
    <t>H00340R02</t>
  </si>
  <si>
    <t>REEBOK-MEN-RS-Process</t>
  </si>
  <si>
    <t>34-男鞋-橡膠類-加工</t>
  </si>
  <si>
    <t>REEBOK-男鞋-橡膠類-加工</t>
  </si>
  <si>
    <t>REEBOK-MEN-STOCKFIT SOLE</t>
  </si>
  <si>
    <t>REEBOK-男鞋-合貼底</t>
  </si>
  <si>
    <t>REEBOK-MEN-EVA SOLE</t>
  </si>
  <si>
    <t>REEBOK-男鞋-底EVA</t>
  </si>
  <si>
    <t>REEBOK-MEN-IP/IU SOLE</t>
  </si>
  <si>
    <t>REEBOK-男鞋-底IP/IU</t>
  </si>
  <si>
    <t>REEBOK-MEN-PH SOLE</t>
  </si>
  <si>
    <t>REEBOK-男鞋-底PH</t>
  </si>
  <si>
    <t>REEBOK-MEN-PU SOLE</t>
  </si>
  <si>
    <t>REEBOK-男鞋-底PU</t>
  </si>
  <si>
    <t>REEBOK-MEN-RB SOLE</t>
  </si>
  <si>
    <t>REEBOK-男鞋-橡膠底</t>
  </si>
  <si>
    <t>H00340S07</t>
  </si>
  <si>
    <t>REEBOK-MEN-TPU SOLE</t>
  </si>
  <si>
    <t>REEBOK-男鞋-底TPU</t>
  </si>
  <si>
    <t>H00340T00</t>
  </si>
  <si>
    <t>34-MEN-TPU</t>
  </si>
  <si>
    <t>REEBOK-MEN-TPU-Finish Product</t>
  </si>
  <si>
    <t>34-男鞋-TPU發泡類-成品</t>
  </si>
  <si>
    <t>REEBOK-男鞋-TPU發泡類-成品</t>
  </si>
  <si>
    <t>REEBOK-MEN-UPPER</t>
  </si>
  <si>
    <t>REEBOK-男鞋-鞋面</t>
  </si>
  <si>
    <t>REEBOK-MEN-BOOTIE</t>
  </si>
  <si>
    <t>REEBOK-男鞋-內靴</t>
  </si>
  <si>
    <t>REEBOK-MEN-VAMP</t>
  </si>
  <si>
    <t>REEBOK-男鞋-鞋頭</t>
  </si>
  <si>
    <t>REEBOK-MEN-TIP/TOECAP</t>
  </si>
  <si>
    <t>REEBOK-男鞋-前套</t>
  </si>
  <si>
    <t>REEBOK-MEN-TONGUE</t>
  </si>
  <si>
    <t>REEBOK-男鞋-鞋舌</t>
  </si>
  <si>
    <t>REEBOK-MEN-QUARTER</t>
  </si>
  <si>
    <t>REEBOK-男鞋-腰身</t>
  </si>
  <si>
    <t>REEBOK-MEN-COLLAR</t>
  </si>
  <si>
    <t>REEBOK-男鞋-外反口</t>
  </si>
  <si>
    <t>REEBOK-MEN-HEELCAP/FOXING</t>
  </si>
  <si>
    <t>REEBOK-男鞋-後套</t>
  </si>
  <si>
    <t>REEBOK-MEN-BACKTAB</t>
  </si>
  <si>
    <t>REEBOK-男鞋-后上片</t>
  </si>
  <si>
    <t>REEBOK-MEN-Eyelet</t>
  </si>
  <si>
    <t>REEBOK-男鞋-鞋眼片</t>
  </si>
  <si>
    <t>REEBOK-MEN-Strip</t>
  </si>
  <si>
    <t>REEBOK-男鞋-面飾</t>
  </si>
  <si>
    <t>REEBOK-WOMEN-COMPONENT</t>
  </si>
  <si>
    <t>REEBOK-女鞋-部位配框</t>
  </si>
  <si>
    <t>H00341E00</t>
  </si>
  <si>
    <t>34-WOMEN-EVA</t>
  </si>
  <si>
    <t>REEBOK-WOMEN-EVA-Finish Product</t>
  </si>
  <si>
    <t>34-女鞋-EVA類-成品</t>
  </si>
  <si>
    <t>REEBOK-女鞋-EVA類-成品</t>
  </si>
  <si>
    <t>H00341F00</t>
  </si>
  <si>
    <t>34-WOMEN-PU</t>
  </si>
  <si>
    <t>REEBOK-WOMEN-PU-Finish Product</t>
  </si>
  <si>
    <t>34-女鞋-PU類-成品</t>
  </si>
  <si>
    <t>REEBOK-女鞋-PU類-成品</t>
  </si>
  <si>
    <t>H00341H00</t>
  </si>
  <si>
    <t>34-WOMEN-PH</t>
  </si>
  <si>
    <t>REEBOK-WOMEN-PH-Finish Product</t>
  </si>
  <si>
    <t>34-女鞋-PH類-成品</t>
  </si>
  <si>
    <t>REEBOK-女鞋-Phylon類-成品</t>
  </si>
  <si>
    <t>H00341H01</t>
  </si>
  <si>
    <t>REEBOK-WOMEN-PH-Semi-Finished Products</t>
  </si>
  <si>
    <t>34-女鞋-PH類-半成品</t>
  </si>
  <si>
    <t>REEBOK-女鞋-Phylon類-半成品</t>
  </si>
  <si>
    <t>H00341H02</t>
  </si>
  <si>
    <t>REEBOK-WOMEN-PH-Process</t>
  </si>
  <si>
    <t>34-女鞋-PH類-加工</t>
  </si>
  <si>
    <t>REEBOK-女鞋-Phylon類-加工</t>
  </si>
  <si>
    <t>REEBOK-WOMEN-SOCKLINER-EVA</t>
  </si>
  <si>
    <t>REEBOK-女鞋-刀斬EVA鞋墊</t>
  </si>
  <si>
    <t>REEBOK-WOMEN-SOCKLINER-PU</t>
  </si>
  <si>
    <t>REEBOK-女鞋-刀斬PU鞋墊</t>
  </si>
  <si>
    <t>REEBOK-WOMEN-REMOVABLESOCKLINING-EVA</t>
  </si>
  <si>
    <t>REEBOK-女鞋-活動式EVA鞋墊</t>
  </si>
  <si>
    <t>REEBOK-WOMEN-REMOVABLESOCKLINING-PU</t>
  </si>
  <si>
    <t>REEBOK-女鞋-活動式PU鞋墊</t>
  </si>
  <si>
    <t>REEBOK-WOMEN-REMOVABLESOCKLINING-PUPouring</t>
  </si>
  <si>
    <t>REEBOK-女鞋-活動式PU灌注鞋墊</t>
  </si>
  <si>
    <t>REEBOK-WOMEN-SOCKLINER-Others</t>
  </si>
  <si>
    <t>REEBOK-女鞋-其他類鞋墊</t>
  </si>
  <si>
    <t>H00341P00</t>
  </si>
  <si>
    <t>34-WOMEN-IP/IU</t>
  </si>
  <si>
    <t>REEBOK-WOMEN-IP/IU-Finish Product</t>
  </si>
  <si>
    <t>34-女鞋-IP/IU類-成品</t>
  </si>
  <si>
    <t>REEBOK-女鞋-IP/IU類-成品</t>
  </si>
  <si>
    <t>H00341R00</t>
  </si>
  <si>
    <t>34-WOMEN-RS</t>
  </si>
  <si>
    <t>REEBOK-WOMEN-RS-Finish Product</t>
  </si>
  <si>
    <t>34-女鞋-橡膠類-成品</t>
  </si>
  <si>
    <t>REEBOK-女鞋-橡膠類-成品</t>
  </si>
  <si>
    <t>H00341R02</t>
  </si>
  <si>
    <t>REEBOK-WOMEN-RS-Process</t>
  </si>
  <si>
    <t>34-女鞋-橡膠類-加工</t>
  </si>
  <si>
    <t>REEBOK-女鞋-橡膠類-加工</t>
  </si>
  <si>
    <t>REEBOK-WOMEN-STOCKFIT SOLE</t>
  </si>
  <si>
    <t>REEBOK-女鞋-合貼底</t>
  </si>
  <si>
    <t>REEBOK-WOMEN-EVA SOLE</t>
  </si>
  <si>
    <t>REEBOK-女鞋-底EVA</t>
  </si>
  <si>
    <t>REEBOK-WOMEN-IP/IU SOLE</t>
  </si>
  <si>
    <t>REEBOK-女鞋-底IP/IU</t>
  </si>
  <si>
    <t>REEBOK-WOMEN-PH SOLE</t>
  </si>
  <si>
    <t>REEBOK-女鞋-底PH</t>
  </si>
  <si>
    <t>REEBOK-WOMEN-PU SOLE</t>
  </si>
  <si>
    <t>REEBOK-女鞋-底PU</t>
  </si>
  <si>
    <t>REEBOK-WOMEN-RB SOLE</t>
  </si>
  <si>
    <t>REEBOK-女鞋-橡膠底</t>
  </si>
  <si>
    <t>H00341S07</t>
  </si>
  <si>
    <t>REEBOK-WOMEN-TPU SOLE</t>
  </si>
  <si>
    <t>REEBOK-女鞋-底TPU</t>
  </si>
  <si>
    <t>H00341T00</t>
  </si>
  <si>
    <t>34-WOMEN-TPU</t>
  </si>
  <si>
    <t>REEBOK-WOMEN-TPU-Finish Product</t>
  </si>
  <si>
    <t>34-女鞋-TPU發泡類-成品</t>
  </si>
  <si>
    <t>REEBOK-女鞋-TPU發泡類-成品</t>
  </si>
  <si>
    <t>REEBOK-WOMEN-UPPER</t>
  </si>
  <si>
    <t>REEBOK-女鞋-鞋面</t>
  </si>
  <si>
    <t>REEBOK-WOMEN-BOOTIE</t>
  </si>
  <si>
    <t>REEBOK-女鞋-內靴</t>
  </si>
  <si>
    <t>REEBOK-WOMEN-VAMP</t>
  </si>
  <si>
    <t>REEBOK-女鞋-鞋頭</t>
  </si>
  <si>
    <t>REEBOK-WOMEN-TIP/TOECAP</t>
  </si>
  <si>
    <t>REEBOK-女鞋-前套</t>
  </si>
  <si>
    <t>REEBOK-WOMEN-TONGUE</t>
  </si>
  <si>
    <t>REEBOK-女鞋-鞋舌</t>
  </si>
  <si>
    <t>REEBOK-WOMEN-QUARTER</t>
  </si>
  <si>
    <t>REEBOK-女鞋-腰身</t>
  </si>
  <si>
    <t>REEBOK-WOMEN-COLLAR</t>
  </si>
  <si>
    <t>REEBOK-女鞋-外反口</t>
  </si>
  <si>
    <t>REEBOK-WOMEN-HEELCAP/FOXING</t>
  </si>
  <si>
    <t>REEBOK-女鞋-後套</t>
  </si>
  <si>
    <t>REEBOK-WOMEN-BACKTAB</t>
  </si>
  <si>
    <t>REEBOK-女鞋-后上片</t>
  </si>
  <si>
    <t>REEBOK-WOMEN-Eyelet</t>
  </si>
  <si>
    <t>REEBOK-女鞋-鞋眼片</t>
  </si>
  <si>
    <t>REEBOK-WOMEN-Strip</t>
  </si>
  <si>
    <t>REEBOK-女鞋-面飾</t>
  </si>
  <si>
    <t>REEBOK-UNISEX-COMPONENT</t>
  </si>
  <si>
    <t>REEBOK-男女鞋-部位配框</t>
  </si>
  <si>
    <t>H00342E00</t>
  </si>
  <si>
    <t>34-UNISEX-EVA</t>
  </si>
  <si>
    <t>REEBOK-UNISEX-EVA-Finish Product</t>
  </si>
  <si>
    <t>34-男女鞋-EVA類-成品</t>
  </si>
  <si>
    <t>REEBOK-男女鞋-EVA類-成品</t>
  </si>
  <si>
    <t>H00342F00</t>
  </si>
  <si>
    <t>34-UNISEX-PU</t>
  </si>
  <si>
    <t>REEBOK-UNISEX-PU-Finish Product</t>
  </si>
  <si>
    <t>34-男女鞋-PU類-成品</t>
  </si>
  <si>
    <t>REEBOK-男女鞋-PU類-成品</t>
  </si>
  <si>
    <t>H00342H00</t>
  </si>
  <si>
    <t>34-UNISEX-PH</t>
  </si>
  <si>
    <t>REEBOK-UNISEX-PH-Finish Product</t>
  </si>
  <si>
    <t>34-男女鞋-PH類-成品</t>
  </si>
  <si>
    <t>REEBOK-男女鞋-Phylon類-成品</t>
  </si>
  <si>
    <t>H00342H01</t>
  </si>
  <si>
    <t>REEBOK-UNISEX-PH-Semi-Finished Products</t>
  </si>
  <si>
    <t>34-男女鞋-PH類-半成品</t>
  </si>
  <si>
    <t>REEBOK-男女鞋-Phylon類-半成品</t>
  </si>
  <si>
    <t>H00342H02</t>
  </si>
  <si>
    <t>REEBOK-UNISEX-PH-Process</t>
  </si>
  <si>
    <t>34-男女鞋-PH類-加工</t>
  </si>
  <si>
    <t>REEBOK-男女鞋-Phylon類-加工</t>
  </si>
  <si>
    <t>REEBOK-UNISEX-SOCKLINER-EVA</t>
  </si>
  <si>
    <t>REEBOK-男女鞋-刀斬EVA鞋墊</t>
  </si>
  <si>
    <t>REEBOK-UNISEX-SOCKLINER-PU</t>
  </si>
  <si>
    <t>REEBOK-男女鞋-刀斬PU鞋墊</t>
  </si>
  <si>
    <t>REEBOK-UNISEX-REMOVABLESOCKLINING-EVA</t>
  </si>
  <si>
    <t>REEBOK-男女鞋-活動式EVA鞋墊</t>
  </si>
  <si>
    <t>REEBOK-UNISEX-REMOVABLESOCKLINING-PU</t>
  </si>
  <si>
    <t>REEBOK-男女鞋-活動式PU鞋墊</t>
  </si>
  <si>
    <t>REEBOK-UNISEX-REMOVABLESOCKLINING-PUPouring</t>
  </si>
  <si>
    <t>REEBOK-男女鞋-活動式PU灌注鞋墊</t>
  </si>
  <si>
    <t>REEBOK-UNISEX-SOCKLINER-Others</t>
  </si>
  <si>
    <t>REEBOK-男女鞋-其他類鞋墊</t>
  </si>
  <si>
    <t>H00342P00</t>
  </si>
  <si>
    <t>34-UNISEX-IP/IU</t>
  </si>
  <si>
    <t>REEBOK-UNISEX-IP/IU-Finish Product</t>
  </si>
  <si>
    <t>34-男女鞋-IP/IU類-成品</t>
  </si>
  <si>
    <t>REEBOK-男女鞋-IP/IU類-成品</t>
  </si>
  <si>
    <t>H00342R00</t>
  </si>
  <si>
    <t>34-UNISEX-RS</t>
  </si>
  <si>
    <t>REEBOK-UNISEX-RS-Finish Product</t>
  </si>
  <si>
    <t>34-男女鞋-橡膠類-成品</t>
  </si>
  <si>
    <t>REEBOK-男女鞋-橡膠類-成品</t>
  </si>
  <si>
    <t>H00342R02</t>
  </si>
  <si>
    <t>REEBOK-UNISEX-RS-Process</t>
  </si>
  <si>
    <t>34-男女鞋-橡膠類-加工</t>
  </si>
  <si>
    <t>REEBOK-男女鞋-橡膠類-加工</t>
  </si>
  <si>
    <t>REEBOK-UNISEX-STOCKFIT SOLE</t>
  </si>
  <si>
    <t>REEBOK-男女鞋-合貼底</t>
  </si>
  <si>
    <t>REEBOK-UNISEX-EVA SOLE</t>
  </si>
  <si>
    <t>REEBOK-男女鞋-底EVA</t>
  </si>
  <si>
    <t>REEBOK-UNISEX-IP/IU SOLE</t>
  </si>
  <si>
    <t>REEBOK-男女鞋-底IP/IU</t>
  </si>
  <si>
    <t>REEBOK-UNISEX-PH SOLE</t>
  </si>
  <si>
    <t>REEBOK-男女鞋-底PH</t>
  </si>
  <si>
    <t>REEBOK-UNISEX-PU SOLE</t>
  </si>
  <si>
    <t>REEBOK-男女鞋-底PU</t>
  </si>
  <si>
    <t>REEBOK-UNISEX-RB SOLE</t>
  </si>
  <si>
    <t>REEBOK-男女鞋-橡膠底</t>
  </si>
  <si>
    <t>H00342S07</t>
  </si>
  <si>
    <t>REEBOK-UNISEX-TPU SOLE</t>
  </si>
  <si>
    <t>REEBOK-男女鞋-底TPU</t>
  </si>
  <si>
    <t>H00342T00</t>
  </si>
  <si>
    <t>34-UNISEX-TPU</t>
  </si>
  <si>
    <t>REEBOK-UNISEX-TPU-Finish Product</t>
  </si>
  <si>
    <t>34-男女鞋-TPU發泡類-成品</t>
  </si>
  <si>
    <t>REEBOK-男女鞋-TPU發泡類-成品</t>
  </si>
  <si>
    <t>REEBOK-UNISEX-UPPER</t>
  </si>
  <si>
    <t>REEBOK-男女鞋-鞋面</t>
  </si>
  <si>
    <t>REEBOK-UNISEX-BOOTIE</t>
  </si>
  <si>
    <t>REEBOK-男女鞋-內靴</t>
  </si>
  <si>
    <t>REEBOK-UNISEX-VAMP</t>
  </si>
  <si>
    <t>REEBOK-男女鞋-鞋頭</t>
  </si>
  <si>
    <t>REEBOK-UNISEX-TIP/TOECAP</t>
  </si>
  <si>
    <t>REEBOK-男女鞋-前套</t>
  </si>
  <si>
    <t>REEBOK-UNISEX-TONGUE</t>
  </si>
  <si>
    <t>REEBOK-男女鞋-鞋舌</t>
  </si>
  <si>
    <t>REEBOK-UNISEX-QUARTER</t>
  </si>
  <si>
    <t>REEBOK-男女鞋-腰身</t>
  </si>
  <si>
    <t>REEBOK-UNISEX-COLLAR</t>
  </si>
  <si>
    <t>REEBOK-男女鞋-外反口</t>
  </si>
  <si>
    <t>REEBOK-UNISEX-HEELCAP/FOXING</t>
  </si>
  <si>
    <t>REEBOK-男女鞋-後套</t>
  </si>
  <si>
    <t>REEBOK-UNISEX-BACKTAB</t>
  </si>
  <si>
    <t>REEBOK-男女鞋-后上片</t>
  </si>
  <si>
    <t>REEBOK-UNISEX-Eyelet</t>
  </si>
  <si>
    <t>REEBOK-男女鞋-鞋眼片</t>
  </si>
  <si>
    <t>REEBOK-UNISEX-Strip</t>
  </si>
  <si>
    <t>REEBOK-男女鞋-面飾</t>
  </si>
  <si>
    <t>H00343</t>
  </si>
  <si>
    <t>H00343C01</t>
  </si>
  <si>
    <t>REEBOK-JUNIOR-COMPONENT</t>
  </si>
  <si>
    <t>REEBOK-青年鞋-部位配框</t>
  </si>
  <si>
    <t>H00343E00</t>
  </si>
  <si>
    <t>34-JUNIOR-EVA</t>
  </si>
  <si>
    <t>REEBOK-JUNIOR-EVA-Finish Product</t>
  </si>
  <si>
    <t>34-青年鞋-EVA類-成品</t>
  </si>
  <si>
    <t>REEBOK-青年鞋-EVA類-成品</t>
  </si>
  <si>
    <t>H00343F00</t>
  </si>
  <si>
    <t>34-JUNIOR-PU</t>
  </si>
  <si>
    <t>REEBOK-JUNIOR-PU-Finish Product</t>
  </si>
  <si>
    <t>34-青年鞋-PU類-成品</t>
  </si>
  <si>
    <t>REEBOK-青年鞋-PU類-成品</t>
  </si>
  <si>
    <t>H00343H00</t>
  </si>
  <si>
    <t>34-JUNIOR-PH</t>
  </si>
  <si>
    <t>REEBOK-JUNIOR-PH-Finish Product</t>
  </si>
  <si>
    <t>34-青年鞋-PH類-成品</t>
  </si>
  <si>
    <t>REEBOK-青年鞋-Phylon類-成品</t>
  </si>
  <si>
    <t>H00343H01</t>
  </si>
  <si>
    <t>REEBOK-JUNIOR-PH-Semi-Finished Products</t>
  </si>
  <si>
    <t>34-青年鞋-PH類-半成品</t>
  </si>
  <si>
    <t>REEBOK-青年鞋-Phylon類-半成品</t>
  </si>
  <si>
    <t>H00343H02</t>
  </si>
  <si>
    <t>REEBOK-JUNIOR-PH-Process</t>
  </si>
  <si>
    <t>34-青年鞋-PH類-加工</t>
  </si>
  <si>
    <t>REEBOK-青年鞋-Phylon類-加工</t>
  </si>
  <si>
    <t>H00343L01</t>
  </si>
  <si>
    <t>REEBOK-JUNIOR-SOCKLINER-EVA</t>
  </si>
  <si>
    <t>REEBOK-青年鞋-刀斬EVA鞋墊</t>
  </si>
  <si>
    <t>H00343L02</t>
  </si>
  <si>
    <t>REEBOK-JUNIOR-SOCKLINER-PU</t>
  </si>
  <si>
    <t>REEBOK-青年鞋-刀斬PU鞋墊</t>
  </si>
  <si>
    <t>H00343L03</t>
  </si>
  <si>
    <t>REEBOK-JUNIOR-REMOVABLESOCKLINING-EVA</t>
  </si>
  <si>
    <t>REEBOK-青年鞋-活動式EVA鞋墊</t>
  </si>
  <si>
    <t>H00343L04</t>
  </si>
  <si>
    <t>REEBOK-JUNIOR-REMOVABLESOCKLINING-PU</t>
  </si>
  <si>
    <t>REEBOK-青年鞋-活動式PU鞋墊</t>
  </si>
  <si>
    <t>H00343L05</t>
  </si>
  <si>
    <t>REEBOK-JUNIOR-REMOVABLESOCKLINING-PUPo</t>
  </si>
  <si>
    <t>REEBOK-青年鞋-活動式PU灌注鞋墊</t>
  </si>
  <si>
    <t>H00343L06</t>
  </si>
  <si>
    <t>REEBOK-JUNIOR-SOCKLINER-Others</t>
  </si>
  <si>
    <t>REEBOK-青年鞋-其他類鞋墊</t>
  </si>
  <si>
    <t>H00343P00</t>
  </si>
  <si>
    <t>34-JUNIOR-IP/IU</t>
  </si>
  <si>
    <t>REEBOK-JUNIOR-IP/IU-Finish Product</t>
  </si>
  <si>
    <t>34-青年鞋-IP/IU類-成品</t>
  </si>
  <si>
    <t>REEBOK-青年鞋-IP/IU類-成品</t>
  </si>
  <si>
    <t>H00343R00</t>
  </si>
  <si>
    <t>34-JUNIOR-RS</t>
  </si>
  <si>
    <t>REEBOK-JUNIOR-RS-Finish Product</t>
  </si>
  <si>
    <t>34-青年鞋-橡膠類-成品</t>
  </si>
  <si>
    <t>REEBOK-青年鞋-橡膠類-成品</t>
  </si>
  <si>
    <t>H00343R02</t>
  </si>
  <si>
    <t>REEBOK-JUNIOR-RS-Process</t>
  </si>
  <si>
    <t>34-青年鞋-橡膠類-加工</t>
  </si>
  <si>
    <t>REEBOK-青年鞋-橡膠類-加工</t>
  </si>
  <si>
    <t>H00343S01</t>
  </si>
  <si>
    <t>REEBOK-JUNIOR-STOCKFITSOLE</t>
  </si>
  <si>
    <t>REEBOK-青年鞋-合貼底</t>
  </si>
  <si>
    <t>H00343S02</t>
  </si>
  <si>
    <t>REEBOK-JUNIOR-EVA SOLE</t>
  </si>
  <si>
    <t>REEBOK-青年鞋-底EVA</t>
  </si>
  <si>
    <t>H00343S03</t>
  </si>
  <si>
    <t>IP/IU</t>
  </si>
  <si>
    <t>REEBOK-JUNIOR-IP/IU SOLE</t>
  </si>
  <si>
    <t>REEBOK-青年鞋-底IP/IU</t>
  </si>
  <si>
    <t>H00343S04</t>
  </si>
  <si>
    <t>REEBOK-JUNIOR-PH SOLE</t>
  </si>
  <si>
    <t>REEBOK-青年鞋-底PH</t>
  </si>
  <si>
    <t>H00343S05</t>
  </si>
  <si>
    <t>REEBOK-JUNIOR-PU SOLE</t>
  </si>
  <si>
    <t>REEBOK-青年鞋-底PU</t>
  </si>
  <si>
    <t>H00343S06</t>
  </si>
  <si>
    <t>REEBOK-JUNIOR-RBSOLE</t>
  </si>
  <si>
    <t>REEBOK-青年鞋-橡膠底</t>
  </si>
  <si>
    <t>H00343S07</t>
  </si>
  <si>
    <t>REEBOK-JUNIOR-TPU SOLE</t>
  </si>
  <si>
    <t>REEBOK-青年鞋-底TPU</t>
  </si>
  <si>
    <t>H00343T00</t>
  </si>
  <si>
    <t>34-JUNIOR-TPU</t>
  </si>
  <si>
    <t>REEBOK-JUNIOR-TPU-Finish Product</t>
  </si>
  <si>
    <t>34-青年鞋-TPU發泡類-成品</t>
  </si>
  <si>
    <t>REEBOK-青年鞋-TPU發泡類-成品</t>
  </si>
  <si>
    <t>H00343U01</t>
  </si>
  <si>
    <t>REEBOK-JUNIOR-UPPER</t>
  </si>
  <si>
    <t>REEBOK-青年鞋-鞋面</t>
  </si>
  <si>
    <t>H00343U02</t>
  </si>
  <si>
    <t>REEBOK-JUNIOR-BOOTIE</t>
  </si>
  <si>
    <t>REEBOK-青年鞋-內靴</t>
  </si>
  <si>
    <t>H00343U03</t>
  </si>
  <si>
    <t>REEBOK-JUNIOR-VAMP</t>
  </si>
  <si>
    <t>REEBOK-青年鞋-鞋頭</t>
  </si>
  <si>
    <t>H00343U04</t>
  </si>
  <si>
    <t>REEBOK-JUNIOR-TIP/TOECAP</t>
  </si>
  <si>
    <t>REEBOK-青年鞋-前套</t>
  </si>
  <si>
    <t>H00343U05</t>
  </si>
  <si>
    <t>REEBOK-JUNIOR-TONGUE</t>
  </si>
  <si>
    <t>REEBOK-青年鞋-鞋舌</t>
  </si>
  <si>
    <t>H00343U06</t>
  </si>
  <si>
    <t>REEBOK-JUNIOR-QUARTER</t>
  </si>
  <si>
    <t>REEBOK-青年鞋-腰身</t>
  </si>
  <si>
    <t>H00343U07</t>
  </si>
  <si>
    <t>REEBOK-JUNIOR-COLLAR</t>
  </si>
  <si>
    <t>REEBOK-青年鞋-外反口</t>
  </si>
  <si>
    <t>H00343U08</t>
  </si>
  <si>
    <t>REEBOK-JUNIOR-HEELCAP/FOXING</t>
  </si>
  <si>
    <t>REEBOK-青年鞋-後套</t>
  </si>
  <si>
    <t>H00343U09</t>
  </si>
  <si>
    <t>REEBOK-JUNIOR-BACKTAB</t>
  </si>
  <si>
    <t>REEBOK-青年鞋-后上片</t>
  </si>
  <si>
    <t>H00343U10</t>
  </si>
  <si>
    <t>REEBOK-JUNIOR-Eyelet</t>
  </si>
  <si>
    <t>REEBOK-青年鞋-鞋眼片</t>
  </si>
  <si>
    <t>H00343U11</t>
  </si>
  <si>
    <t>REEBOK-JUNIOR-Strip</t>
  </si>
  <si>
    <t>REEBOK-青年鞋-面飾</t>
  </si>
  <si>
    <t>REEBOK-KIDS-COMPONENT</t>
  </si>
  <si>
    <t>REEBOK-中童鞋-部位配框</t>
  </si>
  <si>
    <t>H00344E00</t>
  </si>
  <si>
    <t>34-KIDS-EVA</t>
  </si>
  <si>
    <t>REEBOK-KIDS-EVA-Finish Product</t>
  </si>
  <si>
    <t>34-中童鞋-EVA類-成品</t>
  </si>
  <si>
    <t>REEBOK-中童鞋-EVA類-成品</t>
  </si>
  <si>
    <t>H00344F00</t>
  </si>
  <si>
    <t>34-KIDS-PU</t>
  </si>
  <si>
    <t>REEBOK-KIDS-PU-Finish Product</t>
  </si>
  <si>
    <t>34-中童鞋-PU類-成品</t>
  </si>
  <si>
    <t>REEBOK-中童鞋-PU類-成品</t>
  </si>
  <si>
    <t>H00344H00</t>
  </si>
  <si>
    <t>34-KIDS-PH</t>
  </si>
  <si>
    <t>REEBOK-KIDS-PH-Finish Product</t>
  </si>
  <si>
    <t>34-中童鞋-PH類-成品</t>
  </si>
  <si>
    <t>REEBOK-中童鞋-Phylon類-成品</t>
  </si>
  <si>
    <t>H00344H01</t>
  </si>
  <si>
    <t>REEBOK-KIDS-PH-Semi-Finished Products</t>
  </si>
  <si>
    <t>34-中童鞋-PH類-半成品</t>
  </si>
  <si>
    <t>REEBOK-中童鞋-Phylon類-半成品</t>
  </si>
  <si>
    <t>H00344H02</t>
  </si>
  <si>
    <t>REEBOK-KIDS-PH-Process</t>
  </si>
  <si>
    <t>34-中童鞋-PH類-加工</t>
  </si>
  <si>
    <t>REEBOK-中童鞋-Phylon類-加工</t>
  </si>
  <si>
    <t>REEBOK-KIDS-SOCKLINER-EVA</t>
  </si>
  <si>
    <t>REEBOK-中童鞋-刀斬EVA鞋墊</t>
  </si>
  <si>
    <t>REEBOK-KIDS-SOCKLINER-PU</t>
  </si>
  <si>
    <t>REEBOK-中童鞋-刀斬PU鞋墊</t>
  </si>
  <si>
    <t>REEBOK-KIDS-REMOVABLESOCKLINING-EVA</t>
  </si>
  <si>
    <t>REEBOK-中童鞋-活動式EVA鞋墊</t>
  </si>
  <si>
    <t>REEBOK-KIDS-REMOVABLESOCKLINING-PU</t>
  </si>
  <si>
    <t>REEBOK-中童鞋-活動式PU鞋墊</t>
  </si>
  <si>
    <t>REEBOK-KIDS-REMOVABLESOCKLINING-PUPouring</t>
  </si>
  <si>
    <t>REEBOK-中童鞋-活動式PU灌注鞋墊</t>
  </si>
  <si>
    <t>REEBOK-KIDS-SOCKLINER-Others</t>
  </si>
  <si>
    <t>REEBOK-中童鞋-其他類鞋墊</t>
  </si>
  <si>
    <t>H00344P00</t>
  </si>
  <si>
    <t>34-KIDS-IP/IU</t>
  </si>
  <si>
    <t>REEBOK-KIDS-IP/IU-Finish Product</t>
  </si>
  <si>
    <t>34-中童鞋-IP/IU類-成品</t>
  </si>
  <si>
    <t>REEBOK-中童鞋-IP/IU類-成品</t>
  </si>
  <si>
    <t>H00344R00</t>
  </si>
  <si>
    <t>34-KIDS-RS</t>
  </si>
  <si>
    <t>REEBOK-KIDS-RS-Finish Product</t>
  </si>
  <si>
    <t>34-中童鞋-橡膠類-成品</t>
  </si>
  <si>
    <t>REEBOK-中童鞋-橡膠類-成品</t>
  </si>
  <si>
    <t>H00344R02</t>
  </si>
  <si>
    <t>REEBOK-KIDS-RS-Process</t>
  </si>
  <si>
    <t>34-中童鞋-橡膠類-加工</t>
  </si>
  <si>
    <t>REEBOK-中童鞋-橡膠類-加工</t>
  </si>
  <si>
    <t>REEBOK-KIDS-STOCKFITSOLE</t>
  </si>
  <si>
    <t>REEBOK-中童鞋-合貼底</t>
  </si>
  <si>
    <t>REEBOK-KIDS-EVA SOLE</t>
  </si>
  <si>
    <t>REEBOK-中童鞋-底EVA</t>
  </si>
  <si>
    <t>REEBOK-KIDS-IP/IU SOLE</t>
  </si>
  <si>
    <t>REEBOK-中童鞋-底IP/IU</t>
  </si>
  <si>
    <t>REEBOK-KIDS-PH SOLE</t>
  </si>
  <si>
    <t>REEBOK-中童鞋-底PH</t>
  </si>
  <si>
    <t>REEBOK-KIDS-PU SOLE</t>
  </si>
  <si>
    <t>REEBOK-中童鞋-底PU</t>
  </si>
  <si>
    <t>REEBOK-KIDS-RBSOLE</t>
  </si>
  <si>
    <t>REEBOK-中童鞋-橡膠底</t>
  </si>
  <si>
    <t>H00344S07</t>
  </si>
  <si>
    <t>REEBOK-KIDS-TPU SOLE</t>
  </si>
  <si>
    <t>REEBOK-中童鞋-底TPU</t>
  </si>
  <si>
    <t>H00344T00</t>
  </si>
  <si>
    <t>34-KIDS-TPU</t>
  </si>
  <si>
    <t>REEBOK-KIDS-TPU-Finish Product</t>
  </si>
  <si>
    <t>34-中童鞋-TPU發泡類-成品</t>
  </si>
  <si>
    <t>REEBOK-中童鞋-TPU發泡類-成品</t>
  </si>
  <si>
    <t>REEBOK-KIDS-UPPER</t>
  </si>
  <si>
    <t>REEBOK-中童鞋-鞋面</t>
  </si>
  <si>
    <t>REEBOK-KIDS-BOOTIE</t>
  </si>
  <si>
    <t>REEBOK-中童鞋-內靴</t>
  </si>
  <si>
    <t>REEBOK-KIDS-VAMP</t>
  </si>
  <si>
    <t>REEBOK-中童鞋-鞋頭</t>
  </si>
  <si>
    <t>REEBOK-KIDS-TIP/TOECAP</t>
  </si>
  <si>
    <t>REEBOK-中童鞋-前套</t>
  </si>
  <si>
    <t>REEBOK-KIDS-TONGUE</t>
  </si>
  <si>
    <t>REEBOK-中童鞋-鞋舌</t>
  </si>
  <si>
    <t>REEBOK-KIDS-QUARTER</t>
  </si>
  <si>
    <t>REEBOK-中童鞋-腰身</t>
  </si>
  <si>
    <t>REEBOK-KIDS-COLLAR</t>
  </si>
  <si>
    <t>REEBOK-中童鞋-外反口</t>
  </si>
  <si>
    <t>REEBOK-KIDS-HEELCAP/FOXING</t>
  </si>
  <si>
    <t>REEBOK-中童鞋-後套</t>
  </si>
  <si>
    <t>REEBOK-KIDS-BACKTAB</t>
  </si>
  <si>
    <t>REEBOK-中童鞋-后上片</t>
  </si>
  <si>
    <t>REEBOK-KIDS-Eyelet</t>
  </si>
  <si>
    <t>REEBOK-中童鞋-鞋眼片</t>
  </si>
  <si>
    <t>REEBOK-KIDS-Strip</t>
  </si>
  <si>
    <t>REEBOK-中童鞋-面飾</t>
  </si>
  <si>
    <t>REEBOK-CHILDREN-COMPONENT</t>
  </si>
  <si>
    <t>REEBOK-小童鞋-部位配框</t>
  </si>
  <si>
    <t>H00345E00</t>
  </si>
  <si>
    <t>34-CHILDREN-EVA</t>
  </si>
  <si>
    <t>REEBOK-CHILDREN-EVA-Finish Product</t>
  </si>
  <si>
    <t>34-小童鞋-EVA類-成品</t>
  </si>
  <si>
    <t>REEBOK-小童鞋-EVA類-成品</t>
  </si>
  <si>
    <t>H00345F00</t>
  </si>
  <si>
    <t>34-CHILDREN-PU</t>
  </si>
  <si>
    <t>REEBOK-CHILDREN-PU-Finish Product</t>
  </si>
  <si>
    <t>34-小童鞋-PU類-成品</t>
  </si>
  <si>
    <t>REEBOK-小童鞋-PU類-成品</t>
  </si>
  <si>
    <t>H00345H00</t>
  </si>
  <si>
    <t>34-CHILDREN-PH</t>
  </si>
  <si>
    <t>REEBOK-CHILDREN-PH-Finish Product</t>
  </si>
  <si>
    <t>34-小童鞋-PH類-成品</t>
  </si>
  <si>
    <t>REEBOK-小童鞋-Phylon類-成品</t>
  </si>
  <si>
    <t>H00345H01</t>
  </si>
  <si>
    <t>REEBOK-CHILDREN-PH-Semi-Finished Products</t>
  </si>
  <si>
    <t>34-小童鞋-PH類-半成品</t>
  </si>
  <si>
    <t>REEBOK-小童鞋-Phylon類-半成品</t>
  </si>
  <si>
    <t>H00345H02</t>
  </si>
  <si>
    <t>REEBOK-CHILDREN-PH-Process</t>
  </si>
  <si>
    <t>34-小童鞋-PH類-加工</t>
  </si>
  <si>
    <t>REEBOK-小童鞋-Phylon類-加工</t>
  </si>
  <si>
    <t>REEBOK-CHILDREN-SOCKLINER-EVA</t>
  </si>
  <si>
    <t>REEBOK-小童鞋-刀斬EVA鞋墊</t>
  </si>
  <si>
    <t>REEBOK-CHILDREN-SOCKLINER-PU</t>
  </si>
  <si>
    <t>REEBOK-小童鞋-刀斬PU鞋墊</t>
  </si>
  <si>
    <t>REEBOK-CHILDREN-REMOVABLESOCKLINING-EVA</t>
  </si>
  <si>
    <t>REEBOK-小童鞋-活動式EVA鞋墊</t>
  </si>
  <si>
    <t>REEBOK-CHILDREN-REMOVABLESOCKLINING-PU</t>
  </si>
  <si>
    <t>REEBOK-小童鞋-活動式PU鞋墊</t>
  </si>
  <si>
    <t>REEBOK-CHILDREN-REMOVABLESOCKLINING-PUPouring</t>
  </si>
  <si>
    <t>REEBOK-小童鞋-活動式PU灌注鞋墊</t>
  </si>
  <si>
    <t>REEBOK-CHILDREN-SOCKLINER-Others</t>
  </si>
  <si>
    <t>REEBOK-小童鞋-其他類鞋墊</t>
  </si>
  <si>
    <t>H00345P00</t>
  </si>
  <si>
    <t>34-CHILDREN-IP/IU</t>
  </si>
  <si>
    <t>REEBOK-CHILDREN-IP/IU-Finish Product</t>
  </si>
  <si>
    <t>34-小童鞋-IP/IU類-成品</t>
  </si>
  <si>
    <t>REEBOK-小童鞋-IP/IU類-成品</t>
  </si>
  <si>
    <t>H00345R00</t>
  </si>
  <si>
    <t>34-CHILDREN-RS</t>
  </si>
  <si>
    <t>REEBOK-CHILDREN-RS-Finish Product</t>
  </si>
  <si>
    <t>34-小童鞋-橡膠類-成品</t>
  </si>
  <si>
    <t>REEBOK-小童鞋-橡膠類-成品</t>
  </si>
  <si>
    <t>H00345R02</t>
  </si>
  <si>
    <t>REEBOK-CHILDREN-RS-Process</t>
  </si>
  <si>
    <t>34-小童鞋-橡膠類-加工</t>
  </si>
  <si>
    <t>REEBOK-小童鞋-橡膠類-加工</t>
  </si>
  <si>
    <t>REEBOK-CHILDREN-STOCKFIT SOLE</t>
  </si>
  <si>
    <t>REEBOK-小童鞋-合貼底</t>
  </si>
  <si>
    <t>REEBOK-CHILDREN-EVA SOLE</t>
  </si>
  <si>
    <t>REEBOK-小童鞋-底EVA</t>
  </si>
  <si>
    <t>REEBOK-CHILDREN-IP/IU SOLE</t>
  </si>
  <si>
    <t>REEBOK-小童鞋-底IP/IU</t>
  </si>
  <si>
    <t>REEBOK-CHILDREN-PH SOLE</t>
  </si>
  <si>
    <t>REEBOK-小童鞋-底PH</t>
  </si>
  <si>
    <t>REEBOK-CHILDREN-PU SOLE</t>
  </si>
  <si>
    <t>REEBOK-小童鞋-底PU</t>
  </si>
  <si>
    <t>REEBOK-CHILDREN-RB SOLE</t>
  </si>
  <si>
    <t>REEBOK-小童鞋-橡膠底</t>
  </si>
  <si>
    <t>H00345S07</t>
  </si>
  <si>
    <t>REEBOK-CHILDREN-TPU SOLE</t>
  </si>
  <si>
    <t>REEBOK-小童鞋-底TPU</t>
  </si>
  <si>
    <t>H00345T00</t>
  </si>
  <si>
    <t>34-CHILDREN-TPU</t>
  </si>
  <si>
    <t>REEBOK-CHILDREN-TPU-Finish Product</t>
  </si>
  <si>
    <t>34-小童鞋-TPU發泡類-成品</t>
  </si>
  <si>
    <t>REEBOK-小童鞋-TPU發泡類-成品</t>
  </si>
  <si>
    <t>REEBOK-CHILDREN-UPPER</t>
  </si>
  <si>
    <t>REEBOK-小童鞋-鞋面</t>
  </si>
  <si>
    <t>REEBOK-CHILDREN-BOOTIE</t>
  </si>
  <si>
    <t>REEBOK-小童鞋-內靴</t>
  </si>
  <si>
    <t>REEBOK-CHILDREN-VAMP</t>
  </si>
  <si>
    <t>REEBOK-小童鞋-鞋頭</t>
  </si>
  <si>
    <t>REEBOK-CHILDREN-TIP/TOECAP</t>
  </si>
  <si>
    <t>REEBOK-小童鞋-前套</t>
  </si>
  <si>
    <t>REEBOK-CHILDREN-TONGUE</t>
  </si>
  <si>
    <t>REEBOK-小童鞋-鞋舌</t>
  </si>
  <si>
    <t>REEBOK-CHILDREN-QUARTER</t>
  </si>
  <si>
    <t>REEBOK-小童鞋-腰身</t>
  </si>
  <si>
    <t>REEBOK-CHILDREN-COLLAR</t>
  </si>
  <si>
    <t>REEBOK-小童鞋-外反口</t>
  </si>
  <si>
    <t>REEBOK-CHILDREN-HEELCAP/FOXING</t>
  </si>
  <si>
    <t>REEBOK-小童鞋-後套</t>
  </si>
  <si>
    <t>REEBOK-CHILDREN-BACKTAB</t>
  </si>
  <si>
    <t>REEBOK-小童鞋-后上片</t>
  </si>
  <si>
    <t>REEBOK-CHILDREN-Eyelet</t>
  </si>
  <si>
    <t>REEBOK-小童鞋-鞋眼片</t>
  </si>
  <si>
    <t>REEBOK-CHILDREN-Strip</t>
  </si>
  <si>
    <t>REEBOK-小童鞋-面飾</t>
  </si>
  <si>
    <t>REEBOK-INFANT-COMPONENT</t>
  </si>
  <si>
    <t>REEBOK-嬰兒鞋-部位配框</t>
  </si>
  <si>
    <t>H00347E00</t>
  </si>
  <si>
    <t>34-INFANT-EVA</t>
  </si>
  <si>
    <t>REEBOK-INFANT-EVA-Finish Product</t>
  </si>
  <si>
    <t>34-嬰兒鞋-EVA類-成品</t>
  </si>
  <si>
    <t>REEBOK-嬰兒鞋-EVA類-成品</t>
  </si>
  <si>
    <t>H00347F00</t>
  </si>
  <si>
    <t>34-INFANT-PU</t>
  </si>
  <si>
    <t>REEBOK-INFANT-PU-Finish Product</t>
  </si>
  <si>
    <t>34-嬰兒鞋-PU類-成品</t>
  </si>
  <si>
    <t>REEBOK-嬰兒鞋-PU類-成品</t>
  </si>
  <si>
    <t>H00347H00</t>
  </si>
  <si>
    <t>34-INFANT-PH</t>
  </si>
  <si>
    <t>REEBOK-INFANT-PH-Finish Product</t>
  </si>
  <si>
    <t>34-嬰兒鞋-PH類-成品</t>
  </si>
  <si>
    <t>REEBOK-嬰兒鞋-Phylon類-成品</t>
  </si>
  <si>
    <t>H00347H01</t>
  </si>
  <si>
    <t>REEBOK-INFANT-PH-Semi-Finished Products</t>
  </si>
  <si>
    <t>34-嬰兒鞋-PH類-半成品</t>
  </si>
  <si>
    <t>REEBOK-嬰兒鞋-Phylon類-半成品</t>
  </si>
  <si>
    <t>H00347H02</t>
  </si>
  <si>
    <t>REEBOK-INFANT-PH-Process</t>
  </si>
  <si>
    <t>34-嬰兒鞋-PH類-加工</t>
  </si>
  <si>
    <t>REEBOK-嬰兒鞋-Phylon類-加工</t>
  </si>
  <si>
    <t>REEBOK-INFANT-SOCKLINER-EVA</t>
  </si>
  <si>
    <t>REEBOK-嬰兒鞋-刀斬EVA鞋墊</t>
  </si>
  <si>
    <t>REEBOK-INFANT-SOCKLINER-PU</t>
  </si>
  <si>
    <t>REEBOK-嬰兒鞋-刀斬PU鞋墊</t>
  </si>
  <si>
    <t>REEBOK-INFANT-REMOVABLESOCKLINING-EVA</t>
  </si>
  <si>
    <t>REEBOK-嬰兒鞋-活動式EVA鞋墊</t>
  </si>
  <si>
    <t>REEBOK-INFANT-REMOVABLESOCKLINING-PU</t>
  </si>
  <si>
    <t>REEBOK-嬰兒鞋-活動式PU鞋墊</t>
  </si>
  <si>
    <t>REEBOK-INFANT-REMOVABLESOCKLINING-PUPouring</t>
  </si>
  <si>
    <t>REEBOK-嬰兒鞋-活動式PU灌注鞋墊</t>
  </si>
  <si>
    <t>REEBOK-INFANT-SOCKLINER-Others</t>
  </si>
  <si>
    <t>REEBOK-嬰兒鞋-其他類鞋墊</t>
  </si>
  <si>
    <t>H00347P00</t>
  </si>
  <si>
    <t>34-INFANT-IP/IU</t>
  </si>
  <si>
    <t>REEBOK-INFANT-IP/IU-Finish Product</t>
  </si>
  <si>
    <t>34-嬰兒鞋-IP/IU類-成品</t>
  </si>
  <si>
    <t>REEBOK-嬰兒鞋-IP/IU類-成品</t>
  </si>
  <si>
    <t>H00347R00</t>
  </si>
  <si>
    <t>34-INFANT-RS</t>
  </si>
  <si>
    <t>REEBOK-INFANT-RS-Finish Product</t>
  </si>
  <si>
    <t>34-嬰兒鞋-橡膠類-成品</t>
  </si>
  <si>
    <t>REEBOK-嬰兒鞋-橡膠類-成品</t>
  </si>
  <si>
    <t>H00347R02</t>
  </si>
  <si>
    <t>REEBOK-INFANT-RS-Process</t>
  </si>
  <si>
    <t>34-嬰兒鞋-橡膠類-加工</t>
  </si>
  <si>
    <t>REEBOK-嬰兒鞋-橡膠類-加工</t>
  </si>
  <si>
    <t>REEBOK-INFANT-STOCKFIT SOLE</t>
  </si>
  <si>
    <t>REEBOK-嬰兒鞋-合貼底</t>
  </si>
  <si>
    <t>REEBOK-INFANT-EVA SOLE</t>
  </si>
  <si>
    <t>REEBOK-嬰兒鞋-底EVA</t>
  </si>
  <si>
    <t>REEBOK-INFANT-IP/IU SOLE</t>
  </si>
  <si>
    <t>REEBOK-嬰兒鞋-底IP/IU</t>
  </si>
  <si>
    <t>REEBOK-INFANT-PH SOLE</t>
  </si>
  <si>
    <t>REEBOK-嬰兒鞋-底PH</t>
  </si>
  <si>
    <t>REEBOK-INFANT-PU SOLE</t>
  </si>
  <si>
    <t>REEBOK-嬰兒鞋-底PU</t>
  </si>
  <si>
    <t>REEBOK-INFANT-RB SOLE</t>
  </si>
  <si>
    <t>REEBOK-嬰兒鞋-橡膠底</t>
  </si>
  <si>
    <t>H00347S07</t>
  </si>
  <si>
    <t>REEBOK-INFANT-TPU SOLE</t>
  </si>
  <si>
    <t>REEBOK-嬰兒鞋-底TPU</t>
  </si>
  <si>
    <t>H00347T00</t>
  </si>
  <si>
    <t>34-INFANT-TPU</t>
  </si>
  <si>
    <t>REEBOK-INFANT-TPU-Finish Product</t>
  </si>
  <si>
    <t>34-嬰兒鞋-TPU發泡類-成品</t>
  </si>
  <si>
    <t>REEBOK-嬰兒鞋-TPU發泡類-成品</t>
  </si>
  <si>
    <t>REEBOK-INFANT-UPPER</t>
  </si>
  <si>
    <t>REEBOK-嬰兒鞋-鞋面</t>
  </si>
  <si>
    <t>REEBOK-INFANT-BOOTIE</t>
  </si>
  <si>
    <t>REEBOK-嬰兒鞋-內靴</t>
  </si>
  <si>
    <t>REEBOK-INFANT-VAMP</t>
  </si>
  <si>
    <t>REEBOK-嬰兒鞋-鞋頭</t>
  </si>
  <si>
    <t>REEBOK-INFANT-TIP/TOECAP</t>
  </si>
  <si>
    <t>REEBOK-嬰兒鞋-前套</t>
  </si>
  <si>
    <t>REEBOK-INFANT-TONGUE</t>
  </si>
  <si>
    <t>REEBOK-嬰兒鞋-鞋舌</t>
  </si>
  <si>
    <t>REEBOK-INFANT-QUARTER</t>
  </si>
  <si>
    <t>REEBOK-嬰兒鞋-腰身</t>
  </si>
  <si>
    <t>REEBOK-INFANT-COLLAR</t>
  </si>
  <si>
    <t>REEBOK-嬰兒鞋-外反口</t>
  </si>
  <si>
    <t>REEBOK-INFANT-HEELCAP/FOXING</t>
  </si>
  <si>
    <t>REEBOK-嬰兒鞋-後套</t>
  </si>
  <si>
    <t>REEBOK-INFANT-BACKTAB</t>
  </si>
  <si>
    <t>REEBOK-嬰兒鞋-后上片</t>
  </si>
  <si>
    <t>REEBOK-INFANT-Eyelet</t>
  </si>
  <si>
    <t>REEBOK-嬰兒鞋-鞋眼片</t>
  </si>
  <si>
    <t>REEBOK-INFANT-Strip</t>
  </si>
  <si>
    <t>REEBOK-嬰兒鞋-面飾</t>
  </si>
  <si>
    <t>H0034X</t>
  </si>
  <si>
    <t>H0034XE01</t>
  </si>
  <si>
    <t>34-NOGENDER-EVA</t>
  </si>
  <si>
    <t>REEBOK-NOGENDER-EVA-Semi-Finished Products</t>
  </si>
  <si>
    <t>34-不分性別-EVA類-半成品</t>
  </si>
  <si>
    <t>REEBOK-不分性別-EVA類-半成品</t>
  </si>
  <si>
    <t>H0034XE02</t>
  </si>
  <si>
    <t>REEBOK-NOGENDER-EVA-Process</t>
  </si>
  <si>
    <t>34-不分性別-EVA類-加工</t>
  </si>
  <si>
    <t>REEBOK-不分性別-EVA類-加工</t>
  </si>
  <si>
    <t>H0034XE03</t>
  </si>
  <si>
    <t>REEBOK-NOGENDER-EVA-Preparation</t>
  </si>
  <si>
    <t>34-不分性別-EVA類-出片/切粒</t>
  </si>
  <si>
    <t>REEBOK-不分性別-EVA類-出片/切粒</t>
  </si>
  <si>
    <t>H0034XE99</t>
  </si>
  <si>
    <t>REEBOK-NOGENDER-EVA-Recycle</t>
  </si>
  <si>
    <t>34-不分性別-EVA類-回收料</t>
  </si>
  <si>
    <t>REEBOK-不分性別-EVA類-回收料</t>
  </si>
  <si>
    <t>H0034XH03</t>
  </si>
  <si>
    <t>34-NOGENDER-PH</t>
  </si>
  <si>
    <t>REEBOK-NOGENDER-PH-Preparation</t>
  </si>
  <si>
    <t>34-不分性別-PH類-粒子</t>
  </si>
  <si>
    <t>REEBOK-不分性別-Phylon類-粒子</t>
  </si>
  <si>
    <t>H0034XH99</t>
  </si>
  <si>
    <t>REEBOK-NOGENDER-PH-Recycle</t>
  </si>
  <si>
    <t>34-不分性別-PH類-回收料</t>
  </si>
  <si>
    <t>REEBOK-不分性別-Phylon類-回收料</t>
  </si>
  <si>
    <t>H0034XP03</t>
  </si>
  <si>
    <t>34-NOGENDER-IP/IU</t>
  </si>
  <si>
    <t>REEBOK-NOGENDER-IP/IU-Preparation</t>
  </si>
  <si>
    <t>34-不分性別-IP/IU類-粒子</t>
  </si>
  <si>
    <t>REEBOK-不分性別-IP/IU類-粒子</t>
  </si>
  <si>
    <t>H0034XP99</t>
  </si>
  <si>
    <t>REEBOK-NOGENDER-IP/IU-Recycle</t>
  </si>
  <si>
    <t>34-不分性別-IP/IU類-回收料</t>
  </si>
  <si>
    <t>REEBOK-不分性別-IP/IU類-回收料</t>
  </si>
  <si>
    <t>H0034XR03</t>
  </si>
  <si>
    <t>34-NOGENDER-RS</t>
  </si>
  <si>
    <t>REEBOK-NOGENDER-RS-Preparation</t>
  </si>
  <si>
    <t>34-不分性別-橡膠類-混練出片</t>
  </si>
  <si>
    <t>REEBOK-不分性別-橡膠類-混練出片</t>
  </si>
  <si>
    <t>H0034XR99</t>
  </si>
  <si>
    <t>REEBOK-NOGENDER-RS-Recycle</t>
  </si>
  <si>
    <t>34-不分性別-橡膠類-回收料</t>
  </si>
  <si>
    <t>REEBOK-不分性別-橡膠類-回收料</t>
  </si>
  <si>
    <t>H0034XT03</t>
  </si>
  <si>
    <t>34-NOGENDER-TPU</t>
  </si>
  <si>
    <t>REEBOK-NOGENDER-TPU-Preparation</t>
  </si>
  <si>
    <t>34-不分性別-TPU發泡類-前段備料</t>
  </si>
  <si>
    <t>REEBOK-不分性別-TPU發泡類-前段備料</t>
  </si>
  <si>
    <t>H0034XT99</t>
  </si>
  <si>
    <t>REEBOK-NOGENDER-TPU-Recycle</t>
  </si>
  <si>
    <t>34-不分性別-TPU發泡類-回收料</t>
  </si>
  <si>
    <t>REEBOK-不分性別-TPU發泡類-回收料</t>
  </si>
  <si>
    <t>SALEWA-MAN-COMPONENT</t>
  </si>
  <si>
    <t>SALEWA-男鞋-部位配框</t>
  </si>
  <si>
    <t>SALEWA-MAN-SOCKLINER-EVA</t>
  </si>
  <si>
    <t>SALEWA-男鞋-刀斬EVA鞋墊</t>
  </si>
  <si>
    <t>SALEWA-MAN-SOCKLINER-PU</t>
  </si>
  <si>
    <t>SALEWA-男鞋-刀斬PU鞋墊</t>
  </si>
  <si>
    <t>SALEWA-MAN-R-SOCKLINER-EVA</t>
  </si>
  <si>
    <t>SALEWA-男鞋-活動式EVA鞋墊</t>
  </si>
  <si>
    <t>SALEWA-MAN-R-SOCKLINER-PU</t>
  </si>
  <si>
    <t>SALEWA-男鞋-活動式PU鞋墊</t>
  </si>
  <si>
    <t>SALEWA-MAN-R-SOCKLINER-Pouring</t>
  </si>
  <si>
    <t>SALEWA-男鞋-活動式PU灌注鞋墊</t>
  </si>
  <si>
    <t>SALEWA-MAN-SOCKLINER-Others</t>
  </si>
  <si>
    <t>SALEWA-男鞋-其他類鞋墊</t>
  </si>
  <si>
    <t>SALEWA-MAN-STOCKFIT SOLE</t>
  </si>
  <si>
    <t>SALEWA-男鞋-合貼底</t>
  </si>
  <si>
    <t>SALEWA-MAN-EVA SOLE</t>
  </si>
  <si>
    <t>SALEWA-男鞋-底 EVA</t>
  </si>
  <si>
    <t>SALEWA-MAN-IP/IU SOLE</t>
  </si>
  <si>
    <t>SALEWA-男鞋-底 IP/IU</t>
  </si>
  <si>
    <t>SALEWA-MAN-PH SOLE</t>
  </si>
  <si>
    <t>SALEWA-男鞋-底 PH</t>
  </si>
  <si>
    <t>SALEWA-MAN-PU SOLE</t>
  </si>
  <si>
    <t>SALEWA-男鞋-底 PU</t>
  </si>
  <si>
    <t>SALEWA-MAN-RB SOLE</t>
  </si>
  <si>
    <t>SALEWA-男鞋-橡膠底</t>
  </si>
  <si>
    <t>H00350S07</t>
  </si>
  <si>
    <t>SALEWA-MAN-TPU SOLE</t>
  </si>
  <si>
    <t>SALEWA-男鞋-底TPU</t>
  </si>
  <si>
    <t>SALEWA-MAN-UPPER</t>
  </si>
  <si>
    <t>SALEWA-男鞋-鞋面</t>
  </si>
  <si>
    <t>SALEWA-MAN-BOOTIE</t>
  </si>
  <si>
    <t>SALEWA-男鞋-內靴</t>
  </si>
  <si>
    <t>SALEWA-MAN-VAMP</t>
  </si>
  <si>
    <t>SALEWA-男鞋-鞋頭</t>
  </si>
  <si>
    <t>SALEWA-MAN-TIP/TOECAP</t>
  </si>
  <si>
    <t>SALEWA-男鞋-前套</t>
  </si>
  <si>
    <t>SALEWA-MAN-TONGUE</t>
  </si>
  <si>
    <t>SALEWA-男鞋-鞋舌</t>
  </si>
  <si>
    <t>SALEWA-MAN-QUARTER</t>
  </si>
  <si>
    <t>SALEWA-男鞋-腰身</t>
  </si>
  <si>
    <t>SALEWA-MAN-COLLAR</t>
  </si>
  <si>
    <t>SALEWA-男鞋-外反口</t>
  </si>
  <si>
    <t>SALEWA-MAN-HEEL CAP/FOXING</t>
  </si>
  <si>
    <t>SALEWA-男鞋-後套</t>
  </si>
  <si>
    <t>SALEWA-MAN-BACK TAB</t>
  </si>
  <si>
    <t>SALEWA-男鞋-后上片</t>
  </si>
  <si>
    <t>SALEWA-MAN-Eyelet</t>
  </si>
  <si>
    <t>SALEWA-男鞋-鞋眼片</t>
  </si>
  <si>
    <t>SALEWA-MAN-Strip</t>
  </si>
  <si>
    <t>SALEWA-男鞋-面飾</t>
  </si>
  <si>
    <t>SALEWA-WOMAN-COMPONENT</t>
  </si>
  <si>
    <t>SALEWA-女鞋-部位配框</t>
  </si>
  <si>
    <t>SALEWA-WOMAN-SOCKLINER-EVA</t>
  </si>
  <si>
    <t>SALEWA-女鞋-刀斬EVA鞋墊</t>
  </si>
  <si>
    <t>SALEWA-WOMAN-SOCKLINER-PU</t>
  </si>
  <si>
    <t>SALEWA-女鞋-刀斬PU鞋墊</t>
  </si>
  <si>
    <t>SALEWA-WOMAN-R-SOCKLINER-EVA</t>
  </si>
  <si>
    <t>SALEWA-女鞋-活動式EVA鞋墊</t>
  </si>
  <si>
    <t>SALEWA-WOMAN-R-SOCKLINER-PU</t>
  </si>
  <si>
    <t>SALEWA-女鞋-活動式PU鞋墊</t>
  </si>
  <si>
    <t>SALEWA-WOMAN-R-SOCKLINER-Pouring</t>
  </si>
  <si>
    <t>SALEWA-女鞋-活動式PU灌注鞋墊</t>
  </si>
  <si>
    <t>SALEWA-WOMAN-SOCKLINER-Others</t>
  </si>
  <si>
    <t>SALEWA-女鞋-其他類鞋墊</t>
  </si>
  <si>
    <t>SALEWA-WOMAN-STOCKFIT SOLE</t>
  </si>
  <si>
    <t>SALEWA-女鞋-合貼底</t>
  </si>
  <si>
    <t>SALEWA-WOMAN-EVA SOLE</t>
  </si>
  <si>
    <t>SALEWA-女鞋-底 EVA</t>
  </si>
  <si>
    <t>SALEWA-WOMAN-IP/IU SOLE</t>
  </si>
  <si>
    <t>SALEWA-女鞋-底 IP/IU</t>
  </si>
  <si>
    <t>SALEWA-WOMAN-PH SOLE</t>
  </si>
  <si>
    <t>SALEWA-女鞋-底 PH</t>
  </si>
  <si>
    <t>SALEWA-WOMAN-PU SOLE</t>
  </si>
  <si>
    <t>SALEWA-女鞋-底 PU</t>
  </si>
  <si>
    <t>SALEWA-WOMAN-RB SOLE</t>
  </si>
  <si>
    <t>SALEWA-女鞋-橡膠底</t>
  </si>
  <si>
    <t>H00351S07</t>
  </si>
  <si>
    <t>SALEWA-WOMAN-TPU SOLE</t>
  </si>
  <si>
    <t>SALEWA-女鞋-底TPU</t>
  </si>
  <si>
    <t>SALEWA-WOMAN-UPPER</t>
  </si>
  <si>
    <t>SALEWA-女鞋-鞋面</t>
  </si>
  <si>
    <t>SALEWA-WOMAN-BOOTIE</t>
  </si>
  <si>
    <t>SALEWA-女鞋-內靴</t>
  </si>
  <si>
    <t>SALEWA-WOMAN-VAMP</t>
  </si>
  <si>
    <t>SALEWA-女鞋-鞋頭</t>
  </si>
  <si>
    <t>SALEWA-WOMAN-TIP/TOECAP</t>
  </si>
  <si>
    <t>SALEWA-女鞋-前套</t>
  </si>
  <si>
    <t>SALEWA-WOMAN-TONGUE</t>
  </si>
  <si>
    <t>SALEWA-女鞋-鞋舌</t>
  </si>
  <si>
    <t>SALEWA-WOMAN-QUARTER</t>
  </si>
  <si>
    <t>SALEWA-女鞋-腰身</t>
  </si>
  <si>
    <t>SALEWA-WOMAN-COLLAR</t>
  </si>
  <si>
    <t>SALEWA-女鞋-外反口</t>
  </si>
  <si>
    <t>SALEWA-WOMAN-HEEL CAP/FOXING</t>
  </si>
  <si>
    <t>SALEWA-女鞋-後套</t>
  </si>
  <si>
    <t>SALEWA-WOMAN-BACK TAB</t>
  </si>
  <si>
    <t>SALEWA-女鞋-后上片</t>
  </si>
  <si>
    <t>SALEWA-WOMAN-Eyelet</t>
  </si>
  <si>
    <t>SALEWA-女鞋-鞋眼片</t>
  </si>
  <si>
    <t>SALEWA-WOMAN-Strip</t>
  </si>
  <si>
    <t>SALEWA-女鞋-面飾</t>
  </si>
  <si>
    <t>H00352</t>
  </si>
  <si>
    <t>H00352C01</t>
  </si>
  <si>
    <t>SALEWA-UNISEX-COMPONENT</t>
  </si>
  <si>
    <t>SALEWA-男女鞋-部位配框</t>
  </si>
  <si>
    <t>H00352E00</t>
  </si>
  <si>
    <t>35-UNISEX-EVA</t>
  </si>
  <si>
    <t>SALEWA-UNISEX-EVA-Finish Product</t>
  </si>
  <si>
    <t>35-男女鞋-EVA類-成品</t>
  </si>
  <si>
    <t>SALEWA-男女鞋-EVA類-成品</t>
  </si>
  <si>
    <t>H00352F00</t>
  </si>
  <si>
    <t>35-UNISEX-PU</t>
  </si>
  <si>
    <t>SALEWA-UNISEX-PU-Finish Product</t>
  </si>
  <si>
    <t>35-男女鞋-PU類-成品</t>
  </si>
  <si>
    <t>SALEWA-男女鞋-PU類-成品</t>
  </si>
  <si>
    <t>H00352H00</t>
  </si>
  <si>
    <t>35-UNISEX-PH</t>
  </si>
  <si>
    <t>SALEWA-UNISEX-PH-Finish Product</t>
  </si>
  <si>
    <t>35-男女鞋-PH類-成品</t>
  </si>
  <si>
    <t>SALEWA-男女鞋-PH類-成品</t>
  </si>
  <si>
    <t>H00352L01</t>
  </si>
  <si>
    <t>SALEWA-UNISEX-SOCKLINER-EVA</t>
  </si>
  <si>
    <t>SALEWA-男女鞋-刀斬EVA鞋墊</t>
  </si>
  <si>
    <t>H00352L02</t>
  </si>
  <si>
    <t>SALEWA-UNISEX-SOCKLINER-PU</t>
  </si>
  <si>
    <t>SALEWA-男女鞋-刀斬PU鞋墊</t>
  </si>
  <si>
    <t>H00352L03</t>
  </si>
  <si>
    <t>SALEWA-UNISEX-R-SOCKLINER-EVA</t>
  </si>
  <si>
    <t>SALEWA-男女鞋-活動式EVA鞋墊</t>
  </si>
  <si>
    <t>H00352L04</t>
  </si>
  <si>
    <t>SALEWA-UNISEX-R-SOCKLINER-PU</t>
  </si>
  <si>
    <t>SALEWA-男女鞋-活動式PU鞋墊</t>
  </si>
  <si>
    <t>H00352L05</t>
  </si>
  <si>
    <t>SALEWA-UNISEX-R-SOCKLINER-Pouring</t>
  </si>
  <si>
    <t>SALEWA-男女鞋-活動式PU灌注鞋墊</t>
  </si>
  <si>
    <t>H00352L06</t>
  </si>
  <si>
    <t>SALEWA-UNISEX-SOCKLINER-Others</t>
  </si>
  <si>
    <t>SALEWA-男女鞋-其他類鞋墊</t>
  </si>
  <si>
    <t>H00352P00</t>
  </si>
  <si>
    <t>35-UNISEX-IP/IU</t>
  </si>
  <si>
    <t>SALEWA-UNISEX-IP/IU-Finish Product</t>
  </si>
  <si>
    <t>35-男女鞋-IP/IU類-成品</t>
  </si>
  <si>
    <t>SALEWA-男女鞋-IP/IU類-成品</t>
  </si>
  <si>
    <t>H00352R00</t>
  </si>
  <si>
    <t>35-UNISEX-RS</t>
  </si>
  <si>
    <t>SALEWA-UNISEX-RS-Finish Product</t>
  </si>
  <si>
    <t>35-男女鞋-RS類-成品</t>
  </si>
  <si>
    <t>SALEWA-男女鞋-RS類-成品</t>
  </si>
  <si>
    <t>H00352S01</t>
  </si>
  <si>
    <t>SALEWA-UNISEX-STOCKFIT SOLE</t>
  </si>
  <si>
    <t>SALEWA-男女鞋-合貼底</t>
  </si>
  <si>
    <t>H00352S02</t>
  </si>
  <si>
    <t>SALEWA-UNISEX-EVA SOLE</t>
  </si>
  <si>
    <t>SALEWA-男女鞋-底 EVA</t>
  </si>
  <si>
    <t>H00352S03</t>
  </si>
  <si>
    <t>SALEWA-UNISEX-IP/IU SOLE</t>
  </si>
  <si>
    <t>SALEWA-男女鞋-底 IP/IU</t>
  </si>
  <si>
    <t>H00352S04</t>
  </si>
  <si>
    <t>SALEWA-UNISEX-PH SOLE</t>
  </si>
  <si>
    <t>SALEWA-男女鞋-底 PH</t>
  </si>
  <si>
    <t>H00352S05</t>
  </si>
  <si>
    <t>SALEWA-UNISEX-PU SOLE</t>
  </si>
  <si>
    <t>SALEWA-男女鞋-底 PU</t>
  </si>
  <si>
    <t>H00352S06</t>
  </si>
  <si>
    <t>SALEWA-UNISEX-RB SOLE</t>
  </si>
  <si>
    <t>SALEWA-男女鞋-橡膠底</t>
  </si>
  <si>
    <t>H00352S07</t>
  </si>
  <si>
    <t>SALEWA-UNISEX-TPU SOLE</t>
  </si>
  <si>
    <t>SALEWA-男女鞋-底TPU</t>
  </si>
  <si>
    <t>H00352T00</t>
  </si>
  <si>
    <t>35-UNISEX-TPU</t>
  </si>
  <si>
    <t>SALEWA-UNISEX-TPU-Finish Product</t>
  </si>
  <si>
    <t>35-男女鞋-TPU類-成品</t>
  </si>
  <si>
    <t>SALEWA-男女鞋-TPU類-成品</t>
  </si>
  <si>
    <t>H00352U01</t>
  </si>
  <si>
    <t>SALEWA-UNISEX-UPPER</t>
  </si>
  <si>
    <t>SALEWA-男女鞋-鞋面</t>
  </si>
  <si>
    <t>H00352U02</t>
  </si>
  <si>
    <t>SALEWA-UNISEX-BOOTIE</t>
  </si>
  <si>
    <t>SALEWA-男女鞋-內靴</t>
  </si>
  <si>
    <t>H00352U03</t>
  </si>
  <si>
    <t>SALEWA-UNISEX-VAMP</t>
  </si>
  <si>
    <t>SALEWA-男女鞋-鞋頭</t>
  </si>
  <si>
    <t>H00352U04</t>
  </si>
  <si>
    <t>SALEWA-UNISEX-TIP/TOECAP</t>
  </si>
  <si>
    <t>SALEWA-男女鞋-前套</t>
  </si>
  <si>
    <t>H00352U05</t>
  </si>
  <si>
    <t>SALEWA-UNISEX-TONGUE</t>
  </si>
  <si>
    <t>SALEWA-男女鞋-鞋舌</t>
  </si>
  <si>
    <t>H00352U06</t>
  </si>
  <si>
    <t>SALEWA-UNISEX-QUARTER</t>
  </si>
  <si>
    <t>SALEWA-男女鞋-腰身</t>
  </si>
  <si>
    <t>H00352U07</t>
  </si>
  <si>
    <t>SALEWA-UNISEX-COLLAR</t>
  </si>
  <si>
    <t>SALEWA-男女鞋-外反口</t>
  </si>
  <si>
    <t>H00352U08</t>
  </si>
  <si>
    <t>SALEWA-UNISEX-HEEL CAP/FOXING</t>
  </si>
  <si>
    <t>SALEWA-男女鞋-後套</t>
  </si>
  <si>
    <t>H00352U09</t>
  </si>
  <si>
    <t>SALEWA-UNISEX-BACK TAB</t>
  </si>
  <si>
    <t>SALEWA-男女鞋-后上片</t>
  </si>
  <si>
    <t>H00352U10</t>
  </si>
  <si>
    <t>SALEWA-UNISEX-Eyelet</t>
  </si>
  <si>
    <t>SALEWA-男女鞋-鞋眼片</t>
  </si>
  <si>
    <t>H00352U11</t>
  </si>
  <si>
    <t>SALEWA-UNISEX-Strip</t>
  </si>
  <si>
    <t>SALEWA-男女鞋-面飾</t>
  </si>
  <si>
    <t>H0035X</t>
  </si>
  <si>
    <t>H0035XE00</t>
  </si>
  <si>
    <t>35-NOGENDER-EVA</t>
  </si>
  <si>
    <t>SALEWA-NOGENDER-EVA-Finish Product</t>
  </si>
  <si>
    <t>35-不分性別-EVA類-成品</t>
  </si>
  <si>
    <t>SALEWA-不分性別-EVA類-成品</t>
  </si>
  <si>
    <t>H0035XE01</t>
  </si>
  <si>
    <t>SALEWA-NOGENDER-EVA-Semi-Finished Products</t>
  </si>
  <si>
    <t>35-不分性別-EVA類-半成品</t>
  </si>
  <si>
    <t>SALEWA-不分性別-EVA類-半成品</t>
  </si>
  <si>
    <t>H0035XE02</t>
  </si>
  <si>
    <t>SALEWA-NOGENDER-EVA-Process</t>
  </si>
  <si>
    <t>35-不分性別-EVA類-加工</t>
  </si>
  <si>
    <t>SALEWA-不分性別-EVA類-加工</t>
  </si>
  <si>
    <t>H0035XE03</t>
  </si>
  <si>
    <t>SALEWA-NOGENDER-EVA-Preparation</t>
  </si>
  <si>
    <t>35-不分性別-EVA類-混練出片</t>
  </si>
  <si>
    <t>SALEWA-不分性別-EVA類-混練出片</t>
  </si>
  <si>
    <t>H0035XE99</t>
  </si>
  <si>
    <t>SALEWA-NOGENDER-EVA-Recycle</t>
  </si>
  <si>
    <t>35-不分性別-EVA類-回收料</t>
  </si>
  <si>
    <t>SALEWA-不分性別-EVA類-回收料</t>
  </si>
  <si>
    <t>H0035XF00</t>
  </si>
  <si>
    <t>35-NOGENDER-PU</t>
  </si>
  <si>
    <t>SALEWA-NOGENDER-PU-Finish Product</t>
  </si>
  <si>
    <t>35-不分性別-PU類-成品</t>
  </si>
  <si>
    <t>SALEWA-不分性別-PU類-成品</t>
  </si>
  <si>
    <t>H0035XH00</t>
  </si>
  <si>
    <t>35-NOGENDER-PH</t>
  </si>
  <si>
    <t>SALEWA-NOGENDER-PH-Finish Product</t>
  </si>
  <si>
    <t>35-不分性別-PH類-成品</t>
  </si>
  <si>
    <t>SALEWA-不分性別-PH類-成品</t>
  </si>
  <si>
    <t>H0035XL01</t>
  </si>
  <si>
    <t>35-SOCKLINER-EVA</t>
  </si>
  <si>
    <t>SALEWA-NOGENDER-SOCKLINER-EVA</t>
  </si>
  <si>
    <t>35-不分性別-刀斬EVA鞋墊</t>
  </si>
  <si>
    <t>SALEWA-不分性別-刀斬EVA鞋墊</t>
  </si>
  <si>
    <t>H0035XL02</t>
  </si>
  <si>
    <t>35-SOCKLINER-PU</t>
  </si>
  <si>
    <t>SALEWA-NOGENDER-SOCKLINER-PU</t>
  </si>
  <si>
    <t>35-不分性別-刀斬PU鞋墊</t>
  </si>
  <si>
    <t>SALEWA-不分性別-刀斬PU鞋墊</t>
  </si>
  <si>
    <t>H0035XL03</t>
  </si>
  <si>
    <t>35-R-SOCKLINER-EVA</t>
  </si>
  <si>
    <t>SALEWA-NOGENDER-R-SOCKLINER-EVA</t>
  </si>
  <si>
    <t>35-不分性別-活動式EVA鞋墊</t>
  </si>
  <si>
    <t>SALEWA-不分性別-活動式EVA鞋墊</t>
  </si>
  <si>
    <t>H0035XL04</t>
  </si>
  <si>
    <t>35-R-SOCKLINER-PU</t>
  </si>
  <si>
    <t>SALEWA-NOGENDER-R-SOCKLINER-PU</t>
  </si>
  <si>
    <t>35-不分性別-活動式PU鞋墊</t>
  </si>
  <si>
    <t>SALEWA-不分性別-活動式PU鞋墊</t>
  </si>
  <si>
    <t>H0035XL05</t>
  </si>
  <si>
    <t>35-R-SOCKLINER-Pouri</t>
  </si>
  <si>
    <t>SALEWA-NOGENDER-R-SOCKLINER-Pouring</t>
  </si>
  <si>
    <t>35-不分性別-活動式PU灌注鞋墊</t>
  </si>
  <si>
    <t>SALEWA-不分性別-活動式PU灌注鞋墊</t>
  </si>
  <si>
    <t>H0035XL06</t>
  </si>
  <si>
    <t>35-SOCKLINER-Others</t>
  </si>
  <si>
    <t>SALEWA-NOGENDER-SOCKLINER-Others</t>
  </si>
  <si>
    <t>35-不分性別-其他類鞋墊</t>
  </si>
  <si>
    <t>SALEWA-不分性別-其他類鞋墊</t>
  </si>
  <si>
    <t>H0035XP00</t>
  </si>
  <si>
    <t>35-NOGENDER-IP/IU</t>
  </si>
  <si>
    <t>SALEWA-NOGENDER-IP/IU-Finish Product</t>
  </si>
  <si>
    <t>35-不分性別-IP/IU類-成品</t>
  </si>
  <si>
    <t>SALEWA-不分性別-IP/IU類-成品</t>
  </si>
  <si>
    <t>H0035XR00</t>
  </si>
  <si>
    <t>35-NOGENDER-RS</t>
  </si>
  <si>
    <t>SALEWA-NOGENDER-RS-Finish Product</t>
  </si>
  <si>
    <t>35-不分性別-RS類-成品</t>
  </si>
  <si>
    <t>SALEWA-不分性別-RS類-成品</t>
  </si>
  <si>
    <t>H0035XT00</t>
  </si>
  <si>
    <t>35-NOGENDER-TPU</t>
  </si>
  <si>
    <t>SALEWA-NOGENDER-TPU-Finish Product</t>
  </si>
  <si>
    <t>35-不分性別-TPU類-成品</t>
  </si>
  <si>
    <t>SALEWA-不分性別-TPU類-成品</t>
  </si>
  <si>
    <t>SALOMON-MAN-COMPONENT</t>
  </si>
  <si>
    <t>SALOMON-男鞋-部位配框</t>
  </si>
  <si>
    <t>SALOMON-MAN-SOCKLINER-EVA</t>
  </si>
  <si>
    <t>SALOMON-男鞋-刀斬EVA鞋墊</t>
  </si>
  <si>
    <t>SALOMON-MAN-SOCKLINER-PU</t>
  </si>
  <si>
    <t>SALOMON-男鞋-刀斬PU鞋墊</t>
  </si>
  <si>
    <t>SALOMON-MAN-R-SOCKLINER-EVA</t>
  </si>
  <si>
    <t>SALOMON-男鞋-活動式EVA鞋墊</t>
  </si>
  <si>
    <t>SALOMON-MAN-R-SOCKLINER-PU</t>
  </si>
  <si>
    <t>SALOMON-男鞋-活動式PU鞋墊</t>
  </si>
  <si>
    <t>SALOMON-MAN-R-SOCKLINER-Pouring</t>
  </si>
  <si>
    <t>SALOMON-男鞋-活動式PU灌注鞋墊</t>
  </si>
  <si>
    <t>SALOMON-MAN-SOCKLINER-Others</t>
  </si>
  <si>
    <t>SALOMON-男鞋-其他類鞋墊</t>
  </si>
  <si>
    <t>SALOMON-MAN-STOCKFIT SOLE</t>
  </si>
  <si>
    <t>SALOMON-男鞋-合貼底</t>
  </si>
  <si>
    <t>SALOMON-MAN-EVA SOLE</t>
  </si>
  <si>
    <t>SALOMON-男鞋-底 EVA</t>
  </si>
  <si>
    <t>SALOMON-MAN-IP/IU SOLE</t>
  </si>
  <si>
    <t>SALOMON-男鞋-底 IP/IU</t>
  </si>
  <si>
    <t>SALOMON-MAN-PH SOLE</t>
  </si>
  <si>
    <t>SALOMON-男鞋-底 PH</t>
  </si>
  <si>
    <t>SALOMON-MAN-PU SOLE</t>
  </si>
  <si>
    <t>SALOMON-男鞋-底 PU</t>
  </si>
  <si>
    <t>SALOMON-MAN-RB SOLE</t>
  </si>
  <si>
    <t>SALOMON-男鞋-橡膠底</t>
  </si>
  <si>
    <t>H00360S07</t>
  </si>
  <si>
    <t>SALOMON-MAN-TPU SOLE</t>
  </si>
  <si>
    <t>SALOMON-男鞋-底TPU</t>
  </si>
  <si>
    <t>SALOMON-MAN-UPPER</t>
  </si>
  <si>
    <t>SALOMON-男鞋-鞋面</t>
  </si>
  <si>
    <t>SALOMON-MAN-BOOTIE</t>
  </si>
  <si>
    <t>SALOMON-男鞋-內靴</t>
  </si>
  <si>
    <t>SALOMON-MAN-VAMP</t>
  </si>
  <si>
    <t>SALOMON-男鞋-鞋頭</t>
  </si>
  <si>
    <t>SALOMON-MAN-TIP/TOECAP</t>
  </si>
  <si>
    <t>SALOMON-男鞋-前套</t>
  </si>
  <si>
    <t>SALOMON-MAN-TONGUE</t>
  </si>
  <si>
    <t>SALOMON-男鞋-鞋舌</t>
  </si>
  <si>
    <t>SALOMON-MAN-QUARTER</t>
  </si>
  <si>
    <t>SALOMON-男鞋-腰身</t>
  </si>
  <si>
    <t>SALOMON-MAN-COLLAR</t>
  </si>
  <si>
    <t>SALOMON-男鞋-外反口</t>
  </si>
  <si>
    <t>SALOMON-MAN-HEEL CAP/FOXING</t>
  </si>
  <si>
    <t>SALOMON-男鞋-後套</t>
  </si>
  <si>
    <t>SALOMON-MAN-BACK TAB</t>
  </si>
  <si>
    <t>SALOMON-男鞋-后上片</t>
  </si>
  <si>
    <t>SALOMON-MAN-Eyelet</t>
  </si>
  <si>
    <t>SALOMON-男鞋-鞋眼片</t>
  </si>
  <si>
    <t>SALOMON-MAN-Strip</t>
  </si>
  <si>
    <t>SALOMON-男鞋-面飾</t>
  </si>
  <si>
    <t>SALOMON-WOMAN-COMPONENT</t>
  </si>
  <si>
    <t>SALOMON-女鞋-部位配框</t>
  </si>
  <si>
    <t>SALOMON-WOMAN-SOCKLINER-EVA</t>
  </si>
  <si>
    <t>SALOMON-女鞋-刀斬EVA鞋墊</t>
  </si>
  <si>
    <t>SALOMON-WOMAN-SOCKLINER-PU</t>
  </si>
  <si>
    <t>SALOMON-女鞋-刀斬PU鞋墊</t>
  </si>
  <si>
    <t>SALOMON-WOMAN-R-SOCKLINER-EVA</t>
  </si>
  <si>
    <t>SALOMON-女鞋-活動式EVA鞋墊</t>
  </si>
  <si>
    <t>SALOMON-WOMAN-R-SOCKLINER-PU</t>
  </si>
  <si>
    <t>SALOMON-女鞋-活動式PU鞋墊</t>
  </si>
  <si>
    <t>SALOMON-WOMAN-R-SOCKLINER-Pouring</t>
  </si>
  <si>
    <t>SALOMON-女鞋-活動式PU灌注鞋墊</t>
  </si>
  <si>
    <t>SALOMON-WOMAN-SOCKLINER-Others</t>
  </si>
  <si>
    <t>SALOMON-女鞋-其他類鞋墊</t>
  </si>
  <si>
    <t>SALOMON-WOMAN-STOCKFIT SOLE</t>
  </si>
  <si>
    <t>SALOMON-女鞋-合貼底</t>
  </si>
  <si>
    <t>SALOMON-WOMAN-EVA SOLE</t>
  </si>
  <si>
    <t>SALOMON-女鞋-底 EVA</t>
  </si>
  <si>
    <t>SALOMON-WOMAN-IP/IU SOLE</t>
  </si>
  <si>
    <t>SALOMON-女鞋-底 IP/IU</t>
  </si>
  <si>
    <t>SALOMON-WOMAN-PH SOLE</t>
  </si>
  <si>
    <t>SALOMON-女鞋-底 PH</t>
  </si>
  <si>
    <t>SALOMON-WOMAN-PU SOLE</t>
  </si>
  <si>
    <t>SALOMON-女鞋-底 PU</t>
  </si>
  <si>
    <t>SALOMON-WOMAN-RB SOLE</t>
  </si>
  <si>
    <t>SALOMON-女鞋-橡膠底</t>
  </si>
  <si>
    <t>H00361S07</t>
  </si>
  <si>
    <t>SALOMON-WOMAN-TPU SOLE</t>
  </si>
  <si>
    <t>SALOMON-女鞋-底TPU</t>
  </si>
  <si>
    <t>SALOMON-WOMAN-UPPER</t>
  </si>
  <si>
    <t>SALOMON-女鞋-鞋面</t>
  </si>
  <si>
    <t>SALOMON-WOMAN-BOOTIE</t>
  </si>
  <si>
    <t>SALOMON-女鞋-內靴</t>
  </si>
  <si>
    <t>SALOMON-WOMAN-VAMP</t>
  </si>
  <si>
    <t>SALOMON-女鞋-鞋頭</t>
  </si>
  <si>
    <t>SALOMON-WOMAN-TIP/TOECAP</t>
  </si>
  <si>
    <t>SALOMON-女鞋-前套</t>
  </si>
  <si>
    <t>SALOMON-WOMAN-TONGUE</t>
  </si>
  <si>
    <t>SALOMON-女鞋-鞋舌</t>
  </si>
  <si>
    <t>SALOMON-WOMAN-QUARTER</t>
  </si>
  <si>
    <t>SALOMON-女鞋-腰身</t>
  </si>
  <si>
    <t>SALOMON-WOMAN-COLLAR</t>
  </si>
  <si>
    <t>SALOMON-女鞋-外反口</t>
  </si>
  <si>
    <t>SALOMON-WOMAN-HEEL CAP/FOXING</t>
  </si>
  <si>
    <t>SALOMON-女鞋-後套</t>
  </si>
  <si>
    <t>SALOMON-WOMAN-BACK TAB</t>
  </si>
  <si>
    <t>SALOMON-女鞋-后上片</t>
  </si>
  <si>
    <t>SALOMON-WOMAN-Eyelet</t>
  </si>
  <si>
    <t>SALOMON-女鞋-鞋眼片</t>
  </si>
  <si>
    <t>SALOMON-WOMAN-Strip</t>
  </si>
  <si>
    <t>SALOMON-女鞋-面飾</t>
  </si>
  <si>
    <t>SALOMON-UNISEX-COMPONENT</t>
  </si>
  <si>
    <t>SALOMON-男女鞋-部位配框</t>
  </si>
  <si>
    <t>SALOMON-UNISEX-SOCKLINER-EVA</t>
  </si>
  <si>
    <t>SALOMON-男女鞋-刀斬EVA鞋墊</t>
  </si>
  <si>
    <t>SALOMON-UNISEX-SOCKLINER-PU</t>
  </si>
  <si>
    <t>SALOMON-男女鞋-刀斬PU鞋墊</t>
  </si>
  <si>
    <t>SALOMON-UNISEX-R-SOCKLINER-EVA</t>
  </si>
  <si>
    <t>SALOMON-男女鞋-活動式EVA鞋墊</t>
  </si>
  <si>
    <t>SALOMON-UNISEX-R-SOCKLINER-PU</t>
  </si>
  <si>
    <t>SALOMON-男女鞋-活動式PU鞋墊</t>
  </si>
  <si>
    <t>SALOMON-UNISEX-R-SOCKLINER-Pouring</t>
  </si>
  <si>
    <t>SALOMON-男女鞋-活動式PU灌注鞋墊</t>
  </si>
  <si>
    <t>SALOMON-UNISEX-SOCKLINER-Others</t>
  </si>
  <si>
    <t>SALOMON-男女鞋-其他類鞋墊</t>
  </si>
  <si>
    <t>SALOMON-UNISEX-STOCKFIT SOLE</t>
  </si>
  <si>
    <t>SALOMON-男女鞋-合貼底</t>
  </si>
  <si>
    <t>SALOMON-UNISEX-EVA SOLE</t>
  </si>
  <si>
    <t>SALOMON-男女鞋-底 EVA</t>
  </si>
  <si>
    <t>SALOMON-UNISEX-IP/IU SOLE</t>
  </si>
  <si>
    <t>SALOMON-男女鞋-底 IP/IU</t>
  </si>
  <si>
    <t>SALOMON-UNISEX-PH SOLE</t>
  </si>
  <si>
    <t>SALOMON-男女鞋-底 PH</t>
  </si>
  <si>
    <t>SALOMON-UNISEX-PU SOLE</t>
  </si>
  <si>
    <t>SALOMON-男女鞋-底 PU</t>
  </si>
  <si>
    <t>SALOMON-UNISEX-RB SOLE</t>
  </si>
  <si>
    <t>SALOMON-男女鞋-橡膠底</t>
  </si>
  <si>
    <t>H00362S07</t>
  </si>
  <si>
    <t>SALOMON-UNISEX-TPU SOLE</t>
  </si>
  <si>
    <t>SALOMON-男女鞋-底TPU</t>
  </si>
  <si>
    <t>SALOMON-UNISEX-UPPER</t>
  </si>
  <si>
    <t>SALOMON-男女鞋-鞋面</t>
  </si>
  <si>
    <t>SALOMON-UNISEX-BOOTIE</t>
  </si>
  <si>
    <t>SALOMON-男女鞋-內靴</t>
  </si>
  <si>
    <t>SALOMON-UNISEX-VAMP</t>
  </si>
  <si>
    <t>SALOMON-男女鞋-鞋頭</t>
  </si>
  <si>
    <t>SALOMON-UNISEX-TIP/TOECAP</t>
  </si>
  <si>
    <t>SALOMON-男女鞋-前套</t>
  </si>
  <si>
    <t>SALOMON-UNISEX-TONGUE</t>
  </si>
  <si>
    <t>SALOMON-男女鞋-鞋舌</t>
  </si>
  <si>
    <t>SALOMON-UNISEX-QUARTER</t>
  </si>
  <si>
    <t>SALOMON-男女鞋-腰身</t>
  </si>
  <si>
    <t>SALOMON-UNISEX-COLLAR</t>
  </si>
  <si>
    <t>SALOMON-男女鞋-外反口</t>
  </si>
  <si>
    <t>SALOMON-UNISEX-HEEL CAP/FOXING</t>
  </si>
  <si>
    <t>SALOMON-男女鞋-後套</t>
  </si>
  <si>
    <t>SALOMON-UNISEX-BACK TAB</t>
  </si>
  <si>
    <t>SALOMON-男女鞋-后上片</t>
  </si>
  <si>
    <t>SALOMON-UNISEX-Eyelet</t>
  </si>
  <si>
    <t>SALOMON-男女鞋-鞋眼片</t>
  </si>
  <si>
    <t>SALOMON-UNISEX-Strip</t>
  </si>
  <si>
    <t>SALOMON-男女鞋-面飾</t>
  </si>
  <si>
    <t>SALOMON-JUNIOR-COMPONENT</t>
  </si>
  <si>
    <t>SALOMON-青年鞋-部位配框</t>
  </si>
  <si>
    <t>SALOMON-JUNIOR-SOCKLINER-EVA</t>
  </si>
  <si>
    <t>SALOMON-青年鞋-刀斬EVA鞋墊</t>
  </si>
  <si>
    <t>SALOMON-JUNIOR-SOCKLINER-PU</t>
  </si>
  <si>
    <t>SALOMON-青年鞋-刀斬PU鞋墊</t>
  </si>
  <si>
    <t>SALOMON-JUNIOR-R-SOCKLINER-EVA</t>
  </si>
  <si>
    <t>SALOMON-青年鞋-活動式EVA鞋墊</t>
  </si>
  <si>
    <t>SALOMON-JUNIOR-R-SOCKLINER-PU</t>
  </si>
  <si>
    <t>SALOMON-青年鞋-活動式PU鞋墊</t>
  </si>
  <si>
    <t>SALOMON-JUNIOR-R-SOCKLINER-Pouring</t>
  </si>
  <si>
    <t>SALOMON-青年鞋-活動式PU灌注鞋墊</t>
  </si>
  <si>
    <t>SALOMON-JUNIOR-SOCKLINER-Others</t>
  </si>
  <si>
    <t>SALOMON-青年鞋-其他類鞋墊</t>
  </si>
  <si>
    <t>SALOMON-JUNIOR-STOCKFIT SOLE</t>
  </si>
  <si>
    <t>SALOMON-青年鞋-合貼底</t>
  </si>
  <si>
    <t>SALOMON-JUNIOR-EVA SOLE</t>
  </si>
  <si>
    <t>SALOMON-青年鞋-底 EVA</t>
  </si>
  <si>
    <t>SALOMON-JUNIOR-IP/IU SOLE</t>
  </si>
  <si>
    <t>SALOMON-青年鞋-底 IP/IU</t>
  </si>
  <si>
    <t>SALOMON-JUNIOR-PH SOLE</t>
  </si>
  <si>
    <t>SALOMON-青年鞋-底 PH</t>
  </si>
  <si>
    <t>SALOMON-JUNIOR-PU SOLE</t>
  </si>
  <si>
    <t>SALOMON-青年鞋-底 PU</t>
  </si>
  <si>
    <t>SALOMON-JUNIOR-RB SOLE</t>
  </si>
  <si>
    <t>SALOMON-青年鞋-橡膠底</t>
  </si>
  <si>
    <t>H00363S07</t>
  </si>
  <si>
    <t>SALOMON-JUNIOR-TPU SOLE</t>
  </si>
  <si>
    <t>SALOMON-青年鞋-底TPU</t>
  </si>
  <si>
    <t>SALOMON-JUNIOR-UPPER</t>
  </si>
  <si>
    <t>SALOMON-青年鞋-鞋面</t>
  </si>
  <si>
    <t>SALOMON-JUNIOR-BOOTIE</t>
  </si>
  <si>
    <t>SALOMON-青年鞋-內靴</t>
  </si>
  <si>
    <t>SALOMON-JUNIOR-VAMP</t>
  </si>
  <si>
    <t>SALOMON-青年鞋-鞋頭</t>
  </si>
  <si>
    <t>SALOMON-JUNIOR-TIP/TOECAP</t>
  </si>
  <si>
    <t>SALOMON-青年鞋-前套</t>
  </si>
  <si>
    <t>SALOMON-JUNIOR-TONGUE</t>
  </si>
  <si>
    <t>SALOMON-青年鞋-鞋舌</t>
  </si>
  <si>
    <t>SALOMON-JUNIOR-QUARTER</t>
  </si>
  <si>
    <t>SALOMON-青年鞋-腰身</t>
  </si>
  <si>
    <t>SALOMON-JUNIOR-COLLAR</t>
  </si>
  <si>
    <t>SALOMON-青年鞋-外反口</t>
  </si>
  <si>
    <t>SALOMON-JUNIOR-HEEL CAP/FOXING</t>
  </si>
  <si>
    <t>SALOMON-青年鞋-後套</t>
  </si>
  <si>
    <t>SALOMON-JUNIOR-BACK TAB</t>
  </si>
  <si>
    <t>SALOMON-青年鞋-后上片</t>
  </si>
  <si>
    <t>SALOMON-JUNIOR-Eyelet</t>
  </si>
  <si>
    <t>SALOMON-青年鞋-鞋眼片</t>
  </si>
  <si>
    <t>SALOMON-JUNIOR-Strip</t>
  </si>
  <si>
    <t>SALOMON-青年鞋-面飾</t>
  </si>
  <si>
    <t>SALOMON-KIDS-COMPONENT</t>
  </si>
  <si>
    <t>SALOMON-童鞋-部位配框</t>
  </si>
  <si>
    <t>SALOMON-KIDS-SOCKLINER-EVA</t>
  </si>
  <si>
    <t>SALOMON-童鞋-刀斬EVA鞋墊</t>
  </si>
  <si>
    <t>SALOMON-KIDS-SOCKLINER-PU</t>
  </si>
  <si>
    <t>SALOMON-童鞋-刀斬PU鞋墊</t>
  </si>
  <si>
    <t>SALOMON-KIDS-R-SOCKLINER-EVA</t>
  </si>
  <si>
    <t>SALOMON-童鞋-活動式EVA鞋墊</t>
  </si>
  <si>
    <t>SALOMON-KIDS-R-SOCKLINER-PU</t>
  </si>
  <si>
    <t>SALOMON-童鞋-活動式PU鞋墊</t>
  </si>
  <si>
    <t>SALOMON-KIDS-R-SOCKLINER-Pouring</t>
  </si>
  <si>
    <t>SALOMON-童鞋-活動式PU灌注鞋墊</t>
  </si>
  <si>
    <t>SALOMON-KIDS-SOCKLINER-Others</t>
  </si>
  <si>
    <t>SALOMON-童鞋-其他類鞋墊</t>
  </si>
  <si>
    <t>SALOMON-KIDS-STOCKFIT SOLE</t>
  </si>
  <si>
    <t>SALOMON-童鞋-合貼底</t>
  </si>
  <si>
    <t>SALOMON-KIDS-EVA SOLE</t>
  </si>
  <si>
    <t>SALOMON-童鞋-底 EVA</t>
  </si>
  <si>
    <t>SALOMON-KIDS-IP/IU SOLE</t>
  </si>
  <si>
    <t>SALOMON-童鞋-底 IP/IU</t>
  </si>
  <si>
    <t>SALOMON-KIDS-PH SOLE</t>
  </si>
  <si>
    <t>SALOMON-童鞋-底 PH</t>
  </si>
  <si>
    <t>SALOMON-KIDS-PU SOLE</t>
  </si>
  <si>
    <t>SALOMON-童鞋-底 PU</t>
  </si>
  <si>
    <t>SALOMON-KIDS-RB SOLE</t>
  </si>
  <si>
    <t>SALOMON-童鞋-橡膠底</t>
  </si>
  <si>
    <t>H00364S07</t>
  </si>
  <si>
    <t>SALOMON-KIDS-TPU SOLE</t>
  </si>
  <si>
    <t>SALOMON-童鞋-底TPU</t>
  </si>
  <si>
    <t>SALOMON-KIDS-UPPER</t>
  </si>
  <si>
    <t>SALOMON-童鞋-鞋面</t>
  </si>
  <si>
    <t>SALOMON-KIDS-BOOTIE</t>
  </si>
  <si>
    <t>SALOMON-童鞋-內靴</t>
  </si>
  <si>
    <t>SALOMON-KIDS-VAMP</t>
  </si>
  <si>
    <t>SALOMON-童鞋-鞋頭</t>
  </si>
  <si>
    <t>SALOMON-KIDS-TIP/TOECAP</t>
  </si>
  <si>
    <t>SALOMON-童鞋-前套</t>
  </si>
  <si>
    <t>SALOMON-KIDS-TONGUE</t>
  </si>
  <si>
    <t>SALOMON-童鞋-鞋舌</t>
  </si>
  <si>
    <t>SALOMON-KIDS-QUARTER</t>
  </si>
  <si>
    <t>SALOMON-童鞋-腰身</t>
  </si>
  <si>
    <t>SALOMON-KIDS-COLLAR</t>
  </si>
  <si>
    <t>SALOMON-童鞋-外反口</t>
  </si>
  <si>
    <t>SALOMON-KIDS-HEEL CAP/FOXING</t>
  </si>
  <si>
    <t>SALOMON-童鞋-後套</t>
  </si>
  <si>
    <t>SALOMON-KIDS-BACK TAB</t>
  </si>
  <si>
    <t>SALOMON-童鞋-后上片</t>
  </si>
  <si>
    <t>SALOMON-KIDS-Eyelet</t>
  </si>
  <si>
    <t>SALOMON-童鞋-鞋眼片</t>
  </si>
  <si>
    <t>SALOMON-KIDS-Strip</t>
  </si>
  <si>
    <t>SALOMON-童鞋-面飾</t>
  </si>
  <si>
    <t>H0036X</t>
  </si>
  <si>
    <t>H0036XE00</t>
  </si>
  <si>
    <t>36-NOGENDER-EVA</t>
  </si>
  <si>
    <t>SALOMON-NOGENDER-EVA-Finish Product</t>
  </si>
  <si>
    <t>36-不分性別-EVA類-成品</t>
  </si>
  <si>
    <t>SALOMON-不分性別-EVA類-成品</t>
  </si>
  <si>
    <t>H0036XE01</t>
  </si>
  <si>
    <t>SALOMON-NOGENDER-EVA-Semi-Finished Products</t>
  </si>
  <si>
    <t>36-不分性別-EVA類-半成品</t>
  </si>
  <si>
    <t>SALOMON-不分性別-EVA類-半成品</t>
  </si>
  <si>
    <t>H0036XE02</t>
  </si>
  <si>
    <t>SALOMON-NOGENDER-EVA-Process</t>
  </si>
  <si>
    <t>36-不分性別-EVA類-加工</t>
  </si>
  <si>
    <t>SALOMON-不分性別-EVA類-加工</t>
  </si>
  <si>
    <t>H0036XE03</t>
  </si>
  <si>
    <t>SALOMON-NOGENDER-EVA-Preparation</t>
  </si>
  <si>
    <t>36-不分性別-EVA類-混練出片</t>
  </si>
  <si>
    <t>SALOMON-不分性別-EVA類-混練出片</t>
  </si>
  <si>
    <t>H0036XE99</t>
  </si>
  <si>
    <t>SALOMON-NOGENDER-EVA-Recycle</t>
  </si>
  <si>
    <t>36-不分性別-EVA類-回收料</t>
  </si>
  <si>
    <t>SALOMON-不分性別-EVA類-回收料</t>
  </si>
  <si>
    <t>H0036XF00</t>
  </si>
  <si>
    <t>36-NOGENDER-PU</t>
  </si>
  <si>
    <t>SALOMON-NOGENDER-PU-Finish Product</t>
  </si>
  <si>
    <t>36-不分性別-PU類-成品</t>
  </si>
  <si>
    <t>SALOMON-不分性別-PU類-成品</t>
  </si>
  <si>
    <t>H0036XH00</t>
  </si>
  <si>
    <t>36-NOGENDER-PH</t>
  </si>
  <si>
    <t>SALOMON-NOGENDER-PH-Finish Product</t>
  </si>
  <si>
    <t>36-不分性別-PH類-成品</t>
  </si>
  <si>
    <t>SALOMON-不分性別-PH類-成品</t>
  </si>
  <si>
    <t>H0036XL01</t>
  </si>
  <si>
    <t>36-SOCKLINER-EVA</t>
  </si>
  <si>
    <t>SALOMON-NOGENDER-SOCKLINER-EVA</t>
  </si>
  <si>
    <t>36-不分性別-刀斬EVA鞋墊</t>
  </si>
  <si>
    <t>SALOMON-不分性別-刀斬EVA鞋墊</t>
  </si>
  <si>
    <t>H0036XL02</t>
  </si>
  <si>
    <t>36-SOCKLINER-PU</t>
  </si>
  <si>
    <t>SALOMON-NOGENDER-SOCKLINER-PU</t>
  </si>
  <si>
    <t>36-不分性別-刀斬PU鞋墊</t>
  </si>
  <si>
    <t>SALOMON-不分性別-刀斬PU鞋墊</t>
  </si>
  <si>
    <t>H0036XL03</t>
  </si>
  <si>
    <t>36-R-SOCKLINER-EVA</t>
  </si>
  <si>
    <t>SALOMON-NOGENDER-R-SOCKLINER-EVA</t>
  </si>
  <si>
    <t>36-不分性別-活動式EVA鞋墊</t>
  </si>
  <si>
    <t>SALOMON-不分性別-活動式EVA鞋墊</t>
  </si>
  <si>
    <t>H0036XL04</t>
  </si>
  <si>
    <t>36-R-SOCKLINER-PU</t>
  </si>
  <si>
    <t>SALOMON-NOGENDER-R-SOCKLINER-PU</t>
  </si>
  <si>
    <t>36-不分性別-活動式PU鞋墊</t>
  </si>
  <si>
    <t>SALOMON-不分性別-活動式PU鞋墊</t>
  </si>
  <si>
    <t>H0036XL05</t>
  </si>
  <si>
    <t>36-R-SOCKLINER-Pouri</t>
  </si>
  <si>
    <t>SALOMON-NOGENDER-R-SOCKLINER-Pouring</t>
  </si>
  <si>
    <t>36-不分性別-活動式PU灌注鞋墊</t>
  </si>
  <si>
    <t>SALOMON-不分性別-活動式PU灌注鞋墊</t>
  </si>
  <si>
    <t>H0036XL06</t>
  </si>
  <si>
    <t>36-SOCKLINER-Others</t>
  </si>
  <si>
    <t>SALOMON-NOGENDER-SOCKLINER-Others</t>
  </si>
  <si>
    <t>36-不分性別-其他類鞋墊</t>
  </si>
  <si>
    <t>SALOMON-不分性別-其他類鞋墊</t>
  </si>
  <si>
    <t>H0036XP00</t>
  </si>
  <si>
    <t>36-NOGENDER-IP/IU</t>
  </si>
  <si>
    <t>SALOMON-NOGENDER-IP/IU-Finish Product</t>
  </si>
  <si>
    <t>36-不分性別-IP/IU類-成品</t>
  </si>
  <si>
    <t>SALOMON-不分性別-IP/IU類-成品</t>
  </si>
  <si>
    <t>H0036XR00</t>
  </si>
  <si>
    <t>36-NOGENDER-RS</t>
  </si>
  <si>
    <t>SALOMON-NOGENDER-RS-Finish Product</t>
  </si>
  <si>
    <t>36-不分性別-RS類-成品</t>
  </si>
  <si>
    <t>SALOMON-不分性別-RS類-成品</t>
  </si>
  <si>
    <t>H0036XT00</t>
  </si>
  <si>
    <t>36-NOGENDER-TPU</t>
  </si>
  <si>
    <t>SALOMON-NOGENDER-TPU-Finish Product</t>
  </si>
  <si>
    <t>36-不分性別-TPU類-成品</t>
  </si>
  <si>
    <t>SALOMON-不分性別-TPU類-成品</t>
  </si>
  <si>
    <t>SAUCONY-MAN-COMPONENT</t>
  </si>
  <si>
    <t>SAUCONY-男鞋-部位配框</t>
  </si>
  <si>
    <t>SAUCONY-MAN-SOCKLINER-EVA</t>
  </si>
  <si>
    <t>SAUCONY-男鞋-刀斬EVA鞋墊</t>
  </si>
  <si>
    <t>SAUCONY-MAN-SOCKLINER-PU</t>
  </si>
  <si>
    <t>SAUCONY-男鞋-刀斬PU鞋墊</t>
  </si>
  <si>
    <t>SAUCONY-MAN-REMOVABLE SOCK LINING-EVA</t>
  </si>
  <si>
    <t>SAUCONY-男鞋-活動式EVA鞋墊</t>
  </si>
  <si>
    <t>SAUCONY-MAN-REMOVABLE SOCK LINING-PU</t>
  </si>
  <si>
    <t>SAUCONY-男鞋-活動式PU鞋墊</t>
  </si>
  <si>
    <t>SAUCONY-MAN-REMOVABLE SOCK LINING-PU Pouring</t>
  </si>
  <si>
    <t>SAUCONY-男鞋-活動式PU灌注鞋墊</t>
  </si>
  <si>
    <t>SAUCONY-MAN-SOCKLINER-Others</t>
  </si>
  <si>
    <t>SAUCONY-男鞋-其他類鞋墊</t>
  </si>
  <si>
    <t>SAUCONY-MAN-STOCKFIT SOLE</t>
  </si>
  <si>
    <t>SAUCONY-男鞋-合貼底</t>
  </si>
  <si>
    <t>SAUCONY-MAN-EVA SOLE</t>
  </si>
  <si>
    <t>SAUCONY-男鞋-底EVA</t>
  </si>
  <si>
    <t>SAUCONY-MAN-IP/IU SOLE</t>
  </si>
  <si>
    <t>SAUCONY-男鞋-底IP/IU</t>
  </si>
  <si>
    <t>SAUCONY-MAN-PH SOLE</t>
  </si>
  <si>
    <t>SAUCONY-男鞋-底PH</t>
  </si>
  <si>
    <t>SAUCONY-MAN-PU SOLE</t>
  </si>
  <si>
    <t>SAUCONY-男鞋-底PU</t>
  </si>
  <si>
    <t>SAUCONY-MAN-RB SOLE</t>
  </si>
  <si>
    <t>SAUCONY-男鞋-橡膠底</t>
  </si>
  <si>
    <t>H00370S07</t>
  </si>
  <si>
    <t>SAUCONY-MAN-TPU SOLE</t>
  </si>
  <si>
    <t>SAUCONY-男鞋-底TPU</t>
  </si>
  <si>
    <t>SAUCONY-MAN-UPPER</t>
  </si>
  <si>
    <t>SAUCONY-男鞋-鞋面</t>
  </si>
  <si>
    <t>SAUCONY-MAN-BOOTIE</t>
  </si>
  <si>
    <t>SAUCONY-男鞋-內靴</t>
  </si>
  <si>
    <t>SAUCONY-MAN-VAMP</t>
  </si>
  <si>
    <t>SAUCONY-男鞋-鞋頭</t>
  </si>
  <si>
    <t>SAUCONY-MAN-TIP/TOECAP</t>
  </si>
  <si>
    <t>SAUCONY-男鞋-前套</t>
  </si>
  <si>
    <t>SAUCONY-MAN-TONGUE</t>
  </si>
  <si>
    <t>SAUCONY-男鞋-鞋舌</t>
  </si>
  <si>
    <t>SAUCONY-MAN-QUARTER</t>
  </si>
  <si>
    <t>SAUCONY-男鞋-腰身</t>
  </si>
  <si>
    <t>SAUCONY-MAN-COLLAR</t>
  </si>
  <si>
    <t>SAUCONY-男鞋-外反口</t>
  </si>
  <si>
    <t>SAUCONY-MAN-HEEL CAP/FOXING</t>
  </si>
  <si>
    <t>SAUCONY-男鞋-後套</t>
  </si>
  <si>
    <t>SAUCONY-MAN-BACK TAB</t>
  </si>
  <si>
    <t>SAUCONY-男鞋-后上片</t>
  </si>
  <si>
    <t>SAUCONY-MAN-Eyelet</t>
  </si>
  <si>
    <t>SAUCONY-男鞋-鞋眼片</t>
  </si>
  <si>
    <t>SAUCONY-MAN-Strip</t>
  </si>
  <si>
    <t>SAUCONY-男鞋-面飾</t>
  </si>
  <si>
    <t>SAUCONY-WOMAN-COMPONENT</t>
  </si>
  <si>
    <t>SAUCONY-女鞋-部位配框</t>
  </si>
  <si>
    <t>SAUCONY-WOMAN-SOCKLINER-EVA</t>
  </si>
  <si>
    <t>SAUCONY-女鞋-刀斬EVA鞋墊</t>
  </si>
  <si>
    <t>SAUCONY-WOMAN-SOCKLINER-PU</t>
  </si>
  <si>
    <t>SAUCONY-女鞋-刀斬PU鞋墊</t>
  </si>
  <si>
    <t>SAUCONY-WOMAN-REMOVABLE SOCK LINING-EVA</t>
  </si>
  <si>
    <t>SAUCONY-女鞋-活動式EVA鞋墊</t>
  </si>
  <si>
    <t>SAUCONY-WOMAN-REMOVABLE SOCK LINING-PU</t>
  </si>
  <si>
    <t>SAUCONY-女鞋-活動式PU鞋墊</t>
  </si>
  <si>
    <t>SAUCONY-WOMAN-REMOVABLE SOCK LINING-PU Pouring</t>
  </si>
  <si>
    <t>SAUCONY-女鞋-活動式PU灌注鞋墊</t>
  </si>
  <si>
    <t>SAUCONY-WOMAN-SOCKLINER-Others</t>
  </si>
  <si>
    <t>SAUCONY-女鞋-其他類鞋墊</t>
  </si>
  <si>
    <t>SAUCONY-WOMAN-STOCKFIT SOLE</t>
  </si>
  <si>
    <t>SAUCONY-女鞋-合貼底</t>
  </si>
  <si>
    <t>SAUCONY-WOMAN-EVA SOLE</t>
  </si>
  <si>
    <t>SAUCONY-女鞋-底EVA</t>
  </si>
  <si>
    <t>SAUCONY-WOMAN-IP/IU SOLE</t>
  </si>
  <si>
    <t>SAUCONY-女鞋-底IP/IU</t>
  </si>
  <si>
    <t>SAUCONY-WOMAN-PH SOLE</t>
  </si>
  <si>
    <t>SAUCONY-女鞋-底PH</t>
  </si>
  <si>
    <t>SAUCONY-WOMAN-PU SOLE</t>
  </si>
  <si>
    <t>SAUCONY-女鞋-底PU</t>
  </si>
  <si>
    <t>SAUCONY-WOMAN-RB SOLE</t>
  </si>
  <si>
    <t>SAUCONY-女鞋-橡膠底</t>
  </si>
  <si>
    <t>H00371S07</t>
  </si>
  <si>
    <t>SAUCONY-WOMAN-TPU SOLE</t>
  </si>
  <si>
    <t>SAUCONY-女鞋-底TPU</t>
  </si>
  <si>
    <t>SAUCONY-WOMAN-UPPER</t>
  </si>
  <si>
    <t>SAUCONY-女鞋-鞋面</t>
  </si>
  <si>
    <t>SAUCONY-WOMAN-BOOTIE</t>
  </si>
  <si>
    <t>SAUCONY-女鞋-內靴</t>
  </si>
  <si>
    <t>SAUCONY-WOMAN-VAMP</t>
  </si>
  <si>
    <t>SAUCONY-女鞋-鞋頭</t>
  </si>
  <si>
    <t>SAUCONY-WOMAN-TIP/TOECAP</t>
  </si>
  <si>
    <t>SAUCONY-女鞋-前套</t>
  </si>
  <si>
    <t>SAUCONY-WOMAN-TONGUE</t>
  </si>
  <si>
    <t>SAUCONY-女鞋-鞋舌</t>
  </si>
  <si>
    <t>SAUCONY-WOMAN-QUARTER</t>
  </si>
  <si>
    <t>SAUCONY-女鞋-腰身</t>
  </si>
  <si>
    <t>SAUCONY-WOMAN-COLLAR</t>
  </si>
  <si>
    <t>SAUCONY-女鞋-外反口</t>
  </si>
  <si>
    <t>SAUCONY-WOMAN-HEEL CAP/FOXING</t>
  </si>
  <si>
    <t>SAUCONY-女鞋-後套</t>
  </si>
  <si>
    <t>SAUCONY-WOMAN-BACK TAB</t>
  </si>
  <si>
    <t>SAUCONY-女鞋-后上片</t>
  </si>
  <si>
    <t>SAUCONY-WOMAN-Eyelet</t>
  </si>
  <si>
    <t>SAUCONY-女鞋-鞋眼片</t>
  </si>
  <si>
    <t>SAUCONY-WOMAN-Strip</t>
  </si>
  <si>
    <t>SAUCONY-女鞋-面飾</t>
  </si>
  <si>
    <t>SAUCONY-GRADESCHOOL-COMPONENT</t>
  </si>
  <si>
    <t>SAUCONY-中童鞋-部位配框</t>
  </si>
  <si>
    <t>SAUCONY-GRADESCHOOL-SOCKLINER-EVA</t>
  </si>
  <si>
    <t>SAUCONY-中童鞋-刀斬EVA鞋墊</t>
  </si>
  <si>
    <t>SAUCONY-GRADESCHOOL-SOCKLINER-PU</t>
  </si>
  <si>
    <t>SAUCONY-中童鞋-刀斬PU鞋墊</t>
  </si>
  <si>
    <t>SAUCONY-GRADESCHOOL-REMOVABLE SOCK LINING-EVA</t>
  </si>
  <si>
    <t>SAUCONY-中童鞋-活動式EVA鞋墊</t>
  </si>
  <si>
    <t>SAUCONY-GRADESCHOOL-REMOVABLE SOCK LINING-PU</t>
  </si>
  <si>
    <t>SAUCONY-中童鞋-活動式PU鞋墊</t>
  </si>
  <si>
    <t>SAUCONY-GRADESCHOOL-REMOVABLE SOCK LINING-PU Pouring</t>
  </si>
  <si>
    <t>SAUCONY-中童鞋-活動式PU灌注鞋墊</t>
  </si>
  <si>
    <t>SAUCONY-GRADESCHOOL-SOCKLINER-Others</t>
  </si>
  <si>
    <t>SAUCONY-中童鞋-其他類鞋墊</t>
  </si>
  <si>
    <t>SAUCONY-GRADESCHOOL-STOCKFIT SOLE</t>
  </si>
  <si>
    <t>SAUCONY-中童鞋-合貼底</t>
  </si>
  <si>
    <t>SAUCONY-GRADESCHOOL-EVA SOLE</t>
  </si>
  <si>
    <t>SAUCONY-中童鞋-底EVA</t>
  </si>
  <si>
    <t>SAUCONY-GRADESCHOOL-IP/IU SOLE</t>
  </si>
  <si>
    <t>SAUCONY-中童鞋-底IP/IU</t>
  </si>
  <si>
    <t>SAUCONY-GRADESCHOOL-PH SOLE</t>
  </si>
  <si>
    <t>SAUCONY-中童鞋-底PH</t>
  </si>
  <si>
    <t>SAUCONY-GRADESCHOOL-PU SOLE</t>
  </si>
  <si>
    <t>SAUCONY-中童鞋-底PU</t>
  </si>
  <si>
    <t>SAUCONY-GRADESCHOOL-RB SOLE</t>
  </si>
  <si>
    <t>SAUCONY-中童鞋-橡膠底</t>
  </si>
  <si>
    <t>H00375S07</t>
  </si>
  <si>
    <t>SAUCONY-GRADESCHOOL-TPU SOLE</t>
  </si>
  <si>
    <t>SAUCONY-中童鞋-底TPU</t>
  </si>
  <si>
    <t>SAUCONY-GRADESCHOOL-UPPER</t>
  </si>
  <si>
    <t>SAUCONY-中童鞋-鞋面</t>
  </si>
  <si>
    <t>SAUCONY-GRADESCHOOL-BOOTIE</t>
  </si>
  <si>
    <t>SAUCONY-中童鞋-內靴</t>
  </si>
  <si>
    <t>SAUCONY-GRADESCHOOL-VAMP</t>
  </si>
  <si>
    <t>SAUCONY-中童鞋-鞋頭</t>
  </si>
  <si>
    <t>SAUCONY-GRADESCHOOL-TIP/TOECAP</t>
  </si>
  <si>
    <t>SAUCONY-中童鞋-前套</t>
  </si>
  <si>
    <t>SAUCONY-GRADESCHOOL-TONGUE</t>
  </si>
  <si>
    <t>SAUCONY-中童鞋-鞋舌</t>
  </si>
  <si>
    <t>SAUCONY-GRADESCHOOL-QUARTER</t>
  </si>
  <si>
    <t>SAUCONY-中童鞋-腰身</t>
  </si>
  <si>
    <t>SAUCONY-GRADESCHOOL-COLLAR</t>
  </si>
  <si>
    <t>SAUCONY-中童鞋-外反口</t>
  </si>
  <si>
    <t>SAUCONY-GRADESCHOOL-HEEL CAP/FOXING</t>
  </si>
  <si>
    <t>SAUCONY-中童鞋-後套</t>
  </si>
  <si>
    <t>SAUCONY-GRADESCHOOL-BACK TAB</t>
  </si>
  <si>
    <t>SAUCONY-中童鞋-后上片</t>
  </si>
  <si>
    <t>SAUCONY-GRADESCHOOL-Eyelet</t>
  </si>
  <si>
    <t>SAUCONY-中童鞋-鞋眼片</t>
  </si>
  <si>
    <t>SAUCONY-GRADESCHOOL-Strip</t>
  </si>
  <si>
    <t>SAUCONY-中童鞋-面飾</t>
  </si>
  <si>
    <t>SAUCONY-PRESCHOOL-COMPONENT</t>
  </si>
  <si>
    <t>SAUCONY-小童鞋-部位配框</t>
  </si>
  <si>
    <t>SAUCONY-PRESCHOOL-SOCKLINER-EVA</t>
  </si>
  <si>
    <t>SAUCONY-小童鞋-刀斬EVA鞋墊</t>
  </si>
  <si>
    <t>SAUCONY-PRESCHOOL-SOCKLINER-PU</t>
  </si>
  <si>
    <t>SAUCONY-小童鞋-刀斬PU鞋墊</t>
  </si>
  <si>
    <t>SAUCONY-PRESCHOOL-REMOVABLE SOCK LINING-EVA</t>
  </si>
  <si>
    <t>SAUCONY-小童鞋-活動式EVA鞋墊</t>
  </si>
  <si>
    <t>SAUCONY-PRESCHOOL-REMOVABLE SOCK LINING-PU</t>
  </si>
  <si>
    <t>SAUCONY-小童鞋-活動式PU鞋墊</t>
  </si>
  <si>
    <t>SAUCONY-PRESCHOOL-REMOVABLE SOCK LINING-PU Pouring</t>
  </si>
  <si>
    <t>SAUCONY-小童鞋-活動式PU灌注鞋墊</t>
  </si>
  <si>
    <t>SAUCONY-PRESCHOOL-SOCKLINER-Others</t>
  </si>
  <si>
    <t>SAUCONY-小童鞋-其他類鞋墊</t>
  </si>
  <si>
    <t>SAUCONY-PRESCHOOL-STOCKFIT SOLE</t>
  </si>
  <si>
    <t>SAUCONY-小童鞋-合貼底</t>
  </si>
  <si>
    <t>SAUCONY-PRESCHOOL-EVA SOLE</t>
  </si>
  <si>
    <t>SAUCONY-小童鞋-底EVA</t>
  </si>
  <si>
    <t>SAUCONY-PRESCHOOL-IP/IU SOLE</t>
  </si>
  <si>
    <t>SAUCONY-小童鞋-底IP/IU</t>
  </si>
  <si>
    <t>SAUCONY-PRESCHOOL-PH SOLE</t>
  </si>
  <si>
    <t>SAUCONY-小童鞋-底PH</t>
  </si>
  <si>
    <t>SAUCONY-PRESCHOOL-PU SOLE</t>
  </si>
  <si>
    <t>SAUCONY-小童鞋-底PU</t>
  </si>
  <si>
    <t>SAUCONY-PRESCHOOL-RB SOLE</t>
  </si>
  <si>
    <t>SAUCONY-小童鞋-橡膠底</t>
  </si>
  <si>
    <t>H00376S07</t>
  </si>
  <si>
    <t>SAUCONY-PRESCHOOL-TPU SOLE</t>
  </si>
  <si>
    <t>SAUCONY-小童鞋-底TPU</t>
  </si>
  <si>
    <t>SAUCONY-PRESCHOOL-UPPER</t>
  </si>
  <si>
    <t>SAUCONY-小童鞋-鞋面</t>
  </si>
  <si>
    <t>SAUCONY-PRESCHOOL-BOOTIE</t>
  </si>
  <si>
    <t>SAUCONY-小童鞋-內靴</t>
  </si>
  <si>
    <t>SAUCONY-PRESCHOOL-VAMP</t>
  </si>
  <si>
    <t>SAUCONY-小童鞋-鞋頭</t>
  </si>
  <si>
    <t>SAUCONY-PRESCHOOL-TIP/TOECAP</t>
  </si>
  <si>
    <t>SAUCONY-小童鞋-前套</t>
  </si>
  <si>
    <t>SAUCONY-PRESCHOOL-TONGUE</t>
  </si>
  <si>
    <t>SAUCONY-小童鞋-鞋舌</t>
  </si>
  <si>
    <t>SAUCONY-PRESCHOOL-QUARTER</t>
  </si>
  <si>
    <t>SAUCONY-小童鞋-腰身</t>
  </si>
  <si>
    <t>SAUCONY-PRESCHOOL-COLLAR</t>
  </si>
  <si>
    <t>SAUCONY-小童鞋-外反口</t>
  </si>
  <si>
    <t>SAUCONY-PRESCHOOL-HEEL CAP/FOXING</t>
  </si>
  <si>
    <t>SAUCONY-小童鞋-後套</t>
  </si>
  <si>
    <t>SAUCONY-PRESCHOOL-BACK TAB</t>
  </si>
  <si>
    <t>SAUCONY-小童鞋-后上片</t>
  </si>
  <si>
    <t>SAUCONY-PRESCHOOL-Eyelet</t>
  </si>
  <si>
    <t>SAUCONY-小童鞋-鞋眼片</t>
  </si>
  <si>
    <t>SAUCONY-PRESCHOOL-Strip</t>
  </si>
  <si>
    <t>SAUCONY-小童鞋-面飾</t>
  </si>
  <si>
    <t>SAUCONY-INFANT-COMPONENT</t>
  </si>
  <si>
    <t>SAUCONY-幼兒鞋-部位配框</t>
  </si>
  <si>
    <t>SAUCONY-INFANT-SOCKLINER-EVA</t>
  </si>
  <si>
    <t>SAUCONY-幼兒鞋-刀斬EVA鞋墊</t>
  </si>
  <si>
    <t>SAUCONY-INFANT-SOCKLINER-PU</t>
  </si>
  <si>
    <t>SAUCONY-幼兒鞋-刀斬PU鞋墊</t>
  </si>
  <si>
    <t>SAUCONY-INFANT-REMOVABLE SOCK LINING-EVA</t>
  </si>
  <si>
    <t>SAUCONY-幼兒鞋-活動式EVA鞋墊</t>
  </si>
  <si>
    <t>SAUCONY-INFANT-REMOVABLE SOCK LINING-PU</t>
  </si>
  <si>
    <t>SAUCONY-幼兒鞋-活動式PU鞋墊</t>
  </si>
  <si>
    <t>SAUCONY-INFANT-REMOVABLE SOCK LINING-PU Pouring</t>
  </si>
  <si>
    <t>SAUCONY-幼兒鞋-活動式PU灌注鞋墊</t>
  </si>
  <si>
    <t>SAUCONY-INFANT-SOCKLINER-Others</t>
  </si>
  <si>
    <t>SAUCONY-幼兒鞋-其他類鞋墊</t>
  </si>
  <si>
    <t>SAUCONY-INFANT-STOCKFIT SOLE</t>
  </si>
  <si>
    <t>SAUCONY-幼兒鞋-合貼底</t>
  </si>
  <si>
    <t>SAUCONY-INFANT-EVA SOLE</t>
  </si>
  <si>
    <t>幼兒鞋-底EVA</t>
  </si>
  <si>
    <t>SAUCONY-幼兒鞋-底EVA</t>
  </si>
  <si>
    <t>SAUCONY-INFANT-IP/IU SOLE</t>
  </si>
  <si>
    <t>幼兒鞋-底IP/IU</t>
  </si>
  <si>
    <t>SAUCONY-幼兒鞋-底IP/IU</t>
  </si>
  <si>
    <t>SAUCONY-INFANT-PH SOLE</t>
  </si>
  <si>
    <t>幼兒鞋-底PH</t>
  </si>
  <si>
    <t>SAUCONY-幼兒鞋-底PH</t>
  </si>
  <si>
    <t>SAUCONY-INFANT-PU SOLE</t>
  </si>
  <si>
    <t>幼兒鞋-底PU</t>
  </si>
  <si>
    <t>SAUCONY-幼兒鞋-底PU</t>
  </si>
  <si>
    <t>SAUCONY-INFANT-RB SOLE</t>
  </si>
  <si>
    <t>SAUCONY-幼兒鞋-橡膠底</t>
  </si>
  <si>
    <t>H00377S07</t>
  </si>
  <si>
    <t>SAUCONY-INFANT-TPU SOLE</t>
  </si>
  <si>
    <t>SAUCONY-幼兒鞋-底TPU</t>
  </si>
  <si>
    <t>SAUCONY-INFANT-UPPER</t>
  </si>
  <si>
    <t>SAUCONY-幼兒鞋-鞋面</t>
  </si>
  <si>
    <t>SAUCONY-INFANT-BOOTIE</t>
  </si>
  <si>
    <t>SAUCONY-幼兒鞋-內靴</t>
  </si>
  <si>
    <t>SAUCONY-INFANT-VAMP</t>
  </si>
  <si>
    <t>SAUCONY-幼兒鞋-鞋頭</t>
  </si>
  <si>
    <t>SAUCONY-INFANT-TIP/TOECAP</t>
  </si>
  <si>
    <t>SAUCONY-幼兒鞋-前套</t>
  </si>
  <si>
    <t>SAUCONY-INFANT-TONGUE</t>
  </si>
  <si>
    <t>SAUCONY-幼兒鞋-鞋舌</t>
  </si>
  <si>
    <t>SAUCONY-INFANT-QUARTER</t>
  </si>
  <si>
    <t>SAUCONY-幼兒鞋-腰身</t>
  </si>
  <si>
    <t>SAUCONY-INFANT-COLLAR</t>
  </si>
  <si>
    <t>SAUCONY-幼兒鞋-外反口</t>
  </si>
  <si>
    <t>SAUCONY-INFANT-HEEL CAP/FOXING</t>
  </si>
  <si>
    <t>SAUCONY-幼兒鞋-後套</t>
  </si>
  <si>
    <t>SAUCONY-INFANT-BACK TAB</t>
  </si>
  <si>
    <t>SAUCONY-幼兒鞋-后上片</t>
  </si>
  <si>
    <t>SAUCONY-INFANT-Eyelet</t>
  </si>
  <si>
    <t>SAUCONY-幼兒鞋-鞋眼片</t>
  </si>
  <si>
    <t>SAUCONY-INFANT-Strip</t>
  </si>
  <si>
    <t>SAUCONY-幼兒鞋-面飾</t>
  </si>
  <si>
    <t>H0037XE01</t>
  </si>
  <si>
    <t>37-NOGENDER-EVA</t>
  </si>
  <si>
    <t>SAUCONY-NOGENDER-EVA-Semi-Finished Products</t>
  </si>
  <si>
    <t>37-不分性別-EVA/硬質類-半成品</t>
  </si>
  <si>
    <t>SAUCONY-不分性別-EVA/硬質類/耐磨龍-半成品</t>
  </si>
  <si>
    <t>H0037XE02</t>
  </si>
  <si>
    <t>SAUCONY-NOGENDER-EVA-Process</t>
  </si>
  <si>
    <t>37-不分性別-EVA/硬質類-加工</t>
  </si>
  <si>
    <t>SAUCONY-不分性別-EVA/硬質類/耐磨龍-加工</t>
  </si>
  <si>
    <t>H0037XE03</t>
  </si>
  <si>
    <t>SAUCONY-NOGENDER-EVA-Preparation</t>
  </si>
  <si>
    <t>37-不分性別-EVA/硬質類-出片</t>
  </si>
  <si>
    <t>SAUCONY-不分性別-EVA/硬質類/耐磨龍-出片</t>
  </si>
  <si>
    <t>H0037XE99</t>
  </si>
  <si>
    <t>SAUCONY-NOGENDER-EVA-Recycle</t>
  </si>
  <si>
    <t>37-不分性別-EVA/硬質類-回收料</t>
  </si>
  <si>
    <t>SAUCONY-不分性別-EVA/硬質類/耐磨龍-回收料</t>
  </si>
  <si>
    <t>H0037XP03</t>
  </si>
  <si>
    <t>37-NOGENDER-IP</t>
  </si>
  <si>
    <t>SAUCONY-NOGENDER-IP-Preparation</t>
  </si>
  <si>
    <t>37-不分性別-IP類-粒子</t>
  </si>
  <si>
    <t>SAUCONY-不分性別-IP類-粒子</t>
  </si>
  <si>
    <t>H0037XR03</t>
  </si>
  <si>
    <t>37-NOGENDER-RS</t>
  </si>
  <si>
    <t>SAUCONY-NOGENDER-RS-Preparation</t>
  </si>
  <si>
    <t>37-不分性別-RS類-混練出片</t>
  </si>
  <si>
    <t>SAUCONY-不分性別-RS類-混練出片</t>
  </si>
  <si>
    <t>TIMBERLAND-MAN-COMPONENT</t>
  </si>
  <si>
    <t>TIMBERLAND-男鞋-部位配框</t>
  </si>
  <si>
    <t>TIMBERLAND-MAN-SOCKLINER-EVA</t>
  </si>
  <si>
    <t>TIMBERLAND-男鞋-刀斬EVA鞋墊</t>
  </si>
  <si>
    <t>TIMBERLAND-MAN-SOCKLINER-PU</t>
  </si>
  <si>
    <t>TIMBERLAND-男鞋-刀斬PU鞋墊</t>
  </si>
  <si>
    <t>TIMBERLAND-MAN-R-SOCKLINER-EVA</t>
  </si>
  <si>
    <t>TIMBERLAND-男鞋-活動式EVA鞋墊</t>
  </si>
  <si>
    <t>TIMBERLAND-MAN-R-SOCKLINER-PU</t>
  </si>
  <si>
    <t>TIMBERLAND-男鞋-活動式PU鞋墊</t>
  </si>
  <si>
    <t>TIMBERLAND-MAN-R-SOCKLINER-Pouring</t>
  </si>
  <si>
    <t>TIMBERLAND-男鞋-活動式PU灌注鞋墊</t>
  </si>
  <si>
    <t>TIMBERLAND-MAN-SOCKLINER-Others</t>
  </si>
  <si>
    <t>TIMBERLAND-男鞋-其他類鞋墊</t>
  </si>
  <si>
    <t>TIMBERLAND-MAN-STOCKFIT SOLE</t>
  </si>
  <si>
    <t>TIMBERLAND-男鞋-合貼底</t>
  </si>
  <si>
    <t>TIMBERLAND-MAN-EVA SOLE</t>
  </si>
  <si>
    <t>TIMBERLAND-男鞋-底 EVA</t>
  </si>
  <si>
    <t>TIMBERLAND-MAN-IP/IU SOLE</t>
  </si>
  <si>
    <t>TIMBERLAND-男鞋-底 IP/IU</t>
  </si>
  <si>
    <t>TIMBERLAND-MAN-PH SOLE</t>
  </si>
  <si>
    <t>TIMBERLAND-男鞋-底 PH</t>
  </si>
  <si>
    <t>TIMBERLAND-MAN-PU SOLE</t>
  </si>
  <si>
    <t>TIMBERLAND-男鞋-底 PU</t>
  </si>
  <si>
    <t>TIMBERLAND-MAN-RB SOLE</t>
  </si>
  <si>
    <t>TIMBERLAND-男鞋-橡膠底</t>
  </si>
  <si>
    <t>H00380S07</t>
  </si>
  <si>
    <t>TIMBERLAND-MAN-TPU SOLE</t>
  </si>
  <si>
    <t>TIMBERLAND-男鞋-底TPU</t>
  </si>
  <si>
    <t>TIMBERLAND-MAN-UPPER</t>
  </si>
  <si>
    <t>TIMBERLAND-男鞋-鞋面</t>
  </si>
  <si>
    <t>TIMBERLAND-MAN-BOOTIE</t>
  </si>
  <si>
    <t>TIMBERLAND-男鞋-內靴</t>
  </si>
  <si>
    <t>TIMBERLAND-MAN-VAMP</t>
  </si>
  <si>
    <t>TIMBERLAND-男鞋-鞋頭</t>
  </si>
  <si>
    <t>TIMBERLAND-MAN-TIP/TOECAP</t>
  </si>
  <si>
    <t>TIMBERLAND-男鞋-前套</t>
  </si>
  <si>
    <t>TIMBERLAND-MAN-TONGUE</t>
  </si>
  <si>
    <t>TIMBERLAND-男鞋-鞋舌</t>
  </si>
  <si>
    <t>TIMBERLAND-MAN-QUARTER</t>
  </si>
  <si>
    <t>TIMBERLAND-男鞋-腰身</t>
  </si>
  <si>
    <t>TIMBERLAND-MAN-COLLAR</t>
  </si>
  <si>
    <t>TIMBERLAND-男鞋-外反口</t>
  </si>
  <si>
    <t>TIMBERLAND-MAN-HEEL CAP/FOXING</t>
  </si>
  <si>
    <t>TIMBERLAND-男鞋-後套</t>
  </si>
  <si>
    <t>TIMBERLAND-MAN-BACK TAB</t>
  </si>
  <si>
    <t>TIMBERLAND-男鞋-后上片</t>
  </si>
  <si>
    <t>TIMBERLAND-MAN-Eyelet</t>
  </si>
  <si>
    <t>TIMBERLAND-男鞋-鞋眼片</t>
  </si>
  <si>
    <t>TIMBERLAND-MAN-Strip</t>
  </si>
  <si>
    <t>TIMBERLAND-男鞋-面飾</t>
  </si>
  <si>
    <t>TIMBERLAND-WOMAN-COMPONENT</t>
  </si>
  <si>
    <t>TIMBERLAND-女鞋-部位配框</t>
  </si>
  <si>
    <t>TIMBERLAND-WOMAN-SOCKLINER-EVA</t>
  </si>
  <si>
    <t>TIMBERLAND-女鞋-刀斬EVA鞋墊</t>
  </si>
  <si>
    <t>TIMBERLAND-WOMAN-SOCKLINER-PU</t>
  </si>
  <si>
    <t>TIMBERLAND-女鞋-刀斬PU鞋墊</t>
  </si>
  <si>
    <t>TIMBERLAND-WOMAN-R-SOCKLINER-EVA</t>
  </si>
  <si>
    <t>TIMBERLAND-女鞋-活動式EVA鞋墊</t>
  </si>
  <si>
    <t>TIMBERLAND-WOMAN-R-SOCKLINER-PU</t>
  </si>
  <si>
    <t>TIMBERLAND-女鞋-活動式PU鞋墊</t>
  </si>
  <si>
    <t>TIMBERLAND-WOMAN-R-SOCKLINER-Pouring</t>
  </si>
  <si>
    <t>TIMBERLAND-女鞋-活動式PU灌注鞋墊</t>
  </si>
  <si>
    <t>TIMBERLAND-WOMAN-SOCKLINER-Others</t>
  </si>
  <si>
    <t>TIMBERLAND-女鞋-其他類鞋墊</t>
  </si>
  <si>
    <t>TIMBERLAND-WOMAN-STOCKFIT SOLE</t>
  </si>
  <si>
    <t>TIMBERLAND-女鞋-合貼底</t>
  </si>
  <si>
    <t>TIMBERLAND-WOMAN-EVA SOLE</t>
  </si>
  <si>
    <t>TIMBERLAND-女鞋-底 EVA</t>
  </si>
  <si>
    <t>TIMBERLAND-WOMAN-IP/IU SOLE</t>
  </si>
  <si>
    <t>TIMBERLAND-女鞋-底 IP/IU</t>
  </si>
  <si>
    <t>TIMBERLAND-WOMAN-PH SOLE</t>
  </si>
  <si>
    <t>TIMBERLAND-女鞋-底 PH</t>
  </si>
  <si>
    <t>TIMBERLAND-WOMAN-PU SOLE</t>
  </si>
  <si>
    <t>TIMBERLAND-女鞋-底 PU</t>
  </si>
  <si>
    <t>TIMBERLAND-WOMAN-RB SOLE</t>
  </si>
  <si>
    <t>TIMBERLAND-女鞋-橡膠底</t>
  </si>
  <si>
    <t>H00381S07</t>
  </si>
  <si>
    <t>TIMBERLAND-WOMAN-TPU SOLE</t>
  </si>
  <si>
    <t>TIMBERLAND-女鞋-底TPU</t>
  </si>
  <si>
    <t>TIMBERLAND-WOMAN-UPPER</t>
  </si>
  <si>
    <t>TIMBERLAND-女鞋-鞋面</t>
  </si>
  <si>
    <t>TIMBERLAND-WOMAN-BOOTIE</t>
  </si>
  <si>
    <t>TIMBERLAND-女鞋-內靴</t>
  </si>
  <si>
    <t>TIMBERLAND-WOMAN-VAMP</t>
  </si>
  <si>
    <t>TIMBERLAND-女鞋-鞋頭</t>
  </si>
  <si>
    <t>TIMBERLAND-WOMAN-TIP/TOECAP</t>
  </si>
  <si>
    <t>TIMBERLAND-女鞋-前套</t>
  </si>
  <si>
    <t>TIMBERLAND-WOMAN-TONGUE</t>
  </si>
  <si>
    <t>TIMBERLAND-女鞋-鞋舌</t>
  </si>
  <si>
    <t>TIMBERLAND-WOMAN-QUARTER</t>
  </si>
  <si>
    <t>TIMBERLAND-女鞋-腰身</t>
  </si>
  <si>
    <t>TIMBERLAND-WOMAN-COLLAR</t>
  </si>
  <si>
    <t>TIMBERLAND-女鞋-外反口</t>
  </si>
  <si>
    <t>TIMBERLAND-WOMAN-HEEL CAP/FOXING</t>
  </si>
  <si>
    <t>TIMBERLAND-女鞋-後套</t>
  </si>
  <si>
    <t>TIMBERLAND-WOMAN-BACK TAB</t>
  </si>
  <si>
    <t>TIMBERLAND-女鞋-后上片</t>
  </si>
  <si>
    <t>TIMBERLAND-WOMAN-Eyelet</t>
  </si>
  <si>
    <t>TIMBERLAND-女鞋-鞋眼片</t>
  </si>
  <si>
    <t>TIMBERLAND-WOMAN-Strip</t>
  </si>
  <si>
    <t>TIMBERLAND-女鞋-面飾</t>
  </si>
  <si>
    <t>TIMBERLAND-YOUTH-COMPONENT</t>
  </si>
  <si>
    <t>部位配框</t>
  </si>
  <si>
    <t>TIMBERLAND-中童鞋-部位配框</t>
  </si>
  <si>
    <t>38-中童鞋-EVA類-成品</t>
  </si>
  <si>
    <t>TIMBERLAND-中童鞋-EVA類-成品</t>
  </si>
  <si>
    <t>38-中童鞋-PU類-成品</t>
  </si>
  <si>
    <t>TIMBERLAND-中童鞋-PU類-成品</t>
  </si>
  <si>
    <t>38-中童鞋-PH類-成品</t>
  </si>
  <si>
    <t>TIMBERLAND-中童鞋-PH類-成品</t>
  </si>
  <si>
    <t>TIMBERLAND-YOUTH-SOCKLINER-EVA</t>
  </si>
  <si>
    <t>TIMBERLAND-中童鞋-刀斬EVA鞋墊</t>
  </si>
  <si>
    <t>TIMBERLAND-YOUTH-SOCKLINER-PU</t>
  </si>
  <si>
    <t>TIMBERLAND-中童鞋-刀斬PU鞋墊</t>
  </si>
  <si>
    <t>TIMBERLAND-YOUTH-R-SOCKLINER-EVA</t>
  </si>
  <si>
    <t>TIMBERLAND-中童鞋-活動式EVA鞋墊</t>
  </si>
  <si>
    <t>TIMBERLAND-YOUTH-R-SOCKLINER-PU</t>
  </si>
  <si>
    <t>TIMBERLAND-中童鞋-活動式PU鞋墊</t>
  </si>
  <si>
    <t>TIMBERLAND-YOUTH-R-SOCKLINER-Pouring</t>
  </si>
  <si>
    <t>TIMBERLAND-中童鞋-活動式PU灌注鞋墊</t>
  </si>
  <si>
    <t>TIMBERLAND-YOUTH-SOCKLINER-Others</t>
  </si>
  <si>
    <t>TIMBERLAND-中童鞋-其他類鞋墊</t>
  </si>
  <si>
    <t>38-中童鞋-IP/IU類-成品</t>
  </si>
  <si>
    <t>TIMBERLAND-中童鞋-IP/IU類-成品</t>
  </si>
  <si>
    <t>38-中童鞋-RS類-成品</t>
  </si>
  <si>
    <t>TIMBERLAND-中童鞋-RS類-成品</t>
  </si>
  <si>
    <t>TIMBERLAND-YOUTH-STOCKFIT SOLE</t>
  </si>
  <si>
    <t>TIMBERLAND-中童鞋-合貼底</t>
  </si>
  <si>
    <t>TIMBERLAND-YOUTH-EVA SOLE</t>
  </si>
  <si>
    <t>TIMBERLAND-中童鞋-底 EVA</t>
  </si>
  <si>
    <t>TIMBERLAND-YOUTH-IP/IU SOLE</t>
  </si>
  <si>
    <t>TIMBERLAND-中童鞋-底 IP/IU</t>
  </si>
  <si>
    <t>TIMBERLAND-YOUTH-PH SOLE</t>
  </si>
  <si>
    <t>TIMBERLAND-中童鞋-底 PH</t>
  </si>
  <si>
    <t>TIMBERLAND-YOUTH-PU SOLE</t>
  </si>
  <si>
    <t>TIMBERLAND-中童鞋-底 PU</t>
  </si>
  <si>
    <t>TIMBERLAND-YOUTH-RB SOLE</t>
  </si>
  <si>
    <t>TIMBERLAND-中童鞋-橡膠底</t>
  </si>
  <si>
    <t>H00383S07</t>
  </si>
  <si>
    <t>TIMBERLAND-YOUTH-TPU SOLE</t>
  </si>
  <si>
    <t>底TPU</t>
  </si>
  <si>
    <t>TIMBERLAND-中童鞋-底TPU</t>
  </si>
  <si>
    <t>38-中童鞋-TPU類-成品</t>
  </si>
  <si>
    <t>TIMBERLAND-中童鞋-TPU類-成品</t>
  </si>
  <si>
    <t>TIMBERLAND-YOUTH-UPPER</t>
  </si>
  <si>
    <t>鞋面</t>
  </si>
  <si>
    <t>TIMBERLAND-中童鞋-鞋面</t>
  </si>
  <si>
    <t>TIMBERLAND-YOUTH-BOOTIE</t>
  </si>
  <si>
    <t>內靴</t>
  </si>
  <si>
    <t>TIMBERLAND-中童鞋-內靴</t>
  </si>
  <si>
    <t>TIMBERLAND-YOUTH-VAMP</t>
  </si>
  <si>
    <t>鞋頭</t>
  </si>
  <si>
    <t>TIMBERLAND-中童鞋-鞋頭</t>
  </si>
  <si>
    <t>TIMBERLAND-YOUTH-TIP/TOECAP</t>
  </si>
  <si>
    <t>前套</t>
  </si>
  <si>
    <t>TIMBERLAND-中童鞋-前套</t>
  </si>
  <si>
    <t>TIMBERLAND-YOUTH-TONGUE</t>
  </si>
  <si>
    <t>鞋舌</t>
  </si>
  <si>
    <t>TIMBERLAND-中童鞋-鞋舌</t>
  </si>
  <si>
    <t>TIMBERLAND-YOUTH-QUARTER</t>
  </si>
  <si>
    <t>腰身</t>
  </si>
  <si>
    <t>TIMBERLAND-中童鞋-腰身</t>
  </si>
  <si>
    <t>TIMBERLAND-YOUTH-COLLAR</t>
  </si>
  <si>
    <t>外反口</t>
  </si>
  <si>
    <t>TIMBERLAND-中童鞋-外反口</t>
  </si>
  <si>
    <t>TIMBERLAND-YOUTH-HEEL CAP/FOXING</t>
  </si>
  <si>
    <t>後套</t>
  </si>
  <si>
    <t>TIMBERLAND-中童鞋-後套</t>
  </si>
  <si>
    <t>TIMBERLAND-YOUTH-BACK TAB</t>
  </si>
  <si>
    <t>后上片</t>
  </si>
  <si>
    <t>TIMBERLAND-中童鞋-后上片</t>
  </si>
  <si>
    <t>TIMBERLAND-YOUTH-Eyelet</t>
  </si>
  <si>
    <t>鞋眼片</t>
  </si>
  <si>
    <t>TIMBERLAND-中童鞋-鞋眼片</t>
  </si>
  <si>
    <t>TIMBERLAND-YOUTH-Strip</t>
  </si>
  <si>
    <t>面飾</t>
  </si>
  <si>
    <t>TIMBERLAND-中童鞋-面飾</t>
  </si>
  <si>
    <t>TIMBERLAND-JUNIOR-COMPONENT</t>
  </si>
  <si>
    <t>TIMBERLAND-大童鞋-部位配框</t>
  </si>
  <si>
    <t>38-大童鞋-EVA類-成品</t>
  </si>
  <si>
    <t>TIMBERLAND-大童鞋-EVA類-成品</t>
  </si>
  <si>
    <t>38-大童鞋-PU類-成品</t>
  </si>
  <si>
    <t>TIMBERLAND-大童鞋-PU類-成品</t>
  </si>
  <si>
    <t>38-大童鞋-PH類-成品</t>
  </si>
  <si>
    <t>TIMBERLAND-大童鞋-PH類-成品</t>
  </si>
  <si>
    <t>TIMBERLAND-JUNIOR-SOCKLINER-EVA</t>
  </si>
  <si>
    <t>TIMBERLAND-大童鞋-刀斬EVA鞋墊</t>
  </si>
  <si>
    <t>TIMBERLAND-JUNIOR-SOCKLINER-PU</t>
  </si>
  <si>
    <t>TIMBERLAND-大童鞋-刀斬PU鞋墊</t>
  </si>
  <si>
    <t>TIMBERLAND-JUNIOR-R-SOCKLINER-EVA</t>
  </si>
  <si>
    <t>TIMBERLAND-大童鞋-活動式EVA鞋墊</t>
  </si>
  <si>
    <t>TIMBERLAND-JUNIOR-R-SOCKLINER-PU</t>
  </si>
  <si>
    <t>TIMBERLAND-大童鞋-活動式PU鞋墊</t>
  </si>
  <si>
    <t>TIMBERLAND-JUNIOR-R-SOCKLINER-Pouring</t>
  </si>
  <si>
    <t>TIMBERLAND-大童鞋-活動式PU灌注鞋墊</t>
  </si>
  <si>
    <t>TIMBERLAND-JUNIOR-SOCKLINER-Others</t>
  </si>
  <si>
    <t>TIMBERLAND-大童鞋-其他類鞋墊</t>
  </si>
  <si>
    <t>38-大童鞋-IP/IU類-成品</t>
  </si>
  <si>
    <t>TIMBERLAND-大童鞋-IP/IU類-成品</t>
  </si>
  <si>
    <t>38-大童鞋-RS類-成品</t>
  </si>
  <si>
    <t>TIMBERLAND-大童鞋-RS類-成品</t>
  </si>
  <si>
    <t>TIMBERLAND-JUNIOR-STOCKFIT SOLE</t>
  </si>
  <si>
    <t>大童鞋-合貼底</t>
  </si>
  <si>
    <t>TIMBERLAND-大童鞋-合貼底</t>
  </si>
  <si>
    <t>TIMBERLAND-JUNIOR-EVA SOLE</t>
  </si>
  <si>
    <t>大童鞋-底 EVA</t>
  </si>
  <si>
    <t>TIMBERLAND-大童鞋-底 EVA</t>
  </si>
  <si>
    <t>TIMBERLAND-JUNIOR-IP/IU SOLE</t>
  </si>
  <si>
    <t>大童鞋-底 IP/IU</t>
  </si>
  <si>
    <t>TIMBERLAND-大童鞋-底 IP/IU</t>
  </si>
  <si>
    <t>TIMBERLAND-JUNIOR-PH SOLE</t>
  </si>
  <si>
    <t>大童鞋-底 PH</t>
  </si>
  <si>
    <t>TIMBERLAND-大童鞋-底 PH</t>
  </si>
  <si>
    <t>TIMBERLAND-JUNIOR-PU SOLE</t>
  </si>
  <si>
    <t>大童鞋-底 PU</t>
  </si>
  <si>
    <t>TIMBERLAND-大童鞋-底 PU</t>
  </si>
  <si>
    <t>TIMBERLAND-JUNIOR-RB SOLE</t>
  </si>
  <si>
    <t>大童鞋-橡膠底</t>
  </si>
  <si>
    <t>TIMBERLAND-大童鞋-橡膠底</t>
  </si>
  <si>
    <t>H00384S07</t>
  </si>
  <si>
    <t>TIMBERLAND-JUNIOR-TPU SOLE</t>
  </si>
  <si>
    <t>大童鞋-底TPU</t>
  </si>
  <si>
    <t>TIMBERLAND-大童鞋-底TPU</t>
  </si>
  <si>
    <t>38-大童鞋-TPU類-成品</t>
  </si>
  <si>
    <t>TIMBERLAND-大童鞋-TPU類-成品</t>
  </si>
  <si>
    <t>TIMBERLAND-JUNIOR-UPPER</t>
  </si>
  <si>
    <t>TIMBERLAND-大童鞋-鞋面</t>
  </si>
  <si>
    <t>TIMBERLAND-JUNIOR-BOOTIE</t>
  </si>
  <si>
    <t>TIMBERLAND-大童鞋-內靴</t>
  </si>
  <si>
    <t>TIMBERLAND-JUNIOR-VAMP</t>
  </si>
  <si>
    <t>TIMBERLAND-大童鞋-鞋頭</t>
  </si>
  <si>
    <t>TIMBERLAND-JUNIOR-TIP/TOECAP</t>
  </si>
  <si>
    <t>TIMBERLAND-大童鞋-前套</t>
  </si>
  <si>
    <t>TIMBERLAND-JUNIOR-TONGUE</t>
  </si>
  <si>
    <t>TIMBERLAND-大童鞋-鞋舌</t>
  </si>
  <si>
    <t>TIMBERLAND-JUNIOR-QUARTER</t>
  </si>
  <si>
    <t>TIMBERLAND-大童鞋-腰身</t>
  </si>
  <si>
    <t>TIMBERLAND-JUNIOR-COLLAR</t>
  </si>
  <si>
    <t>TIMBERLAND-大童鞋-外反口</t>
  </si>
  <si>
    <t>TIMBERLAND-JUNIOR-HEEL CAP/FOXING</t>
  </si>
  <si>
    <t>TIMBERLAND-大童鞋-後套</t>
  </si>
  <si>
    <t>TIMBERLAND-JUNIOR-BACK TAB</t>
  </si>
  <si>
    <t>TIMBERLAND-大童鞋-后上片</t>
  </si>
  <si>
    <t>TIMBERLAND-JUNIOR-Eyelet</t>
  </si>
  <si>
    <t>TIMBERLAND-大童鞋-鞋眼片</t>
  </si>
  <si>
    <t>TIMBERLAND-JUNIOR-Strip</t>
  </si>
  <si>
    <t>TIMBERLAND-大童鞋-面飾</t>
  </si>
  <si>
    <t>TIMBERLAND-TODDLER-COMPONENT</t>
  </si>
  <si>
    <t>TIMBERLAND-小童鞋-部位配框</t>
  </si>
  <si>
    <t>38-小童鞋-EVA類-成品</t>
  </si>
  <si>
    <t>TIMBERLAND-小童鞋-EVA類-成品</t>
  </si>
  <si>
    <t>38-小童鞋-PU類-成品</t>
  </si>
  <si>
    <t>TIMBERLAND-小童鞋-PU類-成品</t>
  </si>
  <si>
    <t>38-小童鞋-PH類-成品</t>
  </si>
  <si>
    <t>TIMBERLAND-小童鞋-PH類-成品</t>
  </si>
  <si>
    <t>TIMBERLAND-TODDLER-SOCKLINER-EVA</t>
  </si>
  <si>
    <t>TIMBERLAND-小童鞋-刀斬EVA鞋墊</t>
  </si>
  <si>
    <t>TIMBERLAND-TODDLER-SOCKLINER-PU</t>
  </si>
  <si>
    <t>TIMBERLAND-小童鞋-刀斬PU鞋墊</t>
  </si>
  <si>
    <t>TIMBERLAND-TODDLER-R-SOCKLINER-EVA</t>
  </si>
  <si>
    <t>TIMBERLAND-小童鞋-活動式EVA鞋墊</t>
  </si>
  <si>
    <t>TIMBERLAND-TODDLER-R-SOCKLINER-PU</t>
  </si>
  <si>
    <t>TIMBERLAND-小童鞋-活動式PU鞋墊</t>
  </si>
  <si>
    <t>TIMBERLAND-TODDLER-R-SOCKLINER-Pouring</t>
  </si>
  <si>
    <t>TIMBERLAND-小童鞋-活動式PU灌注鞋墊</t>
  </si>
  <si>
    <t>TIMBERLAND-TODDLER-SOCKLINER-Others</t>
  </si>
  <si>
    <t>TIMBERLAND-小童鞋-其他類鞋墊</t>
  </si>
  <si>
    <t>38-小童鞋-IP/IU類-成品</t>
  </si>
  <si>
    <t>TIMBERLAND-小童鞋-IP/IU類-成品</t>
  </si>
  <si>
    <t>38-小童鞋-RS類-成品</t>
  </si>
  <si>
    <t>TIMBERLAND-小童鞋-RS類-成品</t>
  </si>
  <si>
    <t>TIMBERLAND-TODDLER-STOCKFIT SOLE</t>
  </si>
  <si>
    <t>TIMBERLAND-小童鞋-合貼底</t>
  </si>
  <si>
    <t>TIMBERLAND-TODDLER-EVA SOLE</t>
  </si>
  <si>
    <t>TIMBERLAND-小童鞋-底 EVA</t>
  </si>
  <si>
    <t>TIMBERLAND-TODDLER-IP/IU SOLE</t>
  </si>
  <si>
    <t>TIMBERLAND-小童鞋-底 IP/IU</t>
  </si>
  <si>
    <t>TIMBERLAND-TODDLER-PH SOLE</t>
  </si>
  <si>
    <t>TIMBERLAND-小童鞋-底 PH</t>
  </si>
  <si>
    <t>TIMBERLAND-TODDLER-PU SOLE</t>
  </si>
  <si>
    <t>TIMBERLAND-小童鞋-底 PU</t>
  </si>
  <si>
    <t>TIMBERLAND-TODDLER-RB SOLE</t>
  </si>
  <si>
    <t>TIMBERLAND-小童鞋-橡膠底</t>
  </si>
  <si>
    <t>H00387S07</t>
  </si>
  <si>
    <t>TIMBERLAND-TODDLER-TPU SOLE</t>
  </si>
  <si>
    <t>TIMBERLAND-小童鞋-底TPU</t>
  </si>
  <si>
    <t>38-小童鞋-TPU類-成品</t>
  </si>
  <si>
    <t>TIMBERLAND-小童鞋-TPU類-成品</t>
  </si>
  <si>
    <t>TIMBERLAND-TODDLER-UPPER</t>
  </si>
  <si>
    <t>TIMBERLAND-小童鞋-鞋面</t>
  </si>
  <si>
    <t>TIMBERLAND-TODDLER-BOOTIE</t>
  </si>
  <si>
    <t>TIMBERLAND-小童鞋-內靴</t>
  </si>
  <si>
    <t>TIMBERLAND-TODDLER-VAMP</t>
  </si>
  <si>
    <t>TIMBERLAND-小童鞋-鞋頭</t>
  </si>
  <si>
    <t>TIMBERLAND-TODDLER-TIP/TOECAP</t>
  </si>
  <si>
    <t>TIMBERLAND-小童鞋-前套</t>
  </si>
  <si>
    <t>TIMBERLAND-TODDLER-TONGUE</t>
  </si>
  <si>
    <t>TIMBERLAND-小童鞋-鞋舌</t>
  </si>
  <si>
    <t>TIMBERLAND-TODDLER-QUARTER</t>
  </si>
  <si>
    <t>TIMBERLAND-小童鞋-腰身</t>
  </si>
  <si>
    <t>TIMBERLAND-TODDLER-COLLAR</t>
  </si>
  <si>
    <t>TIMBERLAND-小童鞋-外反口</t>
  </si>
  <si>
    <t>TIMBERLAND-TODDLER-HEEL CAP/FOXING</t>
  </si>
  <si>
    <t>TIMBERLAND-小童鞋-後套</t>
  </si>
  <si>
    <t>TIMBERLAND-TODDLER-BACK TAB</t>
  </si>
  <si>
    <t>TIMBERLAND-小童鞋-后上片</t>
  </si>
  <si>
    <t>TIMBERLAND-TODDLER-Eyelet</t>
  </si>
  <si>
    <t>TIMBERLAND-小童鞋-鞋眼片</t>
  </si>
  <si>
    <t>TIMBERLAND-TODDLER-Strip</t>
  </si>
  <si>
    <t>TIMBERLAND-小童鞋-面飾</t>
  </si>
  <si>
    <t>H00388</t>
  </si>
  <si>
    <t>H00388C01</t>
  </si>
  <si>
    <t>TIMBERLAND-TODDLER-infant-COMPONENT</t>
  </si>
  <si>
    <t>TIMBERLAND-嬰兒鞋-部位配框</t>
  </si>
  <si>
    <t>H00388L01</t>
  </si>
  <si>
    <t>TIMBERLAND-TODDLER-infant-SOCKLINER-EVA</t>
  </si>
  <si>
    <t>TIMBERLAND-嬰兒鞋-刀斬EVA鞋墊</t>
  </si>
  <si>
    <t>H00388L02</t>
  </si>
  <si>
    <t>TIMBERLAND-TODDLER-infant-SOCKLINER-PU</t>
  </si>
  <si>
    <t>TIMBERLAND-嬰兒鞋-刀斬PU鞋墊</t>
  </si>
  <si>
    <t>H00388L03</t>
  </si>
  <si>
    <t>TIMBERLAND-TODDLER-infant-R-SOCKLINER-EVA</t>
  </si>
  <si>
    <t>TIMBERLAND-嬰兒鞋-活動式EVA鞋墊</t>
  </si>
  <si>
    <t>H00388L04</t>
  </si>
  <si>
    <t>TIMBERLAND-TODDLER-infant-R-SOCKLINER-PU</t>
  </si>
  <si>
    <t>TIMBERLAND-嬰兒鞋-活動式PU鞋墊</t>
  </si>
  <si>
    <t>H00388L05</t>
  </si>
  <si>
    <t>TIMBERLAND-TODDLER-infant-R-SOCKLINER-Pouring</t>
  </si>
  <si>
    <t>TIMBERLAND-嬰兒鞋-活動式PU灌注鞋墊</t>
  </si>
  <si>
    <t>H00388L06</t>
  </si>
  <si>
    <t>TIMBERLAND-TODDLER-infant-SOCKLINER-Others</t>
  </si>
  <si>
    <t>TIMBERLAND-嬰兒鞋-其他類鞋墊</t>
  </si>
  <si>
    <t>H00388S01</t>
  </si>
  <si>
    <t>TIMBERLAND-TODDLER-infant-STOCKFIT SOLE</t>
  </si>
  <si>
    <t>TIMBERLAND-嬰兒鞋-合貼底</t>
  </si>
  <si>
    <t>H00388S02</t>
  </si>
  <si>
    <t>TIMBERLAND-TODDLER-infant-EVA SOLE</t>
  </si>
  <si>
    <t>TIMBERLAND-嬰兒鞋-底 EVA</t>
  </si>
  <si>
    <t>H00388S03</t>
  </si>
  <si>
    <t>TIMBERLAND-TODDLER-infant-IP/IU SOLE</t>
  </si>
  <si>
    <t>TIMBERLAND-嬰兒鞋-底 IP/IU</t>
  </si>
  <si>
    <t>H00388S04</t>
  </si>
  <si>
    <t>TIMBERLAND-TODDLER-infant-PH SOLE</t>
  </si>
  <si>
    <t>TIMBERLAND-嬰兒鞋-底 PH</t>
  </si>
  <si>
    <t>H00388S05</t>
  </si>
  <si>
    <t>TIMBERLAND-TODDLER-infant-PU SOLE</t>
  </si>
  <si>
    <t>TIMBERLAND-嬰兒鞋-底 PU</t>
  </si>
  <si>
    <t>H00388S06</t>
  </si>
  <si>
    <t>TIMBERLAND-TODDLER-infant-RB SOLE</t>
  </si>
  <si>
    <t>TIMBERLAND-嬰兒鞋-橡膠底</t>
  </si>
  <si>
    <t>H00388S07</t>
  </si>
  <si>
    <t>TIMBERLAND-TODDLER-infant-TPU SOLE</t>
  </si>
  <si>
    <t>TIMBERLAND-嬰兒鞋-底TPU</t>
  </si>
  <si>
    <t>H00388U01</t>
  </si>
  <si>
    <t>TIMBERLAND-TODDLER-infant-UPPER</t>
  </si>
  <si>
    <t>TIMBERLAND-嬰兒鞋-鞋面</t>
  </si>
  <si>
    <t>H00388U02</t>
  </si>
  <si>
    <t>TIMBERLAND-TODDLER-infant-BOOTIE</t>
  </si>
  <si>
    <t>TIMBERLAND-嬰兒鞋-內靴</t>
  </si>
  <si>
    <t>H00388U03</t>
  </si>
  <si>
    <t>TIMBERLAND-TODDLER-infant-VAMP</t>
  </si>
  <si>
    <t>TIMBERLAND-嬰兒鞋-鞋頭</t>
  </si>
  <si>
    <t>H00388U04</t>
  </si>
  <si>
    <t>TIMBERLAND-TODDLER-infant-TIP/TOECAP</t>
  </si>
  <si>
    <t>TIMBERLAND-嬰兒鞋-前套</t>
  </si>
  <si>
    <t>H00388U05</t>
  </si>
  <si>
    <t>TIMBERLAND-TODDLER-infant-TONGUE</t>
  </si>
  <si>
    <t>TIMBERLAND-嬰兒鞋-鞋舌</t>
  </si>
  <si>
    <t>H00388U06</t>
  </si>
  <si>
    <t>TIMBERLAND-TODDLER-infant-QUARTER</t>
  </si>
  <si>
    <t>TIMBERLAND-嬰兒鞋-腰身</t>
  </si>
  <si>
    <t>H00388U07</t>
  </si>
  <si>
    <t>TIMBERLAND-TODDLER-infant-COLLAR</t>
  </si>
  <si>
    <t>TIMBERLAND-嬰兒鞋-外反口</t>
  </si>
  <si>
    <t>H00388U08</t>
  </si>
  <si>
    <t>TIMBERLAND-TODDLER-infant-HEEL CAP/FOXING</t>
  </si>
  <si>
    <t>TIMBERLAND-嬰兒鞋-後套</t>
  </si>
  <si>
    <t>H00388U09</t>
  </si>
  <si>
    <t>TIMBERLAND-TODDLER-infant-BACK TAB</t>
  </si>
  <si>
    <t>TIMBERLAND-嬰兒鞋-后上片</t>
  </si>
  <si>
    <t>H00388U10</t>
  </si>
  <si>
    <t>TIMBERLAND-TODDLER-infant-Eyelet</t>
  </si>
  <si>
    <t>TIMBERLAND-嬰兒鞋-鞋眼片</t>
  </si>
  <si>
    <t>H00388U11</t>
  </si>
  <si>
    <t>TIMBERLAND-TODDLER-infant-Strip</t>
  </si>
  <si>
    <t>TIMBERLAND-嬰兒鞋-面飾</t>
  </si>
  <si>
    <t>H0038X</t>
  </si>
  <si>
    <t>H0038XE01</t>
  </si>
  <si>
    <t>38-NOGENDER-EVA</t>
  </si>
  <si>
    <t>TIMBERLAND-NOGENDER-EVA-Semi-Finished Products</t>
  </si>
  <si>
    <t>38-不分性別-EVA類-半成品</t>
  </si>
  <si>
    <t>TIMBERLAND-不分性別-EVA類-半成品</t>
  </si>
  <si>
    <t>H0038XE02</t>
  </si>
  <si>
    <t>TIMBERLAND-NOGENDER-EVA-Process</t>
  </si>
  <si>
    <t>38-不分性別-EVA類-加工</t>
  </si>
  <si>
    <t>TIMBERLAND-不分性別-EVA類-加工</t>
  </si>
  <si>
    <t>H0038XE03</t>
  </si>
  <si>
    <t>TIMBERLAND-NOGENDER-EVA-Preparation</t>
  </si>
  <si>
    <t>38-不分性別-EVA類-混練出片</t>
  </si>
  <si>
    <t>TIMBERLAND-不分性別-EVA類-混練出片</t>
  </si>
  <si>
    <t>H0038XE99</t>
  </si>
  <si>
    <t>TIMBERLAND-NOGENDER-EVA-Recycle</t>
  </si>
  <si>
    <t>38-不分性別-EVA類-回收料</t>
  </si>
  <si>
    <t>TIMBERLAND-不分性別-EVA類-回收料</t>
  </si>
  <si>
    <t>UNDER ARMOUR-MAN-COMPONENT</t>
  </si>
  <si>
    <t>UNDER ARMOUR-男鞋-部位配框</t>
  </si>
  <si>
    <t>UNDER ARMOUR-MAN-SOCKLINER-EVA</t>
  </si>
  <si>
    <t>UNDER ARMOUR-男鞋-刀斬EVA鞋墊</t>
  </si>
  <si>
    <t>UNDER ARMOUR-MAN-SOCKLINER-PU</t>
  </si>
  <si>
    <t>UNDER ARMOUR-男鞋-刀斬PU鞋墊</t>
  </si>
  <si>
    <t>UNDER ARMOUR-MAN-REMOVABLE SOCK LINING-EVA</t>
  </si>
  <si>
    <t>UNDER ARMOUR-男鞋-活動式EVA鞋墊</t>
  </si>
  <si>
    <t>UNDER ARMOUR-MAN-REMOVABLE SOCK LINING-PU</t>
  </si>
  <si>
    <t>UNDER ARMOUR-男鞋-活動式PU鞋墊</t>
  </si>
  <si>
    <t>UNDER ARMOUR-MAN-REMOVABLE SOCK LINING-PU Pouring</t>
  </si>
  <si>
    <t>UNDER ARMOUR-男鞋-活動式PU灌注鞋墊</t>
  </si>
  <si>
    <t>UNDER ARMOUR-MAN-SOCKLINER-Others</t>
  </si>
  <si>
    <t>UNDER ARMOUR-男鞋-其他類鞋墊</t>
  </si>
  <si>
    <t>UNDER ARMOUR-MAN-STOCKFIT SOLE</t>
  </si>
  <si>
    <t>UNDER ARMOUR-男鞋-合貼底</t>
  </si>
  <si>
    <t>UNDER ARMOUR-MAN-EVA SOLE</t>
  </si>
  <si>
    <t>UNDER ARMOUR-男鞋-底 EVA</t>
  </si>
  <si>
    <t>UNDER ARMOUR-MAN-IP/IU SOLE</t>
  </si>
  <si>
    <t>UNDER ARMOUR-男鞋-底 IP/IU</t>
  </si>
  <si>
    <t>UNDER ARMOUR-MAN-PH SOLE</t>
  </si>
  <si>
    <t>UNDER ARMOUR-男鞋-底 PH</t>
  </si>
  <si>
    <t>UNDER ARMOUR-MAN-PU SOLE</t>
  </si>
  <si>
    <t>UNDER ARMOUR-男鞋-底 PU</t>
  </si>
  <si>
    <t>UNDER ARMOUR-MAN-RB SOLE</t>
  </si>
  <si>
    <t>UNDER ARMOUR-男鞋-橡膠底</t>
  </si>
  <si>
    <t>H00390S07</t>
  </si>
  <si>
    <t>UNDER ARMOUR-MAN-TPU SOLE</t>
  </si>
  <si>
    <t>UNDER ARMOUR-男鞋-底TPU</t>
  </si>
  <si>
    <t>UNDER ARMOUR-MAN-UPPER</t>
  </si>
  <si>
    <t>UNDER ARMOUR-男鞋-鞋面</t>
  </si>
  <si>
    <t>UNDER ARMOUR-MAN-BOOTIE</t>
  </si>
  <si>
    <t>UNDER ARMOUR-男鞋-內靴</t>
  </si>
  <si>
    <t>UNDER ARMOUR-MAN-VAMP</t>
  </si>
  <si>
    <t>UNDER ARMOUR-男鞋-鞋頭</t>
  </si>
  <si>
    <t>UNDER ARMOUR-MAN-TIP/TOECAP</t>
  </si>
  <si>
    <t>UNDER ARMOUR-男鞋-前套</t>
  </si>
  <si>
    <t>UNDER ARMOUR-MAN-TONGUE</t>
  </si>
  <si>
    <t>UNDER ARMOUR-男鞋-鞋舌</t>
  </si>
  <si>
    <t>UNDER ARMOUR-MAN-QUARTER</t>
  </si>
  <si>
    <t>UNDER ARMOUR-男鞋-腰身</t>
  </si>
  <si>
    <t>UNDER ARMOUR-MAN-COLLAR</t>
  </si>
  <si>
    <t>UNDER ARMOUR-男鞋-外反口</t>
  </si>
  <si>
    <t>UNDER ARMOUR-MAN-HEEL CAP/FOXING</t>
  </si>
  <si>
    <t>UNDER ARMOUR-男鞋-後套</t>
  </si>
  <si>
    <t>UNDER ARMOUR-MAN-BACK TAB</t>
  </si>
  <si>
    <t>UNDER ARMOUR-男鞋-后上片</t>
  </si>
  <si>
    <t>UNDER ARMOUR-MAN-Eyelet</t>
  </si>
  <si>
    <t>UNDER ARMOUR-男鞋-鞋眼片</t>
  </si>
  <si>
    <t>UNDER ARMOUR-MAN-Strip</t>
  </si>
  <si>
    <t>UNDER ARMOUR-男鞋-面飾</t>
  </si>
  <si>
    <t>UNDER ARMOUR-WOMAN-COMPONENT</t>
  </si>
  <si>
    <t>UNDER ARMOUR-女鞋-部位配框</t>
  </si>
  <si>
    <t>UNDER ARMOUR-WOMAN-SOCKLINER-EVA</t>
  </si>
  <si>
    <t>UNDER ARMOUR-女鞋-刀斬EVA鞋墊</t>
  </si>
  <si>
    <t>UNDER ARMOUR-WOMAN-SOCKLINER-PU</t>
  </si>
  <si>
    <t>UNDER ARMOUR-女鞋-刀斬PU鞋墊</t>
  </si>
  <si>
    <t>UNDER ARMOUR-WOMAN-REMOVABLE SOCK LINING-EVA</t>
  </si>
  <si>
    <t>UNDER ARMOUR-女鞋-活動式EVA鞋墊</t>
  </si>
  <si>
    <t>UNDER ARMOUR-WOMAN-REMOVABLE SOCK LINING-PU</t>
  </si>
  <si>
    <t>UNDER ARMOUR-女鞋-活動式PU鞋墊</t>
  </si>
  <si>
    <t>UNDER ARMOUR-WOMAN-REMOVABLE SOCK LINING-PU Pouring</t>
  </si>
  <si>
    <t>UNDER ARMOUR-女鞋-活動式PU灌注鞋墊</t>
  </si>
  <si>
    <t>UNDER ARMOUR-WOMAN-SOCKLINER-Others</t>
  </si>
  <si>
    <t>UNDER ARMOUR-女鞋-其他類鞋墊</t>
  </si>
  <si>
    <t>UNDER ARMOUR-WOMAN-STOCKFIT SOLE</t>
  </si>
  <si>
    <t>UNDER ARMOUR-女鞋-合貼底</t>
  </si>
  <si>
    <t>UNDER ARMOUR-WOMAN-EVA SOLE</t>
  </si>
  <si>
    <t>UNDER ARMOUR-女鞋-底 EVA</t>
  </si>
  <si>
    <t>UNDER ARMOUR-WOMAN-IP/IU SOLE</t>
  </si>
  <si>
    <t>UNDER ARMOUR-女鞋-底 IP/IU</t>
  </si>
  <si>
    <t>UNDER ARMOUR-WOMAN-PH SOLE</t>
  </si>
  <si>
    <t>UNDER ARMOUR-女鞋-底 PH</t>
  </si>
  <si>
    <t>UNDER ARMOUR-WOMAN-PU SOLE</t>
  </si>
  <si>
    <t>UNDER ARMOUR-女鞋-底 PU</t>
  </si>
  <si>
    <t>UNDER ARMOUR-WOMAN-RB SOLE</t>
  </si>
  <si>
    <t>UNDER ARMOUR-女鞋-橡膠底</t>
  </si>
  <si>
    <t>H00391S07</t>
  </si>
  <si>
    <t>UNDER ARMOUR-女鞋-底TPU</t>
  </si>
  <si>
    <t>UNDER ARMOUR-WOMAN-UPPER</t>
  </si>
  <si>
    <t>UNDER ARMOUR-女鞋-鞋面</t>
  </si>
  <si>
    <t>UNDER ARMOUR-WOMAN-BOOTIE</t>
  </si>
  <si>
    <t>UNDER ARMOUR-女鞋-內靴</t>
  </si>
  <si>
    <t>UNDER ARMOUR-WOMAN-VAMP</t>
  </si>
  <si>
    <t>UNDER ARMOUR-女鞋-鞋頭</t>
  </si>
  <si>
    <t>UNDER ARMOUR-WOMAN-TIP/TOECAP</t>
  </si>
  <si>
    <t>UNDER ARMOUR-女鞋-前套</t>
  </si>
  <si>
    <t>UNDER ARMOUR-WOMAN-TONGUE</t>
  </si>
  <si>
    <t>UNDER ARMOUR-女鞋-鞋舌</t>
  </si>
  <si>
    <t>UNDER ARMOUR-WOMAN-QUARTER</t>
  </si>
  <si>
    <t>UNDER ARMOUR-女鞋-腰身</t>
  </si>
  <si>
    <t>UNDER ARMOUR-WOMAN-COLLAR</t>
  </si>
  <si>
    <t>UNDER ARMOUR-女鞋-外反口</t>
  </si>
  <si>
    <t>UNDER ARMOUR-WOMAN-HEEL CAP/FOXING</t>
  </si>
  <si>
    <t>UNDER ARMOUR-女鞋-後套</t>
  </si>
  <si>
    <t>UNDER ARMOUR-WOMAN-BACK TAB</t>
  </si>
  <si>
    <t>UNDER ARMOUR-女鞋-后上片</t>
  </si>
  <si>
    <t>UNDER ARMOUR-WOMAN-Eyelet</t>
  </si>
  <si>
    <t>UNDER ARMOUR-女鞋-鞋眼片</t>
  </si>
  <si>
    <t>UNDER ARMOUR-WOMAN-Strip</t>
  </si>
  <si>
    <t>UNDER ARMOUR-女鞋-面飾</t>
  </si>
  <si>
    <t>UNDER ARMOUR-KIDS-COMPONENT</t>
  </si>
  <si>
    <t>UNDER ARMOUR-童鞋-部位配框</t>
  </si>
  <si>
    <t>UNDER ARMOUR-KIDS-SOCKLINER-EVA</t>
  </si>
  <si>
    <t>UNDER ARMOUR-童鞋-刀斬EVA鞋墊</t>
  </si>
  <si>
    <t>UNDER ARMOUR-KIDS-SOCKLINER-PU</t>
  </si>
  <si>
    <t>UNDER ARMOUR-童鞋-刀斬PU鞋墊</t>
  </si>
  <si>
    <t>UNDER ARMOUR-KIDS-REMOVABLE SOCK LINING-EVA</t>
  </si>
  <si>
    <t>UNDER ARMOUR-童鞋-活動式EVA鞋墊</t>
  </si>
  <si>
    <t>UNDER ARMOUR-KIDS-REMOVABLE SOCK LINING-PU</t>
  </si>
  <si>
    <t>UNDER ARMOUR-童鞋-活動式PU鞋墊</t>
  </si>
  <si>
    <t>UNDER ARMOUR-KIDS-REMOVABLE SOCK LINING-PU Pouring</t>
  </si>
  <si>
    <t>UNDER ARMOUR-童鞋-活動式PU灌注鞋墊</t>
  </si>
  <si>
    <t>UNDER ARMOUR-KIDS-SOCKLINER-Others</t>
  </si>
  <si>
    <t>UNDER ARMOUR-童鞋-其他類鞋墊</t>
  </si>
  <si>
    <t>UNDER ARMOUR-KIDS-STOCKFIT SOLE</t>
  </si>
  <si>
    <t>UNDER ARMOUR-童鞋-合貼底</t>
  </si>
  <si>
    <t>UNDER ARMOUR-KIDS-EVA SOLE</t>
  </si>
  <si>
    <t>UNDER ARMOUR-童鞋-底 EVA</t>
  </si>
  <si>
    <t>UNDER ARMOUR-KIDS-IP/IU SOLE</t>
  </si>
  <si>
    <t>UNDER ARMOUR-童鞋-底 IP/IU</t>
  </si>
  <si>
    <t>UNDER ARMOUR-KIDS-PH SOLE</t>
  </si>
  <si>
    <t>UNDER ARMOUR-童鞋-底 PH</t>
  </si>
  <si>
    <t>UNDER ARMOUR-KIDS-PU SOLE</t>
  </si>
  <si>
    <t>UNDER ARMOUR-童鞋-底 PU</t>
  </si>
  <si>
    <t>UNDER ARMOUR-KIDS-RB SOLE</t>
  </si>
  <si>
    <t>UNDER ARMOUR-童鞋-橡膠底</t>
  </si>
  <si>
    <t>H00394S07</t>
  </si>
  <si>
    <t>UNDER ARMOUR-KIDS-TPU SOLE</t>
  </si>
  <si>
    <t>UNDER ARMOUR-童鞋-底TPU</t>
  </si>
  <si>
    <t>UNDER ARMOUR-KIDS-UPPER</t>
  </si>
  <si>
    <t>UNDER ARMOUR-童鞋-鞋面</t>
  </si>
  <si>
    <t>UNDER ARMOUR-KIDS-BOOTIE</t>
  </si>
  <si>
    <t>UNDER ARMOUR-童鞋-內靴</t>
  </si>
  <si>
    <t>UNDER ARMOUR-KIDS-VAMP</t>
  </si>
  <si>
    <t>UNDER ARMOUR-童鞋-鞋頭</t>
  </si>
  <si>
    <t>UNDER ARMOUR-KIDS-TIP/TOECAP</t>
  </si>
  <si>
    <t>UNDER ARMOUR-童鞋-前套</t>
  </si>
  <si>
    <t>UNDER ARMOUR-KIDS-TONGUE</t>
  </si>
  <si>
    <t>UNDER ARMOUR-童鞋-鞋舌</t>
  </si>
  <si>
    <t>UNDER ARMOUR-KIDS-QUARTER</t>
  </si>
  <si>
    <t>UNDER ARMOUR-童鞋-腰身</t>
  </si>
  <si>
    <t>UNDER ARMOUR-KIDS-COLLAR</t>
  </si>
  <si>
    <t>UNDER ARMOUR-童鞋-外反口</t>
  </si>
  <si>
    <t>UNDER ARMOUR-KIDS-HEEL CAP/FOXING</t>
  </si>
  <si>
    <t>UNDER ARMOUR-童鞋-後套</t>
  </si>
  <si>
    <t>UNDER ARMOUR-KIDS-BACK TAB</t>
  </si>
  <si>
    <t>UNDER ARMOUR-童鞋-后上片</t>
  </si>
  <si>
    <t>UNDER ARMOUR-KIDS-Eyelet</t>
  </si>
  <si>
    <t>UNDER ARMOUR-童鞋-鞋眼片</t>
  </si>
  <si>
    <t>UNDER ARMOUR-KIDS-Strip</t>
  </si>
  <si>
    <t>UNDER ARMOUR-童鞋-面飾</t>
  </si>
  <si>
    <t>UNDER ARMOUR-TODDLER-COMPONENT</t>
  </si>
  <si>
    <t>UNDER ARMOUR-嬰兒鞋-部位配框</t>
  </si>
  <si>
    <t>UNDER ARMOUR-TODDLER-SOCKLINER-EVA</t>
  </si>
  <si>
    <t>UNDER ARMOUR-嬰兒鞋-刀斬EVA鞋墊</t>
  </si>
  <si>
    <t>UNDER ARMOUR-TODDLER-SOCKLINER-PU</t>
  </si>
  <si>
    <t>UNDER ARMOUR-嬰兒鞋-刀斬PU鞋墊</t>
  </si>
  <si>
    <t>UNDER ARMOUR-TODDLER-REMOVABLE SOCK LINING-EVA</t>
  </si>
  <si>
    <t>UNDER ARMOUR-嬰兒鞋-活動式EVA鞋墊</t>
  </si>
  <si>
    <t>UNDER ARMOUR-TODDLER-REMOVABLE SOCK LINING-PU</t>
  </si>
  <si>
    <t>UNDER ARMOUR-嬰兒鞋-活動式PU鞋墊</t>
  </si>
  <si>
    <t>UNDER ARMOUR-TODDLER-REMOVABLE SOCK LINING-PU Pouring</t>
  </si>
  <si>
    <t>UNDER ARMOUR-嬰兒鞋-活動式PU灌注鞋墊</t>
  </si>
  <si>
    <t>UNDER ARMOUR-TODDLER-SOCKLINER-Others</t>
  </si>
  <si>
    <t>UNDER ARMOUR-嬰兒鞋-其他類鞋墊</t>
  </si>
  <si>
    <t>UNDER ARMOUR-TODDLER-STOCKFIT SOLE</t>
  </si>
  <si>
    <t>UNDER ARMOUR-嬰兒鞋-合貼底</t>
  </si>
  <si>
    <t>UNDER ARMOUR-TODDLER-EVA SOLE</t>
  </si>
  <si>
    <t>UNDER ARMOUR-嬰兒鞋-底 EVA</t>
  </si>
  <si>
    <t>UNDER ARMOUR-TODDLER-IP/IU SOLE</t>
  </si>
  <si>
    <t>UNDER ARMOUR-嬰兒鞋-底 IP/IU</t>
  </si>
  <si>
    <t>UNDER ARMOUR-TODDLER-PH SOLE</t>
  </si>
  <si>
    <t>UNDER ARMOUR-嬰兒鞋-底 PH</t>
  </si>
  <si>
    <t>UNDER ARMOUR-TODDLER-PU SOLE</t>
  </si>
  <si>
    <t>UNDER ARMOUR-嬰兒鞋-底 PU</t>
  </si>
  <si>
    <t>UNDER ARMOUR-TODDLER-RB SOLE</t>
  </si>
  <si>
    <t>UNDER ARMOUR-嬰兒鞋-橡膠底</t>
  </si>
  <si>
    <t>H00397S07</t>
  </si>
  <si>
    <t>UNDER ARMOUR-TODDLER-TPU SOLE</t>
  </si>
  <si>
    <t>UNDER ARMOUR-嬰兒鞋-底TPU</t>
  </si>
  <si>
    <t>UNDER ARMOUR-TODDLER-UPPER</t>
  </si>
  <si>
    <t>UNDER ARMOUR-嬰兒鞋-鞋面</t>
  </si>
  <si>
    <t>UNDER ARMOUR-TODDLER-BOOTIE</t>
  </si>
  <si>
    <t>UNDER ARMOUR-嬰兒鞋-內靴</t>
  </si>
  <si>
    <t>UNDER ARMOUR-TODDLER-VAMP</t>
  </si>
  <si>
    <t>UNDER ARMOUR-嬰兒鞋-鞋頭</t>
  </si>
  <si>
    <t>UNDER ARMOUR-TODDLER-TIP/TOECAP</t>
  </si>
  <si>
    <t>UNDER ARMOUR-嬰兒鞋-前套</t>
  </si>
  <si>
    <t>UNDER ARMOUR-TODDLER-TONGUE</t>
  </si>
  <si>
    <t>UNDER ARMOUR-嬰兒鞋-鞋舌</t>
  </si>
  <si>
    <t>UNDER ARMOUR-TODDLER-QUARTER</t>
  </si>
  <si>
    <t>UNDER ARMOUR-嬰兒鞋-腰身</t>
  </si>
  <si>
    <t>UNDER ARMOUR-TODDLER-COLLAR</t>
  </si>
  <si>
    <t>UNDER ARMOUR-嬰兒鞋-外反口</t>
  </si>
  <si>
    <t>UNDER ARMOUR-TODDLER-HEEL CAP/FOXING</t>
  </si>
  <si>
    <t>UNDER ARMOUR-嬰兒鞋-後套</t>
  </si>
  <si>
    <t>UNDER ARMOUR-TODDLER-BACK TAB</t>
  </si>
  <si>
    <t>UNDER ARMOUR-嬰兒鞋-后上片</t>
  </si>
  <si>
    <t>UNDER ARMOUR-TODDLER-Eyelet</t>
  </si>
  <si>
    <t>UNDER ARMOUR-嬰兒鞋-鞋眼片</t>
  </si>
  <si>
    <t>UNDER ARMOUR-TODDLER-Strip</t>
  </si>
  <si>
    <t>UNDER ARMOUR-嬰兒鞋-面飾</t>
  </si>
  <si>
    <t>WILSON-MAN-COMPONENT</t>
  </si>
  <si>
    <t>WILSON-男鞋-部位配框</t>
  </si>
  <si>
    <t>WILSON-MAN-SOCKLINER-EVA</t>
  </si>
  <si>
    <t>WILSON-男鞋-刀斬EVA鞋墊</t>
  </si>
  <si>
    <t>WILSON-MAN-SOCKLINER-PU</t>
  </si>
  <si>
    <t>WILSON-男鞋-刀斬PU鞋墊</t>
  </si>
  <si>
    <t>WILSON-MAN-REMOVABLE SOCK LINING-EVA</t>
  </si>
  <si>
    <t>WILSON-男鞋-活動式EVA鞋墊</t>
  </si>
  <si>
    <t>WILSON-MAN-REMOVABLE SOCK LINING-PU</t>
  </si>
  <si>
    <t>WILSON-男鞋-活動式PU鞋墊</t>
  </si>
  <si>
    <t>WILSON-MAN-REMOVABLE SOCK LINING-PU Pouring</t>
  </si>
  <si>
    <t>WILSON-男鞋-活動式PU灌注鞋墊</t>
  </si>
  <si>
    <t>WILSON-MAN-SOCKLINER-Others</t>
  </si>
  <si>
    <t>WILSON-男鞋-其他類鞋墊</t>
  </si>
  <si>
    <t>WILSON-MAN-STOCKFIT SOLE</t>
  </si>
  <si>
    <t>WILSON-男鞋-合貼底</t>
  </si>
  <si>
    <t>WILSON-MAN-EVA SOLE</t>
  </si>
  <si>
    <t>WILSON-男鞋-底 EVA</t>
  </si>
  <si>
    <t>WILSON-MAN-IP/IU SOLE</t>
  </si>
  <si>
    <t>WILSON-男鞋-底 IP/IU</t>
  </si>
  <si>
    <t>WILSON-MAN-PH SOLE</t>
  </si>
  <si>
    <t>WILSON-男鞋-底 PH</t>
  </si>
  <si>
    <t>WILSON-MAN-PU SOLE</t>
  </si>
  <si>
    <t>WILSON-男鞋-底 PU</t>
  </si>
  <si>
    <t>WILSON-MAN-RB SOLE</t>
  </si>
  <si>
    <t>WILSON-男鞋-橡膠底</t>
  </si>
  <si>
    <t>H00400S07</t>
  </si>
  <si>
    <t>WILSON-MAN-TPU SOLE</t>
  </si>
  <si>
    <t>WILSON-男鞋-底TPU</t>
  </si>
  <si>
    <t>WILSON-MAN-UPPER</t>
  </si>
  <si>
    <t>WILSON-男鞋-鞋面</t>
  </si>
  <si>
    <t>WILSON-MAN-BOOTIE</t>
  </si>
  <si>
    <t>WILSON-男鞋-內靴</t>
  </si>
  <si>
    <t>WILSON-MAN-VAMP</t>
  </si>
  <si>
    <t>WILSON-男鞋-鞋頭</t>
  </si>
  <si>
    <t>WILSON-MAN-TIP/TOECAP</t>
  </si>
  <si>
    <t>WILSON-男鞋-前套</t>
  </si>
  <si>
    <t>WILSON-MAN-TONGUE</t>
  </si>
  <si>
    <t>WILSON-男鞋-鞋舌</t>
  </si>
  <si>
    <t>WILSON-MAN-QUARTER</t>
  </si>
  <si>
    <t>WILSON-男鞋-腰身</t>
  </si>
  <si>
    <t>WILSON-MAN-COLLAR</t>
  </si>
  <si>
    <t>WILSON-男鞋-外反口</t>
  </si>
  <si>
    <t>HEEL CAP</t>
  </si>
  <si>
    <t>WILSON-MAN-HEEL CAP/FOXING</t>
  </si>
  <si>
    <t>WILSON-男鞋-後套</t>
  </si>
  <si>
    <t>BACKTAB</t>
  </si>
  <si>
    <t>WILSON-MAN-BACK TAB</t>
  </si>
  <si>
    <t>WILSON-男鞋-后上片</t>
  </si>
  <si>
    <t>WILSON-MAN-Eyelet</t>
  </si>
  <si>
    <t>WILSON-男鞋-鞋眼片</t>
  </si>
  <si>
    <t>WILSON-MAN-Strip</t>
  </si>
  <si>
    <t>WILSON-男鞋-面飾</t>
  </si>
  <si>
    <t>WILSON-WOMAN-COMPONENT</t>
  </si>
  <si>
    <t>WILSON-女鞋-部位配框</t>
  </si>
  <si>
    <t>WILSON-WOMAN-SOCKLINER-EVA</t>
  </si>
  <si>
    <t>WILSON-女鞋-刀斬EVA鞋墊</t>
  </si>
  <si>
    <t>WILSON-WOMAN-SOCKLINER-PU</t>
  </si>
  <si>
    <t>WILSON-女鞋-刀斬PU鞋墊</t>
  </si>
  <si>
    <t>WILSON-WOMAN-R-SOCKLINER-EVA</t>
  </si>
  <si>
    <t>WILSON-女鞋-活動式EVA鞋墊</t>
  </si>
  <si>
    <t>WILSON-WOMAN-R-SOCKLINER-PU</t>
  </si>
  <si>
    <t>WILSON-女鞋-活動式PU鞋墊</t>
  </si>
  <si>
    <t>WILSON-WOMAN-R-SOCKLINER-Pouring</t>
  </si>
  <si>
    <t>WILSON-女鞋-活動式PU灌注鞋墊</t>
  </si>
  <si>
    <t>WILSON-WOMAN-SOCKLINER-Others</t>
  </si>
  <si>
    <t>WILSON-女鞋-其他類鞋墊</t>
  </si>
  <si>
    <t>WILSON-WOMAN-STOCKFIT SOLE</t>
  </si>
  <si>
    <t>WILSON-女鞋-合貼底</t>
  </si>
  <si>
    <t>WILSON-WOMAN-EVA SOLE</t>
  </si>
  <si>
    <t>WILSON-女鞋-底 EVA</t>
  </si>
  <si>
    <t>WILSON-WOMAN-IP/IU SOLE</t>
  </si>
  <si>
    <t>WILSON-女鞋-底 IP/IU</t>
  </si>
  <si>
    <t>WILSON-WOMAN-PH SOLE</t>
  </si>
  <si>
    <t>WILSON-女鞋-底 PH</t>
  </si>
  <si>
    <t>WILSON-WOMAN-PU SOLE</t>
  </si>
  <si>
    <t>WILSON-女鞋-底 PU</t>
  </si>
  <si>
    <t>WILSON-WOMAN-RB SOLE</t>
  </si>
  <si>
    <t>WILSON-女鞋-橡膠底</t>
  </si>
  <si>
    <t>H00401S07</t>
  </si>
  <si>
    <t>WILSON-WOMAN-TPU SOLE</t>
  </si>
  <si>
    <t>WILSON-女鞋-底TPU</t>
  </si>
  <si>
    <t>WILSON-WOMAN-UPPER</t>
  </si>
  <si>
    <t>WILSON-女鞋-鞋面</t>
  </si>
  <si>
    <t>WILSON-WOMAN-BOOTIE</t>
  </si>
  <si>
    <t>WILSON-女鞋-內靴</t>
  </si>
  <si>
    <t>WILSON-WOMAN-VAMP</t>
  </si>
  <si>
    <t>WILSON-女鞋-鞋頭</t>
  </si>
  <si>
    <t>WILSON-WOMAN-TIP/TOECAP</t>
  </si>
  <si>
    <t>WILSON-女鞋-前套</t>
  </si>
  <si>
    <t>WILSON-WOMAN-TONGUE</t>
  </si>
  <si>
    <t>WILSON-女鞋-鞋舌</t>
  </si>
  <si>
    <t>WILSON-WOMAN-QUARTER</t>
  </si>
  <si>
    <t>WILSON-女鞋-腰身</t>
  </si>
  <si>
    <t>WILSON-WOMAN-COLLAR</t>
  </si>
  <si>
    <t>WILSON-女鞋-外反口</t>
  </si>
  <si>
    <t>WILSON-WOMAN-HEEL CAP/FOXING</t>
  </si>
  <si>
    <t>WILSON-女鞋-後套</t>
  </si>
  <si>
    <t>WILSON-WOMAN-BACK TAB</t>
  </si>
  <si>
    <t>WILSON-女鞋-后上片</t>
  </si>
  <si>
    <t>WILSON-WOMAN-Eyelet</t>
  </si>
  <si>
    <t>WILSON-女鞋-鞋眼片</t>
  </si>
  <si>
    <t>WILSON-WOMAN-Strip</t>
  </si>
  <si>
    <t>WILSON-女鞋-面飾</t>
  </si>
  <si>
    <t>WILSON-UNISEX-COMPONENT</t>
  </si>
  <si>
    <t>WILSON-男女鞋-部位配框</t>
  </si>
  <si>
    <t>WILSON-UNISEX-SOCKLINER-EVA</t>
  </si>
  <si>
    <t>WILSON-男女鞋-刀斬EVA鞋墊</t>
  </si>
  <si>
    <t>WILSON-UNISEX-SOCKLINER-PU</t>
  </si>
  <si>
    <t>WILSON-男女鞋-刀斬PU鞋墊</t>
  </si>
  <si>
    <t>WILSON-UNISEX-R-SOCKLINER-EVA</t>
  </si>
  <si>
    <t>WILSON-男女鞋-活動式EVA鞋墊</t>
  </si>
  <si>
    <t>WILSON-UNISEX-R-SOCKLINER-PU</t>
  </si>
  <si>
    <t>WILSON-男女鞋-活動式PU鞋墊</t>
  </si>
  <si>
    <t>WILSON-UNISEX-R-SOCKLINER-Pouring</t>
  </si>
  <si>
    <t>WILSON-男女鞋-活動式PU灌注鞋墊</t>
  </si>
  <si>
    <t>WILSON-UNISEX-SOCKLINER-Others</t>
  </si>
  <si>
    <t>WILSON-男女鞋-其他類鞋墊</t>
  </si>
  <si>
    <t>WILSON-UNISEX-STOCKFIT SOLE</t>
  </si>
  <si>
    <t>WILSON-男女鞋-合貼底</t>
  </si>
  <si>
    <t>WILSON-UNISEX-EVA SOLE</t>
  </si>
  <si>
    <t>WILSON-男女鞋-底 EVA</t>
  </si>
  <si>
    <t>WILSON-UNISEX-IP/IU SOLE</t>
  </si>
  <si>
    <t>WILSON-男女鞋-底 IP/IU</t>
  </si>
  <si>
    <t>WILSON-UNISEX-PH SOLE</t>
  </si>
  <si>
    <t>WILSON-男女鞋-底 PH</t>
  </si>
  <si>
    <t>WILSON-UNISEX-PU SOLE</t>
  </si>
  <si>
    <t>WILSON-男女鞋-底 PU</t>
  </si>
  <si>
    <t>WILSON-UNISEX-RB SOLE</t>
  </si>
  <si>
    <t>WILSON-男女鞋-橡膠底</t>
  </si>
  <si>
    <t>H00402S07</t>
  </si>
  <si>
    <t>WILSON-UNISEX-TPU SOLE</t>
  </si>
  <si>
    <t>WILSON-男女鞋-底TPU</t>
  </si>
  <si>
    <t>WILSON-UNISEX-UPPER</t>
  </si>
  <si>
    <t>WILSON-男女鞋-鞋面</t>
  </si>
  <si>
    <t>WILSON-UNISEX-BOOTIE</t>
  </si>
  <si>
    <t>WILSON-男女鞋-內靴</t>
  </si>
  <si>
    <t>WILSON-UNISEX-VAMP</t>
  </si>
  <si>
    <t>WILSON-男女鞋-鞋頭</t>
  </si>
  <si>
    <t>WILSON-UNISEX-TIP/TOECAP</t>
  </si>
  <si>
    <t>WILSON-男女鞋-前套</t>
  </si>
  <si>
    <t>WILSON-UNISEX-TONGUE</t>
  </si>
  <si>
    <t>WILSON-男女鞋-鞋舌</t>
  </si>
  <si>
    <t>WILSON-UNISEX-QUARTER</t>
  </si>
  <si>
    <t>WILSON-男女鞋-腰身</t>
  </si>
  <si>
    <t>WILSON-UNISEX-COLLAR</t>
  </si>
  <si>
    <t>WILSON-男女鞋-外反口</t>
  </si>
  <si>
    <t>WILSON-UNISEX-HEEL CAP/FOXING</t>
  </si>
  <si>
    <t>WILSON-男女鞋-後套</t>
  </si>
  <si>
    <t>WILSON-UNISEX-BACK TAB</t>
  </si>
  <si>
    <t>WILSON-男女鞋-后上片</t>
  </si>
  <si>
    <t>WILSON-UNISEX-Eyelet</t>
  </si>
  <si>
    <t>WILSON-男女鞋-鞋眼片</t>
  </si>
  <si>
    <t>WILSON-UNISEX-Strip</t>
  </si>
  <si>
    <t>WILSON-男女鞋-面飾</t>
  </si>
  <si>
    <t>WILSON-KID's-COMPONENT</t>
  </si>
  <si>
    <t>WILSON-童鞋-部位配框</t>
  </si>
  <si>
    <t>WILSON-KID's-SOCKLINER-EVA</t>
  </si>
  <si>
    <t>WILSON-童鞋-刀斬EVA鞋墊</t>
  </si>
  <si>
    <t>WILSON-KID's-SOCKLINER-PU</t>
  </si>
  <si>
    <t>WILSON-童鞋-刀斬PU鞋墊</t>
  </si>
  <si>
    <t>WILSON-KID's-R-SOCKLINER-EVA</t>
  </si>
  <si>
    <t>WILSON-童鞋-活動式EVA鞋墊</t>
  </si>
  <si>
    <t>WILSON-KID's-R-SOCKLINER-PU</t>
  </si>
  <si>
    <t>WILSON-童鞋-活動式PU鞋墊</t>
  </si>
  <si>
    <t>WILSON-KID's-R-SOCKLINER-Pouring</t>
  </si>
  <si>
    <t>WILSON-童鞋-活動式PU灌注鞋墊</t>
  </si>
  <si>
    <t>WILSON-KID's-SOCKLINER-Others</t>
  </si>
  <si>
    <t>WILSON-童鞋-其他類鞋墊</t>
  </si>
  <si>
    <t>WILSON-KID's-STOCKFIT SOLE</t>
  </si>
  <si>
    <t>WILSON-童鞋-合貼底</t>
  </si>
  <si>
    <t>WILSON-KID's-EVA SOLE</t>
  </si>
  <si>
    <t>WILSON-童鞋-底 EVA</t>
  </si>
  <si>
    <t>WILSON-KID's-IP/IU SOLE</t>
  </si>
  <si>
    <t>WILSON-童鞋-底 IP/IU</t>
  </si>
  <si>
    <t>WILSON-KID's-PH SOLE</t>
  </si>
  <si>
    <t>WILSON-童鞋-底 PH</t>
  </si>
  <si>
    <t>WILSON-KID's-PU SOLE</t>
  </si>
  <si>
    <t>WILSON-童鞋-底 PU</t>
  </si>
  <si>
    <t>WILSON-KID's-RB SOLE</t>
  </si>
  <si>
    <t>WILSON-童鞋-橡膠底</t>
  </si>
  <si>
    <t>H00404S07</t>
  </si>
  <si>
    <t>WILSON-KID's-TPU SOLE</t>
  </si>
  <si>
    <t>WILSON-童鞋-底TPU</t>
  </si>
  <si>
    <t>WILSON-KID's-UPPER</t>
  </si>
  <si>
    <t>WILSON-童鞋-鞋面</t>
  </si>
  <si>
    <t>WILSON-KID's-BOOTIE</t>
  </si>
  <si>
    <t>WILSON-童鞋-內靴</t>
  </si>
  <si>
    <t>WILSON-KID's-VAMP</t>
  </si>
  <si>
    <t>WILSON-童鞋-鞋頭</t>
  </si>
  <si>
    <t>WILSON-KID's-TIP/TOECAP</t>
  </si>
  <si>
    <t>WILSON-童鞋-前套</t>
  </si>
  <si>
    <t>WILSON-KID's-TONGUE</t>
  </si>
  <si>
    <t>WILSON-童鞋-鞋舌</t>
  </si>
  <si>
    <t>WILSON-KID's-QUARTER</t>
  </si>
  <si>
    <t>WILSON-童鞋-腰身</t>
  </si>
  <si>
    <t>WILSON-KID's-COLLAR</t>
  </si>
  <si>
    <t>WILSON-童鞋-外反口</t>
  </si>
  <si>
    <t>WILSON-KID's-HEEL CAP/FOXING</t>
  </si>
  <si>
    <t>WILSON-童鞋-後套</t>
  </si>
  <si>
    <t>WILSON-KID's-BACK TAB</t>
  </si>
  <si>
    <t>WILSON-童鞋-后上片</t>
  </si>
  <si>
    <t>WILSON-KID's-Eyelet</t>
  </si>
  <si>
    <t>WILSON-童鞋-鞋眼片</t>
  </si>
  <si>
    <t>WILSON-KID's-Strip</t>
  </si>
  <si>
    <t>WILSON-童鞋-面飾</t>
  </si>
  <si>
    <t>H0040X</t>
  </si>
  <si>
    <t>H0040XE00</t>
  </si>
  <si>
    <t>40-NOGENDER-EVA</t>
  </si>
  <si>
    <t>WILSON-NOGENDER-EVA-Finish Product</t>
  </si>
  <si>
    <t>40-不分性別-EVA類-成品</t>
  </si>
  <si>
    <t>WILSON-不分性別-EVA類-成品</t>
  </si>
  <si>
    <t>H0040XE01</t>
  </si>
  <si>
    <t>WILSON-NOGENDER-EVA-Semi-Finished Products</t>
  </si>
  <si>
    <t>40-不分性別-EVA類-半成品</t>
  </si>
  <si>
    <t>WILSON-不分性別-EVA類-半成品</t>
  </si>
  <si>
    <t>H0040XE02</t>
  </si>
  <si>
    <t>WILSON-NOGENDER-EVA-Process</t>
  </si>
  <si>
    <t>40-不分性別-EVA類-加工</t>
  </si>
  <si>
    <t>WILSON-不分性別-EVA類-加工</t>
  </si>
  <si>
    <t>H0040XE03</t>
  </si>
  <si>
    <t>WILSON-NOGENDER-EVA-Preparation</t>
  </si>
  <si>
    <t>40-不分性別-EVA類-混練出片</t>
  </si>
  <si>
    <t>WILSON-不分性別-EVA類-混練出片</t>
  </si>
  <si>
    <t>H0040XE99</t>
  </si>
  <si>
    <t>WILSON-NOGENDER-EVA-Recycle</t>
  </si>
  <si>
    <t>40-不分性別-EVA類-回收料</t>
  </si>
  <si>
    <t>WILSON-不分性別-EVA類-回收料</t>
  </si>
  <si>
    <t>H0040XF00</t>
  </si>
  <si>
    <t>40-NOGENDER-PU</t>
  </si>
  <si>
    <t>WILSON-NOGENDER-PU-Finish Product</t>
  </si>
  <si>
    <t>40-不分性別-PU類-成品</t>
  </si>
  <si>
    <t>WILSON-不分性別-PU類-成品</t>
  </si>
  <si>
    <t>H0040XH00</t>
  </si>
  <si>
    <t>40-NOGENDER-PH</t>
  </si>
  <si>
    <t>WILSON-NOGENDER-PH-Finish Product</t>
  </si>
  <si>
    <t>40-不分性別-PH類-成品</t>
  </si>
  <si>
    <t>WILSON-不分性別-PH類-成品</t>
  </si>
  <si>
    <t>H0040XL01</t>
  </si>
  <si>
    <t>40-SOCKLINER-EVA</t>
  </si>
  <si>
    <t>WILSON-NOGENDER-SOCKLINER-EVA</t>
  </si>
  <si>
    <t>40-不分性別-刀斬EVA鞋墊</t>
  </si>
  <si>
    <t>WILSON-不分性別-刀斬EVA鞋墊</t>
  </si>
  <si>
    <t>H0040XL02</t>
  </si>
  <si>
    <t>40-SOCKLINER-PU</t>
  </si>
  <si>
    <t>WILSON-NOGENDER-SOCKLINER-PU</t>
  </si>
  <si>
    <t>40-不分性別-刀斬PU鞋墊</t>
  </si>
  <si>
    <t>WILSON-不分性別-刀斬PU鞋墊</t>
  </si>
  <si>
    <t>H0040XL03</t>
  </si>
  <si>
    <t>40-R-SOCKLINER-EVA</t>
  </si>
  <si>
    <t>WILSON-NOGENDER-R-SOCKLINER-EVA</t>
  </si>
  <si>
    <t>40-不分性別-活動式EVA鞋墊</t>
  </si>
  <si>
    <t>WILSON-不分性別-活動式EVA鞋墊</t>
  </si>
  <si>
    <t>H0040XL04</t>
  </si>
  <si>
    <t>40-R-SOCKLINER-PU</t>
  </si>
  <si>
    <t>WILSON-NOGENDER-R-SOCKLINER-PU</t>
  </si>
  <si>
    <t>40-不分性別-活動式PU鞋墊</t>
  </si>
  <si>
    <t>WILSON-不分性別-活動式PU鞋墊</t>
  </si>
  <si>
    <t>H0040XL05</t>
  </si>
  <si>
    <t>40-R-SOCKLINER-Pouri</t>
  </si>
  <si>
    <t>WILSON-NOGENDER-R-SOCKLINER-Pouring</t>
  </si>
  <si>
    <t>40-不分性別-活動式PU灌注鞋墊</t>
  </si>
  <si>
    <t>WILSON-不分性別-活動式PU灌注鞋墊</t>
  </si>
  <si>
    <t>H0040XL06</t>
  </si>
  <si>
    <t>40-SOCKLINER-Others</t>
  </si>
  <si>
    <t>WILSON-NOGENDER-SOCKLINER-Others</t>
  </si>
  <si>
    <t>40-不分性別-其他類鞋墊</t>
  </si>
  <si>
    <t>WILSON-不分性別-其他類鞋墊</t>
  </si>
  <si>
    <t>H0040XP00</t>
  </si>
  <si>
    <t>40-NOGENDER-IP/IU</t>
  </si>
  <si>
    <t>WILSON-NOGENDER-IP/IU-Finish Product</t>
  </si>
  <si>
    <t>40-不分性別-IP/IU類-成品</t>
  </si>
  <si>
    <t>WILSON-不分性別-IP/IU類-成品</t>
  </si>
  <si>
    <t>H0040XR00</t>
  </si>
  <si>
    <t>40-NOGENDER-RS</t>
  </si>
  <si>
    <t>WILSON-NOGENDER-RS-Finish Product</t>
  </si>
  <si>
    <t>40-不分性別-RS類-成品</t>
  </si>
  <si>
    <t>WILSON-不分性別-RS類-成品</t>
  </si>
  <si>
    <t>H0040XT00</t>
  </si>
  <si>
    <t>40-NOGENDER-TPU</t>
  </si>
  <si>
    <t>WILSON-NOGENDER-TPU-Finish Product</t>
  </si>
  <si>
    <t>40-不分性別-TPU類-成品</t>
  </si>
  <si>
    <t>WILSON-不分性別-TPU類-成品</t>
  </si>
  <si>
    <t>H00470C01</t>
  </si>
  <si>
    <t>BRANDBLACK-MAN-COMPONENT</t>
  </si>
  <si>
    <t>BRANDBLACK-男鞋-部位配框</t>
  </si>
  <si>
    <t>H00470L01</t>
  </si>
  <si>
    <t>BRANDBLACK-MAN-SOCKLINER-EVA</t>
  </si>
  <si>
    <t>BRANDBLACK-男鞋-刀斬EVA鞋墊</t>
  </si>
  <si>
    <t>H00470L02</t>
  </si>
  <si>
    <t>BRANDBLACK-MAN-SOCKLINER-PU</t>
  </si>
  <si>
    <t>BRANDBLACK-男鞋-刀斬PU鞋墊</t>
  </si>
  <si>
    <t>H00470L03</t>
  </si>
  <si>
    <t>BRANDBLACK-MAN-R-SOCKLINER-EVA</t>
  </si>
  <si>
    <t>BRANDBLACK-男鞋-活動式EVA鞋墊</t>
  </si>
  <si>
    <t>H00470L04</t>
  </si>
  <si>
    <t>BRANDBLACK-MAN-R-SOCKLINER-PU</t>
  </si>
  <si>
    <t>BRANDBLACK-男鞋-活動式PU鞋墊</t>
  </si>
  <si>
    <t>H00470L05</t>
  </si>
  <si>
    <t>BRANDBLACK-MAN-R-SOCKLINER-Pouring</t>
  </si>
  <si>
    <t>BRANDBLACK-男鞋-活動式PU灌注鞋墊</t>
  </si>
  <si>
    <t>H00470L06</t>
  </si>
  <si>
    <t>BRANDBLACK-MAN-SOCKLINER-Others</t>
  </si>
  <si>
    <t>BRANDBLACK-男鞋-其他類鞋墊</t>
  </si>
  <si>
    <t>H00470S01</t>
  </si>
  <si>
    <t>BRANDBLACK-MAN-STOCKFIT SOLE</t>
  </si>
  <si>
    <t>BRANDBLACK-男鞋-合貼底</t>
  </si>
  <si>
    <t>H00470S02</t>
  </si>
  <si>
    <t>BRANDBLACK-MAN-EVA SOLE</t>
  </si>
  <si>
    <t>BRANDBLACK-男鞋-底 EVA</t>
  </si>
  <si>
    <t>H00470S03</t>
  </si>
  <si>
    <t>BRANDBLACK-MAN-IP/IU SOLE</t>
  </si>
  <si>
    <t>BRANDBLACK-男鞋-底 IP/IU</t>
  </si>
  <si>
    <t>H00470S04</t>
  </si>
  <si>
    <t>BRANDBLACK-MAN-PH SOLE</t>
  </si>
  <si>
    <t>BRANDBLACK-男鞋-底 PH</t>
  </si>
  <si>
    <t>H00470S05</t>
  </si>
  <si>
    <t>BRANDBLACK-MAN-PU SOLE</t>
  </si>
  <si>
    <t>BRANDBLACK-男鞋-底 PU</t>
  </si>
  <si>
    <t>H00470S06</t>
  </si>
  <si>
    <t>BRANDBLACK-MAN-RB SOLE</t>
  </si>
  <si>
    <t>BRANDBLACK-男鞋-橡膠底</t>
  </si>
  <si>
    <t>H00470S07</t>
  </si>
  <si>
    <t>BRANDBLACK-MAN-TPU SOLE</t>
  </si>
  <si>
    <t>BRANDBLACK-男鞋-底TPU</t>
  </si>
  <si>
    <t>H00470U01</t>
  </si>
  <si>
    <t>BRANDBLACK-MAN-UPPER</t>
  </si>
  <si>
    <t>BRANDBLACK-男鞋-鞋面</t>
  </si>
  <si>
    <t>H00470U02</t>
  </si>
  <si>
    <t>BRANDBLACK-MAN-BOOTIE</t>
  </si>
  <si>
    <t>BRANDBLACK-男鞋-內靴</t>
  </si>
  <si>
    <t>H00470U03</t>
  </si>
  <si>
    <t>BRANDBLACK-MAN-VAMP</t>
  </si>
  <si>
    <t>BRANDBLACK-男鞋-鞋頭</t>
  </si>
  <si>
    <t>H00470U04</t>
  </si>
  <si>
    <t>BRANDBLACK-MAN-TIP/TOECAP</t>
  </si>
  <si>
    <t>BRANDBLACK-男鞋-前套</t>
  </si>
  <si>
    <t>H00470U05</t>
  </si>
  <si>
    <t>BRANDBLACK-MAN-TONGUE</t>
  </si>
  <si>
    <t>BRANDBLACK-男鞋-鞋舌</t>
  </si>
  <si>
    <t>H00470U06</t>
  </si>
  <si>
    <t>BRANDBLACK-MAN-QUARTER</t>
  </si>
  <si>
    <t>BRANDBLACK-男鞋-腰身</t>
  </si>
  <si>
    <t>H00470U07</t>
  </si>
  <si>
    <t>BRANDBLACK-MAN-COLLAR</t>
  </si>
  <si>
    <t>BRANDBLACK-男鞋-外反口</t>
  </si>
  <si>
    <t>H00470U08</t>
  </si>
  <si>
    <t>BRANDBLACK-MAN-HEEL CAP/FOXING</t>
  </si>
  <si>
    <t>BRANDBLACK-男鞋-後套</t>
  </si>
  <si>
    <t>H00470U09</t>
  </si>
  <si>
    <t>BRANDBLACK-MAN-BACK TAB</t>
  </si>
  <si>
    <t>BRANDBLACK-男鞋-后上片</t>
  </si>
  <si>
    <t>H00470U10</t>
  </si>
  <si>
    <t>BRANDBLACK-MAN-Eyelet</t>
  </si>
  <si>
    <t>BRANDBLACK-男鞋-鞋眼片</t>
  </si>
  <si>
    <t>H00470U11</t>
  </si>
  <si>
    <t>BRANDBLACK-MAN-Strip</t>
  </si>
  <si>
    <t>BRANDBLACK-男鞋-面飾</t>
  </si>
  <si>
    <t>H00471C01</t>
  </si>
  <si>
    <t>BRANDBLACK-WOMAN-COMPONENT</t>
  </si>
  <si>
    <t>BRANDBLACK-女鞋-部位配框</t>
  </si>
  <si>
    <t>H00471L01</t>
  </si>
  <si>
    <t>BRANDBLACK-WOMAN-SOCKLINER-EVA</t>
  </si>
  <si>
    <t>BRANDBLACK-女鞋-刀斬EVA鞋墊</t>
  </si>
  <si>
    <t>H00471L02</t>
  </si>
  <si>
    <t>BRANDBLACK-WOMAN-SOCKLINER-PU</t>
  </si>
  <si>
    <t>BRANDBLACK-女鞋-刀斬PU鞋墊</t>
  </si>
  <si>
    <t>H00471L03</t>
  </si>
  <si>
    <t>BRANDBLACK-WOMAN-R-SOCKLINER-EVA</t>
  </si>
  <si>
    <t>BRANDBLACK-女鞋-活動式EVA鞋墊</t>
  </si>
  <si>
    <t>H00471L04</t>
  </si>
  <si>
    <t>BRANDBLACK-WOMAN-R-SOCKLINER-PU</t>
  </si>
  <si>
    <t>BRANDBLACK-女鞋-活動式PU鞋墊</t>
  </si>
  <si>
    <t>H00471L05</t>
  </si>
  <si>
    <t>BRANDBLACK-WOMAN-R-SOCKLINER-Pouring</t>
  </si>
  <si>
    <t>BRANDBLACK-女鞋-活動式PU灌注鞋墊</t>
  </si>
  <si>
    <t>H00471L06</t>
  </si>
  <si>
    <t>BRANDBLACK-WOMAN-SOCKLINER-Others</t>
  </si>
  <si>
    <t>BRANDBLACK-女鞋-其他類鞋墊</t>
  </si>
  <si>
    <t>H00471S01</t>
  </si>
  <si>
    <t>BRANDBLACK-WOMAN-STOCKFIT SOLE</t>
  </si>
  <si>
    <t>BRANDBLACK-女鞋-合貼底</t>
  </si>
  <si>
    <t>H00471S02</t>
  </si>
  <si>
    <t>BRANDBLACK-WOMAN-EVA SOLE</t>
  </si>
  <si>
    <t>BRANDBLACK-女鞋-底 EVA</t>
  </si>
  <si>
    <t>H00471S03</t>
  </si>
  <si>
    <t>BRANDBLACK-WOMAN-IP/IU SOLE</t>
  </si>
  <si>
    <t>BRANDBLACK-女鞋-底 IP/IU</t>
  </si>
  <si>
    <t>H00471S04</t>
  </si>
  <si>
    <t>BRANDBLACK-WOMAN-PH SOLE</t>
  </si>
  <si>
    <t>BRANDBLACK-女鞋-底 PH</t>
  </si>
  <si>
    <t>H00471S05</t>
  </si>
  <si>
    <t>BRANDBLACK-WOMAN-PU SOLE</t>
  </si>
  <si>
    <t>BRANDBLACK-女鞋-底 PU</t>
  </si>
  <si>
    <t>H00471S06</t>
  </si>
  <si>
    <t>BRANDBLACK-WOMAN-RB SOLE</t>
  </si>
  <si>
    <t>BRANDBLACK-女鞋-橡膠底</t>
  </si>
  <si>
    <t>H00471S07</t>
  </si>
  <si>
    <t>BRANDBLACK-WOMAN-TPU SOLE</t>
  </si>
  <si>
    <t>BRANDBLACK-女鞋-底TPU</t>
  </si>
  <si>
    <t>H00471U01</t>
  </si>
  <si>
    <t>BRANDBLACK-WOMAN-UPPER</t>
  </si>
  <si>
    <t>BRANDBLACK-女鞋-鞋面</t>
  </si>
  <si>
    <t>H00471U02</t>
  </si>
  <si>
    <t>BRANDBLACK-WOMAN-BOOTIE</t>
  </si>
  <si>
    <t>BRANDBLACK-女鞋-內靴</t>
  </si>
  <si>
    <t>H00471U03</t>
  </si>
  <si>
    <t>BRANDBLACK-WOMAN-VAMP</t>
  </si>
  <si>
    <t>BRANDBLACK-女鞋-鞋頭</t>
  </si>
  <si>
    <t>H00471U04</t>
  </si>
  <si>
    <t>BRANDBLACK-WOMAN-TIP/TOECAP</t>
  </si>
  <si>
    <t>BRANDBLACK-女鞋-前套</t>
  </si>
  <si>
    <t>H00471U05</t>
  </si>
  <si>
    <t>BRANDBLACK-WOMAN-TONGUE</t>
  </si>
  <si>
    <t>BRANDBLACK-女鞋-鞋舌</t>
  </si>
  <si>
    <t>H00471U06</t>
  </si>
  <si>
    <t>BRANDBLACK-WOMAN-QUARTER</t>
  </si>
  <si>
    <t>BRANDBLACK-女鞋-腰身</t>
  </si>
  <si>
    <t>H00471U07</t>
  </si>
  <si>
    <t>BRANDBLACK-WOMAN-COLLAR</t>
  </si>
  <si>
    <t>BRANDBLACK-女鞋-外反口</t>
  </si>
  <si>
    <t>H00471U08</t>
  </si>
  <si>
    <t>BRANDBLACK-WOMAN-HEEL CAP/FOXING</t>
  </si>
  <si>
    <t>BRANDBLACK-女鞋-後套</t>
  </si>
  <si>
    <t>H00471U09</t>
  </si>
  <si>
    <t>BRANDBLACK-WOMAN-BACK TAB</t>
  </si>
  <si>
    <t>BRANDBLACK-女鞋-后上片</t>
  </si>
  <si>
    <t>H00471U10</t>
  </si>
  <si>
    <t>BRANDBLACK-WOMAN-Eyelet</t>
  </si>
  <si>
    <t>BRANDBLACK-女鞋-鞋眼片</t>
  </si>
  <si>
    <t>H00471U11</t>
  </si>
  <si>
    <t>BRANDBLACK-WOMAN-Strip</t>
  </si>
  <si>
    <t>BRANDBLACK-女鞋-面飾</t>
  </si>
  <si>
    <t>H00472C01</t>
  </si>
  <si>
    <t>BRANDBLACK-UNISEX-COMPONENT</t>
  </si>
  <si>
    <t>BRANDBLACK-男女鞋-部位配框</t>
  </si>
  <si>
    <t>H00472L01</t>
  </si>
  <si>
    <t>BRANDBLACK-UNISEX-SOCKLINER-EVA</t>
  </si>
  <si>
    <t>BRANDBLACK-男女鞋-刀斬EVA鞋墊</t>
  </si>
  <si>
    <t>H00472L02</t>
  </si>
  <si>
    <t>BRANDBLACK-UNISEX-SOCKLINER-PU</t>
  </si>
  <si>
    <t>BRANDBLACK-男女鞋-刀斬PU鞋墊</t>
  </si>
  <si>
    <t>H00472L03</t>
  </si>
  <si>
    <t>BRANDBLACK-UNISEX-R-SOCKLINER-EVA</t>
  </si>
  <si>
    <t>BRANDBLACK-男女鞋-活動式EVA鞋墊</t>
  </si>
  <si>
    <t>H00472L04</t>
  </si>
  <si>
    <t>BRANDBLACK-UNISEX-R-SOCKLINER-PU</t>
  </si>
  <si>
    <t>BRANDBLACK-男女鞋-活動式PU鞋墊</t>
  </si>
  <si>
    <t>H00472L05</t>
  </si>
  <si>
    <t>BRANDBLACK-UNISEX-R-SOCKLINER-Pouring</t>
  </si>
  <si>
    <t>BRANDBLACK-男女鞋-活動式PU灌注鞋墊</t>
  </si>
  <si>
    <t>H00472L06</t>
  </si>
  <si>
    <t>BRANDBLACK-UNISEX-SOCKLINER-Others</t>
  </si>
  <si>
    <t>BRANDBLACK-男女鞋-其他類鞋墊</t>
  </si>
  <si>
    <t>H00472S01</t>
  </si>
  <si>
    <t>BRANDBLACK-UNISEX-STOCKFIT SOLE</t>
  </si>
  <si>
    <t>BRANDBLACK-男女鞋-合貼底</t>
  </si>
  <si>
    <t>H00472S02</t>
  </si>
  <si>
    <t>BRANDBLACK-UNISEX-EVA SOLE</t>
  </si>
  <si>
    <t>BRANDBLACK-男女鞋-底 EVA</t>
  </si>
  <si>
    <t>H00472S03</t>
  </si>
  <si>
    <t>BRANDBLACK-UNISEX-IP/IU SOLE</t>
  </si>
  <si>
    <t>BRANDBLACK-男女鞋-底 IP/IU</t>
  </si>
  <si>
    <t>H00472S04</t>
  </si>
  <si>
    <t>BRANDBLACK-UNISEX-PH SOLE</t>
  </si>
  <si>
    <t>BRANDBLACK-男女鞋-底 PH</t>
  </si>
  <si>
    <t>H00472S05</t>
  </si>
  <si>
    <t>BRANDBLACK-UNISEX-PU SOLE</t>
  </si>
  <si>
    <t>BRANDBLACK-男女鞋-底 PU</t>
  </si>
  <si>
    <t>H00472S06</t>
  </si>
  <si>
    <t>BRANDBLACK-UNISEX-RB SOLE</t>
  </si>
  <si>
    <t>BRANDBLACK-男女鞋-橡膠底</t>
  </si>
  <si>
    <t>H00472S07</t>
  </si>
  <si>
    <t>BRANDBLACK-UNISEX-TPU SOLE</t>
  </si>
  <si>
    <t>BRANDBLACK-男女鞋-底TPU</t>
  </si>
  <si>
    <t>H00472U01</t>
  </si>
  <si>
    <t>BRANDBLACK-UNISEX-UPPER</t>
  </si>
  <si>
    <t>BRANDBLACK-男女鞋-鞋面</t>
  </si>
  <si>
    <t>H00472U02</t>
  </si>
  <si>
    <t>BRANDBLACK-UNISEX-BOOTIE</t>
  </si>
  <si>
    <t>BRANDBLACK-男女鞋-內靴</t>
  </si>
  <si>
    <t>H00472U03</t>
  </si>
  <si>
    <t>BRANDBLACK-UNISEX-VAMP</t>
  </si>
  <si>
    <t>BRANDBLACK-男女鞋-鞋頭</t>
  </si>
  <si>
    <t>H00472U04</t>
  </si>
  <si>
    <t>BRANDBLACK-UNISEX-TIP/TOECAP</t>
  </si>
  <si>
    <t>BRANDBLACK-男女鞋-前套</t>
  </si>
  <si>
    <t>H00472U05</t>
  </si>
  <si>
    <t>BRANDBLACK-UNISEX-TONGUE</t>
  </si>
  <si>
    <t>BRANDBLACK-男女鞋-鞋舌</t>
  </si>
  <si>
    <t>H00472U06</t>
  </si>
  <si>
    <t>BRANDBLACK-UNISEX-QUARTER</t>
  </si>
  <si>
    <t>BRANDBLACK-男女鞋-腰身</t>
  </si>
  <si>
    <t>H00472U07</t>
  </si>
  <si>
    <t>BRANDBLACK-UNISEX-COLLAR</t>
  </si>
  <si>
    <t>BRANDBLACK-男女鞋-外反口</t>
  </si>
  <si>
    <t>H00472U08</t>
  </si>
  <si>
    <t>BRANDBLACK-UNISEX-HEEL CAP/FOXING</t>
  </si>
  <si>
    <t>BRANDBLACK-男女鞋-後套</t>
  </si>
  <si>
    <t>H00472U09</t>
  </si>
  <si>
    <t>BRANDBLACK-UNISEX-BACK TAB</t>
  </si>
  <si>
    <t>BRANDBLACK-男女鞋-后上片</t>
  </si>
  <si>
    <t>H00472U10</t>
  </si>
  <si>
    <t>BRANDBLACK-UNISEX-Eyelet</t>
  </si>
  <si>
    <t>BRANDBLACK-男女鞋-鞋眼片</t>
  </si>
  <si>
    <t>H00472U11</t>
  </si>
  <si>
    <t>BRANDBLACK-UNISEX-Strip</t>
  </si>
  <si>
    <t>BRANDBLACK-男女鞋-面飾</t>
  </si>
  <si>
    <t>H0047X</t>
  </si>
  <si>
    <t>H0047XE00</t>
  </si>
  <si>
    <t>47-NOGENDER-EVA</t>
  </si>
  <si>
    <t>BRANDBLACK-NOGENDER-EVA-Finish Product</t>
  </si>
  <si>
    <t>47-不分性別-EVA類-成品</t>
  </si>
  <si>
    <t>BRANDBLACK-不分性別-EVA類-成品</t>
  </si>
  <si>
    <t>H0047XE01</t>
  </si>
  <si>
    <t>BRANDBLACK-NOGENDER-EVA-Semi-Finished Products</t>
  </si>
  <si>
    <t>47-不分性別-EVA類-半成品</t>
  </si>
  <si>
    <t>BRANDBLACK-不分性別-EVA類-半成品</t>
  </si>
  <si>
    <t>H0047XE02</t>
  </si>
  <si>
    <t>BRANDBLACK-NOGENDER-EVA-Process</t>
  </si>
  <si>
    <t>47-不分性別-EVA類-加工</t>
  </si>
  <si>
    <t>BRANDBLACK-不分性別-EVA類-加工</t>
  </si>
  <si>
    <t>H0047XE03</t>
  </si>
  <si>
    <t>BRANDBLACK-NOGENDER-EVA-Preparation</t>
  </si>
  <si>
    <t>47-不分性別-EVA類-混練出片</t>
  </si>
  <si>
    <t>BRANDBLACK-不分性別-EVA類-混練出片</t>
  </si>
  <si>
    <t>H0047XE99</t>
  </si>
  <si>
    <t>BRANDBLACK-NOGENDER-EVA-Recycle</t>
  </si>
  <si>
    <t>47-不分性別-EVA類-回收料</t>
  </si>
  <si>
    <t>BRANDBLACK-不分性別-EVA類-回收料</t>
  </si>
  <si>
    <t>H0047XF00</t>
  </si>
  <si>
    <t>47-NOGENDER-PU</t>
  </si>
  <si>
    <t>BRANDBLACK-NOGENDER-PU-Finish Product</t>
  </si>
  <si>
    <t>47-不分性別-PU類-成品</t>
  </si>
  <si>
    <t>BRANDBLACK-不分性別-PU類-成品</t>
  </si>
  <si>
    <t>H0047XH00</t>
  </si>
  <si>
    <t>47-NOGENDER-PH</t>
  </si>
  <si>
    <t>BRANDBLACK-NOGENDER-PH-Finish Product</t>
  </si>
  <si>
    <t>47-不分性別-PH類-成品</t>
  </si>
  <si>
    <t>BRANDBLACK-不分性別-PH類-成品</t>
  </si>
  <si>
    <t>H0047XL01</t>
  </si>
  <si>
    <t>47-SOCKLINER-EVA</t>
  </si>
  <si>
    <t>BRANDBLACK-NOGENDER-SOCKLINER-EVA</t>
  </si>
  <si>
    <t>47不分性別-刀斬EVA鞋墊</t>
  </si>
  <si>
    <t>BRANDBLACK-不分性別-刀斬EVA鞋墊</t>
  </si>
  <si>
    <t>H0047XL02</t>
  </si>
  <si>
    <t>47-SOCKLINER-PU</t>
  </si>
  <si>
    <t>BRANDBLACK-NOGENDER-SOCKLINER-PU</t>
  </si>
  <si>
    <t>47不分性別-刀斬PU鞋墊</t>
  </si>
  <si>
    <t>BRANDBLACK-不分性別-刀斬PU鞋墊</t>
  </si>
  <si>
    <t>H0047XL03</t>
  </si>
  <si>
    <t>47-R-SOCKLINER-EVA</t>
  </si>
  <si>
    <t>BRANDBLACK-NOGENDER-R-SOCKLINER-EVA</t>
  </si>
  <si>
    <t>47不分性別-活動式EVA鞋墊</t>
  </si>
  <si>
    <t>BRANDBLACK-不分性別-活動式EVA鞋墊</t>
  </si>
  <si>
    <t>H0047XL04</t>
  </si>
  <si>
    <t>47-R-SOCKLINER-PU</t>
  </si>
  <si>
    <t>BRANDBLACK-NOGENDER-R-SOCKLINER-PU</t>
  </si>
  <si>
    <t>47不分性別-活動式PU鞋墊</t>
  </si>
  <si>
    <t>BRANDBLACK-不分性別-活動式PU鞋墊</t>
  </si>
  <si>
    <t>H0047XL05</t>
  </si>
  <si>
    <t>47-R-SOCKLINER-Pouri</t>
  </si>
  <si>
    <t>BRANDBLACK-NOGENDER-R-SOCKLINER-Pouring</t>
  </si>
  <si>
    <t>47不分性別-活動式PU灌注鞋墊</t>
  </si>
  <si>
    <t>BRANDBLACK-不分性別-活動式PU灌注鞋墊</t>
  </si>
  <si>
    <t>H0047XL06</t>
  </si>
  <si>
    <t>47-SOCKLINER-Others</t>
  </si>
  <si>
    <t>BRANDBLACK-NOGENDER-SOCKLINER-Others</t>
  </si>
  <si>
    <t>47不分性別-其他類鞋墊</t>
  </si>
  <si>
    <t>BRANDBLACK-不分性別-其他類鞋墊</t>
  </si>
  <si>
    <t>H0047XP00</t>
  </si>
  <si>
    <t>47-NOGENDER-IP/IU</t>
  </si>
  <si>
    <t>BRANDBLACK-NOGENDER-IP/IU-Finish Product</t>
  </si>
  <si>
    <t>47-不分性別-IP/IU類-成品</t>
  </si>
  <si>
    <t>BRANDBLACK-不分性別-IP/IU類-成品</t>
  </si>
  <si>
    <t>H0047XR00</t>
  </si>
  <si>
    <t>47-NOGENDER-RS</t>
  </si>
  <si>
    <t>BRANDBLACK-NOGENDER-RS-Finish Product</t>
  </si>
  <si>
    <t>47-不分性別-RS類-成品</t>
  </si>
  <si>
    <t>BRANDBLACK-不分性別-RS類-成品</t>
  </si>
  <si>
    <t>H0047XT00</t>
  </si>
  <si>
    <t>47-NOGENDER-TPU</t>
  </si>
  <si>
    <t>BRANDBLACK-NOGENDER-TPU-Finish Product</t>
  </si>
  <si>
    <t>47-不分性別-TPU類-成品</t>
  </si>
  <si>
    <t>BRANDBLACK-不分性別-TPU類-成品</t>
  </si>
  <si>
    <t>H00500C01</t>
  </si>
  <si>
    <t>Big Baller Brand-MAN-COMPONENT</t>
  </si>
  <si>
    <t>Big Baller Brand-男鞋-部位配框</t>
  </si>
  <si>
    <t>H00500L01</t>
  </si>
  <si>
    <t>Big Baller Brand-MAN-SOCKLINER-EVA</t>
  </si>
  <si>
    <t>Big Baller Brand-男鞋-刀斬EVA鞋墊</t>
  </si>
  <si>
    <t>H00500L02</t>
  </si>
  <si>
    <t>Big Baller Brand-MAN-SOCKLINER-PU</t>
  </si>
  <si>
    <t>Big Baller Brand-男鞋-刀斬PU鞋墊</t>
  </si>
  <si>
    <t>H00500L03</t>
  </si>
  <si>
    <t>Big Baller Brand-MAN-R-SOCKLINER-EVA</t>
  </si>
  <si>
    <t>Big Baller Brand-男鞋-活動式EVA鞋墊</t>
  </si>
  <si>
    <t>H00500L04</t>
  </si>
  <si>
    <t>Big Baller Brand-MAN-R-SOCKLINER-PU</t>
  </si>
  <si>
    <t>Big Baller Brand-男鞋-活動式PU鞋墊</t>
  </si>
  <si>
    <t>H00500L05</t>
  </si>
  <si>
    <t>Big Baller Brand-MAN-R-SOCKLINER-Pouring</t>
  </si>
  <si>
    <t>Big Baller Brand-男鞋-活動式PU灌注鞋墊</t>
  </si>
  <si>
    <t>H00500L06</t>
  </si>
  <si>
    <t>Big Baller Brand-MAN-SOCKLINER-Others</t>
  </si>
  <si>
    <t>Big Baller Brand-男鞋-其他類鞋墊</t>
  </si>
  <si>
    <t>H00500S01</t>
  </si>
  <si>
    <t>Big Baller Brand-MAN-STOCKFIT SOLE</t>
  </si>
  <si>
    <t>Big Baller Brand-男鞋-合貼底</t>
  </si>
  <si>
    <t>H00500S02</t>
  </si>
  <si>
    <t>Big Baller Brand-MAN-EVA SOLE</t>
  </si>
  <si>
    <t>Big Baller Brand-男鞋-底 EVA</t>
  </si>
  <si>
    <t>H00500S03</t>
  </si>
  <si>
    <t>Big Baller Brand-MAN-IP/IU SOLE</t>
  </si>
  <si>
    <t>Big Baller Brand-男鞋-底 IP/IU</t>
  </si>
  <si>
    <t>H00500S04</t>
  </si>
  <si>
    <t>Big Baller Brand-MAN-PH SOLE</t>
  </si>
  <si>
    <t>Big Baller Brand-男鞋-底 PH</t>
  </si>
  <si>
    <t>H00500S05</t>
  </si>
  <si>
    <t>Big Baller Brand-MAN-PU SOLE</t>
  </si>
  <si>
    <t>Big Baller Brand-男鞋-底 PU</t>
  </si>
  <si>
    <t>H00500S06</t>
  </si>
  <si>
    <t>Big Baller Brand-MAN-RB SOLE</t>
  </si>
  <si>
    <t>Big Baller Brand-男鞋-橡膠底</t>
  </si>
  <si>
    <t>H00500S07</t>
  </si>
  <si>
    <t>Big Baller Brand-MAN-TPU SOLE</t>
  </si>
  <si>
    <t>Big Baller Brand-男鞋-底TPU</t>
  </si>
  <si>
    <t>H00500U01</t>
  </si>
  <si>
    <t>Big Baller Brand-MAN-UPPER</t>
  </si>
  <si>
    <t>Big Baller Brand-男鞋-鞋面</t>
  </si>
  <si>
    <t>H00500U02</t>
  </si>
  <si>
    <t>Big Baller Brand-MAN-BOOTIE</t>
  </si>
  <si>
    <t>Big Baller Brand-男鞋-內靴</t>
  </si>
  <si>
    <t>H00500U03</t>
  </si>
  <si>
    <t>Big Baller Brand-MAN-VAMP</t>
  </si>
  <si>
    <t>Big Baller Brand-男鞋-鞋頭</t>
  </si>
  <si>
    <t>H00500U04</t>
  </si>
  <si>
    <t>Big Baller Brand-MAN-TIP/TOECAP</t>
  </si>
  <si>
    <t>Big Baller Brand-男鞋-前套</t>
  </si>
  <si>
    <t>H00500U05</t>
  </si>
  <si>
    <t>Big Baller Brand-MAN-TONGUE</t>
  </si>
  <si>
    <t>Big Baller Brand-男鞋-鞋舌</t>
  </si>
  <si>
    <t>H00500U06</t>
  </si>
  <si>
    <t>Big Baller Brand-MAN-QUARTER</t>
  </si>
  <si>
    <t>Big Baller Brand-男鞋-腰身</t>
  </si>
  <si>
    <t>H00500U07</t>
  </si>
  <si>
    <t>Big Baller Brand-MAN-COLLAR</t>
  </si>
  <si>
    <t>Big Baller Brand-男鞋-外反口</t>
  </si>
  <si>
    <t>H00500U08</t>
  </si>
  <si>
    <t>Big Baller Brand-MAN-HEEL CAP/FOXING</t>
  </si>
  <si>
    <t>Big Baller Brand-男鞋-後套</t>
  </si>
  <si>
    <t>H00500U09</t>
  </si>
  <si>
    <t>Big Baller Brand-MAN-BACK TAB</t>
  </si>
  <si>
    <t>Big Baller Brand-男鞋-后上片</t>
  </si>
  <si>
    <t>H00500U10</t>
  </si>
  <si>
    <t>Big Baller Brand-MAN-Eyelet</t>
  </si>
  <si>
    <t>Big Baller Brand-男鞋-鞋眼片</t>
  </si>
  <si>
    <t>H00500U11</t>
  </si>
  <si>
    <t>Big Baller Brand-MAN-Strip</t>
  </si>
  <si>
    <t>Big Baller Brand-男鞋-面飾</t>
  </si>
  <si>
    <t>H00501C01</t>
  </si>
  <si>
    <t>Big Baller Brand-WOMAN-COMPONENT</t>
  </si>
  <si>
    <t>Big Baller Brand-女鞋-部位配框</t>
  </si>
  <si>
    <t>H00501L01</t>
  </si>
  <si>
    <t>Big Baller Brand-WOMAN-SOCKLINER-EVA</t>
  </si>
  <si>
    <t>Big Baller Brand-女鞋-刀斬EVA鞋墊</t>
  </si>
  <si>
    <t>H00501L02</t>
  </si>
  <si>
    <t>Big Baller Brand-WOMAN-SOCKLINER-PU</t>
  </si>
  <si>
    <t>Big Baller Brand-女鞋-刀斬PU鞋墊</t>
  </si>
  <si>
    <t>H00501L03</t>
  </si>
  <si>
    <t>Big Baller Brand-WOMAN-R-SOCKLINER-EVA</t>
  </si>
  <si>
    <t>Big Baller Brand-女鞋-活動式EVA鞋墊</t>
  </si>
  <si>
    <t>H00501L04</t>
  </si>
  <si>
    <t>Big Baller Brand-WOMAN-R-SOCKLINER-PU</t>
  </si>
  <si>
    <t>Big Baller Brand-女鞋-活動式PU鞋墊</t>
  </si>
  <si>
    <t>H00501L05</t>
  </si>
  <si>
    <t>Big Baller Brand-WOMAN-R-SOCKLINER-Pouring</t>
  </si>
  <si>
    <t>Big Baller Brand-女鞋-活動式PU灌注鞋墊</t>
  </si>
  <si>
    <t>H00501L06</t>
  </si>
  <si>
    <t>Big Baller Brand-WOMAN-SOCKLINER-Others</t>
  </si>
  <si>
    <t>Big Baller Brand-女鞋-其他類鞋墊</t>
  </si>
  <si>
    <t>H00501S01</t>
  </si>
  <si>
    <t>Big Baller Brand-WOMAN-STOCKFIT SOLE</t>
  </si>
  <si>
    <t>Big Baller Brand-女鞋-合貼底</t>
  </si>
  <si>
    <t>H00501S02</t>
  </si>
  <si>
    <t>Big Baller Brand-WOMAN-EVA SOLE</t>
  </si>
  <si>
    <t>Big Baller Brand-女鞋-底 EVA</t>
  </si>
  <si>
    <t>H00501S03</t>
  </si>
  <si>
    <t>Big Baller Brand-WOMAN-IP/IU SOLE</t>
  </si>
  <si>
    <t>Big Baller Brand-女鞋-底 IP/IU</t>
  </si>
  <si>
    <t>H00501S04</t>
  </si>
  <si>
    <t>Big Baller Brand-WOMAN-PH SOLE</t>
  </si>
  <si>
    <t>Big Baller Brand-女鞋-底 PH</t>
  </si>
  <si>
    <t>H00501S05</t>
  </si>
  <si>
    <t>Big Baller Brand-WOMAN-PU SOLE</t>
  </si>
  <si>
    <t>Big Baller Brand-女鞋-底 PU</t>
  </si>
  <si>
    <t>H00501S06</t>
  </si>
  <si>
    <t>Big Baller Brand-WOMAN-RB SOLE</t>
  </si>
  <si>
    <t>Big Baller Brand-女鞋-橡膠底</t>
  </si>
  <si>
    <t>H00501S07</t>
  </si>
  <si>
    <t>Big Baller Brand-WOMAN-TPU SOLE</t>
  </si>
  <si>
    <t>Big Baller Brand-女鞋-底TPU</t>
  </si>
  <si>
    <t>H00501U01</t>
  </si>
  <si>
    <t>Big Baller Brand-WOMAN-UPPER</t>
  </si>
  <si>
    <t>Big Baller Brand-女鞋-鞋面</t>
  </si>
  <si>
    <t>H00501U02</t>
  </si>
  <si>
    <t>Big Baller Brand-WOMAN-BOOTIE</t>
  </si>
  <si>
    <t>Big Baller Brand-女鞋-內靴</t>
  </si>
  <si>
    <t>H00501U03</t>
  </si>
  <si>
    <t>Big Baller Brand-WOMAN-VAMP</t>
  </si>
  <si>
    <t>Big Baller Brand-女鞋-鞋頭</t>
  </si>
  <si>
    <t>H00501U04</t>
  </si>
  <si>
    <t>Big Baller Brand-WOMAN-TIP/TOECAP</t>
  </si>
  <si>
    <t>Big Baller Brand-女鞋-前套</t>
  </si>
  <si>
    <t>H00501U05</t>
  </si>
  <si>
    <t>Big Baller Brand-WOMAN-TONGUE</t>
  </si>
  <si>
    <t>Big Baller Brand-女鞋-鞋舌</t>
  </si>
  <si>
    <t>H00501U06</t>
  </si>
  <si>
    <t>Big Baller Brand-WOMAN-QUARTER</t>
  </si>
  <si>
    <t>Big Baller Brand-女鞋-腰身</t>
  </si>
  <si>
    <t>H00501U07</t>
  </si>
  <si>
    <t>Big Baller Brand-WOMAN-COLLAR</t>
  </si>
  <si>
    <t>Big Baller Brand-女鞋-外反口</t>
  </si>
  <si>
    <t>H00501U08</t>
  </si>
  <si>
    <t>Big Baller Brand-WOMAN-HEEL CAP/FOXING</t>
  </si>
  <si>
    <t>Big Baller Brand-女鞋-後套</t>
  </si>
  <si>
    <t>H00501U09</t>
  </si>
  <si>
    <t>Big Baller Brand-WOMAN-BACK TAB</t>
  </si>
  <si>
    <t>Big Baller Brand-女鞋-后上片</t>
  </si>
  <si>
    <t>H00501U10</t>
  </si>
  <si>
    <t>Big Baller Brand-WOMAN-Eyelet</t>
  </si>
  <si>
    <t>Big Baller Brand-女鞋-鞋眼片</t>
  </si>
  <si>
    <t>H00501U11</t>
  </si>
  <si>
    <t>Big Baller Brand-WOMAN-Strip</t>
  </si>
  <si>
    <t>Big Baller Brand-女鞋-面飾</t>
  </si>
  <si>
    <t>H00502C01</t>
  </si>
  <si>
    <t>Big Baller Brand-UNISEX-COMPONENT</t>
  </si>
  <si>
    <t>Big Baller Brand-男女鞋-部位配框</t>
  </si>
  <si>
    <t>H00502L01</t>
  </si>
  <si>
    <t>Big Baller Brand-UNISEX-SOCKLINER-EVA</t>
  </si>
  <si>
    <t>Big Baller Brand-男女鞋-刀斬EVA鞋墊</t>
  </si>
  <si>
    <t>H00502L02</t>
  </si>
  <si>
    <t>Big Baller Brand-UNISEX-SOCKLINER-PU</t>
  </si>
  <si>
    <t>Big Baller Brand-男女鞋-刀斬PU鞋墊</t>
  </si>
  <si>
    <t>H00502L03</t>
  </si>
  <si>
    <t>Big Baller Brand-UNISEX-R-SOCKLINER-EVA</t>
  </si>
  <si>
    <t>Big Baller Brand-男女鞋-活動式EVA鞋墊</t>
  </si>
  <si>
    <t>H00502L04</t>
  </si>
  <si>
    <t>Big Baller Brand-UNISEX-R-SOCKLINER-PU</t>
  </si>
  <si>
    <t>Big Baller Brand-男女鞋-活動式PU鞋墊</t>
  </si>
  <si>
    <t>H00502L05</t>
  </si>
  <si>
    <t>Big Baller Brand-UNISEX-R-SOCKLINER-Pouring</t>
  </si>
  <si>
    <t>Big Baller Brand-男女鞋-活動式PU灌注鞋墊</t>
  </si>
  <si>
    <t>H00502L06</t>
  </si>
  <si>
    <t>Big Baller Brand-UNISEX-SOCKLINER-Others</t>
  </si>
  <si>
    <t>Big Baller Brand-男女鞋-其他類鞋墊</t>
  </si>
  <si>
    <t>H00502S01</t>
  </si>
  <si>
    <t>Big Baller Brand-UNISEX-STOCKFIT SOLE</t>
  </si>
  <si>
    <t>Big Baller Brand-男女鞋-合貼底</t>
  </si>
  <si>
    <t>H00502S02</t>
  </si>
  <si>
    <t>Big Baller Brand-UNISEX-EVA SOLE</t>
  </si>
  <si>
    <t>Big Baller Brand-男女鞋-底 EVA</t>
  </si>
  <si>
    <t>H00502S03</t>
  </si>
  <si>
    <t>Big Baller Brand-UNISEX-IP/IU SOLE</t>
  </si>
  <si>
    <t>Big Baller Brand-男女鞋-底 IP/IU</t>
  </si>
  <si>
    <t>H00502S04</t>
  </si>
  <si>
    <t>Big Baller Brand-UNISEX-PH SOLE</t>
  </si>
  <si>
    <t>Big Baller Brand-男女鞋-底 PH</t>
  </si>
  <si>
    <t>H00502S05</t>
  </si>
  <si>
    <t>Big Baller Brand-UNISEX-PU SOLE</t>
  </si>
  <si>
    <t>Big Baller Brand-男女鞋-底 PU</t>
  </si>
  <si>
    <t>H00502S06</t>
  </si>
  <si>
    <t>Big Baller Brand-UNISEX-RB SOLE</t>
  </si>
  <si>
    <t>Big Baller Brand-男女鞋-橡膠底</t>
  </si>
  <si>
    <t>H00502S07</t>
  </si>
  <si>
    <t>Big Baller Brand-UNISEX-TPU SOLE</t>
  </si>
  <si>
    <t>Big Baller Brand-男女鞋-底TPU</t>
  </si>
  <si>
    <t>H00502U01</t>
  </si>
  <si>
    <t>Big Baller Brand-UNISEX-UPPER</t>
  </si>
  <si>
    <t>Big Baller Brand-男女鞋-鞋面</t>
  </si>
  <si>
    <t>H00502U02</t>
  </si>
  <si>
    <t>Big Baller Brand-UNISEX-BOOTIE</t>
  </si>
  <si>
    <t>Big Baller Brand-男女鞋-內靴</t>
  </si>
  <si>
    <t>H00502U03</t>
  </si>
  <si>
    <t>Big Baller Brand-UNISEX-VAMP</t>
  </si>
  <si>
    <t>Big Baller Brand-男女鞋-鞋頭</t>
  </si>
  <si>
    <t>H00502U04</t>
  </si>
  <si>
    <t>Big Baller Brand-UNISEX-TIP/TOECAP</t>
  </si>
  <si>
    <t>Big Baller Brand-男女鞋-前套</t>
  </si>
  <si>
    <t>H00502U05</t>
  </si>
  <si>
    <t>Big Baller Brand-UNISEX-TONGUE</t>
  </si>
  <si>
    <t>Big Baller Brand-男女鞋-鞋舌</t>
  </si>
  <si>
    <t>H00502U06</t>
  </si>
  <si>
    <t>Big Baller Brand-UNISEX-QUARTER</t>
  </si>
  <si>
    <t>Big Baller Brand-男女鞋-腰身</t>
  </si>
  <si>
    <t>H00502U07</t>
  </si>
  <si>
    <t>Big Baller Brand-UNISEX-COLLAR</t>
  </si>
  <si>
    <t>Big Baller Brand-男女鞋-外反口</t>
  </si>
  <si>
    <t>H00502U08</t>
  </si>
  <si>
    <t>Big Baller Brand-UNISEX-HEEL CAP/FOXING</t>
  </si>
  <si>
    <t>Big Baller Brand-男女鞋-後套</t>
  </si>
  <si>
    <t>H00502U09</t>
  </si>
  <si>
    <t>Big Baller Brand-UNISEX-BACK TAB</t>
  </si>
  <si>
    <t>Big Baller Brand-男女鞋-后上片</t>
  </si>
  <si>
    <t>H00502U10</t>
  </si>
  <si>
    <t>Big Baller Brand-UNISEX-Eyelet</t>
  </si>
  <si>
    <t>Big Baller Brand-男女鞋-鞋眼片</t>
  </si>
  <si>
    <t>H00502U11</t>
  </si>
  <si>
    <t>Big Baller Brand-UNISEX-Strip</t>
  </si>
  <si>
    <t>Big Baller Brand-男女鞋-面飾</t>
  </si>
  <si>
    <t>H0050X</t>
  </si>
  <si>
    <t>H0050XE00</t>
  </si>
  <si>
    <t>50-NOGENDER-EVA</t>
  </si>
  <si>
    <t>BigBallerBrand-NOGENDER-EVA-Finish Product</t>
  </si>
  <si>
    <t>50-不分性別-EVA類-成品</t>
  </si>
  <si>
    <t>BigBallerBrand-不分性別-EVA類-成品</t>
  </si>
  <si>
    <t>H0050XE01</t>
  </si>
  <si>
    <t>BigBallerBrand-NOGENDER-EVA-Semi-Finished Products</t>
  </si>
  <si>
    <t>50-不分性別-EVA類-半成品</t>
  </si>
  <si>
    <t>BigBallerBrand-不分性別-EVA類-半成品</t>
  </si>
  <si>
    <t>H0050XE02</t>
  </si>
  <si>
    <t>BigBallerBrand-NOGENDER-EVA-Process</t>
  </si>
  <si>
    <t>50-不分性別-EVA類-加工</t>
  </si>
  <si>
    <t>BigBallerBrand-不分性別-EVA類-加工</t>
  </si>
  <si>
    <t>H0050XE03</t>
  </si>
  <si>
    <t>BigBallerBrand-NOGENDER-EVA-Preparation</t>
  </si>
  <si>
    <t>50-不分性別-EVA類-混練出片</t>
  </si>
  <si>
    <t>BigBallerBrand-不分性別-EVA類-混練出片</t>
  </si>
  <si>
    <t>H0050XE99</t>
  </si>
  <si>
    <t>BigBallerBrand-NOGENDER-EVA-Recycle</t>
  </si>
  <si>
    <t>50-不分性別-EVA類-回收料</t>
  </si>
  <si>
    <t>BigBallerBrand-不分性別-EVA類-回收料</t>
  </si>
  <si>
    <t>H0050XF00</t>
  </si>
  <si>
    <t>50-NOGENDER-PU</t>
  </si>
  <si>
    <t>BigBallerBrand-NOGENDER-PU-Finish Product</t>
  </si>
  <si>
    <t>50-不分性別-PU類-成品</t>
  </si>
  <si>
    <t>BigBallerBrand-不分性別-PU類-成品</t>
  </si>
  <si>
    <t>H0050XH00</t>
  </si>
  <si>
    <t>50-NOGENDER-PH</t>
  </si>
  <si>
    <t>BigBallerBrand-NOGENDER-PH-Finish Product</t>
  </si>
  <si>
    <t>50-不分性別-PH類-成品</t>
  </si>
  <si>
    <t>BigBallerBrand-不分性別-PH類-成品</t>
  </si>
  <si>
    <t>H0050XL01</t>
  </si>
  <si>
    <t>50-SOCKLINER-EVA</t>
  </si>
  <si>
    <t>BigBallerBrand-NOGENDER-SOCKLINER-EVA</t>
  </si>
  <si>
    <t>50不分性別-刀斬EVA鞋墊</t>
  </si>
  <si>
    <t>BigBallerBrand-不分性別-刀斬EVA鞋墊</t>
  </si>
  <si>
    <t>H0050XL02</t>
  </si>
  <si>
    <t>50-SOCKLINER-PU</t>
  </si>
  <si>
    <t>BigBallerBrand-NOGENDER-SOCKLINER-PU</t>
  </si>
  <si>
    <t>50不分性別-刀斬PU鞋墊</t>
  </si>
  <si>
    <t>BigBallerBrand-不分性別-刀斬PU鞋墊</t>
  </si>
  <si>
    <t>H0050XL03</t>
  </si>
  <si>
    <t>50-R-SOCKLINER-EVA</t>
  </si>
  <si>
    <t>BigBallerBrand-NOGENDER-R-SOCKLINER-EVA</t>
  </si>
  <si>
    <t>50不分性別-活動式EVA鞋墊</t>
  </si>
  <si>
    <t>BigBallerBrand-不分性別-活動式EVA鞋墊</t>
  </si>
  <si>
    <t>H0050XL04</t>
  </si>
  <si>
    <t>50-R-SOCKLINER-PU</t>
  </si>
  <si>
    <t>BigBallerBrand-NOGENDER-R-SOCKLINER-PU</t>
  </si>
  <si>
    <t>50不分性別-活動式PU鞋墊</t>
  </si>
  <si>
    <t>BigBallerBrand-不分性別-活動式PU鞋墊</t>
  </si>
  <si>
    <t>H0050XL05</t>
  </si>
  <si>
    <t>50-R-SOCKLINER-Pouri</t>
  </si>
  <si>
    <t>BigBallerBrand-NOGENDER-R-SOCKLINER-Pouring</t>
  </si>
  <si>
    <t>50不分性別-活動式PU灌注鞋墊</t>
  </si>
  <si>
    <t>BigBallerBrand-不分性別-活動式PU灌注鞋墊</t>
  </si>
  <si>
    <t>H0050XL06</t>
  </si>
  <si>
    <t>50-SOCKLINER-Others</t>
  </si>
  <si>
    <t>BigBallerBrand-NOGENDER-SOCKLINER-Others</t>
  </si>
  <si>
    <t>50不分性別-其他類鞋墊</t>
  </si>
  <si>
    <t>BigBallerBrand-不分性別-其他類鞋墊</t>
  </si>
  <si>
    <t>H0050XP00</t>
  </si>
  <si>
    <t>50-NOGENDER-IP/IU</t>
  </si>
  <si>
    <t>BigBallerBrand-NOGENDER-IP/IU-Finish Product</t>
  </si>
  <si>
    <t>50-不分性別-IP/IU類-成品</t>
  </si>
  <si>
    <t>BigBallerBrand-不分性別-IP/IU類-成品</t>
  </si>
  <si>
    <t>H0050XR00</t>
  </si>
  <si>
    <t>50-NOGENDER-RS</t>
  </si>
  <si>
    <t>BigBallerBrand-NOGENDER-RS-Finish Product</t>
  </si>
  <si>
    <t>50-不分性別-RS類-成品</t>
  </si>
  <si>
    <t>BigBallerBrand-不分性別-RS類-成品</t>
  </si>
  <si>
    <t>H0050XT00</t>
  </si>
  <si>
    <t>50-NOGENDER-TPU</t>
  </si>
  <si>
    <t>BigBallerBrand-NOGENDER-TPU-Finish Product</t>
  </si>
  <si>
    <t>50-不分性別-TPU類-成品</t>
  </si>
  <si>
    <t>BigBallerBrand-不分性別-TPU類-成品</t>
  </si>
  <si>
    <t>H0052</t>
  </si>
  <si>
    <t>H00522</t>
  </si>
  <si>
    <t>H00522C01</t>
  </si>
  <si>
    <t>DICKIES-UNISEX-COMPONENT</t>
  </si>
  <si>
    <t>中性鞋-部位配框</t>
  </si>
  <si>
    <t>DICKIES-中性鞋-部位配框</t>
  </si>
  <si>
    <t>H00522E00</t>
  </si>
  <si>
    <t>52-UNISEX-EVA</t>
  </si>
  <si>
    <t>DICKIES-UNISEX-EVA-Finish Product</t>
  </si>
  <si>
    <t>52中性鞋-EVA類-成品</t>
  </si>
  <si>
    <t>DICKIES-中性鞋-EVA類-成品</t>
  </si>
  <si>
    <t>H00522F00</t>
  </si>
  <si>
    <t>52-UNISEX-PU</t>
  </si>
  <si>
    <t>DICKIES-UNISEX-PU-Finish Product</t>
  </si>
  <si>
    <t>52中性鞋-PU類-成品</t>
  </si>
  <si>
    <t>DICKIES-中性鞋-PU類-成品</t>
  </si>
  <si>
    <t>H00522H00</t>
  </si>
  <si>
    <t>52-UNISEX-PH</t>
  </si>
  <si>
    <t>DICKIES-UNISEX-PH-Finish Product</t>
  </si>
  <si>
    <t>52中性鞋-PH類-成品</t>
  </si>
  <si>
    <t>DICKIES-中性鞋-PH類-成品</t>
  </si>
  <si>
    <t>H00522L01</t>
  </si>
  <si>
    <t>DICKIES-UNISEX-SOCKLINER-EVA</t>
  </si>
  <si>
    <t>中性鞋-刀斬EVA鞋墊</t>
  </si>
  <si>
    <t>DICKIES-中性鞋-刀斬EVA鞋墊</t>
  </si>
  <si>
    <t>H00522L02</t>
  </si>
  <si>
    <t>DICKIES-UNISEX-SOCKLINER-PU</t>
  </si>
  <si>
    <t>中性鞋-刀斬PU鞋墊</t>
  </si>
  <si>
    <t>DICKIES-中性鞋-刀斬PU鞋墊</t>
  </si>
  <si>
    <t>H00522L03</t>
  </si>
  <si>
    <t>DICKIES-UNISEX-R-SOCKLINER-EVA</t>
  </si>
  <si>
    <t>中性鞋-活動式EVA鞋墊</t>
  </si>
  <si>
    <t>DICKIES-中性鞋-活動式EVA鞋墊</t>
  </si>
  <si>
    <t>H00522L04</t>
  </si>
  <si>
    <t>DICKIES-UNISEX-R-SOCKLINER-PU</t>
  </si>
  <si>
    <t>中性鞋-活動式PU鞋墊</t>
  </si>
  <si>
    <t>DICKIES-中性鞋-活動式PU鞋墊</t>
  </si>
  <si>
    <t>H00522L05</t>
  </si>
  <si>
    <t>DICKIES-UNISEX-R-SOCKLINER-Pouring</t>
  </si>
  <si>
    <t>中性鞋-活動式PU灌注鞋墊</t>
  </si>
  <si>
    <t>DICKIES-中性鞋-活動式PU灌注鞋墊</t>
  </si>
  <si>
    <t>H00522L06</t>
  </si>
  <si>
    <t>DICKIES-UNISEX-SOCKLINER-Others</t>
  </si>
  <si>
    <t>中性鞋-其他類鞋墊</t>
  </si>
  <si>
    <t>DICKIES-中性鞋-其他類鞋墊</t>
  </si>
  <si>
    <t>H00522P00</t>
  </si>
  <si>
    <t>52-UNISEX-IP/IU</t>
  </si>
  <si>
    <t>DICKIES-UNISEX-IP/IU-Finish Product</t>
  </si>
  <si>
    <t>52中性鞋-IP/IU類-成品</t>
  </si>
  <si>
    <t>DICKIES-中性鞋-IP/IU類-成品</t>
  </si>
  <si>
    <t>H00522R00</t>
  </si>
  <si>
    <t>52-UNISEX-RS</t>
  </si>
  <si>
    <t>DICKIES-UNISEX-RS-Finish Product</t>
  </si>
  <si>
    <t>52中性鞋-RS類-成品</t>
  </si>
  <si>
    <t>DICKIES-中性鞋-RS類-成品</t>
  </si>
  <si>
    <t>H00522S01</t>
  </si>
  <si>
    <t>DICKIES-UNISEX-STOCKFIT SOLE</t>
  </si>
  <si>
    <t>中性鞋-合貼底</t>
  </si>
  <si>
    <t>DICKIES-中性鞋-合貼底</t>
  </si>
  <si>
    <t>H00522T00</t>
  </si>
  <si>
    <t>52-UNISEX-TPU</t>
  </si>
  <si>
    <t>DICKIES-UNISEX-TPU-Finish Product</t>
  </si>
  <si>
    <t>52中性鞋-TPU類-成品</t>
  </si>
  <si>
    <t>DICKIES-中性鞋-TPU類-成品</t>
  </si>
  <si>
    <t>H00522U01</t>
  </si>
  <si>
    <t>DICKIES-UNISEX-UPPER</t>
  </si>
  <si>
    <t>中性鞋-鞋面</t>
  </si>
  <si>
    <t>DICKIES-中性鞋-鞋面</t>
  </si>
  <si>
    <t>H00522U02</t>
  </si>
  <si>
    <t>DICKIES-UNISEX-BOOTIE</t>
  </si>
  <si>
    <t>中性鞋-內靴</t>
  </si>
  <si>
    <t>DICKIES-中性鞋-內靴</t>
  </si>
  <si>
    <t>H00522U03</t>
  </si>
  <si>
    <t>DICKIES-UNISEX-VAMP</t>
  </si>
  <si>
    <t>中性鞋-鞋頭</t>
  </si>
  <si>
    <t>DICKIES-中性鞋-鞋頭</t>
  </si>
  <si>
    <t>H00522U04</t>
  </si>
  <si>
    <t>DICKIES-UNISEX-TIP/TOECAP</t>
  </si>
  <si>
    <t>中性鞋-前套</t>
  </si>
  <si>
    <t>DICKIES-中性鞋-前套</t>
  </si>
  <si>
    <t>H00522U05</t>
  </si>
  <si>
    <t>DICKIES-UNISEX-TONGUE</t>
  </si>
  <si>
    <t>中性鞋-鞋舌</t>
  </si>
  <si>
    <t>DICKIES-中性鞋-鞋舌</t>
  </si>
  <si>
    <t>H00522U06</t>
  </si>
  <si>
    <t>DICKIES-UNISEX-QUARTER</t>
  </si>
  <si>
    <t>中性鞋-腰身</t>
  </si>
  <si>
    <t>DICKIES-中性鞋-腰身</t>
  </si>
  <si>
    <t>H00522U07</t>
  </si>
  <si>
    <t>DICKIES-UNISEX-COLLAR</t>
  </si>
  <si>
    <t>中性鞋-外反口</t>
  </si>
  <si>
    <t>DICKIES-中性鞋-外反口</t>
  </si>
  <si>
    <t>H00522U08</t>
  </si>
  <si>
    <t>DICKIES-UNISEX-HEEL CAP/FOXING</t>
  </si>
  <si>
    <t>中性鞋-後套</t>
  </si>
  <si>
    <t>DICKIES-中性鞋-後套</t>
  </si>
  <si>
    <t>H00522U09</t>
  </si>
  <si>
    <t>DICKIES-UNISEX-BACK TAB</t>
  </si>
  <si>
    <t>中性鞋-后上片</t>
  </si>
  <si>
    <t>DICKIES-中性鞋-后上片</t>
  </si>
  <si>
    <t>H00522U10</t>
  </si>
  <si>
    <t>DICKIES-UNISEX-Eyelet</t>
  </si>
  <si>
    <t>中性鞋-鞋眼片</t>
  </si>
  <si>
    <t>DICKIES-中性鞋-鞋眼片</t>
  </si>
  <si>
    <t>H00522U11</t>
  </si>
  <si>
    <t>DICKIES-UNISEX-Strip</t>
  </si>
  <si>
    <t>中性鞋-面飾</t>
  </si>
  <si>
    <t>DICKIES-中性鞋-面飾</t>
  </si>
  <si>
    <t>M00A</t>
  </si>
  <si>
    <t>SYNTHETIC LEATHER-PV</t>
  </si>
  <si>
    <t>SYNTHETIC LEATHER-PU</t>
  </si>
  <si>
    <t>SYNTHETIC LEATHER-RE</t>
  </si>
  <si>
    <t>SYNTHETIC LEATHER-TP</t>
  </si>
  <si>
    <t>SYNTHETIC LEATHER-OT</t>
  </si>
  <si>
    <t>LEATHER-COW UPPER  L</t>
  </si>
  <si>
    <t>LEATHER-COW SPLIT LE</t>
  </si>
  <si>
    <t>LEATHER-WET SALTED H</t>
  </si>
  <si>
    <t>LEATHER-WET BLUE DRO</t>
  </si>
  <si>
    <t>LEATHER-WET BLUE DROP SPLIT</t>
  </si>
  <si>
    <t>NON WOVEN OR WOVEN-I</t>
  </si>
  <si>
    <t>NON WOVEN OR WOVEN-W</t>
  </si>
  <si>
    <t>NON WOVEN OR WOVEN-N</t>
  </si>
  <si>
    <t>NON WOVEN OR WOVEN-S</t>
  </si>
  <si>
    <t>INJECTION-EYELET OR</t>
  </si>
  <si>
    <t>INJECTION-HEEL COUNT</t>
  </si>
  <si>
    <t>INJECTION-MICRO INJE</t>
  </si>
  <si>
    <t>FOAM OR PLASTIC SHEE</t>
  </si>
  <si>
    <t>THREAD-OUTSOLE THREA</t>
  </si>
  <si>
    <t>PERIPHERAL MATERIAL-</t>
  </si>
  <si>
    <t>M00J13</t>
  </si>
  <si>
    <t>PERIPHERAL MATERIAL-GOLD FOIL PAPER</t>
  </si>
  <si>
    <t>原材料類-燙金紙</t>
  </si>
  <si>
    <t>M00J14</t>
  </si>
  <si>
    <t>PERIPHERAL MATERIAL-FURNITURE ACCESSORIES</t>
  </si>
  <si>
    <t>原材料類-傢俱配件</t>
  </si>
  <si>
    <t>STRAP OR BUCKLE-META</t>
  </si>
  <si>
    <t>STRAP OR BUCKLE-TOUC</t>
  </si>
  <si>
    <t>STRAP OR BUCKLE-REIN</t>
  </si>
  <si>
    <t>STRAP OR BUCKLE-ELAS</t>
  </si>
  <si>
    <t>STRAP OR BUCKLE-WEBB</t>
  </si>
  <si>
    <t>STRAP OR BUCKLE-SHOE</t>
  </si>
  <si>
    <t>STRAP OR BUCKLE-ZIPP</t>
  </si>
  <si>
    <t>PACKING MATERIAL-INN</t>
  </si>
  <si>
    <t>PACKING MATERIAL-CAR</t>
  </si>
  <si>
    <t>PACKING MATERIAL-PLA</t>
  </si>
  <si>
    <t>PACKING MATERIAL-WOV</t>
  </si>
  <si>
    <t>PACKING MATERIAL-TRA</t>
  </si>
  <si>
    <t>PACKING MATERIAL-ADH</t>
  </si>
  <si>
    <t>PACKING MATERIAL-WRA</t>
  </si>
  <si>
    <t>PACKING MATERIAL-LOO</t>
  </si>
  <si>
    <t>PACKING MATERIAL-DES</t>
  </si>
  <si>
    <t>PACKING MATERIAL-PAC</t>
  </si>
  <si>
    <t>PACKING MATERIAL-RUB</t>
  </si>
  <si>
    <t>PACKING MATERIAL-TAG</t>
  </si>
  <si>
    <t>PACKING MATERIAL-HAN</t>
  </si>
  <si>
    <t>包裝材料類-吊牌(一般吊牌.說明書.回收</t>
  </si>
  <si>
    <t>PACKING MATERIAL-SIZ</t>
  </si>
  <si>
    <t>包裝材料類-SIZE標(含SIZE轉印標</t>
  </si>
  <si>
    <t>PACKING MATERIAL-INS</t>
  </si>
  <si>
    <t>PACKING MATERIAL-SHO</t>
  </si>
  <si>
    <t>PACKING MATERIAL-VAC</t>
  </si>
  <si>
    <t>INSOLE BOARD-TUCKBOA</t>
  </si>
  <si>
    <t>INSOLE BOARD-NICER T</t>
  </si>
  <si>
    <t>INSOLE BOARD-AIR FLE</t>
  </si>
  <si>
    <t>INSOLE BOARD-NONWOVE</t>
  </si>
  <si>
    <t>INSOLE BOARD-PAIRED</t>
  </si>
  <si>
    <t>INSOLE BOARD-PAIRED INSOLE BOARD</t>
  </si>
  <si>
    <t>中底板-成雙中底板</t>
  </si>
  <si>
    <t>LAMINATED MATERIALS-</t>
  </si>
  <si>
    <t>合貼材料類-布(合成皮)+EVA+布(合</t>
  </si>
  <si>
    <t>KNITTED FABRICS-A,B</t>
  </si>
  <si>
    <t>KNITTED FABRICS-C,D</t>
  </si>
  <si>
    <t>KNITTED FABRICS-H,I,</t>
  </si>
  <si>
    <t>KNITTED FABRICS-M,N</t>
  </si>
  <si>
    <t>KNITTED FABRICS-O,P,</t>
  </si>
  <si>
    <t>KNITTED FABRICS-T1 S</t>
  </si>
  <si>
    <t>KNITTED FABRICS-T2 S</t>
  </si>
  <si>
    <t>KNITTED FABRICS-V,W,</t>
  </si>
  <si>
    <t>KNITTED FABRICS-K SE</t>
  </si>
  <si>
    <t>KNITTED FABRICS-BATH</t>
  </si>
  <si>
    <t>KNITTED FABRICS-LYCR</t>
  </si>
  <si>
    <t>KNITTED FABRICS-G SE</t>
  </si>
  <si>
    <t>KNITTED FABRICS-BRUS</t>
  </si>
  <si>
    <t>KNITTED FABRICS-LONG</t>
  </si>
  <si>
    <t>KNITTED FABRICS-POLY</t>
  </si>
  <si>
    <t>KNITTED FABRICS-MERR</t>
  </si>
  <si>
    <t>KNITTED FABRICS-JERS</t>
  </si>
  <si>
    <t>KNITTED FABRICS-TRIC</t>
  </si>
  <si>
    <t>KNITTED FABRICS-OTHE</t>
  </si>
  <si>
    <t>KNITTED FABRICS-IMPO</t>
  </si>
  <si>
    <t>KNITTED FABRICS-E,F</t>
  </si>
  <si>
    <t>KNITTED FABRICS-U SE</t>
  </si>
  <si>
    <t>KNITTED FABRICS-SAND</t>
  </si>
  <si>
    <t>KNITTED FABRICS-JACQ</t>
  </si>
  <si>
    <t>CEMENT OR AGENT-BASE</t>
  </si>
  <si>
    <t>CEMENT OR AGENT-CHLO</t>
  </si>
  <si>
    <t>CEMENT OR AGENT-CR C</t>
  </si>
  <si>
    <t>CEMENT OR AGENT-PRIM</t>
  </si>
  <si>
    <t>CEMENT OR AGENT-CLEA</t>
  </si>
  <si>
    <t>CEMENT OR AGENT-HARD</t>
  </si>
  <si>
    <t>CEMENT OR AGENT-REMO</t>
  </si>
  <si>
    <t>CEMENT OR AGENT-GREA</t>
  </si>
  <si>
    <t>CEMENT OR AGENT-WATE</t>
  </si>
  <si>
    <t>CEMENT OR AGENT-SAKU</t>
  </si>
  <si>
    <t>CEMENT OR AGENT-SUPE</t>
  </si>
  <si>
    <t>CEMENT OR AGENT-OILY</t>
  </si>
  <si>
    <t>CEMENT OR AGENT-NON-</t>
  </si>
  <si>
    <t>CHEMICAL MATERIAL-RU</t>
  </si>
  <si>
    <t>CHEMICAL MATERIAL-PL</t>
  </si>
  <si>
    <t>CHEMICAL MATERIAL-CO</t>
  </si>
  <si>
    <t>CHEMICAL MATERIAL-CA</t>
  </si>
  <si>
    <t>CHEMICAL MATERIAL-HA</t>
  </si>
  <si>
    <t>CHEMICAL MATERIAL-PU</t>
  </si>
  <si>
    <t>CHEMICAL MATERIAL-BL</t>
  </si>
  <si>
    <t>CHEMICAL MATERIAL-SU</t>
  </si>
  <si>
    <t>CHEMICAL MATERIAL-FI</t>
  </si>
  <si>
    <t>CHEMICAL MATERIAL-AC</t>
  </si>
  <si>
    <t>CHEMICAL MATERIAL-RE</t>
  </si>
  <si>
    <t>CHEMICAL MATERIAL-FL</t>
  </si>
  <si>
    <t>CHEMICAL MATERIAL-CR</t>
  </si>
  <si>
    <t>CHEMICAL MATERIAL-AN</t>
  </si>
  <si>
    <t>CHEMICAL MATERIAL-TA</t>
  </si>
  <si>
    <t>CHEMICAL MATERIAL-CH</t>
  </si>
  <si>
    <t>CHEMICAL MATERIAL-ZI</t>
  </si>
  <si>
    <t>CHEMICAL MATERIAL-OR</t>
  </si>
  <si>
    <t>CHEMICAL MATERIAL-MO</t>
  </si>
  <si>
    <t>CHEMICAL MATERIAL-TI</t>
  </si>
  <si>
    <t>CHEMICAL MATERIAL-AD</t>
  </si>
  <si>
    <t>CHEMICAL MATERIAL-OT</t>
  </si>
  <si>
    <t>CHEMICAL MATERIAL-DI</t>
  </si>
  <si>
    <t>CHEMICAL MATERIAL-PO</t>
  </si>
  <si>
    <t>CHEMICAL MATERIAL-MI</t>
  </si>
  <si>
    <t>MOLD-MOLD ACCESSORIE</t>
  </si>
  <si>
    <t>MOLD-INDIRECT MATERI</t>
  </si>
  <si>
    <t>PRODUCTION INDIRECT</t>
  </si>
  <si>
    <t>adidas-楦頭(塑膠)</t>
  </si>
  <si>
    <t>adidas-楦頭(鋁)</t>
  </si>
  <si>
    <t>adidas-楦頭(木)</t>
  </si>
  <si>
    <t>adidas-楦頭(鐵)</t>
  </si>
  <si>
    <t>adidas-Last-For Auto</t>
  </si>
  <si>
    <t>adidas-自動化機楦頭</t>
  </si>
  <si>
    <t>adidas-楦頭配件</t>
  </si>
  <si>
    <t>10_EVA CO-SHOT</t>
  </si>
  <si>
    <t>adidas_EVA CO-SHOT</t>
  </si>
  <si>
    <t>10_PU-VACUUM</t>
  </si>
  <si>
    <t>adidas_PU-VACUUM</t>
  </si>
  <si>
    <t>10_PU-INJ-SOLE</t>
  </si>
  <si>
    <t>adidas_PU-INJ-SOLE</t>
  </si>
  <si>
    <t>10_BOOST 2.3G模</t>
  </si>
  <si>
    <t>adidas_BOOST 2.3G模</t>
  </si>
  <si>
    <t>10_BOOST-FIX PLATE</t>
  </si>
  <si>
    <t>adidas_BOOST-FIX PLATE</t>
  </si>
  <si>
    <t>10_BOOST-JM</t>
  </si>
  <si>
    <t>adidas_BOOST-JM</t>
  </si>
  <si>
    <t>10_GUM RB</t>
  </si>
  <si>
    <t>adidas_GUM RB</t>
  </si>
  <si>
    <t>10_D-GEL</t>
  </si>
  <si>
    <t>adidas_D-GEL</t>
  </si>
  <si>
    <t>10_SOCKLINER PRESS</t>
  </si>
  <si>
    <t>adidas_SOCKLINER PRESS</t>
  </si>
  <si>
    <t>HOT_CUTTING_KNIFE</t>
  </si>
  <si>
    <t>print_mold</t>
  </si>
  <si>
    <t>micro_fiber</t>
  </si>
  <si>
    <t>製圖稿件</t>
  </si>
  <si>
    <t>Computer_plate</t>
  </si>
  <si>
    <t>Fuse_jig</t>
  </si>
  <si>
    <t>Inner_pressing</t>
  </si>
  <si>
    <t>Gauge_marking</t>
  </si>
  <si>
    <t>Assembly_pad</t>
  </si>
  <si>
    <t>Sockliner_pad</t>
  </si>
  <si>
    <t>paint_mold</t>
  </si>
  <si>
    <t>3D_tempary</t>
  </si>
  <si>
    <t>3D列印暫代模</t>
  </si>
  <si>
    <t>MCP_resin</t>
  </si>
  <si>
    <t>jig_measurement</t>
  </si>
  <si>
    <t>jig_shaping</t>
  </si>
  <si>
    <t>Renshape</t>
  </si>
  <si>
    <t>代木模型</t>
  </si>
  <si>
    <t>T0010T30</t>
  </si>
  <si>
    <t>Buckle</t>
  </si>
  <si>
    <t>扣具</t>
  </si>
  <si>
    <t>T0010T31</t>
  </si>
  <si>
    <t>Punch</t>
  </si>
  <si>
    <t>沖孔治具</t>
  </si>
  <si>
    <t>T0010T35</t>
  </si>
  <si>
    <t>Upper_shaping</t>
  </si>
  <si>
    <t>鞋面定型模</t>
  </si>
  <si>
    <t>T0010T36</t>
  </si>
  <si>
    <t>3D_print</t>
  </si>
  <si>
    <t>3D列印模型</t>
  </si>
  <si>
    <t>T0010T37</t>
  </si>
  <si>
    <t>3D_metal_mold</t>
  </si>
  <si>
    <t>3D列印金屬模型</t>
  </si>
  <si>
    <t>ALPINESTARS-Last-Pla</t>
  </si>
  <si>
    <t>ALPINESTARS-Last-Alu</t>
  </si>
  <si>
    <t>ALPINESTARS-Last-Woo</t>
  </si>
  <si>
    <t>ALPINESTARS-Last-Iro</t>
  </si>
  <si>
    <t>ALPINESTARS-Last-For</t>
  </si>
  <si>
    <t>ALPINESTARS-Last-Chi</t>
  </si>
  <si>
    <t>ALPINESTARS - 冷熱定型楦模</t>
  </si>
  <si>
    <t>ALPINESTARS-Last-Oth</t>
  </si>
  <si>
    <t>11_EVA CO-SHOT</t>
  </si>
  <si>
    <t>ALPINESTARS_EVA CO-SHOT</t>
  </si>
  <si>
    <t>11_PU-VACUUM</t>
  </si>
  <si>
    <t>ALPINESTARS_PU-VACUUM</t>
  </si>
  <si>
    <t>11_PU-INJ-SOLE</t>
  </si>
  <si>
    <t>ALPINESTARS_PU-INJ-SOLE</t>
  </si>
  <si>
    <t>11_BOOST 2.3G模</t>
  </si>
  <si>
    <t>ALPINESTARS_BOOST 2.3G模</t>
  </si>
  <si>
    <t>11_BOOST-FIX PLATE</t>
  </si>
  <si>
    <t>ALPINESTARS_BOOST-FIX PLATE</t>
  </si>
  <si>
    <t>11_BOOST-JM</t>
  </si>
  <si>
    <t>ALPINESTARS_BOOST-JM</t>
  </si>
  <si>
    <t>11_GUM RB</t>
  </si>
  <si>
    <t>ALPINESTARS_GUM RB</t>
  </si>
  <si>
    <t>11_D-GEL</t>
  </si>
  <si>
    <t>ALPINESTARS_D-GEL</t>
  </si>
  <si>
    <t>11_SOCKLINER PRESS</t>
  </si>
  <si>
    <t>ALPINESTARS_SOCKLINER PRESS</t>
  </si>
  <si>
    <t>T0011T30</t>
  </si>
  <si>
    <t>T0011T31</t>
  </si>
  <si>
    <t>T0011T35</t>
  </si>
  <si>
    <t>T0011T36</t>
  </si>
  <si>
    <t>T0011T37</t>
  </si>
  <si>
    <t>ARC'TERYX-Last-Plast</t>
  </si>
  <si>
    <t>ARC'TERYX-Last-Alumi</t>
  </si>
  <si>
    <t>ARC'TERYX-Last-For A</t>
  </si>
  <si>
    <t>ARC'TERYX-Last-Chill</t>
  </si>
  <si>
    <t>ARC'TERYX - 冷熱定型楦模(含</t>
  </si>
  <si>
    <t>ARC'TERYX-Last-Other</t>
  </si>
  <si>
    <t>12_EVA CO-SHOT</t>
  </si>
  <si>
    <t>ARC'TERYX_EVA CO-SHOT</t>
  </si>
  <si>
    <t>12_PU-VACUUM</t>
  </si>
  <si>
    <t>ARC'TERYX_PU-VACUUM</t>
  </si>
  <si>
    <t>12_PU-INJ-SOLE</t>
  </si>
  <si>
    <t>ARC'TERYX_PU-INJ-SOLE</t>
  </si>
  <si>
    <t>12_BOOST 2.3G模</t>
  </si>
  <si>
    <t>ARC'TERYX_BOOST 2.3G模</t>
  </si>
  <si>
    <t>12_BOOST-FIX PLATE</t>
  </si>
  <si>
    <t>ARC'TERYX_BOOST-FIX PLATE</t>
  </si>
  <si>
    <t>12_BOOST-JM</t>
  </si>
  <si>
    <t>ARC'TERYX_BOOST-JM</t>
  </si>
  <si>
    <t>12_GUM RB</t>
  </si>
  <si>
    <t>ARC'TERYX_GUM RB</t>
  </si>
  <si>
    <t>12_D-GEL</t>
  </si>
  <si>
    <t>ARC'TERYX_D-GEL</t>
  </si>
  <si>
    <t>12_SOCKLINER PRESS</t>
  </si>
  <si>
    <t>ARC'TERYX_SOCKLINER PRESS</t>
  </si>
  <si>
    <t>T0012T30</t>
  </si>
  <si>
    <t>T0012T31</t>
  </si>
  <si>
    <t>T0012T35</t>
  </si>
  <si>
    <t>T0012T36</t>
  </si>
  <si>
    <t>T0012T37</t>
  </si>
  <si>
    <t>ASICS-Last-For Autom</t>
  </si>
  <si>
    <t>ASICS-Last-Chilling</t>
  </si>
  <si>
    <t>ASICS-冷熱定型楦模(含 鞋頭/後跟</t>
  </si>
  <si>
    <t>13_EVA CO-SHOT</t>
  </si>
  <si>
    <t>ASICS_EVA CO-SHOT</t>
  </si>
  <si>
    <t>13_PU-VACUUM</t>
  </si>
  <si>
    <t>ASICS_PU-VACUUM</t>
  </si>
  <si>
    <t>13_PU-INJ-SOLE</t>
  </si>
  <si>
    <t>ASICS_PU-INJ-SOLE</t>
  </si>
  <si>
    <t>13_BOOST 2.3G模</t>
  </si>
  <si>
    <t>ASICS_BOOST 2.3G模</t>
  </si>
  <si>
    <t>13_BOOST-FIX PLATE</t>
  </si>
  <si>
    <t>ASICS_BOOST-FIX PLATE</t>
  </si>
  <si>
    <t>13_BOOST-JM</t>
  </si>
  <si>
    <t>ASICS_BOOST-JM</t>
  </si>
  <si>
    <t>13_GUM RB</t>
  </si>
  <si>
    <t>ASICS_GUM RB</t>
  </si>
  <si>
    <t>13_D-GEL</t>
  </si>
  <si>
    <t>ASICS_D-GEL</t>
  </si>
  <si>
    <t>13_SOCKLINER PRESS</t>
  </si>
  <si>
    <t>ASICS_SOCKLINER PRESS</t>
  </si>
  <si>
    <t>T0013T30</t>
  </si>
  <si>
    <t>T0013T31</t>
  </si>
  <si>
    <t>T0013T35</t>
  </si>
  <si>
    <t>T0013T36</t>
  </si>
  <si>
    <t>T0013T37</t>
  </si>
  <si>
    <t>BROOKS-Last-For Auto</t>
  </si>
  <si>
    <t>BROOKS-Last-Chilling</t>
  </si>
  <si>
    <t>BROOKS - 冷熱定型楦模(含 鞋頭</t>
  </si>
  <si>
    <t>14_EVA CO-SHOT</t>
  </si>
  <si>
    <t>BROOKS_EVA CO-SHOT</t>
  </si>
  <si>
    <t>14_PU-VACUUM</t>
  </si>
  <si>
    <t>BROOKS_PU-VACUUM</t>
  </si>
  <si>
    <t>14_PU-INJ-SOLE</t>
  </si>
  <si>
    <t>BROOKS_PU-INJ-SOLE</t>
  </si>
  <si>
    <t>14_BOOST 2.3G模</t>
  </si>
  <si>
    <t>BROOKS_BOOST 2.3G模</t>
  </si>
  <si>
    <t>14_BOOST-FIX PLATE</t>
  </si>
  <si>
    <t>BROOKS_BOOST-FIX PLATE</t>
  </si>
  <si>
    <t>14_BOOST-JM</t>
  </si>
  <si>
    <t>BROOKS_BOOST-JM</t>
  </si>
  <si>
    <t>14_GUM RB</t>
  </si>
  <si>
    <t>BROOKS_GUM RB</t>
  </si>
  <si>
    <t>14_D-GEL</t>
  </si>
  <si>
    <t>BROOKS_D-GEL</t>
  </si>
  <si>
    <t>14_SOCKLINER PRESS</t>
  </si>
  <si>
    <t>BROOKS_SOCKLINER PRESS</t>
  </si>
  <si>
    <t>T0014T30</t>
  </si>
  <si>
    <t>T0014T31</t>
  </si>
  <si>
    <t>T0014T35</t>
  </si>
  <si>
    <t>T0014T36</t>
  </si>
  <si>
    <t>T0014T37</t>
  </si>
  <si>
    <t>Camuto(ED)-Last-Plas</t>
  </si>
  <si>
    <t>Camuto(ED)-Last-Alum</t>
  </si>
  <si>
    <t>Camuto(ED)-Last-For</t>
  </si>
  <si>
    <t>Camuto(ED)-Last-Chil</t>
  </si>
  <si>
    <t>Camuto(ED) - 冷熱定型楦模(</t>
  </si>
  <si>
    <t>Camuto(ED)-Last-Othe</t>
  </si>
  <si>
    <t>15_EVA CO-SHOT</t>
  </si>
  <si>
    <t>Camuto(ED)_EVA CO-SHOT</t>
  </si>
  <si>
    <t>15_PU-VACUUM</t>
  </si>
  <si>
    <t>Camuto(ED)_PU-VACUUM</t>
  </si>
  <si>
    <t>15_PU-INJ-SOLE</t>
  </si>
  <si>
    <t>Camuto(ED)_PU-INJ-SOLE</t>
  </si>
  <si>
    <t>15_BOOST 2.3G模</t>
  </si>
  <si>
    <t>Camuto(ED)_BOOST 2.3G模</t>
  </si>
  <si>
    <t>15_BOOST-FIX PLATE</t>
  </si>
  <si>
    <t>Camuto(ED)_BOOST-FIX PLATE</t>
  </si>
  <si>
    <t>15_BOOST-JM</t>
  </si>
  <si>
    <t>Camuto(ED)_BOOST-JM</t>
  </si>
  <si>
    <t>15_GUM RB</t>
  </si>
  <si>
    <t>Camuto(ED)_GUM RB</t>
  </si>
  <si>
    <t>15_D-GEL</t>
  </si>
  <si>
    <t>Camuto(ED)_D-GEL</t>
  </si>
  <si>
    <t>15_SOCKLINER PRESS</t>
  </si>
  <si>
    <t>Camuto(ED)_SOCKLINER PRESS</t>
  </si>
  <si>
    <t>T0015T30</t>
  </si>
  <si>
    <t>T0015T31</t>
  </si>
  <si>
    <t>T0015T35</t>
  </si>
  <si>
    <t>T0015T36</t>
  </si>
  <si>
    <t>T0015T37</t>
  </si>
  <si>
    <t>CLARKS-Last-For Auto</t>
  </si>
  <si>
    <t>CLARKS-Last-Chilling</t>
  </si>
  <si>
    <t>CLARKS - 冷熱定型楦模(含 鞋頭</t>
  </si>
  <si>
    <t>16_EVA CO-SHOT</t>
  </si>
  <si>
    <t>CLARKS_EVA CO-SHOT</t>
  </si>
  <si>
    <t>16_PU-VACUUM</t>
  </si>
  <si>
    <t>CLARKS_PU-VACUUM</t>
  </si>
  <si>
    <t>16_PU-INJ-SOLE</t>
  </si>
  <si>
    <t>CLARKS_PU-INJ-SOLE</t>
  </si>
  <si>
    <t>16_BOOST 2.3G模</t>
  </si>
  <si>
    <t>CLARKS_BOOST 2.3G模</t>
  </si>
  <si>
    <t>16_BOOST-FIX PLATE</t>
  </si>
  <si>
    <t>CLARKS_BOOST-FIX PLATE</t>
  </si>
  <si>
    <t>16_BOOST-JM</t>
  </si>
  <si>
    <t>CLARKS_BOOST-JM</t>
  </si>
  <si>
    <t>16_GUM RB</t>
  </si>
  <si>
    <t>CLARKS_GUM RB</t>
  </si>
  <si>
    <t>16_D-GEL</t>
  </si>
  <si>
    <t>CLARKS_D-GEL</t>
  </si>
  <si>
    <t>16_SOCKLINER PRESS</t>
  </si>
  <si>
    <t>CLARKS_SOCKLINER PRESS</t>
  </si>
  <si>
    <t>T0016T30</t>
  </si>
  <si>
    <t>T0016T31</t>
  </si>
  <si>
    <t>T0016T35</t>
  </si>
  <si>
    <t>T0016T36</t>
  </si>
  <si>
    <t>T0016T37</t>
  </si>
  <si>
    <t>CONVERSE-Last-Plasti</t>
  </si>
  <si>
    <t>CONVERSE-Last-Alumin</t>
  </si>
  <si>
    <t>CONVERSE-Last-For Au</t>
  </si>
  <si>
    <t>CONVERSE-Last-Chilli</t>
  </si>
  <si>
    <t>CONVERSE - 冷熱定型楦模(含</t>
  </si>
  <si>
    <t>17_EVA CO-SHOT</t>
  </si>
  <si>
    <t>CONVERSE_EVA CO-SHOT</t>
  </si>
  <si>
    <t>17_PU-VACUUM</t>
  </si>
  <si>
    <t>CONVERSE_PU-VACUUM</t>
  </si>
  <si>
    <t>17_PU-INJ-SOLE</t>
  </si>
  <si>
    <t>CONVERSE_PU-INJ-SOLE</t>
  </si>
  <si>
    <t>17_BOOST 2.3G模</t>
  </si>
  <si>
    <t>CONVERSE_BOOST 2.3G模</t>
  </si>
  <si>
    <t>17_BOOST-FIX PLATE</t>
  </si>
  <si>
    <t>CONVERSE_BOOST-FIX PLATE</t>
  </si>
  <si>
    <t>17_BOOST-JM</t>
  </si>
  <si>
    <t>CONVERSE_BOOST-JM</t>
  </si>
  <si>
    <t>17_GUM RB</t>
  </si>
  <si>
    <t>CONVERSE_GUM RB</t>
  </si>
  <si>
    <t>17_D-GEL</t>
  </si>
  <si>
    <t>CONVERSE_D-GEL</t>
  </si>
  <si>
    <t>17_SOCKLINER PRESS</t>
  </si>
  <si>
    <t>CONVERSE_SOCKLINER PRESS</t>
  </si>
  <si>
    <t>T0017T30</t>
  </si>
  <si>
    <t>T0017T31</t>
  </si>
  <si>
    <t>T0017T35</t>
  </si>
  <si>
    <t>T0017T36</t>
  </si>
  <si>
    <t>T0017T37</t>
  </si>
  <si>
    <t>CROCS-Last-For Autom</t>
  </si>
  <si>
    <t>CROCS-Last-Chilling</t>
  </si>
  <si>
    <t>CROCS - 冷熱定型楦模(含 鞋頭/</t>
  </si>
  <si>
    <t>18_EVA CO-SHOT</t>
  </si>
  <si>
    <t>CROCS_EVA CO-SHOT</t>
  </si>
  <si>
    <t>18_PU-VACUUM</t>
  </si>
  <si>
    <t>CROCS_PU-VACUUM</t>
  </si>
  <si>
    <t>18_PU-INJ-SOLE</t>
  </si>
  <si>
    <t>CROCS_PU-INJ-SOLE</t>
  </si>
  <si>
    <t>18_BOOST 2.3G模</t>
  </si>
  <si>
    <t>CROCS_BOOST 2.3G模</t>
  </si>
  <si>
    <t>18_BOOST-FIX PLATE</t>
  </si>
  <si>
    <t>CROCS_BOOST-FIX PLATE</t>
  </si>
  <si>
    <t>18_BOOST-JM</t>
  </si>
  <si>
    <t>CROCS_BOOST-JM</t>
  </si>
  <si>
    <t>18_GUM RB</t>
  </si>
  <si>
    <t>CROCS_GUM RB</t>
  </si>
  <si>
    <t>18_D-GEL</t>
  </si>
  <si>
    <t>CROCS_D-GEL</t>
  </si>
  <si>
    <t>18_SOCKLINER PRESS</t>
  </si>
  <si>
    <t>CROCS_SOCKLINER PRESS</t>
  </si>
  <si>
    <t>T0018T30</t>
  </si>
  <si>
    <t>T0018T31</t>
  </si>
  <si>
    <t>T0018T35</t>
  </si>
  <si>
    <t>T0018T36</t>
  </si>
  <si>
    <t>T0018T37</t>
  </si>
  <si>
    <t>DANNER-Last-For Auto</t>
  </si>
  <si>
    <t>DANNER-Last-Chilling</t>
  </si>
  <si>
    <t>DANNER - 冷熱定型楦模(含 鞋頭</t>
  </si>
  <si>
    <t>19_EVA CO-SHOT</t>
  </si>
  <si>
    <t>DANNER_EVA CO-SHOT</t>
  </si>
  <si>
    <t>19_PU-VACUUM</t>
  </si>
  <si>
    <t>DANNER_PU-VACUUM</t>
  </si>
  <si>
    <t>19_PU-INJ-SOLE</t>
  </si>
  <si>
    <t>DANNER_PU-INJ-SOLE</t>
  </si>
  <si>
    <t>19_BOOST 2.3G模</t>
  </si>
  <si>
    <t>DANNER_BOOST 2.3G模</t>
  </si>
  <si>
    <t>19_BOOST-FIX PLATE</t>
  </si>
  <si>
    <t>DANNER_BOOST-FIX PLATE</t>
  </si>
  <si>
    <t>19_BOOST-JM</t>
  </si>
  <si>
    <t>DANNER_BOOST-JM</t>
  </si>
  <si>
    <t>19_GUM RB</t>
  </si>
  <si>
    <t>DANNER_GUM RB</t>
  </si>
  <si>
    <t>19_D-GEL</t>
  </si>
  <si>
    <t>DANNER_D-GEL</t>
  </si>
  <si>
    <t>19_SOCKLINER PRESS</t>
  </si>
  <si>
    <t>DANNER_SOCKLINER PRESS</t>
  </si>
  <si>
    <t>T0019T30</t>
  </si>
  <si>
    <t>T0019T31</t>
  </si>
  <si>
    <t>T0019T35</t>
  </si>
  <si>
    <t>T0019T36</t>
  </si>
  <si>
    <t>T0019T37</t>
  </si>
  <si>
    <t>DECATHLON-Last-Plast</t>
  </si>
  <si>
    <t>DECATHLON-Last-Alumi</t>
  </si>
  <si>
    <t>DECATHLON-Last-For A</t>
  </si>
  <si>
    <t>DECATHLON-Last-Chill</t>
  </si>
  <si>
    <t>DECATHLON - 冷熱定型楦模(含</t>
  </si>
  <si>
    <t>DECATHLON-Last-Other</t>
  </si>
  <si>
    <t>20_EVA CO-SHOT</t>
  </si>
  <si>
    <t>DECATHLON_EVA CO-SHOT</t>
  </si>
  <si>
    <t>20_PU-VACUUM</t>
  </si>
  <si>
    <t>DECATHLON_PU-VACUUM</t>
  </si>
  <si>
    <t>20_PU-INJ-SOLE</t>
  </si>
  <si>
    <t>DECATHLON_PU-INJ-SOLE</t>
  </si>
  <si>
    <t>20_BOOST 2.3G模</t>
  </si>
  <si>
    <t>DECATHLON_BOOST 2.3G模</t>
  </si>
  <si>
    <t>20_BOOST-FIX PLATE</t>
  </si>
  <si>
    <t>DECATHLON_BOOST-FIX PLATE</t>
  </si>
  <si>
    <t>20_BOOST-JM</t>
  </si>
  <si>
    <t>DECATHLON_BOOST-JM</t>
  </si>
  <si>
    <t>20_GUM RB</t>
  </si>
  <si>
    <t>DECATHLON_GUM RB</t>
  </si>
  <si>
    <t>20_D-GEL</t>
  </si>
  <si>
    <t>DECATHLON_D-GEL</t>
  </si>
  <si>
    <t>20_SOCKLINER PRESS</t>
  </si>
  <si>
    <t>DECATHLON_SOCKLINER PRESS</t>
  </si>
  <si>
    <t>T0020T30</t>
  </si>
  <si>
    <t>T0020T31</t>
  </si>
  <si>
    <t>T0020T35</t>
  </si>
  <si>
    <t>T0020T36</t>
  </si>
  <si>
    <t>T0020T37</t>
  </si>
  <si>
    <t>Dynafit-Last-Aluminu</t>
  </si>
  <si>
    <t>Dynafit-Last-For Aut</t>
  </si>
  <si>
    <t>Dynafit-Last-Chillin</t>
  </si>
  <si>
    <t>Dynafit - 冷熱定型楦模(含 鞋</t>
  </si>
  <si>
    <t>21_EVA CO-SHOT</t>
  </si>
  <si>
    <t>Dynafit_EVA CO-SHOT</t>
  </si>
  <si>
    <t>21_PU-VACUUM</t>
  </si>
  <si>
    <t>Dynafit_PU-VACUUM</t>
  </si>
  <si>
    <t>21_PU-INJ-SOLE</t>
  </si>
  <si>
    <t>Dynafit_PU-INJ-SOLE</t>
  </si>
  <si>
    <t>21_BOOST 2.3G模</t>
  </si>
  <si>
    <t>Dynafit_BOOST 2.3G模</t>
  </si>
  <si>
    <t>21_BOOST-FIX PLATE</t>
  </si>
  <si>
    <t>Dynafit_BOOST-FIX PLATE</t>
  </si>
  <si>
    <t>21_BOOST-JM</t>
  </si>
  <si>
    <t>Dynafit_BOOST-JM</t>
  </si>
  <si>
    <t>21_GUM RB</t>
  </si>
  <si>
    <t>Dynafit_GUM RB</t>
  </si>
  <si>
    <t>21_D-GEL</t>
  </si>
  <si>
    <t>Dynafit_D-GEL</t>
  </si>
  <si>
    <t>21_SOCKLINER PRESS</t>
  </si>
  <si>
    <t>Dynafit_SOCKLINER PRESS</t>
  </si>
  <si>
    <t>T0021T30</t>
  </si>
  <si>
    <t>T0021T31</t>
  </si>
  <si>
    <t>T0021T35</t>
  </si>
  <si>
    <t>T0021T36</t>
  </si>
  <si>
    <t>T0021T37</t>
  </si>
  <si>
    <t>EASY SPIRIT-Last-Pla</t>
  </si>
  <si>
    <t>EASY SPIRIT-Last-Alu</t>
  </si>
  <si>
    <t>EASY SPIRIT-Last-Woo</t>
  </si>
  <si>
    <t>EASY SPIRIT-Last-Iro</t>
  </si>
  <si>
    <t>EASY SPIRIT-Last-For</t>
  </si>
  <si>
    <t>EASY SPIRIT-Last-Chi</t>
  </si>
  <si>
    <t>EASY SPIRIT - 冷熱定型楦模</t>
  </si>
  <si>
    <t>EASY SPIRIT-Last-Oth</t>
  </si>
  <si>
    <t>22_EVA CO-SHOT</t>
  </si>
  <si>
    <t>EASY SPIRIT_EVA CO-SHOT</t>
  </si>
  <si>
    <t>22_PU-VACUUM</t>
  </si>
  <si>
    <t>EASY SPIRIT_PU-VACUUM</t>
  </si>
  <si>
    <t>22_PU-INJ-SOLE</t>
  </si>
  <si>
    <t>EASY SPIRIT_PU-INJ-SOLE</t>
  </si>
  <si>
    <t>22_BOOST 2.3G模</t>
  </si>
  <si>
    <t>EASY SPIRIT_BOOST 2.3G模</t>
  </si>
  <si>
    <t>22_BOOST-FIX PLATE</t>
  </si>
  <si>
    <t>EASY SPIRIT_BOOST-FIX PLATE</t>
  </si>
  <si>
    <t>22_BOOST-JM</t>
  </si>
  <si>
    <t>EASY SPIRIT_BOOST-JM</t>
  </si>
  <si>
    <t>22_GUM RB</t>
  </si>
  <si>
    <t>EASY SPIRIT_GUM RB</t>
  </si>
  <si>
    <t>22_D-GEL</t>
  </si>
  <si>
    <t>EASY SPIRIT_D-GEL</t>
  </si>
  <si>
    <t>22_SOCKLINER PRESS</t>
  </si>
  <si>
    <t>EASY SPIRIT_SOCKLINER PRESS</t>
  </si>
  <si>
    <t>T0022T30</t>
  </si>
  <si>
    <t>T0022T31</t>
  </si>
  <si>
    <t>T0022T35</t>
  </si>
  <si>
    <t>T0022T36</t>
  </si>
  <si>
    <t>T0022T37</t>
  </si>
  <si>
    <t>FILA-Last-For Automa</t>
  </si>
  <si>
    <t>FILA-Last-Chilling o</t>
  </si>
  <si>
    <t>FILA-冷熱定型楦模(含 鞋頭/後跟</t>
  </si>
  <si>
    <t>23_EVA CO-SHOT</t>
  </si>
  <si>
    <t>FILA_EVA CO-SHOT</t>
  </si>
  <si>
    <t>23_PU-VACUUM</t>
  </si>
  <si>
    <t>FILA_PU-VACUUM</t>
  </si>
  <si>
    <t>23_PU-INJ-SOLE</t>
  </si>
  <si>
    <t>FILA_PU-INJ-SOLE</t>
  </si>
  <si>
    <t>23_BOOST 2.3G模</t>
  </si>
  <si>
    <t>FILA_BOOST 2.3G模</t>
  </si>
  <si>
    <t>23_BOOST-FIX PLATE</t>
  </si>
  <si>
    <t>FILA_BOOST-FIX PLATE</t>
  </si>
  <si>
    <t>23_BOOST-JM</t>
  </si>
  <si>
    <t>FILA_BOOST-JM</t>
  </si>
  <si>
    <t>23_GUM RB</t>
  </si>
  <si>
    <t>FILA_GUM RB</t>
  </si>
  <si>
    <t>23_D-GEL</t>
  </si>
  <si>
    <t>FILA_D-GEL</t>
  </si>
  <si>
    <t>23_SOCKLINER PRESS</t>
  </si>
  <si>
    <t>FILA_SOCKLINER PRESS</t>
  </si>
  <si>
    <t>T0023T30</t>
  </si>
  <si>
    <t>T0023T31</t>
  </si>
  <si>
    <t>T0023T35</t>
  </si>
  <si>
    <t>T0023T36</t>
  </si>
  <si>
    <t>T0023T37</t>
  </si>
  <si>
    <t>LACOSTE-Last-Aluminu</t>
  </si>
  <si>
    <t>LACOSTE-Last-For Aut</t>
  </si>
  <si>
    <t>LACOSTE-Last-Chillin</t>
  </si>
  <si>
    <t>LACOSTE - 冷熱定型楦模(含 鞋</t>
  </si>
  <si>
    <t>24_EVA CO-SHOT</t>
  </si>
  <si>
    <t>LACOSTE_EVA CO-SHOT</t>
  </si>
  <si>
    <t>24_PU-VACUUM</t>
  </si>
  <si>
    <t>LACOSTE_PU-VACUUM</t>
  </si>
  <si>
    <t>24_PU-INJ-SOLE</t>
  </si>
  <si>
    <t>LACOSTE_PU-INJ-SOLE</t>
  </si>
  <si>
    <t>24_BOOST 2.3G模</t>
  </si>
  <si>
    <t>LACOSTE_BOOST 2.3G模</t>
  </si>
  <si>
    <t>24_BOOST-FIX PLATE</t>
  </si>
  <si>
    <t>LACOSTE_BOOST-FIX PLATE</t>
  </si>
  <si>
    <t>24_BOOST-JM</t>
  </si>
  <si>
    <t>LACOSTE_BOOST-JM</t>
  </si>
  <si>
    <t>24_GUM RB</t>
  </si>
  <si>
    <t>LACOSTE_GUM RB</t>
  </si>
  <si>
    <t>24_D-GEL</t>
  </si>
  <si>
    <t>LACOSTE_D-GEL</t>
  </si>
  <si>
    <t>24_SOCKLINER PRESS</t>
  </si>
  <si>
    <t>LACOSTE_SOCKLINER PRESS</t>
  </si>
  <si>
    <t>T0024T30</t>
  </si>
  <si>
    <t>T0024T31</t>
  </si>
  <si>
    <t>T0024T35</t>
  </si>
  <si>
    <t>T0024T36</t>
  </si>
  <si>
    <t>T0024T37</t>
  </si>
  <si>
    <t>LI-NING-Last-Aluminu</t>
  </si>
  <si>
    <t>LI-NING-Last-For Aut</t>
  </si>
  <si>
    <t>LI-NING-Last-Chillin</t>
  </si>
  <si>
    <t>LI-NING - 冷熱定型楦模(含 鞋</t>
  </si>
  <si>
    <t>25_EVA CO-SHOT</t>
  </si>
  <si>
    <t>LI-NING_EVA CO-SHOT</t>
  </si>
  <si>
    <t>25_PU-VACUUM</t>
  </si>
  <si>
    <t>LI-NING_PU-VACUUM</t>
  </si>
  <si>
    <t>25_PU-INJ-SOLE</t>
  </si>
  <si>
    <t>LI-NING_PU-INJ-SOLE</t>
  </si>
  <si>
    <t>25_BOOST 2.3G模</t>
  </si>
  <si>
    <t>LI-NING_BOOST 2.3G模</t>
  </si>
  <si>
    <t>25_BOOST-FIX PLATE</t>
  </si>
  <si>
    <t>LI-NING_BOOST-FIX PLATE</t>
  </si>
  <si>
    <t>25_BOOST-JM</t>
  </si>
  <si>
    <t>LI-NING_BOOST-JM</t>
  </si>
  <si>
    <t>25_GUM RB</t>
  </si>
  <si>
    <t>LI-NING_GUM RB</t>
  </si>
  <si>
    <t>25_D-GEL</t>
  </si>
  <si>
    <t>LI-NING_D-GEL</t>
  </si>
  <si>
    <t>25_SOCKLINER PRESS</t>
  </si>
  <si>
    <t>LI-NING_SOCKLINER PRESS</t>
  </si>
  <si>
    <t>T0025T30</t>
  </si>
  <si>
    <t>T0025T31</t>
  </si>
  <si>
    <t>T0025T35</t>
  </si>
  <si>
    <t>T0025T36</t>
  </si>
  <si>
    <t>T0025T37</t>
  </si>
  <si>
    <t>MAVIC-Last-For Autom</t>
  </si>
  <si>
    <t>MAVIC-Last-Chilling</t>
  </si>
  <si>
    <t>MAVIC - 冷熱定型楦模(含 鞋頭/</t>
  </si>
  <si>
    <t>26_EVA CO-SHOT</t>
  </si>
  <si>
    <t>MAVIC_EVA CO-SHOT</t>
  </si>
  <si>
    <t>26_PU-VACUUM</t>
  </si>
  <si>
    <t>MAVIC_PU-VACUUM</t>
  </si>
  <si>
    <t>26_PU-INJ-SOLE</t>
  </si>
  <si>
    <t>MAVIC_PU-INJ-SOLE</t>
  </si>
  <si>
    <t>26_BOOST 2.3G模</t>
  </si>
  <si>
    <t>MAVIC_BOOST 2.3G模</t>
  </si>
  <si>
    <t>26_BOOST-FIX PLATE</t>
  </si>
  <si>
    <t>MAVIC_BOOST-FIX PLATE</t>
  </si>
  <si>
    <t>26_BOOST-JM</t>
  </si>
  <si>
    <t>MAVIC_BOOST-JM</t>
  </si>
  <si>
    <t>26_GUM RB</t>
  </si>
  <si>
    <t>MAVIC_GUM RB</t>
  </si>
  <si>
    <t>26_D-GEL</t>
  </si>
  <si>
    <t>MAVIC_D-GEL</t>
  </si>
  <si>
    <t>26_SOCKLINER PRESS</t>
  </si>
  <si>
    <t>MAVIC_SOCKLINER PRESS</t>
  </si>
  <si>
    <t>T0026T30</t>
  </si>
  <si>
    <t>T0026T31</t>
  </si>
  <si>
    <t>T0026T35</t>
  </si>
  <si>
    <t>T0026T36</t>
  </si>
  <si>
    <t>T0026T37</t>
  </si>
  <si>
    <t>MERRELL-Last-Aluminu</t>
  </si>
  <si>
    <t>MERRELL-Last-For Aut</t>
  </si>
  <si>
    <t>MERRELL-Last-Chillin</t>
  </si>
  <si>
    <t>MERRELL - 冷熱定型楦模(含 鞋</t>
  </si>
  <si>
    <t>27_EVA CO-SHOT</t>
  </si>
  <si>
    <t>MERRELL_EVA CO-SHOT</t>
  </si>
  <si>
    <t>27_PU-VACUUM</t>
  </si>
  <si>
    <t>MERRELL_PU-VACUUM</t>
  </si>
  <si>
    <t>27_PU-INJ-SOLE</t>
  </si>
  <si>
    <t>MERRELL_PU-INJ-SOLE</t>
  </si>
  <si>
    <t>27_BOOST 2.3G模</t>
  </si>
  <si>
    <t>MERRELL_BOOST 2.3G模</t>
  </si>
  <si>
    <t>27_BOOST-FIX PLATE</t>
  </si>
  <si>
    <t>MERRELL_BOOST-FIX PLATE</t>
  </si>
  <si>
    <t>27_BOOST-JM</t>
  </si>
  <si>
    <t>MERRELL_BOOST-JM</t>
  </si>
  <si>
    <t>27_GUM RB</t>
  </si>
  <si>
    <t>MERRELL_GUM RB</t>
  </si>
  <si>
    <t>27_D-GEL</t>
  </si>
  <si>
    <t>MERRELL_D-GEL</t>
  </si>
  <si>
    <t>27_SOCKLINER PRESS</t>
  </si>
  <si>
    <t>MERRELL_SOCKLINER PRESS</t>
  </si>
  <si>
    <t>T0027T30</t>
  </si>
  <si>
    <t>T0027T31</t>
  </si>
  <si>
    <t>T0027T35</t>
  </si>
  <si>
    <t>T0027T36</t>
  </si>
  <si>
    <t>T0027T37</t>
  </si>
  <si>
    <t>MIZUNO-Last-For Auto</t>
  </si>
  <si>
    <t>MIZUNO-Last-Chilling</t>
  </si>
  <si>
    <t>MIZUNO - 冷熱定型楦模(含 鞋頭</t>
  </si>
  <si>
    <t>28_EVA CO-SHOT</t>
  </si>
  <si>
    <t>MIZUNO_EVA CO-SHOT</t>
  </si>
  <si>
    <t>28_PU-VACUUM</t>
  </si>
  <si>
    <t>MIZUNO_PU-VACUUM</t>
  </si>
  <si>
    <t>28_PU-INJ-SOLE</t>
  </si>
  <si>
    <t>MIZUNO_PU-INJ-SOLE</t>
  </si>
  <si>
    <t>28_BOOST 2.3G模</t>
  </si>
  <si>
    <t>MIZUNO_BOOST 2.3G模</t>
  </si>
  <si>
    <t>28_BOOST-FIX PLATE</t>
  </si>
  <si>
    <t>MIZUNO_BOOST-FIX PLATE</t>
  </si>
  <si>
    <t>28_BOOST-JM</t>
  </si>
  <si>
    <t>MIZUNO_BOOST-JM</t>
  </si>
  <si>
    <t>28_GUM RB</t>
  </si>
  <si>
    <t>MIZUNO_GUM RB</t>
  </si>
  <si>
    <t>28_D-GEL</t>
  </si>
  <si>
    <t>MIZUNO_D-GEL</t>
  </si>
  <si>
    <t>28_SOCKLINER PRESS</t>
  </si>
  <si>
    <t>MIZUNO_SOCKLINER PRESS</t>
  </si>
  <si>
    <t>T0028T30</t>
  </si>
  <si>
    <t>T0028T31</t>
  </si>
  <si>
    <t>T0028T35</t>
  </si>
  <si>
    <t>T0028T36</t>
  </si>
  <si>
    <t>T0028T37</t>
  </si>
  <si>
    <t>NEW BALANCE-Last-Pla</t>
  </si>
  <si>
    <t>NEW BALANCE-Last-Alu</t>
  </si>
  <si>
    <t>NEW BALANCE-Last-Woo</t>
  </si>
  <si>
    <t>NEW BALANCE-Last-Iro</t>
  </si>
  <si>
    <t>NEW BALANCE-Last-For</t>
  </si>
  <si>
    <t>NEW BALANCE-Last-Chi</t>
  </si>
  <si>
    <t>NEW BALANCE-冷熱定型楦模(含</t>
  </si>
  <si>
    <t>NEW BALANCE-Last-Oth</t>
  </si>
  <si>
    <t>29_EVA CO-SHOT</t>
  </si>
  <si>
    <t>NEW BALANCE_EVA CO-SHOT</t>
  </si>
  <si>
    <t>29_PU-VACUUM</t>
  </si>
  <si>
    <t>NEW BALANCE_PU-VACUUM</t>
  </si>
  <si>
    <t>29_PU-INJ-SOLE</t>
  </si>
  <si>
    <t>NEW BALANCE_PU-INJ-SOLE</t>
  </si>
  <si>
    <t>29_BOOST 2.3G模</t>
  </si>
  <si>
    <t>NEW BALANCE_BOOST 2.3G模</t>
  </si>
  <si>
    <t>29_BOOST-FIX PLATE</t>
  </si>
  <si>
    <t>NEW BALANCE_BOOST-FIX PLATE</t>
  </si>
  <si>
    <t>29_BOOST-JM</t>
  </si>
  <si>
    <t>NEW BALANCE_BOOST-JM</t>
  </si>
  <si>
    <t>29_GUM RB</t>
  </si>
  <si>
    <t>NEW BALANCE_GUM RB</t>
  </si>
  <si>
    <t>29_D-GEL</t>
  </si>
  <si>
    <t>NEW BALANCE_D-GEL</t>
  </si>
  <si>
    <t>29_SOCKLINER PRESS</t>
  </si>
  <si>
    <t>NEW BALANCE_SOCKLINER PRESS</t>
  </si>
  <si>
    <t>T0029T30</t>
  </si>
  <si>
    <t>T0029T31</t>
  </si>
  <si>
    <t>T0029T35</t>
  </si>
  <si>
    <t>T0029T36</t>
  </si>
  <si>
    <t>T0029T37</t>
  </si>
  <si>
    <t>NIKE-Last-For Automa</t>
  </si>
  <si>
    <t>NIKE-Last-Chilling o</t>
  </si>
  <si>
    <t>NIKE - 冷熱定型楦模(含 鞋頭/後</t>
  </si>
  <si>
    <t>30_EVA CO-SHOT</t>
  </si>
  <si>
    <t>NIKE_EVA CO-SHOT</t>
  </si>
  <si>
    <t>30_PU-VACUUM</t>
  </si>
  <si>
    <t>NIKE_PU-VACUUM</t>
  </si>
  <si>
    <t>30_PU-INJ-SOLE</t>
  </si>
  <si>
    <t>NIKE_PU-INJ-SOLE</t>
  </si>
  <si>
    <t>30_BOOST 2.3G模</t>
  </si>
  <si>
    <t>NIKE_BOOST 2.3G模</t>
  </si>
  <si>
    <t>30_BOOST-FIX PLATE</t>
  </si>
  <si>
    <t>NIKE_BOOST-FIX PLATE</t>
  </si>
  <si>
    <t>30_BOOST-JM</t>
  </si>
  <si>
    <t>NIKE_BOOST-JM</t>
  </si>
  <si>
    <t>30_GUM RB</t>
  </si>
  <si>
    <t>NIKE_GUM RB</t>
  </si>
  <si>
    <t>30_D-GEL</t>
  </si>
  <si>
    <t>NIKE_D-GEL</t>
  </si>
  <si>
    <t>30_SOCKLINER PRESS</t>
  </si>
  <si>
    <t>NIKE_SOCKLINER PRESS</t>
  </si>
  <si>
    <t>T0030T30</t>
  </si>
  <si>
    <t>T0030T31</t>
  </si>
  <si>
    <t>T0030T35</t>
  </si>
  <si>
    <t>T0030T36</t>
  </si>
  <si>
    <t>T0030T37</t>
  </si>
  <si>
    <t>OBOZ-Last-For Automa</t>
  </si>
  <si>
    <t>OBOZ-Last-Chilling o</t>
  </si>
  <si>
    <t>OBOZ - 冷熱定型楦模(含 鞋頭/後</t>
  </si>
  <si>
    <t>31_EVA CO-SHOT</t>
  </si>
  <si>
    <t>OBOZ_EVA CO-SHOT</t>
  </si>
  <si>
    <t>31_PU-VACUUM</t>
  </si>
  <si>
    <t>OBOZ_PU-VACUUM</t>
  </si>
  <si>
    <t>31_PU-INJ-SOLE</t>
  </si>
  <si>
    <t>OBOZ_PU-INJ-SOLE</t>
  </si>
  <si>
    <t>31_BOOST 2.3G模</t>
  </si>
  <si>
    <t>OBOZ_BOOST 2.3G模</t>
  </si>
  <si>
    <t>31_BOOST-FIX PLATE</t>
  </si>
  <si>
    <t>OBOZ_BOOST-FIX PLATE</t>
  </si>
  <si>
    <t>31_BOOST-JM</t>
  </si>
  <si>
    <t>OBOZ_BOOST-JM</t>
  </si>
  <si>
    <t>31_GUM RB</t>
  </si>
  <si>
    <t>OBOZ_GUM RB</t>
  </si>
  <si>
    <t>31_D-GEL</t>
  </si>
  <si>
    <t>OBOZ_D-GEL</t>
  </si>
  <si>
    <t>31_SOCKLINER PRESS</t>
  </si>
  <si>
    <t>OBOZ_SOCKLINER PRESS</t>
  </si>
  <si>
    <t>T0031T30</t>
  </si>
  <si>
    <t>T0031T31</t>
  </si>
  <si>
    <t>T0031T35</t>
  </si>
  <si>
    <t>T0031T36</t>
  </si>
  <si>
    <t>T0031T37</t>
  </si>
  <si>
    <t>PONY-Last-For Automa</t>
  </si>
  <si>
    <t>PONY-Last-Chilling o</t>
  </si>
  <si>
    <t>PONY - 冷熱定型楦模(含 鞋頭/後</t>
  </si>
  <si>
    <t>32_EVA CO-SHOT</t>
  </si>
  <si>
    <t>PONY_EVA CO-SHOT</t>
  </si>
  <si>
    <t>32_PU-VACUUM</t>
  </si>
  <si>
    <t>PONY_PU-VACUUM</t>
  </si>
  <si>
    <t>32_PU-INJ-SOLE</t>
  </si>
  <si>
    <t>PONY_PU-INJ-SOLE</t>
  </si>
  <si>
    <t>32_BOOST 2.3G模</t>
  </si>
  <si>
    <t>PONY_BOOST 2.3G模</t>
  </si>
  <si>
    <t>32_BOOST-FIX PLATE</t>
  </si>
  <si>
    <t>PONY_BOOST-FIX PLATE</t>
  </si>
  <si>
    <t>32_BOOST-JM</t>
  </si>
  <si>
    <t>PONY_BOOST-JM</t>
  </si>
  <si>
    <t>32_GUM RB</t>
  </si>
  <si>
    <t>PONY_GUM RB</t>
  </si>
  <si>
    <t>32_D-GEL</t>
  </si>
  <si>
    <t>PONY_D-GEL</t>
  </si>
  <si>
    <t>32_SOCKLINER PRESS</t>
  </si>
  <si>
    <t>PONY_SOCKLINER PRESS</t>
  </si>
  <si>
    <t>T0032T30</t>
  </si>
  <si>
    <t>T0032T31</t>
  </si>
  <si>
    <t>T0032T35</t>
  </si>
  <si>
    <t>T0032T36</t>
  </si>
  <si>
    <t>T0032T37</t>
  </si>
  <si>
    <t>PUMA-Last-For Automa</t>
  </si>
  <si>
    <t>PUMA-Last-Chilling o</t>
  </si>
  <si>
    <t>PUMA-冷熱定型楦模(含 鞋頭/後跟</t>
  </si>
  <si>
    <t>33_EVA CO-SHOT</t>
  </si>
  <si>
    <t>PUMA_EVA CO-SHOT</t>
  </si>
  <si>
    <t>33_PU-VACUUM</t>
  </si>
  <si>
    <t>PUMA_PU-VACUUM</t>
  </si>
  <si>
    <t>33_PU-INJ-SOLE</t>
  </si>
  <si>
    <t>PUMA_PU-INJ-SOLE</t>
  </si>
  <si>
    <t>33_BOOST 2.3G模</t>
  </si>
  <si>
    <t>PUMA_BOOST 2.3G模</t>
  </si>
  <si>
    <t>33_BOOST-FIX PLATE</t>
  </si>
  <si>
    <t>PUMA_BOOST-FIX PLATE</t>
  </si>
  <si>
    <t>33_BOOST-JM</t>
  </si>
  <si>
    <t>PUMA_BOOST-JM</t>
  </si>
  <si>
    <t>33_GUM RB</t>
  </si>
  <si>
    <t>PUMA_GUM RB</t>
  </si>
  <si>
    <t>33_D-GEL</t>
  </si>
  <si>
    <t>PUMA_D-GEL</t>
  </si>
  <si>
    <t>33_SOCKLINER PRESS</t>
  </si>
  <si>
    <t>PUMA_SOCKLINER PRESS</t>
  </si>
  <si>
    <t>T0033T30</t>
  </si>
  <si>
    <t>T0033T31</t>
  </si>
  <si>
    <t>T0033T35</t>
  </si>
  <si>
    <t>T0033T36</t>
  </si>
  <si>
    <t>T0033T37</t>
  </si>
  <si>
    <t>REEBOK-Last-For Auto</t>
  </si>
  <si>
    <t>REEBOK-Last-Chilling</t>
  </si>
  <si>
    <t>REEBOK-冷熱定型楦模(含鞋頭/後跟</t>
  </si>
  <si>
    <t>34_EVA CO-SHOT</t>
  </si>
  <si>
    <t>REEBOK_EVA CO-SHOT</t>
  </si>
  <si>
    <t>34_PU-VACUUM</t>
  </si>
  <si>
    <t>REEBOK_PU-VACUUM</t>
  </si>
  <si>
    <t>34_PU-INJ-SOLE</t>
  </si>
  <si>
    <t>REEBOK_PU-INJ-SOLE</t>
  </si>
  <si>
    <t>34_BOOST 2.3G模</t>
  </si>
  <si>
    <t>REEBOK_BOOST 2.3G模</t>
  </si>
  <si>
    <t>34_BOOST-FIX PLATE</t>
  </si>
  <si>
    <t>REEBOK_BOOST-FIX PLATE</t>
  </si>
  <si>
    <t>34_BOOST-JM</t>
  </si>
  <si>
    <t>REEBOK_BOOST-JM</t>
  </si>
  <si>
    <t>34_GUM RB</t>
  </si>
  <si>
    <t>REEBOK_GUM RB</t>
  </si>
  <si>
    <t>34_D-GEL</t>
  </si>
  <si>
    <t>REEBOK_D-GEL</t>
  </si>
  <si>
    <t>34_SOCKLINER PRESS</t>
  </si>
  <si>
    <t>REEBOK_SOCKLINER PRESS</t>
  </si>
  <si>
    <t>T0034T30</t>
  </si>
  <si>
    <t>T0034T31</t>
  </si>
  <si>
    <t>T0034T35</t>
  </si>
  <si>
    <t>T0034T36</t>
  </si>
  <si>
    <t>T0034T37</t>
  </si>
  <si>
    <t>SALEWA-Last-For Auto</t>
  </si>
  <si>
    <t>SALEWA-Last-Chilling</t>
  </si>
  <si>
    <t>SALEWA - 冷熱定型楦模(含 鞋頭</t>
  </si>
  <si>
    <t>35_EVA CO-SHOT</t>
  </si>
  <si>
    <t>SALEWA_EVA CO-SHOT</t>
  </si>
  <si>
    <t>35_PU-VACUUM</t>
  </si>
  <si>
    <t>SALEWA_PU-VACUUM</t>
  </si>
  <si>
    <t>35_PU-INJ-SOLE</t>
  </si>
  <si>
    <t>SALEWA_PU-INJ-SOLE</t>
  </si>
  <si>
    <t>35_BOOST 2.3G模</t>
  </si>
  <si>
    <t>SALEWA_BOOST 2.3G模</t>
  </si>
  <si>
    <t>35_BOOST-FIX PLATE</t>
  </si>
  <si>
    <t>SALEWA_BOOST-FIX PLATE</t>
  </si>
  <si>
    <t>35_BOOST-JM</t>
  </si>
  <si>
    <t>SALEWA_BOOST-JM</t>
  </si>
  <si>
    <t>35_GUM RB</t>
  </si>
  <si>
    <t>SALEWA_GUM RB</t>
  </si>
  <si>
    <t>35_D-GEL</t>
  </si>
  <si>
    <t>SALEWA_D-GEL</t>
  </si>
  <si>
    <t>35_SOCKLINER PRESS</t>
  </si>
  <si>
    <t>SALEWA_SOCKLINER PRESS</t>
  </si>
  <si>
    <t>T0035T30</t>
  </si>
  <si>
    <t>T0035T31</t>
  </si>
  <si>
    <t>T0035T35</t>
  </si>
  <si>
    <t>T0035T36</t>
  </si>
  <si>
    <t>T0035T37</t>
  </si>
  <si>
    <t>SALOMON-Last-Aluminu</t>
  </si>
  <si>
    <t>SALOMON-Last-For Aut</t>
  </si>
  <si>
    <t>SALOMON-Last-Chillin</t>
  </si>
  <si>
    <t>SALOMON - 冷熱定型楦模(含 鞋</t>
  </si>
  <si>
    <t>36_EVA CO-SHOT</t>
  </si>
  <si>
    <t>SALOMON_EVA CO-SHOT</t>
  </si>
  <si>
    <t>36_PU-VACUUM</t>
  </si>
  <si>
    <t>SALOMON_PU-VACUUM</t>
  </si>
  <si>
    <t>36_PU-INJ-SOLE</t>
  </si>
  <si>
    <t>SALOMON_PU-INJ-SOLE</t>
  </si>
  <si>
    <t>36_BOOST 2.3G模</t>
  </si>
  <si>
    <t>SALOMON_BOOST 2.3G模</t>
  </si>
  <si>
    <t>36_BOOST-FIX PLATE</t>
  </si>
  <si>
    <t>SALOMON_BOOST-FIX PLATE</t>
  </si>
  <si>
    <t>36_BOOST-JM</t>
  </si>
  <si>
    <t>SALOMON_BOOST-JM</t>
  </si>
  <si>
    <t>36_GUM RB</t>
  </si>
  <si>
    <t>SALOMON_GUM RB</t>
  </si>
  <si>
    <t>36_D-GEL</t>
  </si>
  <si>
    <t>SALOMON_D-GEL</t>
  </si>
  <si>
    <t>36_SOCKLINER PRESS</t>
  </si>
  <si>
    <t>SALOMON_SOCKLINER PRESS</t>
  </si>
  <si>
    <t>T0036T30</t>
  </si>
  <si>
    <t>T0036T31</t>
  </si>
  <si>
    <t>T0036T35</t>
  </si>
  <si>
    <t>T0036T36</t>
  </si>
  <si>
    <t>T0036T37</t>
  </si>
  <si>
    <t>SAUCONY-Last-Aluminu</t>
  </si>
  <si>
    <t>SAUCONY-Last-For Aut</t>
  </si>
  <si>
    <t>SAUCONY-Last-Chillin</t>
  </si>
  <si>
    <t>SAUCONY-冷熱定型楦模(含 鞋頭/</t>
  </si>
  <si>
    <t>37_EVA CO-SHOT</t>
  </si>
  <si>
    <t>SAUCONY_EVA CO-SHOT</t>
  </si>
  <si>
    <t>37_PU-VACUUM</t>
  </si>
  <si>
    <t>SAUCONY_PU-VACUUM</t>
  </si>
  <si>
    <t>37_PU-INJ-SOLE</t>
  </si>
  <si>
    <t>SAUCONY_PU-INJ-SOLE</t>
  </si>
  <si>
    <t>37_BOOST 2.3G模</t>
  </si>
  <si>
    <t>SAUCONY_BOOST 2.3G模</t>
  </si>
  <si>
    <t>37_BOOST-FIX PLATE</t>
  </si>
  <si>
    <t>SAUCONY_BOOST-FIX PLATE</t>
  </si>
  <si>
    <t>37_BOOST-JM</t>
  </si>
  <si>
    <t>SAUCONY_BOOST-JM</t>
  </si>
  <si>
    <t>37_GUM RB</t>
  </si>
  <si>
    <t>SAUCONY_GUM RB</t>
  </si>
  <si>
    <t>37_D-GEL</t>
  </si>
  <si>
    <t>SAUCONY_D-GEL</t>
  </si>
  <si>
    <t>37_SOCKLINER PRESS</t>
  </si>
  <si>
    <t>SAUCONY_SOCKLINER PRESS</t>
  </si>
  <si>
    <t>T0037T30</t>
  </si>
  <si>
    <t>T0037T31</t>
  </si>
  <si>
    <t>T0037T35</t>
  </si>
  <si>
    <t>T0037T36</t>
  </si>
  <si>
    <t>T0037T37</t>
  </si>
  <si>
    <t>TIMBERLAND-Last-Plas</t>
  </si>
  <si>
    <t>TIMBERLAND-Last-Alum</t>
  </si>
  <si>
    <t>TIMBERLAND-Last-For</t>
  </si>
  <si>
    <t>TIMBERLAND-Last-Chil</t>
  </si>
  <si>
    <t>TIMBERLAND - 冷熱定型楦模(</t>
  </si>
  <si>
    <t>TIMBERLAND-Last-Othe</t>
  </si>
  <si>
    <t>38_EVA CO-SHOT</t>
  </si>
  <si>
    <t>TIMBERLAND_EVA CO-SHOT</t>
  </si>
  <si>
    <t>38_PU-VACUUM</t>
  </si>
  <si>
    <t>TIMBERLAND_PU-VACUUM</t>
  </si>
  <si>
    <t>38_PU-INJ-SOLE</t>
  </si>
  <si>
    <t>TIMBERLAND_PU-INJ-SOLE</t>
  </si>
  <si>
    <t>38_BOOST 2.3G模</t>
  </si>
  <si>
    <t>TIMBERLAND_BOOST 2.3G模</t>
  </si>
  <si>
    <t>38_BOOST-FIX PLATE</t>
  </si>
  <si>
    <t>TIMBERLAND_BOOST-FIX PLATE</t>
  </si>
  <si>
    <t>38_BOOST-JM</t>
  </si>
  <si>
    <t>TIMBERLAND_BOOST-JM</t>
  </si>
  <si>
    <t>38_GUM RB</t>
  </si>
  <si>
    <t>TIMBERLAND_GUM RB</t>
  </si>
  <si>
    <t>38_D-GEL</t>
  </si>
  <si>
    <t>TIMBERLAND_D-GEL</t>
  </si>
  <si>
    <t>38_SOCKLINER PRESS</t>
  </si>
  <si>
    <t>TIMBERLAND_SOCKLINER PRESS</t>
  </si>
  <si>
    <t>T0038T30</t>
  </si>
  <si>
    <t>T0038T31</t>
  </si>
  <si>
    <t>T0038T35</t>
  </si>
  <si>
    <t>T0038T36</t>
  </si>
  <si>
    <t>T0038T37</t>
  </si>
  <si>
    <t>UNDER ARMOUR-Last-Pl</t>
  </si>
  <si>
    <t>UNDER ARMOUR-Last-Al</t>
  </si>
  <si>
    <t>UNDER ARMOUR-Last-Wo</t>
  </si>
  <si>
    <t>UNDER ARMOUR-Last-Ir</t>
  </si>
  <si>
    <t>UNDER ARMOUR-Last-Fo</t>
  </si>
  <si>
    <t>UNDER ARMOUR-Last-Ch</t>
  </si>
  <si>
    <t>UNDER ARMOUR-冷熱定型楦模(</t>
  </si>
  <si>
    <t>UNDER ARMOUR-Last-Ot</t>
  </si>
  <si>
    <t>39_EVA CO-SHOT</t>
  </si>
  <si>
    <t>UNDER ARMOUR_EVA CO-SHOT</t>
  </si>
  <si>
    <t>39_PU-VACUUM</t>
  </si>
  <si>
    <t>UNDER ARMOUR_PU-VACUUM</t>
  </si>
  <si>
    <t>39_PU-INJ-SOLE</t>
  </si>
  <si>
    <t>UNDER ARMOUR_PU-INJ-SOLE</t>
  </si>
  <si>
    <t>39_BOOST 2.3G模</t>
  </si>
  <si>
    <t>UNDER ARMOUR_BOOST 2.3G模</t>
  </si>
  <si>
    <t>39_BOOST-FIX PLATE</t>
  </si>
  <si>
    <t>UNDER ARMOUR_BOOST-FIX PLATE</t>
  </si>
  <si>
    <t>39_BOOST-JM</t>
  </si>
  <si>
    <t>UNDER ARMOUR_BOOST-JM</t>
  </si>
  <si>
    <t>39_GUM RB</t>
  </si>
  <si>
    <t>UNDER ARMOUR_GUM RB</t>
  </si>
  <si>
    <t>39_D-GEL</t>
  </si>
  <si>
    <t>UNDER ARMOUR_D-GEL</t>
  </si>
  <si>
    <t>39_SOCKLINER PRESS</t>
  </si>
  <si>
    <t>UNDER ARMOUR_SOCKLINER PRESS</t>
  </si>
  <si>
    <t>T0039T30</t>
  </si>
  <si>
    <t>T0039T31</t>
  </si>
  <si>
    <t>T0039T35</t>
  </si>
  <si>
    <t>T0039T36</t>
  </si>
  <si>
    <t>T0039T37</t>
  </si>
  <si>
    <t>WILSON-Last-For Auto</t>
  </si>
  <si>
    <t>WILSON-Last-Chilling</t>
  </si>
  <si>
    <t>WILSON - 冷熱定型楦模(含 鞋頭</t>
  </si>
  <si>
    <t>40_EVA CO-SHOT</t>
  </si>
  <si>
    <t>WILSON_EVA CO-SHOT</t>
  </si>
  <si>
    <t>40_PU-VACUUM</t>
  </si>
  <si>
    <t>WILSON_PU-VACUUM</t>
  </si>
  <si>
    <t>40_PU-INJ-SOLE</t>
  </si>
  <si>
    <t>WILSON_PU-INJ-SOLE</t>
  </si>
  <si>
    <t>40_BOOST 2.3G模</t>
  </si>
  <si>
    <t>WILSON_BOOST 2.3G模</t>
  </si>
  <si>
    <t>40_BOOST-FIX PLATE</t>
  </si>
  <si>
    <t>WILSON_BOOST-FIX PLATE</t>
  </si>
  <si>
    <t>40_BOOST-JM</t>
  </si>
  <si>
    <t>WILSON_BOOST-JM</t>
  </si>
  <si>
    <t>40_GUM RB</t>
  </si>
  <si>
    <t>WILSON_GUM RB</t>
  </si>
  <si>
    <t>40_D-GEL</t>
  </si>
  <si>
    <t>WILSON_D-GEL</t>
  </si>
  <si>
    <t>40_SOCKLINER PRESS</t>
  </si>
  <si>
    <t>WILSON_SOCKLINER PRESS</t>
  </si>
  <si>
    <t>T0040T30</t>
  </si>
  <si>
    <t>T0040T31</t>
  </si>
  <si>
    <t>T0040T35</t>
  </si>
  <si>
    <t>T0040T36</t>
  </si>
  <si>
    <t>T0040T37</t>
  </si>
  <si>
    <t>BRANDBLACK-Last-Plas</t>
  </si>
  <si>
    <t>BRANDBLACK-Last-Alum</t>
  </si>
  <si>
    <t>BRANDBLACK-Last-For</t>
  </si>
  <si>
    <t>BRANDBLACK-Last-Chil</t>
  </si>
  <si>
    <t>BRANDBLACK-Last-Othe</t>
  </si>
  <si>
    <t>47_EVA CO-SHOT</t>
  </si>
  <si>
    <t>BRANDBLACK_EVA CO-SHOT</t>
  </si>
  <si>
    <t>47_PU-VACUUM</t>
  </si>
  <si>
    <t>BRANDBLACK_PU-VACUUM</t>
  </si>
  <si>
    <t>47_PU-INJ-SOLE</t>
  </si>
  <si>
    <t>BRANDBLACK_PU-INJ-SOLE</t>
  </si>
  <si>
    <t>47_BOOST 2.3G模</t>
  </si>
  <si>
    <t>BRANDBLACK_BOOST 2.3G模</t>
  </si>
  <si>
    <t>47_BOOST-FIX PLATE</t>
  </si>
  <si>
    <t>BRANDBLACK_BOOST-FIX PLATE</t>
  </si>
  <si>
    <t>47_BOOST-JM</t>
  </si>
  <si>
    <t>BRANDBLACK_BOOST-JM</t>
  </si>
  <si>
    <t>47_GUM RB</t>
  </si>
  <si>
    <t>BRANDBLACK_GUM RB</t>
  </si>
  <si>
    <t>47_D-GEL</t>
  </si>
  <si>
    <t>BRANDBLACK_D-GEL</t>
  </si>
  <si>
    <t>47_SOCKLINER PRESS</t>
  </si>
  <si>
    <t>BRANDBLACK_SOCKLINER PRESS</t>
  </si>
  <si>
    <t>T0047T30</t>
  </si>
  <si>
    <t>T0047T31</t>
  </si>
  <si>
    <t>T0047T35</t>
  </si>
  <si>
    <t>T0047T36</t>
  </si>
  <si>
    <t>T0047T37</t>
  </si>
  <si>
    <t>Big Baller Brand-Las</t>
  </si>
  <si>
    <t>Big Baller Brand-楦頭(</t>
  </si>
  <si>
    <t>Big Baller Brand-自動化</t>
  </si>
  <si>
    <t>Big Baller Brand-冷熱定</t>
  </si>
  <si>
    <t>Big Baller Brand-楦頭配</t>
  </si>
  <si>
    <t>50_EVA CO-SHOT</t>
  </si>
  <si>
    <t>BigBallerBrand_EVA CO-SHOT</t>
  </si>
  <si>
    <t>50_PU-VACUUM</t>
  </si>
  <si>
    <t>BigBallerBrand_PU-VACUUM</t>
  </si>
  <si>
    <t>50_PU-INJ-SOLE</t>
  </si>
  <si>
    <t>BigBallerBrand_PU-INJ-SOLE</t>
  </si>
  <si>
    <t>50_BOOST 2.3G模</t>
  </si>
  <si>
    <t>BigBallerBrand_BOOST 2.3G模</t>
  </si>
  <si>
    <t>50_BOOST-FIX PLATE</t>
  </si>
  <si>
    <t>BigBallerBrand_BOOST-FIX PLATE</t>
  </si>
  <si>
    <t>50_BOOST-JM</t>
  </si>
  <si>
    <t>BigBallerBrand_BOOST-JM</t>
  </si>
  <si>
    <t>50_GUM RB</t>
  </si>
  <si>
    <t>BigBallerBrand_GUM RB</t>
  </si>
  <si>
    <t>50_D-GEL</t>
  </si>
  <si>
    <t>BigBallerBrand_D-GEL</t>
  </si>
  <si>
    <t>50_SOCKLINER PRESS</t>
  </si>
  <si>
    <t>BigBallerBrand_SOCKLINER PRESS</t>
  </si>
  <si>
    <t>T0050T30</t>
  </si>
  <si>
    <t>T0050T31</t>
  </si>
  <si>
    <t>T0050T35</t>
  </si>
  <si>
    <t>T0050T36</t>
  </si>
  <si>
    <t>T0050T37</t>
  </si>
  <si>
    <t>51_EVA CO-SHOT</t>
  </si>
  <si>
    <t>ANTA_EVA CO-SHOT</t>
  </si>
  <si>
    <t>51_PU-VACUUM</t>
  </si>
  <si>
    <t>ANTA_PU-VACUUM</t>
  </si>
  <si>
    <t>51_PU-INJ-SOLE</t>
  </si>
  <si>
    <t>ANTA_PU-INJ-SOLE</t>
  </si>
  <si>
    <t>51_BOOST 2.3G模</t>
  </si>
  <si>
    <t>ANTA_BOOST 2.3G模</t>
  </si>
  <si>
    <t>51_BOOST-FIX PLATE</t>
  </si>
  <si>
    <t>ANTA_BOOST-FIX PLATE</t>
  </si>
  <si>
    <t>51_BOOST-JM</t>
  </si>
  <si>
    <t>ANTA_BOOST-JM</t>
  </si>
  <si>
    <t>51_GUM RB</t>
  </si>
  <si>
    <t>ANTA_GUM RB</t>
  </si>
  <si>
    <t>51_D-GEL</t>
  </si>
  <si>
    <t>ANTA_D-GEL</t>
  </si>
  <si>
    <t>51_SOCKLINER PRESS</t>
  </si>
  <si>
    <t>ANTA_SOCKLINER PRESS</t>
  </si>
  <si>
    <t>T0051T30</t>
  </si>
  <si>
    <t>T0051T31</t>
  </si>
  <si>
    <t>T0051T35</t>
  </si>
  <si>
    <t>T0051T36</t>
  </si>
  <si>
    <t>T0051T37</t>
  </si>
  <si>
    <t>T0099</t>
  </si>
  <si>
    <t>T0099M01</t>
  </si>
  <si>
    <t>99_EVA-MOLD</t>
  </si>
  <si>
    <t>Others_EVA-MOLD</t>
  </si>
  <si>
    <t>99_EVA底模</t>
  </si>
  <si>
    <t>Others_EVA底模</t>
  </si>
  <si>
    <t>T0099M02</t>
  </si>
  <si>
    <t>99_EVA-PIECES</t>
  </si>
  <si>
    <t>Others_EVA-PIECES</t>
  </si>
  <si>
    <t>99_EVA飾片模</t>
  </si>
  <si>
    <t>Others_EVA飾片模</t>
  </si>
  <si>
    <t>T0099M03</t>
  </si>
  <si>
    <t>99_EVA-SOCKLINER</t>
  </si>
  <si>
    <t>Others_EVA-SOCKLINER</t>
  </si>
  <si>
    <t>99_EVA鞋墊模</t>
  </si>
  <si>
    <t>Others_EVA鞋墊模</t>
  </si>
  <si>
    <t>T0099M04</t>
  </si>
  <si>
    <t>99_EVA-BIG SHEET</t>
  </si>
  <si>
    <t>Others_EVA-BIG SHEET</t>
  </si>
  <si>
    <t>99_EVA大發泡模</t>
  </si>
  <si>
    <t>Others_EVA大發泡模</t>
  </si>
  <si>
    <t>T0099M05</t>
  </si>
  <si>
    <t>99_EVA-SMALL SHEET</t>
  </si>
  <si>
    <t>Others_EVA-SMALL SHEET</t>
  </si>
  <si>
    <t>99_EVA小發泡模</t>
  </si>
  <si>
    <t>Others_EVA小發泡模</t>
  </si>
  <si>
    <t>T0099M06</t>
  </si>
  <si>
    <t>99_EVA CO-SHOT</t>
  </si>
  <si>
    <t>Others_EVA CO-SHOT</t>
  </si>
  <si>
    <t>99_EVA CO-SHOT冷模</t>
  </si>
  <si>
    <t>Others_EVA CO-SHOT冷模</t>
  </si>
  <si>
    <t>T0099M07</t>
  </si>
  <si>
    <t>99_EVA-FINISH SHOE</t>
  </si>
  <si>
    <t>Others_EVA-FINISH SHOE</t>
  </si>
  <si>
    <t>99_EVA一體成型模</t>
  </si>
  <si>
    <t>Others_EVA一體成型模</t>
  </si>
  <si>
    <t>T0099M08</t>
  </si>
  <si>
    <t>99_IP-FINISH SHOE</t>
  </si>
  <si>
    <t>Others_IP-FINISH SHOE</t>
  </si>
  <si>
    <t>99_IP全包鞋射出模</t>
  </si>
  <si>
    <t>Others_IP全包鞋射出模</t>
  </si>
  <si>
    <t>T0099M09</t>
  </si>
  <si>
    <t>99_IP-SANDAL</t>
  </si>
  <si>
    <t>Others_IP-SANDAL</t>
  </si>
  <si>
    <t>99_IP拖鞋射出模</t>
  </si>
  <si>
    <t>Others_IP拖鞋射出模</t>
  </si>
  <si>
    <t>T0099M10</t>
  </si>
  <si>
    <t>99_IP-MOLD</t>
  </si>
  <si>
    <t>Others_IP-MOLD</t>
  </si>
  <si>
    <t>99_IP底模</t>
  </si>
  <si>
    <t>Others_IP底模</t>
  </si>
  <si>
    <t>T0099M11</t>
  </si>
  <si>
    <t>99_IP-PIECE</t>
  </si>
  <si>
    <t>Others_IP-PIECE</t>
  </si>
  <si>
    <t>99_IP飾片射出模</t>
  </si>
  <si>
    <t>Others_IP飾片射出模</t>
  </si>
  <si>
    <t>T0099M12</t>
  </si>
  <si>
    <t>99_CMP-PREFORM</t>
  </si>
  <si>
    <t>Others_CMP-PREFORM</t>
  </si>
  <si>
    <t>99_CMP中底發泡模</t>
  </si>
  <si>
    <t>Others_CMP中底發泡模</t>
  </si>
  <si>
    <t>T0099M13</t>
  </si>
  <si>
    <t>99_EVA-MIDSOLES</t>
  </si>
  <si>
    <t>Others_EVA-MIDSOLES</t>
  </si>
  <si>
    <t>99_中底模(PH…</t>
  </si>
  <si>
    <t>Others_中底模(PH…</t>
  </si>
  <si>
    <t>T0099M14</t>
  </si>
  <si>
    <t>99_PU-MOLD</t>
  </si>
  <si>
    <t>Others_PU-MOLD</t>
  </si>
  <si>
    <t>99_PU灌注模</t>
  </si>
  <si>
    <t>Others_PU灌注模</t>
  </si>
  <si>
    <t>T0099M15</t>
  </si>
  <si>
    <t>99_PU-VACUUM</t>
  </si>
  <si>
    <t>Others_PU-VACUUM</t>
  </si>
  <si>
    <t>99_PU吸塑模</t>
  </si>
  <si>
    <t>Others_PU吸塑模</t>
  </si>
  <si>
    <t>T0099M16</t>
  </si>
  <si>
    <t>99_PU-INJ-SOLE</t>
  </si>
  <si>
    <t>Others_PU-INJ-SOLE</t>
  </si>
  <si>
    <t>99_拉梆鞋射出模</t>
  </si>
  <si>
    <t>Others_拉梆鞋射出模</t>
  </si>
  <si>
    <t>T0099M17</t>
  </si>
  <si>
    <t>99_BOOST-1G</t>
  </si>
  <si>
    <t>Others_BOOST-1G</t>
  </si>
  <si>
    <t>99_BOOST 1G模</t>
  </si>
  <si>
    <t>Others_BOOST 1G模</t>
  </si>
  <si>
    <t>T0099M18</t>
  </si>
  <si>
    <t>99_BOOST-2.3G</t>
  </si>
  <si>
    <t>Others_BOOST-2.3G</t>
  </si>
  <si>
    <t>99_BOOST 2.3G模</t>
  </si>
  <si>
    <t>Others_BOOST 2.3G模</t>
  </si>
  <si>
    <t>T0099M19</t>
  </si>
  <si>
    <t>99_BOOST-FIX PLATE</t>
  </si>
  <si>
    <t>Others_BOOST-FIX PLATE</t>
  </si>
  <si>
    <t>99_BOOST固定背板</t>
  </si>
  <si>
    <t>Others_BOOST固定背板</t>
  </si>
  <si>
    <t>T0099M20</t>
  </si>
  <si>
    <t>99_BOOST-JM</t>
  </si>
  <si>
    <t>Others_BOOST-JM</t>
  </si>
  <si>
    <t>99_BOOST JM模</t>
  </si>
  <si>
    <t>Others_BOOST JM模</t>
  </si>
  <si>
    <t>T0099M21</t>
  </si>
  <si>
    <t>99_RB-STRIP</t>
  </si>
  <si>
    <t>Others_RB-STRIP</t>
  </si>
  <si>
    <t>99_橡膠沿條模具</t>
  </si>
  <si>
    <t>Others_橡膠沿條模具</t>
  </si>
  <si>
    <t>T0099M22</t>
  </si>
  <si>
    <t>99_RB-ROLLER</t>
  </si>
  <si>
    <t>Others_RB-ROLLER</t>
  </si>
  <si>
    <t>99_橡膠滾輪模具</t>
  </si>
  <si>
    <t>Others_橡膠滾輪模具</t>
  </si>
  <si>
    <t>T0099M23</t>
  </si>
  <si>
    <t>99_RB-MOLD</t>
  </si>
  <si>
    <t>Others_RB-MOLD</t>
  </si>
  <si>
    <t>99_橡膠底模</t>
  </si>
  <si>
    <t>Others_橡膠底模</t>
  </si>
  <si>
    <t>T0099M24</t>
  </si>
  <si>
    <t>99_RB-PIECES</t>
  </si>
  <si>
    <t>Others_RB-PIECES</t>
  </si>
  <si>
    <t>99_橡膠飾片模</t>
  </si>
  <si>
    <t>Others_橡膠飾片模</t>
  </si>
  <si>
    <t>T0099M25</t>
  </si>
  <si>
    <t>99_GUM RB</t>
  </si>
  <si>
    <t>Others_GUM RB</t>
  </si>
  <si>
    <t>99_橡膠發泡模</t>
  </si>
  <si>
    <t>Others_橡膠發泡模</t>
  </si>
  <si>
    <t>T0099M26</t>
  </si>
  <si>
    <t>99_RB INJ-SOLE</t>
  </si>
  <si>
    <t>Others_RB INJ-SOLE</t>
  </si>
  <si>
    <t>99_橡膠射出底模</t>
  </si>
  <si>
    <t>Others_橡膠射出底模</t>
  </si>
  <si>
    <t>T0099M27</t>
  </si>
  <si>
    <t>99_INJ-SOLE</t>
  </si>
  <si>
    <t>Others_INJ-SOLE</t>
  </si>
  <si>
    <t>99_塑膠射出底模</t>
  </si>
  <si>
    <t>Others_塑膠射出底模</t>
  </si>
  <si>
    <t>T0099M28</t>
  </si>
  <si>
    <t>99_INJ-UPPER</t>
  </si>
  <si>
    <t>Others_INJ-UPPER</t>
  </si>
  <si>
    <t>99_塑膠射出鞋面模</t>
  </si>
  <si>
    <t>Others_塑膠射出鞋面模</t>
  </si>
  <si>
    <t>T0099M29</t>
  </si>
  <si>
    <t>99_INJ-PIECE</t>
  </si>
  <si>
    <t>Others_INJ-PIECE</t>
  </si>
  <si>
    <t>99_塑膠射出飾片</t>
  </si>
  <si>
    <t>Others_塑膠射出飾片</t>
  </si>
  <si>
    <t>T0099M30</t>
  </si>
  <si>
    <t>99_D-GEL</t>
  </si>
  <si>
    <t>Others_D-GEL</t>
  </si>
  <si>
    <t>99_油包灌注模</t>
  </si>
  <si>
    <t>Others_油包灌注模</t>
  </si>
  <si>
    <t>T0099M31</t>
  </si>
  <si>
    <t>99_D-GEL INJ</t>
  </si>
  <si>
    <t>Others_D-GEL INJ</t>
  </si>
  <si>
    <t>99_油包射出模</t>
  </si>
  <si>
    <t>Others_油包射出模</t>
  </si>
  <si>
    <t>T0099M32</t>
  </si>
  <si>
    <t>99_LAB TESTING</t>
  </si>
  <si>
    <t>Others_LAB TESTING</t>
  </si>
  <si>
    <t>99_物性試片模</t>
  </si>
  <si>
    <t>Others_物性試片模</t>
  </si>
  <si>
    <t>T0099M33</t>
  </si>
  <si>
    <t>99_SOCKLINER PRESS</t>
  </si>
  <si>
    <t>Others_SOCKLINER PRESS</t>
  </si>
  <si>
    <t>99_壓活動鞋墊模</t>
  </si>
  <si>
    <t>Others_壓活動鞋墊模</t>
  </si>
  <si>
    <t>T0099M34</t>
  </si>
  <si>
    <t>99_HOT KNIFE</t>
  </si>
  <si>
    <t>Others_HOT KNIFE</t>
  </si>
  <si>
    <t>99_熱切刀底座</t>
  </si>
  <si>
    <t>Others_熱切刀底座</t>
  </si>
  <si>
    <t>T0099M35</t>
  </si>
  <si>
    <t>99_EVA FOAM</t>
  </si>
  <si>
    <t>Others_EVA FOAM</t>
  </si>
  <si>
    <t>99_EVA發泡成形模</t>
  </si>
  <si>
    <t>Others_EVA發泡成形模</t>
  </si>
  <si>
    <t>T0099M36</t>
  </si>
  <si>
    <t>99_EVA COLD</t>
  </si>
  <si>
    <t>Others_EVA COLD</t>
  </si>
  <si>
    <t>99_EVA冷模</t>
  </si>
  <si>
    <t>Others_EVA冷模</t>
  </si>
  <si>
    <t>T0099M37</t>
  </si>
  <si>
    <t>99_IP-COLD</t>
  </si>
  <si>
    <t>Others_IP-COLD</t>
  </si>
  <si>
    <t>99_IP冷模</t>
  </si>
  <si>
    <t>Others_IP冷模</t>
  </si>
  <si>
    <t>T0099M38</t>
  </si>
  <si>
    <t>99_PU-PIECE</t>
  </si>
  <si>
    <t>Others_PU-PIECE</t>
  </si>
  <si>
    <t>99_PU飾片模</t>
  </si>
  <si>
    <t>Others_PU飾片模</t>
  </si>
  <si>
    <t>T0099M39</t>
  </si>
  <si>
    <t>99_PU-UPPER POUR</t>
  </si>
  <si>
    <t>Others_PU-UPPER POUR</t>
  </si>
  <si>
    <t>99_PU灌注面模</t>
  </si>
  <si>
    <t>Others_PU灌注面模</t>
  </si>
  <si>
    <t>T0099M40</t>
  </si>
  <si>
    <t>99_LIQUID-RB</t>
  </si>
  <si>
    <t>Others_LIQUID-RB</t>
  </si>
  <si>
    <t>99_液態刮膠模</t>
  </si>
  <si>
    <t>Others_液態刮膠模</t>
  </si>
  <si>
    <t>T0099T01</t>
  </si>
  <si>
    <t>T0099T02</t>
  </si>
  <si>
    <t>T0099T03</t>
  </si>
  <si>
    <t>T0099T04</t>
  </si>
  <si>
    <t>T0099T05</t>
  </si>
  <si>
    <t>T0099T06</t>
  </si>
  <si>
    <t>T0099T07</t>
  </si>
  <si>
    <t>T0099T08</t>
  </si>
  <si>
    <t>T0099T09</t>
  </si>
  <si>
    <t>T0099T10</t>
  </si>
  <si>
    <t>T0099T11</t>
  </si>
  <si>
    <t>T0099T12</t>
  </si>
  <si>
    <t>T0099T13</t>
  </si>
  <si>
    <t>T0099T14</t>
  </si>
  <si>
    <t>T0099T15</t>
  </si>
  <si>
    <t>T0099T16</t>
  </si>
  <si>
    <t>T0099T17</t>
  </si>
  <si>
    <t>T0099T18</t>
  </si>
  <si>
    <t>T0099T19</t>
  </si>
  <si>
    <t>T0099T20</t>
  </si>
  <si>
    <t>T0099T21</t>
  </si>
  <si>
    <t>T0099T22</t>
  </si>
  <si>
    <t>T0099T23</t>
  </si>
  <si>
    <t>T0099T24</t>
  </si>
  <si>
    <t>T0099T25</t>
  </si>
  <si>
    <t>T0099T26</t>
  </si>
  <si>
    <t>T0099T27</t>
  </si>
  <si>
    <t>T0099T28</t>
  </si>
  <si>
    <t>T0099T29</t>
  </si>
  <si>
    <t>T0099T30</t>
  </si>
  <si>
    <t>T0099T31</t>
  </si>
  <si>
    <t>T0099T32</t>
  </si>
  <si>
    <t>T0099T33</t>
  </si>
  <si>
    <t>T0099T34</t>
  </si>
  <si>
    <t>T0099T35</t>
  </si>
  <si>
    <t>T0099T36</t>
  </si>
  <si>
    <t>T0099T37</t>
  </si>
  <si>
    <t>T0099T38</t>
  </si>
  <si>
    <t>W00AIR</t>
  </si>
  <si>
    <t>W00AS</t>
  </si>
  <si>
    <t>FG-LACE TIP Processi</t>
  </si>
  <si>
    <t>W00ASS</t>
  </si>
  <si>
    <t>Mold-Benchwork Assem</t>
  </si>
  <si>
    <t>W00CAD</t>
  </si>
  <si>
    <t>W00CAS</t>
  </si>
  <si>
    <t>W00CHR</t>
  </si>
  <si>
    <t>W00CNC</t>
  </si>
  <si>
    <t>W00CT</t>
  </si>
  <si>
    <t>W00EDM</t>
  </si>
  <si>
    <t>W00SF</t>
  </si>
  <si>
    <t>W00ST</t>
  </si>
  <si>
    <t>W00TEX</t>
  </si>
  <si>
    <t>Mold-Texture Process</t>
  </si>
  <si>
    <t>W00TFL</t>
  </si>
  <si>
    <t>Mold-Teflon processi</t>
  </si>
  <si>
    <t>W00WCT</t>
  </si>
  <si>
    <t>H0029XE00</t>
  </si>
  <si>
    <t>NEW BALANCE-NOGENDER-EVA</t>
  </si>
  <si>
    <t>29-不分性別-EVA類-成品</t>
  </si>
  <si>
    <t>NEW BALANCE-不分性別-EVA類-成品</t>
  </si>
  <si>
    <t>H0029XF00</t>
  </si>
  <si>
    <t>29-NOGENDER-PU</t>
  </si>
  <si>
    <t>NEW BALANCE-NOGENDER-PU</t>
  </si>
  <si>
    <t>29-不分性別-PU類-成品</t>
  </si>
  <si>
    <t>NEW BALANCE-不分性別-PU類-成品</t>
  </si>
  <si>
    <t>H0029XH00</t>
  </si>
  <si>
    <t>29-NOGENDER-PH</t>
  </si>
  <si>
    <t>NEW BALANCE-NOGENDER-PH</t>
  </si>
  <si>
    <t>29-不分性別-PH類-成品</t>
  </si>
  <si>
    <t>NEW BALANCE-不分性別-Phylon類-成品</t>
  </si>
  <si>
    <t>H0029XP00</t>
  </si>
  <si>
    <t>29-NOGENDER-IP/IU</t>
  </si>
  <si>
    <t>NEW BALANCE-NOGENDER-IP/IU</t>
  </si>
  <si>
    <t>29-不分性別-IP/IU類-成品</t>
  </si>
  <si>
    <t>NEW BALANCE-不分性別-IP/IU類-成品</t>
  </si>
  <si>
    <t>H0029XR00</t>
  </si>
  <si>
    <t>29-NOGENDER-RS</t>
  </si>
  <si>
    <t>NEW BALANCE-NOGENDER-RS</t>
  </si>
  <si>
    <t>29-不分性別-RS類-成品</t>
  </si>
  <si>
    <t>NEW BALANCE-不分性別-RS類-成品</t>
  </si>
  <si>
    <t>H0029XT00</t>
  </si>
  <si>
    <t>29-NOGENDER-TPU</t>
  </si>
  <si>
    <t>NEW BALANCE-NOGENDER-TPU</t>
  </si>
  <si>
    <t>29-不分性別-TPU類-成品</t>
  </si>
  <si>
    <t>NEW BALANCE-不分性別-TPU類-成品</t>
  </si>
  <si>
    <t>Based on Kunyu's mail on 2021/1/15</t>
    <phoneticPr fontId="92" type="noConversion"/>
  </si>
  <si>
    <t>A103</t>
  </si>
  <si>
    <t>CCM貿易部採購組織</t>
  </si>
  <si>
    <t>A504</t>
  </si>
  <si>
    <t>印尼Sukabumi採購組織1</t>
  </si>
  <si>
    <t>A505</t>
  </si>
  <si>
    <t>印尼Sukabumi採購組織2</t>
  </si>
  <si>
    <t>A602</t>
  </si>
  <si>
    <t>越南寶崧採購組織1</t>
  </si>
  <si>
    <t>A603</t>
  </si>
  <si>
    <t>越南寶崧採購組織2</t>
  </si>
  <si>
    <t>A604</t>
  </si>
  <si>
    <t>越南寶崧採購組織3</t>
  </si>
  <si>
    <t>C504</t>
  </si>
  <si>
    <t>印尼Sukabumi製程委外採購組織1</t>
  </si>
  <si>
    <t>C505</t>
  </si>
  <si>
    <t>印尼Sukabumi製程委外採購組織2</t>
  </si>
  <si>
    <t>C602</t>
  </si>
  <si>
    <t>越南寶崧製程委外採購組織1</t>
  </si>
  <si>
    <t>C603</t>
  </si>
  <si>
    <t>越南寶崧製程委外採購組織2</t>
  </si>
  <si>
    <t>C604</t>
  </si>
  <si>
    <t>越南寶崧製程委外採購組織3</t>
  </si>
  <si>
    <t>III</t>
  </si>
  <si>
    <t>III</t>
    <phoneticPr fontId="92" type="noConversion"/>
  </si>
  <si>
    <t>C604</t>
    <phoneticPr fontId="92" type="noConversion"/>
  </si>
  <si>
    <t>越南寶崧製程委外採購組織3</t>
    <phoneticPr fontId="92" type="noConversion"/>
  </si>
  <si>
    <r>
      <t>2021/2/19</t>
    </r>
    <r>
      <rPr>
        <sz val="12"/>
        <rFont val="細明體"/>
        <family val="3"/>
        <charset val="136"/>
      </rPr>
      <t>新增</t>
    </r>
    <phoneticPr fontId="92" type="noConversion"/>
  </si>
  <si>
    <r>
      <rPr>
        <sz val="12"/>
        <rFont val="微軟正黑體"/>
        <family val="2"/>
        <charset val="136"/>
      </rPr>
      <t>更新「</t>
    </r>
    <r>
      <rPr>
        <sz val="12"/>
        <rFont val="Calibri"/>
        <family val="2"/>
      </rPr>
      <t xml:space="preserve">4 </t>
    </r>
    <r>
      <rPr>
        <sz val="12"/>
        <rFont val="微軟正黑體"/>
        <family val="2"/>
        <charset val="136"/>
      </rPr>
      <t>採購群組</t>
    </r>
    <r>
      <rPr>
        <sz val="12"/>
        <rFont val="Calibri"/>
        <family val="2"/>
      </rPr>
      <t>(Purchase Group)</t>
    </r>
    <r>
      <rPr>
        <sz val="12"/>
        <rFont val="微軟正黑體"/>
        <family val="2"/>
        <charset val="136"/>
      </rPr>
      <t>」</t>
    </r>
    <phoneticPr fontId="92" type="noConversion"/>
  </si>
  <si>
    <r>
      <rPr>
        <sz val="12"/>
        <rFont val="細明體"/>
        <family val="3"/>
        <charset val="136"/>
      </rPr>
      <t>更新「</t>
    </r>
    <r>
      <rPr>
        <sz val="12"/>
        <rFont val="Calibri"/>
        <family val="3"/>
        <charset val="136"/>
      </rPr>
      <t xml:space="preserve">6 </t>
    </r>
    <r>
      <rPr>
        <sz val="12"/>
        <rFont val="細明體"/>
        <family val="3"/>
        <charset val="136"/>
      </rPr>
      <t>物料群組</t>
    </r>
    <r>
      <rPr>
        <sz val="12"/>
        <rFont val="Calibri"/>
        <family val="3"/>
        <charset val="136"/>
      </rPr>
      <t>(Merchandise Category)</t>
    </r>
    <r>
      <rPr>
        <sz val="12"/>
        <rFont val="細明體"/>
        <family val="3"/>
        <charset val="136"/>
      </rPr>
      <t>」</t>
    </r>
    <phoneticPr fontId="92" type="noConversion"/>
  </si>
  <si>
    <t>更新「3 採購組織(Purchase Org.)」</t>
    <phoneticPr fontId="92" type="noConversion"/>
  </si>
  <si>
    <t>Based on Eileen's mail on 2021/2/19</t>
    <phoneticPr fontId="92" type="noConversion"/>
  </si>
  <si>
    <t>Based on Bryan's mail on 2021/2/21</t>
    <phoneticPr fontId="92" type="noConversion"/>
  </si>
  <si>
    <t>印尼PYS(無價廠)</t>
  </si>
  <si>
    <t>Sukabumi PGS adidas外銷廠</t>
  </si>
  <si>
    <t>Sukabumi PGS adidas(無價廠)</t>
  </si>
  <si>
    <t>Sukabumi PGD adidas外銷廠</t>
  </si>
  <si>
    <t>Sukabumi PGD adidas(無價廠)</t>
  </si>
  <si>
    <t>SukabumiBF外銷廠</t>
  </si>
  <si>
    <t>SukabumiBF外銷貿易部</t>
  </si>
  <si>
    <t>A102</t>
  </si>
  <si>
    <t>Yue Yuen採購組織</t>
  </si>
  <si>
    <t>2021/2/21新增</t>
  </si>
  <si>
    <t>更新「1 工廠(Site)」 -  PCN調整工廠名稱內容及新增編碼</t>
    <phoneticPr fontId="92" type="noConversion"/>
  </si>
  <si>
    <t>Based on Carol's mail on 2021/2/22</t>
    <phoneticPr fontId="92" type="noConversion"/>
  </si>
  <si>
    <t>Based on Eileen's mail  on 2021/2/22</t>
    <phoneticPr fontId="92" type="noConversion"/>
  </si>
  <si>
    <t>Based on Kiko's mail on 2021/1/6</t>
    <phoneticPr fontId="92" type="noConversion"/>
  </si>
  <si>
    <t>Based on Kiko's mail on 2021/1/18</t>
    <phoneticPr fontId="92" type="noConversion"/>
  </si>
  <si>
    <t>更新「4 採購群組(Purchase Group)」</t>
  </si>
  <si>
    <t>Based on Bryan's mail on 2021/1/19</t>
    <phoneticPr fontId="92" type="noConversion"/>
  </si>
  <si>
    <t>Teti</t>
  </si>
  <si>
    <t>P11B06382</t>
  </si>
  <si>
    <r>
      <rPr>
        <sz val="12"/>
        <rFont val="細明體"/>
        <family val="3"/>
        <charset val="136"/>
      </rPr>
      <t>更新「</t>
    </r>
    <r>
      <rPr>
        <sz val="12"/>
        <rFont val="Calibri"/>
        <family val="3"/>
        <charset val="136"/>
      </rPr>
      <t xml:space="preserve">5 </t>
    </r>
    <r>
      <rPr>
        <sz val="12"/>
        <rFont val="細明體"/>
        <family val="3"/>
        <charset val="136"/>
      </rPr>
      <t>工廠與採購組織對應</t>
    </r>
    <r>
      <rPr>
        <sz val="12"/>
        <rFont val="Calibri"/>
        <family val="3"/>
        <charset val="136"/>
      </rPr>
      <t>(Site &amp; Pur.Org)</t>
    </r>
    <r>
      <rPr>
        <sz val="12"/>
        <rFont val="細明體"/>
        <family val="3"/>
        <charset val="136"/>
      </rPr>
      <t>」</t>
    </r>
    <phoneticPr fontId="92" type="noConversion"/>
  </si>
  <si>
    <r>
      <rPr>
        <sz val="12"/>
        <rFont val="微軟正黑體"/>
        <family val="2"/>
        <charset val="136"/>
      </rPr>
      <t>更新「</t>
    </r>
    <r>
      <rPr>
        <sz val="12"/>
        <rFont val="Calibri"/>
        <family val="2"/>
      </rPr>
      <t xml:space="preserve">21 </t>
    </r>
    <r>
      <rPr>
        <sz val="12"/>
        <rFont val="細明體"/>
        <family val="2"/>
        <charset val="136"/>
      </rPr>
      <t>鋪貨群組(</t>
    </r>
    <r>
      <rPr>
        <sz val="12"/>
        <rFont val="Calibri"/>
        <family val="2"/>
      </rPr>
      <t>Assortment Group</t>
    </r>
    <r>
      <rPr>
        <sz val="12"/>
        <rFont val="細明體"/>
        <family val="2"/>
        <charset val="136"/>
      </rPr>
      <t>」</t>
    </r>
    <r>
      <rPr>
        <sz val="12"/>
        <rFont val="微軟正黑體"/>
        <family val="2"/>
        <charset val="136"/>
      </rPr>
      <t>頁籤內容</t>
    </r>
    <phoneticPr fontId="92" type="noConversion"/>
  </si>
  <si>
    <r>
      <rPr>
        <sz val="12"/>
        <rFont val="微軟正黑體"/>
        <family val="2"/>
        <charset val="136"/>
      </rPr>
      <t>更新「</t>
    </r>
    <r>
      <rPr>
        <sz val="12"/>
        <rFont val="Calibri"/>
        <family val="2"/>
      </rPr>
      <t xml:space="preserve">2 </t>
    </r>
    <r>
      <rPr>
        <sz val="12"/>
        <rFont val="微軟正黑體"/>
        <family val="2"/>
        <charset val="136"/>
      </rPr>
      <t>儲存位置</t>
    </r>
    <r>
      <rPr>
        <sz val="12"/>
        <rFont val="Calibri"/>
        <family val="2"/>
      </rPr>
      <t>(Storage Location)</t>
    </r>
    <r>
      <rPr>
        <sz val="12"/>
        <rFont val="微軟正黑體"/>
        <family val="2"/>
        <charset val="136"/>
      </rPr>
      <t>」</t>
    </r>
    <phoneticPr fontId="92" type="noConversion"/>
  </si>
  <si>
    <t>Based on Penny's mail  on 2021/3/18</t>
    <phoneticPr fontId="92" type="noConversion"/>
  </si>
  <si>
    <t>Based on Mini's mail  on 2021/3/9</t>
    <phoneticPr fontId="92" type="noConversion"/>
  </si>
  <si>
    <t xml:space="preserve"> V </t>
  </si>
  <si>
    <t>Based on Chris's mail  on 2021/2/4</t>
    <phoneticPr fontId="92" type="noConversion"/>
  </si>
  <si>
    <t>fang.la</t>
  </si>
  <si>
    <t>fang.la@pouchen.com</t>
  </si>
  <si>
    <t>Based on Bryan's mail on 2021/2/23</t>
    <phoneticPr fontId="92" type="noConversion"/>
  </si>
  <si>
    <t>W3新增2021/02/19已設定IMG</t>
  </si>
  <si>
    <t>5080未建立工廠</t>
  </si>
  <si>
    <t>500N未建立工廠</t>
  </si>
  <si>
    <t>508N未建立工廠</t>
  </si>
  <si>
    <t>PAGGY.CHIANG</t>
  </si>
  <si>
    <t>PAGGY.CHIANG@POUCHEN.COM</t>
  </si>
  <si>
    <t>Based on Bryan's mail on 2021/2/25</t>
    <phoneticPr fontId="92" type="noConversion"/>
  </si>
  <si>
    <t>Based on Kiko's mail on 2021/2/26</t>
    <phoneticPr fontId="92" type="noConversion"/>
  </si>
  <si>
    <t>Based on Bryan's mail on 2021/3/4</t>
    <phoneticPr fontId="92" type="noConversion"/>
  </si>
  <si>
    <t>ZPT8</t>
  </si>
  <si>
    <t>同公司跨保稅區移轉採購單_DN</t>
  </si>
  <si>
    <t>Intr-Co C-Rgn STO_DN</t>
  </si>
  <si>
    <t>ZRT1 同公司跨廠移轉請購單
'ZRT4 同公司跨廠移轉請購單_補料</t>
  </si>
  <si>
    <t>同公司跨保稅區庫存移轉需求</t>
  </si>
  <si>
    <t>Based on Bryan's mail on 2021/3/10</t>
    <phoneticPr fontId="92" type="noConversion"/>
  </si>
  <si>
    <t>53N</t>
  </si>
  <si>
    <t>266-6323846</t>
  </si>
  <si>
    <t>採購</t>
  </si>
  <si>
    <t>PGD</t>
  </si>
  <si>
    <t>53P</t>
  </si>
  <si>
    <t>53Q</t>
  </si>
  <si>
    <t>MUHAMAD IQBALUDIN</t>
  </si>
  <si>
    <t>IQBALL</t>
  </si>
  <si>
    <t>ppic.pusat1@gsid.co.id</t>
  </si>
  <si>
    <t>生管</t>
  </si>
  <si>
    <t>53R</t>
  </si>
  <si>
    <t>ADE SUHENDAR</t>
  </si>
  <si>
    <t>ade.ppic@gsid.co.id</t>
  </si>
  <si>
    <t>53S</t>
  </si>
  <si>
    <t>ANIS SUSILAWATI</t>
  </si>
  <si>
    <t>Input1.ua</t>
  </si>
  <si>
    <t>Proses1.wh@gsid.co.id</t>
  </si>
  <si>
    <t>資材</t>
  </si>
  <si>
    <t>886-4-7695482</t>
  </si>
  <si>
    <t>886-4-7695101</t>
  </si>
  <si>
    <t>8-100-3021</t>
  </si>
  <si>
    <t>B0JE</t>
  </si>
  <si>
    <t>化工原物料採購</t>
  </si>
  <si>
    <t>53T</t>
  </si>
  <si>
    <t>NIKA RIZKI KURNIA</t>
  </si>
  <si>
    <t>nika.b0uh</t>
  </si>
  <si>
    <t>0266-6323847</t>
  </si>
  <si>
    <t>266-6323847</t>
  </si>
  <si>
    <t>8-123-6709</t>
  </si>
  <si>
    <t>nika@gsid.co.id</t>
  </si>
  <si>
    <t>53U</t>
  </si>
  <si>
    <t>THEA HERLALUSTYA</t>
  </si>
  <si>
    <t>thea.purchase</t>
  </si>
  <si>
    <t>8-123-6862</t>
  </si>
  <si>
    <t>thea.purchase@gsid.co.id</t>
  </si>
  <si>
    <t>模治具零件採購</t>
  </si>
  <si>
    <t>53V</t>
  </si>
  <si>
    <t>GITA FITRAH ISNANI</t>
  </si>
  <si>
    <t>gita_fi</t>
  </si>
  <si>
    <t>8-123-6867</t>
  </si>
  <si>
    <t>gita_fi@gsid.co.id</t>
  </si>
  <si>
    <t>外購底採購</t>
  </si>
  <si>
    <t>53W</t>
  </si>
  <si>
    <t xml:space="preserve">Teti </t>
  </si>
  <si>
    <t>PBB02993</t>
  </si>
  <si>
    <t>266-6323222</t>
  </si>
  <si>
    <t>teti.purchasing@pgs.co.id</t>
  </si>
  <si>
    <t>B0EM</t>
  </si>
  <si>
    <t>PGS</t>
  </si>
  <si>
    <t>53X</t>
  </si>
  <si>
    <t>Rahmah</t>
  </si>
  <si>
    <t>PBB16013</t>
  </si>
  <si>
    <t>purchasingf@pgs.co.id</t>
  </si>
  <si>
    <t>53Y</t>
  </si>
  <si>
    <t xml:space="preserve">Neni </t>
  </si>
  <si>
    <t>PBB00009</t>
  </si>
  <si>
    <t>neni.su@pgs.co.id</t>
  </si>
  <si>
    <t>53Z</t>
  </si>
  <si>
    <t>Ai Marni</t>
  </si>
  <si>
    <t>PBB01252</t>
  </si>
  <si>
    <t>marni.purchasing@pgs.co.id</t>
  </si>
  <si>
    <t>54A</t>
  </si>
  <si>
    <t xml:space="preserve">Lili </t>
  </si>
  <si>
    <t>PBB14684</t>
  </si>
  <si>
    <t>purchasingc@pgs.co.id</t>
  </si>
  <si>
    <t>54B</t>
  </si>
  <si>
    <t xml:space="preserve">Annisa </t>
  </si>
  <si>
    <t>PBB22455</t>
  </si>
  <si>
    <t>annisa.purchasing@pgs.co.id</t>
  </si>
  <si>
    <t>54C</t>
  </si>
  <si>
    <t>Desti</t>
  </si>
  <si>
    <t>PBB22204</t>
  </si>
  <si>
    <t>purchasinge@pgs.co.id</t>
  </si>
  <si>
    <t>54D</t>
  </si>
  <si>
    <t>Astri</t>
  </si>
  <si>
    <t>PBB19445</t>
  </si>
  <si>
    <t>purchasingd@pgs.co.id</t>
  </si>
  <si>
    <t>54E</t>
  </si>
  <si>
    <t>Nanny</t>
  </si>
  <si>
    <t>PBB22203</t>
  </si>
  <si>
    <t>pgspurchasingj@pgs.co.id</t>
  </si>
  <si>
    <t>54F</t>
  </si>
  <si>
    <t>Ei ratna</t>
  </si>
  <si>
    <t>pgspurchasingk</t>
  </si>
  <si>
    <t>pgspurchasingk@pgs.co.id</t>
  </si>
  <si>
    <t>54G</t>
  </si>
  <si>
    <t>Mayang</t>
  </si>
  <si>
    <t>pbb23694</t>
  </si>
  <si>
    <t>mayang.purchasing@pgs.co.id</t>
  </si>
  <si>
    <t>54H</t>
  </si>
  <si>
    <t>54J</t>
  </si>
  <si>
    <t>DITA</t>
  </si>
  <si>
    <t>PBB23735</t>
  </si>
  <si>
    <t>dita.ditafrihil@pgs.co.id</t>
  </si>
  <si>
    <t>54K</t>
  </si>
  <si>
    <t>OPI</t>
  </si>
  <si>
    <t>PBB23278</t>
  </si>
  <si>
    <t>pgspurchasingg@pgs.co.id</t>
  </si>
  <si>
    <t>54L</t>
  </si>
  <si>
    <t>54M</t>
  </si>
  <si>
    <t>ESTI</t>
  </si>
  <si>
    <t>pbb23637</t>
  </si>
  <si>
    <t>esti.purchasing@pgs.co.id</t>
  </si>
  <si>
    <t>54N</t>
  </si>
  <si>
    <t>Helmiah </t>
  </si>
  <si>
    <t>PBB21420</t>
  </si>
  <si>
    <t>ppc.pusat@pgs.co.id</t>
  </si>
  <si>
    <t>裁片外包</t>
  </si>
  <si>
    <t>54P</t>
  </si>
  <si>
    <t>Yuniarti</t>
  </si>
  <si>
    <t>PBB23431</t>
  </si>
  <si>
    <t>yuniarti.ppc@pgs.co.id</t>
  </si>
  <si>
    <t>集團內大底採購</t>
  </si>
  <si>
    <t>54Q</t>
  </si>
  <si>
    <t>yeti  sumiati</t>
  </si>
  <si>
    <t xml:space="preserve">PBB06645 </t>
  </si>
  <si>
    <t>yeti.wh@pgs.co.id</t>
  </si>
  <si>
    <t>B1EM</t>
  </si>
  <si>
    <t>原材料外包</t>
  </si>
  <si>
    <t>54R</t>
  </si>
  <si>
    <t>Nenti</t>
  </si>
  <si>
    <t>PBB06149</t>
  </si>
  <si>
    <t>-</t>
  </si>
  <si>
    <t xml:space="preserve">266-260804 </t>
  </si>
  <si>
    <t>8-122-6206</t>
  </si>
  <si>
    <t>nenti@pgs.co.id</t>
  </si>
  <si>
    <t>54S</t>
  </si>
  <si>
    <t>Rida Indrianti</t>
  </si>
  <si>
    <t>PBB14266</t>
  </si>
  <si>
    <t>rida.chm@pgs.co.id</t>
  </si>
  <si>
    <t>54T</t>
  </si>
  <si>
    <t xml:space="preserve">Erinda Meilani </t>
  </si>
  <si>
    <t>erin.purchase</t>
  </si>
  <si>
    <t>erin.purchase@gsid.co.id</t>
  </si>
  <si>
    <t>PBI</t>
  </si>
  <si>
    <t>54U</t>
  </si>
  <si>
    <t>Based on Bryan's mail on 2021/3/15</t>
    <phoneticPr fontId="92" type="noConversion"/>
  </si>
  <si>
    <t>RPE Chemical</t>
  </si>
  <si>
    <t>No.2 Fu Kung Rd., Fuhsin Hsian, Chang Hwa, 50662, Taiwan</t>
  </si>
  <si>
    <t>TW Molding R&amp;D</t>
  </si>
  <si>
    <t>No.6 Fu Kung Rd., Fuhsin Hsian, Chang Hwa, 50662, Taiwan</t>
  </si>
  <si>
    <t>i-Tech.Sporting</t>
  </si>
  <si>
    <t>PCN R&amp;D</t>
  </si>
  <si>
    <t>NO.2, FU KUNG RD., FU HSIN HSIAN, CHANG HWA HSIEN, TAIWAN ROC.</t>
  </si>
  <si>
    <t>TW Mold</t>
  </si>
  <si>
    <t>NO.4 Fu Kung Rd.,Fuhsin Hsian,Chang Hwa,50662,Taiwan</t>
  </si>
  <si>
    <t>TW Chemical R&amp;D</t>
  </si>
  <si>
    <t>MiDES</t>
  </si>
  <si>
    <t>No.8 Gongyequ 11th Rd., Xitun Dist, Taichung City 40755, Taiwan</t>
  </si>
  <si>
    <t>台中</t>
  </si>
  <si>
    <t>No. 6, Fugong Rd., Fuxing Township, Changhua County 506, Taiwan</t>
  </si>
  <si>
    <t>YS</t>
  </si>
  <si>
    <t>宜春市</t>
  </si>
  <si>
    <t>YS-Domestic</t>
  </si>
  <si>
    <t>YS NDC</t>
  </si>
  <si>
    <t>YS NDC-Domestic</t>
  </si>
  <si>
    <t>YS Order</t>
  </si>
  <si>
    <t>澳門</t>
  </si>
  <si>
    <t>YS-No Cost</t>
  </si>
  <si>
    <t>YC</t>
  </si>
  <si>
    <t>YC-Domestic</t>
  </si>
  <si>
    <t>YC NDC</t>
  </si>
  <si>
    <t>YC NDC-Domestic</t>
  </si>
  <si>
    <t>YC Order</t>
  </si>
  <si>
    <t>YC-No Cost</t>
  </si>
  <si>
    <t>YS Chemical</t>
  </si>
  <si>
    <t>YS Chem-Domestic</t>
  </si>
  <si>
    <t>YS Chemical NDC</t>
  </si>
  <si>
    <t>YS Chem NDC-Domestic</t>
  </si>
  <si>
    <t>YS Chem Order</t>
  </si>
  <si>
    <t>YS Chem-No Cost</t>
  </si>
  <si>
    <t>YY2S8 Shoes</t>
  </si>
  <si>
    <t>Yu Yuan Industrial Estate,Gaobu Town,Dongguan ,Guangdong Province,China</t>
  </si>
  <si>
    <t>YY2S8 Shoes-Domestic</t>
  </si>
  <si>
    <t>YY2S8 Shoes Trade</t>
  </si>
  <si>
    <t>YY2S8 Shoes-Domestic Trade</t>
  </si>
  <si>
    <t>YY2S8 Shoes Order</t>
  </si>
  <si>
    <t>YY2S8 Shoes-No Cost</t>
  </si>
  <si>
    <t>YYA-adi-FTW</t>
  </si>
  <si>
    <t>東莞</t>
  </si>
  <si>
    <t>YYA-adi-FTW Domestic</t>
  </si>
  <si>
    <t>YYA-adi-FTW Trade</t>
  </si>
  <si>
    <t>YYA-adi-FTW Domestic Trade</t>
  </si>
  <si>
    <t>YYA-adi-FTW Order</t>
  </si>
  <si>
    <t>YYA-adi-FTW No Cost</t>
  </si>
  <si>
    <t>PYNE  Shoes</t>
  </si>
  <si>
    <t>THE FIRST INDUSTRIALESTATE SANXIANG ZHONGSHAN GUANGDONG CHINA</t>
  </si>
  <si>
    <t>PYNE  Shoes-Domestic</t>
  </si>
  <si>
    <t>PYNE  Shoes Trade</t>
  </si>
  <si>
    <t>No.190 Sce.4,Fu San Road., Fuhsin Hsian, Chang Hwa, 50662,Taiwan</t>
  </si>
  <si>
    <t>PYNE  Shoes-Domestic Trade</t>
  </si>
  <si>
    <t>PYNE  Shoes Order</t>
  </si>
  <si>
    <t>PYNE  Shoes-No Cost</t>
  </si>
  <si>
    <t>YYJ-adi-FTW</t>
  </si>
  <si>
    <t>吉安市</t>
  </si>
  <si>
    <t>YYJ-adi-FTW Domestic</t>
  </si>
  <si>
    <t>YYJ-adi-FTW Trade</t>
  </si>
  <si>
    <t>YYJ-adi-FTW Domestic Trade</t>
  </si>
  <si>
    <t>YYJ-adi-FTW Order</t>
  </si>
  <si>
    <t>YYJ-adi-FTW No Cost</t>
  </si>
  <si>
    <t>YY PGT Molding</t>
  </si>
  <si>
    <t>Yu Yuan Industrial Estate Gao Bu,Dong Guan.Guang Dong China</t>
  </si>
  <si>
    <t>YY PGT Molding Trade</t>
  </si>
  <si>
    <t>YYA-adi-CHEM</t>
  </si>
  <si>
    <t>YYA-adi-CHEM Domestic</t>
  </si>
  <si>
    <t>YYA-adi-CHEM Trade</t>
  </si>
  <si>
    <t>YYA-adi-CHEM Domestic Trade</t>
  </si>
  <si>
    <t>YYA-adi-CHEM Order</t>
  </si>
  <si>
    <t>YYA-adi-CHEM No Cost</t>
  </si>
  <si>
    <t>YF Mold</t>
  </si>
  <si>
    <t>Tangpu Industrial Project Area of Yifeng County Yichun City Jiangxi Province China</t>
  </si>
  <si>
    <t>Av Comercial Macau Ed AIA Tower apt 1705-1708</t>
  </si>
  <si>
    <t>YX Cutting</t>
  </si>
  <si>
    <t>YANGXIN POU JIA SHOES MANUFACTURING CO.,LTD.NUMBER 1,BAOJIA ROAD,NORTH INDUSTRIAL PARK,YANGXIN XIAN HUANGSHI CITY,HUBEI PROVINCE,CHINA</t>
  </si>
  <si>
    <t>黃石市</t>
  </si>
  <si>
    <t>FT MS</t>
  </si>
  <si>
    <t>FT MS Trade</t>
  </si>
  <si>
    <t>FT MS Order</t>
  </si>
  <si>
    <t>FT MS-No Cost</t>
  </si>
  <si>
    <t>YYJ-adi-CHEM</t>
  </si>
  <si>
    <t>YYJ-adi-CHEM Domestic</t>
  </si>
  <si>
    <t>FT Stockfit</t>
  </si>
  <si>
    <t>FT Stockfit Trade</t>
  </si>
  <si>
    <t>FT Stockfit Order</t>
  </si>
  <si>
    <t>FT Stockfit-No Cost</t>
  </si>
  <si>
    <t>ZS LY RS</t>
  </si>
  <si>
    <t>Hua Gong Industrial Estate first Industrial Estate,Sang Xiang Town Zhong Shan City</t>
  </si>
  <si>
    <t>ZS LY RS Trade</t>
  </si>
  <si>
    <t>ZS LY RS Order</t>
  </si>
  <si>
    <t>ZS LY RS-No Cost</t>
  </si>
  <si>
    <t>YY Molding-1</t>
  </si>
  <si>
    <t>YY Molding Trade-1</t>
  </si>
  <si>
    <t>ZS Shoes R&amp;D</t>
  </si>
  <si>
    <t xml:space="preserve">The 1st Industrial Estate, Sanxiang Town, Zhongshan city,Guangdong, China </t>
  </si>
  <si>
    <t>中山</t>
  </si>
  <si>
    <t>ZS Shoes R&amp;D Trade</t>
  </si>
  <si>
    <t>PYVF R&amp;D</t>
  </si>
  <si>
    <t>The First Industrial Zone, Sanxiang Town,Zhong Shan City</t>
  </si>
  <si>
    <t>PYVF R&amp;D Trade</t>
  </si>
  <si>
    <t>PYVF R&amp;D Order</t>
  </si>
  <si>
    <t>PYVF R&amp;D-No Cost</t>
  </si>
  <si>
    <t>PH/C R&amp;D</t>
  </si>
  <si>
    <t>PH/C R&amp;D Trade</t>
  </si>
  <si>
    <t>PH/C R&amp;D Order</t>
  </si>
  <si>
    <t>PH/C R&amp;D-No Cost</t>
  </si>
  <si>
    <t>YYSDC R&amp;D</t>
  </si>
  <si>
    <t>YYSDC R&amp;D Trade</t>
  </si>
  <si>
    <t>YYSDC R&amp;D Order</t>
  </si>
  <si>
    <t>YYSDC R&amp;D-No Cost</t>
  </si>
  <si>
    <t>YDC RD</t>
  </si>
  <si>
    <t>YDC RD Trade</t>
  </si>
  <si>
    <t>YDC RD Order</t>
  </si>
  <si>
    <t>ZH R&amp;D</t>
  </si>
  <si>
    <t>NO.2001,MING ZHU SOUTH ROAD,CUIJING INDUSTRIAL DISTRICT,QIAN SHAN ZHUHAI CITY</t>
  </si>
  <si>
    <t>ZH R&amp;D Trade</t>
  </si>
  <si>
    <t>ZH R&amp;D Order</t>
  </si>
  <si>
    <t>ZH R&amp;D-No Cost</t>
  </si>
  <si>
    <t>YC crocs R&amp;D</t>
  </si>
  <si>
    <t>YC crocs R&amp;D Trade</t>
  </si>
  <si>
    <t>YC crocs R&amp;D Order</t>
  </si>
  <si>
    <t>YC crocs R&amp;D-No Cost</t>
  </si>
  <si>
    <t xml:space="preserve">Yue Yuen Industrial Park, Huangjiang Town, Dongguan, Guangdong Province, China </t>
  </si>
  <si>
    <t>PAC Trade</t>
  </si>
  <si>
    <t>PAC Order</t>
  </si>
  <si>
    <t>PAC No Cost</t>
  </si>
  <si>
    <t>PAC Domestic</t>
  </si>
  <si>
    <t>PAC Domestic Trade</t>
  </si>
  <si>
    <t>YC NB RD</t>
  </si>
  <si>
    <t>YC NB RD Trade</t>
  </si>
  <si>
    <t>YC NB RD Order</t>
  </si>
  <si>
    <t>Rui Jin Shoes</t>
  </si>
  <si>
    <t>INDUSTRIAL ZONE, RUIJIN CITY,JIANGXI PROVINCE CHINA</t>
  </si>
  <si>
    <t>瑞金市</t>
  </si>
  <si>
    <t>Rui Jin Shoes Domestic</t>
  </si>
  <si>
    <t>Rui Jin Shoes Trade</t>
  </si>
  <si>
    <t>Rui Jin Shoes Order</t>
  </si>
  <si>
    <t>Rui Jin Shoes No Cost</t>
  </si>
  <si>
    <t>FT NB MS RD</t>
  </si>
  <si>
    <t>FT NB MS RD Trade</t>
  </si>
  <si>
    <t>FT NB MS RD Order</t>
  </si>
  <si>
    <t>YY Molding R&amp;D</t>
  </si>
  <si>
    <t>YY Molding R&amp;D Trade</t>
  </si>
  <si>
    <t>PAEC China</t>
  </si>
  <si>
    <t>PAEC Taiwan</t>
  </si>
  <si>
    <t>19F-8, No.213, Chaofu Rd., Xitun Dist., Taichung City 407, Taiwan</t>
  </si>
  <si>
    <t>OAL-CC-Order</t>
  </si>
  <si>
    <t>2 / F, Baoming Factory Affairs Office, Baoyuan Industrial Zone, Sanxiang Town, Zhongshan city, Guangdong Province</t>
  </si>
  <si>
    <t>中山市</t>
  </si>
  <si>
    <t>YYW-adi-FTW</t>
  </si>
  <si>
    <t>YYW-adi-FTW Domestic</t>
  </si>
  <si>
    <t>YYW-adi-FTW Trade</t>
  </si>
  <si>
    <t>YYW-adi-FTW Domestic Trade</t>
  </si>
  <si>
    <t>YYW-adi-FTW Order</t>
  </si>
  <si>
    <t>YYW-adi-FTW No Cost</t>
  </si>
  <si>
    <t>PGS-adi-FTW</t>
  </si>
  <si>
    <t>PGS-adi-FTW Trade</t>
  </si>
  <si>
    <t>PGS-adi-FTW Order</t>
  </si>
  <si>
    <t>PCI-adi-FTW</t>
  </si>
  <si>
    <t>Serang</t>
  </si>
  <si>
    <t>PCI-adi-FTW Trade</t>
  </si>
  <si>
    <t>PCI-adi-FTW Order</t>
  </si>
  <si>
    <t>PCI-adi-FTW No Cost</t>
  </si>
  <si>
    <t>IY</t>
  </si>
  <si>
    <t>IY Shoes NDC</t>
  </si>
  <si>
    <t>IY Shoes Order (NTD)</t>
  </si>
  <si>
    <t>IY Shoes-No Cost</t>
  </si>
  <si>
    <t>PCI A</t>
  </si>
  <si>
    <t>PCI A Trade</t>
  </si>
  <si>
    <t>PCI A Order</t>
  </si>
  <si>
    <t>PCI A-No Cost</t>
  </si>
  <si>
    <t>PCI B</t>
  </si>
  <si>
    <t>PCI B Trade</t>
  </si>
  <si>
    <t>PCI B Order</t>
  </si>
  <si>
    <t>PCI B-No Cost</t>
  </si>
  <si>
    <t>RY Shoes</t>
  </si>
  <si>
    <t>JL. RAYA CIANJUR BANDUNG KM.7,KAMPUNG LEMBUR SAWAH, DESA SUKASIRNA,KEC.SUKALUYU, CIANJUR, JAWA BARAT Indonesia 43284</t>
  </si>
  <si>
    <t>CIANJUR</t>
  </si>
  <si>
    <t>PGD-adi-FTW</t>
  </si>
  <si>
    <t>PGD-adi-FTW Trade</t>
  </si>
  <si>
    <t>PGD-adi-FTW Order</t>
  </si>
  <si>
    <t>PCI-adi-CHEM</t>
  </si>
  <si>
    <t>PCI-adi-CHEM Trade</t>
  </si>
  <si>
    <t>PCI MD</t>
  </si>
  <si>
    <t>PCI MD Trade</t>
  </si>
  <si>
    <t>PCI MD-No Cost</t>
  </si>
  <si>
    <t>RY Chem</t>
  </si>
  <si>
    <t>PGD-adi-CHEM</t>
  </si>
  <si>
    <t>PGD-adi-CHEM Trade</t>
  </si>
  <si>
    <t>PBI-adi-CHEM</t>
  </si>
  <si>
    <t>PBI-adi-CHEM Trade</t>
  </si>
  <si>
    <t>PBI-adi-CHEM Order</t>
  </si>
  <si>
    <t>IY Chem</t>
  </si>
  <si>
    <t>IY Chem NDC</t>
  </si>
  <si>
    <t>IY Chem-No Cost</t>
  </si>
  <si>
    <t>PCI A RD</t>
  </si>
  <si>
    <t>PCI A RD Trade</t>
  </si>
  <si>
    <t>PCI B RD</t>
  </si>
  <si>
    <t>PCI B RD Trade</t>
  </si>
  <si>
    <t>SPI Mold</t>
  </si>
  <si>
    <t>SPI Mold Trade</t>
  </si>
  <si>
    <t>SPI Mold No Cost</t>
  </si>
  <si>
    <t>SCI Shoe-Converse</t>
  </si>
  <si>
    <t xml:space="preserve">JALAN LINGKAR SELATAN SALATIGA DUSUN TETEP RT 003 RW 003 KEL. RANDUACIR,  KEC. ARGOMULYO, SALATIGA  JAWA TENGAH </t>
  </si>
  <si>
    <t>SALATIGA</t>
  </si>
  <si>
    <t>PV A</t>
  </si>
  <si>
    <t>D10/89Q National Road 1A, Tan Tao Ward, Binh Tan District, Ho Chi Minh City, Vietnam</t>
  </si>
  <si>
    <t>PV A Trade</t>
  </si>
  <si>
    <t>PV A Order</t>
  </si>
  <si>
    <t>PV A-No Cost</t>
  </si>
  <si>
    <t>PV B</t>
  </si>
  <si>
    <t>PV B Trade</t>
  </si>
  <si>
    <t>PV B Order</t>
  </si>
  <si>
    <t>PV B-No Cost</t>
  </si>
  <si>
    <t>PYV-adi-FTW</t>
  </si>
  <si>
    <t>PYV-adi-FTW Trade</t>
  </si>
  <si>
    <t>PYV-adi-FTW Order</t>
  </si>
  <si>
    <t>DSV-adi-FTW</t>
  </si>
  <si>
    <t>DSV-adi-FTW Trade</t>
  </si>
  <si>
    <t>DSV-adi-FTW Order</t>
  </si>
  <si>
    <t>DSV-adi-FTW No Cost</t>
  </si>
  <si>
    <t>PYV CS2</t>
  </si>
  <si>
    <t>PYV CS2 Trade</t>
  </si>
  <si>
    <t>PYV CS2 Order</t>
  </si>
  <si>
    <t>PYV-A201</t>
  </si>
  <si>
    <t>PYV-A201 Trade</t>
  </si>
  <si>
    <t>PYVA201 Shoes Order</t>
  </si>
  <si>
    <t>PYV-A201(No Cost)</t>
  </si>
  <si>
    <t>PV YD</t>
  </si>
  <si>
    <t>Lot BIV, CI-10 Tan Huong Industry Park, Tan Huong Ward,Chau Thanh Dist,
Tien Giang Province, Vietnam</t>
  </si>
  <si>
    <t>前江省</t>
  </si>
  <si>
    <t>PV YD Trade</t>
  </si>
  <si>
    <t>PV YD Order</t>
  </si>
  <si>
    <t>PYV1 Trade</t>
  </si>
  <si>
    <t>PVN-adi-FTW</t>
  </si>
  <si>
    <t>PVN-adi-FTW Trade</t>
  </si>
  <si>
    <t>PVN-adi-FTW Order</t>
  </si>
  <si>
    <t>VP</t>
  </si>
  <si>
    <t>VP NDC</t>
  </si>
  <si>
    <t>VP NID</t>
  </si>
  <si>
    <t>VP NID NDC</t>
  </si>
  <si>
    <t>PL/V Shoes</t>
  </si>
  <si>
    <t>Lots 37-9a, 37-10, 37-11, 37-12, 37-13, 37-14a, Phuoc Dong Industrial Park, Phuoc Dong Village, Go Dau district, Tay Ninh province, Vietnam.</t>
  </si>
  <si>
    <t>PL/V Shoes Trade</t>
  </si>
  <si>
    <t>PL/V Shoes Order</t>
  </si>
  <si>
    <t>PHV1</t>
  </si>
  <si>
    <t>Road No.1, Cha La Industrial Park, Binh Linh Hamlet, Cha La Village, Duong Minh Chau district, Tay Ninh province, Vietnam</t>
  </si>
  <si>
    <t>PHV1 Trade</t>
  </si>
  <si>
    <t>PHV1 Order</t>
  </si>
  <si>
    <t>PH/V Shoes</t>
  </si>
  <si>
    <t>PH/V Shoes Trade</t>
  </si>
  <si>
    <t>PH/V Shoes Order</t>
  </si>
  <si>
    <t>PHV3</t>
  </si>
  <si>
    <t>PHV3 Trade</t>
  </si>
  <si>
    <t>PHV3 Order</t>
  </si>
  <si>
    <t>YVB0KI Shoes</t>
  </si>
  <si>
    <t>YVB0KI Shoes Trade</t>
  </si>
  <si>
    <t>VY</t>
  </si>
  <si>
    <t>VY NDC</t>
  </si>
  <si>
    <t>PSV-adi-CHEM</t>
  </si>
  <si>
    <t>PSV-adi-CHEM Trade</t>
  </si>
  <si>
    <t>PSV-adi-CHEM Order</t>
  </si>
  <si>
    <t>PSV-adi-CHEM No Cost</t>
  </si>
  <si>
    <t>YV/V IP</t>
  </si>
  <si>
    <t>PYV282  MW</t>
  </si>
  <si>
    <t>PYV282  MW Trade</t>
  </si>
  <si>
    <t>PYV282  MW Order</t>
  </si>
  <si>
    <t>PY MS</t>
  </si>
  <si>
    <t>PY MS Trade</t>
  </si>
  <si>
    <t>PHV1 RS</t>
  </si>
  <si>
    <t>PHV1 RS Trade</t>
  </si>
  <si>
    <t>YV/V RS</t>
  </si>
  <si>
    <t>YV/V RS Trade</t>
  </si>
  <si>
    <t>VY Chem</t>
  </si>
  <si>
    <t>VY Chem NDC</t>
  </si>
  <si>
    <t>PYVB02Q RS</t>
  </si>
  <si>
    <t>PYVB02Q RS Trade</t>
  </si>
  <si>
    <t>PYVB02Q RS Order</t>
  </si>
  <si>
    <t>PYV18E RS</t>
  </si>
  <si>
    <t>PYV18E RS Trade</t>
  </si>
  <si>
    <t xml:space="preserve">PYV18E RS Order </t>
  </si>
  <si>
    <t>VP Chem</t>
  </si>
  <si>
    <t>VP Chem NDC</t>
  </si>
  <si>
    <t>PH/V S2-C</t>
  </si>
  <si>
    <t>PH/V S2-C Trade</t>
  </si>
  <si>
    <t>YV/V Chemical</t>
  </si>
  <si>
    <t>YV/V Chemical Trade</t>
  </si>
  <si>
    <t>YV/V Chemical Order</t>
  </si>
  <si>
    <t>PYV Molding</t>
  </si>
  <si>
    <t>D10/89Q National Road No 1A, Tan Tao Ward, Binh Tan Dist., Ho Chi Minh City, VietNam</t>
  </si>
  <si>
    <t>PYV Molding Trade</t>
  </si>
  <si>
    <t>VY Mold</t>
  </si>
  <si>
    <t>PFV MW Trade</t>
  </si>
  <si>
    <t>PV ASICS RD</t>
  </si>
  <si>
    <t>PV ASICS RD Trade</t>
  </si>
  <si>
    <t>PV PUMA RD</t>
  </si>
  <si>
    <t>PV PUMA RD Trade</t>
  </si>
  <si>
    <t>PAV</t>
  </si>
  <si>
    <t>Lot No. V2, My Xuan A2 Industrial Zone, My Xuan Ward, Phu My Town, Ba Ria- Vung Tau Province, Vietnam.</t>
  </si>
  <si>
    <t>PAV Trade</t>
  </si>
  <si>
    <t>PAV Order</t>
  </si>
  <si>
    <t>PAV No Cost</t>
  </si>
  <si>
    <t>PYV NB RD</t>
  </si>
  <si>
    <t>PYV NB RD Trade</t>
  </si>
  <si>
    <t>PKV-adi-FTW</t>
  </si>
  <si>
    <t>PKV-adi-FTW Trade</t>
  </si>
  <si>
    <t>PKV-adi-FTW Order</t>
  </si>
  <si>
    <t>PKV-adi-FTW No Cost</t>
  </si>
  <si>
    <t>PYVCS2 R&amp;D</t>
  </si>
  <si>
    <t>PYVCS2 R&amp;D Trade</t>
  </si>
  <si>
    <t>PYVCS2 R&amp;D Order</t>
  </si>
  <si>
    <t>PYVA201 R&amp;D</t>
  </si>
  <si>
    <t>PYVA201 R&amp;D Trade</t>
  </si>
  <si>
    <t>PYVA201 R&amp;D Order</t>
  </si>
  <si>
    <t>PL/V R&amp;D</t>
  </si>
  <si>
    <t>PL/V R&amp;D Trade</t>
  </si>
  <si>
    <t>PL/V R&amp;D Order</t>
  </si>
  <si>
    <t>PHV NB MS RD</t>
  </si>
  <si>
    <t>PHV NB MS RD Trade</t>
  </si>
  <si>
    <t>YV/V R&amp;D</t>
  </si>
  <si>
    <t>YV/V R&amp;D Trade</t>
  </si>
  <si>
    <t>PouPhong Molding</t>
  </si>
  <si>
    <t>Bau Xeo Industrial Zone, 61 Village, Trang Bom District, Dong nai Province, Vietnam</t>
  </si>
  <si>
    <t>PouPhong Molding Trade</t>
  </si>
  <si>
    <t>PHV NB RD</t>
  </si>
  <si>
    <t>PHV NB RD Trade</t>
  </si>
  <si>
    <t>Pouhung Molding</t>
  </si>
  <si>
    <t>St. 1, Cha La Industrial Park, Binh Linh Hamlet, Cha La Village, Duong Minh Chau District, Tay Ninh Province, Vietnam</t>
  </si>
  <si>
    <t>PS B0GJ</t>
  </si>
  <si>
    <t>PS B0GJ Trade</t>
  </si>
  <si>
    <t>PYV-Trade</t>
  </si>
  <si>
    <t>PFV Chem R&amp;D Order</t>
  </si>
  <si>
    <t>Lot BIV, CI-10 Tan Huong Industrial Zone, Tan Huong Village, Chau Thanh District, Tien Giang Province, Vietnam.</t>
  </si>
  <si>
    <t>YVB0SN Shoes</t>
  </si>
  <si>
    <t>Binh Tan</t>
  </si>
  <si>
    <t>Orisol Vietnam-Order</t>
  </si>
  <si>
    <t>PV ASICS MS RD</t>
  </si>
  <si>
    <t>PV ASICS MSRD OA0-RD</t>
  </si>
  <si>
    <t>PDN-adi-FTW</t>
  </si>
  <si>
    <t>PDN-adi-FTW Trade</t>
  </si>
  <si>
    <t>PDN-adi-FTW Order</t>
  </si>
  <si>
    <t>T74 Merrell R&amp;D</t>
  </si>
  <si>
    <t>T74 Merrell R&amp;D Trade</t>
  </si>
  <si>
    <t>T74 Merrell R&amp;D Order</t>
  </si>
  <si>
    <t>PH/B</t>
  </si>
  <si>
    <t>Plot No:20-36,Sector-1,Karnaphuli EPZ,North Patenga
Chattagram,Bangladesh</t>
  </si>
  <si>
    <t>BD</t>
  </si>
  <si>
    <t>PH/B Trade</t>
  </si>
  <si>
    <t>PH/B Order</t>
  </si>
  <si>
    <t>Kampot PCC</t>
  </si>
  <si>
    <t>Phum Sleng Rorleung, Sangkat TeukThla, Khan SenSok, Phnom Penh</t>
  </si>
  <si>
    <t>KH</t>
  </si>
  <si>
    <t>Kampot PCC Trade</t>
  </si>
  <si>
    <t>PMA-adi-CHEM</t>
  </si>
  <si>
    <t>PMA-adi-CHEM Trade</t>
  </si>
  <si>
    <t>PMA-adi-CHEM Order</t>
  </si>
  <si>
    <t>PMA-adi-CHEM No Cost</t>
  </si>
  <si>
    <t>PMA-adi-FTW</t>
  </si>
  <si>
    <t>PMA-adi-FTW Trade</t>
  </si>
  <si>
    <t>PMA-adi-FTW Order</t>
  </si>
  <si>
    <t>PMA-adi-FTW No Cost</t>
  </si>
  <si>
    <t>SCI Shoe-Nike</t>
  </si>
  <si>
    <t>SCI Chemical-Nike</t>
  </si>
  <si>
    <t>KOMPLEK DUPAN SQUARE B5 NO.12 RT.005 RW.003 KALI BAROS PEKALONGAN TIMUR KOTA PEKALONGAN JAWA TENGAH 51129</t>
  </si>
  <si>
    <t>IY PED</t>
  </si>
  <si>
    <t>PDS-adi-FTW</t>
  </si>
  <si>
    <t>PDS-adi-FTW Trade</t>
  </si>
  <si>
    <t>PYS</t>
  </si>
  <si>
    <t>PYS Trade</t>
  </si>
  <si>
    <t>PYS Order</t>
  </si>
  <si>
    <t>PYS-No Cost</t>
  </si>
  <si>
    <t>PS B0GJ-No Cost</t>
  </si>
  <si>
    <t>VY Order</t>
  </si>
  <si>
    <t>VY-No Cost</t>
  </si>
  <si>
    <t>VY Chem-No Cost</t>
  </si>
  <si>
    <t>VY Mold-No Cost</t>
  </si>
  <si>
    <t>VY Mold Trade</t>
  </si>
  <si>
    <t>PYV TBL R&amp;D</t>
  </si>
  <si>
    <t>PYV TBL R&amp;D Trade</t>
  </si>
  <si>
    <t>PYV TBL R&amp;D Order</t>
  </si>
  <si>
    <t>667A</t>
  </si>
  <si>
    <t>IY Shoes Order</t>
  </si>
  <si>
    <t>502B</t>
  </si>
  <si>
    <t>Based on Carol's mail on 2021/3/5</t>
    <phoneticPr fontId="92" type="noConversion"/>
  </si>
  <si>
    <t>Based on Carol's mail on 2021/3/12</t>
    <phoneticPr fontId="92" type="noConversion"/>
  </si>
  <si>
    <t>Based on Bryan's mail on 2021/3/13</t>
    <phoneticPr fontId="92" type="noConversion"/>
  </si>
  <si>
    <t>Vicky.Chen</t>
  </si>
  <si>
    <t>8-100-3023</t>
  </si>
  <si>
    <t>Based on Bryan's mail on 2021/3/16</t>
    <phoneticPr fontId="92" type="noConversion"/>
  </si>
  <si>
    <t>54V</t>
  </si>
  <si>
    <t>8120-6554</t>
  </si>
  <si>
    <t>PURCHASING</t>
  </si>
  <si>
    <t>8120-3301</t>
  </si>
  <si>
    <t>原本IMG已有設定</t>
  </si>
  <si>
    <t>novie</t>
  </si>
  <si>
    <t>8120-6442</t>
  </si>
  <si>
    <t>Novie@PCI.CO.ID</t>
  </si>
  <si>
    <t>PURCHASE BOTTOM</t>
  </si>
  <si>
    <t>54W</t>
  </si>
  <si>
    <t>8120-6334</t>
  </si>
  <si>
    <t>PPC supplier</t>
  </si>
  <si>
    <t>54X</t>
  </si>
  <si>
    <t>Winda</t>
  </si>
  <si>
    <t>winda@pci.co.id</t>
  </si>
  <si>
    <t>54Y</t>
  </si>
  <si>
    <t>dewi.asics</t>
  </si>
  <si>
    <t>dewi.asics@pci.co.id</t>
  </si>
  <si>
    <t>54Z</t>
  </si>
  <si>
    <t>55A</t>
  </si>
  <si>
    <t>ANGGA TRI NUGRAHA</t>
  </si>
  <si>
    <t>angga.tri</t>
  </si>
  <si>
    <t>angga.tri@gsid.co.id</t>
  </si>
  <si>
    <t>55B</t>
  </si>
  <si>
    <t>DEVI YANI MADARESANI</t>
  </si>
  <si>
    <t>DEVI.YANI</t>
  </si>
  <si>
    <t>devi.yani@gsid.co.id</t>
  </si>
  <si>
    <t>55C</t>
  </si>
  <si>
    <t>RIVALDI MUSLIM RUSWANDI</t>
  </si>
  <si>
    <t>rivaldimr</t>
  </si>
  <si>
    <t>rivaldi.muslim@gsid.co.id</t>
  </si>
  <si>
    <t>55D</t>
  </si>
  <si>
    <t>55E</t>
  </si>
  <si>
    <t>DENDI M. HARKAT</t>
  </si>
  <si>
    <t>DENDI.MH</t>
  </si>
  <si>
    <t>dendi@gsid.co.id</t>
  </si>
  <si>
    <t>55F</t>
  </si>
  <si>
    <t>MERNA MUNTHE</t>
  </si>
  <si>
    <t>merna.munthe@gsid.co.id</t>
  </si>
  <si>
    <t>55G</t>
  </si>
  <si>
    <t>ENENG NURHASANAH</t>
  </si>
  <si>
    <t>Hasna05</t>
  </si>
  <si>
    <t>eneng.nurhasanah@gsid.co.id</t>
  </si>
  <si>
    <t>55H</t>
  </si>
  <si>
    <t>DIANI ISKA MIRANTI</t>
  </si>
  <si>
    <t>DIANI.ISKA</t>
  </si>
  <si>
    <t>diani.iska@gsid.co.id</t>
  </si>
  <si>
    <t>55J</t>
  </si>
  <si>
    <t>MALYA JASMINE NURIDZKI</t>
  </si>
  <si>
    <t>malya.jasmine</t>
  </si>
  <si>
    <t>malya.jasmine@gsid.co.id</t>
  </si>
  <si>
    <t>55K</t>
  </si>
  <si>
    <t>55L</t>
  </si>
  <si>
    <t>AYSAH</t>
  </si>
  <si>
    <t>aysah@gsid.co.id</t>
  </si>
  <si>
    <t>55M</t>
  </si>
  <si>
    <t>GILANG ALGHIFARI</t>
  </si>
  <si>
    <t>GILANG</t>
  </si>
  <si>
    <t>gilang.alghifari@gsid.co.id</t>
  </si>
  <si>
    <t>55N</t>
  </si>
  <si>
    <t>55P</t>
  </si>
  <si>
    <t>55Q</t>
  </si>
  <si>
    <t>A. M. MUSLIM</t>
  </si>
  <si>
    <t>A.M.MUSLIM</t>
  </si>
  <si>
    <t>ammuslim@gsid.co.id</t>
  </si>
  <si>
    <t>55R</t>
  </si>
  <si>
    <t>ADAM BASTIAN</t>
  </si>
  <si>
    <t>ADAMMM</t>
  </si>
  <si>
    <t>adam.bastian@gsid.co.id</t>
  </si>
  <si>
    <t>55S</t>
  </si>
  <si>
    <t>55T</t>
  </si>
  <si>
    <t>ARI ROHMANUL HAKIM</t>
  </si>
  <si>
    <t>ARI.HAKIM</t>
  </si>
  <si>
    <t>ari.hakim@gsid.co.id</t>
  </si>
  <si>
    <t>55U</t>
  </si>
  <si>
    <t>BUDIANSYAH</t>
  </si>
  <si>
    <t>budiansyah@inter.gsid.co.id</t>
  </si>
  <si>
    <t>55V</t>
  </si>
  <si>
    <t>AA01322</t>
  </si>
  <si>
    <t>ruliana.gustamil@inter.gsid.co.id</t>
  </si>
  <si>
    <t>55W</t>
  </si>
  <si>
    <t>MIA.DWI</t>
  </si>
  <si>
    <t>mia.dwi@inter.gsid.co.id</t>
  </si>
  <si>
    <t>55X</t>
  </si>
  <si>
    <t>LUTFHI.FAOZIRI</t>
  </si>
  <si>
    <t>lutfhi.faoziri@inter.gsid.co.id</t>
  </si>
  <si>
    <t>55Y</t>
  </si>
  <si>
    <t>GANJAR.MARTADIAS</t>
  </si>
  <si>
    <t>ganjar.martadias@inter.gsid.co.id</t>
  </si>
  <si>
    <t>55Z</t>
  </si>
  <si>
    <t>AGUS.SUPRATMAN</t>
  </si>
  <si>
    <t>agus.supratman@inter.gsid.co.id</t>
  </si>
  <si>
    <t>56A</t>
  </si>
  <si>
    <t>RIDWAN</t>
  </si>
  <si>
    <t>ridwan@inter.gsid.co.id</t>
  </si>
  <si>
    <t>56B</t>
  </si>
  <si>
    <t>RENO.RIADI</t>
  </si>
  <si>
    <t>reno.riadi@inter.gsid.co.id</t>
  </si>
  <si>
    <t>56C</t>
  </si>
  <si>
    <t>MUHAMMAD.IRFAN</t>
  </si>
  <si>
    <t>muhammad.irfan@inter.gsid.co.id</t>
  </si>
  <si>
    <t>56D</t>
  </si>
  <si>
    <t>NIRWAN</t>
  </si>
  <si>
    <t>nirwan@inter.gsid.co.id</t>
  </si>
  <si>
    <t>56E</t>
  </si>
  <si>
    <t>MUHAMMAD.IQBAL</t>
  </si>
  <si>
    <t>muhammad.iqbal@inter.gsid.co.id</t>
  </si>
  <si>
    <t>56F</t>
  </si>
  <si>
    <t>RESI.RAHMAWATI</t>
  </si>
  <si>
    <t>resi.rahmawati@inter.gsid.co.id</t>
  </si>
  <si>
    <t>56G</t>
  </si>
  <si>
    <t>AA01367</t>
  </si>
  <si>
    <t>siti.nuraeni@inter.gsid.co.id</t>
  </si>
  <si>
    <t>56H</t>
  </si>
  <si>
    <t>NOVIA.ANDRIANI</t>
  </si>
  <si>
    <t>novia.andriani@inter.gsid.co.id</t>
  </si>
  <si>
    <t>56J</t>
  </si>
  <si>
    <t>MAYANG.NURHALIZAH</t>
  </si>
  <si>
    <t>mayang.nurhalizah@inter.gsid.co.id</t>
  </si>
  <si>
    <t>56K</t>
  </si>
  <si>
    <t>RAIHAN.MIRWAN</t>
  </si>
  <si>
    <t>raihan.mirwan@inter.gsid.co.id</t>
  </si>
  <si>
    <t>56L</t>
  </si>
  <si>
    <t>ROBBY</t>
  </si>
  <si>
    <t>robby@inter.gsid.co.id</t>
  </si>
  <si>
    <t>56M</t>
  </si>
  <si>
    <t>MISTAR</t>
  </si>
  <si>
    <t>56N</t>
  </si>
  <si>
    <t>CEPI.NB</t>
  </si>
  <si>
    <t>Based on Bryan's mail on 2021/3/18</t>
    <phoneticPr fontId="92" type="noConversion"/>
  </si>
  <si>
    <t>1C04</t>
  </si>
  <si>
    <t>Based on Bonnie's mail on 2021/3/18</t>
    <phoneticPr fontId="92" type="noConversion"/>
  </si>
  <si>
    <t>mistadiara@gsid.co.id</t>
  </si>
  <si>
    <t>cepi.irmansyah@gsid.co.id</t>
  </si>
  <si>
    <t>Based on Bryan's mail on 2021/3/19</t>
    <phoneticPr fontId="92" type="noConversion"/>
  </si>
  <si>
    <t xml:space="preserve"> NG </t>
  </si>
  <si>
    <t>LindaHuang@pouchen.com</t>
  </si>
  <si>
    <t>Based on Bryan's mail on 2021/3/23</t>
    <phoneticPr fontId="92" type="noConversion"/>
  </si>
  <si>
    <t>2021/3/23更新</t>
  </si>
  <si>
    <t>IN</t>
    <phoneticPr fontId="92" type="noConversion"/>
  </si>
  <si>
    <r>
      <rPr>
        <sz val="12"/>
        <rFont val="細明體"/>
        <family val="3"/>
        <charset val="136"/>
      </rPr>
      <t>料號初始值</t>
    </r>
    <r>
      <rPr>
        <sz val="12"/>
        <rFont val="Arial"/>
        <family val="3"/>
        <charset val="136"/>
      </rPr>
      <t>(</t>
    </r>
    <r>
      <rPr>
        <sz val="12"/>
        <rFont val="細明體"/>
        <family val="3"/>
        <charset val="136"/>
      </rPr>
      <t>鎖定</t>
    </r>
    <r>
      <rPr>
        <sz val="12"/>
        <rFont val="Arial"/>
        <family val="3"/>
        <charset val="136"/>
      </rPr>
      <t xml:space="preserve">) </t>
    </r>
    <r>
      <rPr>
        <sz val="12"/>
        <rFont val="細明體"/>
        <family val="3"/>
        <charset val="136"/>
      </rPr>
      <t>請先維護主檔資料</t>
    </r>
    <phoneticPr fontId="92" type="noConversion"/>
  </si>
  <si>
    <t>Not yet released</t>
    <phoneticPr fontId="92" type="noConversion"/>
  </si>
  <si>
    <t>Purchasing msg. Block</t>
    <phoneticPr fontId="92" type="noConversion"/>
  </si>
  <si>
    <t>料號初始狀態，管控無法開立採購單</t>
    <phoneticPr fontId="92" type="noConversion"/>
  </si>
  <si>
    <t>廣東省中山市三鄉鎮寶元工業區寶明廠區事務所2樓</t>
  </si>
  <si>
    <t>台中市西屯區朝富路213號19F-8</t>
  </si>
  <si>
    <t>廣東省東莞市黃江鎮裕元工業區</t>
  </si>
  <si>
    <t>廣東省東莞市高步鎮裕元工業區</t>
  </si>
  <si>
    <t>江西省瑞金市工業園</t>
  </si>
  <si>
    <t>中山市三鄉鎮第一工業區寶元工業園寶明紙品廠D棟</t>
  </si>
  <si>
    <t>湖北省黃石市陽新縣城北工業園區寶加路1號</t>
  </si>
  <si>
    <t>台中市西屯區工業區11路8號</t>
  </si>
  <si>
    <t>彰化縣福興鄉福工路4號</t>
  </si>
  <si>
    <t>5410</t>
  </si>
  <si>
    <t>PYS PET</t>
  </si>
  <si>
    <t>Based on Bryan's mail on 2021/3/11</t>
    <phoneticPr fontId="92" type="noConversion"/>
  </si>
  <si>
    <t>gigi-huang</t>
  </si>
  <si>
    <t>8-146-2281</t>
  </si>
  <si>
    <t>gigi-huang@pouchen.com</t>
  </si>
  <si>
    <t>Based on Bryan's mail on 2021/3/26</t>
    <phoneticPr fontId="92" type="noConversion"/>
  </si>
  <si>
    <t>B3QX</t>
  </si>
  <si>
    <t>P10005402</t>
  </si>
  <si>
    <r>
      <rPr>
        <sz val="12"/>
        <rFont val="微軟正黑體"/>
        <family val="2"/>
        <charset val="136"/>
      </rPr>
      <t>更新「</t>
    </r>
    <r>
      <rPr>
        <sz val="12"/>
        <rFont val="Calibri"/>
        <family val="2"/>
      </rPr>
      <t xml:space="preserve">21 </t>
    </r>
    <r>
      <rPr>
        <sz val="12"/>
        <rFont val="細明體"/>
        <family val="2"/>
        <charset val="136"/>
      </rPr>
      <t>鋪貨群組(</t>
    </r>
    <r>
      <rPr>
        <sz val="12"/>
        <rFont val="Calibri"/>
        <family val="2"/>
      </rPr>
      <t>Assortment Group</t>
    </r>
    <r>
      <rPr>
        <sz val="12"/>
        <rFont val="細明體"/>
        <family val="2"/>
        <charset val="136"/>
      </rPr>
      <t>」</t>
    </r>
    <r>
      <rPr>
        <sz val="12"/>
        <rFont val="微軟正黑體"/>
        <family val="2"/>
        <charset val="136"/>
      </rPr>
      <t>頁籤內容</t>
    </r>
    <phoneticPr fontId="92" type="noConversion"/>
  </si>
  <si>
    <r>
      <rPr>
        <sz val="12"/>
        <rFont val="新細明體"/>
        <family val="1"/>
        <charset val="136"/>
      </rPr>
      <t>更新「</t>
    </r>
    <r>
      <rPr>
        <sz val="12"/>
        <rFont val="Calibri"/>
        <family val="3"/>
        <charset val="136"/>
      </rPr>
      <t xml:space="preserve">22 </t>
    </r>
    <r>
      <rPr>
        <sz val="12"/>
        <rFont val="新細明體"/>
        <family val="1"/>
        <charset val="136"/>
      </rPr>
      <t>工廠與批次對應</t>
    </r>
    <r>
      <rPr>
        <sz val="12"/>
        <rFont val="Calibri"/>
        <family val="2"/>
      </rPr>
      <t>(PL and B Mapping)</t>
    </r>
    <r>
      <rPr>
        <sz val="12"/>
        <rFont val="新細明體"/>
        <family val="1"/>
        <charset val="136"/>
      </rPr>
      <t>」頁籤內容</t>
    </r>
    <phoneticPr fontId="92" type="noConversion"/>
  </si>
  <si>
    <r>
      <rPr>
        <sz val="12"/>
        <rFont val="新細明體"/>
        <family val="1"/>
        <charset val="136"/>
      </rPr>
      <t>更新「</t>
    </r>
    <r>
      <rPr>
        <sz val="12"/>
        <rFont val="Calibri"/>
        <family val="2"/>
      </rPr>
      <t xml:space="preserve">16 </t>
    </r>
    <r>
      <rPr>
        <sz val="12"/>
        <rFont val="微軟正黑體"/>
        <family val="2"/>
        <charset val="136"/>
      </rPr>
      <t>庫存調撥單的預設文件類型(</t>
    </r>
    <r>
      <rPr>
        <sz val="12"/>
        <rFont val="Calibri"/>
        <family val="2"/>
      </rPr>
      <t>STO Default Doc. Type)</t>
    </r>
    <r>
      <rPr>
        <sz val="12"/>
        <rFont val="新細明體"/>
        <family val="1"/>
        <charset val="136"/>
      </rPr>
      <t>」</t>
    </r>
    <phoneticPr fontId="92" type="noConversion"/>
  </si>
  <si>
    <r>
      <rPr>
        <sz val="12"/>
        <rFont val="微軟正黑體"/>
        <family val="2"/>
        <charset val="136"/>
      </rPr>
      <t>更新「</t>
    </r>
    <r>
      <rPr>
        <sz val="12"/>
        <rFont val="Calibri"/>
        <family val="2"/>
      </rPr>
      <t xml:space="preserve">2 </t>
    </r>
    <r>
      <rPr>
        <sz val="12"/>
        <rFont val="微軟正黑體"/>
        <family val="2"/>
        <charset val="136"/>
      </rPr>
      <t>儲存位置</t>
    </r>
    <r>
      <rPr>
        <sz val="12"/>
        <rFont val="Calibri"/>
        <family val="2"/>
      </rPr>
      <t>(Storage Location)</t>
    </r>
    <r>
      <rPr>
        <sz val="12"/>
        <rFont val="微軟正黑體"/>
        <family val="2"/>
        <charset val="136"/>
      </rPr>
      <t>」</t>
    </r>
    <phoneticPr fontId="92" type="noConversion"/>
  </si>
  <si>
    <r>
      <rPr>
        <sz val="12"/>
        <rFont val="新細明體"/>
        <family val="1"/>
        <charset val="136"/>
      </rPr>
      <t>更新「</t>
    </r>
    <r>
      <rPr>
        <sz val="12"/>
        <rFont val="Calibri"/>
        <family val="2"/>
      </rPr>
      <t xml:space="preserve">7 </t>
    </r>
    <r>
      <rPr>
        <sz val="12"/>
        <rFont val="細明體"/>
        <family val="2"/>
        <charset val="136"/>
      </rPr>
      <t>請購單文件類型</t>
    </r>
    <r>
      <rPr>
        <sz val="12"/>
        <rFont val="Calibri"/>
        <family val="2"/>
      </rPr>
      <t>(PR Type)</t>
    </r>
    <r>
      <rPr>
        <sz val="12"/>
        <rFont val="新細明體"/>
        <family val="1"/>
        <charset val="136"/>
      </rPr>
      <t>」</t>
    </r>
    <r>
      <rPr>
        <sz val="12"/>
        <rFont val="Calibri"/>
        <family val="2"/>
      </rPr>
      <t/>
    </r>
    <phoneticPr fontId="92" type="noConversion"/>
  </si>
  <si>
    <r>
      <rPr>
        <sz val="12"/>
        <rFont val="新細明體"/>
        <family val="1"/>
        <charset val="136"/>
      </rPr>
      <t>更新「</t>
    </r>
    <r>
      <rPr>
        <sz val="12"/>
        <rFont val="Calibri"/>
        <family val="2"/>
      </rPr>
      <t xml:space="preserve">8 </t>
    </r>
    <r>
      <rPr>
        <sz val="12"/>
        <rFont val="細明體"/>
        <family val="2"/>
        <charset val="136"/>
      </rPr>
      <t>採購單文件類型</t>
    </r>
    <r>
      <rPr>
        <sz val="12"/>
        <rFont val="Calibri"/>
        <family val="2"/>
      </rPr>
      <t>(PO Type)</t>
    </r>
    <r>
      <rPr>
        <sz val="12"/>
        <rFont val="新細明體"/>
        <family val="1"/>
        <charset val="136"/>
      </rPr>
      <t>」</t>
    </r>
    <r>
      <rPr>
        <sz val="12"/>
        <rFont val="Calibri"/>
        <family val="2"/>
      </rPr>
      <t/>
    </r>
    <phoneticPr fontId="92" type="noConversion"/>
  </si>
  <si>
    <r>
      <rPr>
        <sz val="12"/>
        <rFont val="細明體"/>
        <family val="3"/>
        <charset val="136"/>
      </rPr>
      <t>更新「</t>
    </r>
    <r>
      <rPr>
        <sz val="12"/>
        <rFont val="Calibri"/>
        <family val="3"/>
        <charset val="136"/>
      </rPr>
      <t xml:space="preserve">1 </t>
    </r>
    <r>
      <rPr>
        <sz val="12"/>
        <rFont val="細明體"/>
        <family val="3"/>
        <charset val="136"/>
      </rPr>
      <t>工廠</t>
    </r>
    <r>
      <rPr>
        <sz val="12"/>
        <rFont val="Calibri"/>
        <family val="3"/>
        <charset val="136"/>
      </rPr>
      <t>(Site)</t>
    </r>
    <r>
      <rPr>
        <sz val="12"/>
        <rFont val="細明體"/>
        <family val="3"/>
        <charset val="136"/>
      </rPr>
      <t>」</t>
    </r>
    <r>
      <rPr>
        <sz val="12"/>
        <rFont val="Calibri"/>
        <family val="3"/>
        <charset val="136"/>
      </rPr>
      <t xml:space="preserve"> </t>
    </r>
    <phoneticPr fontId="92" type="noConversion"/>
  </si>
  <si>
    <r>
      <t xml:space="preserve">Based on </t>
    </r>
    <r>
      <rPr>
        <sz val="12"/>
        <rFont val="細明體"/>
        <family val="3"/>
        <charset val="136"/>
      </rPr>
      <t>惠玲</t>
    </r>
    <r>
      <rPr>
        <sz val="12"/>
        <rFont val="Calibri"/>
        <family val="2"/>
      </rPr>
      <t>'s mail on 2021/3/4</t>
    </r>
    <phoneticPr fontId="92" type="noConversion"/>
  </si>
  <si>
    <r>
      <rPr>
        <sz val="12"/>
        <rFont val="細明體"/>
        <family val="3"/>
        <charset val="136"/>
      </rPr>
      <t>更新「</t>
    </r>
    <r>
      <rPr>
        <sz val="12"/>
        <rFont val="Calibri"/>
        <family val="3"/>
        <charset val="136"/>
      </rPr>
      <t xml:space="preserve">1 </t>
    </r>
    <r>
      <rPr>
        <sz val="12"/>
        <rFont val="細明體"/>
        <family val="3"/>
        <charset val="136"/>
      </rPr>
      <t>工廠</t>
    </r>
    <r>
      <rPr>
        <sz val="12"/>
        <rFont val="Calibri"/>
        <family val="3"/>
        <charset val="136"/>
      </rPr>
      <t>(Site)</t>
    </r>
    <r>
      <rPr>
        <sz val="12"/>
        <rFont val="細明體"/>
        <family val="3"/>
        <charset val="136"/>
      </rPr>
      <t>」</t>
    </r>
    <r>
      <rPr>
        <sz val="12"/>
        <rFont val="Calibri"/>
        <family val="3"/>
        <charset val="136"/>
      </rPr>
      <t xml:space="preserve"> - 5410 </t>
    </r>
    <phoneticPr fontId="92" type="noConversion"/>
  </si>
  <si>
    <r>
      <rPr>
        <sz val="12"/>
        <rFont val="微軟正黑體"/>
        <family val="2"/>
        <charset val="136"/>
      </rPr>
      <t>更新「</t>
    </r>
    <r>
      <rPr>
        <sz val="12"/>
        <rFont val="Calibri"/>
        <family val="2"/>
      </rPr>
      <t xml:space="preserve">22 </t>
    </r>
    <r>
      <rPr>
        <sz val="12"/>
        <rFont val="細明體"/>
        <family val="2"/>
        <charset val="136"/>
      </rPr>
      <t>工廠與批次對應</t>
    </r>
    <r>
      <rPr>
        <sz val="12"/>
        <rFont val="Calibri"/>
        <family val="2"/>
      </rPr>
      <t>(Site and Batch Mapping)</t>
    </r>
    <r>
      <rPr>
        <sz val="12"/>
        <rFont val="細明體"/>
        <family val="2"/>
        <charset val="136"/>
      </rPr>
      <t>」</t>
    </r>
    <r>
      <rPr>
        <sz val="12"/>
        <rFont val="微軟正黑體"/>
        <family val="2"/>
        <charset val="136"/>
      </rPr>
      <t>頁籤內容</t>
    </r>
    <phoneticPr fontId="92" type="noConversion"/>
  </si>
  <si>
    <r>
      <t xml:space="preserve">Based on </t>
    </r>
    <r>
      <rPr>
        <sz val="12"/>
        <rFont val="細明體"/>
        <family val="3"/>
        <charset val="136"/>
      </rPr>
      <t>惠玲</t>
    </r>
    <r>
      <rPr>
        <sz val="12"/>
        <rFont val="Calibri"/>
        <family val="2"/>
      </rPr>
      <t>'s mail on 2021/3/29</t>
    </r>
    <phoneticPr fontId="92" type="noConversion"/>
  </si>
  <si>
    <r>
      <rPr>
        <sz val="12"/>
        <rFont val="細明體"/>
        <family val="3"/>
        <charset val="136"/>
      </rPr>
      <t>更新「</t>
    </r>
    <r>
      <rPr>
        <sz val="12"/>
        <rFont val="Calibri"/>
        <family val="3"/>
        <charset val="136"/>
      </rPr>
      <t xml:space="preserve">1 </t>
    </r>
    <r>
      <rPr>
        <sz val="12"/>
        <rFont val="細明體"/>
        <family val="3"/>
        <charset val="136"/>
      </rPr>
      <t>工廠</t>
    </r>
    <r>
      <rPr>
        <sz val="12"/>
        <rFont val="Calibri"/>
        <family val="3"/>
        <charset val="136"/>
      </rPr>
      <t>(Site)</t>
    </r>
    <r>
      <rPr>
        <sz val="12"/>
        <rFont val="細明體"/>
        <family val="3"/>
        <charset val="136"/>
      </rPr>
      <t>」</t>
    </r>
    <r>
      <rPr>
        <sz val="12"/>
        <rFont val="Calibri"/>
        <family val="3"/>
        <charset val="136"/>
      </rPr>
      <t xml:space="preserve"> - PCaG</t>
    </r>
    <r>
      <rPr>
        <sz val="12"/>
        <rFont val="細明體"/>
        <family val="3"/>
        <charset val="136"/>
      </rPr>
      <t>英文住址</t>
    </r>
    <phoneticPr fontId="92" type="noConversion"/>
  </si>
  <si>
    <r>
      <t xml:space="preserve">Based on </t>
    </r>
    <r>
      <rPr>
        <sz val="12"/>
        <rFont val="細明體"/>
        <family val="3"/>
        <charset val="136"/>
      </rPr>
      <t>惠玲</t>
    </r>
    <r>
      <rPr>
        <sz val="12"/>
        <rFont val="Calibri"/>
        <family val="2"/>
      </rPr>
      <t>'s mail on 2021/3/29</t>
    </r>
    <phoneticPr fontId="92" type="noConversion"/>
  </si>
  <si>
    <t>Based on Kiko's mail on 2021/4/6</t>
    <phoneticPr fontId="92" type="noConversion"/>
  </si>
  <si>
    <t>更新「16 庫存調撥單的預設文件類型(STO Default Doc. Type)」</t>
  </si>
  <si>
    <t>Based on Bryan's mail on 2021/4/29</t>
    <phoneticPr fontId="92" type="noConversion"/>
  </si>
  <si>
    <t>Based on Kiko's mail on 2021/4/26</t>
    <phoneticPr fontId="92" type="noConversion"/>
  </si>
  <si>
    <t>Based onERQ202105200049TW on 2021/5/24</t>
    <phoneticPr fontId="92" type="noConversion"/>
  </si>
  <si>
    <t>CM2</t>
    <phoneticPr fontId="92" type="noConversion"/>
  </si>
  <si>
    <t>Square centimeter</t>
    <phoneticPr fontId="92" type="noConversion"/>
  </si>
  <si>
    <t>SURFAC</t>
    <phoneticPr fontId="92" type="noConversion"/>
  </si>
  <si>
    <t>平方公分</t>
    <phoneticPr fontId="92" type="noConversion"/>
  </si>
  <si>
    <t>更新「1 工廠(Site)」 -  Wave3行事曆</t>
    <phoneticPr fontId="92" type="noConversion"/>
  </si>
  <si>
    <t>Based on Carol's mail on 5/21</t>
    <phoneticPr fontId="92" type="noConversion"/>
  </si>
  <si>
    <t>P10005122</t>
  </si>
  <si>
    <t>P10005192</t>
  </si>
  <si>
    <t>P10005212</t>
  </si>
  <si>
    <t>P50305120</t>
  </si>
  <si>
    <t>P50305190</t>
  </si>
  <si>
    <t>P50305210</t>
  </si>
  <si>
    <t>P10005002</t>
  </si>
  <si>
    <t>P10005082</t>
  </si>
  <si>
    <t>P50305000</t>
  </si>
  <si>
    <t>P50305080</t>
  </si>
  <si>
    <t>NB</t>
  </si>
  <si>
    <t>P6030638N</t>
  </si>
  <si>
    <t>更新「21 鋪貨群組(Assortment Group」頁籤內容</t>
    <phoneticPr fontId="92" type="noConversion"/>
  </si>
  <si>
    <t>Based on Kane's mail  on 2021/6/1</t>
    <phoneticPr fontId="92" type="noConversion"/>
  </si>
  <si>
    <t>Based on Matthew's mail on 2021/6/4</t>
    <phoneticPr fontId="92" type="noConversion"/>
  </si>
  <si>
    <t>更新「22 工廠與批次對應(Site and Batch Mapping)」頁籤內容</t>
    <phoneticPr fontId="92" type="noConversion"/>
  </si>
  <si>
    <t>Based on Matthew's mail on 2021/6/4</t>
    <phoneticPr fontId="92" type="noConversion"/>
  </si>
  <si>
    <t>更新「7 請購單文件類型(PR Type)」</t>
    <phoneticPr fontId="92" type="noConversion"/>
  </si>
  <si>
    <t>更新「8 採購單文件類型(PO Type)」</t>
    <phoneticPr fontId="92" type="noConversion"/>
  </si>
  <si>
    <t>Based on Bryan's mail on 2021/6/2</t>
    <phoneticPr fontId="92" type="noConversion"/>
  </si>
  <si>
    <t>0251-3676201</t>
  </si>
  <si>
    <t>192-2947</t>
  </si>
  <si>
    <t xml:space="preserve">le.nhi@pcv.com.vn </t>
  </si>
  <si>
    <t>192-2905</t>
  </si>
  <si>
    <t>le.nhi</t>
  </si>
  <si>
    <r>
      <rPr>
        <sz val="12"/>
        <rFont val="新細明體"/>
        <family val="1"/>
        <charset val="136"/>
      </rPr>
      <t>李麗兒</t>
    </r>
  </si>
  <si>
    <r>
      <rPr>
        <sz val="12"/>
        <rFont val="新細明體"/>
        <family val="2"/>
        <charset val="136"/>
      </rPr>
      <t>阮氏柳</t>
    </r>
  </si>
  <si>
    <r>
      <rPr>
        <sz val="12"/>
        <rFont val="新細明體"/>
        <family val="2"/>
        <charset val="136"/>
      </rPr>
      <t>梁氏美幸</t>
    </r>
  </si>
  <si>
    <t>DUONGTRUONG.SQ</t>
  </si>
  <si>
    <r>
      <rPr>
        <sz val="12"/>
        <rFont val="新細明體"/>
        <family val="2"/>
        <charset val="136"/>
      </rPr>
      <t>張氏垂楊</t>
    </r>
  </si>
  <si>
    <t>VYSQ.THUYHUYNH</t>
  </si>
  <si>
    <r>
      <rPr>
        <sz val="12"/>
        <rFont val="新細明體"/>
        <family val="2"/>
        <charset val="136"/>
      </rPr>
      <t>陳氏翠黃</t>
    </r>
  </si>
  <si>
    <t>VYSQ.THUYTRAM1</t>
  </si>
  <si>
    <r>
      <rPr>
        <sz val="12"/>
        <rFont val="新細明體"/>
        <family val="2"/>
        <charset val="136"/>
      </rPr>
      <t>周氏瑞簪</t>
    </r>
  </si>
  <si>
    <r>
      <rPr>
        <sz val="12"/>
        <rFont val="新細明體"/>
        <family val="2"/>
        <charset val="136"/>
      </rPr>
      <t>林李妹</t>
    </r>
  </si>
  <si>
    <r>
      <rPr>
        <sz val="12"/>
        <rFont val="新細明體"/>
        <family val="2"/>
        <charset val="136"/>
      </rPr>
      <t>阮氏金蓉</t>
    </r>
    <r>
      <rPr>
        <sz val="12"/>
        <rFont val="Arial"/>
        <family val="2"/>
      </rPr>
      <t xml:space="preserve"> </t>
    </r>
  </si>
  <si>
    <r>
      <rPr>
        <sz val="12"/>
        <rFont val="新細明體"/>
        <family val="2"/>
        <charset val="136"/>
      </rPr>
      <t>高黃蓮</t>
    </r>
  </si>
  <si>
    <t>KIMHONG.SQ</t>
  </si>
  <si>
    <r>
      <rPr>
        <sz val="12"/>
        <rFont val="新細明體"/>
        <family val="2"/>
        <charset val="136"/>
      </rPr>
      <t>喜金紅</t>
    </r>
  </si>
  <si>
    <t>HA.PH</t>
  </si>
  <si>
    <r>
      <rPr>
        <sz val="12"/>
        <rFont val="新細明體"/>
        <family val="2"/>
        <charset val="136"/>
      </rPr>
      <t>陳氏碧河</t>
    </r>
  </si>
  <si>
    <t>TRAMANH.PU</t>
  </si>
  <si>
    <r>
      <rPr>
        <sz val="12"/>
        <rFont val="新細明體"/>
        <family val="2"/>
        <charset val="136"/>
      </rPr>
      <t>阮氏贊英</t>
    </r>
  </si>
  <si>
    <t>ANHTHU0548</t>
  </si>
  <si>
    <r>
      <rPr>
        <sz val="12"/>
        <rFont val="新細明體"/>
        <family val="2"/>
        <charset val="136"/>
      </rPr>
      <t>阮氏英詩</t>
    </r>
  </si>
  <si>
    <t>NGOHONGPHUC4135</t>
  </si>
  <si>
    <r>
      <rPr>
        <sz val="12"/>
        <rFont val="新細明體"/>
        <family val="2"/>
        <charset val="136"/>
      </rPr>
      <t>吳氏鴻福</t>
    </r>
  </si>
  <si>
    <t>neo.chen</t>
  </si>
  <si>
    <r>
      <rPr>
        <sz val="12"/>
        <rFont val="新細明體"/>
        <family val="2"/>
        <charset val="136"/>
      </rPr>
      <t>陳志鵬</t>
    </r>
  </si>
  <si>
    <t>lzy.lin</t>
  </si>
  <si>
    <r>
      <rPr>
        <sz val="12"/>
        <rFont val="新細明體"/>
        <family val="2"/>
        <charset val="136"/>
      </rPr>
      <t>林志遠</t>
    </r>
  </si>
  <si>
    <r>
      <t>PCN VY-</t>
    </r>
    <r>
      <rPr>
        <sz val="12"/>
        <rFont val="新細明體"/>
        <family val="1"/>
        <charset val="136"/>
      </rPr>
      <t>貿易部材料</t>
    </r>
  </si>
  <si>
    <t>VoThi.Thuy@pcv.com.vn</t>
  </si>
  <si>
    <t>8-192-2403</t>
  </si>
  <si>
    <t>VoThi.Thuy</t>
  </si>
  <si>
    <r>
      <rPr>
        <sz val="12"/>
        <rFont val="細明體"/>
        <family val="3"/>
        <charset val="136"/>
      </rPr>
      <t>武氏水</t>
    </r>
  </si>
  <si>
    <t>8-192-2401</t>
  </si>
  <si>
    <t>ZC.47</t>
  </si>
  <si>
    <r>
      <rPr>
        <sz val="12"/>
        <rFont val="細明體"/>
        <family val="3"/>
        <charset val="136"/>
      </rPr>
      <t>賴芳丹草</t>
    </r>
  </si>
  <si>
    <r>
      <t>PCN VY-</t>
    </r>
    <r>
      <rPr>
        <sz val="12"/>
        <rFont val="細明體"/>
        <family val="3"/>
        <charset val="136"/>
      </rPr>
      <t>鞋廠委外加工</t>
    </r>
  </si>
  <si>
    <t>zc.83@pcv.com.vn</t>
  </si>
  <si>
    <t>8-192-2405</t>
  </si>
  <si>
    <t>ZC.83</t>
  </si>
  <si>
    <r>
      <rPr>
        <sz val="12"/>
        <rFont val="新細明體"/>
        <family val="1"/>
        <charset val="136"/>
      </rPr>
      <t>吕氏青草</t>
    </r>
  </si>
  <si>
    <t>Doantritin@pcv.com.vn</t>
  </si>
  <si>
    <t>Doantritin</t>
  </si>
  <si>
    <r>
      <rPr>
        <sz val="12"/>
        <rFont val="細明體"/>
        <family val="3"/>
        <charset val="136"/>
      </rPr>
      <t>團智信</t>
    </r>
  </si>
  <si>
    <t>zc.82@pcv.com.vn</t>
  </si>
  <si>
    <t>8-192-2458</t>
  </si>
  <si>
    <r>
      <rPr>
        <sz val="12"/>
        <rFont val="細明體"/>
        <family val="3"/>
        <charset val="136"/>
      </rPr>
      <t>阮氏秋霞</t>
    </r>
  </si>
  <si>
    <t>8-192-2408</t>
  </si>
  <si>
    <t>zc.58@pcv.com.vn</t>
  </si>
  <si>
    <t>ZC.58</t>
  </si>
  <si>
    <r>
      <rPr>
        <sz val="12"/>
        <rFont val="細明體"/>
        <family val="3"/>
        <charset val="136"/>
      </rPr>
      <t>林氏幸</t>
    </r>
  </si>
  <si>
    <t>zc.57@pcv.com.vn</t>
  </si>
  <si>
    <t>ZC.57</t>
  </si>
  <si>
    <r>
      <rPr>
        <sz val="12"/>
        <rFont val="細明體"/>
        <family val="3"/>
        <charset val="136"/>
      </rPr>
      <t>阮氏莺</t>
    </r>
  </si>
  <si>
    <t>zc.01@pcv.com.vn</t>
  </si>
  <si>
    <t>ZC.01</t>
  </si>
  <si>
    <r>
      <rPr>
        <sz val="12"/>
        <rFont val="細明體"/>
        <family val="3"/>
        <charset val="136"/>
      </rPr>
      <t>杜氏玉贤</t>
    </r>
  </si>
  <si>
    <t>zc.45@pcv.com.vn</t>
  </si>
  <si>
    <t>ZC.45</t>
  </si>
  <si>
    <r>
      <rPr>
        <sz val="12"/>
        <rFont val="細明體"/>
        <family val="3"/>
        <charset val="136"/>
      </rPr>
      <t>阮氏蓉</t>
    </r>
  </si>
  <si>
    <t>zc.90@pcv.com.vn</t>
  </si>
  <si>
    <t>ZC.90</t>
  </si>
  <si>
    <r>
      <rPr>
        <sz val="12"/>
        <rFont val="細明體"/>
        <family val="3"/>
        <charset val="136"/>
      </rPr>
      <t>武氏清翠</t>
    </r>
  </si>
  <si>
    <r>
      <t>PCN VY-</t>
    </r>
    <r>
      <rPr>
        <sz val="12"/>
        <rFont val="細明體"/>
        <family val="3"/>
        <charset val="136"/>
      </rPr>
      <t>鞋廠</t>
    </r>
  </si>
  <si>
    <t>zc.30@pcv.com.vn</t>
  </si>
  <si>
    <t>8-192-2417</t>
  </si>
  <si>
    <t>HOANGLAM</t>
  </si>
  <si>
    <r>
      <rPr>
        <sz val="12"/>
        <rFont val="微軟正黑體"/>
        <family val="2"/>
        <charset val="136"/>
      </rPr>
      <t>阮黃林</t>
    </r>
  </si>
  <si>
    <t>diemle.tt@pcv.com.vn</t>
  </si>
  <si>
    <t>8-192-2439</t>
  </si>
  <si>
    <t>DIEMLE</t>
  </si>
  <si>
    <t>ZC.24@pcv.com.vn</t>
  </si>
  <si>
    <t>8-192-2402</t>
  </si>
  <si>
    <r>
      <rPr>
        <sz val="12"/>
        <rFont val="細明體"/>
        <family val="3"/>
        <charset val="136"/>
      </rPr>
      <t>范氏春緣</t>
    </r>
  </si>
  <si>
    <r>
      <t>PCN VY-</t>
    </r>
    <r>
      <rPr>
        <sz val="12"/>
        <rFont val="細明體"/>
        <family val="3"/>
        <charset val="136"/>
      </rPr>
      <t>化工</t>
    </r>
  </si>
  <si>
    <t>zc.10@pcv.com.vn</t>
  </si>
  <si>
    <t>8-192-2507</t>
  </si>
  <si>
    <t>zc10</t>
  </si>
  <si>
    <r>
      <rPr>
        <sz val="12"/>
        <rFont val="細明體"/>
        <family val="3"/>
        <charset val="136"/>
      </rPr>
      <t>新氏明垂</t>
    </r>
  </si>
  <si>
    <t>zc.87@pcv.com.vn</t>
  </si>
  <si>
    <t>zc.87</t>
  </si>
  <si>
    <r>
      <rPr>
        <sz val="12"/>
        <rFont val="細明體"/>
        <family val="3"/>
        <charset val="136"/>
      </rPr>
      <t>黎氏青閒</t>
    </r>
  </si>
  <si>
    <t>zc.89@pcv.com.vn</t>
  </si>
  <si>
    <t>zc.89</t>
  </si>
  <si>
    <r>
      <rPr>
        <sz val="12"/>
        <rFont val="細明體"/>
        <family val="3"/>
        <charset val="136"/>
      </rPr>
      <t>喬氏參</t>
    </r>
  </si>
  <si>
    <t>ngoc.chau@pcv.com.vn</t>
  </si>
  <si>
    <t>ngoc.chau</t>
  </si>
  <si>
    <r>
      <rPr>
        <sz val="12"/>
        <rFont val="細明體"/>
        <family val="3"/>
        <charset val="136"/>
      </rPr>
      <t>黎氏玉珠</t>
    </r>
  </si>
  <si>
    <t>tranthicamtrang@pcv.com.vn</t>
  </si>
  <si>
    <t>CAMTRANG</t>
  </si>
  <si>
    <r>
      <rPr>
        <sz val="12"/>
        <rFont val="細明體"/>
        <family val="3"/>
        <charset val="136"/>
      </rPr>
      <t>陳氏金莊</t>
    </r>
  </si>
  <si>
    <t>zc.56@pcv.com.vn</t>
  </si>
  <si>
    <t>8-192-2415</t>
  </si>
  <si>
    <t>ANHKHOA789</t>
  </si>
  <si>
    <r>
      <rPr>
        <sz val="12"/>
        <rFont val="細明體"/>
        <family val="3"/>
        <charset val="136"/>
      </rPr>
      <t>阮英科</t>
    </r>
  </si>
  <si>
    <t>Laikimngan@pcv.com.vn</t>
  </si>
  <si>
    <t>LAIKIMNGAN</t>
  </si>
  <si>
    <r>
      <rPr>
        <sz val="12"/>
        <rFont val="細明體"/>
        <family val="3"/>
        <charset val="136"/>
      </rPr>
      <t>賴金銀</t>
    </r>
  </si>
  <si>
    <t>ZC.09@pcv.com.vn</t>
  </si>
  <si>
    <t>HOANGUYEN</t>
  </si>
  <si>
    <r>
      <rPr>
        <sz val="12"/>
        <rFont val="細明體"/>
        <family val="3"/>
        <charset val="136"/>
      </rPr>
      <t>阮氏花</t>
    </r>
  </si>
  <si>
    <t>lenhattai@pcv.com.vn</t>
  </si>
  <si>
    <t>NHATTAI2020</t>
  </si>
  <si>
    <r>
      <rPr>
        <sz val="12"/>
        <rFont val="細明體"/>
        <family val="3"/>
        <charset val="136"/>
      </rPr>
      <t>黎日才</t>
    </r>
  </si>
  <si>
    <t>zc.53@pcv.com.vn</t>
  </si>
  <si>
    <t>ZC53NHUHAO</t>
  </si>
  <si>
    <r>
      <rPr>
        <sz val="12"/>
        <rFont val="細明體"/>
        <family val="3"/>
        <charset val="136"/>
      </rPr>
      <t>阮玉如好</t>
    </r>
  </si>
  <si>
    <t>zc.04@pcv.com.vn</t>
  </si>
  <si>
    <t>DIEUAI</t>
  </si>
  <si>
    <r>
      <rPr>
        <sz val="12"/>
        <rFont val="細明體"/>
        <family val="3"/>
        <charset val="136"/>
      </rPr>
      <t>武氏柔愛</t>
    </r>
  </si>
  <si>
    <t>zc.78@pcv.com.vn</t>
  </si>
  <si>
    <t>HONGDIEM</t>
  </si>
  <si>
    <r>
      <rPr>
        <sz val="12"/>
        <rFont val="細明體"/>
        <family val="3"/>
        <charset val="136"/>
      </rPr>
      <t>黃黎紅艷</t>
    </r>
  </si>
  <si>
    <t>zc.65@pcv.com.vn</t>
  </si>
  <si>
    <t>CHANGTHINGA</t>
  </si>
  <si>
    <r>
      <rPr>
        <sz val="12"/>
        <rFont val="細明體"/>
        <family val="3"/>
        <charset val="136"/>
      </rPr>
      <t>白氏娥</t>
    </r>
  </si>
  <si>
    <r>
      <t>PCN VY-</t>
    </r>
    <r>
      <rPr>
        <sz val="12"/>
        <rFont val="新細明體"/>
        <family val="1"/>
        <charset val="136"/>
      </rPr>
      <t>鞋廠</t>
    </r>
  </si>
  <si>
    <t xml:space="preserve">nguyenminhnhat.tt@pcv.com.vn </t>
  </si>
  <si>
    <t>8-192-2418</t>
  </si>
  <si>
    <t>NGUYENMINHNHAT.TT</t>
  </si>
  <si>
    <r>
      <rPr>
        <sz val="12"/>
        <rFont val="細明體"/>
        <family val="3"/>
        <charset val="136"/>
      </rPr>
      <t>阮明日</t>
    </r>
  </si>
  <si>
    <t>zc.33@pcv.com.vn</t>
  </si>
  <si>
    <t>ZC.33</t>
  </si>
  <si>
    <r>
      <rPr>
        <sz val="12"/>
        <rFont val="細明體"/>
        <family val="3"/>
        <charset val="136"/>
      </rPr>
      <t>阮氏金黃</t>
    </r>
  </si>
  <si>
    <t xml:space="preserve">hoangnhatdinhdinh.tt@pcv.com.vn </t>
  </si>
  <si>
    <t>hoangnhatdinhdinh</t>
  </si>
  <si>
    <r>
      <rPr>
        <sz val="12"/>
        <rFont val="細明體"/>
        <family val="3"/>
        <charset val="136"/>
      </rPr>
      <t>黃日停停</t>
    </r>
  </si>
  <si>
    <t>duyenthi.tt@pcv.com.vn</t>
  </si>
  <si>
    <t>duyenthi.tt</t>
  </si>
  <si>
    <r>
      <rPr>
        <sz val="12"/>
        <rFont val="細明體"/>
        <family val="3"/>
        <charset val="136"/>
      </rPr>
      <t>帶氏緣恃</t>
    </r>
  </si>
  <si>
    <t>zc.07@pcv.com.vn</t>
  </si>
  <si>
    <t>HOANGDUC</t>
  </si>
  <si>
    <r>
      <rPr>
        <sz val="12"/>
        <rFont val="細明體"/>
        <family val="3"/>
        <charset val="136"/>
      </rPr>
      <t>賴阮武黃德</t>
    </r>
  </si>
  <si>
    <t>zc.60@pcv.com.vn</t>
  </si>
  <si>
    <t>LENGOCNGAN</t>
  </si>
  <si>
    <r>
      <rPr>
        <sz val="12"/>
        <rFont val="細明體"/>
        <family val="3"/>
        <charset val="136"/>
      </rPr>
      <t>黎玉銀</t>
    </r>
  </si>
  <si>
    <t>tranquangtrung@pcv.com.vn</t>
  </si>
  <si>
    <t>TRANQUANGTRUNG</t>
  </si>
  <si>
    <r>
      <rPr>
        <sz val="12"/>
        <rFont val="細明體"/>
        <family val="3"/>
        <charset val="136"/>
      </rPr>
      <t>陳光忠</t>
    </r>
  </si>
  <si>
    <t>thuylinh.tt@pcv.com.vn</t>
  </si>
  <si>
    <t>THUYLINH123</t>
  </si>
  <si>
    <r>
      <rPr>
        <sz val="12"/>
        <rFont val="細明體"/>
        <family val="3"/>
        <charset val="136"/>
      </rPr>
      <t>陳番垂玲</t>
    </r>
  </si>
  <si>
    <t>zc.98@pcv.com.vn</t>
  </si>
  <si>
    <t>ZC.98</t>
  </si>
  <si>
    <r>
      <rPr>
        <sz val="12"/>
        <rFont val="細明體"/>
        <family val="3"/>
        <charset val="136"/>
      </rPr>
      <t>丁氏清雲</t>
    </r>
  </si>
  <si>
    <t>ZC.17@pcv.com.vn</t>
  </si>
  <si>
    <r>
      <rPr>
        <sz val="12"/>
        <rFont val="細明體"/>
        <family val="3"/>
        <charset val="136"/>
      </rPr>
      <t>陳氏青鸞</t>
    </r>
  </si>
  <si>
    <t>ZC.36@pcv.com.vn</t>
  </si>
  <si>
    <t>ZC.36</t>
  </si>
  <si>
    <r>
      <rPr>
        <sz val="12"/>
        <rFont val="細明體"/>
        <family val="3"/>
        <charset val="136"/>
      </rPr>
      <t>黎氏日月</t>
    </r>
  </si>
  <si>
    <t>nguyenphuongnhung@pcv.com.vn</t>
  </si>
  <si>
    <t>NHUNGNGUYEN.TT</t>
  </si>
  <si>
    <r>
      <rPr>
        <sz val="12"/>
        <rFont val="細明體"/>
        <family val="3"/>
        <charset val="136"/>
      </rPr>
      <t>阮芳茸</t>
    </r>
  </si>
  <si>
    <t>zc.55@pcv.com.vn</t>
  </si>
  <si>
    <t>ZC.55</t>
  </si>
  <si>
    <r>
      <rPr>
        <sz val="12"/>
        <rFont val="細明體"/>
        <family val="3"/>
        <charset val="136"/>
      </rPr>
      <t>阮氏美鳳</t>
    </r>
  </si>
  <si>
    <t>8-192-2411</t>
  </si>
  <si>
    <t>zc.85@pcv.com.vn</t>
  </si>
  <si>
    <t>DUYTHANH</t>
  </si>
  <si>
    <r>
      <rPr>
        <sz val="12"/>
        <rFont val="細明體"/>
        <family val="3"/>
        <charset val="136"/>
      </rPr>
      <t>桃氏維青</t>
    </r>
  </si>
  <si>
    <t>zc.22@pcv.com.vn</t>
  </si>
  <si>
    <t>HIENPHAN</t>
  </si>
  <si>
    <t>ZC.35@pcv.com.vn</t>
  </si>
  <si>
    <t>ZC.35</t>
  </si>
  <si>
    <r>
      <rPr>
        <sz val="12"/>
        <rFont val="細明體"/>
        <family val="3"/>
        <charset val="136"/>
      </rPr>
      <t>文氏玉容</t>
    </r>
  </si>
  <si>
    <t>lidia.banjarnahor@gsid.co.id</t>
  </si>
  <si>
    <t>LIDIA BANJAR NAHOR</t>
  </si>
  <si>
    <t>LIDIA BANJARNAHOR</t>
  </si>
  <si>
    <r>
      <rPr>
        <sz val="12"/>
        <rFont val="細明體"/>
        <family val="3"/>
        <charset val="136"/>
      </rPr>
      <t>修改</t>
    </r>
  </si>
  <si>
    <r>
      <rPr>
        <sz val="12"/>
        <rFont val="細明體"/>
        <family val="3"/>
        <charset val="136"/>
      </rPr>
      <t>新增</t>
    </r>
  </si>
  <si>
    <r>
      <rPr>
        <sz val="12"/>
        <rFont val="細明體"/>
        <family val="3"/>
        <charset val="136"/>
      </rPr>
      <t>陳志耀</t>
    </r>
  </si>
  <si>
    <r>
      <rPr>
        <sz val="12"/>
        <rFont val="微軟正黑體"/>
        <family val="2"/>
        <charset val="136"/>
      </rPr>
      <t>阿溫</t>
    </r>
  </si>
  <si>
    <r>
      <rPr>
        <sz val="12"/>
        <rFont val="微軟正黑體"/>
        <family val="2"/>
        <charset val="136"/>
      </rPr>
      <t>潘氏錦江</t>
    </r>
  </si>
  <si>
    <r>
      <rPr>
        <sz val="12"/>
        <rFont val="微軟正黑體"/>
        <family val="2"/>
        <charset val="136"/>
      </rPr>
      <t>鄧氏小</t>
    </r>
  </si>
  <si>
    <r>
      <rPr>
        <sz val="12"/>
        <rFont val="微軟正黑體"/>
        <family val="2"/>
        <charset val="136"/>
      </rPr>
      <t>徐玉紅</t>
    </r>
  </si>
  <si>
    <r>
      <rPr>
        <sz val="12"/>
        <rFont val="細明體"/>
        <family val="3"/>
        <charset val="136"/>
      </rPr>
      <t>修改</t>
    </r>
    <r>
      <rPr>
        <sz val="12"/>
        <rFont val="Arial"/>
        <family val="2"/>
      </rPr>
      <t>SSO</t>
    </r>
    <r>
      <rPr>
        <sz val="12"/>
        <rFont val="細明體"/>
        <family val="3"/>
        <charset val="136"/>
      </rPr>
      <t>帳號</t>
    </r>
  </si>
  <si>
    <r>
      <t>PCV2S3-B</t>
    </r>
    <r>
      <rPr>
        <sz val="12"/>
        <rFont val="微軟正黑體"/>
        <family val="2"/>
        <charset val="136"/>
      </rPr>
      <t>部製鞋廠</t>
    </r>
    <r>
      <rPr>
        <sz val="12"/>
        <rFont val="Arial"/>
        <family val="2"/>
      </rPr>
      <t>A201</t>
    </r>
  </si>
  <si>
    <r>
      <rPr>
        <sz val="12"/>
        <rFont val="微軟正黑體"/>
        <family val="2"/>
        <charset val="136"/>
      </rPr>
      <t>符韓勇</t>
    </r>
  </si>
  <si>
    <r>
      <rPr>
        <sz val="12"/>
        <rFont val="微軟正黑體"/>
        <family val="2"/>
        <charset val="136"/>
      </rPr>
      <t>阮氏竹芳</t>
    </r>
  </si>
  <si>
    <r>
      <rPr>
        <sz val="12"/>
        <rFont val="微軟正黑體"/>
        <family val="2"/>
        <charset val="136"/>
      </rPr>
      <t>石宜弘</t>
    </r>
  </si>
  <si>
    <r>
      <rPr>
        <sz val="12"/>
        <rFont val="微軟正黑體"/>
        <family val="2"/>
        <charset val="136"/>
      </rPr>
      <t>鄭昶燊</t>
    </r>
  </si>
  <si>
    <r>
      <rPr>
        <sz val="12"/>
        <rFont val="微軟正黑體"/>
        <family val="2"/>
        <charset val="136"/>
      </rPr>
      <t>楊氏忍</t>
    </r>
  </si>
  <si>
    <r>
      <rPr>
        <sz val="12"/>
        <rFont val="細明體"/>
        <family val="3"/>
        <charset val="136"/>
      </rPr>
      <t>修改</t>
    </r>
    <r>
      <rPr>
        <sz val="12"/>
        <rFont val="Arial"/>
        <family val="2"/>
      </rPr>
      <t>Email</t>
    </r>
  </si>
  <si>
    <r>
      <rPr>
        <sz val="12"/>
        <rFont val="微軟正黑體"/>
        <family val="2"/>
        <charset val="136"/>
      </rPr>
      <t>吳氏金梭</t>
    </r>
  </si>
  <si>
    <r>
      <rPr>
        <sz val="12"/>
        <rFont val="微軟正黑體"/>
        <family val="2"/>
        <charset val="136"/>
      </rPr>
      <t>團氏春莊</t>
    </r>
  </si>
  <si>
    <r>
      <rPr>
        <sz val="12"/>
        <rFont val="微軟正黑體"/>
        <family val="2"/>
        <charset val="136"/>
      </rPr>
      <t>陳氏江</t>
    </r>
  </si>
  <si>
    <r>
      <rPr>
        <sz val="12"/>
        <rFont val="微軟正黑體"/>
        <family val="2"/>
        <charset val="136"/>
      </rPr>
      <t>戀氏艷香</t>
    </r>
  </si>
  <si>
    <r>
      <rPr>
        <sz val="12"/>
        <rFont val="微軟正黑體"/>
        <family val="2"/>
        <charset val="136"/>
      </rPr>
      <t>鄧氏明月</t>
    </r>
  </si>
  <si>
    <r>
      <rPr>
        <sz val="12"/>
        <rFont val="微軟正黑體"/>
        <family val="2"/>
        <charset val="136"/>
      </rPr>
      <t>武氏金紅</t>
    </r>
  </si>
  <si>
    <r>
      <rPr>
        <sz val="12"/>
        <rFont val="細明體"/>
        <family val="3"/>
        <charset val="136"/>
      </rPr>
      <t>人員替換</t>
    </r>
  </si>
  <si>
    <r>
      <rPr>
        <sz val="12"/>
        <rFont val="微軟正黑體"/>
        <family val="2"/>
        <charset val="136"/>
      </rPr>
      <t>阮氏錦絨</t>
    </r>
  </si>
  <si>
    <r>
      <rPr>
        <sz val="12"/>
        <rFont val="微軟正黑體"/>
        <family val="2"/>
        <charset val="136"/>
      </rPr>
      <t>阮氏方玲</t>
    </r>
  </si>
  <si>
    <r>
      <rPr>
        <sz val="12"/>
        <rFont val="新細明體"/>
        <family val="1"/>
        <charset val="136"/>
      </rPr>
      <t>黎氏紅深</t>
    </r>
  </si>
  <si>
    <r>
      <rPr>
        <sz val="12"/>
        <rFont val="微軟正黑體"/>
        <family val="2"/>
        <charset val="136"/>
      </rPr>
      <t>阮氏紅玉</t>
    </r>
  </si>
  <si>
    <r>
      <rPr>
        <sz val="12"/>
        <rFont val="微軟正黑體"/>
        <family val="2"/>
        <charset val="136"/>
      </rPr>
      <t>潘氏垂玲</t>
    </r>
  </si>
  <si>
    <r>
      <rPr>
        <sz val="12"/>
        <rFont val="微軟正黑體"/>
        <family val="2"/>
        <charset val="136"/>
      </rPr>
      <t>阮月冰清</t>
    </r>
  </si>
  <si>
    <r>
      <rPr>
        <sz val="12"/>
        <rFont val="微軟正黑體"/>
        <family val="2"/>
        <charset val="136"/>
      </rPr>
      <t>黎氏鳳</t>
    </r>
  </si>
  <si>
    <r>
      <rPr>
        <sz val="12"/>
        <rFont val="微軟正黑體"/>
        <family val="2"/>
        <charset val="136"/>
      </rPr>
      <t>黎玉碧</t>
    </r>
  </si>
  <si>
    <r>
      <rPr>
        <sz val="12"/>
        <rFont val="微軟正黑體"/>
        <family val="2"/>
        <charset val="136"/>
      </rPr>
      <t>阮氏芳玲</t>
    </r>
  </si>
  <si>
    <r>
      <rPr>
        <sz val="12"/>
        <rFont val="微軟正黑體"/>
        <family val="2"/>
        <charset val="136"/>
      </rPr>
      <t>潘氏雪</t>
    </r>
  </si>
  <si>
    <r>
      <rPr>
        <sz val="12"/>
        <rFont val="微軟正黑體"/>
        <family val="2"/>
        <charset val="136"/>
      </rPr>
      <t>張秀仙</t>
    </r>
  </si>
  <si>
    <r>
      <rPr>
        <sz val="12"/>
        <rFont val="微軟正黑體"/>
        <family val="2"/>
        <charset val="136"/>
      </rPr>
      <t>楊阮天蘭</t>
    </r>
  </si>
  <si>
    <r>
      <rPr>
        <sz val="12"/>
        <rFont val="微軟正黑體"/>
        <family val="2"/>
        <charset val="136"/>
      </rPr>
      <t>陳飛鸞</t>
    </r>
  </si>
  <si>
    <r>
      <rPr>
        <sz val="12"/>
        <rFont val="微軟正黑體"/>
        <family val="2"/>
        <charset val="136"/>
      </rPr>
      <t>鄧氏碧珍</t>
    </r>
  </si>
  <si>
    <r>
      <rPr>
        <sz val="12"/>
        <rFont val="微軟正黑體"/>
        <family val="2"/>
        <charset val="136"/>
      </rPr>
      <t>暘氏玉欣</t>
    </r>
  </si>
  <si>
    <r>
      <rPr>
        <sz val="12"/>
        <rFont val="微軟正黑體"/>
        <family val="2"/>
        <charset val="136"/>
      </rPr>
      <t>黃惠嫦</t>
    </r>
  </si>
  <si>
    <r>
      <rPr>
        <sz val="12"/>
        <rFont val="微軟正黑體"/>
        <family val="2"/>
        <charset val="136"/>
      </rPr>
      <t>阮玉深</t>
    </r>
  </si>
  <si>
    <r>
      <rPr>
        <sz val="12"/>
        <rFont val="微軟正黑體"/>
        <family val="2"/>
        <charset val="136"/>
      </rPr>
      <t>范氏嫻</t>
    </r>
  </si>
  <si>
    <r>
      <rPr>
        <sz val="12"/>
        <rFont val="微軟正黑體"/>
        <family val="2"/>
        <charset val="136"/>
      </rPr>
      <t>黃氏金銀</t>
    </r>
  </si>
  <si>
    <r>
      <rPr>
        <sz val="12"/>
        <rFont val="微軟正黑體"/>
        <family val="2"/>
        <charset val="136"/>
      </rPr>
      <t>杜氏金芝</t>
    </r>
  </si>
  <si>
    <r>
      <rPr>
        <sz val="12"/>
        <rFont val="微軟正黑體"/>
        <family val="2"/>
        <charset val="136"/>
      </rPr>
      <t>陳錦妹</t>
    </r>
  </si>
  <si>
    <r>
      <rPr>
        <sz val="12"/>
        <rFont val="微軟正黑體"/>
        <family val="2"/>
        <charset val="136"/>
      </rPr>
      <t>林淑雲</t>
    </r>
  </si>
  <si>
    <r>
      <rPr>
        <sz val="12"/>
        <rFont val="微軟正黑體"/>
        <family val="2"/>
        <charset val="136"/>
      </rPr>
      <t>范氏花</t>
    </r>
  </si>
  <si>
    <r>
      <rPr>
        <sz val="12"/>
        <rFont val="微軟正黑體"/>
        <family val="2"/>
        <charset val="136"/>
      </rPr>
      <t>黎氏明協</t>
    </r>
    <r>
      <rPr>
        <sz val="12"/>
        <rFont val="Arial"/>
        <family val="2"/>
      </rPr>
      <t xml:space="preserve"> </t>
    </r>
  </si>
  <si>
    <r>
      <rPr>
        <sz val="12"/>
        <rFont val="微軟正黑體"/>
        <family val="2"/>
        <charset val="136"/>
      </rPr>
      <t>阮氏賢</t>
    </r>
  </si>
  <si>
    <r>
      <rPr>
        <sz val="12"/>
        <rFont val="新細明體"/>
        <family val="1"/>
        <charset val="136"/>
      </rPr>
      <t>阮氏璧草</t>
    </r>
  </si>
  <si>
    <r>
      <rPr>
        <sz val="12"/>
        <rFont val="細明體"/>
        <family val="3"/>
        <charset val="136"/>
      </rPr>
      <t>文氏錦秀</t>
    </r>
  </si>
  <si>
    <r>
      <rPr>
        <sz val="12"/>
        <rFont val="細明體"/>
        <family val="3"/>
        <charset val="136"/>
      </rPr>
      <t>黎氏蘭</t>
    </r>
  </si>
  <si>
    <r>
      <rPr>
        <sz val="12"/>
        <rFont val="細明體"/>
        <family val="3"/>
        <charset val="136"/>
      </rPr>
      <t>裴氏紅勸</t>
    </r>
  </si>
  <si>
    <r>
      <rPr>
        <sz val="12"/>
        <rFont val="細明體"/>
        <family val="3"/>
        <charset val="136"/>
      </rPr>
      <t>石氏納粒</t>
    </r>
  </si>
  <si>
    <r>
      <rPr>
        <sz val="12"/>
        <rFont val="細明體"/>
        <family val="3"/>
        <charset val="136"/>
      </rPr>
      <t>阮氏金茲</t>
    </r>
  </si>
  <si>
    <r>
      <rPr>
        <sz val="12"/>
        <rFont val="細明體"/>
        <family val="3"/>
        <charset val="136"/>
      </rPr>
      <t>范氏紅</t>
    </r>
  </si>
  <si>
    <r>
      <rPr>
        <sz val="12"/>
        <rFont val="細明體"/>
        <family val="3"/>
        <charset val="136"/>
      </rPr>
      <t>阮氏英</t>
    </r>
    <r>
      <rPr>
        <sz val="12"/>
        <rFont val="Arial"/>
        <family val="2"/>
      </rPr>
      <t xml:space="preserve"> </t>
    </r>
  </si>
  <si>
    <r>
      <rPr>
        <sz val="12"/>
        <rFont val="細明體"/>
        <family val="3"/>
        <charset val="136"/>
      </rPr>
      <t>陳氏黎</t>
    </r>
  </si>
  <si>
    <r>
      <rPr>
        <sz val="12"/>
        <rFont val="細明體"/>
        <family val="3"/>
        <charset val="136"/>
      </rPr>
      <t>阮氏金鶯</t>
    </r>
  </si>
  <si>
    <r>
      <rPr>
        <sz val="12"/>
        <rFont val="細明體"/>
        <family val="3"/>
        <charset val="136"/>
      </rPr>
      <t>胡氏浪</t>
    </r>
  </si>
  <si>
    <r>
      <rPr>
        <sz val="12"/>
        <rFont val="細明體"/>
        <family val="3"/>
        <charset val="136"/>
      </rPr>
      <t>梅氏</t>
    </r>
    <r>
      <rPr>
        <sz val="12"/>
        <rFont val="Arial"/>
        <family val="2"/>
      </rPr>
      <t>RON</t>
    </r>
  </si>
  <si>
    <r>
      <rPr>
        <sz val="12"/>
        <rFont val="細明體"/>
        <family val="3"/>
        <charset val="136"/>
      </rPr>
      <t>杜氏邊</t>
    </r>
  </si>
  <si>
    <r>
      <rPr>
        <sz val="12"/>
        <rFont val="細明體"/>
        <family val="3"/>
        <charset val="136"/>
      </rPr>
      <t>黎氏香</t>
    </r>
  </si>
  <si>
    <r>
      <rPr>
        <sz val="12"/>
        <rFont val="細明體"/>
        <family val="3"/>
        <charset val="136"/>
      </rPr>
      <t>范氏春桃</t>
    </r>
  </si>
  <si>
    <r>
      <rPr>
        <sz val="12"/>
        <rFont val="細明體"/>
        <family val="3"/>
        <charset val="136"/>
      </rPr>
      <t>范氏壯</t>
    </r>
  </si>
  <si>
    <r>
      <rPr>
        <sz val="12"/>
        <rFont val="細明體"/>
        <family val="3"/>
        <charset val="136"/>
      </rPr>
      <t>阮金銀</t>
    </r>
  </si>
  <si>
    <r>
      <rPr>
        <sz val="12"/>
        <rFont val="細明體"/>
        <family val="3"/>
        <charset val="136"/>
      </rPr>
      <t>杜氏美權</t>
    </r>
  </si>
  <si>
    <r>
      <rPr>
        <sz val="12"/>
        <rFont val="細明體"/>
        <family val="3"/>
        <charset val="136"/>
      </rPr>
      <t>阮氏幸</t>
    </r>
  </si>
  <si>
    <r>
      <rPr>
        <sz val="12"/>
        <rFont val="細明體"/>
        <family val="3"/>
        <charset val="136"/>
      </rPr>
      <t>阮氏書</t>
    </r>
  </si>
  <si>
    <r>
      <rPr>
        <sz val="12"/>
        <rFont val="細明體"/>
        <family val="3"/>
        <charset val="136"/>
      </rPr>
      <t>杜氏幸</t>
    </r>
  </si>
  <si>
    <r>
      <rPr>
        <sz val="12"/>
        <rFont val="細明體"/>
        <family val="3"/>
        <charset val="136"/>
      </rPr>
      <t>陳氏玉芳</t>
    </r>
  </si>
  <si>
    <r>
      <rPr>
        <sz val="12"/>
        <rFont val="細明體"/>
        <family val="3"/>
        <charset val="136"/>
      </rPr>
      <t>範氏瀅山</t>
    </r>
  </si>
  <si>
    <r>
      <rPr>
        <sz val="12"/>
        <rFont val="細明體"/>
        <family val="3"/>
        <charset val="136"/>
      </rPr>
      <t>黃鳳英</t>
    </r>
  </si>
  <si>
    <r>
      <rPr>
        <sz val="12"/>
        <rFont val="細明體"/>
        <family val="3"/>
        <charset val="136"/>
      </rPr>
      <t>阮氏香</t>
    </r>
  </si>
  <si>
    <r>
      <rPr>
        <sz val="12"/>
        <rFont val="細明體"/>
        <family val="3"/>
        <charset val="136"/>
      </rPr>
      <t>黎氏讓</t>
    </r>
  </si>
  <si>
    <r>
      <rPr>
        <sz val="12"/>
        <rFont val="細明體"/>
        <family val="3"/>
        <charset val="136"/>
      </rPr>
      <t>武芝風</t>
    </r>
  </si>
  <si>
    <r>
      <rPr>
        <sz val="12"/>
        <rFont val="細明體"/>
        <family val="3"/>
        <charset val="136"/>
      </rPr>
      <t>武氏金釵</t>
    </r>
  </si>
  <si>
    <r>
      <rPr>
        <sz val="12"/>
        <rFont val="細明體"/>
        <family val="3"/>
        <charset val="136"/>
      </rPr>
      <t>陶氏青芳</t>
    </r>
  </si>
  <si>
    <r>
      <rPr>
        <sz val="12"/>
        <rFont val="細明體"/>
        <family val="3"/>
        <charset val="136"/>
      </rPr>
      <t>胡佩佩</t>
    </r>
  </si>
  <si>
    <r>
      <rPr>
        <sz val="12"/>
        <rFont val="新細明體"/>
        <family val="1"/>
        <charset val="136"/>
      </rPr>
      <t>武夢艷枝</t>
    </r>
  </si>
  <si>
    <r>
      <rPr>
        <sz val="12"/>
        <rFont val="細明體"/>
        <family val="3"/>
        <charset val="136"/>
      </rPr>
      <t>黃翠妹</t>
    </r>
  </si>
  <si>
    <r>
      <rPr>
        <sz val="12"/>
        <rFont val="細明體"/>
        <family val="3"/>
        <charset val="136"/>
      </rPr>
      <t>阮氏淑珍</t>
    </r>
  </si>
  <si>
    <r>
      <rPr>
        <sz val="12"/>
        <rFont val="微軟正黑體"/>
        <family val="2"/>
        <charset val="136"/>
      </rPr>
      <t>阮氏如李</t>
    </r>
  </si>
  <si>
    <r>
      <rPr>
        <sz val="12"/>
        <rFont val="微軟正黑體"/>
        <family val="2"/>
        <charset val="136"/>
      </rPr>
      <t>陳氏蓉</t>
    </r>
  </si>
  <si>
    <r>
      <rPr>
        <sz val="12"/>
        <rFont val="微軟正黑體"/>
        <family val="2"/>
        <charset val="136"/>
      </rPr>
      <t>黎氏金銀</t>
    </r>
  </si>
  <si>
    <r>
      <rPr>
        <sz val="12"/>
        <rFont val="細明體"/>
        <family val="3"/>
        <charset val="136"/>
      </rPr>
      <t>阮氏翠芝</t>
    </r>
  </si>
  <si>
    <r>
      <rPr>
        <sz val="12"/>
        <rFont val="細明體"/>
        <family val="3"/>
        <charset val="136"/>
      </rPr>
      <t>阮氏細</t>
    </r>
  </si>
  <si>
    <r>
      <rPr>
        <sz val="12"/>
        <rFont val="細明體"/>
        <family val="3"/>
        <charset val="136"/>
      </rPr>
      <t>桃氏貴</t>
    </r>
  </si>
  <si>
    <r>
      <rPr>
        <sz val="12"/>
        <rFont val="細明體"/>
        <family val="3"/>
        <charset val="136"/>
      </rPr>
      <t>蔣佩錡</t>
    </r>
    <r>
      <rPr>
        <sz val="12"/>
        <rFont val="Arial"/>
        <family val="2"/>
      </rPr>
      <t xml:space="preserve">            </t>
    </r>
  </si>
  <si>
    <r>
      <rPr>
        <sz val="12"/>
        <rFont val="細明體"/>
        <family val="3"/>
        <charset val="136"/>
      </rPr>
      <t>鄭氏商</t>
    </r>
  </si>
  <si>
    <r>
      <rPr>
        <sz val="12"/>
        <rFont val="細明體"/>
        <family val="3"/>
        <charset val="136"/>
      </rPr>
      <t>范黃如煌</t>
    </r>
  </si>
  <si>
    <r>
      <rPr>
        <sz val="12"/>
        <rFont val="細明體"/>
        <family val="3"/>
        <charset val="136"/>
      </rPr>
      <t>胡氏翠絨</t>
    </r>
  </si>
  <si>
    <r>
      <rPr>
        <sz val="12"/>
        <rFont val="細明體"/>
        <family val="3"/>
        <charset val="136"/>
      </rPr>
      <t>黎氏清恆</t>
    </r>
  </si>
  <si>
    <r>
      <rPr>
        <sz val="12"/>
        <rFont val="細明體"/>
        <family val="3"/>
        <charset val="136"/>
      </rPr>
      <t>謝氏紅連</t>
    </r>
  </si>
  <si>
    <r>
      <rPr>
        <sz val="12"/>
        <rFont val="細明體"/>
        <family val="3"/>
        <charset val="136"/>
      </rPr>
      <t>阮氏白泉</t>
    </r>
  </si>
  <si>
    <r>
      <rPr>
        <sz val="12"/>
        <rFont val="細明體"/>
        <family val="3"/>
        <charset val="136"/>
      </rPr>
      <t>陳春容</t>
    </r>
  </si>
  <si>
    <r>
      <rPr>
        <sz val="12"/>
        <rFont val="細明體"/>
        <family val="3"/>
        <charset val="136"/>
      </rPr>
      <t>黎氏紅銀</t>
    </r>
  </si>
  <si>
    <r>
      <rPr>
        <sz val="12"/>
        <rFont val="細明體"/>
        <family val="3"/>
        <charset val="136"/>
      </rPr>
      <t>阮氏雪英</t>
    </r>
  </si>
  <si>
    <r>
      <rPr>
        <sz val="12"/>
        <rFont val="細明體"/>
        <family val="3"/>
        <charset val="136"/>
      </rPr>
      <t>修改</t>
    </r>
    <r>
      <rPr>
        <sz val="12"/>
        <rFont val="Arial"/>
        <family val="2"/>
      </rPr>
      <t>/</t>
    </r>
    <r>
      <rPr>
        <sz val="12"/>
        <rFont val="細明體"/>
        <family val="3"/>
        <charset val="136"/>
      </rPr>
      <t>沒變</t>
    </r>
  </si>
  <si>
    <t>修改人名與郵件</t>
  </si>
  <si>
    <t>import.purch@pci.co.id</t>
  </si>
  <si>
    <t>nurul123</t>
  </si>
  <si>
    <t>Nurul</t>
  </si>
  <si>
    <r>
      <rPr>
        <sz val="12"/>
        <rFont val="細明體"/>
        <family val="3"/>
        <charset val="136"/>
      </rPr>
      <t>易華婷</t>
    </r>
  </si>
  <si>
    <t>100-5092</t>
  </si>
  <si>
    <r>
      <rPr>
        <sz val="12"/>
        <rFont val="新細明體"/>
        <family val="1"/>
        <charset val="136"/>
      </rPr>
      <t>洪志豪</t>
    </r>
  </si>
  <si>
    <t>Kelly_lin@pouchen.com</t>
  </si>
  <si>
    <t>100-5014</t>
  </si>
  <si>
    <t>yihui.li@pouchen.com</t>
  </si>
  <si>
    <t>100-5028</t>
  </si>
  <si>
    <r>
      <rPr>
        <sz val="12"/>
        <rFont val="新細明體"/>
        <family val="1"/>
        <charset val="136"/>
      </rPr>
      <t>李儀慧</t>
    </r>
  </si>
  <si>
    <t>Lynn.Lu@pouchen.com</t>
  </si>
  <si>
    <t>8-100-2641</t>
  </si>
  <si>
    <t>LYNN.LU</t>
  </si>
  <si>
    <t>joy_lin@pouchen.com</t>
  </si>
  <si>
    <t>8-100-2634</t>
  </si>
  <si>
    <t>JOY_LIN</t>
  </si>
  <si>
    <r>
      <rPr>
        <sz val="12"/>
        <rFont val="細明體"/>
        <family val="3"/>
        <charset val="136"/>
      </rPr>
      <t>林雪琴</t>
    </r>
    <r>
      <rPr>
        <sz val="12"/>
        <rFont val="Arial"/>
        <family val="2"/>
      </rPr>
      <t xml:space="preserve"> </t>
    </r>
  </si>
  <si>
    <t>Being.Chu@pouchen.com</t>
  </si>
  <si>
    <t>8-100-2636</t>
  </si>
  <si>
    <t>being.chu</t>
  </si>
  <si>
    <r>
      <rPr>
        <sz val="12"/>
        <rFont val="細明體"/>
        <family val="3"/>
        <charset val="136"/>
      </rPr>
      <t>梁碧祝</t>
    </r>
    <r>
      <rPr>
        <sz val="12"/>
        <rFont val="Arial"/>
        <family val="2"/>
      </rPr>
      <t xml:space="preserve">  </t>
    </r>
  </si>
  <si>
    <t>heidi.Lee@pouchen.com</t>
  </si>
  <si>
    <t>8-100-2622</t>
  </si>
  <si>
    <t>Heidi.Lee</t>
  </si>
  <si>
    <r>
      <rPr>
        <sz val="12"/>
        <rFont val="細明體"/>
        <family val="3"/>
        <charset val="136"/>
      </rPr>
      <t>李佩玲</t>
    </r>
  </si>
  <si>
    <r>
      <rPr>
        <sz val="12"/>
        <rFont val="細明體"/>
        <family val="3"/>
        <charset val="136"/>
      </rPr>
      <t>陳雅菁</t>
    </r>
  </si>
  <si>
    <r>
      <rPr>
        <sz val="12"/>
        <rFont val="細明體"/>
        <family val="3"/>
        <charset val="136"/>
      </rPr>
      <t>黃小琪</t>
    </r>
  </si>
  <si>
    <r>
      <rPr>
        <sz val="12"/>
        <rFont val="細明體"/>
        <family val="3"/>
        <charset val="136"/>
      </rPr>
      <t>台灣統購</t>
    </r>
  </si>
  <si>
    <r>
      <t>PCN IY</t>
    </r>
    <r>
      <rPr>
        <sz val="12"/>
        <rFont val="新細明體"/>
        <family val="1"/>
        <charset val="136"/>
      </rPr>
      <t>貿易部</t>
    </r>
    <r>
      <rPr>
        <sz val="12"/>
        <rFont val="Arial"/>
        <family val="2"/>
      </rPr>
      <t xml:space="preserve"> </t>
    </r>
    <r>
      <rPr>
        <sz val="12"/>
        <rFont val="新細明體"/>
        <family val="1"/>
        <charset val="136"/>
      </rPr>
      <t>化工</t>
    </r>
  </si>
  <si>
    <r>
      <rPr>
        <sz val="12"/>
        <rFont val="細明體"/>
        <family val="3"/>
        <charset val="136"/>
      </rPr>
      <t>劉家棋</t>
    </r>
  </si>
  <si>
    <r>
      <rPr>
        <sz val="12"/>
        <rFont val="細明體"/>
        <family val="3"/>
        <charset val="136"/>
      </rPr>
      <t>黃玲玲</t>
    </r>
  </si>
  <si>
    <r>
      <rPr>
        <sz val="12"/>
        <rFont val="細明體"/>
        <family val="3"/>
        <charset val="136"/>
      </rPr>
      <t>粘慧玲</t>
    </r>
  </si>
  <si>
    <r>
      <rPr>
        <sz val="12"/>
        <rFont val="細明體"/>
        <family val="3"/>
        <charset val="136"/>
      </rPr>
      <t>黃婉慈</t>
    </r>
  </si>
  <si>
    <r>
      <rPr>
        <sz val="12"/>
        <rFont val="細明體"/>
        <family val="3"/>
        <charset val="136"/>
      </rPr>
      <t>黃碧華</t>
    </r>
  </si>
  <si>
    <r>
      <rPr>
        <sz val="12"/>
        <rFont val="細明體"/>
        <family val="3"/>
        <charset val="136"/>
      </rPr>
      <t>梁雅芳</t>
    </r>
  </si>
  <si>
    <r>
      <rPr>
        <sz val="12"/>
        <rFont val="細明體"/>
        <family val="3"/>
        <charset val="136"/>
      </rPr>
      <t>陳銘櫻</t>
    </r>
  </si>
  <si>
    <r>
      <rPr>
        <sz val="12"/>
        <rFont val="新細明體"/>
        <family val="1"/>
        <charset val="136"/>
      </rPr>
      <t>接單公司</t>
    </r>
    <r>
      <rPr>
        <sz val="12"/>
        <rFont val="Arial"/>
        <family val="2"/>
      </rPr>
      <t xml:space="preserve"> </t>
    </r>
  </si>
  <si>
    <r>
      <rPr>
        <sz val="12"/>
        <rFont val="細明體"/>
        <family val="3"/>
        <charset val="136"/>
      </rPr>
      <t>蔡佳穎</t>
    </r>
    <r>
      <rPr>
        <sz val="12"/>
        <rFont val="Arial"/>
        <family val="2"/>
      </rPr>
      <t xml:space="preserve"> </t>
    </r>
  </si>
  <si>
    <r>
      <rPr>
        <sz val="12"/>
        <rFont val="細明體"/>
        <family val="3"/>
        <charset val="136"/>
      </rPr>
      <t>黃郁淳</t>
    </r>
  </si>
  <si>
    <r>
      <t>PCN IY</t>
    </r>
    <r>
      <rPr>
        <sz val="12"/>
        <rFont val="新細明體"/>
        <family val="1"/>
        <charset val="136"/>
      </rPr>
      <t>貿易部</t>
    </r>
    <r>
      <rPr>
        <sz val="12"/>
        <rFont val="Arial"/>
        <family val="2"/>
      </rPr>
      <t xml:space="preserve"> </t>
    </r>
    <r>
      <rPr>
        <sz val="12"/>
        <rFont val="新細明體"/>
        <family val="1"/>
        <charset val="136"/>
      </rPr>
      <t>量產</t>
    </r>
  </si>
  <si>
    <r>
      <rPr>
        <sz val="12"/>
        <rFont val="細明體"/>
        <family val="3"/>
        <charset val="136"/>
      </rPr>
      <t>許惠親</t>
    </r>
  </si>
  <si>
    <r>
      <rPr>
        <sz val="12"/>
        <rFont val="細明體"/>
        <family val="3"/>
        <charset val="136"/>
      </rPr>
      <t>林淑萍</t>
    </r>
  </si>
  <si>
    <r>
      <rPr>
        <sz val="12"/>
        <rFont val="細明體"/>
        <family val="3"/>
        <charset val="136"/>
      </rPr>
      <t>羅貝芬</t>
    </r>
  </si>
  <si>
    <t>meng.chou@pouchen.com</t>
  </si>
  <si>
    <t>8-100-2603</t>
  </si>
  <si>
    <t>MENG.CHOU</t>
  </si>
  <si>
    <r>
      <rPr>
        <sz val="12"/>
        <rFont val="細明體"/>
        <family val="3"/>
        <charset val="136"/>
      </rPr>
      <t>周孟白</t>
    </r>
  </si>
  <si>
    <t>136</t>
  </si>
  <si>
    <r>
      <rPr>
        <sz val="12"/>
        <rFont val="細明體"/>
        <family val="3"/>
        <charset val="136"/>
      </rPr>
      <t>楊阮躍</t>
    </r>
  </si>
  <si>
    <r>
      <rPr>
        <sz val="12"/>
        <rFont val="細明體"/>
        <family val="3"/>
        <charset val="136"/>
      </rPr>
      <t>林芷儀</t>
    </r>
  </si>
  <si>
    <r>
      <rPr>
        <sz val="12"/>
        <rFont val="細明體"/>
        <family val="3"/>
        <charset val="136"/>
      </rPr>
      <t>謝有勝</t>
    </r>
  </si>
  <si>
    <r>
      <rPr>
        <sz val="12"/>
        <rFont val="細明體"/>
        <family val="3"/>
        <charset val="136"/>
      </rPr>
      <t>張怡慧</t>
    </r>
    <r>
      <rPr>
        <sz val="12"/>
        <rFont val="Arial"/>
        <family val="2"/>
      </rPr>
      <t xml:space="preserve"> </t>
    </r>
  </si>
  <si>
    <r>
      <rPr>
        <sz val="12"/>
        <rFont val="細明體"/>
        <family val="3"/>
        <charset val="136"/>
      </rPr>
      <t>郭珊綺</t>
    </r>
  </si>
  <si>
    <r>
      <rPr>
        <sz val="12"/>
        <rFont val="細明體"/>
        <family val="3"/>
        <charset val="136"/>
      </rPr>
      <t>郭玟伶</t>
    </r>
  </si>
  <si>
    <r>
      <rPr>
        <sz val="12"/>
        <rFont val="細明體"/>
        <family val="3"/>
        <charset val="136"/>
      </rPr>
      <t>劉庭瑜</t>
    </r>
  </si>
  <si>
    <r>
      <t>GSCM</t>
    </r>
    <r>
      <rPr>
        <sz val="12"/>
        <rFont val="新細明體"/>
        <family val="1"/>
        <charset val="136"/>
      </rPr>
      <t>貿易部</t>
    </r>
  </si>
  <si>
    <r>
      <rPr>
        <sz val="12"/>
        <rFont val="細明體"/>
        <family val="3"/>
        <charset val="136"/>
      </rPr>
      <t>陳桂紋</t>
    </r>
  </si>
  <si>
    <r>
      <rPr>
        <sz val="12"/>
        <rFont val="細明體"/>
        <family val="3"/>
        <charset val="136"/>
      </rPr>
      <t>盧威欽</t>
    </r>
  </si>
  <si>
    <r>
      <rPr>
        <sz val="12"/>
        <rFont val="細明體"/>
        <family val="3"/>
        <charset val="136"/>
      </rPr>
      <t>王碧蓮</t>
    </r>
  </si>
  <si>
    <r>
      <rPr>
        <sz val="12"/>
        <rFont val="細明體"/>
        <family val="3"/>
        <charset val="136"/>
      </rPr>
      <t>林芳榆</t>
    </r>
  </si>
  <si>
    <r>
      <rPr>
        <sz val="12"/>
        <rFont val="細明體"/>
        <family val="3"/>
        <charset val="136"/>
      </rPr>
      <t>陳麗珠</t>
    </r>
  </si>
  <si>
    <r>
      <t>GSCM</t>
    </r>
    <r>
      <rPr>
        <sz val="12"/>
        <rFont val="新細明體"/>
        <family val="1"/>
        <charset val="136"/>
      </rPr>
      <t>塑化集中</t>
    </r>
  </si>
  <si>
    <r>
      <rPr>
        <sz val="12"/>
        <rFont val="細明體"/>
        <family val="3"/>
        <charset val="136"/>
      </rPr>
      <t>許家菡</t>
    </r>
  </si>
  <si>
    <t>Rock.Hsu@pouchen.com</t>
  </si>
  <si>
    <t>8-100-2624</t>
  </si>
  <si>
    <t xml:space="preserve">Rock.Hsu </t>
  </si>
  <si>
    <r>
      <rPr>
        <sz val="12"/>
        <rFont val="細明體"/>
        <family val="3"/>
        <charset val="136"/>
      </rPr>
      <t>徐志忠</t>
    </r>
    <r>
      <rPr>
        <sz val="12"/>
        <rFont val="Arial"/>
        <family val="2"/>
      </rPr>
      <t xml:space="preserve"> </t>
    </r>
  </si>
  <si>
    <t>Mars.Chiang@pouchen.com</t>
  </si>
  <si>
    <t>8-100-2602</t>
  </si>
  <si>
    <t xml:space="preserve">Mars.chiang </t>
  </si>
  <si>
    <r>
      <rPr>
        <sz val="12"/>
        <rFont val="細明體"/>
        <family val="3"/>
        <charset val="136"/>
      </rPr>
      <t>江佾龍</t>
    </r>
  </si>
  <si>
    <r>
      <rPr>
        <sz val="12"/>
        <rFont val="細明體"/>
        <family val="3"/>
        <charset val="136"/>
      </rPr>
      <t>刪除</t>
    </r>
  </si>
  <si>
    <t>Christy.Huang@pouchen.com</t>
  </si>
  <si>
    <t>8-100-2682</t>
  </si>
  <si>
    <t>Christy.Huang</t>
  </si>
  <si>
    <r>
      <rPr>
        <sz val="12"/>
        <rFont val="細明體"/>
        <family val="3"/>
        <charset val="136"/>
      </rPr>
      <t>黃喬孺</t>
    </r>
  </si>
  <si>
    <r>
      <rPr>
        <sz val="12"/>
        <rFont val="細明體"/>
        <family val="3"/>
        <charset val="136"/>
      </rPr>
      <t>呂佳玲</t>
    </r>
  </si>
  <si>
    <r>
      <t>PCN YS</t>
    </r>
    <r>
      <rPr>
        <sz val="12"/>
        <rFont val="新細明體"/>
        <family val="1"/>
        <charset val="136"/>
      </rPr>
      <t>貿易部</t>
    </r>
  </si>
  <si>
    <r>
      <rPr>
        <sz val="12"/>
        <rFont val="細明體"/>
        <family val="3"/>
        <charset val="136"/>
      </rPr>
      <t>黃淑萍</t>
    </r>
  </si>
  <si>
    <r>
      <rPr>
        <sz val="12"/>
        <rFont val="細明體"/>
        <family val="3"/>
        <charset val="136"/>
      </rPr>
      <t>康美茹</t>
    </r>
  </si>
  <si>
    <r>
      <rPr>
        <sz val="12"/>
        <rFont val="細明體"/>
        <family val="3"/>
        <charset val="136"/>
      </rPr>
      <t>林碧玲</t>
    </r>
  </si>
  <si>
    <r>
      <rPr>
        <sz val="12"/>
        <rFont val="細明體"/>
        <family val="3"/>
        <charset val="136"/>
      </rPr>
      <t>許梅桂</t>
    </r>
  </si>
  <si>
    <r>
      <rPr>
        <sz val="12"/>
        <rFont val="新細明體"/>
        <family val="1"/>
        <charset val="136"/>
      </rPr>
      <t>楊英廷</t>
    </r>
  </si>
  <si>
    <r>
      <rPr>
        <sz val="12"/>
        <rFont val="細明體"/>
        <family val="3"/>
        <charset val="136"/>
      </rPr>
      <t>張雅琪</t>
    </r>
  </si>
  <si>
    <t>更新「4 採購群組(Purchase Group)」</t>
    <phoneticPr fontId="92" type="noConversion"/>
  </si>
  <si>
    <t>31Y0</t>
  </si>
  <si>
    <t>31JR</t>
  </si>
  <si>
    <t>310R</t>
  </si>
  <si>
    <t>310P</t>
  </si>
  <si>
    <t>310F</t>
  </si>
  <si>
    <t>310D</t>
  </si>
  <si>
    <t>31VD</t>
  </si>
  <si>
    <t>31V1</t>
  </si>
  <si>
    <t>31TL</t>
  </si>
  <si>
    <t>31Q1</t>
  </si>
  <si>
    <t>31LD</t>
  </si>
  <si>
    <t>31K4</t>
  </si>
  <si>
    <t>31K3</t>
  </si>
  <si>
    <t>31K2</t>
  </si>
  <si>
    <t>31K1</t>
  </si>
  <si>
    <t>31JP</t>
  </si>
  <si>
    <t>31HD</t>
  </si>
  <si>
    <t>31H1</t>
  </si>
  <si>
    <t>31CD</t>
  </si>
  <si>
    <t>31C6</t>
  </si>
  <si>
    <t>31C5</t>
  </si>
  <si>
    <t>31C4</t>
  </si>
  <si>
    <t>31C3</t>
  </si>
  <si>
    <t>31BD</t>
  </si>
  <si>
    <t>31B3</t>
  </si>
  <si>
    <t>31B2</t>
  </si>
  <si>
    <t>31B1</t>
  </si>
  <si>
    <t>31AD</t>
  </si>
  <si>
    <t>31A2</t>
  </si>
  <si>
    <t>31A1</t>
  </si>
  <si>
    <t>Based on Bryan's mail on 2021/5/28</t>
    <phoneticPr fontId="92" type="noConversion"/>
  </si>
  <si>
    <t>Based on Kiko's mail on 2021/6/4</t>
    <phoneticPr fontId="92" type="noConversion"/>
  </si>
  <si>
    <t>Based on Cherub's mail on 2021/4/15</t>
    <phoneticPr fontId="92" type="noConversion"/>
  </si>
  <si>
    <t>Based on Kane's mail  on 2021/6/4</t>
    <phoneticPr fontId="92" type="noConversion"/>
  </si>
  <si>
    <r>
      <rPr>
        <sz val="12"/>
        <rFont val="微軟正黑體"/>
        <family val="3"/>
        <charset val="136"/>
      </rPr>
      <t>更新「</t>
    </r>
    <r>
      <rPr>
        <sz val="12"/>
        <rFont val="Calibri"/>
        <family val="2"/>
      </rPr>
      <t xml:space="preserve">20 </t>
    </r>
    <r>
      <rPr>
        <sz val="12"/>
        <rFont val="微軟正黑體"/>
        <family val="3"/>
        <charset val="136"/>
      </rPr>
      <t>庫存異動科目</t>
    </r>
    <r>
      <rPr>
        <sz val="12"/>
        <rFont val="Calibri"/>
        <family val="2"/>
      </rPr>
      <t>(Account Determination</t>
    </r>
    <r>
      <rPr>
        <sz val="12"/>
        <rFont val="細明體"/>
        <family val="2"/>
        <charset val="136"/>
      </rPr>
      <t>」</t>
    </r>
    <r>
      <rPr>
        <sz val="12"/>
        <color rgb="FFFF0000"/>
        <rFont val="Calibri"/>
        <family val="2"/>
      </rPr>
      <t/>
    </r>
    <phoneticPr fontId="92" type="noConversion"/>
  </si>
  <si>
    <r>
      <rPr>
        <sz val="12"/>
        <rFont val="細明體"/>
        <family val="3"/>
        <charset val="136"/>
      </rPr>
      <t>更新「</t>
    </r>
    <r>
      <rPr>
        <sz val="12"/>
        <rFont val="Calibri"/>
        <family val="3"/>
        <charset val="136"/>
      </rPr>
      <t xml:space="preserve">9 </t>
    </r>
    <r>
      <rPr>
        <sz val="12"/>
        <rFont val="細明體"/>
        <family val="3"/>
        <charset val="136"/>
      </rPr>
      <t>計量單位</t>
    </r>
    <r>
      <rPr>
        <sz val="12"/>
        <rFont val="Calibri"/>
        <family val="3"/>
        <charset val="136"/>
      </rPr>
      <t>(Unit of Measure)</t>
    </r>
    <r>
      <rPr>
        <sz val="12"/>
        <rFont val="細明體"/>
        <family val="3"/>
        <charset val="136"/>
      </rPr>
      <t>」</t>
    </r>
    <r>
      <rPr>
        <sz val="12"/>
        <rFont val="Calibri"/>
        <family val="3"/>
        <charset val="136"/>
      </rPr>
      <t xml:space="preserve">- </t>
    </r>
    <r>
      <rPr>
        <sz val="12"/>
        <rFont val="細明體"/>
        <family val="3"/>
        <charset val="136"/>
      </rPr>
      <t>新增CM2</t>
    </r>
    <phoneticPr fontId="92" type="noConversion"/>
  </si>
  <si>
    <r>
      <rPr>
        <sz val="12"/>
        <rFont val="細明體"/>
        <family val="3"/>
        <charset val="136"/>
      </rPr>
      <t>更新「</t>
    </r>
    <r>
      <rPr>
        <sz val="12"/>
        <rFont val="Calibri"/>
        <family val="3"/>
        <charset val="136"/>
      </rPr>
      <t xml:space="preserve">16 </t>
    </r>
    <r>
      <rPr>
        <sz val="12"/>
        <rFont val="細明體"/>
        <family val="3"/>
        <charset val="136"/>
      </rPr>
      <t>庫存調撥單的預設文件類型</t>
    </r>
    <r>
      <rPr>
        <sz val="12"/>
        <rFont val="Calibri"/>
        <family val="3"/>
        <charset val="136"/>
      </rPr>
      <t>(STO Default Doc. Type)</t>
    </r>
    <r>
      <rPr>
        <sz val="12"/>
        <rFont val="細明體"/>
        <family val="3"/>
        <charset val="136"/>
      </rPr>
      <t>」</t>
    </r>
    <phoneticPr fontId="92" type="noConversion"/>
  </si>
  <si>
    <r>
      <rPr>
        <sz val="12"/>
        <rFont val="微軟正黑體"/>
        <family val="2"/>
        <charset val="136"/>
      </rPr>
      <t>底部待報廢倉</t>
    </r>
  </si>
  <si>
    <r>
      <rPr>
        <sz val="12"/>
        <rFont val="微軟正黑體"/>
        <family val="2"/>
        <charset val="136"/>
      </rPr>
      <t>面部待報廢倉</t>
    </r>
  </si>
  <si>
    <r>
      <rPr>
        <sz val="12"/>
        <rFont val="微軟正黑體"/>
        <family val="2"/>
        <charset val="136"/>
      </rPr>
      <t>線邊倉</t>
    </r>
    <r>
      <rPr>
        <sz val="12"/>
        <rFont val="Arial"/>
        <family val="2"/>
      </rPr>
      <t>_</t>
    </r>
    <r>
      <rPr>
        <sz val="12"/>
        <rFont val="微軟正黑體"/>
        <family val="2"/>
        <charset val="136"/>
      </rPr>
      <t>合貼</t>
    </r>
  </si>
  <si>
    <r>
      <rPr>
        <sz val="12"/>
        <rFont val="微軟正黑體"/>
        <family val="2"/>
        <charset val="136"/>
      </rPr>
      <t>線邊倉</t>
    </r>
    <r>
      <rPr>
        <sz val="12"/>
        <rFont val="Arial"/>
        <family val="2"/>
      </rPr>
      <t>_</t>
    </r>
    <r>
      <rPr>
        <sz val="12"/>
        <rFont val="微軟正黑體"/>
        <family val="2"/>
        <charset val="136"/>
      </rPr>
      <t>底加</t>
    </r>
  </si>
  <si>
    <r>
      <rPr>
        <sz val="12"/>
        <rFont val="微軟正黑體"/>
        <family val="2"/>
        <charset val="136"/>
      </rPr>
      <t>線邊倉</t>
    </r>
    <r>
      <rPr>
        <sz val="12"/>
        <rFont val="Arial"/>
        <family val="2"/>
      </rPr>
      <t>_</t>
    </r>
    <r>
      <rPr>
        <sz val="12"/>
        <rFont val="微軟正黑體"/>
        <family val="2"/>
        <charset val="136"/>
      </rPr>
      <t>裁管</t>
    </r>
  </si>
  <si>
    <r>
      <rPr>
        <sz val="12"/>
        <rFont val="微軟正黑體"/>
        <family val="2"/>
        <charset val="136"/>
      </rPr>
      <t>線邊倉</t>
    </r>
    <r>
      <rPr>
        <sz val="12"/>
        <rFont val="Arial"/>
        <family val="2"/>
      </rPr>
      <t>_</t>
    </r>
    <r>
      <rPr>
        <sz val="12"/>
        <rFont val="微軟正黑體"/>
        <family val="2"/>
        <charset val="136"/>
      </rPr>
      <t>針車</t>
    </r>
  </si>
  <si>
    <r>
      <rPr>
        <sz val="12"/>
        <rFont val="微軟正黑體"/>
        <family val="2"/>
        <charset val="136"/>
      </rPr>
      <t>線邊倉</t>
    </r>
    <r>
      <rPr>
        <sz val="12"/>
        <rFont val="Arial"/>
        <family val="2"/>
      </rPr>
      <t>_</t>
    </r>
    <r>
      <rPr>
        <sz val="12"/>
        <rFont val="微軟正黑體"/>
        <family val="2"/>
        <charset val="136"/>
      </rPr>
      <t>成型</t>
    </r>
  </si>
  <si>
    <r>
      <t xml:space="preserve"> Size </t>
    </r>
    <r>
      <rPr>
        <sz val="12"/>
        <rFont val="微軟正黑體"/>
        <family val="2"/>
        <charset val="136"/>
      </rPr>
      <t>標</t>
    </r>
    <r>
      <rPr>
        <sz val="12"/>
        <rFont val="Arial"/>
        <family val="2"/>
      </rPr>
      <t xml:space="preserve"> </t>
    </r>
  </si>
  <si>
    <r>
      <rPr>
        <sz val="12"/>
        <rFont val="微軟正黑體"/>
        <family val="2"/>
        <charset val="136"/>
      </rPr>
      <t>支撐片</t>
    </r>
  </si>
  <si>
    <r>
      <rPr>
        <sz val="12"/>
        <rFont val="微軟正黑體"/>
        <family val="2"/>
        <charset val="136"/>
      </rPr>
      <t>大底</t>
    </r>
  </si>
  <si>
    <r>
      <rPr>
        <sz val="12"/>
        <rFont val="微軟正黑體"/>
        <family val="2"/>
        <charset val="136"/>
      </rPr>
      <t>中底</t>
    </r>
  </si>
  <si>
    <r>
      <rPr>
        <sz val="12"/>
        <rFont val="微軟正黑體"/>
        <family val="2"/>
        <charset val="136"/>
      </rPr>
      <t>取消訂單</t>
    </r>
  </si>
  <si>
    <r>
      <rPr>
        <sz val="12"/>
        <rFont val="微軟正黑體"/>
        <family val="2"/>
        <charset val="136"/>
      </rPr>
      <t>合貼料倉</t>
    </r>
  </si>
  <si>
    <r>
      <rPr>
        <sz val="12"/>
        <rFont val="微軟正黑體"/>
        <family val="2"/>
        <charset val="136"/>
      </rPr>
      <t>膠藥水</t>
    </r>
  </si>
  <si>
    <r>
      <rPr>
        <sz val="12"/>
        <rFont val="微軟正黑體"/>
        <family val="2"/>
        <charset val="136"/>
      </rPr>
      <t>內盒外箱倉</t>
    </r>
  </si>
  <si>
    <r>
      <rPr>
        <sz val="12"/>
        <rFont val="微軟正黑體"/>
        <family val="2"/>
        <charset val="136"/>
      </rPr>
      <t>副料倉</t>
    </r>
  </si>
  <si>
    <r>
      <rPr>
        <sz val="12"/>
        <rFont val="微軟正黑體"/>
        <family val="2"/>
        <charset val="136"/>
      </rPr>
      <t>布料倉</t>
    </r>
  </si>
  <si>
    <r>
      <rPr>
        <sz val="12"/>
        <rFont val="微軟正黑體"/>
        <family val="2"/>
        <charset val="136"/>
      </rPr>
      <t>人造皮</t>
    </r>
  </si>
  <si>
    <r>
      <rPr>
        <sz val="12"/>
        <rFont val="微軟正黑體"/>
        <family val="2"/>
        <charset val="136"/>
      </rPr>
      <t>牛皮倉</t>
    </r>
  </si>
  <si>
    <r>
      <rPr>
        <sz val="12"/>
        <rFont val="微軟正黑體"/>
        <family val="2"/>
        <charset val="136"/>
      </rPr>
      <t>成品出貨倉</t>
    </r>
  </si>
  <si>
    <r>
      <t>20190726</t>
    </r>
    <r>
      <rPr>
        <sz val="12"/>
        <rFont val="微軟正黑體"/>
        <family val="2"/>
      </rPr>
      <t>新增</t>
    </r>
  </si>
  <si>
    <r>
      <rPr>
        <sz val="12"/>
        <rFont val="細明體"/>
        <family val="3"/>
        <charset val="136"/>
      </rPr>
      <t>合貼料倉</t>
    </r>
  </si>
  <si>
    <r>
      <rPr>
        <sz val="12"/>
        <rFont val="微軟正黑體"/>
        <family val="2"/>
        <charset val="136"/>
      </rPr>
      <t>含</t>
    </r>
    <r>
      <rPr>
        <sz val="12"/>
        <rFont val="Arial"/>
        <family val="2"/>
      </rPr>
      <t>15,16,17,18</t>
    </r>
  </si>
  <si>
    <r>
      <rPr>
        <sz val="12"/>
        <rFont val="微軟正黑體"/>
        <family val="2"/>
        <charset val="136"/>
      </rPr>
      <t>含</t>
    </r>
    <r>
      <rPr>
        <sz val="12"/>
        <rFont val="Arial"/>
        <family val="2"/>
      </rPr>
      <t>IY11,12,13.14</t>
    </r>
  </si>
  <si>
    <r>
      <rPr>
        <sz val="12"/>
        <rFont val="微軟正黑體"/>
        <family val="2"/>
        <charset val="136"/>
      </rPr>
      <t>含</t>
    </r>
    <r>
      <rPr>
        <sz val="12"/>
        <rFont val="Arial"/>
        <family val="2"/>
      </rPr>
      <t>IY08,09,10</t>
    </r>
  </si>
  <si>
    <r>
      <rPr>
        <sz val="12"/>
        <rFont val="微軟正黑體"/>
        <family val="2"/>
        <charset val="136"/>
      </rPr>
      <t>含</t>
    </r>
    <r>
      <rPr>
        <sz val="12"/>
        <rFont val="Arial"/>
        <family val="2"/>
      </rPr>
      <t>IY05,06,07</t>
    </r>
  </si>
  <si>
    <r>
      <rPr>
        <sz val="12"/>
        <rFont val="微軟正黑體"/>
        <family val="2"/>
        <charset val="136"/>
      </rPr>
      <t>含</t>
    </r>
    <r>
      <rPr>
        <sz val="12"/>
        <rFont val="Arial"/>
        <family val="2"/>
      </rPr>
      <t>IY01,02,03,04</t>
    </r>
  </si>
  <si>
    <t>更新「2 儲存位置(Storage Location)」</t>
  </si>
  <si>
    <t>Based on Kiko's mail  on 2021/6/7</t>
    <phoneticPr fontId="92" type="noConversion"/>
  </si>
  <si>
    <t>Based on Bryan's mail on 2021/6/7</t>
    <phoneticPr fontId="92" type="noConversion"/>
  </si>
  <si>
    <t>更新「8 採購單文件類型(PO Type)」</t>
  </si>
  <si>
    <t>更新「5 工廠與採購組織對應(Site &amp; Pur.Org)」</t>
  </si>
  <si>
    <t>Based on Kiko's mail  on 2021/6/8</t>
    <phoneticPr fontId="92" type="noConversion"/>
  </si>
  <si>
    <t>Based on Kane's mail on 2021/6/18</t>
    <phoneticPr fontId="92" type="noConversion"/>
  </si>
  <si>
    <t>CDM</t>
    <phoneticPr fontId="92" type="noConversion"/>
  </si>
  <si>
    <t>DM3</t>
    <phoneticPr fontId="92" type="noConversion"/>
  </si>
  <si>
    <t>立方公寸</t>
    <phoneticPr fontId="92" type="noConversion"/>
  </si>
  <si>
    <t>Cubic decimeter</t>
    <phoneticPr fontId="92" type="noConversion"/>
  </si>
  <si>
    <t>W00GN</t>
  </si>
  <si>
    <t>W00GN001</t>
  </si>
  <si>
    <t>Plating</t>
  </si>
  <si>
    <t>電鍍</t>
  </si>
  <si>
    <t>W00GN002</t>
  </si>
  <si>
    <t>Spray</t>
  </si>
  <si>
    <t>噴漆</t>
  </si>
  <si>
    <t>W00GN003</t>
  </si>
  <si>
    <t>Stitching</t>
  </si>
  <si>
    <t>針車</t>
  </si>
  <si>
    <t>更新「6 物料群組(Merchandise Category)」</t>
  </si>
  <si>
    <t>Based on Kane's mail on 2021/7/1</t>
    <phoneticPr fontId="92" type="noConversion"/>
  </si>
  <si>
    <t xml:space="preserve">更新「1 工廠(Site)」 </t>
    <phoneticPr fontId="92" type="noConversion"/>
  </si>
  <si>
    <t>Based on Carol's mail  on 2021/6/26</t>
    <phoneticPr fontId="92" type="noConversion"/>
  </si>
  <si>
    <t>633A</t>
  </si>
  <si>
    <t>RDC Trade</t>
  </si>
  <si>
    <t>RDC</t>
  </si>
  <si>
    <t>aDCV Trade</t>
  </si>
  <si>
    <t>aDCV</t>
  </si>
  <si>
    <t>PYV-adi-CHEM Trade</t>
  </si>
  <si>
    <t>aDC Tradde</t>
  </si>
  <si>
    <t>aDCI</t>
  </si>
  <si>
    <t>aDC No Cost</t>
  </si>
  <si>
    <t>aDC Order</t>
  </si>
  <si>
    <t>aDC</t>
  </si>
  <si>
    <t>YYJ-adi-CHEM Order</t>
  </si>
  <si>
    <t>YYJ-adi-CHEM Domestic Trade</t>
  </si>
  <si>
    <t>YYJ-adi-CHEM Trade</t>
  </si>
  <si>
    <t>更新「21 鋪貨群組(Assortment Group」頁籤內容</t>
    <phoneticPr fontId="92" type="noConversion"/>
  </si>
  <si>
    <t>Based on Kane's mail  on 2021/7/9</t>
    <phoneticPr fontId="92" type="noConversion"/>
  </si>
  <si>
    <t>IKEA-成品通用</t>
  </si>
  <si>
    <t>IKEA-成品</t>
  </si>
  <si>
    <t>IKEA-Finish Goods</t>
  </si>
  <si>
    <t>F0041X</t>
  </si>
  <si>
    <t>F0041</t>
  </si>
  <si>
    <t>CleverMade-成品通用</t>
  </si>
  <si>
    <t>CleverMade-成品</t>
  </si>
  <si>
    <t>CleverMade-Finish Goods</t>
  </si>
  <si>
    <t>CleverMade-FG</t>
  </si>
  <si>
    <t>F0053X</t>
  </si>
  <si>
    <t>F0053</t>
  </si>
  <si>
    <t>AMAZON-成品通用</t>
  </si>
  <si>
    <t>AMAZON-成品</t>
  </si>
  <si>
    <t>AMAZON-Finish Goods</t>
  </si>
  <si>
    <t>AMAZON-FG</t>
  </si>
  <si>
    <t>F0049X</t>
  </si>
  <si>
    <t>F0049</t>
  </si>
  <si>
    <t>Dorel-成品通用</t>
  </si>
  <si>
    <t>Dorel-成品</t>
  </si>
  <si>
    <t>Dorel-Finish Goods</t>
  </si>
  <si>
    <t>Dorel-FG</t>
  </si>
  <si>
    <t>F0048X</t>
  </si>
  <si>
    <t>F0048</t>
  </si>
  <si>
    <t>物料群組說明 (60碼)-繁中</t>
    <phoneticPr fontId="92" type="noConversion"/>
  </si>
  <si>
    <t>物料群組說明 (20碼)-繁中</t>
    <phoneticPr fontId="92" type="noConversion"/>
  </si>
  <si>
    <t>物料群組說明 (60碼)-英文</t>
    <phoneticPr fontId="92" type="noConversion"/>
  </si>
  <si>
    <t>物料群組說明 (20碼)-英文</t>
    <phoneticPr fontId="92" type="noConversion"/>
  </si>
  <si>
    <t>物料群組(Merchandise Category)</t>
    <phoneticPr fontId="92" type="noConversion"/>
  </si>
  <si>
    <t>物料群組階層 IV (MCH IV)</t>
    <phoneticPr fontId="92" type="noConversion"/>
  </si>
  <si>
    <t>物料群組階層 III (MCH III)</t>
    <phoneticPr fontId="92" type="noConversion"/>
  </si>
  <si>
    <t>物料群組階層 II (MCH II)</t>
    <phoneticPr fontId="92" type="noConversion"/>
  </si>
  <si>
    <t>物料群組階層 I (MCH I)</t>
    <phoneticPr fontId="92" type="noConversion"/>
  </si>
  <si>
    <t>Index page</t>
    <phoneticPr fontId="92" type="noConversion"/>
  </si>
  <si>
    <r>
      <rPr>
        <sz val="12"/>
        <rFont val="細明體"/>
        <family val="3"/>
        <charset val="136"/>
      </rPr>
      <t>更新「</t>
    </r>
    <r>
      <rPr>
        <sz val="12"/>
        <rFont val="Calibri"/>
        <family val="3"/>
        <charset val="136"/>
      </rPr>
      <t xml:space="preserve">9 </t>
    </r>
    <r>
      <rPr>
        <sz val="12"/>
        <rFont val="細明體"/>
        <family val="3"/>
        <charset val="136"/>
      </rPr>
      <t>計量單位</t>
    </r>
    <r>
      <rPr>
        <sz val="12"/>
        <rFont val="Calibri"/>
        <family val="3"/>
        <charset val="136"/>
      </rPr>
      <t>(Unit of Measure)</t>
    </r>
    <r>
      <rPr>
        <sz val="12"/>
        <rFont val="細明體"/>
        <family val="3"/>
        <charset val="136"/>
      </rPr>
      <t>」</t>
    </r>
    <r>
      <rPr>
        <sz val="12"/>
        <rFont val="Calibri"/>
        <family val="3"/>
        <charset val="136"/>
      </rPr>
      <t xml:space="preserve">- </t>
    </r>
    <r>
      <rPr>
        <sz val="12"/>
        <rFont val="細明體"/>
        <family val="3"/>
        <charset val="136"/>
      </rPr>
      <t>新增</t>
    </r>
    <r>
      <rPr>
        <sz val="12"/>
        <rFont val="Calibri"/>
        <family val="3"/>
        <charset val="136"/>
      </rPr>
      <t>DM3</t>
    </r>
    <phoneticPr fontId="92" type="noConversion"/>
  </si>
  <si>
    <t>amy.chen@pouchen.com</t>
  </si>
  <si>
    <t>8-146-2371</t>
  </si>
  <si>
    <t>amy.chen</t>
  </si>
  <si>
    <t>陳秋美</t>
  </si>
  <si>
    <t>b0gj.oanhsq@pcv.com.vn</t>
  </si>
  <si>
    <t>8-192-3533</t>
  </si>
  <si>
    <t>02518951752</t>
  </si>
  <si>
    <t>IKEA.OANHSQ</t>
  </si>
  <si>
    <t xml:space="preserve">武氏金鶯 </t>
  </si>
  <si>
    <t>63H</t>
  </si>
  <si>
    <t>63G</t>
  </si>
  <si>
    <t>63F</t>
  </si>
  <si>
    <t>8-192-3511</t>
  </si>
  <si>
    <t>潘氏瓊香</t>
  </si>
  <si>
    <t>63E</t>
  </si>
  <si>
    <t>63D</t>
  </si>
  <si>
    <t>63C</t>
  </si>
  <si>
    <t>b0gj.thumua@pcv.com.vn</t>
  </si>
  <si>
    <t>thuytien2808</t>
  </si>
  <si>
    <t xml:space="preserve">阮氏水仙 </t>
  </si>
  <si>
    <t>63B</t>
  </si>
  <si>
    <t>b0gj.thumua4@pcv.com.vn</t>
  </si>
  <si>
    <t>ikea.thumua4</t>
  </si>
  <si>
    <t>黃財成</t>
  </si>
  <si>
    <t>63A</t>
  </si>
  <si>
    <t>b0gj.thumua9@pcv.com.vn</t>
  </si>
  <si>
    <t>8-192-3532</t>
  </si>
  <si>
    <t>ikea.bao</t>
  </si>
  <si>
    <t>阮玉保</t>
  </si>
  <si>
    <t>62Z</t>
  </si>
  <si>
    <t>b0gj.thumua8@pcv.com.vn</t>
  </si>
  <si>
    <t>b0gj.thumua8</t>
  </si>
  <si>
    <t>阮氏玉賢</t>
  </si>
  <si>
    <t>62Y</t>
  </si>
  <si>
    <t>b0gj.thumua6@pcv.com.vn</t>
  </si>
  <si>
    <t>ikea.khang</t>
  </si>
  <si>
    <t>陈文康</t>
  </si>
  <si>
    <t>62X</t>
  </si>
  <si>
    <t>b0gj.thumua1@pcv.com.vn</t>
  </si>
  <si>
    <t>ikea.thumua1</t>
  </si>
  <si>
    <t>丁氏雪絨</t>
  </si>
  <si>
    <t>62W</t>
  </si>
  <si>
    <t>Based on Bryan's mail on 2021/7/23</t>
    <phoneticPr fontId="92" type="noConversion"/>
  </si>
  <si>
    <t>二段式</t>
  </si>
  <si>
    <t>Based on Bryan's mail on 2021/7/22</t>
    <phoneticPr fontId="92" type="noConversion"/>
  </si>
  <si>
    <t>31Y9</t>
  </si>
  <si>
    <t>31Y8</t>
  </si>
  <si>
    <t>31Y7</t>
  </si>
  <si>
    <t>31Y2</t>
  </si>
  <si>
    <t>31Y1</t>
  </si>
  <si>
    <t>更新「2 儲存位置(Storage Location)」</t>
    <phoneticPr fontId="92" type="noConversion"/>
  </si>
  <si>
    <t>Based on Kiko's mail  on 2021/7/22</t>
    <phoneticPr fontId="92" type="noConversion"/>
  </si>
  <si>
    <t>Based on Bryan's mail on 2021/7/1</t>
    <phoneticPr fontId="92" type="noConversion"/>
  </si>
  <si>
    <r>
      <t>更新「</t>
    </r>
    <r>
      <rPr>
        <sz val="12"/>
        <rFont val="Calibri"/>
        <family val="2"/>
      </rPr>
      <t xml:space="preserve">7 </t>
    </r>
    <r>
      <rPr>
        <sz val="12"/>
        <rFont val="Calibri"/>
        <family val="3"/>
        <charset val="136"/>
      </rPr>
      <t>請購單文件類型</t>
    </r>
    <r>
      <rPr>
        <sz val="12"/>
        <rFont val="Calibri"/>
        <family val="2"/>
      </rPr>
      <t>(PR Type)</t>
    </r>
    <r>
      <rPr>
        <sz val="12"/>
        <rFont val="Calibri"/>
        <family val="3"/>
        <charset val="136"/>
      </rPr>
      <t>」</t>
    </r>
    <phoneticPr fontId="92" type="noConversion"/>
  </si>
  <si>
    <t>Based on Kiko's mail  on 2021/7/26</t>
    <phoneticPr fontId="92" type="noConversion"/>
  </si>
  <si>
    <t>Based on Bryan's mail on 2021/8/17</t>
    <phoneticPr fontId="92" type="noConversion"/>
  </si>
  <si>
    <t>Based on Kane's mail  on 2021/8/4</t>
    <phoneticPr fontId="92" type="noConversion"/>
  </si>
  <si>
    <t>Based on Cherub's mail on 2021/8/31</t>
    <phoneticPr fontId="92" type="noConversion"/>
  </si>
  <si>
    <t>BSX</t>
  </si>
  <si>
    <t>2021/8/31 新增</t>
  </si>
  <si>
    <t>2021/3/18新增2021/08/31 刪除</t>
  </si>
  <si>
    <r>
      <t xml:space="preserve">2021/08/20 </t>
    </r>
    <r>
      <rPr>
        <sz val="12"/>
        <rFont val="細明體"/>
        <family val="3"/>
        <charset val="136"/>
      </rPr>
      <t>復原此儲位修改檔名</t>
    </r>
    <r>
      <rPr>
        <sz val="12"/>
        <rFont val="Arial"/>
        <family val="2"/>
      </rPr>
      <t xml:space="preserve"> 2021/08/09</t>
    </r>
    <r>
      <rPr>
        <sz val="12"/>
        <rFont val="細明體"/>
        <family val="3"/>
        <charset val="136"/>
      </rPr>
      <t>刪除此儲位</t>
    </r>
    <r>
      <rPr>
        <sz val="12"/>
        <rFont val="Arial"/>
        <family val="2"/>
      </rPr>
      <t xml:space="preserve">  2021/01/16</t>
    </r>
    <r>
      <rPr>
        <sz val="12"/>
        <rFont val="細明體"/>
        <family val="3"/>
        <charset val="136"/>
      </rPr>
      <t>申請</t>
    </r>
    <r>
      <rPr>
        <sz val="12"/>
        <rFont val="Arial"/>
        <family val="2"/>
      </rPr>
      <t>-</t>
    </r>
    <r>
      <rPr>
        <sz val="12"/>
        <rFont val="細明體"/>
        <family val="3"/>
        <charset val="136"/>
      </rPr>
      <t>不被</t>
    </r>
    <r>
      <rPr>
        <sz val="12"/>
        <rFont val="Arial"/>
        <family val="2"/>
      </rPr>
      <t>MRP</t>
    </r>
    <r>
      <rPr>
        <sz val="12"/>
        <rFont val="細明體"/>
        <family val="3"/>
        <charset val="136"/>
      </rPr>
      <t>考慮</t>
    </r>
    <r>
      <rPr>
        <sz val="12"/>
        <rFont val="Arial"/>
        <family val="2"/>
      </rPr>
      <t xml:space="preserve"> </t>
    </r>
  </si>
  <si>
    <t>Based on Kiko's mail  on 2021/9/10</t>
    <phoneticPr fontId="92" type="noConversion"/>
  </si>
  <si>
    <t>nurlela.purchase@gsid.co.id</t>
  </si>
  <si>
    <t>nurlela</t>
  </si>
  <si>
    <t>NURLELA HAYATI SIREGAR</t>
  </si>
  <si>
    <t>purchasingp@gsid.co.id</t>
  </si>
  <si>
    <t xml:space="preserve">RINI.MARIANI </t>
  </si>
  <si>
    <t>RINI MARIANI</t>
  </si>
  <si>
    <t>lala.pec@gsid.co.id</t>
  </si>
  <si>
    <t>lala.pec</t>
  </si>
  <si>
    <t>LELA NURLAELA</t>
  </si>
  <si>
    <t>desi.purchase@gsid.co.id</t>
  </si>
  <si>
    <t>DESI ANDRIATI</t>
  </si>
  <si>
    <t>Niken.purchase@gsid.co.id</t>
  </si>
  <si>
    <t>Niken</t>
  </si>
  <si>
    <t>NIKEN PUJARAMA</t>
  </si>
  <si>
    <t>purchasingq@gsid.co.id</t>
  </si>
  <si>
    <t>MUMUH MUHAMMAD WIRAHMAT</t>
  </si>
  <si>
    <t>B040(6380)</t>
  </si>
  <si>
    <t>diemnhung.mold@pcv.com.vn</t>
  </si>
  <si>
    <t>susi.sl@gsid.co.id</t>
  </si>
  <si>
    <t>SUSI-</t>
  </si>
  <si>
    <t>Based on Bryan's mail on 2021/9/9</t>
    <phoneticPr fontId="92" type="noConversion"/>
  </si>
  <si>
    <r>
      <rPr>
        <sz val="12"/>
        <rFont val="細明體"/>
        <family val="3"/>
        <charset val="136"/>
      </rPr>
      <t>更新「</t>
    </r>
    <r>
      <rPr>
        <sz val="12"/>
        <rFont val="Calibri"/>
        <family val="3"/>
        <charset val="136"/>
      </rPr>
      <t xml:space="preserve">16 </t>
    </r>
    <r>
      <rPr>
        <sz val="12"/>
        <rFont val="細明體"/>
        <family val="3"/>
        <charset val="136"/>
      </rPr>
      <t>庫存調撥單的預設文件類型</t>
    </r>
    <r>
      <rPr>
        <sz val="12"/>
        <rFont val="Calibri"/>
        <family val="3"/>
        <charset val="136"/>
      </rPr>
      <t>(STO Default Doc. Type)</t>
    </r>
    <r>
      <rPr>
        <sz val="12"/>
        <rFont val="細明體"/>
        <family val="3"/>
        <charset val="136"/>
      </rPr>
      <t>」</t>
    </r>
    <phoneticPr fontId="92" type="noConversion"/>
  </si>
  <si>
    <r>
      <rPr>
        <sz val="12"/>
        <rFont val="微軟正黑體"/>
        <family val="3"/>
        <charset val="136"/>
      </rPr>
      <t>更新「</t>
    </r>
    <r>
      <rPr>
        <sz val="12"/>
        <rFont val="Calibri"/>
        <family val="2"/>
      </rPr>
      <t xml:space="preserve">20 </t>
    </r>
    <r>
      <rPr>
        <sz val="12"/>
        <rFont val="微軟正黑體"/>
        <family val="3"/>
        <charset val="136"/>
      </rPr>
      <t>庫存異動科目</t>
    </r>
    <r>
      <rPr>
        <sz val="12"/>
        <rFont val="Calibri"/>
        <family val="2"/>
      </rPr>
      <t>(Account Determination</t>
    </r>
    <r>
      <rPr>
        <sz val="12"/>
        <rFont val="細明體"/>
        <family val="2"/>
        <charset val="136"/>
      </rPr>
      <t>」</t>
    </r>
    <r>
      <rPr>
        <sz val="12"/>
        <color rgb="FFFF0000"/>
        <rFont val="Calibri"/>
        <family val="2"/>
      </rPr>
      <t/>
    </r>
    <phoneticPr fontId="92" type="noConversion"/>
  </si>
  <si>
    <t>Based on Kiko's mail  on 2021/9/15</t>
    <phoneticPr fontId="92" type="noConversion"/>
  </si>
  <si>
    <t>Based on Bryan's mail on 2021/9/22</t>
    <phoneticPr fontId="92" type="noConversion"/>
  </si>
  <si>
    <r>
      <t>ZL90/ZL</t>
    </r>
    <r>
      <rPr>
        <sz val="12"/>
        <color rgb="FFFF0000"/>
        <rFont val="微軟正黑體"/>
        <family val="2"/>
        <charset val="136"/>
      </rPr>
      <t>91</t>
    </r>
  </si>
  <si>
    <t>Based on Bryan's mail on 2021/10/1</t>
    <phoneticPr fontId="92" type="noConversion"/>
  </si>
  <si>
    <t>2021/10/11新增</t>
  </si>
  <si>
    <t>Based on Kiko's mail  on 2021/10/12</t>
    <phoneticPr fontId="92" type="noConversion"/>
  </si>
  <si>
    <t>Based on Cherub's mail on 2021/9/17</t>
    <phoneticPr fontId="92" type="noConversion"/>
  </si>
  <si>
    <t>PGD Tech</t>
  </si>
  <si>
    <t>Based on Carol's mail  on 2021/10/12</t>
    <phoneticPr fontId="92" type="noConversion"/>
  </si>
  <si>
    <t>P1262619A</t>
  </si>
  <si>
    <t>Based on Kane's mail  on 2021/10/6</t>
    <phoneticPr fontId="92" type="noConversion"/>
  </si>
  <si>
    <t>Based on Bryan's mail on 2021/10/21</t>
    <phoneticPr fontId="92" type="noConversion"/>
  </si>
  <si>
    <r>
      <rPr>
        <sz val="12"/>
        <rFont val="微軟正黑體"/>
        <family val="3"/>
        <charset val="136"/>
      </rPr>
      <t>更新「</t>
    </r>
    <r>
      <rPr>
        <sz val="12"/>
        <rFont val="Calibri"/>
        <family val="2"/>
      </rPr>
      <t xml:space="preserve">20 </t>
    </r>
    <r>
      <rPr>
        <sz val="12"/>
        <rFont val="微軟正黑體"/>
        <family val="3"/>
        <charset val="136"/>
      </rPr>
      <t>庫存異動科目</t>
    </r>
    <r>
      <rPr>
        <sz val="12"/>
        <rFont val="Calibri"/>
        <family val="2"/>
      </rPr>
      <t>(Account Determination</t>
    </r>
    <r>
      <rPr>
        <sz val="12"/>
        <rFont val="細明體"/>
        <family val="2"/>
        <charset val="136"/>
      </rPr>
      <t>」</t>
    </r>
    <r>
      <rPr>
        <sz val="12"/>
        <color rgb="FFFF0000"/>
        <rFont val="Calibri"/>
        <family val="2"/>
      </rPr>
      <t/>
    </r>
    <phoneticPr fontId="92" type="noConversion"/>
  </si>
  <si>
    <r>
      <rPr>
        <sz val="12"/>
        <rFont val="細明體"/>
        <family val="3"/>
        <charset val="136"/>
      </rPr>
      <t>更新「</t>
    </r>
    <r>
      <rPr>
        <sz val="12"/>
        <rFont val="Calibri"/>
        <family val="3"/>
        <charset val="136"/>
      </rPr>
      <t xml:space="preserve">16 </t>
    </r>
    <r>
      <rPr>
        <sz val="12"/>
        <rFont val="細明體"/>
        <family val="3"/>
        <charset val="136"/>
      </rPr>
      <t>庫存調撥單的預設文件類型</t>
    </r>
    <r>
      <rPr>
        <sz val="12"/>
        <rFont val="Calibri"/>
        <family val="3"/>
        <charset val="136"/>
      </rPr>
      <t>(STO Default Doc. Type)</t>
    </r>
    <r>
      <rPr>
        <sz val="12"/>
        <rFont val="細明體"/>
        <family val="3"/>
        <charset val="136"/>
      </rPr>
      <t>」</t>
    </r>
    <phoneticPr fontId="92" type="noConversion"/>
  </si>
  <si>
    <t>5160 化工廠</t>
  </si>
  <si>
    <t xml:space="preserve">更新「1 工廠(Site)」 </t>
  </si>
  <si>
    <t>Based on Carol's mail  on 2021/11/9</t>
    <phoneticPr fontId="92" type="noConversion"/>
  </si>
  <si>
    <t>Based on Kiko's mail  on 2021/11/9</t>
    <phoneticPr fontId="92" type="noConversion"/>
  </si>
  <si>
    <t>Based on Kiko's mail  on 2021/11/8</t>
    <phoneticPr fontId="92" type="noConversion"/>
  </si>
  <si>
    <t xml:space="preserve">陽新寶加內銷廠 </t>
  </si>
  <si>
    <t xml:space="preserve">陽新寶加外銷廠 </t>
  </si>
  <si>
    <t xml:space="preserve">陽新寶加無價廠 </t>
  </si>
  <si>
    <t>陽新寶加接單公司</t>
  </si>
  <si>
    <t xml:space="preserve">陽新寶加內銷貿易部 </t>
  </si>
  <si>
    <t xml:space="preserve">陽新寶加外銷貿易部 </t>
  </si>
  <si>
    <t>Based on Bryan's mail on 2021/11/8</t>
    <phoneticPr fontId="92" type="noConversion"/>
  </si>
  <si>
    <t>Based on Kiko's mail  on 2021/10/28</t>
    <phoneticPr fontId="92" type="noConversion"/>
  </si>
  <si>
    <r>
      <rPr>
        <sz val="12"/>
        <rFont val="細明體"/>
        <family val="3"/>
        <charset val="136"/>
      </rPr>
      <t>更新「</t>
    </r>
    <r>
      <rPr>
        <sz val="12"/>
        <rFont val="Calibri"/>
        <family val="3"/>
        <charset val="136"/>
      </rPr>
      <t xml:space="preserve">16 </t>
    </r>
    <r>
      <rPr>
        <sz val="12"/>
        <rFont val="細明體"/>
        <family val="3"/>
        <charset val="136"/>
      </rPr>
      <t>庫存調撥單的預設文件類型</t>
    </r>
    <r>
      <rPr>
        <sz val="12"/>
        <rFont val="Calibri"/>
        <family val="3"/>
        <charset val="136"/>
      </rPr>
      <t>(STO Default Doc. Type)</t>
    </r>
    <r>
      <rPr>
        <sz val="12"/>
        <rFont val="細明體"/>
        <family val="3"/>
        <charset val="136"/>
      </rPr>
      <t>」</t>
    </r>
    <phoneticPr fontId="92" type="noConversion"/>
  </si>
  <si>
    <t>255A</t>
  </si>
  <si>
    <t>YS2 Order</t>
  </si>
  <si>
    <t>2553</t>
  </si>
  <si>
    <t>YS2 NDC-Domestic</t>
  </si>
  <si>
    <t>2552</t>
  </si>
  <si>
    <t>YS2 NDC</t>
  </si>
  <si>
    <t>2551</t>
  </si>
  <si>
    <t>YS2-Domestic</t>
  </si>
  <si>
    <t>255N</t>
  </si>
  <si>
    <t>YS2-No Cost</t>
  </si>
  <si>
    <t>2550</t>
  </si>
  <si>
    <t>YS2</t>
  </si>
  <si>
    <t>NGUYEN AI QUOC STREET, AN HOA QUATER, HOA AN WARD,BIEN HOA CITY, DONG NAI PROVINCE, S.R. VIET NAM</t>
  </si>
  <si>
    <t>印尼PYS化工廠貿易部</t>
  </si>
  <si>
    <t>印尼PYS化工廠(無價廠)</t>
  </si>
  <si>
    <t>P4020500A</t>
  </si>
  <si>
    <t>P4020508A</t>
  </si>
  <si>
    <t>P50305400</t>
  </si>
  <si>
    <t>P4020540A</t>
  </si>
  <si>
    <t>P5030500N</t>
  </si>
  <si>
    <t>P5030508N</t>
  </si>
  <si>
    <t>P5030540N</t>
  </si>
  <si>
    <t>P6030654N</t>
  </si>
  <si>
    <t>P6030619N</t>
  </si>
  <si>
    <t>P6030629N</t>
  </si>
  <si>
    <t>P1262502B</t>
  </si>
  <si>
    <t>P50305420</t>
  </si>
  <si>
    <t>P10005422</t>
  </si>
  <si>
    <t>P5030542N</t>
  </si>
  <si>
    <t>P20V02551</t>
  </si>
  <si>
    <t>P10002553</t>
  </si>
  <si>
    <t>Based on Carol's mail  on 2021/12/2</t>
    <phoneticPr fontId="92" type="noConversion"/>
  </si>
  <si>
    <t>2021/12/3新增</t>
  </si>
  <si>
    <t>Based on Kiko's mail  on 2021/12/6</t>
    <phoneticPr fontId="92" type="noConversion"/>
  </si>
  <si>
    <t>Based on Kiko's mail  on 2021/11/11</t>
    <phoneticPr fontId="92" type="noConversion"/>
  </si>
  <si>
    <t>Based on Kiko's mail  on 2021/11/17</t>
    <phoneticPr fontId="92" type="noConversion"/>
  </si>
  <si>
    <t>Based on Kiko's mail  on 2021/11/22</t>
    <phoneticPr fontId="92" type="noConversion"/>
  </si>
  <si>
    <t>Based on Kiko's mail  on 2021/11/24</t>
    <phoneticPr fontId="92" type="noConversion"/>
  </si>
  <si>
    <t>Based on Bryan's mail on 2021/11/29</t>
    <phoneticPr fontId="92" type="noConversion"/>
  </si>
  <si>
    <t>nguyenthidu</t>
  </si>
  <si>
    <t>Based on Bryan's mail on 2021/11/19</t>
    <phoneticPr fontId="92" type="noConversion"/>
  </si>
  <si>
    <t xml:space="preserve">印尼PYS化工廠 </t>
  </si>
  <si>
    <t>Based on Bryan's mail on 2021/11/11</t>
    <phoneticPr fontId="92" type="noConversion"/>
  </si>
  <si>
    <t>Based on Kane's mail  on 2021/12/2</t>
    <phoneticPr fontId="92" type="noConversion"/>
  </si>
  <si>
    <r>
      <rPr>
        <sz val="12"/>
        <rFont val="Calibri"/>
        <family val="3"/>
        <charset val="136"/>
      </rPr>
      <t>更新「</t>
    </r>
    <r>
      <rPr>
        <sz val="12"/>
        <rFont val="Calibri"/>
        <family val="2"/>
      </rPr>
      <t xml:space="preserve">5 </t>
    </r>
    <r>
      <rPr>
        <sz val="12"/>
        <rFont val="Calibri"/>
        <family val="3"/>
        <charset val="136"/>
      </rPr>
      <t>工廠與採購組織對應</t>
    </r>
    <r>
      <rPr>
        <sz val="12"/>
        <rFont val="Calibri"/>
        <family val="2"/>
      </rPr>
      <t>(Site &amp; Pur.Org)</t>
    </r>
    <r>
      <rPr>
        <sz val="12"/>
        <rFont val="Calibri"/>
        <family val="3"/>
        <charset val="136"/>
      </rPr>
      <t>」</t>
    </r>
  </si>
  <si>
    <r>
      <rPr>
        <sz val="12"/>
        <rFont val="Calibri"/>
        <family val="3"/>
        <charset val="136"/>
      </rPr>
      <t>更新「</t>
    </r>
    <r>
      <rPr>
        <sz val="12"/>
        <rFont val="Calibri"/>
        <family val="2"/>
      </rPr>
      <t xml:space="preserve">4 </t>
    </r>
    <r>
      <rPr>
        <sz val="12"/>
        <rFont val="Calibri"/>
        <family val="3"/>
        <charset val="136"/>
      </rPr>
      <t>採購群組</t>
    </r>
    <r>
      <rPr>
        <sz val="12"/>
        <rFont val="Calibri"/>
        <family val="2"/>
      </rPr>
      <t>(Purchase Group)</t>
    </r>
    <r>
      <rPr>
        <sz val="12"/>
        <rFont val="Calibri"/>
        <family val="3"/>
        <charset val="136"/>
      </rPr>
      <t>」</t>
    </r>
  </si>
  <si>
    <r>
      <rPr>
        <sz val="12"/>
        <rFont val="Calibri"/>
        <family val="3"/>
        <charset val="136"/>
      </rPr>
      <t>更新「</t>
    </r>
    <r>
      <rPr>
        <sz val="12"/>
        <rFont val="Calibri"/>
        <family val="2"/>
      </rPr>
      <t xml:space="preserve">1 </t>
    </r>
    <r>
      <rPr>
        <sz val="12"/>
        <rFont val="Calibri"/>
        <family val="3"/>
        <charset val="136"/>
      </rPr>
      <t>工廠</t>
    </r>
    <r>
      <rPr>
        <sz val="12"/>
        <rFont val="Calibri"/>
        <family val="2"/>
      </rPr>
      <t>(Site)</t>
    </r>
    <r>
      <rPr>
        <sz val="12"/>
        <rFont val="Calibri"/>
        <family val="3"/>
        <charset val="136"/>
      </rPr>
      <t>」</t>
    </r>
    <r>
      <rPr>
        <sz val="12"/>
        <rFont val="Calibri"/>
        <family val="2"/>
      </rPr>
      <t xml:space="preserve"> </t>
    </r>
  </si>
  <si>
    <r>
      <rPr>
        <sz val="12"/>
        <rFont val="Calibri"/>
        <family val="3"/>
        <charset val="136"/>
      </rPr>
      <t>更新「</t>
    </r>
    <r>
      <rPr>
        <sz val="12"/>
        <rFont val="Calibri"/>
        <family val="2"/>
      </rPr>
      <t xml:space="preserve">2 </t>
    </r>
    <r>
      <rPr>
        <sz val="12"/>
        <rFont val="Calibri"/>
        <family val="3"/>
        <charset val="136"/>
      </rPr>
      <t>儲存位置</t>
    </r>
    <r>
      <rPr>
        <sz val="12"/>
        <rFont val="Calibri"/>
        <family val="2"/>
      </rPr>
      <t>(Storage Location)</t>
    </r>
    <r>
      <rPr>
        <sz val="12"/>
        <rFont val="Calibri"/>
        <family val="3"/>
        <charset val="136"/>
      </rPr>
      <t>」</t>
    </r>
    <phoneticPr fontId="92" type="noConversion"/>
  </si>
  <si>
    <r>
      <rPr>
        <sz val="12"/>
        <rFont val="細明體"/>
        <family val="3"/>
        <charset val="136"/>
      </rPr>
      <t>更新「</t>
    </r>
    <r>
      <rPr>
        <sz val="12"/>
        <rFont val="Calibri"/>
        <family val="3"/>
        <charset val="136"/>
      </rPr>
      <t xml:space="preserve">3 </t>
    </r>
    <r>
      <rPr>
        <sz val="12"/>
        <rFont val="細明體"/>
        <family val="3"/>
        <charset val="136"/>
      </rPr>
      <t>採購組織</t>
    </r>
    <r>
      <rPr>
        <sz val="12"/>
        <rFont val="Calibri"/>
        <family val="3"/>
        <charset val="136"/>
      </rPr>
      <t>(Purchase Org.)</t>
    </r>
    <r>
      <rPr>
        <sz val="12"/>
        <rFont val="細明體"/>
        <family val="3"/>
        <charset val="136"/>
      </rPr>
      <t>」</t>
    </r>
    <phoneticPr fontId="92" type="noConversion"/>
  </si>
  <si>
    <r>
      <rPr>
        <sz val="12"/>
        <rFont val="細明體"/>
        <family val="3"/>
        <charset val="136"/>
      </rPr>
      <t>更新「</t>
    </r>
    <r>
      <rPr>
        <sz val="12"/>
        <rFont val="Calibri"/>
        <family val="3"/>
        <charset val="136"/>
      </rPr>
      <t xml:space="preserve">16 </t>
    </r>
    <r>
      <rPr>
        <sz val="12"/>
        <rFont val="細明體"/>
        <family val="3"/>
        <charset val="136"/>
      </rPr>
      <t>庫存調撥單的預設文件類型</t>
    </r>
    <r>
      <rPr>
        <sz val="12"/>
        <rFont val="Calibri"/>
        <family val="3"/>
        <charset val="136"/>
      </rPr>
      <t>(STO Default Doc. Type)</t>
    </r>
    <r>
      <rPr>
        <sz val="12"/>
        <rFont val="細明體"/>
        <family val="3"/>
        <charset val="136"/>
      </rPr>
      <t>」</t>
    </r>
    <phoneticPr fontId="92" type="noConversion"/>
  </si>
  <si>
    <r>
      <rPr>
        <sz val="12"/>
        <rFont val="細明體"/>
        <family val="3"/>
        <charset val="136"/>
      </rPr>
      <t>更新「</t>
    </r>
    <r>
      <rPr>
        <sz val="12"/>
        <rFont val="Calibri"/>
        <family val="2"/>
      </rPr>
      <t xml:space="preserve">21 </t>
    </r>
    <r>
      <rPr>
        <sz val="12"/>
        <rFont val="細明體"/>
        <family val="3"/>
        <charset val="136"/>
      </rPr>
      <t>鋪貨群組</t>
    </r>
    <r>
      <rPr>
        <sz val="12"/>
        <rFont val="Calibri"/>
        <family val="2"/>
      </rPr>
      <t>(Assortment Group</t>
    </r>
    <r>
      <rPr>
        <sz val="12"/>
        <rFont val="細明體"/>
        <family val="3"/>
        <charset val="136"/>
      </rPr>
      <t>」頁籤內容</t>
    </r>
    <phoneticPr fontId="92" type="noConversion"/>
  </si>
  <si>
    <t>PYS Chemical Trade</t>
  </si>
  <si>
    <t>JL.Pelabuhan II Km 14, 5 KP. SAMPORA RT 003RW 005, Bojonggraharja, Cikembar,Kab. Sukabumi, Jawa Barat</t>
  </si>
  <si>
    <t>JL. PELABUHAN II KM 14,5 KP. SAMPORA RT.003 RW.005 BOJONGRAHARJA CIKEMBAR KAB. SUKABUMI JAWA BARAT</t>
  </si>
  <si>
    <t>PGD-adi-FTW No Cost</t>
  </si>
  <si>
    <t>Based on Kiko's mail  on 2021/12/13</t>
    <phoneticPr fontId="92" type="noConversion"/>
  </si>
  <si>
    <t>Based on Carol's mail  on 2021/12/13</t>
    <phoneticPr fontId="92" type="noConversion"/>
  </si>
  <si>
    <t>2022/01/05新增</t>
  </si>
  <si>
    <r>
      <rPr>
        <sz val="12"/>
        <rFont val="Calibri"/>
        <family val="3"/>
        <charset val="136"/>
      </rPr>
      <t>更新「</t>
    </r>
    <r>
      <rPr>
        <sz val="12"/>
        <rFont val="Calibri"/>
        <family val="2"/>
      </rPr>
      <t xml:space="preserve">2 </t>
    </r>
    <r>
      <rPr>
        <sz val="12"/>
        <rFont val="Calibri"/>
        <family val="3"/>
        <charset val="136"/>
      </rPr>
      <t>儲存位置</t>
    </r>
    <r>
      <rPr>
        <sz val="12"/>
        <rFont val="Calibri"/>
        <family val="2"/>
      </rPr>
      <t>(Storage Location)</t>
    </r>
    <r>
      <rPr>
        <sz val="12"/>
        <rFont val="Calibri"/>
        <family val="3"/>
        <charset val="136"/>
      </rPr>
      <t>」</t>
    </r>
    <phoneticPr fontId="92" type="noConversion"/>
  </si>
  <si>
    <t>Based on Bryan's mail on 2022/1/6</t>
    <phoneticPr fontId="92" type="noConversion"/>
  </si>
  <si>
    <t>Based on Kiko's mail  on 2021/12/21</t>
    <phoneticPr fontId="92" type="noConversion"/>
  </si>
  <si>
    <t>Based on Kiko's mail  on 2021/12/17</t>
    <phoneticPr fontId="92" type="noConversion"/>
  </si>
  <si>
    <t>ZC.31@pcv.com.vn</t>
  </si>
  <si>
    <t>ZC.31</t>
  </si>
  <si>
    <t>dinhhoan.tt@pcv.com.vn</t>
  </si>
  <si>
    <t>VUHOAN1990</t>
  </si>
  <si>
    <t>Based on Bryan's mail on 2021/12/29</t>
    <phoneticPr fontId="92" type="noConversion"/>
  </si>
  <si>
    <t>Based on Kane's mail  on 2021/12/22</t>
    <phoneticPr fontId="92" type="noConversion"/>
  </si>
  <si>
    <t>Based on Bryan's mail on 2022/1/3</t>
    <phoneticPr fontId="92" type="noConversion"/>
  </si>
  <si>
    <t>Based on Eileen's mail  on 2022/1/13</t>
    <phoneticPr fontId="92" type="noConversion"/>
  </si>
  <si>
    <t>Based on Kiko's mail  on 2022/1/13</t>
    <phoneticPr fontId="92" type="noConversion"/>
  </si>
  <si>
    <t>Based on Eileen's mail  on 2022/1/17</t>
    <phoneticPr fontId="92" type="noConversion"/>
  </si>
  <si>
    <t>Based on Kiko's mail  on 2022/1/17</t>
    <phoneticPr fontId="92" type="noConversion"/>
  </si>
  <si>
    <t>Based on Kiko's mail  on 2022/1/18</t>
    <phoneticPr fontId="92" type="noConversion"/>
  </si>
  <si>
    <r>
      <rPr>
        <sz val="12"/>
        <rFont val="Calibri"/>
        <family val="3"/>
        <charset val="136"/>
      </rPr>
      <t>更新「</t>
    </r>
    <r>
      <rPr>
        <sz val="12"/>
        <rFont val="Calibri"/>
        <family val="2"/>
      </rPr>
      <t xml:space="preserve">2 </t>
    </r>
    <r>
      <rPr>
        <sz val="12"/>
        <rFont val="Calibri"/>
        <family val="3"/>
        <charset val="136"/>
      </rPr>
      <t>儲存位置</t>
    </r>
    <r>
      <rPr>
        <sz val="12"/>
        <rFont val="Calibri"/>
        <family val="2"/>
      </rPr>
      <t>(Storage Location)</t>
    </r>
    <r>
      <rPr>
        <sz val="12"/>
        <rFont val="Calibri"/>
        <family val="3"/>
        <charset val="136"/>
      </rPr>
      <t>」</t>
    </r>
    <phoneticPr fontId="92" type="noConversion"/>
  </si>
  <si>
    <t>Based on Kiko's mail  on 2022/1/19</t>
    <phoneticPr fontId="92" type="noConversion"/>
  </si>
  <si>
    <r>
      <rPr>
        <sz val="12"/>
        <rFont val="Calibri"/>
        <family val="3"/>
        <charset val="136"/>
      </rPr>
      <t>更新「</t>
    </r>
    <r>
      <rPr>
        <sz val="12"/>
        <rFont val="Calibri"/>
        <family val="2"/>
      </rPr>
      <t xml:space="preserve">2 </t>
    </r>
    <r>
      <rPr>
        <sz val="12"/>
        <rFont val="Calibri"/>
        <family val="3"/>
        <charset val="136"/>
      </rPr>
      <t>儲存位置</t>
    </r>
    <r>
      <rPr>
        <sz val="12"/>
        <rFont val="Calibri"/>
        <family val="2"/>
      </rPr>
      <t>(Storage Location)</t>
    </r>
    <r>
      <rPr>
        <sz val="12"/>
        <rFont val="Calibri"/>
        <family val="3"/>
        <charset val="136"/>
      </rPr>
      <t>」</t>
    </r>
    <phoneticPr fontId="92" type="noConversion"/>
  </si>
  <si>
    <t>Based on Carol's mail  on 2022/1/25</t>
    <phoneticPr fontId="92" type="noConversion"/>
  </si>
  <si>
    <t>lingmin.huang@yssg.com.cn</t>
  </si>
  <si>
    <t>8-172-5163</t>
  </si>
  <si>
    <t>lingmin.huang</t>
  </si>
  <si>
    <t>黃玲敏</t>
  </si>
  <si>
    <t>psc.peng@yssg.com.cn</t>
  </si>
  <si>
    <t>psc.peng</t>
  </si>
  <si>
    <t>彭三春</t>
  </si>
  <si>
    <t>xlf.xiang@yssg.com.cn</t>
  </si>
  <si>
    <t>8-172-5153</t>
  </si>
  <si>
    <t>xlf.xiang</t>
  </si>
  <si>
    <t>向麗芳</t>
  </si>
  <si>
    <t>hyf.he@yssg.com.cn</t>
  </si>
  <si>
    <t>hyf.he</t>
  </si>
  <si>
    <t>何友芳</t>
  </si>
  <si>
    <t>Based on Bryan's mail on 2022/1/24</t>
    <phoneticPr fontId="92" type="noConversion"/>
  </si>
  <si>
    <t>Based on Carol's mail  on 2022/2/7</t>
    <phoneticPr fontId="92" type="noConversion"/>
  </si>
  <si>
    <t>PCN VY-鞋廠</t>
  </si>
  <si>
    <t>黃方玉</t>
  </si>
  <si>
    <t>20220215修改</t>
  </si>
  <si>
    <t>rayipl@gsid.co.id</t>
  </si>
  <si>
    <t>RAYI.LU</t>
  </si>
  <si>
    <t>RAYI PRATIWI LUGINA</t>
  </si>
  <si>
    <t>56Q</t>
  </si>
  <si>
    <t>Based on Bryan's mail on 2022/2/10</t>
    <phoneticPr fontId="92" type="noConversion"/>
  </si>
  <si>
    <t>Based on Bryan's mail on 2022/2/16</t>
    <phoneticPr fontId="92" type="noConversion"/>
  </si>
  <si>
    <t>Based on Bryan's mail on 2022/2/25</t>
    <phoneticPr fontId="92" type="noConversion"/>
  </si>
  <si>
    <t>651N</t>
  </si>
  <si>
    <t>637N</t>
  </si>
  <si>
    <r>
      <rPr>
        <sz val="12"/>
        <rFont val="微軟正黑體"/>
        <family val="2"/>
        <charset val="136"/>
      </rPr>
      <t>越南寶元模具廠寶豐分廠</t>
    </r>
  </si>
  <si>
    <t>Based on Carol's mail  on 2022/3/3</t>
    <phoneticPr fontId="92" type="noConversion"/>
  </si>
  <si>
    <t>Z10</t>
    <phoneticPr fontId="92" type="noConversion"/>
  </si>
  <si>
    <t>LM</t>
    <phoneticPr fontId="92" type="noConversion"/>
  </si>
  <si>
    <t>LM</t>
    <phoneticPr fontId="92" type="noConversion"/>
  </si>
  <si>
    <t>Based on Kane's mail on 2022/3/7</t>
    <phoneticPr fontId="92" type="noConversion"/>
  </si>
  <si>
    <t>Linear Meter</t>
  </si>
  <si>
    <t>631N</t>
  </si>
  <si>
    <t>625N</t>
  </si>
  <si>
    <t>605N</t>
  </si>
  <si>
    <t>PYV B0PW</t>
  </si>
  <si>
    <t>越南寶元CS2鞋廠</t>
  </si>
  <si>
    <t>Based on Carol's mail  on 2022/3/11</t>
    <phoneticPr fontId="92" type="noConversion"/>
  </si>
  <si>
    <r>
      <rPr>
        <sz val="12"/>
        <rFont val="細明體"/>
        <family val="3"/>
        <charset val="136"/>
      </rPr>
      <t>更新「</t>
    </r>
    <r>
      <rPr>
        <sz val="12"/>
        <rFont val="Calibri"/>
        <family val="3"/>
        <charset val="136"/>
      </rPr>
      <t xml:space="preserve">9 </t>
    </r>
    <r>
      <rPr>
        <sz val="12"/>
        <rFont val="細明體"/>
        <family val="3"/>
        <charset val="136"/>
      </rPr>
      <t>計量單位</t>
    </r>
    <r>
      <rPr>
        <sz val="12"/>
        <rFont val="Calibri"/>
        <family val="3"/>
        <charset val="136"/>
      </rPr>
      <t>(Unit of Measure)</t>
    </r>
    <r>
      <rPr>
        <sz val="12"/>
        <rFont val="細明體"/>
        <family val="3"/>
        <charset val="136"/>
      </rPr>
      <t>」</t>
    </r>
    <r>
      <rPr>
        <sz val="12"/>
        <rFont val="Calibri"/>
        <family val="3"/>
        <charset val="136"/>
      </rPr>
      <t xml:space="preserve">- </t>
    </r>
    <r>
      <rPr>
        <sz val="12"/>
        <rFont val="細明體"/>
        <family val="3"/>
        <charset val="136"/>
      </rPr>
      <t>新增</t>
    </r>
    <r>
      <rPr>
        <sz val="12"/>
        <rFont val="Calibri"/>
        <family val="3"/>
        <charset val="136"/>
      </rPr>
      <t>LM</t>
    </r>
    <phoneticPr fontId="92" type="noConversion"/>
  </si>
  <si>
    <r>
      <t>更新「</t>
    </r>
    <r>
      <rPr>
        <sz val="12"/>
        <rFont val="Calibri"/>
        <family val="2"/>
      </rPr>
      <t xml:space="preserve">1 </t>
    </r>
    <r>
      <rPr>
        <sz val="12"/>
        <rFont val="Calibri"/>
        <family val="3"/>
        <charset val="136"/>
      </rPr>
      <t>工廠</t>
    </r>
    <r>
      <rPr>
        <sz val="12"/>
        <rFont val="Calibri"/>
        <family val="2"/>
      </rPr>
      <t>(Site)</t>
    </r>
    <r>
      <rPr>
        <sz val="12"/>
        <rFont val="Calibri"/>
        <family val="3"/>
        <charset val="136"/>
      </rPr>
      <t>」</t>
    </r>
    <r>
      <rPr>
        <sz val="12"/>
        <rFont val="Calibri"/>
        <family val="2"/>
      </rPr>
      <t xml:space="preserve"> </t>
    </r>
    <phoneticPr fontId="92" type="noConversion"/>
  </si>
  <si>
    <t>Based on Kane's mail  on 2022/3/24</t>
    <phoneticPr fontId="92" type="noConversion"/>
  </si>
  <si>
    <t>Based on Bryan's mail on 2022/3/28</t>
    <phoneticPr fontId="92" type="noConversion"/>
  </si>
  <si>
    <t>Based on Carol's mail  on 2022/4/1</t>
    <phoneticPr fontId="92" type="noConversion"/>
  </si>
  <si>
    <t>Based on Kiko's mail  on 2022/3/24</t>
    <phoneticPr fontId="92" type="noConversion"/>
  </si>
  <si>
    <r>
      <rPr>
        <sz val="12"/>
        <rFont val="細明體"/>
        <family val="3"/>
        <charset val="136"/>
      </rPr>
      <t>更新「</t>
    </r>
    <r>
      <rPr>
        <sz val="12"/>
        <rFont val="Calibri"/>
        <family val="2"/>
      </rPr>
      <t xml:space="preserve">21 </t>
    </r>
    <r>
      <rPr>
        <sz val="12"/>
        <rFont val="細明體"/>
        <family val="3"/>
        <charset val="136"/>
      </rPr>
      <t>鋪貨群組</t>
    </r>
    <r>
      <rPr>
        <sz val="12"/>
        <rFont val="Calibri"/>
        <family val="2"/>
      </rPr>
      <t>(Assortment Group</t>
    </r>
    <r>
      <rPr>
        <sz val="12"/>
        <rFont val="細明體"/>
        <family val="3"/>
        <charset val="136"/>
      </rPr>
      <t>」頁籤內容</t>
    </r>
    <phoneticPr fontId="92" type="noConversion"/>
  </si>
  <si>
    <r>
      <rPr>
        <sz val="12"/>
        <rFont val="Calibri"/>
        <family val="3"/>
        <charset val="136"/>
      </rPr>
      <t>更新「</t>
    </r>
    <r>
      <rPr>
        <sz val="12"/>
        <rFont val="Calibri"/>
        <family val="2"/>
      </rPr>
      <t xml:space="preserve">2 </t>
    </r>
    <r>
      <rPr>
        <sz val="12"/>
        <rFont val="Calibri"/>
        <family val="3"/>
        <charset val="136"/>
      </rPr>
      <t>儲存位置</t>
    </r>
    <r>
      <rPr>
        <sz val="12"/>
        <rFont val="Calibri"/>
        <family val="2"/>
      </rPr>
      <t>(Storage Location)</t>
    </r>
    <r>
      <rPr>
        <sz val="12"/>
        <rFont val="Calibri"/>
        <family val="3"/>
        <charset val="136"/>
      </rPr>
      <t>」</t>
    </r>
    <phoneticPr fontId="92" type="noConversion"/>
  </si>
  <si>
    <r>
      <t>更新「</t>
    </r>
    <r>
      <rPr>
        <sz val="12"/>
        <rFont val="Calibri"/>
        <family val="2"/>
      </rPr>
      <t xml:space="preserve">1 </t>
    </r>
    <r>
      <rPr>
        <sz val="12"/>
        <rFont val="Calibri"/>
        <family val="3"/>
        <charset val="136"/>
      </rPr>
      <t>工廠</t>
    </r>
    <r>
      <rPr>
        <sz val="12"/>
        <rFont val="Calibri"/>
        <family val="2"/>
      </rPr>
      <t>(Site)</t>
    </r>
    <r>
      <rPr>
        <sz val="12"/>
        <rFont val="Calibri"/>
        <family val="3"/>
        <charset val="136"/>
      </rPr>
      <t>」</t>
    </r>
    <r>
      <rPr>
        <sz val="12"/>
        <rFont val="Calibri"/>
        <family val="2"/>
      </rPr>
      <t xml:space="preserve"> </t>
    </r>
    <phoneticPr fontId="92" type="noConversion"/>
  </si>
  <si>
    <t>Based on Carol's mail  on 2022/4/16</t>
    <phoneticPr fontId="92" type="noConversion"/>
  </si>
  <si>
    <t>Based on Bryan's mail on 2022/4/8</t>
    <phoneticPr fontId="92" type="noConversion"/>
  </si>
  <si>
    <t>Based on Bryan's mail on 2022/4/14</t>
    <phoneticPr fontId="92" type="noConversion"/>
  </si>
  <si>
    <t>NGOCTRUC.TT</t>
  </si>
  <si>
    <t>nhattan.tt</t>
  </si>
  <si>
    <t>ANHLINH.TT</t>
  </si>
  <si>
    <t>更新「8 採購單文件類型(PO Type)」</t>
    <phoneticPr fontId="92" type="noConversion"/>
  </si>
  <si>
    <t>Based on MM internal meeting on 2022/4/16</t>
    <phoneticPr fontId="92" type="noConversion"/>
  </si>
  <si>
    <t>A605</t>
  </si>
  <si>
    <t>A606</t>
  </si>
  <si>
    <t>越南平政採購組織3</t>
  </si>
  <si>
    <t>A607</t>
  </si>
  <si>
    <t>C605</t>
  </si>
  <si>
    <t>C606</t>
  </si>
  <si>
    <t>C607</t>
  </si>
  <si>
    <t>608A</t>
  </si>
  <si>
    <t>越南寶元CS2鞋廠接單</t>
  </si>
  <si>
    <t>越南寶元B0PW鞋廠接單</t>
  </si>
  <si>
    <t>越南模具廠</t>
  </si>
  <si>
    <t>越南模具廠無價廠</t>
  </si>
  <si>
    <t>越南寶元CS2鞋廠-無價廠</t>
  </si>
  <si>
    <t>越南平政PYV-282EVA中底外銷廠</t>
  </si>
  <si>
    <t>PYV-282EVA中底外銷廠-無價廠</t>
  </si>
  <si>
    <t>越南平政PYV-18E橡膠外銷廠</t>
  </si>
  <si>
    <t>PYV-18E橡膠外銷廠-無價廠</t>
  </si>
  <si>
    <t>越南寶元B0PW鞋廠</t>
  </si>
  <si>
    <t>越南寶元B0PW鞋廠-無價廠</t>
  </si>
  <si>
    <t>越南寶元CS2鞋廠貿易部</t>
  </si>
  <si>
    <t>PYV製鞋一廠(貿易部)</t>
  </si>
  <si>
    <t>越南平政PYV-282EVA中底外銷貿易部</t>
  </si>
  <si>
    <t>越南平政PYV-18E橡膠外銷貿易部</t>
  </si>
  <si>
    <t>越南模具廠貿易部</t>
  </si>
  <si>
    <t>越南平政採購組織2</t>
  </si>
  <si>
    <t>越南平政採購組織4</t>
  </si>
  <si>
    <t>越南平政製程委外採購組織2</t>
  </si>
  <si>
    <t>越南平政製程委外採購組織3</t>
  </si>
  <si>
    <t>越南平政製程委外採購組織4</t>
  </si>
  <si>
    <t>更新「5 工廠與採購組織對應(Site &amp; Pur.Org)」</t>
    <phoneticPr fontId="92" type="noConversion"/>
  </si>
  <si>
    <t>Based on Kiko's mail  on 2022/3/21</t>
    <phoneticPr fontId="92" type="noConversion"/>
  </si>
  <si>
    <r>
      <rPr>
        <sz val="12"/>
        <rFont val="Calibri"/>
        <family val="3"/>
        <charset val="136"/>
      </rPr>
      <t>更新「</t>
    </r>
    <r>
      <rPr>
        <sz val="12"/>
        <rFont val="Calibri"/>
        <family val="2"/>
      </rPr>
      <t xml:space="preserve">1 </t>
    </r>
    <r>
      <rPr>
        <sz val="12"/>
        <rFont val="Calibri"/>
        <family val="3"/>
        <charset val="136"/>
      </rPr>
      <t>工廠</t>
    </r>
    <r>
      <rPr>
        <sz val="12"/>
        <rFont val="Calibri"/>
        <family val="2"/>
      </rPr>
      <t>(Site)</t>
    </r>
    <r>
      <rPr>
        <sz val="12"/>
        <rFont val="Calibri"/>
        <family val="3"/>
        <charset val="136"/>
      </rPr>
      <t>」</t>
    </r>
    <r>
      <rPr>
        <sz val="12"/>
        <rFont val="Calibri"/>
        <family val="2"/>
      </rPr>
      <t xml:space="preserve"> </t>
    </r>
    <phoneticPr fontId="92" type="noConversion"/>
  </si>
  <si>
    <r>
      <rPr>
        <sz val="12"/>
        <rFont val="細明體"/>
        <family val="3"/>
        <charset val="136"/>
      </rPr>
      <t>更新「</t>
    </r>
    <r>
      <rPr>
        <sz val="12"/>
        <rFont val="Calibri"/>
        <family val="3"/>
        <charset val="136"/>
      </rPr>
      <t xml:space="preserve">3 </t>
    </r>
    <r>
      <rPr>
        <sz val="12"/>
        <rFont val="細明體"/>
        <family val="3"/>
        <charset val="136"/>
      </rPr>
      <t>採購組織</t>
    </r>
    <r>
      <rPr>
        <sz val="12"/>
        <rFont val="Calibri"/>
        <family val="3"/>
        <charset val="136"/>
      </rPr>
      <t>(Purchase Org.)</t>
    </r>
    <r>
      <rPr>
        <sz val="12"/>
        <rFont val="細明體"/>
        <family val="3"/>
        <charset val="136"/>
      </rPr>
      <t>」</t>
    </r>
    <phoneticPr fontId="92" type="noConversion"/>
  </si>
  <si>
    <t>Based on Carol's mail  on 2022/4/27</t>
    <phoneticPr fontId="92" type="noConversion"/>
  </si>
  <si>
    <t>P10005372</t>
  </si>
  <si>
    <t>P1262537A</t>
  </si>
  <si>
    <t>P50K0537N</t>
  </si>
  <si>
    <t>越南泰成廠接單</t>
  </si>
  <si>
    <t>越南泰成廠貿易部</t>
  </si>
  <si>
    <t>PAEC台灣</t>
  </si>
  <si>
    <t>黃江裕祥廠內銷貿易部</t>
  </si>
  <si>
    <t>黃江裕祥廠接單</t>
  </si>
  <si>
    <t>黃江裕祥廠外銷貿易部</t>
  </si>
  <si>
    <t>Based on Kiko's mail  on 2022/4/26</t>
    <phoneticPr fontId="92" type="noConversion"/>
  </si>
  <si>
    <r>
      <rPr>
        <sz val="12"/>
        <rFont val="Calibri"/>
        <family val="3"/>
        <charset val="136"/>
      </rPr>
      <t>更新「</t>
    </r>
    <r>
      <rPr>
        <sz val="12"/>
        <rFont val="Calibri"/>
        <family val="2"/>
      </rPr>
      <t xml:space="preserve">2 </t>
    </r>
    <r>
      <rPr>
        <sz val="12"/>
        <rFont val="Calibri"/>
        <family val="3"/>
        <charset val="136"/>
      </rPr>
      <t>儲存位置</t>
    </r>
    <r>
      <rPr>
        <sz val="12"/>
        <rFont val="Calibri"/>
        <family val="2"/>
      </rPr>
      <t>(Storage Location)</t>
    </r>
    <r>
      <rPr>
        <sz val="12"/>
        <rFont val="Calibri"/>
        <family val="3"/>
        <charset val="136"/>
      </rPr>
      <t>」</t>
    </r>
    <phoneticPr fontId="92" type="noConversion"/>
  </si>
  <si>
    <r>
      <rPr>
        <sz val="12"/>
        <rFont val="Calibri"/>
        <family val="3"/>
        <charset val="136"/>
      </rPr>
      <t>更新「</t>
    </r>
    <r>
      <rPr>
        <sz val="12"/>
        <rFont val="Calibri"/>
        <family val="2"/>
      </rPr>
      <t xml:space="preserve">1 </t>
    </r>
    <r>
      <rPr>
        <sz val="12"/>
        <rFont val="Calibri"/>
        <family val="3"/>
        <charset val="136"/>
      </rPr>
      <t>工廠</t>
    </r>
    <r>
      <rPr>
        <sz val="12"/>
        <rFont val="Calibri"/>
        <family val="2"/>
      </rPr>
      <t>(Site)</t>
    </r>
    <r>
      <rPr>
        <sz val="12"/>
        <rFont val="Calibri"/>
        <family val="3"/>
        <charset val="136"/>
      </rPr>
      <t>」</t>
    </r>
    <r>
      <rPr>
        <sz val="12"/>
        <rFont val="Calibri"/>
        <family val="2"/>
      </rPr>
      <t xml:space="preserve"> </t>
    </r>
    <phoneticPr fontId="92" type="noConversion"/>
  </si>
  <si>
    <t>Based on Bryan's mail on 2022/5/22</t>
    <phoneticPr fontId="92" type="noConversion"/>
  </si>
  <si>
    <r>
      <rPr>
        <strike/>
        <sz val="12"/>
        <color rgb="FFFF0000"/>
        <rFont val="細明體"/>
        <family val="3"/>
        <charset val="136"/>
      </rPr>
      <t>進料加工模式下，</t>
    </r>
    <r>
      <rPr>
        <sz val="12"/>
        <rFont val="細明體"/>
        <family val="3"/>
        <charset val="136"/>
      </rPr>
      <t>請其他工廠幫忙加工作業</t>
    </r>
    <r>
      <rPr>
        <sz val="12"/>
        <rFont val="Arial"/>
        <family val="2"/>
      </rPr>
      <t xml:space="preserve"> (</t>
    </r>
    <r>
      <rPr>
        <sz val="12"/>
        <rFont val="細明體"/>
        <family val="3"/>
        <charset val="136"/>
      </rPr>
      <t>帶工不帶料</t>
    </r>
    <r>
      <rPr>
        <sz val="12"/>
        <rFont val="Arial"/>
        <family val="2"/>
      </rPr>
      <t>)</t>
    </r>
    <phoneticPr fontId="92" type="noConversion"/>
  </si>
  <si>
    <t>ZPT5	 跨公司移轉採購單_補料</t>
    <phoneticPr fontId="92" type="noConversion"/>
  </si>
  <si>
    <r>
      <rPr>
        <sz val="12"/>
        <rFont val="微軟正黑體"/>
        <family val="2"/>
        <charset val="136"/>
      </rPr>
      <t>同公司跨廠移轉請購單</t>
    </r>
    <r>
      <rPr>
        <sz val="12"/>
        <rFont val="Arial"/>
        <family val="2"/>
      </rPr>
      <t>_</t>
    </r>
    <r>
      <rPr>
        <sz val="12"/>
        <rFont val="微軟正黑體"/>
        <family val="2"/>
        <charset val="136"/>
      </rPr>
      <t>補料</t>
    </r>
    <phoneticPr fontId="92" type="noConversion"/>
  </si>
  <si>
    <r>
      <rPr>
        <sz val="12"/>
        <rFont val="微軟正黑體"/>
        <family val="2"/>
        <charset val="136"/>
      </rPr>
      <t>空白：標準</t>
    </r>
    <r>
      <rPr>
        <sz val="12"/>
        <rFont val="Arial"/>
        <family val="2"/>
      </rPr>
      <t xml:space="preserve">
L</t>
    </r>
    <r>
      <rPr>
        <sz val="12"/>
        <rFont val="細明體"/>
        <family val="3"/>
        <charset val="136"/>
      </rPr>
      <t xml:space="preserve">：委外加工
</t>
    </r>
    <r>
      <rPr>
        <sz val="12"/>
        <rFont val="Arial"/>
        <family val="2"/>
      </rPr>
      <t xml:space="preserve">U : </t>
    </r>
    <r>
      <rPr>
        <sz val="12"/>
        <rFont val="細明體"/>
        <family val="3"/>
        <charset val="136"/>
      </rPr>
      <t>庫存移轉</t>
    </r>
    <phoneticPr fontId="92" type="noConversion"/>
  </si>
  <si>
    <r>
      <rPr>
        <sz val="12"/>
        <rFont val="細明體"/>
        <family val="3"/>
        <charset val="136"/>
      </rPr>
      <t>供</t>
    </r>
    <r>
      <rPr>
        <sz val="12"/>
        <rFont val="Arial"/>
        <family val="2"/>
      </rPr>
      <t xml:space="preserve"> SD </t>
    </r>
    <r>
      <rPr>
        <sz val="12"/>
        <rFont val="細明體"/>
        <family val="3"/>
        <charset val="136"/>
      </rPr>
      <t>包裝計劃程式自動建立之請購需求</t>
    </r>
    <phoneticPr fontId="92" type="noConversion"/>
  </si>
  <si>
    <t>ZP01	 資材類採購單</t>
    <phoneticPr fontId="92" type="noConversion"/>
  </si>
  <si>
    <t>Packing Plan PR</t>
    <phoneticPr fontId="92" type="noConversion"/>
  </si>
  <si>
    <t>ZR06</t>
    <phoneticPr fontId="92" type="noConversion"/>
  </si>
  <si>
    <r>
      <rPr>
        <sz val="12"/>
        <rFont val="微軟正黑體"/>
        <family val="2"/>
        <charset val="136"/>
      </rPr>
      <t xml:space="preserve">空白：標準
</t>
    </r>
    <r>
      <rPr>
        <sz val="12"/>
        <rFont val="Arial"/>
        <family val="2"/>
      </rPr>
      <t>F</t>
    </r>
    <r>
      <rPr>
        <sz val="12"/>
        <rFont val="微軟正黑體"/>
        <family val="2"/>
        <charset val="136"/>
      </rPr>
      <t>：工單</t>
    </r>
    <phoneticPr fontId="92" type="noConversion"/>
  </si>
  <si>
    <t>ZP01	 資材類採購單
ZP06	 銷樣/試作採購單
ZP07	 受託加工採購單
ZZZZ	 過渡期採購單-同公司未上線單位</t>
    <phoneticPr fontId="92" type="noConversion"/>
  </si>
  <si>
    <t>Based on Kiko's mail  on 2022/5/19</t>
    <phoneticPr fontId="92" type="noConversion"/>
  </si>
  <si>
    <t>Based on Bryan's mail on 2022/5/10</t>
    <phoneticPr fontId="92" type="noConversion"/>
  </si>
  <si>
    <t>GSCM貿易部</t>
  </si>
  <si>
    <t>GSCM塑化集中</t>
  </si>
  <si>
    <t>Based on Eileen's notice  on 2022/5/23</t>
    <phoneticPr fontId="92" type="noConversion"/>
  </si>
  <si>
    <t>Based on Bryan's mail on 2022/5/5</t>
    <phoneticPr fontId="92" type="noConversion"/>
  </si>
  <si>
    <t>281.chanwu@pyv.com.vn</t>
  </si>
  <si>
    <t>8-190-5070</t>
  </si>
  <si>
    <t>281.chanwu</t>
  </si>
  <si>
    <t>吳華燕</t>
  </si>
  <si>
    <t>63V</t>
  </si>
  <si>
    <t>pyv-mm@pyv.com.vn</t>
  </si>
  <si>
    <t>8-190-5050</t>
  </si>
  <si>
    <t>Pyv-mm</t>
  </si>
  <si>
    <t>連美美</t>
  </si>
  <si>
    <t>63U</t>
  </si>
  <si>
    <t>281.binh@pyv.com.vn</t>
  </si>
  <si>
    <t>kimbinh</t>
  </si>
  <si>
    <t>63T</t>
  </si>
  <si>
    <t>cindy.281@pyv.com.vn</t>
  </si>
  <si>
    <t>8-190-5027</t>
  </si>
  <si>
    <t>Cindy.281</t>
  </si>
  <si>
    <t>63R</t>
  </si>
  <si>
    <t xml:space="preserve"> 188.qing@pyv.com.vn </t>
  </si>
  <si>
    <t>8-190-5661</t>
  </si>
  <si>
    <t>vuongtieumuoi</t>
  </si>
  <si>
    <t>63Q</t>
  </si>
  <si>
    <t>scott_chen@pouchen.com</t>
  </si>
  <si>
    <t>8-100-5559</t>
  </si>
  <si>
    <t>scott_chen</t>
  </si>
  <si>
    <t>63P</t>
  </si>
  <si>
    <r>
      <t>20210909</t>
    </r>
    <r>
      <rPr>
        <sz val="12"/>
        <rFont val="細明體"/>
        <family val="3"/>
        <charset val="136"/>
      </rPr>
      <t>新增</t>
    </r>
  </si>
  <si>
    <t>8-100-5613</t>
  </si>
  <si>
    <t>郭玟伶</t>
  </si>
  <si>
    <t>chia.yang@pouchen.com</t>
  </si>
  <si>
    <t>8-143-2637</t>
  </si>
  <si>
    <t>chia.yang</t>
  </si>
  <si>
    <t>stella@pouchen.com</t>
  </si>
  <si>
    <t>8-146-2282</t>
  </si>
  <si>
    <t>yuqing</t>
  </si>
  <si>
    <t>8-146-2284</t>
  </si>
  <si>
    <t>YUN</t>
  </si>
  <si>
    <r>
      <rPr>
        <sz val="12"/>
        <rFont val="Calibri"/>
        <family val="3"/>
        <charset val="136"/>
      </rPr>
      <t>更新「</t>
    </r>
    <r>
      <rPr>
        <sz val="12"/>
        <rFont val="Calibri"/>
        <family val="2"/>
      </rPr>
      <t xml:space="preserve">2 </t>
    </r>
    <r>
      <rPr>
        <sz val="12"/>
        <rFont val="Calibri"/>
        <family val="3"/>
        <charset val="136"/>
      </rPr>
      <t>儲存位置</t>
    </r>
    <r>
      <rPr>
        <sz val="12"/>
        <rFont val="Calibri"/>
        <family val="2"/>
      </rPr>
      <t>(Storage Location)</t>
    </r>
    <r>
      <rPr>
        <sz val="12"/>
        <rFont val="Calibri"/>
        <family val="3"/>
        <charset val="136"/>
      </rPr>
      <t>」</t>
    </r>
    <phoneticPr fontId="92" type="noConversion"/>
  </si>
  <si>
    <r>
      <rPr>
        <sz val="12"/>
        <rFont val="Calibri"/>
        <family val="3"/>
        <charset val="136"/>
      </rPr>
      <t>更新「</t>
    </r>
    <r>
      <rPr>
        <sz val="12"/>
        <rFont val="Calibri"/>
        <family val="2"/>
      </rPr>
      <t xml:space="preserve">7 </t>
    </r>
    <r>
      <rPr>
        <sz val="12"/>
        <rFont val="Calibri"/>
        <family val="3"/>
        <charset val="136"/>
      </rPr>
      <t>請購單文件類型</t>
    </r>
    <r>
      <rPr>
        <sz val="12"/>
        <rFont val="Calibri"/>
        <family val="2"/>
      </rPr>
      <t>(PR Type)</t>
    </r>
    <r>
      <rPr>
        <sz val="12"/>
        <rFont val="Calibri"/>
        <family val="3"/>
        <charset val="136"/>
      </rPr>
      <t>」</t>
    </r>
    <phoneticPr fontId="92" type="noConversion"/>
  </si>
  <si>
    <r>
      <rPr>
        <sz val="12"/>
        <rFont val="Calibri"/>
        <family val="3"/>
        <charset val="136"/>
      </rPr>
      <t>更新「</t>
    </r>
    <r>
      <rPr>
        <sz val="12"/>
        <rFont val="Calibri"/>
        <family val="2"/>
      </rPr>
      <t xml:space="preserve">8 </t>
    </r>
    <r>
      <rPr>
        <sz val="12"/>
        <rFont val="Calibri"/>
        <family val="3"/>
        <charset val="136"/>
      </rPr>
      <t>採購單文件類型</t>
    </r>
    <r>
      <rPr>
        <sz val="12"/>
        <rFont val="Calibri"/>
        <family val="2"/>
      </rPr>
      <t>(PO Type)</t>
    </r>
    <r>
      <rPr>
        <sz val="12"/>
        <rFont val="Calibri"/>
        <family val="3"/>
        <charset val="136"/>
      </rPr>
      <t>」</t>
    </r>
    <phoneticPr fontId="92" type="noConversion"/>
  </si>
  <si>
    <t>Based on Bryan's mail on 2022/5/26</t>
    <phoneticPr fontId="92" type="noConversion"/>
  </si>
  <si>
    <t>Based on Bryan's mail on 2022/5/25</t>
    <phoneticPr fontId="92" type="noConversion"/>
  </si>
  <si>
    <t>Based on Kiko's mail  on 2022/5/27</t>
    <phoneticPr fontId="92" type="noConversion"/>
  </si>
  <si>
    <t>Based on Kiko's mail  on 2022/5/30</t>
    <phoneticPr fontId="92" type="noConversion"/>
  </si>
  <si>
    <t>378TUTAIHONG</t>
  </si>
  <si>
    <t>Based on Bryan's mail on 2022/5/31</t>
    <phoneticPr fontId="92" type="noConversion"/>
  </si>
  <si>
    <t>Based on Carol's mail  on 2022/6/7</t>
    <phoneticPr fontId="92" type="noConversion"/>
  </si>
  <si>
    <t>20220528新增</t>
  </si>
  <si>
    <t>trinhkieu.tt@pcv.com.vn</t>
  </si>
  <si>
    <t>8-192-2438</t>
  </si>
  <si>
    <t>TRINHKIEU.TT</t>
  </si>
  <si>
    <t>黃貞嬌</t>
  </si>
  <si>
    <t>63Z</t>
  </si>
  <si>
    <t>zc.27@pcv.com.vn</t>
  </si>
  <si>
    <t>ZC.27</t>
  </si>
  <si>
    <t>黎白翠緣</t>
  </si>
  <si>
    <t>63Y</t>
  </si>
  <si>
    <t>anhvy.gcd@pcv.com.vn</t>
  </si>
  <si>
    <t>0933416722</t>
  </si>
  <si>
    <t>anhvy.gcd</t>
  </si>
  <si>
    <t>阮懷映薇</t>
  </si>
  <si>
    <t>63X</t>
  </si>
  <si>
    <t>KIMDANG.GCD@PCV.COM.VN</t>
  </si>
  <si>
    <t>0906714379</t>
  </si>
  <si>
    <t>kimdang.gcd</t>
  </si>
  <si>
    <t>阮氏金類</t>
  </si>
  <si>
    <t>63W</t>
  </si>
  <si>
    <t>kiki.hsu</t>
  </si>
  <si>
    <t>Based on Bryan's mail on 2022/6/7</t>
    <phoneticPr fontId="92" type="noConversion"/>
  </si>
  <si>
    <t>Based on Eileen's mail  on 2022/6/7</t>
    <phoneticPr fontId="92" type="noConversion"/>
  </si>
  <si>
    <t>542N</t>
  </si>
  <si>
    <t>PYS Chemical-No Cost</t>
  </si>
  <si>
    <t>PYS Chemical</t>
  </si>
  <si>
    <r>
      <rPr>
        <sz val="12"/>
        <rFont val="Calibri"/>
        <family val="3"/>
        <charset val="136"/>
      </rPr>
      <t>更新「</t>
    </r>
    <r>
      <rPr>
        <sz val="12"/>
        <rFont val="Calibri"/>
        <family val="2"/>
      </rPr>
      <t xml:space="preserve">2 </t>
    </r>
    <r>
      <rPr>
        <sz val="12"/>
        <rFont val="Calibri"/>
        <family val="3"/>
        <charset val="136"/>
      </rPr>
      <t>儲存位置</t>
    </r>
    <r>
      <rPr>
        <sz val="12"/>
        <rFont val="Calibri"/>
        <family val="2"/>
      </rPr>
      <t>(Storage Location)</t>
    </r>
    <r>
      <rPr>
        <sz val="12"/>
        <rFont val="Calibri"/>
        <family val="3"/>
        <charset val="136"/>
      </rPr>
      <t>」</t>
    </r>
    <phoneticPr fontId="92" type="noConversion"/>
  </si>
  <si>
    <r>
      <rPr>
        <sz val="12"/>
        <rFont val="Calibri"/>
        <family val="3"/>
        <charset val="136"/>
      </rPr>
      <t>更新「</t>
    </r>
    <r>
      <rPr>
        <sz val="12"/>
        <rFont val="Calibri"/>
        <family val="2"/>
      </rPr>
      <t xml:space="preserve">1 </t>
    </r>
    <r>
      <rPr>
        <sz val="12"/>
        <rFont val="Calibri"/>
        <family val="3"/>
        <charset val="136"/>
      </rPr>
      <t>工廠</t>
    </r>
    <r>
      <rPr>
        <sz val="12"/>
        <rFont val="Calibri"/>
        <family val="2"/>
      </rPr>
      <t>(Site)</t>
    </r>
    <r>
      <rPr>
        <sz val="12"/>
        <rFont val="Calibri"/>
        <family val="3"/>
        <charset val="136"/>
      </rPr>
      <t>」</t>
    </r>
    <r>
      <rPr>
        <sz val="12"/>
        <rFont val="Calibri"/>
        <family val="2"/>
      </rPr>
      <t xml:space="preserve"> </t>
    </r>
    <phoneticPr fontId="92" type="noConversion"/>
  </si>
  <si>
    <t>Based on Carol's mail  on 2022/6/13</t>
    <phoneticPr fontId="92" type="noConversion"/>
  </si>
  <si>
    <t>3YP6</t>
  </si>
  <si>
    <t>3YH2</t>
  </si>
  <si>
    <t>3YC1</t>
  </si>
  <si>
    <t>3YB0</t>
  </si>
  <si>
    <t>Based on Kiko's mail  on 2022/6/9</t>
    <phoneticPr fontId="92" type="noConversion"/>
  </si>
  <si>
    <t>Based on Kiko's mail  on 2022/6/13</t>
    <phoneticPr fontId="92" type="noConversion"/>
  </si>
  <si>
    <r>
      <rPr>
        <sz val="12"/>
        <rFont val="Calibri"/>
        <family val="3"/>
        <charset val="136"/>
      </rPr>
      <t>更新「</t>
    </r>
    <r>
      <rPr>
        <sz val="12"/>
        <rFont val="Calibri"/>
        <family val="2"/>
      </rPr>
      <t xml:space="preserve">2 </t>
    </r>
    <r>
      <rPr>
        <sz val="12"/>
        <rFont val="Calibri"/>
        <family val="3"/>
        <charset val="136"/>
      </rPr>
      <t>儲存位置</t>
    </r>
    <r>
      <rPr>
        <sz val="12"/>
        <rFont val="Calibri"/>
        <family val="2"/>
      </rPr>
      <t>(Storage Location)</t>
    </r>
    <r>
      <rPr>
        <sz val="12"/>
        <rFont val="Calibri"/>
        <family val="3"/>
        <charset val="136"/>
      </rPr>
      <t>」</t>
    </r>
    <phoneticPr fontId="92" type="noConversion"/>
  </si>
  <si>
    <r>
      <rPr>
        <sz val="12"/>
        <rFont val="Calibri"/>
        <family val="3"/>
        <charset val="136"/>
      </rPr>
      <t>更新「</t>
    </r>
    <r>
      <rPr>
        <sz val="12"/>
        <rFont val="Calibri"/>
        <family val="2"/>
      </rPr>
      <t xml:space="preserve">1 </t>
    </r>
    <r>
      <rPr>
        <sz val="12"/>
        <rFont val="Calibri"/>
        <family val="3"/>
        <charset val="136"/>
      </rPr>
      <t>工廠</t>
    </r>
    <r>
      <rPr>
        <sz val="12"/>
        <rFont val="Calibri"/>
        <family val="2"/>
      </rPr>
      <t>(Site)</t>
    </r>
    <r>
      <rPr>
        <sz val="12"/>
        <rFont val="Calibri"/>
        <family val="3"/>
        <charset val="136"/>
      </rPr>
      <t>」</t>
    </r>
    <r>
      <rPr>
        <sz val="12"/>
        <rFont val="Calibri"/>
        <family val="2"/>
      </rPr>
      <t xml:space="preserve"> </t>
    </r>
    <phoneticPr fontId="92" type="noConversion"/>
  </si>
  <si>
    <t>Based on CK's mail on 2022/6/23</t>
    <phoneticPr fontId="92" type="noConversion"/>
  </si>
  <si>
    <t>Based on Kiko's mail  on 2022/6/29</t>
    <phoneticPr fontId="92" type="noConversion"/>
  </si>
  <si>
    <t>Based on Kiko's mail  on 2022/6/27</t>
    <phoneticPr fontId="92" type="noConversion"/>
  </si>
  <si>
    <t>0913022884</t>
  </si>
  <si>
    <t>0384233298</t>
  </si>
  <si>
    <t>0777597253</t>
  </si>
  <si>
    <t>0395319729</t>
  </si>
  <si>
    <t>0982156719</t>
  </si>
  <si>
    <t>0916637449</t>
  </si>
  <si>
    <t>0369459103</t>
  </si>
  <si>
    <t>0396971057</t>
  </si>
  <si>
    <t>0908957354</t>
  </si>
  <si>
    <t>0369833798</t>
  </si>
  <si>
    <t>0919053518</t>
  </si>
  <si>
    <t>0329747017</t>
  </si>
  <si>
    <t>0857763538</t>
  </si>
  <si>
    <t>0706531293</t>
  </si>
  <si>
    <t>0779549629</t>
  </si>
  <si>
    <t>0907328925</t>
  </si>
  <si>
    <t>0988031473</t>
  </si>
  <si>
    <t>0933735401</t>
  </si>
  <si>
    <t xml:space="preserve"> 8-192-2411 </t>
  </si>
  <si>
    <t xml:space="preserve"> 0251-3676201 </t>
  </si>
  <si>
    <t xml:space="preserve"> 8-192-2408 </t>
  </si>
  <si>
    <t>TRAMKHONG</t>
  </si>
  <si>
    <t>Based on Bryan's mail on 2022/6/28</t>
    <phoneticPr fontId="92" type="noConversion"/>
  </si>
  <si>
    <t>Based on Bryan's mail on 2022/6/23</t>
    <phoneticPr fontId="92" type="noConversion"/>
  </si>
  <si>
    <t>越南平政製程委外採購組織6</t>
  </si>
  <si>
    <t>C609</t>
  </si>
  <si>
    <t xml:space="preserve">平政PVN-Reebok外銷廠 </t>
  </si>
  <si>
    <t>越南平政採購組織6</t>
  </si>
  <si>
    <t>A609</t>
  </si>
  <si>
    <t>越南平政製程委外採購組織5</t>
  </si>
  <si>
    <t>C608</t>
  </si>
  <si>
    <t>A608</t>
  </si>
  <si>
    <t>平政PYV-化工外銷貿易部</t>
  </si>
  <si>
    <t>平政PVN-Reebok外銷貿易部</t>
  </si>
  <si>
    <t>平政PYV-adidas外銷貿易部</t>
  </si>
  <si>
    <t>平政PYS-adidas外銷貿易部</t>
  </si>
  <si>
    <t>Based on Bryan's mail  on 2022/6/17</t>
    <phoneticPr fontId="92" type="noConversion"/>
  </si>
  <si>
    <t>F0099</t>
  </si>
  <si>
    <t>F0099X</t>
  </si>
  <si>
    <t>OTHERS-FG</t>
  </si>
  <si>
    <t>OTHERS_Finish Goods</t>
  </si>
  <si>
    <t>Based on Chenyu's mail on 2022/6/29</t>
    <phoneticPr fontId="92" type="noConversion"/>
  </si>
  <si>
    <t>1100</t>
  </si>
  <si>
    <t>1101</t>
  </si>
  <si>
    <t>1102</t>
  </si>
  <si>
    <t>1201</t>
  </si>
  <si>
    <t>1202</t>
  </si>
  <si>
    <t>1301</t>
  </si>
  <si>
    <t>1302</t>
  </si>
  <si>
    <t>1401</t>
  </si>
  <si>
    <t>1701</t>
  </si>
  <si>
    <t>31Y3</t>
  </si>
  <si>
    <t>31Y4</t>
  </si>
  <si>
    <t>37Y0</t>
  </si>
  <si>
    <t>1702</t>
  </si>
  <si>
    <t>1703</t>
  </si>
  <si>
    <t>1704</t>
  </si>
  <si>
    <t>2501</t>
  </si>
  <si>
    <t>2503</t>
  </si>
  <si>
    <t>2504</t>
  </si>
  <si>
    <t>2601</t>
  </si>
  <si>
    <t>2701</t>
  </si>
  <si>
    <t>2702</t>
  </si>
  <si>
    <t>2703</t>
  </si>
  <si>
    <t>2704</t>
  </si>
  <si>
    <t>3111</t>
  </si>
  <si>
    <t>3112</t>
  </si>
  <si>
    <t>3113</t>
  </si>
  <si>
    <t>3114</t>
  </si>
  <si>
    <t>3115</t>
  </si>
  <si>
    <t>3116</t>
  </si>
  <si>
    <t>3117</t>
  </si>
  <si>
    <t>3118</t>
  </si>
  <si>
    <t>3119</t>
  </si>
  <si>
    <t>31YA</t>
  </si>
  <si>
    <t>31YB</t>
  </si>
  <si>
    <t>31YC</t>
  </si>
  <si>
    <t>31YD</t>
  </si>
  <si>
    <t>31YE</t>
  </si>
  <si>
    <t>31YF</t>
  </si>
  <si>
    <t>31YG</t>
  </si>
  <si>
    <t>31YH</t>
  </si>
  <si>
    <t>31YJ</t>
  </si>
  <si>
    <t>31YK</t>
  </si>
  <si>
    <t>3600</t>
  </si>
  <si>
    <t>3601</t>
  </si>
  <si>
    <t>3702</t>
  </si>
  <si>
    <t>3703</t>
  </si>
  <si>
    <t>3704</t>
  </si>
  <si>
    <t>3705</t>
  </si>
  <si>
    <t>3CY0</t>
  </si>
  <si>
    <t>3CY1</t>
  </si>
  <si>
    <t>1103</t>
  </si>
  <si>
    <t>1104</t>
  </si>
  <si>
    <t>1105</t>
  </si>
  <si>
    <t>1402</t>
  </si>
  <si>
    <t>1403</t>
  </si>
  <si>
    <t>1404</t>
  </si>
  <si>
    <t>1405</t>
  </si>
  <si>
    <t>1902</t>
  </si>
  <si>
    <t>1903</t>
  </si>
  <si>
    <t>1904</t>
  </si>
  <si>
    <t>1905</t>
  </si>
  <si>
    <t>1C05</t>
  </si>
  <si>
    <t>2104</t>
  </si>
  <si>
    <t>2105</t>
  </si>
  <si>
    <t>2106</t>
  </si>
  <si>
    <t>2107</t>
  </si>
  <si>
    <t>2108</t>
  </si>
  <si>
    <t>2109</t>
  </si>
  <si>
    <t>2110</t>
  </si>
  <si>
    <t>2112</t>
  </si>
  <si>
    <t>2114</t>
  </si>
  <si>
    <t>2115</t>
  </si>
  <si>
    <t>2117</t>
  </si>
  <si>
    <t>2118</t>
  </si>
  <si>
    <t>2119</t>
  </si>
  <si>
    <t>3000</t>
  </si>
  <si>
    <t>3001</t>
  </si>
  <si>
    <t>3002</t>
  </si>
  <si>
    <t>3003</t>
  </si>
  <si>
    <t>3004</t>
  </si>
  <si>
    <t>3005</t>
  </si>
  <si>
    <t>3006</t>
  </si>
  <si>
    <t>3007</t>
  </si>
  <si>
    <t>3901</t>
  </si>
  <si>
    <t>39Y0</t>
  </si>
  <si>
    <t>1300</t>
  </si>
  <si>
    <t>1400</t>
  </si>
  <si>
    <t>2505</t>
  </si>
  <si>
    <t>2506</t>
  </si>
  <si>
    <t>2507</t>
  </si>
  <si>
    <t>2508</t>
  </si>
  <si>
    <t>2509</t>
  </si>
  <si>
    <t>2511</t>
  </si>
  <si>
    <t>2600</t>
  </si>
  <si>
    <t>3500</t>
  </si>
  <si>
    <t>3501</t>
  </si>
  <si>
    <t>3502</t>
  </si>
  <si>
    <t>3503</t>
  </si>
  <si>
    <t>3504</t>
  </si>
  <si>
    <t>3505</t>
  </si>
  <si>
    <t>3506</t>
  </si>
  <si>
    <t>3507</t>
  </si>
  <si>
    <t>3508</t>
  </si>
  <si>
    <t>3509</t>
  </si>
  <si>
    <t>3510</t>
  </si>
  <si>
    <t>3511</t>
  </si>
  <si>
    <t>3512</t>
  </si>
  <si>
    <t>3513</t>
  </si>
  <si>
    <t>3514</t>
  </si>
  <si>
    <t>3515</t>
  </si>
  <si>
    <t>3516</t>
  </si>
  <si>
    <t>3517</t>
  </si>
  <si>
    <t>3518</t>
  </si>
  <si>
    <t>35Y0</t>
  </si>
  <si>
    <t>35Y7</t>
  </si>
  <si>
    <t>35YA</t>
  </si>
  <si>
    <t>35YB</t>
  </si>
  <si>
    <t>35YC</t>
  </si>
  <si>
    <t>35YD</t>
  </si>
  <si>
    <t>35YE</t>
  </si>
  <si>
    <t>35YF</t>
  </si>
  <si>
    <t>35YG</t>
  </si>
  <si>
    <t>35YH</t>
  </si>
  <si>
    <t>35YJ</t>
  </si>
  <si>
    <t>3602</t>
  </si>
  <si>
    <t>3603</t>
  </si>
  <si>
    <t>3604</t>
  </si>
  <si>
    <t>3605</t>
  </si>
  <si>
    <t>3606</t>
  </si>
  <si>
    <t>3607</t>
  </si>
  <si>
    <t>3608</t>
  </si>
  <si>
    <t>36Y2</t>
  </si>
  <si>
    <t>36Y3</t>
  </si>
  <si>
    <t>36Y4</t>
  </si>
  <si>
    <t>36Y5</t>
  </si>
  <si>
    <t>3706</t>
  </si>
  <si>
    <t>3707</t>
  </si>
  <si>
    <t>3902</t>
  </si>
  <si>
    <t>6054</t>
  </si>
  <si>
    <t>3520</t>
  </si>
  <si>
    <t>3521</t>
  </si>
  <si>
    <t>3522</t>
  </si>
  <si>
    <t>2100</t>
  </si>
  <si>
    <t>21Y1</t>
  </si>
  <si>
    <t>Based on Kiko's mail  on 2022/7/14</t>
    <phoneticPr fontId="92" type="noConversion"/>
  </si>
  <si>
    <t>Based on Kiko's mail  on 2022/7/8</t>
    <phoneticPr fontId="92" type="noConversion"/>
  </si>
  <si>
    <t>8-180-2562</t>
  </si>
  <si>
    <t>8-180-2563</t>
  </si>
  <si>
    <t>8-180-2550</t>
  </si>
  <si>
    <t>8-180-2559</t>
  </si>
  <si>
    <t>8-180-2557</t>
  </si>
  <si>
    <t>化工採購</t>
  </si>
  <si>
    <t>18C</t>
  </si>
  <si>
    <t>18c.thumua1@pyv.com.vn</t>
  </si>
  <si>
    <t>18c.thumua01</t>
  </si>
  <si>
    <t>化料統購</t>
  </si>
  <si>
    <t>18c.thumua2@pyv.com.vn</t>
  </si>
  <si>
    <t>化料國外購</t>
  </si>
  <si>
    <t>18c.thumua3@pyv.com.vn</t>
  </si>
  <si>
    <t>化料國內購</t>
  </si>
  <si>
    <t>生管外包</t>
  </si>
  <si>
    <t>hong.td@pyv.com.vn</t>
  </si>
  <si>
    <t>製程委外採購</t>
  </si>
  <si>
    <t>b3bx.sq@pyv.com.vn</t>
  </si>
  <si>
    <t>giau1985</t>
  </si>
  <si>
    <t>底採購</t>
  </si>
  <si>
    <t>cs3.sq@pyv.com.vn</t>
  </si>
  <si>
    <t>0907248312</t>
  </si>
  <si>
    <t>00012057</t>
  </si>
  <si>
    <t>PYY底部採購</t>
  </si>
  <si>
    <t>cs1.desq1@pyv.com.vn</t>
  </si>
  <si>
    <t>0906147138</t>
  </si>
  <si>
    <t xml:space="preserve">底部委外加工 </t>
  </si>
  <si>
    <t>purchase.155@pyv.com.vn</t>
  </si>
  <si>
    <t>0903650518</t>
  </si>
  <si>
    <t>底部廠外購B</t>
  </si>
  <si>
    <t>172.desq@pyv.com.vn</t>
  </si>
  <si>
    <t>0394695098</t>
  </si>
  <si>
    <t>底部廠外購A</t>
  </si>
  <si>
    <t>0703015988</t>
  </si>
  <si>
    <t>底部廠内購B</t>
  </si>
  <si>
    <t>cs1.desq@pyv.com.vn&gt;</t>
  </si>
  <si>
    <t>0902991761</t>
  </si>
  <si>
    <t>底部廠内購A</t>
  </si>
  <si>
    <t>desq.dtm1@pyv.com.vn</t>
  </si>
  <si>
    <t>0792414167</t>
  </si>
  <si>
    <t>底部國外購</t>
  </si>
  <si>
    <t>面採購</t>
  </si>
  <si>
    <t>common.cs3@pyv.com.vn</t>
  </si>
  <si>
    <t>08-38765211</t>
  </si>
  <si>
    <t>00018755</t>
  </si>
  <si>
    <t>PYY採購</t>
  </si>
  <si>
    <t>面資材</t>
  </si>
  <si>
    <t>cs1.caig04@pyv.com.vn</t>
  </si>
  <si>
    <t>0768789899</t>
  </si>
  <si>
    <t>00050844</t>
  </si>
  <si>
    <t>資材加工</t>
  </si>
  <si>
    <t>cs3.purchase@pyv.com.vn</t>
  </si>
  <si>
    <t>國外購C</t>
  </si>
  <si>
    <t>material.deptcs3@pyv.com.vn</t>
  </si>
  <si>
    <t>國外購B</t>
  </si>
  <si>
    <t>pyvcs3.opd@pyv.com.vn</t>
  </si>
  <si>
    <t>國外購A</t>
  </si>
  <si>
    <t>caigo2@pyv.com.vn</t>
  </si>
  <si>
    <t>caigo2</t>
  </si>
  <si>
    <t>副料訂購</t>
  </si>
  <si>
    <t>cs1.caigo3@pyv.com.vn</t>
  </si>
  <si>
    <t>cs1.caigo3</t>
  </si>
  <si>
    <t>越南購B</t>
  </si>
  <si>
    <t>pyvcs1.opd@pyv.com.vn</t>
  </si>
  <si>
    <t>hnhu</t>
  </si>
  <si>
    <t>越南購A</t>
  </si>
  <si>
    <t>172.2f@pyv.com.vn</t>
  </si>
  <si>
    <t>00094081</t>
  </si>
  <si>
    <t>中國台灣B</t>
  </si>
  <si>
    <t>caigo1@pyv.com.vn</t>
  </si>
  <si>
    <t>00035217</t>
  </si>
  <si>
    <t>中國台灣A</t>
  </si>
  <si>
    <t>范陈丹清</t>
  </si>
  <si>
    <t>PCaG PVN</t>
  </si>
  <si>
    <t>ds1.manufacture2</t>
  </si>
  <si>
    <t>171.PURCHASE6</t>
  </si>
  <si>
    <t>DS1.PURCHASE4</t>
  </si>
  <si>
    <t>松金莲</t>
  </si>
  <si>
    <t>陳氏小梅</t>
  </si>
  <si>
    <t>171.PURCHASE5</t>
  </si>
  <si>
    <t>裴氏金蓉</t>
  </si>
  <si>
    <t>171.mingfeng</t>
  </si>
  <si>
    <t>蔡氏金诗</t>
  </si>
  <si>
    <t>THAIHOAN</t>
  </si>
  <si>
    <t>DS1.PURCHASE8</t>
  </si>
  <si>
    <t>tmde.171@pyv.com.vn</t>
  </si>
  <si>
    <t>8-190-2983</t>
  </si>
  <si>
    <t>0283876-2358</t>
  </si>
  <si>
    <t>黎氏雪容</t>
  </si>
  <si>
    <t>171.qlsx@pyv.com.vn</t>
  </si>
  <si>
    <t>潘进安</t>
  </si>
  <si>
    <t>tmf.171@pyv.com.vn</t>
  </si>
  <si>
    <t>杜金鸞</t>
  </si>
  <si>
    <t>tmde1.ds1@pyv.com.vn</t>
  </si>
  <si>
    <t>_x001E_40015149</t>
  </si>
  <si>
    <t>呂紅玉</t>
  </si>
  <si>
    <t>tmde.ds1@pyv.com.vn</t>
  </si>
  <si>
    <t>8-190-6124</t>
  </si>
  <si>
    <t>_x001E_40025936</t>
  </si>
  <si>
    <t>武氏義</t>
  </si>
  <si>
    <t>171.liu@pyv.com.vn</t>
  </si>
  <si>
    <t>_x001E_40001867</t>
  </si>
  <si>
    <t>黃氏六</t>
  </si>
  <si>
    <t>qlsx14.ds1@pyv.com.vn</t>
  </si>
  <si>
    <t>8-190-6154</t>
  </si>
  <si>
    <t>阮氏瑞蓉</t>
  </si>
  <si>
    <t>qlsx11.ds1@pyv.com.vn</t>
  </si>
  <si>
    <t>阮玉壽</t>
  </si>
  <si>
    <t>ds1.p.g.d@pyv.com.vn</t>
  </si>
  <si>
    <t>8-190-6153</t>
  </si>
  <si>
    <t>黃紅菊</t>
  </si>
  <si>
    <t>qlsx1.ds1@pyv.com.vn</t>
  </si>
  <si>
    <t>8-190-6152</t>
  </si>
  <si>
    <t>阮氏清芳</t>
  </si>
  <si>
    <t>nhucvan.tt@pcv.com.vn</t>
  </si>
  <si>
    <t>NHUCVAN.TT</t>
  </si>
  <si>
    <t>胡玉文</t>
  </si>
  <si>
    <t>Mira.dianti@gsid.co.id</t>
  </si>
  <si>
    <t>Mira.dianti</t>
  </si>
  <si>
    <t>MIRA DIANTI RACHMAN</t>
  </si>
  <si>
    <t>ernes.sahara@gsid.co.id</t>
  </si>
  <si>
    <t>ernes.sahara</t>
  </si>
  <si>
    <t>ERNES SAHARA MAVLIN</t>
  </si>
  <si>
    <t>mariani.nurfalah@gsid.co.id</t>
  </si>
  <si>
    <t>mariani.nurfalah</t>
  </si>
  <si>
    <t>MARIANI NURFALAH</t>
  </si>
  <si>
    <t>Chandra.purchasing@PCN.CO.ID</t>
  </si>
  <si>
    <t>Chandra.purchasing</t>
  </si>
  <si>
    <t xml:space="preserve">Chandra Praba Devanta </t>
  </si>
  <si>
    <t>Ria.purchasing@PCN.CO.ID</t>
  </si>
  <si>
    <t>Ria.purchasing</t>
  </si>
  <si>
    <t xml:space="preserve">Zahriatu Aida </t>
  </si>
  <si>
    <t>Rani.purchasing@PCN.CO.ID</t>
  </si>
  <si>
    <t>Rani.purchasing</t>
  </si>
  <si>
    <t xml:space="preserve">Raden Maharani Nur Robbi </t>
  </si>
  <si>
    <t>rahmat.endarto@pci.co.id</t>
  </si>
  <si>
    <t>rahmat.endarto</t>
  </si>
  <si>
    <t>RAHMAT ENDARTO</t>
  </si>
  <si>
    <t>hafid.sidik@gsid.co.id</t>
  </si>
  <si>
    <t>hafid.sidik</t>
  </si>
  <si>
    <t>HAFID SIDIK</t>
  </si>
  <si>
    <t>rizaldi.winanda@gsid.co.id</t>
  </si>
  <si>
    <t>rizaldi.winanda</t>
  </si>
  <si>
    <t>RIZALDI WINANDA</t>
  </si>
  <si>
    <t>vika.amelia</t>
  </si>
  <si>
    <t>VIKA AMELIA</t>
  </si>
  <si>
    <t>Based on Bryan's mail on 2022/7/8</t>
    <phoneticPr fontId="92" type="noConversion"/>
  </si>
  <si>
    <t>Based on Bryan's mail on 2022/7/11</t>
    <phoneticPr fontId="92" type="noConversion"/>
  </si>
  <si>
    <t>Based on Bryan's mail on 2022/7/12</t>
    <phoneticPr fontId="92" type="noConversion"/>
  </si>
  <si>
    <t>Based on Bryan's mail on 2022/7/14</t>
    <phoneticPr fontId="92" type="noConversion"/>
  </si>
  <si>
    <t>Based on Bryan's mail on 2022/7/18</t>
    <phoneticPr fontId="92" type="noConversion"/>
  </si>
  <si>
    <t>Based on Bryan's mail on 2022/7/1</t>
    <phoneticPr fontId="92" type="noConversion"/>
  </si>
  <si>
    <t>20220728ME郵件刪除儲位</t>
  </si>
  <si>
    <t>REEBOK RB橡膠萬馬力線邊倉</t>
  </si>
  <si>
    <t>REEBOK RB橡膠報廢品倉</t>
  </si>
  <si>
    <t>REEBOK RB橡膠  C品倉</t>
  </si>
  <si>
    <t>REEBOK RB橡膠 成品倉</t>
  </si>
  <si>
    <t>底料(外購) (N非保稅)</t>
  </si>
  <si>
    <t>底料(集團內購) (N非保稅)</t>
  </si>
  <si>
    <t>底料(外購) (Y保稅)</t>
  </si>
  <si>
    <t>底料(集團內購) (Y保稅)</t>
  </si>
  <si>
    <t>採購委外鞋墊倉</t>
  </si>
  <si>
    <t>採購委外大底倉</t>
  </si>
  <si>
    <t>Based on Kiko's mail  on 2022/8/11</t>
    <phoneticPr fontId="92" type="noConversion"/>
  </si>
  <si>
    <t>Based on Kiko's mail  on 2022/8/1</t>
    <phoneticPr fontId="92" type="noConversion"/>
  </si>
  <si>
    <t>Based on Kiko's mail  on 2022/7/28</t>
    <phoneticPr fontId="92" type="noConversion"/>
  </si>
  <si>
    <t>Based on Kiko's mail  on 2022/7/19</t>
    <phoneticPr fontId="92" type="noConversion"/>
  </si>
  <si>
    <t>537A</t>
  </si>
  <si>
    <t>林潔麗</t>
  </si>
  <si>
    <t>ds1.purchase3@pyv.com.vn</t>
  </si>
  <si>
    <t xml:space="preserve">+84 2838751409 </t>
  </si>
  <si>
    <t>同公司廠間交易</t>
  </si>
  <si>
    <t>65D</t>
  </si>
  <si>
    <t>ds1.manufacture5@pyv.com.vn</t>
  </si>
  <si>
    <t>65C</t>
  </si>
  <si>
    <t>ds1.manufacture2@pyv.com.vn</t>
  </si>
  <si>
    <t>65B</t>
  </si>
  <si>
    <t>阮范黄金玲</t>
  </si>
  <si>
    <t>ds1.manufacture3@pyv.com.vn</t>
  </si>
  <si>
    <t>65A</t>
  </si>
  <si>
    <t>ds1.manufacture4@pyv.com.vn</t>
  </si>
  <si>
    <t>64Z</t>
  </si>
  <si>
    <t>陈玉雪</t>
  </si>
  <si>
    <t>171.purchase6@pyv.com.vn</t>
  </si>
  <si>
    <t>64Y</t>
  </si>
  <si>
    <t>黎氏美鳳</t>
  </si>
  <si>
    <t>ds1.purchase25@pyv.com.vn</t>
  </si>
  <si>
    <t>64X</t>
  </si>
  <si>
    <t>周泰歡</t>
  </si>
  <si>
    <t>ds1.purchase22@pyv.com.vn</t>
  </si>
  <si>
    <t>64W</t>
  </si>
  <si>
    <t>丁氏玉恆</t>
  </si>
  <si>
    <t>171.purchase5@pyv.com.vn</t>
  </si>
  <si>
    <t>64V</t>
  </si>
  <si>
    <t>陳氏廉化</t>
  </si>
  <si>
    <t>171.mingfeng@pyv.com.vn</t>
  </si>
  <si>
    <t>171.maly</t>
  </si>
  <si>
    <t>64U</t>
  </si>
  <si>
    <t>許禎美麗</t>
  </si>
  <si>
    <t>ds1.purchase13@pyv.com.vn</t>
  </si>
  <si>
    <t>64T</t>
  </si>
  <si>
    <t>陳氏信</t>
  </si>
  <si>
    <t>ds1.purchase14@pyv.com.vn</t>
  </si>
  <si>
    <t>64R</t>
  </si>
  <si>
    <t>張氏秋幸</t>
  </si>
  <si>
    <t>ds1.purchase4@pyv.com.vn</t>
  </si>
  <si>
    <t>64Q</t>
  </si>
  <si>
    <t>吳氏金萱</t>
  </si>
  <si>
    <t>ds1.purchase8@pyv.com.vn</t>
  </si>
  <si>
    <t>64P</t>
  </si>
  <si>
    <t xml:space="preserve"> ds1.purchase11@pyv.com.vn  </t>
  </si>
  <si>
    <t>台灣貿易部購</t>
  </si>
  <si>
    <t>64N</t>
  </si>
  <si>
    <t>梁巧欣</t>
  </si>
  <si>
    <t xml:space="preserve"> ds1.purchase28@pyv.com.vn </t>
  </si>
  <si>
    <t>國外採購B</t>
  </si>
  <si>
    <t>64M</t>
  </si>
  <si>
    <t xml:space="preserve"> ds0.pur@pyv.com.vn  </t>
  </si>
  <si>
    <t>國外採購A</t>
  </si>
  <si>
    <t>64L</t>
  </si>
  <si>
    <t>septi.nurmala@gsid.co.id</t>
  </si>
  <si>
    <t>septi.nurmalasari</t>
  </si>
  <si>
    <t>Septi Nurmala Sari</t>
  </si>
  <si>
    <t>latifa.rizkiana@gsid.co.id</t>
  </si>
  <si>
    <t>latifa.rizkiana</t>
  </si>
  <si>
    <t>Latifa Rizkiana Putia</t>
  </si>
  <si>
    <t>isti.raenindra@gsid.co.id</t>
  </si>
  <si>
    <t>isti.raenindra</t>
  </si>
  <si>
    <t>Isti Raenindra Wahyuni</t>
  </si>
  <si>
    <t>gina.amalia@gsid.co.id</t>
  </si>
  <si>
    <t>gina.amalia</t>
  </si>
  <si>
    <t>Gina Amalia Firdaus</t>
  </si>
  <si>
    <t>Based on Bryan's mail on 2022/7/25</t>
    <phoneticPr fontId="92" type="noConversion"/>
  </si>
  <si>
    <t>Based on Bryan's mail on 2022/7/21</t>
    <phoneticPr fontId="92" type="noConversion"/>
  </si>
  <si>
    <t>537N</t>
  </si>
  <si>
    <t>更新「22 工廠與批次對應(Site and Batch Mapping)」頁籤內容</t>
    <phoneticPr fontId="92" type="noConversion"/>
  </si>
  <si>
    <t>Based on Kane's mail on 2022/8/11</t>
    <phoneticPr fontId="92" type="noConversion"/>
  </si>
  <si>
    <t>Based on Bryan's mail on 2022/7/26</t>
    <phoneticPr fontId="92" type="noConversion"/>
  </si>
  <si>
    <r>
      <t>更新「</t>
    </r>
    <r>
      <rPr>
        <sz val="12"/>
        <rFont val="Calibri"/>
        <family val="2"/>
      </rPr>
      <t xml:space="preserve">6 </t>
    </r>
    <r>
      <rPr>
        <sz val="12"/>
        <rFont val="Calibri"/>
        <family val="3"/>
        <charset val="136"/>
      </rPr>
      <t>物料群組</t>
    </r>
    <r>
      <rPr>
        <sz val="12"/>
        <rFont val="Calibri"/>
        <family val="2"/>
      </rPr>
      <t>(Merchandise Category)</t>
    </r>
    <r>
      <rPr>
        <sz val="12"/>
        <rFont val="Calibri"/>
        <family val="3"/>
        <charset val="136"/>
      </rPr>
      <t>」</t>
    </r>
  </si>
  <si>
    <r>
      <rPr>
        <sz val="12"/>
        <rFont val="細明體"/>
        <family val="3"/>
        <charset val="136"/>
      </rPr>
      <t>更新「</t>
    </r>
    <r>
      <rPr>
        <sz val="12"/>
        <rFont val="Calibri"/>
        <family val="3"/>
        <charset val="136"/>
      </rPr>
      <t xml:space="preserve">3 </t>
    </r>
    <r>
      <rPr>
        <sz val="12"/>
        <rFont val="細明體"/>
        <family val="3"/>
        <charset val="136"/>
      </rPr>
      <t>採購組織</t>
    </r>
    <r>
      <rPr>
        <sz val="12"/>
        <rFont val="Calibri"/>
        <family val="3"/>
        <charset val="136"/>
      </rPr>
      <t>(Purchase Org.)</t>
    </r>
    <r>
      <rPr>
        <sz val="12"/>
        <rFont val="細明體"/>
        <family val="3"/>
        <charset val="136"/>
      </rPr>
      <t>」</t>
    </r>
    <phoneticPr fontId="92" type="noConversion"/>
  </si>
  <si>
    <r>
      <rPr>
        <sz val="12"/>
        <rFont val="微軟正黑體"/>
        <family val="3"/>
        <charset val="136"/>
      </rPr>
      <t>更新「</t>
    </r>
    <r>
      <rPr>
        <sz val="12"/>
        <rFont val="Calibri"/>
        <family val="2"/>
      </rPr>
      <t xml:space="preserve">20 </t>
    </r>
    <r>
      <rPr>
        <sz val="12"/>
        <rFont val="微軟正黑體"/>
        <family val="3"/>
        <charset val="136"/>
      </rPr>
      <t>庫存異動科目</t>
    </r>
    <r>
      <rPr>
        <sz val="12"/>
        <rFont val="Calibri"/>
        <family val="2"/>
      </rPr>
      <t>(Account Determination</t>
    </r>
    <r>
      <rPr>
        <sz val="12"/>
        <rFont val="細明體"/>
        <family val="2"/>
        <charset val="136"/>
      </rPr>
      <t>」</t>
    </r>
    <r>
      <rPr>
        <sz val="12"/>
        <color rgb="FFFF0000"/>
        <rFont val="Calibri"/>
        <family val="2"/>
      </rPr>
      <t/>
    </r>
    <phoneticPr fontId="92" type="noConversion"/>
  </si>
  <si>
    <r>
      <rPr>
        <sz val="12"/>
        <rFont val="Calibri"/>
        <family val="3"/>
        <charset val="136"/>
      </rPr>
      <t>更新「</t>
    </r>
    <r>
      <rPr>
        <sz val="12"/>
        <rFont val="Calibri"/>
        <family val="2"/>
      </rPr>
      <t xml:space="preserve">2 </t>
    </r>
    <r>
      <rPr>
        <sz val="12"/>
        <rFont val="Calibri"/>
        <family val="3"/>
        <charset val="136"/>
      </rPr>
      <t>儲存位置</t>
    </r>
    <r>
      <rPr>
        <sz val="12"/>
        <rFont val="Calibri"/>
        <family val="2"/>
      </rPr>
      <t>(Storage Location)</t>
    </r>
    <r>
      <rPr>
        <sz val="12"/>
        <rFont val="Calibri"/>
        <family val="3"/>
        <charset val="136"/>
      </rPr>
      <t>」</t>
    </r>
    <phoneticPr fontId="92" type="noConversion"/>
  </si>
  <si>
    <t>Based on Eileen's mail  on 2022/8/11</t>
    <phoneticPr fontId="92" type="noConversion"/>
  </si>
  <si>
    <t>CFR</t>
  </si>
  <si>
    <t xml:space="preserve">成本和運費 </t>
  </si>
  <si>
    <t>Costs and freight</t>
  </si>
  <si>
    <t>CIF</t>
  </si>
  <si>
    <t>成本、保險和運費</t>
  </si>
  <si>
    <t>Costs, insurance &amp; freight</t>
  </si>
  <si>
    <t>CIP</t>
  </si>
  <si>
    <t>運費與保險費已付</t>
  </si>
  <si>
    <t>Carriage and insurance paid to</t>
  </si>
  <si>
    <t>CPT</t>
  </si>
  <si>
    <t>已付運費</t>
  </si>
  <si>
    <t>Carriage paid to</t>
  </si>
  <si>
    <t>DAF</t>
  </si>
  <si>
    <t>邊境交貨</t>
  </si>
  <si>
    <t>Delivered at frontier</t>
  </si>
  <si>
    <t>DAP</t>
  </si>
  <si>
    <t>地點交貨</t>
  </si>
  <si>
    <t>Delivered at Location</t>
  </si>
  <si>
    <t>DAT</t>
  </si>
  <si>
    <t xml:space="preserve">終端機交貨 </t>
  </si>
  <si>
    <t>Delivered at Terminal</t>
  </si>
  <si>
    <t>DDP</t>
  </si>
  <si>
    <t xml:space="preserve">交貨稅已付 </t>
  </si>
  <si>
    <t>Delivered Duty Paid</t>
  </si>
  <si>
    <t>DDU</t>
  </si>
  <si>
    <t xml:space="preserve">交貨稅未付 </t>
  </si>
  <si>
    <t>Delivered Duty Unpaid</t>
  </si>
  <si>
    <t>DEQ</t>
  </si>
  <si>
    <t xml:space="preserve">碼頭交貨（已付稅） </t>
  </si>
  <si>
    <t>Delivered ex quay (duty paid)</t>
  </si>
  <si>
    <t>DES</t>
  </si>
  <si>
    <t>船上交貨</t>
  </si>
  <si>
    <t>Delivered ex ship</t>
  </si>
  <si>
    <t>EXW</t>
  </si>
  <si>
    <t>工廠交貨條件</t>
  </si>
  <si>
    <t>Ex Works</t>
  </si>
  <si>
    <t>FAS</t>
  </si>
  <si>
    <t>船邊交貨條件</t>
  </si>
  <si>
    <t>Free Alongside Ship</t>
  </si>
  <si>
    <t>FCA</t>
  </si>
  <si>
    <t>向運送人交貨條件</t>
  </si>
  <si>
    <t>Free Carrier</t>
  </si>
  <si>
    <t>FH</t>
  </si>
  <si>
    <t>免儲存費</t>
  </si>
  <si>
    <t>Free house</t>
  </si>
  <si>
    <t>FOB</t>
  </si>
  <si>
    <t xml:space="preserve">免船費 </t>
  </si>
  <si>
    <t>Free on board</t>
  </si>
  <si>
    <t>UN</t>
  </si>
  <si>
    <t xml:space="preserve">非免稅 </t>
  </si>
  <si>
    <t>Not Free</t>
  </si>
  <si>
    <t>Delivered at Place unloaded</t>
  </si>
  <si>
    <t>英文說明</t>
    <phoneticPr fontId="648" type="noConversion"/>
  </si>
  <si>
    <t>備註</t>
    <phoneticPr fontId="648" type="noConversion"/>
  </si>
  <si>
    <t>DPU</t>
    <phoneticPr fontId="648" type="noConversion"/>
  </si>
  <si>
    <t>在卸貨地點交付</t>
    <phoneticPr fontId="648" type="noConversion"/>
  </si>
  <si>
    <t>2022/7/18新增</t>
    <phoneticPr fontId="648" type="noConversion"/>
  </si>
  <si>
    <t>國貿條件</t>
    <phoneticPr fontId="92" type="noConversion"/>
  </si>
  <si>
    <t>中文說明</t>
    <phoneticPr fontId="114" type="noConversion"/>
  </si>
  <si>
    <t>供應商國貿條件</t>
    <phoneticPr fontId="92" type="noConversion"/>
  </si>
  <si>
    <t>Updated via Eileen's mail  on 2022/7/24</t>
    <phoneticPr fontId="92" type="noConversion"/>
  </si>
  <si>
    <t>Based on Eileen's mail  on 2022/7/24</t>
    <phoneticPr fontId="92" type="noConversion"/>
  </si>
  <si>
    <t>faiq.ppc@pcn.co.id</t>
  </si>
  <si>
    <t>faiq.ppc</t>
  </si>
  <si>
    <t>Faiq Permadi Z</t>
  </si>
  <si>
    <t>fauzi.ppc@pcn.co.id</t>
  </si>
  <si>
    <t>fauzi.ppc</t>
  </si>
  <si>
    <t>M Fauzi Aulia R</t>
  </si>
  <si>
    <t>alfiyan.ppc@pcn.co.id</t>
  </si>
  <si>
    <t>alfiyan.ppc</t>
  </si>
  <si>
    <t>Anaam Alfiyan</t>
  </si>
  <si>
    <t>anisfitria.ppc@pcn.co.id</t>
  </si>
  <si>
    <t>anisfitria.ppc</t>
  </si>
  <si>
    <t>Anis Salamatul F</t>
  </si>
  <si>
    <t>rindacahyanti@pcn.co.id</t>
  </si>
  <si>
    <t>rindacahyanti</t>
  </si>
  <si>
    <t>Rinda Cahyanti</t>
  </si>
  <si>
    <t>robert.leonardi@pci.co.id</t>
  </si>
  <si>
    <t>robert.leonardi</t>
  </si>
  <si>
    <t>Robert Leonardi</t>
  </si>
  <si>
    <t>Naufal.purchasing</t>
  </si>
  <si>
    <t>Naufal Abqari</t>
  </si>
  <si>
    <t>Based on Bryan's mail on 2022/8/15</t>
    <phoneticPr fontId="92" type="noConversion"/>
  </si>
  <si>
    <t>Based on Bryan's mail on 2022/8/16</t>
    <phoneticPr fontId="92" type="noConversion"/>
  </si>
  <si>
    <t>Based on Bryan's mail on 2022/8/18</t>
    <phoneticPr fontId="92" type="noConversion"/>
  </si>
  <si>
    <t>Based on Bryan's mail on 2022/9/13</t>
    <phoneticPr fontId="92" type="noConversion"/>
  </si>
  <si>
    <t>Based on Kiko's mail  on 2022/8/17</t>
    <phoneticPr fontId="92" type="noConversion"/>
  </si>
  <si>
    <t>Based on Kiko's mail  on 2022/8/18</t>
    <phoneticPr fontId="92" type="noConversion"/>
  </si>
  <si>
    <t>Based on Kiko's mail  on 2022/8/22</t>
    <phoneticPr fontId="92" type="noConversion"/>
  </si>
  <si>
    <t>Based on Carol's mail  on 2022/9/22</t>
    <phoneticPr fontId="92" type="noConversion"/>
  </si>
  <si>
    <t>寶崧PDN-adidas無價廠</t>
  </si>
  <si>
    <t>寶崧PDN-adidas接單</t>
  </si>
  <si>
    <t>寶崧PDN-adidas外銷貿易部</t>
  </si>
  <si>
    <t>寶崧PDN-adidas外銷廠</t>
  </si>
  <si>
    <t>同奈PKV-無價廠</t>
  </si>
  <si>
    <t>同奈PKV-接單</t>
  </si>
  <si>
    <t>同奈PKV-外銷貿易部</t>
  </si>
  <si>
    <t>同奈PKV-外銷廠</t>
  </si>
  <si>
    <t>同奈DSV-adidas無價廠</t>
  </si>
  <si>
    <t>同奈DSV-adidas接單</t>
  </si>
  <si>
    <t>同奈DSV-adidas外銷貿易部</t>
  </si>
  <si>
    <t>同奈DSV-adidas外銷廠</t>
  </si>
  <si>
    <t>Based on Carol's mail  on 2022/9/22</t>
    <phoneticPr fontId="92" type="noConversion"/>
  </si>
  <si>
    <t>Based on Kunyu's mail on 2022/9/23</t>
    <phoneticPr fontId="92" type="noConversion"/>
  </si>
  <si>
    <r>
      <rPr>
        <sz val="12"/>
        <rFont val="Calibri"/>
        <family val="3"/>
        <charset val="136"/>
      </rPr>
      <t>更新「</t>
    </r>
    <r>
      <rPr>
        <sz val="12"/>
        <rFont val="Calibri"/>
        <family val="2"/>
      </rPr>
      <t xml:space="preserve">2 </t>
    </r>
    <r>
      <rPr>
        <sz val="12"/>
        <rFont val="Calibri"/>
        <family val="3"/>
        <charset val="136"/>
      </rPr>
      <t>儲存位置</t>
    </r>
    <r>
      <rPr>
        <sz val="12"/>
        <rFont val="Calibri"/>
        <family val="2"/>
      </rPr>
      <t>(Storage Location)</t>
    </r>
    <r>
      <rPr>
        <sz val="12"/>
        <rFont val="Calibri"/>
        <family val="3"/>
        <charset val="136"/>
      </rPr>
      <t>」</t>
    </r>
    <phoneticPr fontId="92" type="noConversion"/>
  </si>
  <si>
    <r>
      <rPr>
        <sz val="12"/>
        <rFont val="Calibri"/>
        <family val="3"/>
        <charset val="136"/>
      </rPr>
      <t>更新「</t>
    </r>
    <r>
      <rPr>
        <sz val="12"/>
        <rFont val="Calibri"/>
        <family val="2"/>
      </rPr>
      <t xml:space="preserve">1 </t>
    </r>
    <r>
      <rPr>
        <sz val="12"/>
        <rFont val="Calibri"/>
        <family val="3"/>
        <charset val="136"/>
      </rPr>
      <t>工廠</t>
    </r>
    <r>
      <rPr>
        <sz val="12"/>
        <rFont val="Calibri"/>
        <family val="2"/>
      </rPr>
      <t>(Site)</t>
    </r>
    <r>
      <rPr>
        <sz val="12"/>
        <rFont val="Calibri"/>
        <family val="3"/>
        <charset val="136"/>
      </rPr>
      <t>」</t>
    </r>
    <r>
      <rPr>
        <sz val="12"/>
        <rFont val="Calibri"/>
        <family val="2"/>
      </rPr>
      <t xml:space="preserve"> </t>
    </r>
    <phoneticPr fontId="92" type="noConversion"/>
  </si>
  <si>
    <t>F00382</t>
  </si>
  <si>
    <t>TIMBERLAND - UNI</t>
  </si>
  <si>
    <t>TIMBERLAND - 男女鞋</t>
  </si>
  <si>
    <t>IKEA-FG</t>
  </si>
  <si>
    <t>F0054</t>
  </si>
  <si>
    <t>F0054X</t>
  </si>
  <si>
    <t>Article-FG</t>
  </si>
  <si>
    <t>Article-Finish Goods</t>
  </si>
  <si>
    <t>Article-成品</t>
  </si>
  <si>
    <t>Article-成品通用</t>
  </si>
  <si>
    <t>H00110E01</t>
  </si>
  <si>
    <t>ALPINESTARS-MAN-EVA-Semi-Finished Products</t>
  </si>
  <si>
    <t>11-男鞋-EVA類-半成品</t>
  </si>
  <si>
    <t>ALPINESTARS-男鞋-EVA類-半成品</t>
  </si>
  <si>
    <t>H00110E02</t>
  </si>
  <si>
    <t>ALPINESTARS-MAN-EVA-Process</t>
  </si>
  <si>
    <t>11-男鞋-EVA類-加工</t>
  </si>
  <si>
    <t>ALPINESTARS-男鞋-EVA類-加工</t>
  </si>
  <si>
    <t>H00110H01</t>
  </si>
  <si>
    <t>ALPINESTARS-MAN-PH-Semi-Finished Products</t>
  </si>
  <si>
    <t>11-男鞋-PH類-半成品</t>
  </si>
  <si>
    <t>ALPINESTARS-男鞋-PH類-半成品</t>
  </si>
  <si>
    <t>H00110H02</t>
  </si>
  <si>
    <t>ALPINESTARS-MAN-PH-Process</t>
  </si>
  <si>
    <t>11-男鞋-PH類-加工</t>
  </si>
  <si>
    <t>ALPINESTARS-男鞋-PH類-加工</t>
  </si>
  <si>
    <t>H00110P01</t>
  </si>
  <si>
    <t>ALPINESTARS-MAN-IP/IU-Semi-Finished Products</t>
  </si>
  <si>
    <t>11-男鞋-IP/IU類-半成品</t>
  </si>
  <si>
    <t>ALPINESTARS-男鞋-IP/IU類-半成品</t>
  </si>
  <si>
    <t>H00110P02</t>
  </si>
  <si>
    <t>ALPINESTARS-MAN-IP/IU-Process</t>
  </si>
  <si>
    <t>11-男鞋-IP/IU類-加工</t>
  </si>
  <si>
    <t>ALPINESTARS-男鞋-IP/IU類-加工</t>
  </si>
  <si>
    <t>H00110R01</t>
  </si>
  <si>
    <t>ALPINESTARS-MAN-RS-Semi-Finished Products</t>
  </si>
  <si>
    <t>11-男鞋-RS類-半成品</t>
  </si>
  <si>
    <t>ALPINESTARS-男鞋-RS類-半成品</t>
  </si>
  <si>
    <t>H00110R02</t>
  </si>
  <si>
    <t>ALPINESTARS-MAN-RS-Process</t>
  </si>
  <si>
    <t>11-男鞋-RS類-加工</t>
  </si>
  <si>
    <t>ALPINESTARS-男鞋-RS類-加工</t>
  </si>
  <si>
    <t>H00111E01</t>
  </si>
  <si>
    <t>ALPINESTARS-WOMAN-EVA-Semi-Finished Products</t>
  </si>
  <si>
    <t>11-女鞋-EVA類-半成品</t>
  </si>
  <si>
    <t>ALPINESTARS-女鞋-EVA類-半成品</t>
  </si>
  <si>
    <t>H00111E02</t>
  </si>
  <si>
    <t>ALPINESTARS-WOMAN-EVA-Process</t>
  </si>
  <si>
    <t>11-女鞋-EVA類-加工</t>
  </si>
  <si>
    <t>ALPINESTARS-女鞋-EVA類-加工</t>
  </si>
  <si>
    <t>H00111H01</t>
  </si>
  <si>
    <t>ALPINESTARS-WOMAN-PH-Semi-Finished Products</t>
  </si>
  <si>
    <t>11-女鞋-PH類-半成品</t>
  </si>
  <si>
    <t>ALPINESTARS-女鞋-PH類-半成品</t>
  </si>
  <si>
    <t>H00111H02</t>
  </si>
  <si>
    <t>ALPINESTARS-WOMAN-PH-Process</t>
  </si>
  <si>
    <t>11-女鞋-PH類-加工</t>
  </si>
  <si>
    <t>ALPINESTARS-女鞋-PH類-加工</t>
  </si>
  <si>
    <t>H00111P01</t>
  </si>
  <si>
    <t>ALPINESTARS-WOMAN-IP/IU-Semi-Finished Products</t>
  </si>
  <si>
    <t>11-女鞋-IP/IU類-半成品</t>
  </si>
  <si>
    <t>ALPINESTARS-女鞋-IP/IU類-半成品</t>
  </si>
  <si>
    <t>H00111P02</t>
  </si>
  <si>
    <t>ALPINESTARS-WOMAN-IP/IU-Process</t>
  </si>
  <si>
    <t>11-女鞋-IP/IU類-加工</t>
  </si>
  <si>
    <t>ALPINESTARS-女鞋-IP/IU類-加工</t>
  </si>
  <si>
    <t>H00111R01</t>
  </si>
  <si>
    <t>ALPINESTARS-WOMAN-RS-Semi-Finished Products</t>
  </si>
  <si>
    <t>11-女鞋-RS類-半成品</t>
  </si>
  <si>
    <t>ALPINESTARS-女鞋-RS類-半成品</t>
  </si>
  <si>
    <t>H00111R02</t>
  </si>
  <si>
    <t>ALPINESTARS-WOMAN-RS-Process</t>
  </si>
  <si>
    <t>11-女鞋-RS類-加工</t>
  </si>
  <si>
    <t>ALPINESTARS-女鞋-RS類-加工</t>
  </si>
  <si>
    <t>H00113E01</t>
  </si>
  <si>
    <t>ALPINESTARS-YOUTH-EVA-Semi-Finished Products</t>
  </si>
  <si>
    <t>11-青年鞋-EVA類-半成品</t>
  </si>
  <si>
    <t>ALPINESTARS-青年鞋-EVA類-半成品</t>
  </si>
  <si>
    <t>H00113E02</t>
  </si>
  <si>
    <t>ALPINESTARS-YOUTH-EVA-Process</t>
  </si>
  <si>
    <t>11-青年鞋-EVA類-加工</t>
  </si>
  <si>
    <t>ALPINESTARS-青年鞋-EVA類-加工</t>
  </si>
  <si>
    <t>H00113H01</t>
  </si>
  <si>
    <t>ALPINESTARS-YOUTH-PH-Semi-Finished Products</t>
  </si>
  <si>
    <t>11-青年鞋-PH類-半成品</t>
  </si>
  <si>
    <t>ALPINESTARS-青年鞋-PH類-半成品</t>
  </si>
  <si>
    <t>H00113H02</t>
  </si>
  <si>
    <t>ALPINESTARS-YOUTH-PH-Process</t>
  </si>
  <si>
    <t>11-青年鞋-PH類-加工</t>
  </si>
  <si>
    <t>ALPINESTARS-青年鞋-PH類-加工</t>
  </si>
  <si>
    <t>H00113P01</t>
  </si>
  <si>
    <t>ALPINESTARS-YOUTH-IP/IU-Semi-Finished Products</t>
  </si>
  <si>
    <t>11-青年鞋-IP/IU類-半成品</t>
  </si>
  <si>
    <t>ALPINESTARS-青年鞋-IP/IU類-半成品</t>
  </si>
  <si>
    <t>H00113P02</t>
  </si>
  <si>
    <t>ALPINESTARS-YOUTH-IP/IU-Process</t>
  </si>
  <si>
    <t>11-青年鞋-IP/IU類-加工</t>
  </si>
  <si>
    <t>ALPINESTARS-青年鞋-IP/IU類-加工</t>
  </si>
  <si>
    <t>H00113R01</t>
  </si>
  <si>
    <t>ALPINESTARS-YOUTH-RS-Semi-Finished Products</t>
  </si>
  <si>
    <t>11-青年鞋-RS類-半成品</t>
  </si>
  <si>
    <t>ALPINESTARS-青年鞋-RS類-半成品</t>
  </si>
  <si>
    <t>H00113R02</t>
  </si>
  <si>
    <t>ALPINESTARS-YOUTH-RS-Process</t>
  </si>
  <si>
    <t>11-青年鞋-RS類-加工</t>
  </si>
  <si>
    <t>ALPINESTARS-青年鞋-RS類-加工</t>
  </si>
  <si>
    <t>H00114E01</t>
  </si>
  <si>
    <t>ALPINESTARS-CHILDREN-EVA-Semi-Finished Products</t>
  </si>
  <si>
    <t>11-童鞋-EVA類-半成品</t>
  </si>
  <si>
    <t>ALPINESTARS-童鞋-EVA類-半成品</t>
  </si>
  <si>
    <t>H00114E02</t>
  </si>
  <si>
    <t>ALPINESTARS-CHILDREN-EVA-Process</t>
  </si>
  <si>
    <t>11-童鞋-EVA類-加工</t>
  </si>
  <si>
    <t>ALPINESTARS-童鞋-EVA類-加工</t>
  </si>
  <si>
    <t>H00114H01</t>
  </si>
  <si>
    <t>ALPINESTARS-CHILDREN-PH-Semi-Finished Products</t>
  </si>
  <si>
    <t>11-童鞋-PH類-半成品</t>
  </si>
  <si>
    <t>ALPINESTARS-童鞋-PH類-半成品</t>
  </si>
  <si>
    <t>H00114H02</t>
  </si>
  <si>
    <t>ALPINESTARS-CHILDREN-PH-Process</t>
  </si>
  <si>
    <t>11-童鞋-PH類-加工</t>
  </si>
  <si>
    <t>ALPINESTARS-童鞋-PH類-加工</t>
  </si>
  <si>
    <t>H00114P01</t>
  </si>
  <si>
    <t>ALPINESTARS-CHILDREN-IP/IU-Semi-Finished Products</t>
  </si>
  <si>
    <t>11-童鞋-IP/IU類-半成品</t>
  </si>
  <si>
    <t>ALPINESTARS-童鞋-IP/IU類-半成品</t>
  </si>
  <si>
    <t>H00114P02</t>
  </si>
  <si>
    <t>ALPINESTARS-CHILDREN-IP/IU-Process</t>
  </si>
  <si>
    <t>11-童鞋-IP/IU類-加工</t>
  </si>
  <si>
    <t>ALPINESTARS-童鞋-IP/IU類-加工</t>
  </si>
  <si>
    <t>H00114R01</t>
  </si>
  <si>
    <t>ALPINESTARS-CHILDREN-RS-Semi-Finished Products</t>
  </si>
  <si>
    <t>11-童鞋-RS類-半成品</t>
  </si>
  <si>
    <t>ALPINESTARS-童鞋-RS類-半成品</t>
  </si>
  <si>
    <t>H00114R02</t>
  </si>
  <si>
    <t>ALPINESTARS-CHILDREN-RS-Process</t>
  </si>
  <si>
    <t>11-童鞋-RS類-加工</t>
  </si>
  <si>
    <t>ALPINESTARS-童鞋-RS類-加工</t>
  </si>
  <si>
    <t>H0011XH01</t>
  </si>
  <si>
    <t>ALPINESTARS-NOGENDER-PH-Semi-Finished Products</t>
  </si>
  <si>
    <t>11-不分性別-PH類-半成品</t>
  </si>
  <si>
    <t>ALPINESTARS-不分性別-PH類-半成品</t>
  </si>
  <si>
    <t>H0011XH02</t>
  </si>
  <si>
    <t>ALPINESTARS-NOGENDER-PH-Process</t>
  </si>
  <si>
    <t>11-不分性別-PH類-加工</t>
  </si>
  <si>
    <t>ALPINESTARS-不分性別-PH類-加工</t>
  </si>
  <si>
    <t>H0011XH03</t>
  </si>
  <si>
    <t>ALPINESTARS-NOGENDER-PH-Preparation</t>
  </si>
  <si>
    <t>11-不分性別-PH類-粒子</t>
  </si>
  <si>
    <t>ALPINESTARS-不分性別-PH類-粒子</t>
  </si>
  <si>
    <t>H0011XH99</t>
  </si>
  <si>
    <t>ALPINESTARS-NOGENDER-PH-Recycle</t>
  </si>
  <si>
    <t>11-不分性別-PH類-回收料</t>
  </si>
  <si>
    <t>ALPINESTARS-不分性別-PH類-回收料</t>
  </si>
  <si>
    <t>H0011XP01</t>
  </si>
  <si>
    <t>ALPINESTARS-NOGENDER-IP/IU-Semi-Finished Products</t>
  </si>
  <si>
    <t>11-不分性別-IP/IU類-半成品</t>
  </si>
  <si>
    <t>ALPINESTARS-不分性別-IP/IU類-半成品</t>
  </si>
  <si>
    <t>H0011XP02</t>
  </si>
  <si>
    <t>ALPINESTARS-NOGENDER-IP/IU-Process</t>
  </si>
  <si>
    <t>11-不分性別-IP/IU類-加工</t>
  </si>
  <si>
    <t>ALPINESTARS-不分性別-IP/IU類-加工</t>
  </si>
  <si>
    <t>H0011XP03</t>
  </si>
  <si>
    <t>ALPINESTARS-NOGENDER-IP/IU-Preparation</t>
  </si>
  <si>
    <t>11-不分性別-IP/IU類-粒子</t>
  </si>
  <si>
    <t>ALPINESTARS-不分性別-IP/IU類-粒子</t>
  </si>
  <si>
    <t>H0011XP99</t>
  </si>
  <si>
    <t>ALPINESTARS-NOGENDER-IP/IU-Recycle</t>
  </si>
  <si>
    <t>11-不分性別-IP/IU類-回收料</t>
  </si>
  <si>
    <t>ALPINESTARS-不分性別-IP/IU類-回收料</t>
  </si>
  <si>
    <t>H0011XR01</t>
  </si>
  <si>
    <t>ALPINESTARS-NOGENDER-RS-Semi-Finished Products</t>
  </si>
  <si>
    <t>11-不分性別-RS類-半成品</t>
  </si>
  <si>
    <t>ALPINESTARS-不分性別-RS類-半成品</t>
  </si>
  <si>
    <t>H0011XR02</t>
  </si>
  <si>
    <t>ALPINESTARS-NOGENDER-RS-Process</t>
  </si>
  <si>
    <t>11-不分性別-RS類-加工</t>
  </si>
  <si>
    <t>ALPINESTARS-不分性別-RS類-加工</t>
  </si>
  <si>
    <t>H0011XR03</t>
  </si>
  <si>
    <t>ALPINESTARS-NOGENDER-RS-Preparation</t>
  </si>
  <si>
    <t>11-不分性別-RS類-粒子</t>
  </si>
  <si>
    <t>ALPINESTARS-不分性別-RS類-粒子</t>
  </si>
  <si>
    <t>H0011XR99</t>
  </si>
  <si>
    <t>ALPINESTARS-NOGENDER-RS-Recycle</t>
  </si>
  <si>
    <t>11-不分性別-RS類-回收料</t>
  </si>
  <si>
    <t>ALPINESTARS-不分性別-RS類-回收料</t>
  </si>
  <si>
    <t>H00190E01</t>
  </si>
  <si>
    <t>DANNER-MAN-EVA-Semi-Finished Products</t>
  </si>
  <si>
    <t>19-男鞋-EVA類-半成品</t>
  </si>
  <si>
    <t>DANNER-男鞋-EVA類-半成品</t>
  </si>
  <si>
    <t>H00190E02</t>
  </si>
  <si>
    <t>DANNER-MAN-EVA-Process</t>
  </si>
  <si>
    <t>19-男鞋-EVA類-加工</t>
  </si>
  <si>
    <t>DANNER-男鞋-EVA類-加工</t>
  </si>
  <si>
    <t>H00190H01</t>
  </si>
  <si>
    <t>DANNER-MAN-PH-Semi-Finished Products</t>
  </si>
  <si>
    <t>19-男鞋-PH類-半成品</t>
  </si>
  <si>
    <t>DANNER-男鞋-PH類-半成品</t>
  </si>
  <si>
    <t>H00190H02</t>
  </si>
  <si>
    <t>DANNER-MAN-PH-Process</t>
  </si>
  <si>
    <t>19-男鞋-PH類-加工</t>
  </si>
  <si>
    <t>DANNER-男鞋-PH類-加工</t>
  </si>
  <si>
    <t>H00190P01</t>
  </si>
  <si>
    <t>DANNER-MAN-IP/IU-Semi-Finished Products</t>
  </si>
  <si>
    <t>19-男鞋-IP/IU類-半成品</t>
  </si>
  <si>
    <t>DANNER-男鞋-IP/IU類-半成品</t>
  </si>
  <si>
    <t>H00190P02</t>
  </si>
  <si>
    <t>DANNER-MAN-IP/IU-Process</t>
  </si>
  <si>
    <t>19-男鞋-IP/IU類-加工</t>
  </si>
  <si>
    <t>DANNER-男鞋-IP/IU類-加工</t>
  </si>
  <si>
    <t>H00190R01</t>
  </si>
  <si>
    <t>DANNER-MAN-RS-Semi-Finished Products</t>
  </si>
  <si>
    <t>19-男鞋-RS類-半成品</t>
  </si>
  <si>
    <t>DANNER-男鞋-RS類-半成品</t>
  </si>
  <si>
    <t>H00190R02</t>
  </si>
  <si>
    <t>DANNER-MAN-RS-Process</t>
  </si>
  <si>
    <t>19-男鞋-RS類-加工</t>
  </si>
  <si>
    <t>DANNER-男鞋-RS類-加工</t>
  </si>
  <si>
    <t>H00191E01</t>
  </si>
  <si>
    <t>DANNER-WOMAN-EVA-Semi-Finished Products</t>
  </si>
  <si>
    <t>19-女鞋-EVA類-半成品</t>
  </si>
  <si>
    <t>DANNER-女鞋-EVA類-半成品</t>
  </si>
  <si>
    <t>H00191E02</t>
  </si>
  <si>
    <t>DANNER-WOMAN-EVA-Process</t>
  </si>
  <si>
    <t>19-女鞋-EVA類-加工</t>
  </si>
  <si>
    <t>DANNER-女鞋-EVA類-加工</t>
  </si>
  <si>
    <t>H00191H01</t>
  </si>
  <si>
    <t>DANNER-WOMAN-PH-Semi-Finished Products</t>
  </si>
  <si>
    <t>19-女鞋-PH類-半成品</t>
  </si>
  <si>
    <t>DANNER-女鞋-PH類-半成品</t>
  </si>
  <si>
    <t>H00191H02</t>
  </si>
  <si>
    <t>DANNER-WOMAN-PH-Process</t>
  </si>
  <si>
    <t>19-女鞋-PH類-加工</t>
  </si>
  <si>
    <t>DANNER-女鞋-PH類-加工</t>
  </si>
  <si>
    <t>H00191P01</t>
  </si>
  <si>
    <t>DANNER-WOMAN-IP/IU-Semi-Finished Products</t>
  </si>
  <si>
    <t>19-女鞋-IP/IU類-半成品</t>
  </si>
  <si>
    <t>DANNER-女鞋-IP/IU類-半成品</t>
  </si>
  <si>
    <t>H00191P02</t>
  </si>
  <si>
    <t>DANNER-WOMAN-IP/IU-Process</t>
  </si>
  <si>
    <t>19-女鞋-IP/IU類-加工</t>
  </si>
  <si>
    <t>DANNER-女鞋-IP/IU類-加工</t>
  </si>
  <si>
    <t>H00191R01</t>
  </si>
  <si>
    <t>DANNER-WOMAN-RS-Semi-Finished Products</t>
  </si>
  <si>
    <t>19-女鞋-RS類-半成品</t>
  </si>
  <si>
    <t>DANNER-女鞋-RS類-半成品</t>
  </si>
  <si>
    <t>H00191R02</t>
  </si>
  <si>
    <t>DANNER-WOMAN-RS-Process</t>
  </si>
  <si>
    <t>19-女鞋-RS類-加工</t>
  </si>
  <si>
    <t>DANNER-女鞋-RS類-加工</t>
  </si>
  <si>
    <t>H0019XH01</t>
  </si>
  <si>
    <t>DANNER-NOGENDER-PH-Semi-Finished Products</t>
  </si>
  <si>
    <t>19-不分性別-PH類-半成品</t>
  </si>
  <si>
    <t>DANNER-不分性別-PH類-半成品</t>
  </si>
  <si>
    <t>H0019XH02</t>
  </si>
  <si>
    <t>DANNER-NOGENDER-PH-Process</t>
  </si>
  <si>
    <t>19-不分性別-PH類-加工</t>
  </si>
  <si>
    <t>DANNER-不分性別-PH類-加工</t>
  </si>
  <si>
    <t>H0019XH03</t>
  </si>
  <si>
    <t>DANNER-NOGENDER-PH-Preparation</t>
  </si>
  <si>
    <t>19-不分性別-PH類-粒子</t>
  </si>
  <si>
    <t>DANNER-不分性別-PH類-粒子</t>
  </si>
  <si>
    <t>H0019XH99</t>
  </si>
  <si>
    <t>DANNER-NOGENDER-PH-Recycle</t>
  </si>
  <si>
    <t>19-不分性別-PH類-回收料</t>
  </si>
  <si>
    <t>DANNER-不分性別-PH類-回收料</t>
  </si>
  <si>
    <t>H0019XP01</t>
  </si>
  <si>
    <t>DANNER-NOGENDER-IP/IU-Semi-Finished Products</t>
  </si>
  <si>
    <t>19-不分性別-IP/IU類-半成品</t>
  </si>
  <si>
    <t>DANNER-不分性別-IP/IU類-半成品</t>
  </si>
  <si>
    <t>H0019XP02</t>
  </si>
  <si>
    <t>DANNER-NOGENDER-IP/IU-Process</t>
  </si>
  <si>
    <t>19-不分性別-IP/IU類-加工</t>
  </si>
  <si>
    <t>DANNER-不分性別-IP/IU類-加工</t>
  </si>
  <si>
    <t>H0019XP03</t>
  </si>
  <si>
    <t>DANNER-NOGENDER-IP/IU-Preparation</t>
  </si>
  <si>
    <t>19-不分性別-IP/IU類-粒子</t>
  </si>
  <si>
    <t>DANNER-不分性別-IP/IU類-粒子</t>
  </si>
  <si>
    <t>H0019XP99</t>
  </si>
  <si>
    <t>DANNER-NOGENDER-IP/IU-Recycle</t>
  </si>
  <si>
    <t>19-不分性別-IP/IU類-回收料</t>
  </si>
  <si>
    <t>DANNER-不分性別-IP/IU類-回收料</t>
  </si>
  <si>
    <t>H0019XR01</t>
  </si>
  <si>
    <t>DANNER-NOGENDER-RS-Semi-Finished Products</t>
  </si>
  <si>
    <t>19-不分性別-RS類-半成品</t>
  </si>
  <si>
    <t>DANNER-不分性別-RS類-半成品</t>
  </si>
  <si>
    <t>H0019XR02</t>
  </si>
  <si>
    <t>DANNER-NOGENDER-RS-Process</t>
  </si>
  <si>
    <t>19-不分性別-RS類-加工</t>
  </si>
  <si>
    <t>DANNER-不分性別-RS類-加工</t>
  </si>
  <si>
    <t>H0019XR03</t>
  </si>
  <si>
    <t>DANNER-NOGENDER-RS-Preparation</t>
  </si>
  <si>
    <t>19-不分性別-RS類-粒子</t>
  </si>
  <si>
    <t>DANNER-不分性別-RS類-粒子</t>
  </si>
  <si>
    <t>H0019XR99</t>
  </si>
  <si>
    <t>DANNER-NOGENDER-RS-Recycle</t>
  </si>
  <si>
    <t>19-不分性別-RS類-回收料</t>
  </si>
  <si>
    <t>DANNER-不分性別-RS類-回收料</t>
  </si>
  <si>
    <t>H00200E01</t>
  </si>
  <si>
    <t>DECATHLON-MAN-EVA-Semi-Finished Products</t>
  </si>
  <si>
    <t>20-男鞋-EVA類-半成品</t>
  </si>
  <si>
    <t>DECATHLON-男鞋-EVA類-半成品</t>
  </si>
  <si>
    <t>H00200E02</t>
  </si>
  <si>
    <t>DECATHLON-MAN-EVA-Process</t>
  </si>
  <si>
    <t>20-男鞋-EVA類-加工</t>
  </si>
  <si>
    <t>DECATHLON-男鞋-EVA類-加工</t>
  </si>
  <si>
    <t>H00200H01</t>
  </si>
  <si>
    <t>DECATHLON-MAN-PH-Semi-Finished Products</t>
  </si>
  <si>
    <t>20-男鞋-PH類-半成品</t>
  </si>
  <si>
    <t>DECATHLON-男鞋-PH類-半成品</t>
  </si>
  <si>
    <t>H00200H02</t>
  </si>
  <si>
    <t>DECATHLON-MAN-PH-Process</t>
  </si>
  <si>
    <t>20-男鞋-PH類-加工</t>
  </si>
  <si>
    <t>DECATHLON-男鞋-PH類-加工</t>
  </si>
  <si>
    <t>H00200P01</t>
  </si>
  <si>
    <t>DECATHLON-MAN-IP/IU-Semi-Finished Products</t>
  </si>
  <si>
    <t>20-男鞋-IP/IU類-半成品</t>
  </si>
  <si>
    <t>DECATHLON-男鞋-IP/IU類-半成品</t>
  </si>
  <si>
    <t>H00200P02</t>
  </si>
  <si>
    <t>DECATHLON-MAN-IP/IU-Process</t>
  </si>
  <si>
    <t>20-男鞋-IP/IU類-加工</t>
  </si>
  <si>
    <t>DECATHLON-男鞋-IP/IU類-加工</t>
  </si>
  <si>
    <t>H00200R01</t>
  </si>
  <si>
    <t>DECATHLON-MAN-RS-Semi-Finished Products</t>
  </si>
  <si>
    <t>20-男鞋-RS類-半成品</t>
  </si>
  <si>
    <t>DECATHLON-男鞋-RS類-半成品</t>
  </si>
  <si>
    <t>H00200R02</t>
  </si>
  <si>
    <t>DECATHLON-MAN-RS-Process</t>
  </si>
  <si>
    <t>20-男鞋-RS類-加工</t>
  </si>
  <si>
    <t>DECATHLON-男鞋-RS類-加工</t>
  </si>
  <si>
    <t>H00201E01</t>
  </si>
  <si>
    <t>DECATHLON-WOMAN-EVA-Semi-Finished Products</t>
  </si>
  <si>
    <t>20-女鞋-EVA類-半成品</t>
  </si>
  <si>
    <t>DECATHLON-女鞋-EVA類-半成品</t>
  </si>
  <si>
    <t>H00201E02</t>
  </si>
  <si>
    <t>DECATHLON-WOMAN-EVA-Process</t>
  </si>
  <si>
    <t>20-女鞋-EVA類-加工</t>
  </si>
  <si>
    <t>DECATHLON-女鞋-EVA類-加工</t>
  </si>
  <si>
    <t>H00201H01</t>
  </si>
  <si>
    <t>DECATHLON-WOMAN-PH-Semi-Finished Products</t>
  </si>
  <si>
    <t>20-女鞋-PH類-半成品</t>
  </si>
  <si>
    <t>DECATHLON-女鞋-PH類-半成品</t>
  </si>
  <si>
    <t>H00201H02</t>
  </si>
  <si>
    <t>DECATHLON-WOMAN-PH-Process</t>
  </si>
  <si>
    <t>20-女鞋-PH類-加工</t>
  </si>
  <si>
    <t>DECATHLON-女鞋-PH類-加工</t>
  </si>
  <si>
    <t>H00201P01</t>
  </si>
  <si>
    <t>DECATHLON-WOMAN-IP/IU-Semi-Finished Products</t>
  </si>
  <si>
    <t>20-女鞋-IP/IU類-半成品</t>
  </si>
  <si>
    <t>DECATHLON-女鞋-IP/IU類-半成品</t>
  </si>
  <si>
    <t>H00201P02</t>
  </si>
  <si>
    <t>DECATHLON-WOMAN-IP/IU-Process</t>
  </si>
  <si>
    <t>20-女鞋-IP/IU類-加工</t>
  </si>
  <si>
    <t>DECATHLON-女鞋-IP/IU類-加工</t>
  </si>
  <si>
    <t>H00201R01</t>
  </si>
  <si>
    <t>DECATHLON-WOMAN-RS-Semi-Finished Products</t>
  </si>
  <si>
    <t>20-女鞋-RS類-半成品</t>
  </si>
  <si>
    <t>DECATHLON-女鞋-RS類-半成品</t>
  </si>
  <si>
    <t>H00201R02</t>
  </si>
  <si>
    <t>DECATHLON-WOMAN-RS-Process</t>
  </si>
  <si>
    <t>20-女鞋-RS類-加工</t>
  </si>
  <si>
    <t>DECATHLON-女鞋-RS類-加工</t>
  </si>
  <si>
    <t>H00204E01</t>
  </si>
  <si>
    <t>DECATHLON-KIDS-EVA-Semi-Finished Products</t>
  </si>
  <si>
    <t>20-童鞋-EVA類-半成品</t>
  </si>
  <si>
    <t>DECATHLON-童鞋-EVA類-半成品</t>
  </si>
  <si>
    <t>H00204E02</t>
  </si>
  <si>
    <t>DECATHLON-KIDS-EVA-Process</t>
  </si>
  <si>
    <t>20-童鞋-EVA類-加工</t>
  </si>
  <si>
    <t>DECATHLON-童鞋-EVA類-加工</t>
  </si>
  <si>
    <t>H00204H01</t>
  </si>
  <si>
    <t>DECATHLON-KIDS-PH-Semi-Finished Products</t>
  </si>
  <si>
    <t>20-童鞋-PH類-半成品</t>
  </si>
  <si>
    <t>DECATHLON-童鞋-PH類-半成品</t>
  </si>
  <si>
    <t>H00204H02</t>
  </si>
  <si>
    <t>DECATHLON-KIDS-PH-Process</t>
  </si>
  <si>
    <t>20-童鞋-PH類-加工</t>
  </si>
  <si>
    <t>DECATHLON-童鞋-PH類-加工</t>
  </si>
  <si>
    <t>H00204P01</t>
  </si>
  <si>
    <t>DECATHLON-KIDS-IP/IU-Semi-Finished Products</t>
  </si>
  <si>
    <t>20-童鞋-IP/IU類-半成品</t>
  </si>
  <si>
    <t>DECATHLON-童鞋-IP/IU類-半成品</t>
  </si>
  <si>
    <t>H00204P02</t>
  </si>
  <si>
    <t>DECATHLON-KIDS-IP/IU-Process</t>
  </si>
  <si>
    <t>20-童鞋-IP/IU類-加工</t>
  </si>
  <si>
    <t>DECATHLON-童鞋-IP/IU類-加工</t>
  </si>
  <si>
    <t>H00204R01</t>
  </si>
  <si>
    <t>DECATHLON-KIDS-RS-Semi-Finished Products</t>
  </si>
  <si>
    <t>20-童鞋-RS類-半成品</t>
  </si>
  <si>
    <t>DECATHLON-童鞋-RS類-半成品</t>
  </si>
  <si>
    <t>H00204R02</t>
  </si>
  <si>
    <t>DECATHLON-KIDS-RS-Process</t>
  </si>
  <si>
    <t>20-童鞋-RS類-加工</t>
  </si>
  <si>
    <t>DECATHLON-童鞋-RS類-加工</t>
  </si>
  <si>
    <t>H0020XH03</t>
  </si>
  <si>
    <t>20-NOGENDER-PH</t>
  </si>
  <si>
    <t>DECATHLON-NOGENDER-PH-Preparation</t>
  </si>
  <si>
    <t>20-不分性別-PH類-粒子</t>
  </si>
  <si>
    <t>DECATHLON-不分性別-PH類-粒子</t>
  </si>
  <si>
    <t>H0020XH99</t>
  </si>
  <si>
    <t>DECATHLON-NOGENDER-PH-Recycle</t>
  </si>
  <si>
    <t>20-不分性別-PH類-回收料</t>
  </si>
  <si>
    <t>DECATHLON-不分性別-PH類-回收料</t>
  </si>
  <si>
    <t>H0020XP03</t>
  </si>
  <si>
    <t>20-NOGENDER-IP/IU</t>
  </si>
  <si>
    <t>DECATHLON-NOGENDER-IP/IU-Preparation</t>
  </si>
  <si>
    <t>20-不分性別-IP/IU類-粒子</t>
  </si>
  <si>
    <t>DECATHLON-不分性別-IP/IU類-粒子</t>
  </si>
  <si>
    <t>H0020XP99</t>
  </si>
  <si>
    <t>DECATHLON-NOGENDER-IP/IU-Recycle</t>
  </si>
  <si>
    <t>20-不分性別-IP/IU類-回收料</t>
  </si>
  <si>
    <t>DECATHLON-不分性別-IP/IU類-回收料</t>
  </si>
  <si>
    <t>H0020XR03</t>
  </si>
  <si>
    <t>20-NOGENDER-RS</t>
  </si>
  <si>
    <t>DECATHLON-NOGENDER-RS-Preparation</t>
  </si>
  <si>
    <t>20-不分性別-RS類-粒子</t>
  </si>
  <si>
    <t>DECATHLON-不分性別-RS類-粒子</t>
  </si>
  <si>
    <t>H0020XR99</t>
  </si>
  <si>
    <t>DECATHLON-NOGENDER-RS-Recycle</t>
  </si>
  <si>
    <t>20-不分性別-RS類-回收料</t>
  </si>
  <si>
    <t>DECATHLON-不分性別-RS類-回收料</t>
  </si>
  <si>
    <t>H00210E01</t>
  </si>
  <si>
    <t>Dynafit-MAN-EVA-Semi-Finished Products</t>
  </si>
  <si>
    <t>21-男鞋-EVA類-半成品</t>
  </si>
  <si>
    <t>Dynafit-男鞋-EVA類-半成品</t>
  </si>
  <si>
    <t>H00210E02</t>
  </si>
  <si>
    <t>Dynafit-MAN-EVA-Process</t>
  </si>
  <si>
    <t>21-男鞋-EVA類-加工</t>
  </si>
  <si>
    <t>Dynafit-男鞋-EVA類-加工</t>
  </si>
  <si>
    <t>H00210H01</t>
  </si>
  <si>
    <t>Dynafit-MAN-PH-Semi-Finished Products</t>
  </si>
  <si>
    <t>21-男鞋-PH類-半成品</t>
  </si>
  <si>
    <t>Dynafit-男鞋-PH類-半成品</t>
  </si>
  <si>
    <t>H00210H02</t>
  </si>
  <si>
    <t>Dynafit-MAN-PH-Process</t>
  </si>
  <si>
    <t>21-男鞋-PH類-加工</t>
  </si>
  <si>
    <t>Dynafit-男鞋-PH類-加工</t>
  </si>
  <si>
    <t>H00210P01</t>
  </si>
  <si>
    <t>Dynafit-MAN-IP/IU-Semi-Finished Products</t>
  </si>
  <si>
    <t>21-男鞋-IP/IU類-半成品</t>
  </si>
  <si>
    <t>Dynafit-男鞋-IP/IU類-半成品</t>
  </si>
  <si>
    <t>H00210P02</t>
  </si>
  <si>
    <t>Dynafit-MAN-IP/IU-Process</t>
  </si>
  <si>
    <t>21-男鞋-IP/IU類-加工</t>
  </si>
  <si>
    <t>Dynafit-男鞋-IP/IU類-加工</t>
  </si>
  <si>
    <t>H00210R01</t>
  </si>
  <si>
    <t>Dynafit-MAN-RS-Semi-Finished Products</t>
  </si>
  <si>
    <t>21-男鞋-RS類-半成品</t>
  </si>
  <si>
    <t>Dynafit-男鞋-RS類-半成品</t>
  </si>
  <si>
    <t>H00210R02</t>
  </si>
  <si>
    <t>Dynafit-MAN-RS-Process</t>
  </si>
  <si>
    <t>21-男鞋-RS類-加工</t>
  </si>
  <si>
    <t>Dynafit-男鞋-RS類-加工</t>
  </si>
  <si>
    <t>H00211E01</t>
  </si>
  <si>
    <t>Dynafit-WOMAN-EVA-Semi-Finished Products</t>
  </si>
  <si>
    <t>21-女鞋-EVA類-半成品</t>
  </si>
  <si>
    <t>Dynafit-女鞋-EVA類-半成品</t>
  </si>
  <si>
    <t>H00211E02</t>
  </si>
  <si>
    <t>Dynafit-WOMAN-EVA-Process</t>
  </si>
  <si>
    <t>21-女鞋-EVA類-加工</t>
  </si>
  <si>
    <t>Dynafit-女鞋-EVA類-加工</t>
  </si>
  <si>
    <t>H00211H01</t>
  </si>
  <si>
    <t>Dynafit-WOMAN-PH-Semi-Finished Products</t>
  </si>
  <si>
    <t>21-女鞋-PH類-半成品</t>
  </si>
  <si>
    <t>Dynafit-女鞋-PH類-半成品</t>
  </si>
  <si>
    <t>H00211H02</t>
  </si>
  <si>
    <t>Dynafit-WOMAN-PH-Process</t>
  </si>
  <si>
    <t>21-女鞋-PH類-加工</t>
  </si>
  <si>
    <t>Dynafit-女鞋-PH類-加工</t>
  </si>
  <si>
    <t>H00211P01</t>
  </si>
  <si>
    <t>Dynafit-WOMAN-IP/IU-Semi-Finished Products</t>
  </si>
  <si>
    <t>21-女鞋-IP/IU類-半成品</t>
  </si>
  <si>
    <t>Dynafit-女鞋-IP/IU類-半成品</t>
  </si>
  <si>
    <t>H00211P02</t>
  </si>
  <si>
    <t>Dynafit-WOMAN-IP/IU-Process</t>
  </si>
  <si>
    <t>21-女鞋-IP/IU類-加工</t>
  </si>
  <si>
    <t>Dynafit-女鞋-IP/IU類-加工</t>
  </si>
  <si>
    <t>H00211R01</t>
  </si>
  <si>
    <t>Dynafit-WOMAN-RS-Semi-Finished Products</t>
  </si>
  <si>
    <t>21-女鞋-RS類-半成品</t>
  </si>
  <si>
    <t>Dynafit-女鞋-RS類-半成品</t>
  </si>
  <si>
    <t>H00211R02</t>
  </si>
  <si>
    <t>Dynafit-WOMAN-RS-Process</t>
  </si>
  <si>
    <t>21-女鞋-RS類-加工</t>
  </si>
  <si>
    <t>Dynafit-女鞋-RS類-加工</t>
  </si>
  <si>
    <t>H00212E01</t>
  </si>
  <si>
    <t>Dynafit-UNISEX-EVA-Semi-Finished Products</t>
  </si>
  <si>
    <t>21-男女鞋-EVA類-半成品</t>
  </si>
  <si>
    <t>Dynafit-男女鞋-EVA類-半成品</t>
  </si>
  <si>
    <t>H00212E02</t>
  </si>
  <si>
    <t>Dynafit-UNISEX-EVA-Process</t>
  </si>
  <si>
    <t>21-男女鞋-EVA類-加工</t>
  </si>
  <si>
    <t>Dynafit-男女鞋-EVA類-加工</t>
  </si>
  <si>
    <t>H00212H01</t>
  </si>
  <si>
    <t>Dynafit-UNISEX-PH-Semi-Finished Products</t>
  </si>
  <si>
    <t>21-男女鞋-PH類-半成品</t>
  </si>
  <si>
    <t>Dynafit-男女鞋-PH類-半成品</t>
  </si>
  <si>
    <t>H00212H02</t>
  </si>
  <si>
    <t>Dynafit-UNISEX-PH-Process</t>
  </si>
  <si>
    <t>21-男女鞋-PH類-加工</t>
  </si>
  <si>
    <t>Dynafit-男女鞋-PH類-加工</t>
  </si>
  <si>
    <t>H00212P01</t>
  </si>
  <si>
    <t>Dynafit-UNISEX-IP/IU-Semi-Finished Products</t>
  </si>
  <si>
    <t>21-男女鞋-IP/IU類-半成品</t>
  </si>
  <si>
    <t>Dynafit-男女鞋-IP/IU類-半成品</t>
  </si>
  <si>
    <t>H00212P02</t>
  </si>
  <si>
    <t>Dynafit-UNISEX-IP/IU-Process</t>
  </si>
  <si>
    <t>21-男女鞋-IP/IU類-加工</t>
  </si>
  <si>
    <t>Dynafit-男女鞋-IP/IU類-加工</t>
  </si>
  <si>
    <t>H00212R01</t>
  </si>
  <si>
    <t>Dynafit-UNISEX-RS-Semi-Finished Products</t>
  </si>
  <si>
    <t>21-男女鞋-RS類-半成品</t>
  </si>
  <si>
    <t>Dynafit-男女鞋-RS類-半成品</t>
  </si>
  <si>
    <t>H00212R02</t>
  </si>
  <si>
    <t>Dynafit-UNISEX-RS-Process</t>
  </si>
  <si>
    <t>21-男女鞋-RS類-加工</t>
  </si>
  <si>
    <t>Dynafit-男女鞋-RS類-加工</t>
  </si>
  <si>
    <t>H0021XH01</t>
  </si>
  <si>
    <t>Dynafit-NOGENDER-PH-Semi-Finished Products</t>
  </si>
  <si>
    <t>21-不分性別-PH類-半成品</t>
  </si>
  <si>
    <t>Dynafit-不分性別-PH類-半成品</t>
  </si>
  <si>
    <t>H0021XH02</t>
  </si>
  <si>
    <t>Dynafit-NOGENDER-PH-Process</t>
  </si>
  <si>
    <t>21-不分性別-PH類-加工</t>
  </si>
  <si>
    <t>Dynafit-不分性別-PH類-加工</t>
  </si>
  <si>
    <t>H0021XH03</t>
  </si>
  <si>
    <t>Dynafit-NOGENDER-PH-Preparation</t>
  </si>
  <si>
    <t>21-不分性別-PH類-粒子</t>
  </si>
  <si>
    <t>Dynafit-不分性別-PH類-粒子</t>
  </si>
  <si>
    <t>H0021XH99</t>
  </si>
  <si>
    <t>Dynafit-NOGENDER-PH-Recycle</t>
  </si>
  <si>
    <t>21-不分性別-PH類-回收料</t>
  </si>
  <si>
    <t>Dynafit-不分性別-PH類-回收料</t>
  </si>
  <si>
    <t>H0021XP01</t>
  </si>
  <si>
    <t>Dynafit-NOGENDER-IP/IU-Semi-Finished Products</t>
  </si>
  <si>
    <t>21-不分性別-IP/IU類-半成品</t>
  </si>
  <si>
    <t>Dynafit-不分性別-IP/IU類-半成品</t>
  </si>
  <si>
    <t>H0021XP02</t>
  </si>
  <si>
    <t>Dynafit-NOGENDER-IP/IU-Process</t>
  </si>
  <si>
    <t>21-不分性別-IP/IU類-加工</t>
  </si>
  <si>
    <t>Dynafit-不分性別-IP/IU類-加工</t>
  </si>
  <si>
    <t>H0021XP03</t>
  </si>
  <si>
    <t>Dynafit-NOGENDER-IP/IU-Preparation</t>
  </si>
  <si>
    <t>21-不分性別-IP/IU類-粒子</t>
  </si>
  <si>
    <t>Dynafit-不分性別-IP/IU類-粒子</t>
  </si>
  <si>
    <t>H0021XP99</t>
  </si>
  <si>
    <t>Dynafit-NOGENDER-IP/IU-Recycle</t>
  </si>
  <si>
    <t>21-不分性別-IP/IU類-回收料</t>
  </si>
  <si>
    <t>Dynafit-不分性別-IP/IU類-回收料</t>
  </si>
  <si>
    <t>H0021XR01</t>
  </si>
  <si>
    <t>Dynafit-NOGENDER-RS-Semi-Finished Products</t>
  </si>
  <si>
    <t>21-不分性別-RS類-半成品</t>
  </si>
  <si>
    <t>Dynafit-不分性別-RS類-半成品</t>
  </si>
  <si>
    <t>H0021XR02</t>
  </si>
  <si>
    <t>Dynafit-NOGENDER-RS-Process</t>
  </si>
  <si>
    <t>21-不分性別-RS類-加工</t>
  </si>
  <si>
    <t>Dynafit-不分性別-RS類-加工</t>
  </si>
  <si>
    <t>H0021XR03</t>
  </si>
  <si>
    <t>Dynafit-NOGENDER-RS-Preparation</t>
  </si>
  <si>
    <t>21-不分性別-RS類-粒子</t>
  </si>
  <si>
    <t>Dynafit-不分性別-RS類-粒子</t>
  </si>
  <si>
    <t>H0021XR09</t>
  </si>
  <si>
    <t>Dynafit-NOGENDER-RS-Recycle</t>
  </si>
  <si>
    <t>21-不分性別-RS類-回收料</t>
  </si>
  <si>
    <t>Dynafit-不分性別-RS類-回收料</t>
  </si>
  <si>
    <t>H0021XR99</t>
  </si>
  <si>
    <t>H00240E01</t>
  </si>
  <si>
    <t>24-MEN-EVA</t>
  </si>
  <si>
    <t>LACOSTE-MEN-EVA-Semi-Finished Products</t>
  </si>
  <si>
    <t>24-男鞋-EVA類-半成品</t>
  </si>
  <si>
    <t>LACOSTE-男鞋-EVA類-半成品</t>
  </si>
  <si>
    <t>H00240E02</t>
  </si>
  <si>
    <t>LACOSTE-MEN-EVA-Process</t>
  </si>
  <si>
    <t>24-男鞋-EVA類-加工</t>
  </si>
  <si>
    <t>LACOSTE-男鞋-EVA類-加工</t>
  </si>
  <si>
    <t>H00240H01</t>
  </si>
  <si>
    <t>24-MEN-PH</t>
  </si>
  <si>
    <t>LACOSTE-MEN-PH-Semi-Finished Products</t>
  </si>
  <si>
    <t>24-男鞋-PH類-半成品</t>
  </si>
  <si>
    <t>LACOSTE-男鞋-PH類-半成品</t>
  </si>
  <si>
    <t>H00240H02</t>
  </si>
  <si>
    <t>LACOSTE-MEN-PH-Process</t>
  </si>
  <si>
    <t>24-男鞋-PH類-加工</t>
  </si>
  <si>
    <t>LACOSTE-男鞋-PH類-加工</t>
  </si>
  <si>
    <t>H00240P01</t>
  </si>
  <si>
    <t>24-MEN-IP/IU</t>
  </si>
  <si>
    <t>LACOSTE-MEN-IP/IU-Semi-Finished Products</t>
  </si>
  <si>
    <t>24-男鞋-IP/IU類-半成品</t>
  </si>
  <si>
    <t>LACOSTE-男鞋-IP/IU類-半成品</t>
  </si>
  <si>
    <t>H00240P02</t>
  </si>
  <si>
    <t>LACOSTE-MEN-IP/IU-Process</t>
  </si>
  <si>
    <t>24-男鞋-IP/IU類-加工</t>
  </si>
  <si>
    <t>LACOSTE-男鞋-IP/IU類-加工</t>
  </si>
  <si>
    <t>H00240R01</t>
  </si>
  <si>
    <t>24-MEN-RS</t>
  </si>
  <si>
    <t>LACOSTE-MEN-RS-Semi-Finished Products</t>
  </si>
  <si>
    <t>24-男鞋-RS類-半成品</t>
  </si>
  <si>
    <t>LACOSTE-男鞋-RS類-半成品</t>
  </si>
  <si>
    <t>H00240R02</t>
  </si>
  <si>
    <t>LACOSTE-MEN-RS-Process</t>
  </si>
  <si>
    <t>24-男鞋-RS類-加工</t>
  </si>
  <si>
    <t>LACOSTE-男鞋-RS類-加工</t>
  </si>
  <si>
    <t>H00241E01</t>
  </si>
  <si>
    <t>LACOSTE-WOMON-EVA-Semi-Finished Products</t>
  </si>
  <si>
    <t>24-女鞋-EVA類-半成品</t>
  </si>
  <si>
    <t>LACOSTE-女鞋-EVA類-半成品</t>
  </si>
  <si>
    <t>H00241E02</t>
  </si>
  <si>
    <t>LACOSTE-WOMON-EVA-Process</t>
  </si>
  <si>
    <t>24-女鞋-EVA類-加工</t>
  </si>
  <si>
    <t>LACOSTE-女鞋-EVA類-加工</t>
  </si>
  <si>
    <t>H00241H01</t>
  </si>
  <si>
    <t>LACOSTE-WOMAN-PH-Semi-Finished Products</t>
  </si>
  <si>
    <t>24-女鞋-PH類-半成品</t>
  </si>
  <si>
    <t>LACOSTE-女鞋-PH類-半成品</t>
  </si>
  <si>
    <t>H00241H02</t>
  </si>
  <si>
    <t>LACOSTE-WOMAN-PH-Process</t>
  </si>
  <si>
    <t>24-女鞋-PH類-加工</t>
  </si>
  <si>
    <t>LACOSTE-女鞋-PH類-加工</t>
  </si>
  <si>
    <t>H00241P01</t>
  </si>
  <si>
    <t>LACOSTE-WOMAN-IP/IU-Semi-Finished Products</t>
  </si>
  <si>
    <t>24-女鞋-IP/IU類-半成品</t>
  </si>
  <si>
    <t>LACOSTE-女鞋-IP/IU類-半成品</t>
  </si>
  <si>
    <t>H00241P02</t>
  </si>
  <si>
    <t>LACOSTE-WOMAN-IP/IU-Process</t>
  </si>
  <si>
    <t>24-女鞋-IP/IU類-加工</t>
  </si>
  <si>
    <t>LACOSTE-女鞋-IP/IU類-加工</t>
  </si>
  <si>
    <t>H00241R01</t>
  </si>
  <si>
    <t>LACOSTE-WOMAN-RS-Semi-Finished Products</t>
  </si>
  <si>
    <t>24-女鞋-RS類-半成品</t>
  </si>
  <si>
    <t>LACOSTE-女鞋-RS類-半成品</t>
  </si>
  <si>
    <t>H00241R02</t>
  </si>
  <si>
    <t>LACOSTE-WOMAN-RS-Process</t>
  </si>
  <si>
    <t>24-女鞋-RS類-加工</t>
  </si>
  <si>
    <t>LACOSTE-女鞋-RS類-加工</t>
  </si>
  <si>
    <t>H00243E01</t>
  </si>
  <si>
    <t>LACOSTE-JUNIOR-EVA-Semi-Finished Products</t>
  </si>
  <si>
    <t>24-青年鞋-EVA類-半成品</t>
  </si>
  <si>
    <t>LACOSTE-青年鞋-EVA類-半成品</t>
  </si>
  <si>
    <t>H00243E02</t>
  </si>
  <si>
    <t>LACOSTE-JUNIOR-EVA-Process</t>
  </si>
  <si>
    <t>24-青年鞋-EVA類-加工</t>
  </si>
  <si>
    <t>LACOSTE-青年鞋-EVA類-加工</t>
  </si>
  <si>
    <t>H00243H01</t>
  </si>
  <si>
    <t>LACOSTE-JUNIOR-PH-Semi-Finished Products</t>
  </si>
  <si>
    <t>24-青年鞋-PH類-半成品</t>
  </si>
  <si>
    <t>LACOSTE-青年鞋-PH類-半成品</t>
  </si>
  <si>
    <t>H00243H02</t>
  </si>
  <si>
    <t>LACOSTE-JUNIOR-PH-Process</t>
  </si>
  <si>
    <t>24-青年鞋-PH類-加工</t>
  </si>
  <si>
    <t>LACOSTE-青年鞋-PH類-加工</t>
  </si>
  <si>
    <t>H00243P01</t>
  </si>
  <si>
    <t>LACOSTE-JUNIOR-IP/IU-Semi-Finished Products</t>
  </si>
  <si>
    <t>24-青年鞋-IP/IU類-半成品</t>
  </si>
  <si>
    <t>LACOSTE-青年鞋-IP/IU類-半成品</t>
  </si>
  <si>
    <t>H00243P02</t>
  </si>
  <si>
    <t>LACOSTE-JUNIOR-IP/IU-Process</t>
  </si>
  <si>
    <t>24-青年鞋-IP/IU類-加工</t>
  </si>
  <si>
    <t>LACOSTE-青年鞋-IP/IU類-加工</t>
  </si>
  <si>
    <t>H00243R01</t>
  </si>
  <si>
    <t>LACOSTE-JUNIOR-RS-Semi-Finished Products</t>
  </si>
  <si>
    <t>24-青年鞋-RS類-半成品</t>
  </si>
  <si>
    <t>LACOSTE-青年鞋-RS類-半成品</t>
  </si>
  <si>
    <t>H00243R02</t>
  </si>
  <si>
    <t>LACOSTE-JUNIOR-RS-Process</t>
  </si>
  <si>
    <t>24-青年鞋-RS類-加工</t>
  </si>
  <si>
    <t>LACOSTE-青年鞋-RS類-加工</t>
  </si>
  <si>
    <t>H00245E01</t>
  </si>
  <si>
    <t>LACOSTE-CHILDREN-EVA-Semi-Finished Products</t>
  </si>
  <si>
    <t>24-童鞋-EVA類-半成品</t>
  </si>
  <si>
    <t>LACOSTE-童鞋-EVA類-半成品</t>
  </si>
  <si>
    <t>H00245E02</t>
  </si>
  <si>
    <t>LACOSTE-CHILDREN-EVA-Process</t>
  </si>
  <si>
    <t>24-童鞋-EVA類-加工</t>
  </si>
  <si>
    <t>LACOSTE-童鞋-EVA類-加工</t>
  </si>
  <si>
    <t>H00245H01</t>
  </si>
  <si>
    <t>LACOSTE-CHILDREN-PH-Semi-Finished Products</t>
  </si>
  <si>
    <t>24-童鞋-PH類-半成品</t>
  </si>
  <si>
    <t>LACOSTE-童鞋-PH類-半成品</t>
  </si>
  <si>
    <t>H00245H02</t>
  </si>
  <si>
    <t>LACOSTE-CHILDREN-PH-Process</t>
  </si>
  <si>
    <t>24-童鞋-PH類-加工</t>
  </si>
  <si>
    <t>LACOSTE-童鞋-PH類-加工</t>
  </si>
  <si>
    <t>H00245P01</t>
  </si>
  <si>
    <t>LACOSTE-CHILDREN-IP/IU-Semi-Finished Products</t>
  </si>
  <si>
    <t>24-童鞋-IP/IU類-半成品</t>
  </si>
  <si>
    <t>LACOSTE-童鞋-IP/IU類-半成品</t>
  </si>
  <si>
    <t>H00245P02</t>
  </si>
  <si>
    <t>LACOSTE-CHILDREN-IP/IU-Process</t>
  </si>
  <si>
    <t>24-童鞋-IP/IU類-加工</t>
  </si>
  <si>
    <t>LACOSTE-童鞋-IP/IU類-加工</t>
  </si>
  <si>
    <t>H00245R01</t>
  </si>
  <si>
    <t>LACOSTE-CHILDREN-RS-Semi-Finished Products</t>
  </si>
  <si>
    <t>24-童鞋-RS類-半成品</t>
  </si>
  <si>
    <t>LACOSTE-童鞋-RS類-半成品</t>
  </si>
  <si>
    <t>H00245R02</t>
  </si>
  <si>
    <t>LACOSTE-CHILDREN-RS-Process</t>
  </si>
  <si>
    <t>24-童鞋-RS類-加工</t>
  </si>
  <si>
    <t>LACOSTE-童鞋-RS類-加工</t>
  </si>
  <si>
    <t>H00247E01</t>
  </si>
  <si>
    <t>LACOSTE-INFANT-EVA-Semi-Finished Products</t>
  </si>
  <si>
    <t>24-幼兒-EVA類-半成品</t>
  </si>
  <si>
    <t>LACOSTE-幼兒-EVA類-半成品</t>
  </si>
  <si>
    <t>H00247E02</t>
  </si>
  <si>
    <t>LACOSTE-INFANT-EVA-Process</t>
  </si>
  <si>
    <t>24-幼兒-EVA類-加工</t>
  </si>
  <si>
    <t>LACOSTE-幼兒-EVA類-加工</t>
  </si>
  <si>
    <t>H00247H01</t>
  </si>
  <si>
    <t>LACOSTE-INFANT-PH-Semi-Finished Products</t>
  </si>
  <si>
    <t>24-幼兒-PH類-半成品</t>
  </si>
  <si>
    <t>LACOSTE-幼兒-PH類-半成品</t>
  </si>
  <si>
    <t>H00247H02</t>
  </si>
  <si>
    <t>LACOSTE-INFANT-PH-Process</t>
  </si>
  <si>
    <t>24-幼兒-PH類-加工</t>
  </si>
  <si>
    <t>LACOSTE-幼兒-PH類-加工</t>
  </si>
  <si>
    <t>H00247P01</t>
  </si>
  <si>
    <t>LACOSTE-INFANT-IP/IU-Semi-Finished Products</t>
  </si>
  <si>
    <t>24-幼兒-IP/IU類-半成品</t>
  </si>
  <si>
    <t>LACOSTE-幼兒-IP/IU類-半成品</t>
  </si>
  <si>
    <t>H00247P02</t>
  </si>
  <si>
    <t>LACOSTE-INFANT-IP/IU-Process</t>
  </si>
  <si>
    <t>24-幼兒-IP/IU類-加工</t>
  </si>
  <si>
    <t>LACOSTE-幼兒-IP/IU類-加工</t>
  </si>
  <si>
    <t>H00247R01</t>
  </si>
  <si>
    <t>LACOSTE-INFANT-RS-Semi-Finished Products</t>
  </si>
  <si>
    <t>24-幼兒-RS類-半成品</t>
  </si>
  <si>
    <t>LACOSTE-幼兒-RS類-半成品</t>
  </si>
  <si>
    <t>H00247R02</t>
  </si>
  <si>
    <t>LACOSTE-INFANT-RS-Process</t>
  </si>
  <si>
    <t>24-幼兒-RS類-加工</t>
  </si>
  <si>
    <t>LACOSTE-幼兒-RS類-加工</t>
  </si>
  <si>
    <t>H00248E01</t>
  </si>
  <si>
    <t>LACOSTE-BAB-EVA-Semi-Finished Products</t>
  </si>
  <si>
    <t>24-嬰兒-EVA類-半成品</t>
  </si>
  <si>
    <t>LACOSTE-嬰兒-EVA類-半成品</t>
  </si>
  <si>
    <t>H00248E02</t>
  </si>
  <si>
    <t>LACOSTE-BAB-EVA-Process</t>
  </si>
  <si>
    <t>24-嬰兒-EVA類-加工</t>
  </si>
  <si>
    <t>LACOSTE-嬰兒-EVA類-加工</t>
  </si>
  <si>
    <t>H00248H01</t>
  </si>
  <si>
    <t>LACOSTE-BAB-PH-Semi-Finished Products</t>
  </si>
  <si>
    <t>24-嬰兒-PH類-半成品</t>
  </si>
  <si>
    <t>LACOSTE-嬰兒-PH類-半成品</t>
  </si>
  <si>
    <t>H00248H02</t>
  </si>
  <si>
    <t>LACOSTE-BAB-PH-Process</t>
  </si>
  <si>
    <t>24-嬰兒-PH類-加工</t>
  </si>
  <si>
    <t>LACOSTE-嬰兒-PH類-加工</t>
  </si>
  <si>
    <t>H00248P01</t>
  </si>
  <si>
    <t>LACOSTE-BAB-IP/IU-Semi-Finished Products</t>
  </si>
  <si>
    <t>24-嬰兒-IP/IU類-半成品</t>
  </si>
  <si>
    <t>LACOSTE-嬰兒-IP/IU類-半成品</t>
  </si>
  <si>
    <t>H00248P02</t>
  </si>
  <si>
    <t>LACOSTE-BAB-IP/IU-Process</t>
  </si>
  <si>
    <t>24-嬰兒-IP/IU類-加工</t>
  </si>
  <si>
    <t>LACOSTE-嬰兒-IP/IU類-加工</t>
  </si>
  <si>
    <t>H00248R01</t>
  </si>
  <si>
    <t>LACOSTE-BAB-RS-Semi-Finished Products</t>
  </si>
  <si>
    <t>24-嬰兒-RS類-半成品</t>
  </si>
  <si>
    <t>LACOSTE-嬰兒-RS類-半成品</t>
  </si>
  <si>
    <t>H00248R02</t>
  </si>
  <si>
    <t>LACOSTE-BAB-RS-Process</t>
  </si>
  <si>
    <t>24-嬰兒-RS類-加工</t>
  </si>
  <si>
    <t>LACOSTE-嬰兒-RS類-加工</t>
  </si>
  <si>
    <t>H0024XH01</t>
  </si>
  <si>
    <t>LACOSTE-NOGENDER-PH-Semi-Finished Products</t>
  </si>
  <si>
    <t>24-不分性別-PH類-半成品</t>
  </si>
  <si>
    <t>LACOSTE-不分性別-PH類-半成品</t>
  </si>
  <si>
    <t>H0024XH02</t>
  </si>
  <si>
    <t>LACOSTE-NOGENDER-PH-Process</t>
  </si>
  <si>
    <t>24-不分性別-PH類-加工</t>
  </si>
  <si>
    <t>LACOSTE-不分性別-PH類-加工</t>
  </si>
  <si>
    <t>H0024XH03</t>
  </si>
  <si>
    <t>LACOSTE-NOGENDER-PH-Preparation</t>
  </si>
  <si>
    <t>24-不分性別-PH類-粒子</t>
  </si>
  <si>
    <t>LACOSTE-不分性別-PH類-粒子</t>
  </si>
  <si>
    <t>H0024XH99</t>
  </si>
  <si>
    <t>LACOSTE-NOGENDER-PH-Recycle</t>
  </si>
  <si>
    <t>24-不分性別-PH類-回收料</t>
  </si>
  <si>
    <t>LACOSTE-不分性別-PH類-回收料</t>
  </si>
  <si>
    <t>H0024XL01</t>
  </si>
  <si>
    <t>24-SOCKLINER-EVA</t>
  </si>
  <si>
    <t>LACOSTE-NOGENDER-SOCKLINER-EVA</t>
  </si>
  <si>
    <t>24-不分性別-刀斬EVA鞋墊</t>
  </si>
  <si>
    <t>LACOSTE-不分性別-刀斬EVA鞋墊</t>
  </si>
  <si>
    <t>H0024XL02</t>
  </si>
  <si>
    <t>24-SOCKLINER-PU</t>
  </si>
  <si>
    <t>LACOSTE-NOGENDER-SOCKLINER-PU</t>
  </si>
  <si>
    <t>24-不分性別-刀斬PU鞋墊</t>
  </si>
  <si>
    <t>LACOSTE-不分性別-刀斬PU鞋墊</t>
  </si>
  <si>
    <t>H0024XL03</t>
  </si>
  <si>
    <t>24-R-SOCKLINER-EVA</t>
  </si>
  <si>
    <t>LACOSTE-NOGENDER-R-SOCKLINER-EVA</t>
  </si>
  <si>
    <t>24-不分性別-活動式EVA鞋墊</t>
  </si>
  <si>
    <t>LACOSTE-不分性別-活動式EVA鞋墊</t>
  </si>
  <si>
    <t>H0024XL04</t>
  </si>
  <si>
    <t>24-R-SOCKLINER-PU</t>
  </si>
  <si>
    <t>LACOSTE-NOGENDER-R-SOCKLINER-PU</t>
  </si>
  <si>
    <t>24-不分性別-活動式PU鞋墊</t>
  </si>
  <si>
    <t>LACOSTE-不分性別-活動式PU鞋墊</t>
  </si>
  <si>
    <t>H0024XL05</t>
  </si>
  <si>
    <t>24-R-SOCKLINER-Pouri</t>
  </si>
  <si>
    <t>LACOSTE-NOGENDER-R-SOCKLINER-Pouring</t>
  </si>
  <si>
    <t>24-不分性別-活動式PU灌注鞋墊</t>
  </si>
  <si>
    <t>LACOSTE-不分性別-活動式PU灌注鞋墊</t>
  </si>
  <si>
    <t>H0024XL06</t>
  </si>
  <si>
    <t>24-SOCKLINER-Others</t>
  </si>
  <si>
    <t>LACOSTE-NOGENDER-SOCKLINER-Others</t>
  </si>
  <si>
    <t>24-不分性別-其他類鞋墊</t>
  </si>
  <si>
    <t>LACOSTE-不分性別-其他類鞋墊</t>
  </si>
  <si>
    <t>H0024XP01</t>
  </si>
  <si>
    <t>LACOSTE-NOGENDER-IP/IU-Semi-Finished Products</t>
  </si>
  <si>
    <t>24-不分性別-IP/IU類-半成品</t>
  </si>
  <si>
    <t>LACOSTE-不分性別-IP/IU類-半成品</t>
  </si>
  <si>
    <t>H0024XP02</t>
  </si>
  <si>
    <t>LACOSTE-NOGENDER-IP/IU-Process</t>
  </si>
  <si>
    <t>24-不分性別-IP/IU類-加工</t>
  </si>
  <si>
    <t>LACOSTE-不分性別-IP/IU類-加工</t>
  </si>
  <si>
    <t>H0024XP03</t>
  </si>
  <si>
    <t>LACOSTE-NOGENDER-IP/IU-Preparation</t>
  </si>
  <si>
    <t>24-不分性別-IP/IU類-粒子</t>
  </si>
  <si>
    <t>LACOSTE-不分性別-IP/IU類-粒子</t>
  </si>
  <si>
    <t>H0024XP99</t>
  </si>
  <si>
    <t>LACOSTE-NOGENDER-IP/IU-Recycle</t>
  </si>
  <si>
    <t>24-不分性別-IP/IU類-回收料</t>
  </si>
  <si>
    <t>LACOSTE-不分性別-IP/IU類-回收料</t>
  </si>
  <si>
    <t>H0024XR01</t>
  </si>
  <si>
    <t>LACOSTE-NOGENDER-RS-Semi-Finished Products</t>
  </si>
  <si>
    <t>24-不分性別-RS類-半成品</t>
  </si>
  <si>
    <t>LACOSTE-不分性別-RS類-半成品</t>
  </si>
  <si>
    <t>H0024XR02</t>
  </si>
  <si>
    <t>LACOSTE-NOGENDER-RS-Process</t>
  </si>
  <si>
    <t>24-不分性別-RS類-加工</t>
  </si>
  <si>
    <t>LACOSTE-不分性別-RS類-加工</t>
  </si>
  <si>
    <t>H0024XR03</t>
  </si>
  <si>
    <t>LACOSTE-NOGENDER-RS-Preparation</t>
  </si>
  <si>
    <t>24-不分性別-RS類-粒子</t>
  </si>
  <si>
    <t>LACOSTE-不分性別-RS類-粒子</t>
  </si>
  <si>
    <t>H0024XR99</t>
  </si>
  <si>
    <t>LACOSTE-NOGENDER-RS-Recycle</t>
  </si>
  <si>
    <t>24-不分性別-RS類-回收料</t>
  </si>
  <si>
    <t>LACOSTE-不分性別-RS類-回收料</t>
  </si>
  <si>
    <t>H00260E01</t>
  </si>
  <si>
    <t>MAVIC-MAN-EVA-Semi-Finished Products</t>
  </si>
  <si>
    <t>26-男鞋-EVA類-半成品</t>
  </si>
  <si>
    <t>MAVIC-男鞋-EVA類-半成品</t>
  </si>
  <si>
    <t>H00260E02</t>
  </si>
  <si>
    <t>MAVIC-MAN-EVA-Process</t>
  </si>
  <si>
    <t>26-男鞋-EVA類-加工</t>
  </si>
  <si>
    <t>MAVIC-男鞋-EVA類-加工</t>
  </si>
  <si>
    <t>H00260H01</t>
  </si>
  <si>
    <t>MAVIC-MAN-PH-Semi-Finished Products</t>
  </si>
  <si>
    <t>26-男鞋-PH類-半成品</t>
  </si>
  <si>
    <t>MAVIC-男鞋-PH類-半成品</t>
  </si>
  <si>
    <t>H00260H02</t>
  </si>
  <si>
    <t>MAVIC-MAN-PH-Process</t>
  </si>
  <si>
    <t>26-男鞋-PH類-加工</t>
  </si>
  <si>
    <t>MAVIC-男鞋-PH類-加工</t>
  </si>
  <si>
    <t>H00260P01</t>
  </si>
  <si>
    <t>MAVIC-MAN-IP/IU-Semi-Finished Products</t>
  </si>
  <si>
    <t>26-男鞋-IP/IU類-半成品</t>
  </si>
  <si>
    <t>MAVIC-男鞋-IP/IU類-半成品</t>
  </si>
  <si>
    <t>H00260P02</t>
  </si>
  <si>
    <t>MAVIC-MAN-IP/IU-Process</t>
  </si>
  <si>
    <t>26-男鞋-IP/IU類-加工</t>
  </si>
  <si>
    <t>MAVIC-男鞋-IP/IU類-加工</t>
  </si>
  <si>
    <t>H00260R01</t>
  </si>
  <si>
    <t>MAVIC-MAN-RS-Semi-Finished Products</t>
  </si>
  <si>
    <t>26-男鞋-RS類-半成品</t>
  </si>
  <si>
    <t>MAVIC-男鞋-RS類-半成品</t>
  </si>
  <si>
    <t>H00260R02</t>
  </si>
  <si>
    <t>MAVIC-MAN-RS-Process</t>
  </si>
  <si>
    <t>26-男鞋-RS類-加工</t>
  </si>
  <si>
    <t>MAVIC-男鞋-RS類-加工</t>
  </si>
  <si>
    <t>H00261E01</t>
  </si>
  <si>
    <t>MAVIC-WOMAN-EVA-Semi-Finished Products</t>
  </si>
  <si>
    <t>26-女鞋-EVA類-半成品</t>
  </si>
  <si>
    <t>MAVIC-女鞋-EVA類-半成品</t>
  </si>
  <si>
    <t>H00261E02</t>
  </si>
  <si>
    <t>MAVIC-WOMAN-EVA-Process</t>
  </si>
  <si>
    <t>26-女鞋-EVA類-加工</t>
  </si>
  <si>
    <t>MAVIC-女鞋-EVA類-加工</t>
  </si>
  <si>
    <t>H00261H01</t>
  </si>
  <si>
    <t>MAVIC-WOMAN-PH-Semi-Finished Products</t>
  </si>
  <si>
    <t>26-女鞋-PH類-半成品</t>
  </si>
  <si>
    <t>MAVIC-女鞋-PH類-半成品</t>
  </si>
  <si>
    <t>H00261H02</t>
  </si>
  <si>
    <t>MAVIC-WOMAN-PH-Process</t>
  </si>
  <si>
    <t>26-女鞋-PH類-加工</t>
  </si>
  <si>
    <t>MAVIC-女鞋-PH類-加工</t>
  </si>
  <si>
    <t>H00261P01</t>
  </si>
  <si>
    <t>MAVIC-WOMAN-IP/IU-Semi-Finished Products</t>
  </si>
  <si>
    <t>26-女鞋-IP/IU類-半成品</t>
  </si>
  <si>
    <t>MAVIC-女鞋-IP/IU類-半成品</t>
  </si>
  <si>
    <t>H00261P02</t>
  </si>
  <si>
    <t>MAVIC-WOMAN-IP/IU-Process</t>
  </si>
  <si>
    <t>26-女鞋-IP/IU類-加工</t>
  </si>
  <si>
    <t>MAVIC-女鞋-IP/IU類-加工</t>
  </si>
  <si>
    <t>H00261R01</t>
  </si>
  <si>
    <t>MAVIC-WOMAN-RS-Semi-Finished Products</t>
  </si>
  <si>
    <t>26-女鞋-RS類-半成品</t>
  </si>
  <si>
    <t>MAVIC-女鞋-RS類-半成品</t>
  </si>
  <si>
    <t>H00261R02</t>
  </si>
  <si>
    <t>MAVIC-WOMAN-RS-Process</t>
  </si>
  <si>
    <t>26-女鞋-RS類-加工</t>
  </si>
  <si>
    <t>MAVIC-女鞋-RS類-加工</t>
  </si>
  <si>
    <t>H00262E01</t>
  </si>
  <si>
    <t>MAVIC-UNISEX-EVA-Semi-Finished Products</t>
  </si>
  <si>
    <t>26-男女鞋-EVA類-半成品</t>
  </si>
  <si>
    <t>MAVIC-男女鞋-EVA類-半成品</t>
  </si>
  <si>
    <t>H00262E02</t>
  </si>
  <si>
    <t>MAVIC-UNISEX-EVA-Process</t>
  </si>
  <si>
    <t>26-男女鞋-EVA類-加工</t>
  </si>
  <si>
    <t>MAVIC-男女鞋-EVA類-加工</t>
  </si>
  <si>
    <t>H00262H01</t>
  </si>
  <si>
    <t>MAVIC-UNISEX-PH-Semi-Finished Products</t>
  </si>
  <si>
    <t>26-男女鞋-PH類-半成品</t>
  </si>
  <si>
    <t>MAVIC-男女鞋-PH類-半成品</t>
  </si>
  <si>
    <t>H00262H02</t>
  </si>
  <si>
    <t>MAVIC-UNISEX-PH-Process</t>
  </si>
  <si>
    <t>26-男女鞋-PH類-加工</t>
  </si>
  <si>
    <t>MAVIC-男女鞋-PH類-加工</t>
  </si>
  <si>
    <t>H00262P01</t>
  </si>
  <si>
    <t>MAVIC-UNISEX-IP/IU-Semi-Finished Products</t>
  </si>
  <si>
    <t>26-男女鞋-IP/IU類-半成品</t>
  </si>
  <si>
    <t>MAVIC-男女鞋-IP/IU類-半成品</t>
  </si>
  <si>
    <t>H00262P02</t>
  </si>
  <si>
    <t>MAVIC-UNISEX-IP/IU-Process</t>
  </si>
  <si>
    <t>26-男女鞋-IP/IU類-加工</t>
  </si>
  <si>
    <t>MAVIC-男女鞋-IP/IU類-加工</t>
  </si>
  <si>
    <t>H00262R01</t>
  </si>
  <si>
    <t>MAVIC-UNISEX-RS-Semi-Finished Products</t>
  </si>
  <si>
    <t>26-男女鞋-RS類-半成品</t>
  </si>
  <si>
    <t>MAVIC-男女鞋-RS類-半成品</t>
  </si>
  <si>
    <t>H00262R02</t>
  </si>
  <si>
    <t>MAVIC-UNISEX-RS-Process</t>
  </si>
  <si>
    <t>26-男女鞋-RS類-加工</t>
  </si>
  <si>
    <t>MAVIC-男女鞋-RS類-加工</t>
  </si>
  <si>
    <t>H00264E01</t>
  </si>
  <si>
    <t>MAVIC-KIDS-EVA-Semi-Finished Products</t>
  </si>
  <si>
    <t>26-童鞋-EVA類-半成品</t>
  </si>
  <si>
    <t>MAVIC-童鞋-EVA類-半成品</t>
  </si>
  <si>
    <t>H00264E02</t>
  </si>
  <si>
    <t>MAVIC-KIDS-EVA-Process</t>
  </si>
  <si>
    <t>26-童鞋-EVA類-加工</t>
  </si>
  <si>
    <t>MAVIC-童鞋-EVA類-加工</t>
  </si>
  <si>
    <t>H00264H01</t>
  </si>
  <si>
    <t>MAVIC-KIDS-PH-Semi-Finished Products</t>
  </si>
  <si>
    <t>26-童鞋-PH類-半成品</t>
  </si>
  <si>
    <t>MAVIC-童鞋-PH類-半成品</t>
  </si>
  <si>
    <t>H00264H02</t>
  </si>
  <si>
    <t>MAVIC-KIDS-PH-Process</t>
  </si>
  <si>
    <t>26-童鞋-PH類-加工</t>
  </si>
  <si>
    <t>MAVIC-童鞋-PH類-加工</t>
  </si>
  <si>
    <t>H00264P01</t>
  </si>
  <si>
    <t>MAVIC-KIDS-IP/IU-Semi-Finished Products</t>
  </si>
  <si>
    <t>26-童鞋-IP/IU類-半成品</t>
  </si>
  <si>
    <t>MAVIC-童鞋-IP/IU類-半成品</t>
  </si>
  <si>
    <t>H00264P02</t>
  </si>
  <si>
    <t>MAVIC-KIDS-IP/IU-Process</t>
  </si>
  <si>
    <t>26-童鞋-IP/IU類-加工</t>
  </si>
  <si>
    <t>MAVIC-童鞋-IP/IU類-加工</t>
  </si>
  <si>
    <t>H00264R01</t>
  </si>
  <si>
    <t>MAVIC-KIDS-RS-Semi-Finished Products</t>
  </si>
  <si>
    <t>26-童鞋-RS類-半成品</t>
  </si>
  <si>
    <t>MAVIC-童鞋-RS類-半成品</t>
  </si>
  <si>
    <t>H00264R02</t>
  </si>
  <si>
    <t>MAVIC-KIDS-RS-Process</t>
  </si>
  <si>
    <t>26-童鞋-RS類-加工</t>
  </si>
  <si>
    <t>MAVIC-童鞋-RS類-加工</t>
  </si>
  <si>
    <t>H0026XH01</t>
  </si>
  <si>
    <t>MAVIC-NOGENDER-PH-Semi-Finished Products</t>
  </si>
  <si>
    <t>26-不分性別-PH類-半成品</t>
  </si>
  <si>
    <t>MAVIC-不分性別-PH類-半成品</t>
  </si>
  <si>
    <t>H0026XH02</t>
  </si>
  <si>
    <t>MAVIC-NOGENDER-PH-Process</t>
  </si>
  <si>
    <t>26-不分性別-PH類-加工</t>
  </si>
  <si>
    <t>MAVIC-不分性別-PH類-加工</t>
  </si>
  <si>
    <t>H0026XH03</t>
  </si>
  <si>
    <t>MAVIC-NOGENDER-PH-Preparation</t>
  </si>
  <si>
    <t>26-不分性別-PH類-粒子</t>
  </si>
  <si>
    <t>MAVIC-不分性別-PH類-粒子</t>
  </si>
  <si>
    <t>H0026XH99</t>
  </si>
  <si>
    <t>MAVIC-NOGENDER-PH-Recycle</t>
  </si>
  <si>
    <t>26-不分性別-PH類-回收料</t>
  </si>
  <si>
    <t>MAVIC-不分性別-PH類-回收料</t>
  </si>
  <si>
    <t>H0026XP01</t>
  </si>
  <si>
    <t>MAVIC-NOGENDER-IP/IU-Semi-Finished Products</t>
  </si>
  <si>
    <t>26-不分性別-IP/IU類-半成品</t>
  </si>
  <si>
    <t>MAVIC-不分性別-IP/IU類-半成品</t>
  </si>
  <si>
    <t>H0026XP02</t>
  </si>
  <si>
    <t>MAVIC-NOGENDER-IP/IU-Process</t>
  </si>
  <si>
    <t>26-不分性別-IP/IU類-加工</t>
  </si>
  <si>
    <t>MAVIC-不分性別-IP/IU類-加工</t>
  </si>
  <si>
    <t>H0026XP03</t>
  </si>
  <si>
    <t>MAVIC-NOGENDER-IP/IU-Preparation</t>
  </si>
  <si>
    <t>26-不分性別-IP/IU類-粒子</t>
  </si>
  <si>
    <t>MAVIC-不分性別-IP/IU類-粒子</t>
  </si>
  <si>
    <t>H0026XP99</t>
  </si>
  <si>
    <t>MAVIC-NOGENDER-IP/IU-Recycle</t>
  </si>
  <si>
    <t>26-不分性別-IP/IU類-回收料</t>
  </si>
  <si>
    <t>MAVIC-不分性別-IP/IU類-回收料</t>
  </si>
  <si>
    <t>H0026XR01</t>
  </si>
  <si>
    <t>MAVIC-NOGENDER-RS-Semi-Finished Products</t>
  </si>
  <si>
    <t>26-不分性別-RS類-半成品</t>
  </si>
  <si>
    <t>MAVIC-不分性別-RS類-半成品</t>
  </si>
  <si>
    <t>H0026XR02</t>
  </si>
  <si>
    <t>MAVIC-NOGENDER-RS-Process</t>
  </si>
  <si>
    <t>26-不分性別-RS類-加工</t>
  </si>
  <si>
    <t>MAVIC-不分性別-RS類-加工</t>
  </si>
  <si>
    <t>H0026XR03</t>
  </si>
  <si>
    <t>MAVIC-NOGENDER-RS-Preparation</t>
  </si>
  <si>
    <t>26-不分性別-RS類-粒子</t>
  </si>
  <si>
    <t>MAVIC-不分性別-RS類-粒子</t>
  </si>
  <si>
    <t>H0026XR99</t>
  </si>
  <si>
    <t>MAVIC-NOGENDER-RS-Recycle</t>
  </si>
  <si>
    <t>26-不分性別-RS類-回收料</t>
  </si>
  <si>
    <t>MAVIC-不分性別-RS類-回收料</t>
  </si>
  <si>
    <t>H00270E01</t>
  </si>
  <si>
    <t>MERRELL-MAN-EVA-Semi-Finished Products</t>
  </si>
  <si>
    <t>27-男鞋-EVA類-半成品</t>
  </si>
  <si>
    <t>MERRELL-男鞋-EVA類-半成品</t>
  </si>
  <si>
    <t>H00270E02</t>
  </si>
  <si>
    <t>MERRELL-MAN-EVA-Process</t>
  </si>
  <si>
    <t>27-男鞋-EVA類-加工</t>
  </si>
  <si>
    <t>MERRELL-男鞋-EVA類-加工</t>
  </si>
  <si>
    <t>H00270H01</t>
  </si>
  <si>
    <t>MERRELL-MAN-PH-Semi-Finished Products</t>
  </si>
  <si>
    <t>27-男鞋-PH類-半成品</t>
  </si>
  <si>
    <t>MERRELL-男鞋-PH類-半成品</t>
  </si>
  <si>
    <t>H00270H02</t>
  </si>
  <si>
    <t>MERRELL-MAN-PH-Process</t>
  </si>
  <si>
    <t>27-男鞋-PH類-加工</t>
  </si>
  <si>
    <t>MERRELL-男鞋-PH類-加工</t>
  </si>
  <si>
    <t>H00270P01</t>
  </si>
  <si>
    <t>MERRELL-MAN-IP/IU-Semi-Finished Products</t>
  </si>
  <si>
    <t>27-男鞋-IP/IU類-半成品</t>
  </si>
  <si>
    <t>MERRELL-男鞋-IP/IU類-半成品</t>
  </si>
  <si>
    <t>H00270P02</t>
  </si>
  <si>
    <t>MERRELL-MAN-IP/IU-Process</t>
  </si>
  <si>
    <t>27-男鞋-IP/IU類-加工</t>
  </si>
  <si>
    <t>MERRELL-男鞋-IP/IU類-加工</t>
  </si>
  <si>
    <t>H00270R01</t>
  </si>
  <si>
    <t>MERRELL-MAN-RS-Semi-Finished Products</t>
  </si>
  <si>
    <t>27-男鞋-RS類-半成品</t>
  </si>
  <si>
    <t>MERRELL-男鞋-RS類-半成品</t>
  </si>
  <si>
    <t>H00270R02</t>
  </si>
  <si>
    <t>MERRELL-MAN-RS-Process</t>
  </si>
  <si>
    <t>27-男鞋-RS類-加工</t>
  </si>
  <si>
    <t>MERRELL-男鞋-RS類-加工</t>
  </si>
  <si>
    <t>H00271E01</t>
  </si>
  <si>
    <t>MERRELL-WOMAN-EVA-Semi-Finished Products</t>
  </si>
  <si>
    <t>27-女鞋-EVA類-半成品</t>
  </si>
  <si>
    <t>MERRELL-女鞋-EVA類-半成品</t>
  </si>
  <si>
    <t>H00271E02</t>
  </si>
  <si>
    <t>MERRELL-WOMAN-EVA-Process</t>
  </si>
  <si>
    <t>27-女鞋-EVA類-加工</t>
  </si>
  <si>
    <t>MERRELL-女鞋-EVA類-加工</t>
  </si>
  <si>
    <t>H00271H01</t>
  </si>
  <si>
    <t>MERRELL-WOMAN-PH-Semi-Finished Products</t>
  </si>
  <si>
    <t>27-女鞋-PH類-半成品</t>
  </si>
  <si>
    <t>MERRELL-女鞋-PH類-半成品</t>
  </si>
  <si>
    <t>H00271H02</t>
  </si>
  <si>
    <t>MERRELL-WOMAN-PH-Process</t>
  </si>
  <si>
    <t>27-女鞋-PH類-加工</t>
  </si>
  <si>
    <t>MERRELL-女鞋-PH類-加工</t>
  </si>
  <si>
    <t>H00271P01</t>
  </si>
  <si>
    <t>MERRELL-WOMAN-IP/IU-Semi-Finished Products</t>
  </si>
  <si>
    <t>27-女鞋-IP/IU類-半成品</t>
  </si>
  <si>
    <t>MERRELL-女鞋-IP/IU類-半成品</t>
  </si>
  <si>
    <t>H00271P02</t>
  </si>
  <si>
    <t>MERRELL-WOMAN-IP/IU-Process</t>
  </si>
  <si>
    <t>27-女鞋-IP/IU類-加工</t>
  </si>
  <si>
    <t>MERRELL-女鞋-IP/IU類-加工</t>
  </si>
  <si>
    <t>H00271R01</t>
  </si>
  <si>
    <t>MERRELL-WOMAN-RS-Semi-Finished Products</t>
  </si>
  <si>
    <t>27-女鞋-RS類-半成品</t>
  </si>
  <si>
    <t>MERRELL-女鞋-RS類-半成品</t>
  </si>
  <si>
    <t>H00271R02</t>
  </si>
  <si>
    <t>MERRELL-WOMAN-RS-Process</t>
  </si>
  <si>
    <t>27-女鞋-RS類-加工</t>
  </si>
  <si>
    <t>MERRELL-女鞋-RS類-加工</t>
  </si>
  <si>
    <t>H00273E01</t>
  </si>
  <si>
    <t>MERRELL-YOUTH-EVA-Semi-Finished Products</t>
  </si>
  <si>
    <t>27-青年-EVA類-半成品</t>
  </si>
  <si>
    <t>MERRELL-青年-EVA類-半成品</t>
  </si>
  <si>
    <t>H00273E02</t>
  </si>
  <si>
    <t>MERRELL-YOUTH-EVA-Process</t>
  </si>
  <si>
    <t>27-青年-EVA類-加工</t>
  </si>
  <si>
    <t>MERRELL-青年-EVA類-加工</t>
  </si>
  <si>
    <t>H00273H01</t>
  </si>
  <si>
    <t>MERRELL-YOUTH-PH-Semi-Finished Products</t>
  </si>
  <si>
    <t>27-青年-PH類-半成品</t>
  </si>
  <si>
    <t>MERRELL-青年-PH類-半成品</t>
  </si>
  <si>
    <t>H00273H02</t>
  </si>
  <si>
    <t>MERRELL-YOUTH-PH-Process</t>
  </si>
  <si>
    <t>27-青年-PH類-加工</t>
  </si>
  <si>
    <t>MERRELL-青年-PH類-加工</t>
  </si>
  <si>
    <t>H00273P01</t>
  </si>
  <si>
    <t>MERRELL-YOUTH-IP/IU-Semi-Finished Products</t>
  </si>
  <si>
    <t>27-青年-IP/IU類-半成品</t>
  </si>
  <si>
    <t>MERRELL-青年-IP/IU類-半成品</t>
  </si>
  <si>
    <t>H00273P02</t>
  </si>
  <si>
    <t>MERRELL-YOUTH-IP/IU-Process</t>
  </si>
  <si>
    <t>27-青年-IP/IU類-加工</t>
  </si>
  <si>
    <t>MERRELL-青年-IP/IU類-加工</t>
  </si>
  <si>
    <t>H00273R01</t>
  </si>
  <si>
    <t>MERRELL-YOUTH-RS-Semi-Finished Products</t>
  </si>
  <si>
    <t>27-青年-RS類-半成品</t>
  </si>
  <si>
    <t>MERRELL-青年-RS類-半成品</t>
  </si>
  <si>
    <t>H00273R02</t>
  </si>
  <si>
    <t>MERRELL-YOUTH-RS-Process</t>
  </si>
  <si>
    <t>27-青年-RS類-加工</t>
  </si>
  <si>
    <t>MERRELL-青年-RS類-加工</t>
  </si>
  <si>
    <t>H00274E01</t>
  </si>
  <si>
    <t>MERRELL-KID-EVA-Semi-Finished Products</t>
  </si>
  <si>
    <t>27-童鞋-EVA類-半成品</t>
  </si>
  <si>
    <t>MERRELL-童鞋-EVA類-半成品</t>
  </si>
  <si>
    <t>H00274E02</t>
  </si>
  <si>
    <t>MERRELL-KID-EVA-Process</t>
  </si>
  <si>
    <t>27-童鞋-EVA類-加工</t>
  </si>
  <si>
    <t>MERRELL-童鞋-EVA類-加工</t>
  </si>
  <si>
    <t>H00274H01</t>
  </si>
  <si>
    <t>MERRELL-KID-PH-Semi-Finished Products</t>
  </si>
  <si>
    <t>27-童鞋-PH類-半成品</t>
  </si>
  <si>
    <t>MERRELL-童鞋-PH類-半成品</t>
  </si>
  <si>
    <t>H00274H02</t>
  </si>
  <si>
    <t>MERRELL-KID-PH-Process</t>
  </si>
  <si>
    <t>27-童鞋-PH類-加工</t>
  </si>
  <si>
    <t>MERRELL-童鞋-PH類-加工</t>
  </si>
  <si>
    <t>H00274P01</t>
  </si>
  <si>
    <t>MERRELL-KID-IP/IU-Semi-Finished Products</t>
  </si>
  <si>
    <t>27-童鞋-IP/IU類-半成品</t>
  </si>
  <si>
    <t>MERRELL-童鞋-IP/IU類-半成品</t>
  </si>
  <si>
    <t>H00274P02</t>
  </si>
  <si>
    <t>MERRELL-KID-IP/IU-Process</t>
  </si>
  <si>
    <t>27-童鞋-IP/IU類-加工</t>
  </si>
  <si>
    <t>MERRELL-童鞋-IP/IU類-加工</t>
  </si>
  <si>
    <t>H00274R01</t>
  </si>
  <si>
    <t>MERRELL-KID-RS-Semi-Finished Products</t>
  </si>
  <si>
    <t>27-童鞋-RS類-半成品</t>
  </si>
  <si>
    <t>MERRELL-童鞋-RS類-半成品</t>
  </si>
  <si>
    <t>H00274R02</t>
  </si>
  <si>
    <t>MERRELL-KID-RS-Process</t>
  </si>
  <si>
    <t>27-童鞋-RS類-加工</t>
  </si>
  <si>
    <t>MERRELL-童鞋-RS類-加工</t>
  </si>
  <si>
    <t>H00278E01</t>
  </si>
  <si>
    <t>MERRELL-INFANT-EVA-Semi-Finished Products</t>
  </si>
  <si>
    <t>27-幼兒鞋-EVA類-半成品</t>
  </si>
  <si>
    <t>MERRELL-幼兒鞋-EVA類-半成品</t>
  </si>
  <si>
    <t>H00278E02</t>
  </si>
  <si>
    <t>MERRELL-INFANT-EVA-Process</t>
  </si>
  <si>
    <t>27-幼兒鞋-EVA類-加工</t>
  </si>
  <si>
    <t>MERRELL-幼兒鞋-EVA類-加工</t>
  </si>
  <si>
    <t>H00278H01</t>
  </si>
  <si>
    <t>MERRELL-INFANT-PH-Semi-Finished Products</t>
  </si>
  <si>
    <t>27-幼兒鞋-PH類-半成品</t>
  </si>
  <si>
    <t>MERRELL-幼兒鞋-PH類-半成品</t>
  </si>
  <si>
    <t>H00278H02</t>
  </si>
  <si>
    <t>MERRELL-INFANT-PH-Process</t>
  </si>
  <si>
    <t>27-幼兒鞋-PH類-加工</t>
  </si>
  <si>
    <t>MERRELL-幼兒鞋-PH類-加工</t>
  </si>
  <si>
    <t>H00278P01</t>
  </si>
  <si>
    <t>MERRELL-INFANT-IP/IU-Semi-Finished Products</t>
  </si>
  <si>
    <t>27-幼兒鞋-IP/IU類-半成品</t>
  </si>
  <si>
    <t>MERRELL-幼兒鞋-IP/IU類-半成品</t>
  </si>
  <si>
    <t>H00278P02</t>
  </si>
  <si>
    <t>MERRELL-INFANT-IP/IU-Process</t>
  </si>
  <si>
    <t>27-幼兒鞋-IP/IU類-加工</t>
  </si>
  <si>
    <t>MERRELL-幼兒鞋-IP/IU類-加工</t>
  </si>
  <si>
    <t>H00278R01</t>
  </si>
  <si>
    <t>MERRELL-INFANT-RS-Semi-Finished Products</t>
  </si>
  <si>
    <t>27-幼兒鞋-RS類-半成品</t>
  </si>
  <si>
    <t>MERRELL-幼兒鞋-RS類-半成品</t>
  </si>
  <si>
    <t>H00278R02</t>
  </si>
  <si>
    <t>MERRELL-INFANT-RS-Process</t>
  </si>
  <si>
    <t>27-幼兒鞋-RS類-加工</t>
  </si>
  <si>
    <t>MERRELL-幼兒鞋-RS類-加工</t>
  </si>
  <si>
    <t>H00279E01</t>
  </si>
  <si>
    <t>MERRELL-GIRL-EVA-Semi-Finished Products</t>
  </si>
  <si>
    <t>27-女孩-EVA類-半成品</t>
  </si>
  <si>
    <t>MERRELL-女孩-EVA類-半成品</t>
  </si>
  <si>
    <t>H00279E02</t>
  </si>
  <si>
    <t>MERRELL-GIRL-EVA-Process</t>
  </si>
  <si>
    <t>27-女孩-EVA類-加工</t>
  </si>
  <si>
    <t>MERRELL-女孩-EVA類-加工</t>
  </si>
  <si>
    <t>H00279H01</t>
  </si>
  <si>
    <t>MERRELL-GIRL-PH-Semi-Finished Products</t>
  </si>
  <si>
    <t>27-女孩-PH類-半成品</t>
  </si>
  <si>
    <t>MERRELL-女孩-PH類-半成品</t>
  </si>
  <si>
    <t>H00279H02</t>
  </si>
  <si>
    <t>MERRELL-GIRL-PH-Process</t>
  </si>
  <si>
    <t>27-女孩-PH類-加工</t>
  </si>
  <si>
    <t>MERRELL-女孩-PH類-加工</t>
  </si>
  <si>
    <t>H00279P01</t>
  </si>
  <si>
    <t>MERRELL-GIRL-IP/IU-Semi-Finished Products</t>
  </si>
  <si>
    <t>27-女孩-IP/IU類-半成品</t>
  </si>
  <si>
    <t>MERRELL-女孩-IP/IU類-半成品</t>
  </si>
  <si>
    <t>H00279P02</t>
  </si>
  <si>
    <t>MERRELL-GIRL-IP/IU-Process</t>
  </si>
  <si>
    <t>27-女孩-IP/IU類-加工</t>
  </si>
  <si>
    <t>MERRELL-女孩-IP/IU類-加工</t>
  </si>
  <si>
    <t>H00279R01</t>
  </si>
  <si>
    <t>MERRELL-GIRL-RS-Semi-Finished Products</t>
  </si>
  <si>
    <t>27-女孩-RS類-半成品</t>
  </si>
  <si>
    <t>MERRELL-女孩-RS類-半成品</t>
  </si>
  <si>
    <t>H00279R02</t>
  </si>
  <si>
    <t>MERRELL-GIRL-RS-Process</t>
  </si>
  <si>
    <t>27-女孩-RS類-加工</t>
  </si>
  <si>
    <t>MERRELL-女孩-RS類-加工</t>
  </si>
  <si>
    <t>H0027XH03</t>
  </si>
  <si>
    <t>27-NOGENDER-PH</t>
  </si>
  <si>
    <t>MERRELL-NOGENDER-PH-Preparation</t>
  </si>
  <si>
    <t>27-不分性別-PH類-粒子</t>
  </si>
  <si>
    <t>MERRELL-不分性別-PH類-粒子</t>
  </si>
  <si>
    <t>H0027XH99</t>
  </si>
  <si>
    <t>MERRELL-NOGENDER-PH-Recycle</t>
  </si>
  <si>
    <t>27-不分性別-PH類-回收料</t>
  </si>
  <si>
    <t>MERRELL-不分性別-PH類-回收料</t>
  </si>
  <si>
    <t>H0027XP03</t>
  </si>
  <si>
    <t>27-NOGENDER-IP/IU</t>
  </si>
  <si>
    <t>MERRELL-NOGENDER-IP/IU-Preparation</t>
  </si>
  <si>
    <t>27-不分性別-IP/IU類-粒子</t>
  </si>
  <si>
    <t>MERRELL-不分性別-IP/IU類-粒子</t>
  </si>
  <si>
    <t>H0027XP99</t>
  </si>
  <si>
    <t>MERRELL-NOGENDER-IP/IU-Recycle</t>
  </si>
  <si>
    <t>27-不分性別-IP/IU類-回收料</t>
  </si>
  <si>
    <t>MERRELL-不分性別-IP/IU類-回收料</t>
  </si>
  <si>
    <t>H0027XR03</t>
  </si>
  <si>
    <t>27-NOGENDER-RS</t>
  </si>
  <si>
    <t>MERRELL-NOGENDER-RS-Preparation</t>
  </si>
  <si>
    <t>27-不分性別-RS類-粒子</t>
  </si>
  <si>
    <t>MERRELL-不分性別-RS類-粒子</t>
  </si>
  <si>
    <t>H0027XR99</t>
  </si>
  <si>
    <t>MERRELL-NOGENDER-RS-Recycle</t>
  </si>
  <si>
    <t>27-不分性別-RS類-回收料</t>
  </si>
  <si>
    <t>MERRELL-不分性別-RS類-回收料</t>
  </si>
  <si>
    <t>H00280E01</t>
  </si>
  <si>
    <t>MIZUNO-MAN-EVA-Semi-Finished Products</t>
  </si>
  <si>
    <t>28-男鞋-EVA類-半成品</t>
  </si>
  <si>
    <t>MIZUNO-男鞋-EVA類-半成品</t>
  </si>
  <si>
    <t>H00280E02</t>
  </si>
  <si>
    <t>MIZUNO-MAN-EVA-Process</t>
  </si>
  <si>
    <t>28-男鞋-EVA類-加工</t>
  </si>
  <si>
    <t>MIZUNO-男鞋-EVA類-加工</t>
  </si>
  <si>
    <t>H00280H01</t>
  </si>
  <si>
    <t>MIZUNO-MAN-PH-Semi-Finished Products</t>
  </si>
  <si>
    <t>28-男鞋-PH類-半成品</t>
  </si>
  <si>
    <t>MIZUNO-男鞋-PH類-半成品</t>
  </si>
  <si>
    <t>H00280H02</t>
  </si>
  <si>
    <t>MIZUNO-MAN-PH-Process</t>
  </si>
  <si>
    <t>28-男鞋-PH類-加工</t>
  </si>
  <si>
    <t>MIZUNO-男鞋-PH類-加工</t>
  </si>
  <si>
    <t>H00280P01</t>
  </si>
  <si>
    <t>MIZUNO-MAN-IP/IU-Semi-Finished Products</t>
  </si>
  <si>
    <t>28-男鞋-IP/IU類-半成品</t>
  </si>
  <si>
    <t>MIZUNO-男鞋-IP/IU類-半成品</t>
  </si>
  <si>
    <t>H00280P02</t>
  </si>
  <si>
    <t>MIZUNO-MAN-IP/IU-Process</t>
  </si>
  <si>
    <t>28-男鞋-IP/IU類-加工</t>
  </si>
  <si>
    <t>MIZUNO-男鞋-IP/IU類-加工</t>
  </si>
  <si>
    <t>H00280R01</t>
  </si>
  <si>
    <t>MIZUNO-MAN-RS-Semi-Finished Products</t>
  </si>
  <si>
    <t>28-男鞋-RS類-半成品</t>
  </si>
  <si>
    <t>MIZUNO-男鞋-RS類-半成品</t>
  </si>
  <si>
    <t>H00280R02</t>
  </si>
  <si>
    <t>MIZUNO-MAN-RS-Process</t>
  </si>
  <si>
    <t>28-男鞋-RS類-加工</t>
  </si>
  <si>
    <t>MIZUNO-男鞋-RS類-加工</t>
  </si>
  <si>
    <t>H00281E01</t>
  </si>
  <si>
    <t>MIZUNO-WOMAN-EVA-Semi-Finished Products</t>
  </si>
  <si>
    <t>28-女鞋-EVA類-半成品</t>
  </si>
  <si>
    <t>MIZUNO-女鞋-EVA類-半成品</t>
  </si>
  <si>
    <t>H00281E02</t>
  </si>
  <si>
    <t>MIZUNO-WOMAN-EVA-Process</t>
  </si>
  <si>
    <t>28-女鞋-EVA類-加工</t>
  </si>
  <si>
    <t>MIZUNO-女鞋-EVA類-加工</t>
  </si>
  <si>
    <t>H00281H01</t>
  </si>
  <si>
    <t>MIZUNO-WOMAN-PH-Semi-Finished Products</t>
  </si>
  <si>
    <t>28-女鞋-PH類-半成品</t>
  </si>
  <si>
    <t>MIZUNO-女鞋-PH類-半成品</t>
  </si>
  <si>
    <t>H00281H02</t>
  </si>
  <si>
    <t>MIZUNO-WOMAN-PH-Process</t>
  </si>
  <si>
    <t>28-女鞋-PH類-加工</t>
  </si>
  <si>
    <t>MIZUNO-女鞋-PH類-加工</t>
  </si>
  <si>
    <t>H00281P01</t>
  </si>
  <si>
    <t>MIZUNO-WOMAN-IP/IU-Semi-Finished Products</t>
  </si>
  <si>
    <t>28-女鞋-IP/IU類-半成品</t>
  </si>
  <si>
    <t>MIZUNO-女鞋-IP/IU類-半成品</t>
  </si>
  <si>
    <t>H00281P02</t>
  </si>
  <si>
    <t>MIZUNO-WOMAN-IP/IU-Process</t>
  </si>
  <si>
    <t>28-女鞋-IP/IU類-加工</t>
  </si>
  <si>
    <t>MIZUNO-女鞋-IP/IU類-加工</t>
  </si>
  <si>
    <t>H00281R01</t>
  </si>
  <si>
    <t>MIZUNO-WOMAN-RS-Semi-Finished Products</t>
  </si>
  <si>
    <t>28-女鞋-RS類-半成品</t>
  </si>
  <si>
    <t>MIZUNO-女鞋-RS類-半成品</t>
  </si>
  <si>
    <t>H00281R02</t>
  </si>
  <si>
    <t>MIZUNO-WOMAN-RS-Process</t>
  </si>
  <si>
    <t>28-女鞋-RS類-加工</t>
  </si>
  <si>
    <t>MIZUNO-女鞋-RS類-加工</t>
  </si>
  <si>
    <t>H00282E01</t>
  </si>
  <si>
    <t>MIZUNO-UNISEX-EVA-Semi-Finished Products</t>
  </si>
  <si>
    <t>28-男女鞋-EVA類-半成品</t>
  </si>
  <si>
    <t>MIZUNO-男女鞋-EVA類-半成品</t>
  </si>
  <si>
    <t>H00282E02</t>
  </si>
  <si>
    <t>MIZUNO-UNISEX-EVA-Process</t>
  </si>
  <si>
    <t>28-男女鞋-EVA類-加工</t>
  </si>
  <si>
    <t>MIZUNO-男女鞋-EVA類-加工</t>
  </si>
  <si>
    <t>H00282H01</t>
  </si>
  <si>
    <t>MIZUNO-UNISEX-PH-Semi-Finished Products</t>
  </si>
  <si>
    <t>28-男女鞋-PH類-半成品</t>
  </si>
  <si>
    <t>MIZUNO-男女鞋-PH類-半成品</t>
  </si>
  <si>
    <t>H00282H02</t>
  </si>
  <si>
    <t>MIZUNO-UNISEX-PH-Process</t>
  </si>
  <si>
    <t>28-男女鞋-PH類-加工</t>
  </si>
  <si>
    <t>MIZUNO-男女鞋-PH類-加工</t>
  </si>
  <si>
    <t>H00282P01</t>
  </si>
  <si>
    <t>MIZUNO-UNISEX-IP/IU-Semi-Finished Products</t>
  </si>
  <si>
    <t>28-男女鞋-IP/IU類-半成品</t>
  </si>
  <si>
    <t>MIZUNO-男女鞋-IP/IU類-半成品</t>
  </si>
  <si>
    <t>H00282P02</t>
  </si>
  <si>
    <t>MIZUNO-UNISEX-IP/IU-Process</t>
  </si>
  <si>
    <t>28-男女鞋-IP/IU類-加工</t>
  </si>
  <si>
    <t>MIZUNO-男女鞋-IP/IU類-加工</t>
  </si>
  <si>
    <t>H00282R01</t>
  </si>
  <si>
    <t>MIZUNO-UNISEX-RS-Semi-Finished Products</t>
  </si>
  <si>
    <t>28-男女鞋-RS類-半成品</t>
  </si>
  <si>
    <t>MIZUNO-男女鞋-RS類-半成品</t>
  </si>
  <si>
    <t>H00282R02</t>
  </si>
  <si>
    <t>MIZUNO-UNISEX-RS-Process</t>
  </si>
  <si>
    <t>28-男女鞋-RS類-加工</t>
  </si>
  <si>
    <t>MIZUNO-男女鞋-RS類-加工</t>
  </si>
  <si>
    <t>H00283E01</t>
  </si>
  <si>
    <t>MIZUNO-YOUTH-EVA-Semi-Finished Products</t>
  </si>
  <si>
    <t>28-青年鞋-EVA類-半成品</t>
  </si>
  <si>
    <t>MIZUNO-青年鞋-EVA類-半成品</t>
  </si>
  <si>
    <t>H00283E02</t>
  </si>
  <si>
    <t>MIZUNO-YOUTH-EVA-Process</t>
  </si>
  <si>
    <t>28-青年鞋-EVA類-加工</t>
  </si>
  <si>
    <t>MIZUNO-青年鞋-EVA類-加工</t>
  </si>
  <si>
    <t>H00283H01</t>
  </si>
  <si>
    <t>MIZUNO-YOUTH-PH-Semi-Finished Products</t>
  </si>
  <si>
    <t>28-青年鞋-PH類-半成品</t>
  </si>
  <si>
    <t>MIZUNO-青年鞋-PH類-半成品</t>
  </si>
  <si>
    <t>H00283H02</t>
  </si>
  <si>
    <t>MIZUNO-YOUTH-PH-Process</t>
  </si>
  <si>
    <t>28-青年鞋-PH類-加工</t>
  </si>
  <si>
    <t>MIZUNO-青年鞋-PH類-加工</t>
  </si>
  <si>
    <t>H00283P01</t>
  </si>
  <si>
    <t>MIZUNO-YOUTH-IP/IU-Semi-Finished Products</t>
  </si>
  <si>
    <t>28-青年鞋-IP/IU類-半成品</t>
  </si>
  <si>
    <t>MIZUNO-青年鞋-IP/IU類-半成品</t>
  </si>
  <si>
    <t>H00283P02</t>
  </si>
  <si>
    <t>MIZUNO-YOUTH-IP/IU-Process</t>
  </si>
  <si>
    <t>28-青年鞋-IP/IU類-加工</t>
  </si>
  <si>
    <t>MIZUNO-青年鞋-IP/IU類-加工</t>
  </si>
  <si>
    <t>H00283R01</t>
  </si>
  <si>
    <t>MIZUNO-YOUTH-RS-Semi-Finished Products</t>
  </si>
  <si>
    <t>28-青年鞋-RS類-半成品</t>
  </si>
  <si>
    <t>MIZUNO-青年鞋-RS類-半成品</t>
  </si>
  <si>
    <t>H00283R02</t>
  </si>
  <si>
    <t>MIZUNO-YOUTH-RS-Process</t>
  </si>
  <si>
    <t>28-青年鞋-RS類-加工</t>
  </si>
  <si>
    <t>MIZUNO-青年鞋-RS類-加工</t>
  </si>
  <si>
    <t>H00285E01</t>
  </si>
  <si>
    <t>MIZUNO-CHILDREN-EVA-Semi-Finished Products</t>
  </si>
  <si>
    <t>28-童鞋-EVA類-半成品</t>
  </si>
  <si>
    <t>MIZUNO-童鞋-EVA類-半成品</t>
  </si>
  <si>
    <t>H00285E02</t>
  </si>
  <si>
    <t>MIZUNO-CHILDREN-EVA-Process</t>
  </si>
  <si>
    <t>28-童鞋-EVA類-加工</t>
  </si>
  <si>
    <t>MIZUNO-童鞋-EVA類-加工</t>
  </si>
  <si>
    <t>H00285H01</t>
  </si>
  <si>
    <t>MIZUNO-CHILDREN-PH-Semi-Finished Products</t>
  </si>
  <si>
    <t>28-童鞋-PH類-半成品</t>
  </si>
  <si>
    <t>MIZUNO-童鞋-PH類-半成品</t>
  </si>
  <si>
    <t>H00285H02</t>
  </si>
  <si>
    <t>MIZUNO-CHILDREN-PH-Process</t>
  </si>
  <si>
    <t>28-童鞋-PH類-加工</t>
  </si>
  <si>
    <t>MIZUNO-童鞋-PH類-加工</t>
  </si>
  <si>
    <t>H00285P01</t>
  </si>
  <si>
    <t>MIZUNO-CHILDREN-IP/IU-Semi-Finished Products</t>
  </si>
  <si>
    <t>28-童鞋-IP/IU類-半成品</t>
  </si>
  <si>
    <t>MIZUNO-童鞋-IP/IU類-半成品</t>
  </si>
  <si>
    <t>H00285P02</t>
  </si>
  <si>
    <t>MIZUNO-CHILDREN-IP/IU-Process</t>
  </si>
  <si>
    <t>28-童鞋-IP/IU類-加工</t>
  </si>
  <si>
    <t>MIZUNO-童鞋-IP/IU類-加工</t>
  </si>
  <si>
    <t>H00285R01</t>
  </si>
  <si>
    <t>MIZUNO-CHILDREN-RS-Semi-Finished Products</t>
  </si>
  <si>
    <t>28-童鞋-RS類-半成品</t>
  </si>
  <si>
    <t>MIZUNO-童鞋-RS類-半成品</t>
  </si>
  <si>
    <t>H00285R02</t>
  </si>
  <si>
    <t>MIZUNO-CHILDREN-RS-Process</t>
  </si>
  <si>
    <t>28-童鞋-RS類-加工</t>
  </si>
  <si>
    <t>MIZUNO-童鞋-RS類-加工</t>
  </si>
  <si>
    <t>H0028XH01</t>
  </si>
  <si>
    <t>MIZUNO-NOGENDER-PH-Semi-Finished Products</t>
  </si>
  <si>
    <t>28-不分性別-PH類-半成品</t>
  </si>
  <si>
    <t>MIZUNO-不分性別-PH類-半成品</t>
  </si>
  <si>
    <t>H0028XH02</t>
  </si>
  <si>
    <t>MIZUNO-NOGENDER-PH-Process</t>
  </si>
  <si>
    <t>28-不分性別-PH類-加工</t>
  </si>
  <si>
    <t>MIZUNO-不分性別-PH類-加工</t>
  </si>
  <si>
    <t>H0028XH03</t>
  </si>
  <si>
    <t>MIZUNO-NOGENDER-PH-Preparation</t>
  </si>
  <si>
    <t>28-不分性別-PH類-粒子</t>
  </si>
  <si>
    <t>MIZUNO-不分性別-PH類-粒子</t>
  </si>
  <si>
    <t>H0028XH99</t>
  </si>
  <si>
    <t>MIZUNO-NOGENDER-PH-Recycle</t>
  </si>
  <si>
    <t>28-不分性別-PH類-回收料</t>
  </si>
  <si>
    <t>MIZUNO-不分性別-PH類-回收料</t>
  </si>
  <si>
    <t>H0028XP01</t>
  </si>
  <si>
    <t>MIZUNO-NOGENDER-IP/IU-Semi-Finished Products</t>
  </si>
  <si>
    <t>28-不分性別-IP/IU類-半成品</t>
  </si>
  <si>
    <t>MIZUNO-不分性別-IP/IU類-半成品</t>
  </si>
  <si>
    <t>H0028XP02</t>
  </si>
  <si>
    <t>MIZUNO-NOGENDER-IP/IU-Process</t>
  </si>
  <si>
    <t>28-不分性別-IP/IU類-加工</t>
  </si>
  <si>
    <t>MIZUNO-不分性別-IP/IU類-加工</t>
  </si>
  <si>
    <t>H0028XP03</t>
  </si>
  <si>
    <t>MIZUNO-NOGENDER-IP/IU-Preparation</t>
  </si>
  <si>
    <t>28-不分性別-IP/IU類-粒子</t>
  </si>
  <si>
    <t>MIZUNO-不分性別-IP/IU類-粒子</t>
  </si>
  <si>
    <t>H0028XP99</t>
  </si>
  <si>
    <t>MIZUNO-NOGENDER-IP/IU-Recycle</t>
  </si>
  <si>
    <t>28-不分性別-IP/IU類-回收料</t>
  </si>
  <si>
    <t>MIZUNO-不分性別-IP/IU類-回收料</t>
  </si>
  <si>
    <t>H0028XR01</t>
  </si>
  <si>
    <t>MIZUNO-NOGENDER-RS-Semi-Finished Products</t>
  </si>
  <si>
    <t>28-不分性別-RS類-半成品</t>
  </si>
  <si>
    <t>MIZUNO-不分性別-RS類-半成品</t>
  </si>
  <si>
    <t>H0028XR02</t>
  </si>
  <si>
    <t>MIZUNO-NOGENDER-RS-Process</t>
  </si>
  <si>
    <t>28-不分性別-RS類-加工</t>
  </si>
  <si>
    <t>MIZUNO-不分性別-RS類-加工</t>
  </si>
  <si>
    <t>H0028XR03</t>
  </si>
  <si>
    <t>MIZUNO-NOGENDER-RS-Preparation</t>
  </si>
  <si>
    <t>28-不分性別-RS類-粒子</t>
  </si>
  <si>
    <t>MIZUNO-不分性別-RS類-粒子</t>
  </si>
  <si>
    <t>H0028XR99</t>
  </si>
  <si>
    <t>MIZUNO-NOGENDER-RS-Recycle</t>
  </si>
  <si>
    <t>28-不分性別-RS類-回收料</t>
  </si>
  <si>
    <t>MIZUNO-不分性別-RS類-回收料</t>
  </si>
  <si>
    <t>H00290E01</t>
  </si>
  <si>
    <t>NEW BALANCE-MEN-EVA-Semi-Finished Products</t>
  </si>
  <si>
    <t>29-男鞋-EVA類-半成品</t>
  </si>
  <si>
    <t>NEW BALANCE-男鞋-EVA類-半成品</t>
  </si>
  <si>
    <t>H00290E02</t>
  </si>
  <si>
    <t>NEW BALANCE-MEN-EVA-Process</t>
  </si>
  <si>
    <t>29-男鞋-EVA類-加工</t>
  </si>
  <si>
    <t>NEW BALANCE-男鞋-EVA類-加工</t>
  </si>
  <si>
    <t>H00290H01</t>
  </si>
  <si>
    <t>NEW BALANCE-MEN-PH-Semi-Finished Products</t>
  </si>
  <si>
    <t>29-男鞋-PH類-粗胚小發泡</t>
  </si>
  <si>
    <t>NEW BALANCE-男鞋-Phylon類-粗胚小發泡</t>
  </si>
  <si>
    <t>H00290H02</t>
  </si>
  <si>
    <t>NEW BALANCE-MEN-PH-Process</t>
  </si>
  <si>
    <t>29-男鞋-PH類-加工</t>
  </si>
  <si>
    <t>NEW BALANCE-男鞋-Phylon類-加工</t>
  </si>
  <si>
    <t>H00290P01</t>
  </si>
  <si>
    <t>NEW BALANCE-MEN-IP/IU-Semi-Finished Products</t>
  </si>
  <si>
    <t>29-男鞋-IP//IU類-半成品</t>
  </si>
  <si>
    <t>NEW BALANCE-男鞋-IP/IU類-半成品</t>
  </si>
  <si>
    <t>H00290P02</t>
  </si>
  <si>
    <t>NEW BALANCE-MEN-IP/IU-Process</t>
  </si>
  <si>
    <t>29-男鞋-IP//IU類-加工</t>
  </si>
  <si>
    <t>NEW BALANCE-男鞋-IP/IU類-加工</t>
  </si>
  <si>
    <t>H00290R01</t>
  </si>
  <si>
    <t>NEW BALANCE-MEN-RS-Semi-Finished Products</t>
  </si>
  <si>
    <t>29-男鞋-RS類-半成品</t>
  </si>
  <si>
    <t>NEW BALANCE-男鞋-RS類-半成品</t>
  </si>
  <si>
    <t>H00291E01</t>
  </si>
  <si>
    <t>NEW BALANCE-WOMEN-EVA-Semi-Finished Products</t>
  </si>
  <si>
    <t>29-女鞋-EVA-半成品</t>
  </si>
  <si>
    <t>NEW BALANCE-女鞋-EVA類-半成品</t>
  </si>
  <si>
    <t>H00291E02</t>
  </si>
  <si>
    <t>NEW BALANCE-WOMEN-EVA-Process</t>
  </si>
  <si>
    <t>29-女鞋-EVA-加工</t>
  </si>
  <si>
    <t>NEW BALANCE-女鞋-EVA類-加工</t>
  </si>
  <si>
    <t>H00291H01</t>
  </si>
  <si>
    <t>NEW BALANCE-WOMEN-PH-Semi-Finished Products</t>
  </si>
  <si>
    <t>29-女鞋-PH類-粗胚小發泡</t>
  </si>
  <si>
    <t>NEW BALANCE-女鞋-Phylon類-粗胚小發泡</t>
  </si>
  <si>
    <t>H00291H02</t>
  </si>
  <si>
    <t>NEW BALANCE-WOMEN-PH-Process</t>
  </si>
  <si>
    <t>29-女鞋-PH類-加工</t>
  </si>
  <si>
    <t>NEW BALANCE-女鞋-Phylon類-加工</t>
  </si>
  <si>
    <t>H00291P01</t>
  </si>
  <si>
    <t>NEW BALANCE-WOMEN-IP/IU-Semi-Finished Products</t>
  </si>
  <si>
    <t>29-女鞋-IP/IU類-半成品</t>
  </si>
  <si>
    <t>NEW BALANCE-女鞋-IP/IU類-半成品</t>
  </si>
  <si>
    <t>H00291P02</t>
  </si>
  <si>
    <t>NEW BALANCE-WOMEN-IP/IU-Process</t>
  </si>
  <si>
    <t>29-女鞋-IP/IU類-加工</t>
  </si>
  <si>
    <t>NEW BALANCE-女鞋-IP/IU類-加工</t>
  </si>
  <si>
    <t>H00291R01</t>
  </si>
  <si>
    <t>NEW BALANCE-WOMEN-RS-Semi-Finished Products</t>
  </si>
  <si>
    <t>29-女鞋-RS類-半成品</t>
  </si>
  <si>
    <t>NEW BALANCE-女鞋-RS類-半成品</t>
  </si>
  <si>
    <t>H00292E01</t>
  </si>
  <si>
    <t>NEW BALANCE-UNISEX-EVA-Semi-Finished Products</t>
  </si>
  <si>
    <t>29-男女鞋-EVA-半成品</t>
  </si>
  <si>
    <t>NEW BALANCE-男女鞋-EVA類-半成品</t>
  </si>
  <si>
    <t>H00292E02</t>
  </si>
  <si>
    <t>NEW BALANCE-UNISEX-EVA-Process</t>
  </si>
  <si>
    <t>29-男女鞋-EVA-加工</t>
  </si>
  <si>
    <t>NEW BALANCE-男女鞋-EVA類-加工</t>
  </si>
  <si>
    <t>H00292H01</t>
  </si>
  <si>
    <t>29-UNISEX-PH</t>
  </si>
  <si>
    <t>NEW BALANCE-UNISEX-PH-Semi-Finished Products</t>
  </si>
  <si>
    <t>29-男女鞋-PH-粗胚小發泡</t>
  </si>
  <si>
    <t>NEW BALANCE-男女鞋-Phylon-粗胚小發泡</t>
  </si>
  <si>
    <t>H00292H02</t>
  </si>
  <si>
    <t>NEW BALANCE-UNISEX-PH-Process</t>
  </si>
  <si>
    <t>29-男女鞋-PH-加工</t>
  </si>
  <si>
    <t>NEW BALANCE-男女鞋-Phylon-加工</t>
  </si>
  <si>
    <t>H00292P01</t>
  </si>
  <si>
    <t>NEW BALANCE-UNISEX-IP/IU-Semi-Finished Products</t>
  </si>
  <si>
    <t>29-男女鞋-IP/IU類-半成品</t>
  </si>
  <si>
    <t>NEW BALANCE-男女鞋-IP/冷模射出類-半成品</t>
  </si>
  <si>
    <t>H00292P02</t>
  </si>
  <si>
    <t>NEW BALANCE-UNISEX-IP/IU-Process</t>
  </si>
  <si>
    <t>29-男女鞋-IP/IU類-加工</t>
  </si>
  <si>
    <t>NEW BALANCE-男女鞋-IP/冷模射出類-加工</t>
  </si>
  <si>
    <t>H00292R01</t>
  </si>
  <si>
    <t>29-UNISEX-RS</t>
  </si>
  <si>
    <t>NEW BALANCE-UNISEX-RS-Semi-Finished Products</t>
  </si>
  <si>
    <t>29-男女鞋-RS類-半成品</t>
  </si>
  <si>
    <t>NEW BALANCE-男女鞋-RS類-半成品</t>
  </si>
  <si>
    <t>H00293E01</t>
  </si>
  <si>
    <t>NEW BALANCE-YOUTH-EVA-Semi-Finished Products</t>
  </si>
  <si>
    <t>29-青年鞋-EVA類-半成品</t>
  </si>
  <si>
    <t>NEW BALANCE-青年鞋-EVA類-半成品</t>
  </si>
  <si>
    <t>H00293E02</t>
  </si>
  <si>
    <t>NEW BALANCE-YOUTH-EVA-Process</t>
  </si>
  <si>
    <t>29-青年鞋-EVA類-加工</t>
  </si>
  <si>
    <t>NEW BALANCE-青年鞋-EVA類-加工</t>
  </si>
  <si>
    <t>H00293H01</t>
  </si>
  <si>
    <t>NEW BALANCE-YOUTH-PH-Semi-Finished Products</t>
  </si>
  <si>
    <t>29-青年鞋-PH-粗胚小發泡</t>
  </si>
  <si>
    <t>NEW BALANCE-青年鞋-Phylon-粗胚小發泡</t>
  </si>
  <si>
    <t>H00293H02</t>
  </si>
  <si>
    <t>NEW BALANCE-YOUTH-PH-Process</t>
  </si>
  <si>
    <t>29-青年鞋-PH-加工</t>
  </si>
  <si>
    <t>NEW BALANCE-青年鞋-Phylon-加工</t>
  </si>
  <si>
    <t>H00293P01</t>
  </si>
  <si>
    <t>NEW BALANCE-YOUTH-IP/IU-Semi-Finished Products</t>
  </si>
  <si>
    <t>29-青年鞋-IP/IU類-半成品</t>
  </si>
  <si>
    <t>NEW BALANCE-青年鞋-IP/IU類-半成品</t>
  </si>
  <si>
    <t>H00293P02</t>
  </si>
  <si>
    <t>NEW BALANCE-YOUTH-IP/IU-Process</t>
  </si>
  <si>
    <t>29-青年鞋-IP/IU類-加工</t>
  </si>
  <si>
    <t>NEW BALANCE-青年鞋-IP/IU類-加工</t>
  </si>
  <si>
    <t>H00293R01</t>
  </si>
  <si>
    <t>NEW BALANCE-YOUTH-RS-Semi-Finished Products</t>
  </si>
  <si>
    <t>29-青年鞋-RS類-半成品</t>
  </si>
  <si>
    <t>NEW BALANCE-青年鞋-RS類-半成品</t>
  </si>
  <si>
    <t>H00295E01</t>
  </si>
  <si>
    <t>NEW BALANCE-GRADESCHOOL-EVA-Semi-Finished Products</t>
  </si>
  <si>
    <t>29-中童鞋-EVA-半成品</t>
  </si>
  <si>
    <t>NEW BALANCE-中童鞋-EVA類半成品</t>
  </si>
  <si>
    <t>H00295E02</t>
  </si>
  <si>
    <t>NEW BALANCE-GRADESCHOOL-EVA-Process</t>
  </si>
  <si>
    <t>29-中童鞋-EVA-加工</t>
  </si>
  <si>
    <t>NEW BALANCE-中童鞋-EVA類-加工</t>
  </si>
  <si>
    <t>H00295H01</t>
  </si>
  <si>
    <t>NEW BALANCE-GRADESCHOOL-PH-Semi-Finished Products</t>
  </si>
  <si>
    <t>29-中童鞋-PH類-粗胚小發泡</t>
  </si>
  <si>
    <t>NEW BALANCE-中童鞋-Phylon類-粗胚小發泡</t>
  </si>
  <si>
    <t>H00295H02</t>
  </si>
  <si>
    <t>NEW BALANCE-GRADESCHOOL-PH-Process</t>
  </si>
  <si>
    <t>29-中童鞋-PH類-加工</t>
  </si>
  <si>
    <t>NEW BALANCE-中童鞋-Phylon類-加工</t>
  </si>
  <si>
    <t>H00295P01</t>
  </si>
  <si>
    <t>NEW BALANCE-GRADESCHOOL-IP/IU-Semi-Finished Products</t>
  </si>
  <si>
    <t>29-中童鞋-IP/IU類-半成品</t>
  </si>
  <si>
    <t>NEW BALANCE-中童鞋-IP/IU類-半成品</t>
  </si>
  <si>
    <t>H00295P02</t>
  </si>
  <si>
    <t>NEW BALANCE-GRADESCHOOL-IP/IU-Process</t>
  </si>
  <si>
    <t>29-中童鞋-IP/IU類-加工</t>
  </si>
  <si>
    <t>NEW BALANCE-中童鞋-IP/IU類-加工</t>
  </si>
  <si>
    <t>H00295R01</t>
  </si>
  <si>
    <t>NEW BALANCE-GRADESCHOOL-RS-Semi-Finished Products</t>
  </si>
  <si>
    <t>29-中童鞋-RS類-半成品</t>
  </si>
  <si>
    <t>NEW BALANCE-中童鞋-RS類-半成品</t>
  </si>
  <si>
    <t>H00296E01</t>
  </si>
  <si>
    <t>NEW BALANCE-PRESCHOOL-EVA-Semi-Finished Products</t>
  </si>
  <si>
    <t>29-小童鞋-EVA-半成品</t>
  </si>
  <si>
    <t>NEW BALANCE-小童鞋-EVA類-半成品</t>
  </si>
  <si>
    <t>H00296E02</t>
  </si>
  <si>
    <t>NEW BALANCE-PRESCHOOL-EVA-Process</t>
  </si>
  <si>
    <t>29-小童鞋-EVA-加工</t>
  </si>
  <si>
    <t>NEW BALANCE-小童鞋-EVA類-加工</t>
  </si>
  <si>
    <t>H00296H01</t>
  </si>
  <si>
    <t>NEW BALANCE-PRESCHOOL-PH-Semi-Finished Products</t>
  </si>
  <si>
    <t>29-小童鞋-PH類-粗胚小發泡</t>
  </si>
  <si>
    <t>NEW BALANCE-小童鞋-Phylon類-粗胚小發泡</t>
  </si>
  <si>
    <t>H00296H02</t>
  </si>
  <si>
    <t>NEW BALANCE-PRESCHOOL-PH-Process</t>
  </si>
  <si>
    <t>29-小童鞋-PH類-加工</t>
  </si>
  <si>
    <t>NEW BALANCE-小童鞋-Phylon類-加工</t>
  </si>
  <si>
    <t>H00296P01</t>
  </si>
  <si>
    <t>NEW BALANCE-PRESCHOOL-IP/IU-Semi-Finished Products</t>
  </si>
  <si>
    <t>29-小童鞋-IP/IU類-半成品</t>
  </si>
  <si>
    <t>NEW BALANCE-小童鞋-IP/IU類-半成品</t>
  </si>
  <si>
    <t>H00296P02</t>
  </si>
  <si>
    <t>NEW BALANCE-PRESCHOOL-IP/IU-Process</t>
  </si>
  <si>
    <t>29-小童鞋-IP/IU類-加工</t>
  </si>
  <si>
    <t>NEW BALANCE-小童鞋-IP/IU類-加工</t>
  </si>
  <si>
    <t>H00296R01</t>
  </si>
  <si>
    <t>NEW BALANCE-PRESCHOOL-RS-Semi-Finished Products</t>
  </si>
  <si>
    <t>29-小童鞋-RS類-半成品</t>
  </si>
  <si>
    <t>NEW BALANCE-小童鞋-RS類-半成品</t>
  </si>
  <si>
    <t>H00297E01</t>
  </si>
  <si>
    <t>NEW BALANCE-INFANT-EVA-Semi-Finished Products</t>
  </si>
  <si>
    <t>29-幼兒鞋-EVA類-半成品</t>
  </si>
  <si>
    <t>NEW BALANCE-幼兒鞋-EVA類-半成品</t>
  </si>
  <si>
    <t>H00297E02</t>
  </si>
  <si>
    <t>NEW BALANCE-INFANT-EVA-Process</t>
  </si>
  <si>
    <t>29-幼兒鞋-EVA類-加工</t>
  </si>
  <si>
    <t>NEW BALANCE-幼兒鞋-EVA類-加工</t>
  </si>
  <si>
    <t>H00297H01</t>
  </si>
  <si>
    <t>NEW BALANCE-INFANT-PH-Semi-Finished Products</t>
  </si>
  <si>
    <t>29-幼兒鞋-PH類-粗胚小發泡</t>
  </si>
  <si>
    <t>NEW BALANCE-幼兒鞋-Phylon類-粗胚小發泡</t>
  </si>
  <si>
    <t>H00297H02</t>
  </si>
  <si>
    <t>NEW BALANCE-INFANT-PH-Process</t>
  </si>
  <si>
    <t>29-幼兒鞋-PH類-加工</t>
  </si>
  <si>
    <t>NEW BALANCE-幼兒鞋-Phylon類-加工</t>
  </si>
  <si>
    <t>H00297P01</t>
  </si>
  <si>
    <t>NEW BALANCE-INFANT-IP/IU-Semi-Finished Products</t>
  </si>
  <si>
    <t>29-幼兒鞋-IP/IU類-半成品</t>
  </si>
  <si>
    <t>NEW BALANCE-幼兒鞋-IP/IU類-半成品</t>
  </si>
  <si>
    <t>H00297P02</t>
  </si>
  <si>
    <t>NEW BALANCE-INFANT-IP/IU-Process</t>
  </si>
  <si>
    <t>29-幼兒鞋-IP/IU類-加工</t>
  </si>
  <si>
    <t>NEW BALANCE-幼兒鞋-IP/IU類-加工</t>
  </si>
  <si>
    <t>H00297R01</t>
  </si>
  <si>
    <t>NEW BALANCE-INFANT-RS-Semi-Finished Products</t>
  </si>
  <si>
    <t>29-幼兒鞋-RS類-半成品</t>
  </si>
  <si>
    <t>NEW BALANCE-幼兒鞋-RS類-半成品</t>
  </si>
  <si>
    <t>H00298E01</t>
  </si>
  <si>
    <t>NEW BALANCE-CRIB-EVA-Semi-Finished Products</t>
  </si>
  <si>
    <t>29-嬰兒鞋-EVA類-半成品</t>
  </si>
  <si>
    <t>NEW BALANCE-嬰兒鞋-EVA類-半成品</t>
  </si>
  <si>
    <t>H00298E02</t>
  </si>
  <si>
    <t>NEW BALANCE-CRIB-EVA-Process</t>
  </si>
  <si>
    <t>29-嬰兒鞋-EVA類-加工</t>
  </si>
  <si>
    <t>NEW BALANCE-嬰兒鞋-EVA類-加工</t>
  </si>
  <si>
    <t>H00298H01</t>
  </si>
  <si>
    <t>NEW BALANCE-CRIB-PH-Semi-Finished Products</t>
  </si>
  <si>
    <t>29-嬰兒鞋-PH類-粗胚小發泡</t>
  </si>
  <si>
    <t>NEW BALANCE-嬰兒鞋-Phylon類-粗胚小發泡</t>
  </si>
  <si>
    <t>H00298H02</t>
  </si>
  <si>
    <t>NEW BALANCE-CRIB-PH-Process</t>
  </si>
  <si>
    <t>29-嬰兒鞋-PH類-加工</t>
  </si>
  <si>
    <t>NEW BALANCE-嬰兒鞋-Phylon類-加工</t>
  </si>
  <si>
    <t>H00298P01</t>
  </si>
  <si>
    <t>NEW BALANCE-CRIB-IP/IU-Semi-Finished Products</t>
  </si>
  <si>
    <t>29-嬰兒鞋-IP/IU類-半成品</t>
  </si>
  <si>
    <t>NEW BALANCE-嬰兒鞋-IP/IU類-半成品</t>
  </si>
  <si>
    <t>H00298P02</t>
  </si>
  <si>
    <t>NEW BALANCE-CRIB-IP/IU-Process</t>
  </si>
  <si>
    <t>29-嬰兒鞋-IP/IU類-加工</t>
  </si>
  <si>
    <t>NEW BALANCE-嬰兒鞋-IP/IU類-加工</t>
  </si>
  <si>
    <t>H00298R01</t>
  </si>
  <si>
    <t>NEW BALANCE-CRIB-RS-Semi-Finished Products</t>
  </si>
  <si>
    <t>29-嬰兒鞋-RS類-半成品</t>
  </si>
  <si>
    <t>NEW BALANCE-嬰兒鞋-RS類-半成品</t>
  </si>
  <si>
    <t>H0029XH01</t>
  </si>
  <si>
    <t>NEW BALANCE-NOGENDER-PH-Semi-Finished Products</t>
  </si>
  <si>
    <t>29-不分性別-PH類-粗胚小發泡</t>
  </si>
  <si>
    <t>NEW BALANCE-不分性別-Phylon類-粗胚小發泡</t>
  </si>
  <si>
    <t>H0029XH02</t>
  </si>
  <si>
    <t>NEW BALANCE-NOGENDER-PH-Process</t>
  </si>
  <si>
    <t>29-不分性別-PH類-加工</t>
  </si>
  <si>
    <t>NEW BALANCE-不分性別-Phylon類-加工</t>
  </si>
  <si>
    <t>H0029XH03</t>
  </si>
  <si>
    <t>NEW BALANCE-NOGENDER-PH-Preparation</t>
  </si>
  <si>
    <t>29-不分性別-PH類-粒子</t>
  </si>
  <si>
    <t>NEW BALANCE-不分性別-Phylon類-粒子</t>
  </si>
  <si>
    <t>H0029XH99</t>
  </si>
  <si>
    <t>NEW BALANCE-NOGENDER-PH-Recycle</t>
  </si>
  <si>
    <t>29-不分性別-PH類-回收料</t>
  </si>
  <si>
    <t>NEW BALANCE-不分性別-Phylon類-回收料</t>
  </si>
  <si>
    <t>H0029XP01</t>
  </si>
  <si>
    <t>NEW BALANCE-NOGENDER-IP/IU-Semi-Finished Products</t>
  </si>
  <si>
    <t>29-不分性別-IP/IU類-半成品</t>
  </si>
  <si>
    <t>NEW BALANCE-不分性別-IP/IU類-半成品</t>
  </si>
  <si>
    <t>H0029XP02</t>
  </si>
  <si>
    <t>NEW BALANCE-NOGENDER-IP/IU-Process</t>
  </si>
  <si>
    <t>29-不分性別-IP/IU類-加工</t>
  </si>
  <si>
    <t>NEW BALANCE-不分性別-IP/IU類-加工</t>
  </si>
  <si>
    <t>H0029XP03</t>
  </si>
  <si>
    <t>NEW BALANCE-NOGENDER-IP/IU-Preparation</t>
  </si>
  <si>
    <t>29-不分性別-IP/IU類-粒子</t>
  </si>
  <si>
    <t>NEW BALANCE-不分性別-IP/IU類-粒子</t>
  </si>
  <si>
    <t>H0029XP99</t>
  </si>
  <si>
    <t>NEW BALANCE-NOGENDER-IP/IU-Recycle</t>
  </si>
  <si>
    <t>29-不分性別-IP/IU類-回收料</t>
  </si>
  <si>
    <t>NEW BALANCE-不分性別-IP/IU類-回收料</t>
  </si>
  <si>
    <t>H0029XR01</t>
  </si>
  <si>
    <t>NEW BALANCE-NOGENDER-RS-Semi-Finished Products</t>
  </si>
  <si>
    <t>29-不分性別-RS類-半成品</t>
  </si>
  <si>
    <t>NEW BALANCE-不分性別-RS類-半成品</t>
  </si>
  <si>
    <t>H0029XR03</t>
  </si>
  <si>
    <t>NEW BALANCE-NOGENDER-RS-Preparation</t>
  </si>
  <si>
    <t>29-不分性別-RS類-混練出片</t>
  </si>
  <si>
    <t>NEW BALANCE-不分性別-RS類-混練出片</t>
  </si>
  <si>
    <t>H0029XR99</t>
  </si>
  <si>
    <t>NEW BALANCE-NOGENDER-RS-Recycle</t>
  </si>
  <si>
    <t>29-不分性別-RS類-回收料</t>
  </si>
  <si>
    <t>NEW BALANCE-不分性別-RS類-回收料</t>
  </si>
  <si>
    <t>H00310E01</t>
  </si>
  <si>
    <t>OBOZ-MAN-EVA-Semi-Finished Products</t>
  </si>
  <si>
    <t>31-男鞋-EVA類-半成品</t>
  </si>
  <si>
    <t>OBOZ-男鞋-EVA類-半成品</t>
  </si>
  <si>
    <t>H00310E02</t>
  </si>
  <si>
    <t>OBOZ-MAN-EVA-Process</t>
  </si>
  <si>
    <t>31-男鞋-EVA類-加工</t>
  </si>
  <si>
    <t>OBOZ-男鞋-EVA類-加工</t>
  </si>
  <si>
    <t>H00310H01</t>
  </si>
  <si>
    <t>OBOZ-MAN-PH-Semi-Finished Products</t>
  </si>
  <si>
    <t>31-男鞋-PH類-半成品</t>
  </si>
  <si>
    <t>OBOZ-男鞋-PH類-半成品</t>
  </si>
  <si>
    <t>H00310H02</t>
  </si>
  <si>
    <t>OBOZ-MAN-PH-Process</t>
  </si>
  <si>
    <t>31-男鞋-PH類-加工</t>
  </si>
  <si>
    <t>OBOZ-男鞋-PH類-加工</t>
  </si>
  <si>
    <t>H00310P01</t>
  </si>
  <si>
    <t>OBOZ-MAN-IP/IU-Semi-Finished Products</t>
  </si>
  <si>
    <t>31-男鞋-IP/IU類-半成品</t>
  </si>
  <si>
    <t>OBOZ-男鞋-IP/IU類-半成品</t>
  </si>
  <si>
    <t>H00310P02</t>
  </si>
  <si>
    <t>OBOZ-MAN-IP/IU-Process</t>
  </si>
  <si>
    <t>31-男鞋-IP/IU類-加工</t>
  </si>
  <si>
    <t>OBOZ-男鞋-IP/IU類-加工</t>
  </si>
  <si>
    <t>H00310R01</t>
  </si>
  <si>
    <t>OBOZ-MAN-RS-Semi-Finished Products</t>
  </si>
  <si>
    <t>31-男鞋-RS類-半成品</t>
  </si>
  <si>
    <t>OBOZ-男鞋-RS類-半成品</t>
  </si>
  <si>
    <t>H00310R02</t>
  </si>
  <si>
    <t>OBOZ-MAN-RS-Process</t>
  </si>
  <si>
    <t>31-男鞋-RS類-加工</t>
  </si>
  <si>
    <t>OBOZ-男鞋-RS類-加工</t>
  </si>
  <si>
    <t>H00311E01</t>
  </si>
  <si>
    <t>OBOZ-WOMAN-EVA-Semi-Finished Products</t>
  </si>
  <si>
    <t>31-女鞋-EVA類-半成品</t>
  </si>
  <si>
    <t>OBOZ-女鞋-EVA類-半成品</t>
  </si>
  <si>
    <t>H00311E02</t>
  </si>
  <si>
    <t>OBOZ-WOMAN-EVA-Process</t>
  </si>
  <si>
    <t>31-女鞋-EVA類-加工</t>
  </si>
  <si>
    <t>OBOZ-女鞋-EVA類-加工</t>
  </si>
  <si>
    <t>H00311H01</t>
  </si>
  <si>
    <t>OBOZ-WOMAN-PH-Semi-Finished Products</t>
  </si>
  <si>
    <t>31-女鞋-PH類-半成品</t>
  </si>
  <si>
    <t>OBOZ-女鞋-PH類-半成品</t>
  </si>
  <si>
    <t>H00311H02</t>
  </si>
  <si>
    <t>OBOZ-WOMAN-PH-Process</t>
  </si>
  <si>
    <t>31-女鞋-PH類-加工</t>
  </si>
  <si>
    <t>OBOZ-女鞋-PH類-加工</t>
  </si>
  <si>
    <t>H00311P01</t>
  </si>
  <si>
    <t>OBOZ-WOMAN-IP/IU-Semi-Finished Products</t>
  </si>
  <si>
    <t>31-女鞋-IP/IU類-半成品</t>
  </si>
  <si>
    <t>OBOZ-女鞋-IP/IU類-半成品</t>
  </si>
  <si>
    <t>H00311P02</t>
  </si>
  <si>
    <t>OBOZ-WOMAN-IP/IU-Process</t>
  </si>
  <si>
    <t>31-女鞋-IP/IU類-加工</t>
  </si>
  <si>
    <t>OBOZ-女鞋-IP/IU類-加工</t>
  </si>
  <si>
    <t>H00311R01</t>
  </si>
  <si>
    <t>OBOZ-WOMAN-RS-Semi-Finished Products</t>
  </si>
  <si>
    <t>31-女鞋-RS類-半成品</t>
  </si>
  <si>
    <t>OBOZ-女鞋-RS類-半成品</t>
  </si>
  <si>
    <t>H00311R02</t>
  </si>
  <si>
    <t>OBOZ-WOMAN-RS-Process</t>
  </si>
  <si>
    <t>31-女鞋-RS類-加工</t>
  </si>
  <si>
    <t>OBOZ-女鞋-RS類-加工</t>
  </si>
  <si>
    <t>H00312E01</t>
  </si>
  <si>
    <t>OBOZ-UNISEX-EVA-Semi-Finished Products</t>
  </si>
  <si>
    <t>31-男女鞋-EVA類-半成品</t>
  </si>
  <si>
    <t>OBOZ-男女鞋-EVA類-半成品</t>
  </si>
  <si>
    <t>H00312E02</t>
  </si>
  <si>
    <t>OBOZ-UNISEX-EVA-Process</t>
  </si>
  <si>
    <t>31-男女鞋-EVA類-加工</t>
  </si>
  <si>
    <t>OBOZ-男女鞋-EVA類-加工</t>
  </si>
  <si>
    <t>H00312H01</t>
  </si>
  <si>
    <t>OBOZ-UNISEX-PH-Semi-Finished Products</t>
  </si>
  <si>
    <t>31-男女鞋-PH類-半成品</t>
  </si>
  <si>
    <t>OBOZ-男女鞋-PH類-半成品</t>
  </si>
  <si>
    <t>H00312H02</t>
  </si>
  <si>
    <t>OBOZ-UNISEX-PH-Process</t>
  </si>
  <si>
    <t>31-男女鞋-PH類-加工</t>
  </si>
  <si>
    <t>OBOZ-男女鞋-PH類-加工</t>
  </si>
  <si>
    <t>H00312P01</t>
  </si>
  <si>
    <t>OBOZ-UNISEX-IP/IU-Semi-Finished Products</t>
  </si>
  <si>
    <t>31-男女鞋-IP/IU類-半成品</t>
  </si>
  <si>
    <t>OBOZ-男女鞋-IP/IU類-半成品</t>
  </si>
  <si>
    <t>H00312P02</t>
  </si>
  <si>
    <t>OBOZ-UNISEX-IP/IU-Process</t>
  </si>
  <si>
    <t>31-男女鞋-IP/IU類-加工</t>
  </si>
  <si>
    <t>OBOZ-男女鞋-IP/IU類-加工</t>
  </si>
  <si>
    <t>H00312R01</t>
  </si>
  <si>
    <t>OBOZ-UNISEX-RS-Semi-Finished Products</t>
  </si>
  <si>
    <t>31-男女鞋-RS類-半成品</t>
  </si>
  <si>
    <t>OBOZ-男女鞋-RS類-半成品</t>
  </si>
  <si>
    <t>H00312R02</t>
  </si>
  <si>
    <t>OBOZ-UNISEX-RS-Process</t>
  </si>
  <si>
    <t>31-男女鞋-RS類-加工</t>
  </si>
  <si>
    <t>OBOZ-男女鞋-RS類-加工</t>
  </si>
  <si>
    <t>H0031XH01</t>
  </si>
  <si>
    <t>OBOZ-NOGENDER-PH-Semi-Finished Products</t>
  </si>
  <si>
    <t>31-不分性別-PH類-半成品</t>
  </si>
  <si>
    <t>OBOZ-不分性別-PH類-半成品</t>
  </si>
  <si>
    <t>H0031XH02</t>
  </si>
  <si>
    <t>OBOZ-NOGENDER-PH-Process</t>
  </si>
  <si>
    <t>31-不分性別-PH類-加工</t>
  </si>
  <si>
    <t>OBOZ-不分性別-PH類-加工</t>
  </si>
  <si>
    <t>H0031XH03</t>
  </si>
  <si>
    <t>OBOZ-NOGENDER-PH-Preparation</t>
  </si>
  <si>
    <t>31-不分性別-PH類-粒子</t>
  </si>
  <si>
    <t>OBOZ-不分性別-PH類-粒子</t>
  </si>
  <si>
    <t>H0031XH99</t>
  </si>
  <si>
    <t>OBOZ-NOGENDER-PH-Recycle</t>
  </si>
  <si>
    <t>31-不分性別-PH類-回收料</t>
  </si>
  <si>
    <t>OBOZ-不分性別-PH類-回收料</t>
  </si>
  <si>
    <t>H0031XP01</t>
  </si>
  <si>
    <t>OBOZ-NOGENDER-IP/IU-Semi-Finished Products</t>
  </si>
  <si>
    <t>31-不分性別-IP/IU類-半成品</t>
  </si>
  <si>
    <t>OBOZ-不分性別-IP/IU類-半成品</t>
  </si>
  <si>
    <t>H0031XP02</t>
  </si>
  <si>
    <t>OBOZ-NOGENDER-IP/IU-Process</t>
  </si>
  <si>
    <t>31-不分性別-IP/IU類-加工</t>
  </si>
  <si>
    <t>OBOZ-不分性別-IP/IU類-加工</t>
  </si>
  <si>
    <t>H0031XP03</t>
  </si>
  <si>
    <t>OBOZ-NOGENDER-IP/IU-Preparation</t>
  </si>
  <si>
    <t>31-不分性別-IP/IU類-粒子</t>
  </si>
  <si>
    <t>OBOZ-不分性別-IP/IU類-粒子</t>
  </si>
  <si>
    <t>H0031XP99</t>
  </si>
  <si>
    <t>OBOZ-NOGENDER-IP/IU-Recycle</t>
  </si>
  <si>
    <t>31-不分性別-IP/IU類-回收料</t>
  </si>
  <si>
    <t>OBOZ-不分性別-IP/IU類-回收料</t>
  </si>
  <si>
    <t>H0031XR01</t>
  </si>
  <si>
    <t>OBOZ-NOGENDER-RS-Semi-Finished Products</t>
  </si>
  <si>
    <t>31-不分性別-RS類-半成品</t>
  </si>
  <si>
    <t>OBOZ-不分性別-RS類-半成品</t>
  </si>
  <si>
    <t>H0031XR02</t>
  </si>
  <si>
    <t>OBOZ-NOGENDER-RS-Process</t>
  </si>
  <si>
    <t>31-不分性別-RS類-加工</t>
  </si>
  <si>
    <t>OBOZ-不分性別-RS類-加工</t>
  </si>
  <si>
    <t>H0031XR03</t>
  </si>
  <si>
    <t>OBOZ-NOGENDER-RS-Preparation</t>
  </si>
  <si>
    <t>31-不分性別-RS類-粒子</t>
  </si>
  <si>
    <t>OBOZ-不分性別-RS類-粒子</t>
  </si>
  <si>
    <t>H0031XR99</t>
  </si>
  <si>
    <t>OBOZ-NOGENDER-RS-Recycle</t>
  </si>
  <si>
    <t>31-不分性別-RS類-回收料</t>
  </si>
  <si>
    <t>OBOZ-不分性別-RS類-回收料</t>
  </si>
  <si>
    <t>H00340E01</t>
  </si>
  <si>
    <t>REEBOK-MEN-EVA-Semi-Finished Products</t>
  </si>
  <si>
    <t>34-男鞋-EVA類-半成品</t>
  </si>
  <si>
    <t>REEBOK-男鞋-EVA類-半成品</t>
  </si>
  <si>
    <t>H00341E01</t>
  </si>
  <si>
    <t>REEBOK-WOMEN-EVA-Semi-Finished Products</t>
  </si>
  <si>
    <t>34-女鞋-EVA類-半成品</t>
  </si>
  <si>
    <t>REEBOK-女鞋-EVA類-半成品</t>
  </si>
  <si>
    <t>H00342E01</t>
  </si>
  <si>
    <t>REEBOK-UNISEX-EVA-Semi-Finished Products</t>
  </si>
  <si>
    <t>34-男女鞋-EVA類-半成品</t>
  </si>
  <si>
    <t>REEBOK-男女鞋-EVA類-半成品</t>
  </si>
  <si>
    <t>H00343E01</t>
  </si>
  <si>
    <t>REEBOK-JUNIOR-EVA-Semi-Finished Products</t>
  </si>
  <si>
    <t>34-青年鞋-EVA類-半成品</t>
  </si>
  <si>
    <t>REEBOK-青年鞋-EVA類-半成品</t>
  </si>
  <si>
    <t>H00344E01</t>
  </si>
  <si>
    <t>REEBOK-KIDS-EVA-Semi-Finished Products</t>
  </si>
  <si>
    <t>34-中童鞋-EVA類-半成品</t>
  </si>
  <si>
    <t>REEBOK-中童鞋-EVA類-半成品</t>
  </si>
  <si>
    <t>H00345E01</t>
  </si>
  <si>
    <t>REEBOK-CHILDREN-EVA-Semi-Finished Products</t>
  </si>
  <si>
    <t>34-小童鞋-EVA類-半成品</t>
  </si>
  <si>
    <t>REEBOK-小童鞋-EVA類-半成品</t>
  </si>
  <si>
    <t>H00347E01</t>
  </si>
  <si>
    <t>REEBOK-INFANT-EVA-Semi-Finished Products</t>
  </si>
  <si>
    <t>34-嬰兒鞋-EVA類-半成品</t>
  </si>
  <si>
    <t>REEBOK-嬰兒鞋-EVA類-半成品</t>
  </si>
  <si>
    <t>H0034XH01</t>
  </si>
  <si>
    <t>REEBOK-NOGENDER-PH-Semi-Finished Products</t>
  </si>
  <si>
    <t>34-不分性別-PH類-半成品</t>
  </si>
  <si>
    <t>REEBOK-不分性別-Phylon類-半成品</t>
  </si>
  <si>
    <t>H0034XH02</t>
  </si>
  <si>
    <t>REEBOK-NOGENDER-PH-Process</t>
  </si>
  <si>
    <t>34-不分性別-PH類-加工</t>
  </si>
  <si>
    <t>REEBOK-不分性別-Phylon類-加工</t>
  </si>
  <si>
    <t>H0034XP01</t>
  </si>
  <si>
    <t>REEBOK-NOGENDER-IP/IU-Semi-Finished Products</t>
  </si>
  <si>
    <t>34-不分性別-IP/IU類-半成品</t>
  </si>
  <si>
    <t>REEBOK-不分性別-IP/IU類-半成品</t>
  </si>
  <si>
    <t>H0034XP02</t>
  </si>
  <si>
    <t>REEBOK-NOGENDER-IP/IU-Process</t>
  </si>
  <si>
    <t>34-不分性別-IP/IU類-加工</t>
  </si>
  <si>
    <t>REEBOK-不分性別-IP/IU類-加工</t>
  </si>
  <si>
    <t>H0034XR01</t>
  </si>
  <si>
    <t>REEBOK-NOGENDER-RS-Semi-Finished Products</t>
  </si>
  <si>
    <t>34-不分性別-橡膠類-半成品</t>
  </si>
  <si>
    <t>REEBOK-不分性別-橡膠類-半成品</t>
  </si>
  <si>
    <t>H0034XR02</t>
  </si>
  <si>
    <t>REEBOK-NOGENDER-RS-Process</t>
  </si>
  <si>
    <t>34-不分性別-橡膠類-加工</t>
  </si>
  <si>
    <t>REEBOK-不分性別-橡膠類-加工</t>
  </si>
  <si>
    <t>H00350E01</t>
  </si>
  <si>
    <t>SALEWA-MAN-EVA-Semi-Finished Products</t>
  </si>
  <si>
    <t>35-男鞋-EVA類-半成品</t>
  </si>
  <si>
    <t>SALEWA-男鞋-EVA類-半成品</t>
  </si>
  <si>
    <t>H00350E02</t>
  </si>
  <si>
    <t>SALEWA-MAN-EVA-Process</t>
  </si>
  <si>
    <t>35-男鞋-EVA類-加工</t>
  </si>
  <si>
    <t>SALEWA-男鞋-EVA類-加工</t>
  </si>
  <si>
    <t>H00350H01</t>
  </si>
  <si>
    <t>SALEWA-MAN-PH-Semi-Finished Products</t>
  </si>
  <si>
    <t>35-男鞋-PH類-半成品</t>
  </si>
  <si>
    <t>SALEWA-男鞋-PH類-半成品</t>
  </si>
  <si>
    <t>H00350H02</t>
  </si>
  <si>
    <t>SALEWA-MAN-PH-Process</t>
  </si>
  <si>
    <t>35-男鞋-PH類-加工</t>
  </si>
  <si>
    <t>SALEWA-男鞋-PH類-加工</t>
  </si>
  <si>
    <t>H00350P01</t>
  </si>
  <si>
    <t>SALEWA-MAN-IP/IU-Semi-Finished Products</t>
  </si>
  <si>
    <t>35-男鞋-IP/IU類-半成品</t>
  </si>
  <si>
    <t>SALEWA-男鞋-IP/IU類-半成品</t>
  </si>
  <si>
    <t>H00350P02</t>
  </si>
  <si>
    <t>SALEWA-MAN-IP/IU-Process</t>
  </si>
  <si>
    <t>35-男鞋-IP/IU類-加工</t>
  </si>
  <si>
    <t>SALEWA-男鞋-IP/IU類-加工</t>
  </si>
  <si>
    <t>H00350R01</t>
  </si>
  <si>
    <t>SALEWA-MAN-RS-Semi-Finished Products</t>
  </si>
  <si>
    <t>35-男鞋-RS類-半成品</t>
  </si>
  <si>
    <t>SALEWA-男鞋-RS類-半成品</t>
  </si>
  <si>
    <t>H00350R02</t>
  </si>
  <si>
    <t>SALEWA-MAN-RS-Process</t>
  </si>
  <si>
    <t>35-男鞋-RS類-加工</t>
  </si>
  <si>
    <t>SALEWA-男鞋-RS類-加工</t>
  </si>
  <si>
    <t>H00351E01</t>
  </si>
  <si>
    <t>SALEWA-WOMAN-EVA-Semi-Finished Products</t>
  </si>
  <si>
    <t>35-女鞋-EVA類-半成品</t>
  </si>
  <si>
    <t>SALEWA-女鞋-EVA類-半成品</t>
  </si>
  <si>
    <t>H00351E02</t>
  </si>
  <si>
    <t>SALEWA-WOMAN-EVA-Process</t>
  </si>
  <si>
    <t>35-女鞋-EVA類-加工</t>
  </si>
  <si>
    <t>SALEWA-女鞋-EVA類-加工</t>
  </si>
  <si>
    <t>H00351H01</t>
  </si>
  <si>
    <t>SALEWA-WOMAN-PH-Semi-Finished Products</t>
  </si>
  <si>
    <t>35-女鞋-PH類-半成品</t>
  </si>
  <si>
    <t>SALEWA-女鞋-PH類-半成品</t>
  </si>
  <si>
    <t>H00351H02</t>
  </si>
  <si>
    <t>SALEWA-WOMAN-PH-Process</t>
  </si>
  <si>
    <t>35-女鞋-PH類-加工</t>
  </si>
  <si>
    <t>SALEWA-女鞋-PH類-加工</t>
  </si>
  <si>
    <t>H00351P01</t>
  </si>
  <si>
    <t>SALEWA-WOMAN-IP/IU-Semi-Finished Products</t>
  </si>
  <si>
    <t>35-女鞋-IP/IU類-半成品</t>
  </si>
  <si>
    <t>SALEWA-女鞋-IP/IU類-半成品</t>
  </si>
  <si>
    <t>H00351P02</t>
  </si>
  <si>
    <t>SALEWA-WOMAN-IP/IU-Process</t>
  </si>
  <si>
    <t>35-女鞋-IP/IU類-加工</t>
  </si>
  <si>
    <t>SALEWA-女鞋-IP/IU類-加工</t>
  </si>
  <si>
    <t>H00351R01</t>
  </si>
  <si>
    <t>SALEWA-WOMAN-RS-Semi-Finished Products</t>
  </si>
  <si>
    <t>35-女鞋-RS類-半成品</t>
  </si>
  <si>
    <t>SALEWA-女鞋-RS類-半成品</t>
  </si>
  <si>
    <t>H00351R02</t>
  </si>
  <si>
    <t>SALEWA-WOMAN-RS-Process</t>
  </si>
  <si>
    <t>35-女鞋-RS類-加工</t>
  </si>
  <si>
    <t>SALEWA-女鞋-RS類-加工</t>
  </si>
  <si>
    <t>H00352E01</t>
  </si>
  <si>
    <t>SALEWA-UNISEX-EVA-Semi-Finished Products</t>
  </si>
  <si>
    <t>35-男女鞋-EVA類-半成品</t>
  </si>
  <si>
    <t>SALEWA-男女鞋-EVA類-半成品</t>
  </si>
  <si>
    <t>H00352E02</t>
  </si>
  <si>
    <t>SALEWA-UNISEX-EVA-Process</t>
  </si>
  <si>
    <t>35-男女鞋-EVA類-加工</t>
  </si>
  <si>
    <t>SALEWA-男女鞋-EVA類-加工</t>
  </si>
  <si>
    <t>H00352H01</t>
  </si>
  <si>
    <t>SALEWA-UNISEX-PH-Semi-Finished Products</t>
  </si>
  <si>
    <t>35-男女鞋-PH類-半成品</t>
  </si>
  <si>
    <t>SALEWA-男女鞋-PH類-半成品</t>
  </si>
  <si>
    <t>H00352H02</t>
  </si>
  <si>
    <t>SALEWA-UNISEX-PH-Process</t>
  </si>
  <si>
    <t>35-男女鞋-PH類-加工</t>
  </si>
  <si>
    <t>SALEWA-男女鞋-PH類-加工</t>
  </si>
  <si>
    <t>H00352P01</t>
  </si>
  <si>
    <t>SALEWA-UNISEX-IP/IU-Semi-Finished Products</t>
  </si>
  <si>
    <t>35-男女鞋-IP/IU類-半成品</t>
  </si>
  <si>
    <t>SALEWA-男女鞋-IP/IU類-半成品</t>
  </si>
  <si>
    <t>H00352P02</t>
  </si>
  <si>
    <t>SALEWA-UNISEX-IP/IU-Process</t>
  </si>
  <si>
    <t>35-男女鞋-IP/IU類-加工</t>
  </si>
  <si>
    <t>SALEWA-男女鞋-IP/IU類-加工</t>
  </si>
  <si>
    <t>H00352R01</t>
  </si>
  <si>
    <t>SALEWA-UNISEX-RS-Semi-Finished Products</t>
  </si>
  <si>
    <t>35-男女鞋-RS類-半成品</t>
  </si>
  <si>
    <t>SALEWA-男女鞋-RS類-半成品</t>
  </si>
  <si>
    <t>H00352R02</t>
  </si>
  <si>
    <t>SALEWA-UNISEX-RS-Process</t>
  </si>
  <si>
    <t>35-男女鞋-RS類-加工</t>
  </si>
  <si>
    <t>SALEWA-男女鞋-RS類-加工</t>
  </si>
  <si>
    <t>H0035XH01</t>
  </si>
  <si>
    <t>SALEWA-NOGENDER-PH-Semi-Finished Products</t>
  </si>
  <si>
    <t>35-不分性別-PH類-半成品</t>
  </si>
  <si>
    <t>SALEWA-不分性別-PH類-半成品</t>
  </si>
  <si>
    <t>H0035XH02</t>
  </si>
  <si>
    <t>SALEWA-NOGENDER-PH-Process</t>
  </si>
  <si>
    <t>35-不分性別-PH類-加工</t>
  </si>
  <si>
    <t>SALEWA-不分性別-PH類-加工</t>
  </si>
  <si>
    <t>H0035XH03</t>
  </si>
  <si>
    <t>SALEWA-NOGENDER-PH-Preparation</t>
  </si>
  <si>
    <t>35-不分性別-PH類-粒子</t>
  </si>
  <si>
    <t>SALEWA-不分性別-PH類-粒子</t>
  </si>
  <si>
    <t>H0035XH99</t>
  </si>
  <si>
    <t>SALEWA-NOGENDER-PH-Recycle</t>
  </si>
  <si>
    <t>35-不分性別-PH類-回收料</t>
  </si>
  <si>
    <t>SALEWA-不分性別-PH類-回收料</t>
  </si>
  <si>
    <t>H0035XP01</t>
  </si>
  <si>
    <t>SALEWA-NOGENDER-IP/IU-Semi-Finished Products</t>
  </si>
  <si>
    <t>35-不分性別-IP/IU類-半成品</t>
  </si>
  <si>
    <t>SALEWA-不分性別-IP/IU類-半成品</t>
  </si>
  <si>
    <t>H0035XP02</t>
  </si>
  <si>
    <t>SALEWA-NOGENDER-IP/IU-Process</t>
  </si>
  <si>
    <t>35-不分性別-IP/IU類-加工</t>
  </si>
  <si>
    <t>SALEWA-不分性別-IP/IU類-加工</t>
  </si>
  <si>
    <t>H0035XP03</t>
  </si>
  <si>
    <t>SALEWA-NOGENDER-IP/IU-Preparation</t>
  </si>
  <si>
    <t>35-不分性別-IP/IU類-粒子</t>
  </si>
  <si>
    <t>SALEWA-不分性別-IP/IU類-粒子</t>
  </si>
  <si>
    <t>H0035XP99</t>
  </si>
  <si>
    <t>SALEWA-NOGENDER-IP/IU-Recycle</t>
  </si>
  <si>
    <t>35-不分性別-IP/IU類-回收料</t>
  </si>
  <si>
    <t>SALEWA-不分性別-IP/IU類-回收料</t>
  </si>
  <si>
    <t>H0035XR01</t>
  </si>
  <si>
    <t>SALEWA-NOGENDER-RS-Semi-Finished Products</t>
  </si>
  <si>
    <t>35-不分性別-RS類-半成品</t>
  </si>
  <si>
    <t>SALEWA-不分性別-RS類-半成品</t>
  </si>
  <si>
    <t>H0035XR02</t>
  </si>
  <si>
    <t>SALEWA-NOGENDER-RS-Process</t>
  </si>
  <si>
    <t>35-不分性別-RS類-加工</t>
  </si>
  <si>
    <t>SALEWA-不分性別-RS類-加工</t>
  </si>
  <si>
    <t>H0035XR03</t>
  </si>
  <si>
    <t>SALEWA-NOGENDER-RS-Preparation</t>
  </si>
  <si>
    <t>35-不分性別-RS類-粒子</t>
  </si>
  <si>
    <t>SALEWA-不分性別-RS類-粒子</t>
  </si>
  <si>
    <t>H0035XR99</t>
  </si>
  <si>
    <t>SALEWA-NOGENDER-RS-Recycle</t>
  </si>
  <si>
    <t>35-不分性別-RS類-回收料</t>
  </si>
  <si>
    <t>SALEWA-不分性別-RS類-回收料</t>
  </si>
  <si>
    <t>H00360E01</t>
  </si>
  <si>
    <t>SALOMON-MAN-EVA-Semi-Finished Products</t>
  </si>
  <si>
    <t>36-男鞋-EVA類-半成品</t>
  </si>
  <si>
    <t>SALOMON-男鞋-EVA類-半成品</t>
  </si>
  <si>
    <t>H00360E02</t>
  </si>
  <si>
    <t>SALOMON-MAN-EVA-Process</t>
  </si>
  <si>
    <t>36-男鞋-EVA類-加工</t>
  </si>
  <si>
    <t>SALOMON-男鞋-EVA類-加工</t>
  </si>
  <si>
    <t>H00360H01</t>
  </si>
  <si>
    <t>SALOMON-MAN-PH-Semi-Finished Products</t>
  </si>
  <si>
    <t>36-男鞋-PH類-半成品</t>
  </si>
  <si>
    <t>SALOMON-男鞋-PH類-半成品</t>
  </si>
  <si>
    <t>H00360H02</t>
  </si>
  <si>
    <t>SALOMON-MAN-PH-Process</t>
  </si>
  <si>
    <t>36-男鞋-PH類-加工</t>
  </si>
  <si>
    <t>SALOMON-男鞋-PH類-加工</t>
  </si>
  <si>
    <t>H00360P01</t>
  </si>
  <si>
    <t>SALOMON-MAN-IP/IU-Semi-Finished Products</t>
  </si>
  <si>
    <t>36-男鞋-IP/IU類-半成品</t>
  </si>
  <si>
    <t>SALOMON-男鞋-IP/IU類-半成品</t>
  </si>
  <si>
    <t>H00360P02</t>
  </si>
  <si>
    <t>SALOMON-MAN-IP/IU-Process</t>
  </si>
  <si>
    <t>36-男鞋-IP/IU類-加工</t>
  </si>
  <si>
    <t>SALOMON-男鞋-IP/IU類-加工</t>
  </si>
  <si>
    <t>H00360R01</t>
  </si>
  <si>
    <t>SALOMON-MAN-RS-Semi-Finished Products</t>
  </si>
  <si>
    <t>36-男鞋-RS類-半成品</t>
  </si>
  <si>
    <t>SALOMON-男鞋-RS類-半成品</t>
  </si>
  <si>
    <t>H00360R02</t>
  </si>
  <si>
    <t>SALOMON-MAN-RS-Process</t>
  </si>
  <si>
    <t>36-男鞋-RS類-加工</t>
  </si>
  <si>
    <t>SALOMON-男鞋-RS類-加工</t>
  </si>
  <si>
    <t>H00361E01</t>
  </si>
  <si>
    <t>SALOMON-WOMAN-EVA-Semi-Finished Products</t>
  </si>
  <si>
    <t>36-女鞋-EVA類-半成品</t>
  </si>
  <si>
    <t>SALOMON-女鞋-EVA類-半成品</t>
  </si>
  <si>
    <t>H00361E02</t>
  </si>
  <si>
    <t>SALOMON-WOMAN-EVA-Process</t>
  </si>
  <si>
    <t>36-女鞋-EVA類-加工</t>
  </si>
  <si>
    <t>SALOMON-女鞋-EVA類-加工</t>
  </si>
  <si>
    <t>H00361H01</t>
  </si>
  <si>
    <t>SALOMON-WOMAN-PH-Semi-Finished Products</t>
  </si>
  <si>
    <t>36-女鞋-PH類-半成品</t>
  </si>
  <si>
    <t>SALOMON-女鞋-PH類-半成品</t>
  </si>
  <si>
    <t>H00361H02</t>
  </si>
  <si>
    <t>SALOMON-WOMAN-PH-Process</t>
  </si>
  <si>
    <t>36-女鞋-PH類-加工</t>
  </si>
  <si>
    <t>SALOMON-女鞋-PH類-加工</t>
  </si>
  <si>
    <t>H00361P01</t>
  </si>
  <si>
    <t>SALOMON-WOMAN-IP/IU-Semi-Finished Products</t>
  </si>
  <si>
    <t>36-女鞋-IP/IU類-半成品</t>
  </si>
  <si>
    <t>SALOMON-女鞋-IP/IU類-半成品</t>
  </si>
  <si>
    <t>H00361P02</t>
  </si>
  <si>
    <t>SALOMON-WOMAN-IP/IU-Process</t>
  </si>
  <si>
    <t>36-女鞋-IP/IU類-加工</t>
  </si>
  <si>
    <t>SALOMON-女鞋-IP/IU類-加工</t>
  </si>
  <si>
    <t>H00361R01</t>
  </si>
  <si>
    <t>SALOMON-WOMAN-RS-Semi-Finished Products</t>
  </si>
  <si>
    <t>36-女鞋-RS類-半成品</t>
  </si>
  <si>
    <t>SALOMON-女鞋-RS類-半成品</t>
  </si>
  <si>
    <t>H00361R02</t>
  </si>
  <si>
    <t>SALOMON-WOMAN-RS-Process</t>
  </si>
  <si>
    <t>36-女鞋-RS類-加工</t>
  </si>
  <si>
    <t>SALOMON-女鞋-RS類-加工</t>
  </si>
  <si>
    <t>H00362E01</t>
  </si>
  <si>
    <t>SALOMON-UNISEX-EVA-Semi-Finished Products</t>
  </si>
  <si>
    <t>36-男女鞋-EVA類-半成品</t>
  </si>
  <si>
    <t>SALOMON-男女鞋-EVA類-半成品</t>
  </si>
  <si>
    <t>H00362E02</t>
  </si>
  <si>
    <t>SALOMON-UNISEX-EVA-Process</t>
  </si>
  <si>
    <t>36-男女鞋-EVA類-加工</t>
  </si>
  <si>
    <t>SALOMON-男女鞋-EVA類-加工</t>
  </si>
  <si>
    <t>H00362H01</t>
  </si>
  <si>
    <t>SALOMON-UNISEX-PH-Semi-Finished Products</t>
  </si>
  <si>
    <t>36-男女鞋-PH類-半成品</t>
  </si>
  <si>
    <t>SALOMON-男女鞋-PH類-半成品</t>
  </si>
  <si>
    <t>H00362H02</t>
  </si>
  <si>
    <t>SALOMON-UNISEX-PH-Process</t>
  </si>
  <si>
    <t>36-男女鞋-PH類-加工</t>
  </si>
  <si>
    <t>SALOMON-男女鞋-PH類-加工</t>
  </si>
  <si>
    <t>H00362P01</t>
  </si>
  <si>
    <t>SALOMON-UNISEX-IP/IU-Semi-Finished Products</t>
  </si>
  <si>
    <t>36-男女鞋-IP/IU類-半成品</t>
  </si>
  <si>
    <t>SALOMON-男女鞋-IP/IU類-半成品</t>
  </si>
  <si>
    <t>H00362P02</t>
  </si>
  <si>
    <t>SALOMON-UNISEX-IP/IU-Process</t>
  </si>
  <si>
    <t>36-男女鞋-IP/IU類-加工</t>
  </si>
  <si>
    <t>SALOMON-男女鞋-IP/IU類-加工</t>
  </si>
  <si>
    <t>H00362R01</t>
  </si>
  <si>
    <t>SALOMON-UNISEX-RS-Semi-Finished Products</t>
  </si>
  <si>
    <t>36-男女鞋-RS類-半成品</t>
  </si>
  <si>
    <t>SALOMON-男女鞋-RS類-半成品</t>
  </si>
  <si>
    <t>H00362R02</t>
  </si>
  <si>
    <t>SALOMON-UNISEX-RS-Process</t>
  </si>
  <si>
    <t>36-男女鞋-RS類-加工</t>
  </si>
  <si>
    <t>SALOMON-男女鞋-RS類-加工</t>
  </si>
  <si>
    <t>H00363E01</t>
  </si>
  <si>
    <t>SALOMON-JUNIOR-EVA-Semi-Finished Products</t>
  </si>
  <si>
    <t>36-青年鞋-EVA類-半成品</t>
  </si>
  <si>
    <t>SALOMON-青年鞋-EVA類-半成品</t>
  </si>
  <si>
    <t>H00363E02</t>
  </si>
  <si>
    <t>SALOMON-JUNIOR-EVA-Process</t>
  </si>
  <si>
    <t>36-青年鞋-EVA類-加工</t>
  </si>
  <si>
    <t>SALOMON-青年鞋-EVA類-加工</t>
  </si>
  <si>
    <t>H00363H01</t>
  </si>
  <si>
    <t>SALOMON-JUNIOR-PH-Semi-Finished Products</t>
  </si>
  <si>
    <t>36-青年鞋-PH類-半成品</t>
  </si>
  <si>
    <t>SALOMON-青年鞋-PH類-半成品</t>
  </si>
  <si>
    <t>H00363H02</t>
  </si>
  <si>
    <t>SALOMON-JUNIOR-PH-Process</t>
  </si>
  <si>
    <t>36-青年鞋-PH類-加工</t>
  </si>
  <si>
    <t>SALOMON-青年鞋-PH類-加工</t>
  </si>
  <si>
    <t>H00363P01</t>
  </si>
  <si>
    <t>SALOMON-JUNIOR-IP/IU-Semi-Finished Products</t>
  </si>
  <si>
    <t>36-青年鞋-IP/IU類-半成品</t>
  </si>
  <si>
    <t>SALOMON-青年鞋-IP/IU類-半成品</t>
  </si>
  <si>
    <t>H00363P02</t>
  </si>
  <si>
    <t>SALOMON-JUNIOR-IP/IU-Process</t>
  </si>
  <si>
    <t>36-青年鞋-IP/IU類-加工</t>
  </si>
  <si>
    <t>SALOMON-青年鞋-IP/IU類-加工</t>
  </si>
  <si>
    <t>H00363R01</t>
  </si>
  <si>
    <t>SALOMON-JUNIOR-RS-Semi-Finished Products</t>
  </si>
  <si>
    <t>36-青年鞋-RS類-半成品</t>
  </si>
  <si>
    <t>SALOMON-青年鞋-RS類-半成品</t>
  </si>
  <si>
    <t>H00363R02</t>
  </si>
  <si>
    <t>SALOMON-JUNIOR-RS-Process</t>
  </si>
  <si>
    <t>36-青年鞋-RS類-加工</t>
  </si>
  <si>
    <t>SALOMON-青年鞋-RS類-加工</t>
  </si>
  <si>
    <t>H00364E01</t>
  </si>
  <si>
    <t>SALOMON-KIDS-EVA-Semi-Finished Products</t>
  </si>
  <si>
    <t>36-童鞋-EVA類-半成品</t>
  </si>
  <si>
    <t>SALOMON-童鞋-EVA類-半成品</t>
  </si>
  <si>
    <t>H00364E02</t>
  </si>
  <si>
    <t>SALOMON-KIDS-EVA-Process</t>
  </si>
  <si>
    <t>36-童鞋-EVA類-加工</t>
  </si>
  <si>
    <t>SALOMON-童鞋-EVA類-加工</t>
  </si>
  <si>
    <t>H00364H01</t>
  </si>
  <si>
    <t>SALOMON-KIDS-PH-Semi-Finished Products</t>
  </si>
  <si>
    <t>36-童鞋-PH類-半成品</t>
  </si>
  <si>
    <t>SALOMON-童鞋-PH類-半成品</t>
  </si>
  <si>
    <t>H00364H02</t>
  </si>
  <si>
    <t>SALOMON-KIDS-PH-Process</t>
  </si>
  <si>
    <t>36-童鞋-PH類-加工</t>
  </si>
  <si>
    <t>SALOMON-童鞋-PH類-加工</t>
  </si>
  <si>
    <t>H00364P01</t>
  </si>
  <si>
    <t>SALOMON-KIDS-IP/IU-Semi-Finished Products</t>
  </si>
  <si>
    <t>36-童鞋-IP/IU類-半成品</t>
  </si>
  <si>
    <t>SALOMON-童鞋-IP/IU類-半成品</t>
  </si>
  <si>
    <t>H00364P02</t>
  </si>
  <si>
    <t>SALOMON-KIDS-IP/IU-Process</t>
  </si>
  <si>
    <t>36-童鞋-IP/IU類-加工</t>
  </si>
  <si>
    <t>SALOMON-童鞋-IP/IU類-加工</t>
  </si>
  <si>
    <t>H00364R01</t>
  </si>
  <si>
    <t>SALOMON-KIDS-RS-Semi-Finished Products</t>
  </si>
  <si>
    <t>36-童鞋-RS類-半成品</t>
  </si>
  <si>
    <t>SALOMON-童鞋-RS類-半成品</t>
  </si>
  <si>
    <t>H00364R02</t>
  </si>
  <si>
    <t>SALOMON-KIDS-RS-Process</t>
  </si>
  <si>
    <t>36-童鞋-RS類-加工</t>
  </si>
  <si>
    <t>SALOMON-童鞋-RS類-加工</t>
  </si>
  <si>
    <t>H0036XH01</t>
  </si>
  <si>
    <t>SALOMON-NOGENDER-PH-Semi-Finished Products</t>
  </si>
  <si>
    <t>36-不分性別-PH類-半成品</t>
  </si>
  <si>
    <t>SALOMON-不分性別-PH類-半成品</t>
  </si>
  <si>
    <t>H0036XH02</t>
  </si>
  <si>
    <t>SALOMON-NOGENDER-PH-Process</t>
  </si>
  <si>
    <t>36-不分性別-PH類-加工</t>
  </si>
  <si>
    <t>SALOMON-不分性別-PH類-加工</t>
  </si>
  <si>
    <t>H0036XH03</t>
  </si>
  <si>
    <t>SALOMON-NOGENDER-PH-Preparation</t>
  </si>
  <si>
    <t>36-不分性別-PH類-粒子</t>
  </si>
  <si>
    <t>SALOMON-不分性別-PH類-粒子</t>
  </si>
  <si>
    <t>H0036XH99</t>
  </si>
  <si>
    <t>SALOMON-NOGENDER-PH-Recycle</t>
  </si>
  <si>
    <t>36-不分性別-PH類-回收料</t>
  </si>
  <si>
    <t>SALOMON-不分性別-PH類-回收料</t>
  </si>
  <si>
    <t>H0036XP01</t>
  </si>
  <si>
    <t>SALOMON-NOGENDER-IP/IU-Semi-Finished Products</t>
  </si>
  <si>
    <t>36-不分性別-IP/IU類-半成品</t>
  </si>
  <si>
    <t>SALOMON-不分性別-IP/IU類-半成品</t>
  </si>
  <si>
    <t>H0036XP02</t>
  </si>
  <si>
    <t>SALOMON-NOGENDER-IP/IU-Process</t>
  </si>
  <si>
    <t>36-不分性別-IP/IU類-加工</t>
  </si>
  <si>
    <t>SALOMON-不分性別-IP/IU類-加工</t>
  </si>
  <si>
    <t>H0036XP03</t>
  </si>
  <si>
    <t>SALOMON-NOGENDER-IP/IU-Preparation</t>
  </si>
  <si>
    <t>36-不分性別-IP/IU類-粒子</t>
  </si>
  <si>
    <t>SALOMON-不分性別-IP/IU類-粒子</t>
  </si>
  <si>
    <t>H0036XP99</t>
  </si>
  <si>
    <t>SALOMON-NOGENDER-IP/IU-Recycle</t>
  </si>
  <si>
    <t>36-不分性別-IP/IU類-回收料</t>
  </si>
  <si>
    <t>SALOMON-不分性別-IP/IU類-回收料</t>
  </si>
  <si>
    <t>H0036XR01</t>
  </si>
  <si>
    <t>SALOMON-NOGENDER-RS-Semi-Finished Products</t>
  </si>
  <si>
    <t>36-不分性別-RS類-半成品</t>
  </si>
  <si>
    <t>SALOMON-不分性別-RS類-半成品</t>
  </si>
  <si>
    <t>H0036XR02</t>
  </si>
  <si>
    <t>SALOMON-NOGENDER-RS-Process</t>
  </si>
  <si>
    <t>36-不分性別-RS類-加工</t>
  </si>
  <si>
    <t>SALOMON-不分性別-RS類-加工</t>
  </si>
  <si>
    <t>H0036XR03</t>
  </si>
  <si>
    <t>SALOMON-NOGENDER-RS-Preparation</t>
  </si>
  <si>
    <t>36-不分性別-RS類-粒子</t>
  </si>
  <si>
    <t>SALOMON-不分性別-RS類-粒子</t>
  </si>
  <si>
    <t>H0036XR99</t>
  </si>
  <si>
    <t>SALOMON-NOGENDER-RS-Recycle</t>
  </si>
  <si>
    <t>36-不分性別-RS類-回收料</t>
  </si>
  <si>
    <t>SALOMON-不分性別-RS類-回收料</t>
  </si>
  <si>
    <t>H00370E01</t>
  </si>
  <si>
    <t>SAUCONY-MAN-EVA-Semi-Finished Products</t>
  </si>
  <si>
    <t>37-男鞋-EVA類-半成品</t>
  </si>
  <si>
    <t>SAUCONY-男鞋-EVA類-半成品</t>
  </si>
  <si>
    <t>H00370E02</t>
  </si>
  <si>
    <t>SAUCONY-MAN-EVA-Process</t>
  </si>
  <si>
    <t>37-男鞋-EVA類-加工</t>
  </si>
  <si>
    <t>SAUCONY-男鞋-EVA類-加工</t>
  </si>
  <si>
    <t>H00370P01</t>
  </si>
  <si>
    <t>SAUCONY-MAN-IP-Semi-Finished Products</t>
  </si>
  <si>
    <t>37-男鞋-IP類-半成品</t>
  </si>
  <si>
    <t>SAUCONY-男鞋-IP類-半成品</t>
  </si>
  <si>
    <t>H00370P02</t>
  </si>
  <si>
    <t>SAUCONY-MAN-IP-Process</t>
  </si>
  <si>
    <t>37-男鞋-IP類-加工</t>
  </si>
  <si>
    <t>SAUCONY-男鞋-IP類-加工</t>
  </si>
  <si>
    <t>H00370R01</t>
  </si>
  <si>
    <t>SAUCONY-MAN-RS-Semi-Finished Products</t>
  </si>
  <si>
    <t>37-男鞋-RS類-半成品</t>
  </si>
  <si>
    <t>SAUCONY-男鞋-RS類-半成品</t>
  </si>
  <si>
    <t>H00370R02</t>
  </si>
  <si>
    <t>SAUCONY-MAN-RS-Process</t>
  </si>
  <si>
    <t>37-男鞋-RS類-加工</t>
  </si>
  <si>
    <t>SAUCONY-男鞋-RS類-加工</t>
  </si>
  <si>
    <t>H00371E01</t>
  </si>
  <si>
    <t>SAUCONY-WOMAN-EVA-Semi-Finished Products</t>
  </si>
  <si>
    <t>37-女鞋-EVA類-半成品</t>
  </si>
  <si>
    <t>SAUCONY-女鞋-EVA類-半成品</t>
  </si>
  <si>
    <t>H00371E02</t>
  </si>
  <si>
    <t>SAUCONY-WOMAN-EVA-Process</t>
  </si>
  <si>
    <t>37-女鞋-EVA類-加工</t>
  </si>
  <si>
    <t>SAUCONY-女鞋-EVA類-加工</t>
  </si>
  <si>
    <t>H00371P01</t>
  </si>
  <si>
    <t>SAUCONY-WOMAN-IP-Semi-Finished Products</t>
  </si>
  <si>
    <t>37-女鞋-IP類-半成品</t>
  </si>
  <si>
    <t>SAUCONY-女鞋-IP類-半成品</t>
  </si>
  <si>
    <t>H00371P02</t>
  </si>
  <si>
    <t>SAUCONY-WOMAN-IP-Process</t>
  </si>
  <si>
    <t>37-女鞋-IP類-加工</t>
  </si>
  <si>
    <t>SAUCONY-女鞋-IP類-加工</t>
  </si>
  <si>
    <t>H00371R01</t>
  </si>
  <si>
    <t>SAUCONY-WOMAN-RS-Semi-Finished Products</t>
  </si>
  <si>
    <t>37-女鞋-RS類-半成品</t>
  </si>
  <si>
    <t>SAUCONY-女鞋-RS類-半成品</t>
  </si>
  <si>
    <t>H00371R02</t>
  </si>
  <si>
    <t>SAUCONY-WOMAN-RS-Process</t>
  </si>
  <si>
    <t>37-女鞋-RS類-加工</t>
  </si>
  <si>
    <t>SAUCONY-女鞋-RS類-加工</t>
  </si>
  <si>
    <t>H0037XE00</t>
  </si>
  <si>
    <t>SAUCONY-NOGENDER-EVA-Finish Product</t>
  </si>
  <si>
    <t>37-不分性別-EVA/硬質類-成品</t>
  </si>
  <si>
    <t>SAUCONY-不分性別-EVA類-成品</t>
  </si>
  <si>
    <t>H0037XH00</t>
  </si>
  <si>
    <t>SAUCONY-NOGENDER-PH-Finish Product</t>
  </si>
  <si>
    <t>37-不分性別-PH類-成品</t>
  </si>
  <si>
    <t>SAUCONY-不分性別-PH類-成品</t>
  </si>
  <si>
    <t>H0037XH01</t>
  </si>
  <si>
    <t>SAUCONY-NOGENDER-PH-Semi-Finished Products</t>
  </si>
  <si>
    <t>37-不分性別-PH類-半成品</t>
  </si>
  <si>
    <t>SAUCONY-不分性別-PH類-半成品</t>
  </si>
  <si>
    <t>H0037XH02</t>
  </si>
  <si>
    <t>SAUCONY-NOGENDER-PH-Process</t>
  </si>
  <si>
    <t>37-不分性別-PH類-加工</t>
  </si>
  <si>
    <t>SAUCONY-不分性別-PH類-加工</t>
  </si>
  <si>
    <t>H0037XP00</t>
  </si>
  <si>
    <t>SAUCONY-NOGENDER-IP-Finish Product</t>
  </si>
  <si>
    <t>37-不分性別-IP類-成品</t>
  </si>
  <si>
    <t>SAUCONY-不分性別-IP類-成品</t>
  </si>
  <si>
    <t>H0037XP01</t>
  </si>
  <si>
    <t>SAUCONY-NOGENDER-IP-Semi-Finished Products</t>
  </si>
  <si>
    <t>37-不分性別-IP類-半成品</t>
  </si>
  <si>
    <t>SAUCONY-不分性別-IP類-半成品</t>
  </si>
  <si>
    <t>H0037XP02</t>
  </si>
  <si>
    <t>SAUCONY-NOGENDER-IP-Process</t>
  </si>
  <si>
    <t>37-不分性別-IP類-加工</t>
  </si>
  <si>
    <t>SAUCONY-不分性別-IP類-加工</t>
  </si>
  <si>
    <t>H0037XP99</t>
  </si>
  <si>
    <t>SAUCONY-NOGENDER-IP-Recycle</t>
  </si>
  <si>
    <t>37-不分性別-IP類-回收料</t>
  </si>
  <si>
    <t>SAUCONY-不分性別-IP類-回收料</t>
  </si>
  <si>
    <t>H0037XR00</t>
  </si>
  <si>
    <t>SAUCONY-NOGENDER-RS-Finish Product</t>
  </si>
  <si>
    <t>37-不分性別-RS類-成品</t>
  </si>
  <si>
    <t>SAUCONY-不分性別-RS類-成品</t>
  </si>
  <si>
    <t>H0037XR01</t>
  </si>
  <si>
    <t>SAUCONY-NOGENDER-RS-Semi-Finished Products</t>
  </si>
  <si>
    <t>37-不分性別-RS類-半成品</t>
  </si>
  <si>
    <t>SAUCONY-不分性別-RS類-半成品</t>
  </si>
  <si>
    <t>H0037XR02</t>
  </si>
  <si>
    <t>SAUCONY-NOGENDER-RS-Process</t>
  </si>
  <si>
    <t>37-不分性別-RS類-加工</t>
  </si>
  <si>
    <t>SAUCONY-不分性別-RS類-加工</t>
  </si>
  <si>
    <t>H0037XR99</t>
  </si>
  <si>
    <t>SAUCONY-NOGENDER-RS-Recycle</t>
  </si>
  <si>
    <t>37-不分性別-RS類-回收料</t>
  </si>
  <si>
    <t>SAUCONY-不分性別-RS類-回收料</t>
  </si>
  <si>
    <t>H00380E01</t>
  </si>
  <si>
    <t>TIMBERLAND-MAN-EVA-Semi-Finished Products</t>
  </si>
  <si>
    <t>38-男鞋-EVA類-半成品</t>
  </si>
  <si>
    <t>TIMBERLAND-男鞋-EVA類-半成品</t>
  </si>
  <si>
    <t>H00380E02</t>
  </si>
  <si>
    <t>TIMBERLAND-MAN-EVA-Process</t>
  </si>
  <si>
    <t>38-男鞋-EVA類-加工</t>
  </si>
  <si>
    <t>TIMBERLAND-男鞋-EVA類-加工</t>
  </si>
  <si>
    <t>H00380H01</t>
  </si>
  <si>
    <t>TIMBERLAND-MAN-PH-Semi-Finished Products</t>
  </si>
  <si>
    <t>38-男鞋-PH類-半成品</t>
  </si>
  <si>
    <t>TIMBERLAND-男鞋-PH類-半成品</t>
  </si>
  <si>
    <t>H00380H02</t>
  </si>
  <si>
    <t>TIMBERLAND-MAN-PH-Process</t>
  </si>
  <si>
    <t>38-男鞋-PH類-加工</t>
  </si>
  <si>
    <t>TIMBERLAND-男鞋-PH類-加工</t>
  </si>
  <si>
    <t>H00380P01</t>
  </si>
  <si>
    <t>TIMBERLAND-MAN-IP/IU-Semi-Finished Products</t>
  </si>
  <si>
    <t>38-男鞋-IP/IU類-半成品</t>
  </si>
  <si>
    <t>TIMBERLAND-男鞋-IP/IU類-半成品</t>
  </si>
  <si>
    <t>H00380P02</t>
  </si>
  <si>
    <t>TIMBERLAND-MAN-IP/IU-Process</t>
  </si>
  <si>
    <t>38-男鞋-IP/IU類-加工</t>
  </si>
  <si>
    <t>TIMBERLAND-男鞋-IP/IU類-加工</t>
  </si>
  <si>
    <t>H00380R01</t>
  </si>
  <si>
    <t>TIMBERLAND-MAN-RS-Semi-Finished Products</t>
  </si>
  <si>
    <t>38-男鞋-RS類-半成品</t>
  </si>
  <si>
    <t>TIMBERLAND-男鞋-RS類-半成品</t>
  </si>
  <si>
    <t>H00380R02</t>
  </si>
  <si>
    <t>TIMBERLAND-MAN-RS-Process</t>
  </si>
  <si>
    <t>38-男鞋-RS類-加工</t>
  </si>
  <si>
    <t>TIMBERLAND-男鞋-RS類-加工</t>
  </si>
  <si>
    <t>H00381E01</t>
  </si>
  <si>
    <t>TIMBERLAND-WOMAN-EVA-Semi-Finished Products</t>
  </si>
  <si>
    <t>38-女鞋-EVA類-半成品</t>
  </si>
  <si>
    <t>TIMBERLAND-女鞋-EVA類-半成品</t>
  </si>
  <si>
    <t>H00381E02</t>
  </si>
  <si>
    <t>TIMBERLAND-WOMAN-EVA-Process</t>
  </si>
  <si>
    <t>38-女鞋-EVA類-加工</t>
  </si>
  <si>
    <t>TIMBERLAND-女鞋-EVA類-加工</t>
  </si>
  <si>
    <t>H00381H01</t>
  </si>
  <si>
    <t>TIMBERLAND-WOMAN-PH-Semi-Finished Products</t>
  </si>
  <si>
    <t>38-女鞋-PH類-半成品</t>
  </si>
  <si>
    <t>TIMBERLAND-女鞋-PH類-半成品</t>
  </si>
  <si>
    <t>H00381H02</t>
  </si>
  <si>
    <t>TIMBERLAND-WOMAN-PH-Process</t>
  </si>
  <si>
    <t>38-女鞋-PH類-加工</t>
  </si>
  <si>
    <t>TIMBERLAND-女鞋-PH類-加工</t>
  </si>
  <si>
    <t>H00381P01</t>
  </si>
  <si>
    <t>TIMBERLAND-WOMAN-IP/IU-Semi-Finished Products</t>
  </si>
  <si>
    <t>38-女鞋-IP/IU類-半成品</t>
  </si>
  <si>
    <t>TIMBERLAND-女鞋-IP/IU類-半成品</t>
  </si>
  <si>
    <t>H00381P02</t>
  </si>
  <si>
    <t>TIMBERLAND-WOMAN-IP/IU-Process</t>
  </si>
  <si>
    <t>38-女鞋-IP/IU類-加工</t>
  </si>
  <si>
    <t>TIMBERLAND-女鞋-IP/IU類-加工</t>
  </si>
  <si>
    <t>H00381R01</t>
  </si>
  <si>
    <t>TIMBERLAND-WOMAN-RS-Semi-Finished Products</t>
  </si>
  <si>
    <t>38-女鞋-RS類-半成品</t>
  </si>
  <si>
    <t>TIMBERLAND-女鞋-RS類-半成品</t>
  </si>
  <si>
    <t>H00381R02</t>
  </si>
  <si>
    <t>TIMBERLAND-WOMAN-RS-Process</t>
  </si>
  <si>
    <t>38-女鞋-RS類-加工</t>
  </si>
  <si>
    <t>TIMBERLAND-女鞋-RS類-加工</t>
  </si>
  <si>
    <t>H00382</t>
  </si>
  <si>
    <t>H00382C01</t>
  </si>
  <si>
    <t>TIMBERLAND-UNISEX-COMPONENT</t>
  </si>
  <si>
    <t>TIMBERLAND-男女鞋-部位配框</t>
  </si>
  <si>
    <t>H00382E00</t>
  </si>
  <si>
    <t>38-UNISEX-EVA</t>
  </si>
  <si>
    <t>TIMBERLAND-UNISEX-EVA-Finish Product</t>
  </si>
  <si>
    <t>38-男女鞋-EVA類-成品</t>
  </si>
  <si>
    <t>TIMBERLAND-男女鞋-EVA類-成品</t>
  </si>
  <si>
    <t>H00382E01</t>
  </si>
  <si>
    <t>TIMBERLAND-UNISEX-EVA-Semi-Finished Products</t>
  </si>
  <si>
    <t>38-男女鞋-EVA類-半成品</t>
  </si>
  <si>
    <t>TIMBERLAND-男女鞋-EVA類-半成品</t>
  </si>
  <si>
    <t>H00382E02</t>
  </si>
  <si>
    <t>TIMBERLAND-UNISEX-EVA-Process</t>
  </si>
  <si>
    <t>38-男女鞋-EVA類-加工</t>
  </si>
  <si>
    <t>TIMBERLAND-男女鞋-EVA類-加工</t>
  </si>
  <si>
    <t>H00382F00</t>
  </si>
  <si>
    <t>38-UNISEX-PU</t>
  </si>
  <si>
    <t>TIMBERLAND-UNISEX-PU-Finish Product</t>
  </si>
  <si>
    <t>38-男女鞋-PU類-成品</t>
  </si>
  <si>
    <t>TIMBERLAND-男女鞋-PU類-成品</t>
  </si>
  <si>
    <t>H00382H00</t>
  </si>
  <si>
    <t>38-UNISEX-PH</t>
  </si>
  <si>
    <t>TIMBERLAND-UNISEX-PH-Finish Product</t>
  </si>
  <si>
    <t>38-男女鞋-PH類-成品</t>
  </si>
  <si>
    <t>TIMBERLAND-男女鞋-PH類-成品</t>
  </si>
  <si>
    <t>H00382H01</t>
  </si>
  <si>
    <t>TIMBERLAND-UNISEX-PH-Semi-Finished Products</t>
  </si>
  <si>
    <t>38-男女鞋-PH類-半成品</t>
  </si>
  <si>
    <t>TIMBERLAND-男女鞋-PH類-半成品</t>
  </si>
  <si>
    <t>H00382H02</t>
  </si>
  <si>
    <t>TIMBERLAND-UNISEX-PH-Process</t>
  </si>
  <si>
    <t>38-男女鞋-PH類-加工</t>
  </si>
  <si>
    <t>TIMBERLAND-男女鞋-PH類-加工</t>
  </si>
  <si>
    <t>H00382L01</t>
  </si>
  <si>
    <t>TIMBERLAND-UNISEX-SOCKLINER-EVA</t>
  </si>
  <si>
    <t>TIMBERLAND-男女鞋-刀斬EVA鞋墊</t>
  </si>
  <si>
    <t>H00382L02</t>
  </si>
  <si>
    <t>TIMBERLAND-UNISEX-SOCKLINER-PU</t>
  </si>
  <si>
    <t>TIMBERLAND-男女鞋-刀斬PU鞋墊</t>
  </si>
  <si>
    <t>H00382L03</t>
  </si>
  <si>
    <t>TIMBERLAND-UNISEX-R-SOCKLINER-EVA</t>
  </si>
  <si>
    <t>TIMBERLAND-男女鞋-活動式EVA鞋墊</t>
  </si>
  <si>
    <t>H00382L04</t>
  </si>
  <si>
    <t>TIMBERLAND-UNISEX-R-SOCKLINER-PU</t>
  </si>
  <si>
    <t>TIMBERLAND-男女鞋-活動式PU鞋墊</t>
  </si>
  <si>
    <t>H00382L05</t>
  </si>
  <si>
    <t>TIMBERLAND-UNISEX-R-SOCKLINER-Pouring</t>
  </si>
  <si>
    <t>TIMBERLAND-男女鞋-活動式PU灌注鞋墊</t>
  </si>
  <si>
    <t>H00382L06</t>
  </si>
  <si>
    <t>TIMBERLAND-UNISEX-SOCKLINER-Others</t>
  </si>
  <si>
    <t>TIMBERLAND-男女鞋-其他類鞋墊</t>
  </si>
  <si>
    <t>H00382P00</t>
  </si>
  <si>
    <t>38-UNISEX-IP/IU</t>
  </si>
  <si>
    <t>TIMBERLAND-UNISEX-IP/IU-Finish Product</t>
  </si>
  <si>
    <t>38-男女鞋-IP/IU類-成品</t>
  </si>
  <si>
    <t>TIMBERLAND-男女鞋-IP/IU類-成品</t>
  </si>
  <si>
    <t>H00382P01</t>
  </si>
  <si>
    <t>TIMBERLAND-UNISEX-IP/IU-Semi-Finished Products</t>
  </si>
  <si>
    <t>38-男女鞋-IP/IU類-半成品</t>
  </si>
  <si>
    <t>TIMBERLAND-男女鞋-IP/IU類-半成品</t>
  </si>
  <si>
    <t>H00382P02</t>
  </si>
  <si>
    <t>TIMBERLAND-UNISEX-IP/IU-Process</t>
  </si>
  <si>
    <t>38-男女鞋-IP/IU類-加工</t>
  </si>
  <si>
    <t>TIMBERLAND-男女鞋-IP/IU類-加工</t>
  </si>
  <si>
    <t>H00382R00</t>
  </si>
  <si>
    <t>38-UNISEX-RS</t>
  </si>
  <si>
    <t>TIMBERLAND-UNISEX-RS-Finish Product</t>
  </si>
  <si>
    <t>38-男女鞋-RS類-成品</t>
  </si>
  <si>
    <t>TIMBERLAND-男女鞋-RS類-成品</t>
  </si>
  <si>
    <t>H00382R01</t>
  </si>
  <si>
    <t>TIMBERLAND-UNISEX-RS-Semi-Finished Products</t>
  </si>
  <si>
    <t>38-男女鞋-RS類-半成品</t>
  </si>
  <si>
    <t>TIMBERLAND-男女鞋-RS類-半成品</t>
  </si>
  <si>
    <t>H00382R02</t>
  </si>
  <si>
    <t>TIMBERLAND-UNISEX-RS-Process</t>
  </si>
  <si>
    <t>38-男女鞋-RS類-加工</t>
  </si>
  <si>
    <t>TIMBERLAND-男女鞋-RS類-加工</t>
  </si>
  <si>
    <t>H00382S01</t>
  </si>
  <si>
    <t>TIMBERLAND-UNISEX-STOCKFIT SOLE</t>
  </si>
  <si>
    <t>TIMBERLAND-男女鞋-合貼底</t>
  </si>
  <si>
    <t>H00382T00</t>
  </si>
  <si>
    <t>38-UNISEX-TPU</t>
  </si>
  <si>
    <t>TIMBERLAND-UNISEX-TPU-Finish Product</t>
  </si>
  <si>
    <t>38-男女鞋-TPU類-成品</t>
  </si>
  <si>
    <t>TIMBERLAND-男女鞋-TPU類-成品</t>
  </si>
  <si>
    <t>H00382U01</t>
  </si>
  <si>
    <t>TIMBERLAND-UNISEX-UPPER</t>
  </si>
  <si>
    <t>TIMBERLAND-男女鞋-鞋面</t>
  </si>
  <si>
    <t>H00382U02</t>
  </si>
  <si>
    <t>TIMBERLAND-UNISEX-BOOTIE</t>
  </si>
  <si>
    <t>TIMBERLAND-男女鞋-內靴</t>
  </si>
  <si>
    <t>H00382U03</t>
  </si>
  <si>
    <t>TIMBERLAND-UNISEX-VAMP</t>
  </si>
  <si>
    <t>TIMBERLAND-男女鞋-鞋頭</t>
  </si>
  <si>
    <t>H00382U04</t>
  </si>
  <si>
    <t>TIMBERLAND-UNISEX-TIP/TOECAP</t>
  </si>
  <si>
    <t>TIMBERLAND-男女鞋-前套</t>
  </si>
  <si>
    <t>H00382U05</t>
  </si>
  <si>
    <t>TIMBERLAND-UNISEX-TONGUE</t>
  </si>
  <si>
    <t>TIMBERLAND-男女鞋-鞋舌</t>
  </si>
  <si>
    <t>H00382U06</t>
  </si>
  <si>
    <t>TIMBERLAND-UNISEX-QUARTER</t>
  </si>
  <si>
    <t>TIMBERLAND-男女鞋-腰身</t>
  </si>
  <si>
    <t>H00382U07</t>
  </si>
  <si>
    <t>TIMBERLAND-UNISEX-COLLAR</t>
  </si>
  <si>
    <t>TIMBERLAND-男女鞋-外反口</t>
  </si>
  <si>
    <t>H00382U08</t>
  </si>
  <si>
    <t>TIMBERLAND-UNISEX-HEEL CAP/FOXING</t>
  </si>
  <si>
    <t>TIMBERLAND-男女鞋-後套</t>
  </si>
  <si>
    <t>H00382U09</t>
  </si>
  <si>
    <t>TIMBERLAND-UNISEX-BACK TAB</t>
  </si>
  <si>
    <t>TIMBERLAND-男女鞋-后上片</t>
  </si>
  <si>
    <t>H00382U10</t>
  </si>
  <si>
    <t>TIMBERLAND-UNISEX-Eyelet</t>
  </si>
  <si>
    <t>TIMBERLAND-男女鞋-鞋眼片</t>
  </si>
  <si>
    <t>H00382U11</t>
  </si>
  <si>
    <t>TIMBERLAND-UNISEX-Strip</t>
  </si>
  <si>
    <t>TIMBERLAND-男女鞋-面飾</t>
  </si>
  <si>
    <t>H00383E01</t>
  </si>
  <si>
    <t>TIMBERLAND-YOUTH-EVA-Semi-Finished Products</t>
  </si>
  <si>
    <t>38-中童鞋-EVA類-半成品</t>
  </si>
  <si>
    <t>TIMBERLAND-中童鞋-EVA類-半成品</t>
  </si>
  <si>
    <t>H00383E02</t>
  </si>
  <si>
    <t>TIMBERLAND-YOUTH-EVA-Process</t>
  </si>
  <si>
    <t>38-中童鞋-EVA類-加工</t>
  </si>
  <si>
    <t>TIMBERLAND-中童鞋-EVA類-加工</t>
  </si>
  <si>
    <t>H00383H01</t>
  </si>
  <si>
    <t>TIMBERLAND-YOUTH-PH-Semi-Finished Products</t>
  </si>
  <si>
    <t>38-中童鞋-PH類-半成品</t>
  </si>
  <si>
    <t>TIMBERLAND-中童鞋-PH類-半成品</t>
  </si>
  <si>
    <t>H00383H02</t>
  </si>
  <si>
    <t>TIMBERLAND-YOUTH-PH-Process</t>
  </si>
  <si>
    <t>38-中童鞋-PH類-加工</t>
  </si>
  <si>
    <t>TIMBERLAND-中童鞋-PH類-加工</t>
  </si>
  <si>
    <t>H00383P01</t>
  </si>
  <si>
    <t>TIMBERLAND-YOUTH-IP/IU-Semi-Finished Products</t>
  </si>
  <si>
    <t>38-中童鞋-IP/IU類-半成品</t>
  </si>
  <si>
    <t>TIMBERLAND-中童鞋-IP/IU類-半成品</t>
  </si>
  <si>
    <t>H00383P02</t>
  </si>
  <si>
    <t>TIMBERLAND-YOUTH-IP/IU-Process</t>
  </si>
  <si>
    <t>38-中童鞋-IP/IU類-加工</t>
  </si>
  <si>
    <t>TIMBERLAND-中童鞋-IP/IU類-加工</t>
  </si>
  <si>
    <t>H00383R01</t>
  </si>
  <si>
    <t>TIMBERLAND-YOUTH-RS-Semi-Finished Products</t>
  </si>
  <si>
    <t>38-中童鞋-RS類-半成品</t>
  </si>
  <si>
    <t>TIMBERLAND-中童鞋-RS類-半成品</t>
  </si>
  <si>
    <t>H00383R02</t>
  </si>
  <si>
    <t>TIMBERLAND-YOUTH-RS-Process</t>
  </si>
  <si>
    <t>38-中童鞋-RS類-加工</t>
  </si>
  <si>
    <t>TIMBERLAND-中童鞋-RS類-加工</t>
  </si>
  <si>
    <t>H00384E01</t>
  </si>
  <si>
    <t>TIMBERLAND-JUNIOR-EVA-Semi-Finished Products</t>
  </si>
  <si>
    <t>38-大童鞋-EVA類-半成品</t>
  </si>
  <si>
    <t>TIMBERLAND-大童鞋-EVA類-半成品</t>
  </si>
  <si>
    <t>H00384E02</t>
  </si>
  <si>
    <t>TIMBERLAND-JUNIOR-EVA-Process</t>
  </si>
  <si>
    <t>38-大童鞋-EVA類-加工</t>
  </si>
  <si>
    <t>TIMBERLAND-大童鞋-EVA類-加工</t>
  </si>
  <si>
    <t>H00384H01</t>
  </si>
  <si>
    <t>TIMBERLAND-JUNIOR-PH-Semi-Finished Products</t>
  </si>
  <si>
    <t>38-大童鞋-PH類-半成品</t>
  </si>
  <si>
    <t>TIMBERLAND-大童鞋-PH類-半成品</t>
  </si>
  <si>
    <t>H00384H02</t>
  </si>
  <si>
    <t>TIMBERLAND-JUNIOR-PH-Process</t>
  </si>
  <si>
    <t>38-大童鞋-PH類-加工</t>
  </si>
  <si>
    <t>TIMBERLAND-大童鞋-PH類-加工</t>
  </si>
  <si>
    <t>H00384P01</t>
  </si>
  <si>
    <t>TIMBERLAND-JUNIOR-IP/IU-Semi-Finished Products</t>
  </si>
  <si>
    <t>38-大童鞋-IP/IU類-半成品</t>
  </si>
  <si>
    <t>TIMBERLAND-大童鞋-IP/IU類-半成品</t>
  </si>
  <si>
    <t>H00384P02</t>
  </si>
  <si>
    <t>TIMBERLAND-JUNIOR-IP/IU-Process</t>
  </si>
  <si>
    <t>38-大童鞋-IP/IU類-加工</t>
  </si>
  <si>
    <t>TIMBERLAND-大童鞋-IP/IU類-加工</t>
  </si>
  <si>
    <t>H00384R01</t>
  </si>
  <si>
    <t>TIMBERLAND-JUNIOR-RS-Semi-Finished Products</t>
  </si>
  <si>
    <t>38-大童鞋-RS類-半成品</t>
  </si>
  <si>
    <t>TIMBERLAND-大童鞋-RS類-半成品</t>
  </si>
  <si>
    <t>H00384R02</t>
  </si>
  <si>
    <t>TIMBERLAND-JUNIOR-RS-Process</t>
  </si>
  <si>
    <t>38-大童鞋-RS類-加工</t>
  </si>
  <si>
    <t>TIMBERLAND-大童鞋-RS類-加工</t>
  </si>
  <si>
    <t>H00387E01</t>
  </si>
  <si>
    <t>TIMBERLAND-TODDLER-EVA-Semi-Finished Products</t>
  </si>
  <si>
    <t>38-小童鞋-EVA類-半成品</t>
  </si>
  <si>
    <t>TIMBERLAND-小童鞋-EVA類-半成品</t>
  </si>
  <si>
    <t>H00387E02</t>
  </si>
  <si>
    <t>TIMBERLAND-TODDLER-EVA-Process</t>
  </si>
  <si>
    <t>38-小童鞋-EVA類-加工</t>
  </si>
  <si>
    <t>TIMBERLAND-小童鞋-EVA類-加工</t>
  </si>
  <si>
    <t>H00387H01</t>
  </si>
  <si>
    <t>TIMBERLAND-TODDLER-PH-Semi-Finished Products</t>
  </si>
  <si>
    <t>38-小童鞋-PH類-半成品</t>
  </si>
  <si>
    <t>TIMBERLAND-小童鞋-PH類-半成品</t>
  </si>
  <si>
    <t>H00387H02</t>
  </si>
  <si>
    <t>TIMBERLAND-TODDLER-PH-Process</t>
  </si>
  <si>
    <t>38-小童鞋-PH類-加工</t>
  </si>
  <si>
    <t>TIMBERLAND-小童鞋-PH類-加工</t>
  </si>
  <si>
    <t>H00387P01</t>
  </si>
  <si>
    <t>TIMBERLAND-TODDLER-IP/IU-Semi-Finished Products</t>
  </si>
  <si>
    <t>38-小童鞋-IP/IU類-半成品</t>
  </si>
  <si>
    <t>TIMBERLAND-小童鞋-IP/IU類-半成品</t>
  </si>
  <si>
    <t>H00387P02</t>
  </si>
  <si>
    <t>TIMBERLAND-TODDLER-IP/IU-Process</t>
  </si>
  <si>
    <t>38-小童鞋-IP/IU類-加工</t>
  </si>
  <si>
    <t>TIMBERLAND-小童鞋-IP/IU類-加工</t>
  </si>
  <si>
    <t>H00387R01</t>
  </si>
  <si>
    <t>TIMBERLAND-TODDLER-RS-Semi-Finished Products</t>
  </si>
  <si>
    <t>38-小童鞋-RS類-半成品</t>
  </si>
  <si>
    <t>TIMBERLAND-小童鞋-RS類-半成品</t>
  </si>
  <si>
    <t>H00387R02</t>
  </si>
  <si>
    <t>TIMBERLAND-TODDLER-RS-Process</t>
  </si>
  <si>
    <t>38-小童鞋-RS類-加工</t>
  </si>
  <si>
    <t>TIMBERLAND-小童鞋-RS類-加工</t>
  </si>
  <si>
    <t>H0038XH03</t>
  </si>
  <si>
    <t>38-NOGENDER-PH</t>
  </si>
  <si>
    <t>TIMBERLAND-NOGENDER-PH-Preparation</t>
  </si>
  <si>
    <t>38-不分性別-PH類-粒子</t>
  </si>
  <si>
    <t>TIMBERLAND-不分性別-PH類-粒子</t>
  </si>
  <si>
    <t>H0038XH99</t>
  </si>
  <si>
    <t>TIMBERLAND-NOGENDER-PH-Recycle</t>
  </si>
  <si>
    <t>38-不分性別-PH類-回收料</t>
  </si>
  <si>
    <t>TIMBERLAND-不分性別-PH類-回收料</t>
  </si>
  <si>
    <t>H0038XP03</t>
  </si>
  <si>
    <t>38-NOGENDER-IP/IU</t>
  </si>
  <si>
    <t>TIMBERLAND-NOGENDER-IP/IU-Preparation</t>
  </si>
  <si>
    <t>38-不分性別-IP/IU類-粒子</t>
  </si>
  <si>
    <t>TIMBERLAND-不分性別-IP/IU類-粒子</t>
  </si>
  <si>
    <t>H0038XP99</t>
  </si>
  <si>
    <t>TIMBERLAND-NOGENDER-IP/IU-Recycle</t>
  </si>
  <si>
    <t>38-不分性別-IP/IU類-回收料</t>
  </si>
  <si>
    <t>TIMBERLAND-不分性別-IP/IU類-回收料</t>
  </si>
  <si>
    <t>H0038XR03</t>
  </si>
  <si>
    <t>38-NOGENDER-RS</t>
  </si>
  <si>
    <t>TIMBERLAND-NOGENDER-RS-Preparation</t>
  </si>
  <si>
    <t>38-不分性別-RS類-粒子</t>
  </si>
  <si>
    <t>TIMBERLAND-不分性別-RS類-粒子</t>
  </si>
  <si>
    <t>H0038XR99</t>
  </si>
  <si>
    <t>TIMBERLAND-NOGENDER-RS-Recycle</t>
  </si>
  <si>
    <t>38-不分性別-RS類-回收料</t>
  </si>
  <si>
    <t>TIMBERLAND-不分性別-RS類-回收料</t>
  </si>
  <si>
    <t>H00400E01</t>
  </si>
  <si>
    <t>WILSON-MAN-EVA-Semi-Finished Products</t>
  </si>
  <si>
    <t>40-男鞋-EVA類-半成品</t>
  </si>
  <si>
    <t>WILSON-男鞋-EVA類-半成品</t>
  </si>
  <si>
    <t>H00400E02</t>
  </si>
  <si>
    <t>WILSON-MAN-EVA-Process</t>
  </si>
  <si>
    <t>40-男鞋-EVA類-加工</t>
  </si>
  <si>
    <t>WILSON-男鞋-EVA類-加工</t>
  </si>
  <si>
    <t>H00400H01</t>
  </si>
  <si>
    <t>WILSON-MAN-PH-Semi-Finished Products</t>
  </si>
  <si>
    <t>40-男鞋-PH類-半成品</t>
  </si>
  <si>
    <t>WILSON-男鞋-PH類-半成品</t>
  </si>
  <si>
    <t>H00400H02</t>
  </si>
  <si>
    <t>WILSON-MAN-PH-Process</t>
  </si>
  <si>
    <t>40-男鞋-PH類-加工</t>
  </si>
  <si>
    <t>WILSON-男鞋-PH類-加工</t>
  </si>
  <si>
    <t>H00400P01</t>
  </si>
  <si>
    <t>WILSON-MAN-IP/IU-Semi-Finished Products</t>
  </si>
  <si>
    <t>40-男鞋-IP/IU類-半成品</t>
  </si>
  <si>
    <t>WILSON-男鞋-IP/IU類-半成品</t>
  </si>
  <si>
    <t>H00400P02</t>
  </si>
  <si>
    <t>WILSON-MAN-IP/IU-Process</t>
  </si>
  <si>
    <t>40-男鞋-IP/IU類-加工</t>
  </si>
  <si>
    <t>WILSON-男鞋-IP/IU類-加工</t>
  </si>
  <si>
    <t>H00400R01</t>
  </si>
  <si>
    <t>WILSON-MAN-RS-Semi-Finished Products</t>
  </si>
  <si>
    <t>40-男鞋-RS類-半成品</t>
  </si>
  <si>
    <t>WILSON-男鞋-RS類-半成品</t>
  </si>
  <si>
    <t>H00400R02</t>
  </si>
  <si>
    <t>WILSON-MAN-RS-Process</t>
  </si>
  <si>
    <t>40-男鞋-RS類-加工</t>
  </si>
  <si>
    <t>WILSON-男鞋-RS類-加工</t>
  </si>
  <si>
    <t>H00401E01</t>
  </si>
  <si>
    <t>WILSON-WOMAN-EVA-Semi-Finished Products</t>
  </si>
  <si>
    <t>40-女鞋-EVA類-半成品</t>
  </si>
  <si>
    <t>WILSON-女鞋-EVA類-半成品</t>
  </si>
  <si>
    <t>H00401E02</t>
  </si>
  <si>
    <t>WILSON-WOMAN-EVA-Process</t>
  </si>
  <si>
    <t>40-女鞋-EVA類-加工</t>
  </si>
  <si>
    <t>WILSON-女鞋-EVA類-加工</t>
  </si>
  <si>
    <t>H00401H01</t>
  </si>
  <si>
    <t>WILSON-WOMAN-PH-Semi-Finished Products</t>
  </si>
  <si>
    <t>40-女鞋-PH類-半成品</t>
  </si>
  <si>
    <t>WILSON-女鞋-PH類-半成品</t>
  </si>
  <si>
    <t>H00401H02</t>
  </si>
  <si>
    <t>WILSON-WOMAN-PH-Process</t>
  </si>
  <si>
    <t>40-女鞋-PH類-加工</t>
  </si>
  <si>
    <t>WILSON-女鞋-PH類-加工</t>
  </si>
  <si>
    <t>H00401P01</t>
  </si>
  <si>
    <t>WILSON-WOMAN-IP/IU-Semi-Finished Products</t>
  </si>
  <si>
    <t>40-女鞋-IP/IU類-半成品</t>
  </si>
  <si>
    <t>WILSON-女鞋-IP/IU類-半成品</t>
  </si>
  <si>
    <t>H00401P02</t>
  </si>
  <si>
    <t>WILSON-WOMAN-IP/IU-Process</t>
  </si>
  <si>
    <t>40-女鞋-IP/IU類-加工</t>
  </si>
  <si>
    <t>WILSON-女鞋-IP/IU類-加工</t>
  </si>
  <si>
    <t>H00401R01</t>
  </si>
  <si>
    <t>WILSON-WOMAN-RS-Semi-Finished Products</t>
  </si>
  <si>
    <t>40-女鞋-RS類-半成品</t>
  </si>
  <si>
    <t>WILSON-女鞋-RS類-半成品</t>
  </si>
  <si>
    <t>H00401R02</t>
  </si>
  <si>
    <t>WILSON-WOMAN-RS-Process</t>
  </si>
  <si>
    <t>40-女鞋-RS類-加工</t>
  </si>
  <si>
    <t>WILSON-女鞋-RS類-加工</t>
  </si>
  <si>
    <t>H00402E01</t>
  </si>
  <si>
    <t>WILSON-UNISEX-EVA-Semi-Finished Products</t>
  </si>
  <si>
    <t>40-男女鞋-EVA類-半成品</t>
  </si>
  <si>
    <t>WILSON-男女鞋-EVA類-半成品</t>
  </si>
  <si>
    <t>H00402E02</t>
  </si>
  <si>
    <t>WILSON-UNISEX-EVA-Process</t>
  </si>
  <si>
    <t>40-男女鞋-EVA類-加工</t>
  </si>
  <si>
    <t>WILSON-男女鞋-EVA類-加工</t>
  </si>
  <si>
    <t>H00402H01</t>
  </si>
  <si>
    <t>WILSON-UNISEX-PH-Semi-Finished Products</t>
  </si>
  <si>
    <t>40-男女鞋-PH類-半成品</t>
  </si>
  <si>
    <t>WILSON-男女鞋-PH類-半成品</t>
  </si>
  <si>
    <t>H00402H02</t>
  </si>
  <si>
    <t>WILSON-UNISEX-PH-Process</t>
  </si>
  <si>
    <t>40-男女鞋-PH類-加工</t>
  </si>
  <si>
    <t>WILSON-男女鞋-PH類-加工</t>
  </si>
  <si>
    <t>H00402P01</t>
  </si>
  <si>
    <t>WILSON-UNISEX-IP/IU-Semi-Finished Products</t>
  </si>
  <si>
    <t>40-男女鞋-IP/IU類-半成品</t>
  </si>
  <si>
    <t>WILSON-男女鞋-IP/IU類-半成品</t>
  </si>
  <si>
    <t>H00402P02</t>
  </si>
  <si>
    <t>WILSON-UNISEX-IP/IU-Process</t>
  </si>
  <si>
    <t>40-男女鞋-IP/IU類-加工</t>
  </si>
  <si>
    <t>WILSON-男女鞋-IP/IU類-加工</t>
  </si>
  <si>
    <t>H00402R01</t>
  </si>
  <si>
    <t>WILSON-UNISEX-RS-Semi-Finished Products</t>
  </si>
  <si>
    <t>40-男女鞋-RS類-半成品</t>
  </si>
  <si>
    <t>WILSON-男女鞋-RS類-半成品</t>
  </si>
  <si>
    <t>H00402R02</t>
  </si>
  <si>
    <t>WILSON-UNISEX-RS-Process</t>
  </si>
  <si>
    <t>40-男女鞋-RS類-加工</t>
  </si>
  <si>
    <t>WILSON-男女鞋-RS類-加工</t>
  </si>
  <si>
    <t>H00404E01</t>
  </si>
  <si>
    <t>WILSON-KIDS-EVA-Semi-Finished Products</t>
  </si>
  <si>
    <t>40-童鞋-EVA類-半成品</t>
  </si>
  <si>
    <t>WILSON-童鞋-EVA類-半成品</t>
  </si>
  <si>
    <t>H00404E02</t>
  </si>
  <si>
    <t>WILSON-KIDS-EVA-Process</t>
  </si>
  <si>
    <t>40-童鞋-EVA類-加工</t>
  </si>
  <si>
    <t>WILSON-童鞋-EVA類-加工</t>
  </si>
  <si>
    <t>H00404H01</t>
  </si>
  <si>
    <t>WILSON-KIDS-PH-Semi-Finished Products</t>
  </si>
  <si>
    <t>40-童鞋-PH類-半成品</t>
  </si>
  <si>
    <t>WILSON-童鞋-PH類-半成品</t>
  </si>
  <si>
    <t>H00404H02</t>
  </si>
  <si>
    <t>WILSON-KIDS-PH-Process</t>
  </si>
  <si>
    <t>40-童鞋-PH類-加工</t>
  </si>
  <si>
    <t>WILSON-童鞋-PH類-加工</t>
  </si>
  <si>
    <t>H00404P01</t>
  </si>
  <si>
    <t>WILSON-KIDS-IP/IU-Semi-Finished Products</t>
  </si>
  <si>
    <t>40-童鞋-IP/IU類-半成品</t>
  </si>
  <si>
    <t>WILSON-童鞋-IP/IU類-半成品</t>
  </si>
  <si>
    <t>H00404P02</t>
  </si>
  <si>
    <t>WILSON-KIDS-IP/IU-Process</t>
  </si>
  <si>
    <t>40-童鞋-IP/IU類-加工</t>
  </si>
  <si>
    <t>WILSON-童鞋-IP/IU類-加工</t>
  </si>
  <si>
    <t>H00404R01</t>
  </si>
  <si>
    <t>WILSON-KIDS-RS-Semi-Finished Products</t>
  </si>
  <si>
    <t>40-童鞋-RS類-半成品</t>
  </si>
  <si>
    <t>WILSON-童鞋-RS類-半成品</t>
  </si>
  <si>
    <t>H00404R02</t>
  </si>
  <si>
    <t>WILSON-KIDS-RS-Process</t>
  </si>
  <si>
    <t>40-童鞋-RS類-加工</t>
  </si>
  <si>
    <t>WILSON-童鞋-RS類-加工</t>
  </si>
  <si>
    <t>H0040XH01</t>
  </si>
  <si>
    <t>WILSON-NOGENDER-PH-Semi-Finished Products</t>
  </si>
  <si>
    <t>40-不分性別-PH類-半成品</t>
  </si>
  <si>
    <t>WILSON-不分性別-PH類-半成品</t>
  </si>
  <si>
    <t>H0040XH02</t>
  </si>
  <si>
    <t>WILSON-NOGENDER-PH-Process</t>
  </si>
  <si>
    <t>40-不分性別-PH類-加工</t>
  </si>
  <si>
    <t>WILSON-不分性別-PH類-加工</t>
  </si>
  <si>
    <t>H0040XH03</t>
  </si>
  <si>
    <t>WILSON-NOGENDER-PH-Preparation</t>
  </si>
  <si>
    <t>40-不分性別-PH類-粒子</t>
  </si>
  <si>
    <t>WILSON-不分性別-PH類-粒子</t>
  </si>
  <si>
    <t>H0040XH99</t>
  </si>
  <si>
    <t>WILSON-NOGENDER-PH-Recycle</t>
  </si>
  <si>
    <t>40-不分性別-PH類-回收料</t>
  </si>
  <si>
    <t>WILSON-不分性別-PH類-回收料</t>
  </si>
  <si>
    <t>H0040XP01</t>
  </si>
  <si>
    <t>WILSON-NOGENDER-IP/IU-Semi-Finished Products</t>
  </si>
  <si>
    <t>40-不分性別-IP/IU類-半成品</t>
  </si>
  <si>
    <t>WILSON-不分性別-IP/IU類-半成品</t>
  </si>
  <si>
    <t>H0040XP02</t>
  </si>
  <si>
    <t>WILSON-NOGENDER-IP/IU-Process</t>
  </si>
  <si>
    <t>40-不分性別-IP/IU類-加工</t>
  </si>
  <si>
    <t>WILSON-不分性別-IP/IU類-加工</t>
  </si>
  <si>
    <t>H0040XP03</t>
  </si>
  <si>
    <t>WILSON-NOGENDER-IP/IU-Preparation</t>
  </si>
  <si>
    <t>40-不分性別-IP/IU類-粒子</t>
  </si>
  <si>
    <t>WILSON-不分性別-IP/IU類-粒子</t>
  </si>
  <si>
    <t>H0040XP99</t>
  </si>
  <si>
    <t>WILSON-NOGENDER-IP/IU-Recycle</t>
  </si>
  <si>
    <t>40-不分性別-IP/IU類-回收料</t>
  </si>
  <si>
    <t>WILSON-不分性別-IP/IU類-回收料</t>
  </si>
  <si>
    <t>H0040XR01</t>
  </si>
  <si>
    <t>WILSON-NOGENDER-RS-Semi-Finished Products</t>
  </si>
  <si>
    <t>40-不分性別-RS類-半成品</t>
  </si>
  <si>
    <t>WILSON-不分性別-RS類-半成品</t>
  </si>
  <si>
    <t>H0040XR02</t>
  </si>
  <si>
    <t>WILSON-NOGENDER-RS-Process</t>
  </si>
  <si>
    <t>40-不分性別-RS類-加工</t>
  </si>
  <si>
    <t>WILSON-不分性別-RS類-加工</t>
  </si>
  <si>
    <t>H0040XR03</t>
  </si>
  <si>
    <t>WILSON-NOGENDER-RS-Preparation</t>
  </si>
  <si>
    <t>40-不分性別-RS類-粒子</t>
  </si>
  <si>
    <t>WILSON-不分性別-RS類-粒子</t>
  </si>
  <si>
    <t>H0040XR99</t>
  </si>
  <si>
    <t>WILSON-NOGENDER-RS-Recycle</t>
  </si>
  <si>
    <t>40-不分性別-RS類-回收料</t>
  </si>
  <si>
    <t>WILSON-不分性別-RS類-回收料</t>
  </si>
  <si>
    <t>H00470E01</t>
  </si>
  <si>
    <t>BRANDBLACK-MAN-EVA-Semi-Finished Products</t>
  </si>
  <si>
    <t>47-男鞋-EVA類-半成品</t>
  </si>
  <si>
    <t>BRANDBLACK-男鞋-EVA類-半成品</t>
  </si>
  <si>
    <t>H00470E02</t>
  </si>
  <si>
    <t>BRANDBLACK-MAN-EVA-Process</t>
  </si>
  <si>
    <t>47-男鞋-EVA類-加工</t>
  </si>
  <si>
    <t>BRANDBLACK-男鞋-EVA類-加工</t>
  </si>
  <si>
    <t>H00470H01</t>
  </si>
  <si>
    <t>BRANDBLACK-MAN-PH-Semi-Finished Products</t>
  </si>
  <si>
    <t>47-男鞋-PH類-半成品</t>
  </si>
  <si>
    <t>BRANDBLACK-男鞋-PH類-半成品</t>
  </si>
  <si>
    <t>H00470H02</t>
  </si>
  <si>
    <t>BRANDBLACK-MAN-PH-Process</t>
  </si>
  <si>
    <t>47-男鞋-PH類-加工</t>
  </si>
  <si>
    <t>BRANDBLACK-男鞋-PH類-加工</t>
  </si>
  <si>
    <t>H00470P01</t>
  </si>
  <si>
    <t>BRANDBLACK-MAN-IP/IU-Semi-Finished Products</t>
  </si>
  <si>
    <t>47-男鞋-IP/IU類-半成品</t>
  </si>
  <si>
    <t>BRANDBLACK-男鞋-IP/IU類-半成品</t>
  </si>
  <si>
    <t>H00470P02</t>
  </si>
  <si>
    <t>BRANDBLACK-MAN-IP/IU-Process</t>
  </si>
  <si>
    <t>47-男鞋-IP/IU類-加工</t>
  </si>
  <si>
    <t>BRANDBLACK-男鞋-IP/IU類-加工</t>
  </si>
  <si>
    <t>H00470R01</t>
  </si>
  <si>
    <t>BRANDBLACK-MAN-RS-Semi-Finished Products</t>
  </si>
  <si>
    <t>47-男鞋-RS類-半成品</t>
  </si>
  <si>
    <t>BRANDBLACK-男鞋-RS類-半成品</t>
  </si>
  <si>
    <t>H00470R02</t>
  </si>
  <si>
    <t>BRANDBLACK-MAN-RS-Process</t>
  </si>
  <si>
    <t>47-男鞋-RS類-加工</t>
  </si>
  <si>
    <t>BRANDBLACK-男鞋-RS類-加工</t>
  </si>
  <si>
    <t>H00471E01</t>
  </si>
  <si>
    <t>BRANDBLACK-WOMAN-EVA-Semi-Finished Products</t>
  </si>
  <si>
    <t>47-女鞋-EVA類-半成品</t>
  </si>
  <si>
    <t>BRANDBLACK-女鞋-EVA類-半成品</t>
  </si>
  <si>
    <t>H00471E02</t>
  </si>
  <si>
    <t>BRANDBLACK-WOMAN-EVA-Process</t>
  </si>
  <si>
    <t>47-女鞋-EVA類-加工</t>
  </si>
  <si>
    <t>BRANDBLACK-女鞋-EVA類-加工</t>
  </si>
  <si>
    <t>H00471H01</t>
  </si>
  <si>
    <t>BRANDBLACK-WOMAN-PH-Semi-Finished Products</t>
  </si>
  <si>
    <t>47-女鞋-PH類-半成品</t>
  </si>
  <si>
    <t>BRANDBLACK-女鞋-PH類-半成品</t>
  </si>
  <si>
    <t>H00471H02</t>
  </si>
  <si>
    <t>BRANDBLACK-WOMAN-PH-Process</t>
  </si>
  <si>
    <t>47-女鞋-PH類-加工</t>
  </si>
  <si>
    <t>BRANDBLACK-女鞋-PH類-加工</t>
  </si>
  <si>
    <t>H00471P01</t>
  </si>
  <si>
    <t>BRANDBLACK-WOMAN-IP/IU-Semi-Finished Products</t>
  </si>
  <si>
    <t>47-女鞋-IP/IU類-半成品</t>
  </si>
  <si>
    <t>BRANDBLACK-女鞋-IP/IU類-半成品</t>
  </si>
  <si>
    <t>H00471P02</t>
  </si>
  <si>
    <t>BRANDBLACK-WOMAN-IP/IU-Process</t>
  </si>
  <si>
    <t>47-女鞋-IP/IU類-加工</t>
  </si>
  <si>
    <t>BRANDBLACK-女鞋-IP/IU類-加工</t>
  </si>
  <si>
    <t>H00471R01</t>
  </si>
  <si>
    <t>BRANDBLACK-WOMAN-RS-Semi-Finished Products</t>
  </si>
  <si>
    <t>47-女鞋-RS類-半成品</t>
  </si>
  <si>
    <t>BRANDBLACK-女鞋-RS類-半成品</t>
  </si>
  <si>
    <t>H00471R02</t>
  </si>
  <si>
    <t>BRANDBLACK-WOMAN-RS-Process</t>
  </si>
  <si>
    <t>47-女鞋-RS類-加工</t>
  </si>
  <si>
    <t>BRANDBLACK-女鞋-RS類-加工</t>
  </si>
  <si>
    <t>H00472E01</t>
  </si>
  <si>
    <t>BRANDBLACK-UNISEX-EVA-Semi-Finished Products</t>
  </si>
  <si>
    <t>47-男女鞋-EVA類-半成品</t>
  </si>
  <si>
    <t>BRANDBLACK-男女鞋-EVA類-半成品</t>
  </si>
  <si>
    <t>H00472E02</t>
  </si>
  <si>
    <t>BRANDBLACK-UNISEX-EVA-Process</t>
  </si>
  <si>
    <t>47-男女鞋-EVA類-加工</t>
  </si>
  <si>
    <t>BRANDBLACK-男女鞋-EVA類-加工</t>
  </si>
  <si>
    <t>H00472H01</t>
  </si>
  <si>
    <t>BRANDBLACK-UNISEX-PH-Semi-Finished Products</t>
  </si>
  <si>
    <t>47-男女鞋-PH類-半成品</t>
  </si>
  <si>
    <t>BRANDBLACK-男女鞋-PH類-半成品</t>
  </si>
  <si>
    <t>H00472H02</t>
  </si>
  <si>
    <t>BRANDBLACK-UNISEX-PH-Process</t>
  </si>
  <si>
    <t>47-男女鞋-PH類-加工</t>
  </si>
  <si>
    <t>BRANDBLACK-男女鞋-PH類-加工</t>
  </si>
  <si>
    <t>H00472P01</t>
  </si>
  <si>
    <t>BRANDBLACK-UNISEX-IP/IU-Semi-Finished Products</t>
  </si>
  <si>
    <t>47-男女鞋-IP/IU類-半成品</t>
  </si>
  <si>
    <t>BRANDBLACK-男女鞋-IP/IU類-半成品</t>
  </si>
  <si>
    <t>H00472P02</t>
  </si>
  <si>
    <t>BRANDBLACK-UNISEX-IP/IU-Process</t>
  </si>
  <si>
    <t>47-男女鞋-IP/IU類-加工</t>
  </si>
  <si>
    <t>BRANDBLACK-男女鞋-IP/IU類-加工</t>
  </si>
  <si>
    <t>H00472R01</t>
  </si>
  <si>
    <t>BRANDBLACK-UNISEX-RS-Semi-Finished Products</t>
  </si>
  <si>
    <t>47-男女鞋-RS類-半成品</t>
  </si>
  <si>
    <t>BRANDBLACK-男女鞋-RS類-半成品</t>
  </si>
  <si>
    <t>H00472R02</t>
  </si>
  <si>
    <t>BRANDBLACK-UNISEX-RS-Process</t>
  </si>
  <si>
    <t>47-男女鞋-RS類-加工</t>
  </si>
  <si>
    <t>BRANDBLACK-男女鞋-RS類-加工</t>
  </si>
  <si>
    <t>H0047XH01</t>
  </si>
  <si>
    <t>BRANDBLACK-NOGENDER-PH-Semi-Finished Products</t>
  </si>
  <si>
    <t>47-不分性別-PH類-半成品</t>
  </si>
  <si>
    <t>BRANDBLACK-不分性別-PH類-半成品</t>
  </si>
  <si>
    <t>H0047XH02</t>
  </si>
  <si>
    <t>BRANDBLACK-NOGENDER-PH-Process</t>
  </si>
  <si>
    <t>47-不分性別-PH類-加工</t>
  </si>
  <si>
    <t>BRANDBLACK-不分性別-PH類-加工</t>
  </si>
  <si>
    <t>H0047XH03</t>
  </si>
  <si>
    <t>BRANDBLACK-NOGENDER-PH-Preparation</t>
  </si>
  <si>
    <t>47-不分性別-PH類-粒子</t>
  </si>
  <si>
    <t>BRANDBLACK-不分性別-PH類-粒子</t>
  </si>
  <si>
    <t>H0047XH99</t>
  </si>
  <si>
    <t>BRANDBLACK-NOGENDER-PH-Recycle</t>
  </si>
  <si>
    <t>47-不分性別-PH類-回收料</t>
  </si>
  <si>
    <t>BRANDBLACK-不分性別-PH類-回收料</t>
  </si>
  <si>
    <t>H0047XP01</t>
  </si>
  <si>
    <t>BRANDBLACK-NOGENDER-IP/IU-Semi-Finished Products</t>
  </si>
  <si>
    <t>47-不分性別-IP/IU類-半成品</t>
  </si>
  <si>
    <t>BRANDBLACK-不分性別-IP/IU類-半成品</t>
  </si>
  <si>
    <t>H0047XP02</t>
  </si>
  <si>
    <t>BRANDBLACK-NOGENDER-IP/IU-Process</t>
  </si>
  <si>
    <t>47-不分性別-IP/IU類-加工</t>
  </si>
  <si>
    <t>BRANDBLACK-不分性別-IP/IU類-加工</t>
  </si>
  <si>
    <t>H0047XP03</t>
  </si>
  <si>
    <t>BRANDBLACK-NOGENDER-IP/IU-Preparation</t>
  </si>
  <si>
    <t>47-不分性別-IP/IU類-粒子</t>
  </si>
  <si>
    <t>BRANDBLACK-不分性別-IP/IU類-粒子</t>
  </si>
  <si>
    <t>H0047XP99</t>
  </si>
  <si>
    <t>BRANDBLACK-NOGENDER-IP/IU-Recycle</t>
  </si>
  <si>
    <t>47-不分性別-IP/IU類-回收料</t>
  </si>
  <si>
    <t>BRANDBLACK-不分性別-IP/IU類-回收料</t>
  </si>
  <si>
    <t>H0047XR01</t>
  </si>
  <si>
    <t>BRANDBLACK-NOGENDER-RS-Semi-Finished Products</t>
  </si>
  <si>
    <t>47-不分性別-RS類-半成品</t>
  </si>
  <si>
    <t>BRANDBLACK-不分性別-RS類-半成品</t>
  </si>
  <si>
    <t>H0047XR02</t>
  </si>
  <si>
    <t>BRANDBLACK-NOGENDER-RS-Process</t>
  </si>
  <si>
    <t>47-不分性別-RS類-加工</t>
  </si>
  <si>
    <t>BRANDBLACK-不分性別-RS類-加工</t>
  </si>
  <si>
    <t>H0047XR03</t>
  </si>
  <si>
    <t>BRANDBLACK-NOGENDER-RS-Preparation</t>
  </si>
  <si>
    <t>47-不分性別-RS類-粒子</t>
  </si>
  <si>
    <t>BRANDBLACK-不分性別-RS類-粒子</t>
  </si>
  <si>
    <t>H0047XR99</t>
  </si>
  <si>
    <t>BRANDBLACK-NOGENDER-RS-Recycle</t>
  </si>
  <si>
    <t>47-不分性別-RS類-回收料</t>
  </si>
  <si>
    <t>BRANDBLACK-不分性別-RS類-回收料</t>
  </si>
  <si>
    <t>H0099</t>
  </si>
  <si>
    <t>H0099X</t>
  </si>
  <si>
    <t>H0099XE03</t>
  </si>
  <si>
    <t>99-NOGENDER-EVA</t>
  </si>
  <si>
    <t>OTHERS-NOBRAND/NOGENDER-EVA-Preparation</t>
  </si>
  <si>
    <t>99-不分品牌/性別-EVA類-混練出片</t>
  </si>
  <si>
    <t>OTHERS-不分品牌/性別-EVA類-混練出片</t>
  </si>
  <si>
    <t>H0099XE99</t>
  </si>
  <si>
    <t>OTHERS-NOBRAND/NOGENDER-EVA-Recycle</t>
  </si>
  <si>
    <t>99-不分性別-EVA類-回收料</t>
  </si>
  <si>
    <t>OTHERS-不分性別-EVA類-回收料</t>
  </si>
  <si>
    <t>H0099XH03</t>
  </si>
  <si>
    <t>99-NOGENDER-PH</t>
  </si>
  <si>
    <t>OTHERS-NOBRAND/NOGENDER-PH-Preparation</t>
  </si>
  <si>
    <t>99-不分品牌/性別-PH類-粒子</t>
  </si>
  <si>
    <t>OTHERS-不分品牌/性別-Phylon類-粒子</t>
  </si>
  <si>
    <t>H0099XH99</t>
  </si>
  <si>
    <t>OTHERS-NOBRAND/NOGENDER-PH-Recycle</t>
  </si>
  <si>
    <t>99-不分性別-PH類-回收料</t>
  </si>
  <si>
    <t>OTHERS-不分性別-PH類-回收料</t>
  </si>
  <si>
    <t>H0099XP03</t>
  </si>
  <si>
    <t>99-NOGENDER-IP/IU</t>
  </si>
  <si>
    <t>OTHERS-NOBRAND/NOGENDER-IP/IU-Preparation</t>
  </si>
  <si>
    <t>99-不分品牌/性別-IP/IU類-粒子</t>
  </si>
  <si>
    <t>OTHERS-不分品牌/性別-IP/IU類-粒子</t>
  </si>
  <si>
    <t>H0099XP99</t>
  </si>
  <si>
    <t>OTHERS-NOBRAND/NOGENDER-IP/IU-Recycle</t>
  </si>
  <si>
    <t>99-不分性別-IP/IU類-回收料</t>
  </si>
  <si>
    <t>OTHERS-不分性別-IP/IU類-回收料</t>
  </si>
  <si>
    <t>H0099XR03</t>
  </si>
  <si>
    <t>99-NOGENDER-RS</t>
  </si>
  <si>
    <t>OTHERS-NOBRAND/NOGENDER-RS-Preparation</t>
  </si>
  <si>
    <t>99-不分品牌/性別-RS類-混練出片</t>
  </si>
  <si>
    <t>OTHERS-不分品牌/性別-橡膠類-混練出片</t>
  </si>
  <si>
    <t>H0099XR99</t>
  </si>
  <si>
    <t>OTHERS-NOBRAND/NOGENDER-RS-Recycle</t>
  </si>
  <si>
    <t>99-不分性別-RS類-回收料</t>
  </si>
  <si>
    <t>OTHERS-不分性別-RS類-回收料</t>
  </si>
  <si>
    <t>T0010T39</t>
  </si>
  <si>
    <t>Grinder/Equipment</t>
  </si>
  <si>
    <t>Grinder/mold of Equipment parts</t>
  </si>
  <si>
    <t>磨輪鋸類/設備零件模類</t>
  </si>
  <si>
    <t>T0011T39</t>
  </si>
  <si>
    <t>T0012T39</t>
  </si>
  <si>
    <t>T0013T39</t>
  </si>
  <si>
    <t>T0014T39</t>
  </si>
  <si>
    <t>T0015T39</t>
  </si>
  <si>
    <t>T0016T39</t>
  </si>
  <si>
    <t>T0017T39</t>
  </si>
  <si>
    <t>T0018T39</t>
  </si>
  <si>
    <t>T0019T39</t>
  </si>
  <si>
    <t>T0020T39</t>
  </si>
  <si>
    <t>T0021T39</t>
  </si>
  <si>
    <t>T0022T39</t>
  </si>
  <si>
    <t>T0023T39</t>
  </si>
  <si>
    <t>T0024T39</t>
  </si>
  <si>
    <t>T0025T39</t>
  </si>
  <si>
    <t>T0026T39</t>
  </si>
  <si>
    <t>T0027T39</t>
  </si>
  <si>
    <t>T0028T39</t>
  </si>
  <si>
    <t>T0029T39</t>
  </si>
  <si>
    <t>30_GAUGE_MARKING</t>
  </si>
  <si>
    <t>NIKE_GAUGE_MARKING</t>
  </si>
  <si>
    <t>30_畫線模</t>
  </si>
  <si>
    <t>NIKE_畫線模</t>
  </si>
  <si>
    <t>30_ASSEMBLY_PAD</t>
  </si>
  <si>
    <t>NIKE_ASSEMBLY_PAD</t>
  </si>
  <si>
    <t>30_成型用壓底模</t>
  </si>
  <si>
    <t>NIKE_成型用壓底模</t>
  </si>
  <si>
    <t>30_PAINT_MOLD</t>
  </si>
  <si>
    <t>NIKE_PAINT_MOLD</t>
  </si>
  <si>
    <t>30_噴漆模</t>
  </si>
  <si>
    <t>NIKE_噴漆模</t>
  </si>
  <si>
    <t>30_JIG_MEASUREMENT</t>
  </si>
  <si>
    <t>NIKE_JIG_MEASUREMENT</t>
  </si>
  <si>
    <t>30_套量治具</t>
  </si>
  <si>
    <t>NIKE_套量治具</t>
  </si>
  <si>
    <t>30_JIG_SHAPING</t>
  </si>
  <si>
    <t>NIKE_JIG_SHAPING</t>
  </si>
  <si>
    <t>30_化工產品定型治具</t>
  </si>
  <si>
    <t>NIKE_化工產品定型治具</t>
  </si>
  <si>
    <t>30_RENSHAPE</t>
  </si>
  <si>
    <t>NIKE_RENSHAPE</t>
  </si>
  <si>
    <t>30_代木模型</t>
  </si>
  <si>
    <t>NIKE_代木模型</t>
  </si>
  <si>
    <t>T0030T39</t>
  </si>
  <si>
    <t>T0031T39</t>
  </si>
  <si>
    <t>T0032T39</t>
  </si>
  <si>
    <t>T0033T39</t>
  </si>
  <si>
    <t>T0034T39</t>
  </si>
  <si>
    <t>T0035T39</t>
  </si>
  <si>
    <t>T0036T39</t>
  </si>
  <si>
    <t>T0037T39</t>
  </si>
  <si>
    <t>T0038T39</t>
  </si>
  <si>
    <t>T0039T39</t>
  </si>
  <si>
    <t>T0040T39</t>
  </si>
  <si>
    <t>T0047T39</t>
  </si>
  <si>
    <t>T0050T39</t>
  </si>
  <si>
    <t>T0051T39</t>
  </si>
  <si>
    <t>T0099T39</t>
  </si>
  <si>
    <t>2022/09/23新增</t>
  </si>
  <si>
    <t>2022/09/23新增 09/24修改</t>
  </si>
  <si>
    <r>
      <rPr>
        <sz val="12"/>
        <rFont val="Calibri"/>
        <family val="3"/>
        <charset val="136"/>
      </rPr>
      <t>更新「</t>
    </r>
    <r>
      <rPr>
        <sz val="12"/>
        <rFont val="Calibri"/>
        <family val="2"/>
      </rPr>
      <t xml:space="preserve">1 </t>
    </r>
    <r>
      <rPr>
        <sz val="12"/>
        <rFont val="Calibri"/>
        <family val="3"/>
        <charset val="136"/>
      </rPr>
      <t>工廠</t>
    </r>
    <r>
      <rPr>
        <sz val="12"/>
        <rFont val="Calibri"/>
        <family val="2"/>
      </rPr>
      <t>(Site)</t>
    </r>
    <r>
      <rPr>
        <sz val="12"/>
        <rFont val="Calibri"/>
        <family val="3"/>
        <charset val="136"/>
      </rPr>
      <t>」</t>
    </r>
    <r>
      <rPr>
        <sz val="12"/>
        <rFont val="Calibri"/>
        <family val="2"/>
      </rPr>
      <t xml:space="preserve"> </t>
    </r>
    <phoneticPr fontId="92" type="noConversion"/>
  </si>
  <si>
    <r>
      <rPr>
        <sz val="12"/>
        <rFont val="Calibri"/>
        <family val="3"/>
        <charset val="136"/>
      </rPr>
      <t>更新「</t>
    </r>
    <r>
      <rPr>
        <sz val="12"/>
        <rFont val="Calibri"/>
        <family val="2"/>
      </rPr>
      <t xml:space="preserve">6 </t>
    </r>
    <r>
      <rPr>
        <sz val="12"/>
        <rFont val="Calibri"/>
        <family val="3"/>
        <charset val="136"/>
      </rPr>
      <t>物料群組</t>
    </r>
    <r>
      <rPr>
        <sz val="12"/>
        <rFont val="Calibri"/>
        <family val="2"/>
      </rPr>
      <t>(Merchandise Category)</t>
    </r>
    <r>
      <rPr>
        <sz val="12"/>
        <rFont val="Calibri"/>
        <family val="3"/>
        <charset val="136"/>
      </rPr>
      <t>」</t>
    </r>
  </si>
  <si>
    <t>Based on Bryan's mail on 2022/9/26</t>
    <phoneticPr fontId="92" type="noConversion"/>
  </si>
  <si>
    <t>Based on Bryan's mail on 2022/9/27</t>
    <phoneticPr fontId="92" type="noConversion"/>
  </si>
  <si>
    <t>Based on Carol's mail  on 2022/10/7</t>
    <phoneticPr fontId="92" type="noConversion"/>
  </si>
  <si>
    <t>10_ID001</t>
  </si>
  <si>
    <t>adidas Indonesia</t>
  </si>
  <si>
    <t>adidas 印尼鋪貨群組(成品料號+CKD料號)</t>
  </si>
  <si>
    <t>10_ID002</t>
  </si>
  <si>
    <t>10_ID003</t>
  </si>
  <si>
    <t>10_ID004</t>
  </si>
  <si>
    <t>adidas 印尼鋪貨群組(半成品料號+鞋-原物料)</t>
  </si>
  <si>
    <t>10_ID005</t>
  </si>
  <si>
    <t>10_ID006</t>
  </si>
  <si>
    <t>10_ID007</t>
  </si>
  <si>
    <t>adidas 印尼鋪貨群組(化工成品)</t>
  </si>
  <si>
    <t>10_ID008</t>
  </si>
  <si>
    <t>10_ID009</t>
  </si>
  <si>
    <t>adidas 印尼鋪貨群組(化工成品+化-原物料)</t>
  </si>
  <si>
    <t>10_ID010</t>
  </si>
  <si>
    <t>10_ID011</t>
  </si>
  <si>
    <t>adidas 印尼鋪貨群組(無價廠)</t>
  </si>
  <si>
    <t>10_ID012</t>
  </si>
  <si>
    <t>10_ID013</t>
  </si>
  <si>
    <t>10_ID014</t>
  </si>
  <si>
    <t>adidas 印尼鋪貨群組(化-原物料)</t>
  </si>
  <si>
    <t>adidas 印尼鋪貨群組(貿易部)</t>
  </si>
  <si>
    <t>10_TW002</t>
  </si>
  <si>
    <t>10_TW003</t>
  </si>
  <si>
    <t>10_TW004</t>
  </si>
  <si>
    <t>10_TW005</t>
  </si>
  <si>
    <t>adidas Vietnam</t>
  </si>
  <si>
    <t>adidas 越南鋪貨群組(貿易部)</t>
  </si>
  <si>
    <t>10_TW007</t>
  </si>
  <si>
    <t>10_TW008</t>
  </si>
  <si>
    <t>adidas Indo Listing(BB1)_5192+5012+5122</t>
  </si>
  <si>
    <t>%</t>
  </si>
  <si>
    <t>不分類</t>
  </si>
  <si>
    <t>10_VN001</t>
  </si>
  <si>
    <t>adidas 越南鋪貨群組(成品料號+CKD料號)</t>
  </si>
  <si>
    <t>10_VN002</t>
  </si>
  <si>
    <t>10_VN003</t>
  </si>
  <si>
    <t>adidas 越南鋪貨群組(半成品+鞋-原物料)</t>
  </si>
  <si>
    <t>10_VN004</t>
  </si>
  <si>
    <t>10_VN005</t>
  </si>
  <si>
    <t>34_VN001</t>
  </si>
  <si>
    <t>34_VN002</t>
  </si>
  <si>
    <t>Reebok 越南鋪貨群組(半成品+鞋-原物料)</t>
  </si>
  <si>
    <t>Reebok 越南鋪貨群組(貿易部)</t>
  </si>
  <si>
    <t>30_CN001</t>
  </si>
  <si>
    <t>NIKE CN ORDER(FG/HS/HL/Hx00)(YS)</t>
  </si>
  <si>
    <t>NIKE中國接單(FG/HS/HL/Hx00)(YS)</t>
  </si>
  <si>
    <t>30_CN002</t>
  </si>
  <si>
    <t>NIKE CN SFG/ROH(HU/HC/RM)(YS)</t>
  </si>
  <si>
    <t>NIKE中國鞋廠半成品/原物料(HU/HC/RM)(YS)</t>
  </si>
  <si>
    <t>30_CN003</t>
  </si>
  <si>
    <t>NIKE CN ORDER(FG)(YS2)</t>
  </si>
  <si>
    <t>NIKE中國接單(FG)(YS2)</t>
  </si>
  <si>
    <t>P4010255A</t>
  </si>
  <si>
    <t>P20V02550</t>
  </si>
  <si>
    <t>30_CN004</t>
  </si>
  <si>
    <t>NIKE CN SHOE(HU/HC/HS/HL/Hx00/RM)(YS2)</t>
  </si>
  <si>
    <t>NIKE中國鞋廠半成品/原料(HU/HC/HS/HL/Hx00/RM)(YS2)</t>
  </si>
  <si>
    <t>30_CN005</t>
  </si>
  <si>
    <t>NIKE CN SHOE Non-Value(YS2)</t>
  </si>
  <si>
    <t>NIKE中國鞋廠無價廠(YS2)</t>
  </si>
  <si>
    <t>P20V0255N</t>
  </si>
  <si>
    <t>30_ID001</t>
  </si>
  <si>
    <t>NIKE ID ORDER(FG)(IY)</t>
  </si>
  <si>
    <t>NIKE印尼接單(FG)(IY)</t>
  </si>
  <si>
    <t>30_ID002</t>
  </si>
  <si>
    <t>NIKE ID SHOE SFG/ROH(HU/HC/HS/HL/RM)(IY)</t>
  </si>
  <si>
    <t>NIKE印尼鞋廠半成品/原物料(HU/HC/HS/HL/RM)(IY)</t>
  </si>
  <si>
    <t>30_ID003</t>
  </si>
  <si>
    <t>NIKE ID CHE SFG(Hx00)(IY)</t>
  </si>
  <si>
    <t>NIKE印尼化工半成品(Hx00)(IY)</t>
  </si>
  <si>
    <t>30_ID004</t>
  </si>
  <si>
    <t>NIKE ID CHE SFG/ROH(Hx01-03.99/RM)(IY)</t>
  </si>
  <si>
    <t>NIKE印尼化工半成品/原物料(Hx01-03.99/RM)(IY)</t>
  </si>
  <si>
    <t>30_ID005</t>
  </si>
  <si>
    <t>NIKE ID SHOE Non-Value IY</t>
  </si>
  <si>
    <t>NIKE印尼鞋廠無價廠(IY)</t>
  </si>
  <si>
    <t>30_ID006</t>
  </si>
  <si>
    <t>NIKE ID CHE Non-Value IY</t>
  </si>
  <si>
    <t>NIKE印尼化工無價廠(IY)</t>
  </si>
  <si>
    <t>30_ID007</t>
  </si>
  <si>
    <t>NIKE ID ORDER(FG)(PI)</t>
  </si>
  <si>
    <t>NIKE印尼接單(FG)(PI)</t>
  </si>
  <si>
    <t>30_ID008</t>
  </si>
  <si>
    <t>NIKE ID SHOE(HU/HC/HS/HL/Hx00/RM)(PI)</t>
  </si>
  <si>
    <t>NIKE印尼鞋廠半成品/原料(HU/HC/HS/HL/Hx00/RM)(PI)</t>
  </si>
  <si>
    <t>30_ID009</t>
  </si>
  <si>
    <t>NIKE ID SHOE Non-Value(PI)</t>
  </si>
  <si>
    <t>NIKE印尼鞋廠無價廠(PI)</t>
  </si>
  <si>
    <t>30_TW001</t>
  </si>
  <si>
    <t>NIKE ID SHOE PROCUREMENT</t>
  </si>
  <si>
    <t>NIKE印尼鞋廠貿易部</t>
  </si>
  <si>
    <t>30_TW002</t>
  </si>
  <si>
    <t>NIKE ID CHE PROCUREMENT</t>
  </si>
  <si>
    <t>NIKE 印尼化工貿易部</t>
  </si>
  <si>
    <t>30_TW003</t>
  </si>
  <si>
    <t>NIKE VN SHOE PROCUREMENT(VY)</t>
  </si>
  <si>
    <t>NIKE越南鞋廠貿易部(VY)</t>
  </si>
  <si>
    <t>30_TW004</t>
  </si>
  <si>
    <t>NIKE VN CHE PROCUREMENT(VY)</t>
  </si>
  <si>
    <t>NIKE 越南化工貿易部(VY)</t>
  </si>
  <si>
    <t>30_TW005</t>
  </si>
  <si>
    <t>NIKE_POUSUNG_MOLD_VN_2</t>
  </si>
  <si>
    <t>30_TW006</t>
  </si>
  <si>
    <t>NIKE CN SHOE PROCUREMENT(YS)</t>
  </si>
  <si>
    <t>NIKE中國鞋廠貿易部(YS)</t>
  </si>
  <si>
    <t>30_TW007</t>
  </si>
  <si>
    <t>NIKE CN SHOE PROCUREMENT(YS2)</t>
  </si>
  <si>
    <t>NIKE中國鞋廠貿易部(YS2)</t>
  </si>
  <si>
    <t>P10002552</t>
  </si>
  <si>
    <t>30_VN001</t>
  </si>
  <si>
    <t>NIKE VN ORDER(FG)(VY)</t>
  </si>
  <si>
    <t>NIKE越南接單(FG)(VY)</t>
  </si>
  <si>
    <t>30_VN002</t>
  </si>
  <si>
    <t>NIKE VN SHOE SFG/ROH(HU/HC/HS/HL/RM)(VY)</t>
  </si>
  <si>
    <t>NIKE越南鞋廠半成品/原物料(HU/HC/HS/HL/RM)(VY)</t>
  </si>
  <si>
    <t>30_VN003</t>
  </si>
  <si>
    <t>NIKE VN CHE SFG(Hx00)(VY)</t>
  </si>
  <si>
    <t>NIKE越南化工半成品(Hx00)(VY)</t>
  </si>
  <si>
    <t>30_VN004</t>
  </si>
  <si>
    <t>NIKE VN CHE SFG/ROH(Hx01-03.99/RM)(VY)</t>
  </si>
  <si>
    <t>NIKE越南化工半成品/原物料(Hx01-03.99/RM)(VY)</t>
  </si>
  <si>
    <t>30_VN005</t>
  </si>
  <si>
    <t>NIKE VN SHOE Non-Value VY</t>
  </si>
  <si>
    <t>NIKE越南鞋廠無價廠(VY)</t>
  </si>
  <si>
    <t>30_VN006</t>
  </si>
  <si>
    <t>NIKE VN CHE Non-Value VY</t>
  </si>
  <si>
    <t>NIKE越南化工無價廠(VY)</t>
  </si>
  <si>
    <t>30_VN007</t>
  </si>
  <si>
    <t>NIKE_POUSUNG_MOLD_VN_T/M</t>
  </si>
  <si>
    <t>越南寶崧模具廠有價廠</t>
  </si>
  <si>
    <t>30_VN008</t>
  </si>
  <si>
    <t>NIKE_POUSUNG_MOLD_VN_N</t>
  </si>
  <si>
    <t>越南寶崧模具廠無價廠</t>
  </si>
  <si>
    <t>Z0_ID001</t>
  </si>
  <si>
    <t>MOLD_ID_T/M</t>
  </si>
  <si>
    <t>印尼模具廠有價廠</t>
  </si>
  <si>
    <t>Z0_ID002</t>
  </si>
  <si>
    <t>MOLD_ID_N</t>
  </si>
  <si>
    <t>印尼模具無價廠</t>
  </si>
  <si>
    <t>Z0_TW001</t>
  </si>
  <si>
    <t>MOLD_ID_2</t>
  </si>
  <si>
    <t>Z0_TW002</t>
  </si>
  <si>
    <t>MOLD_POUYUEN_VN_2</t>
  </si>
  <si>
    <t>越南寶元模具廠貿易部</t>
  </si>
  <si>
    <t>Z0_VN001</t>
  </si>
  <si>
    <t>MOLD_POUYUEN_VN_T/M</t>
  </si>
  <si>
    <t>越南寶元模具廠有價廠</t>
  </si>
  <si>
    <t>Z0_VN002</t>
  </si>
  <si>
    <t>MOLD_POUYUEN_VN_N</t>
  </si>
  <si>
    <t>越南寶元模具無價廠</t>
  </si>
  <si>
    <t>P6010637N</t>
  </si>
  <si>
    <t>13_VN001</t>
  </si>
  <si>
    <t>6000 VN ORDER</t>
  </si>
  <si>
    <t>6000 越南鞋廠+接單公司</t>
  </si>
  <si>
    <t>13_VN002</t>
  </si>
  <si>
    <t>6000 VN SFG</t>
  </si>
  <si>
    <t>6000 越南鞋廠(SFG)</t>
  </si>
  <si>
    <t>13_VN003</t>
  </si>
  <si>
    <t>6000 VN ROH</t>
  </si>
  <si>
    <t>6000 越南鞋廠+台灣貿易部(ROH)</t>
  </si>
  <si>
    <t>13_VN004</t>
  </si>
  <si>
    <t>6000 VN Non-Value</t>
  </si>
  <si>
    <t>6000 越南無價廠</t>
  </si>
  <si>
    <t>13_ID001</t>
  </si>
  <si>
    <t>5040 ID ORDER</t>
  </si>
  <si>
    <t>5040 印尼鞋廠+接單公司</t>
  </si>
  <si>
    <t>13_ID002</t>
  </si>
  <si>
    <t>5040 ID SFG</t>
  </si>
  <si>
    <t>5040 印尼鞋廠(SFG)</t>
  </si>
  <si>
    <t>13_ID003</t>
  </si>
  <si>
    <t>5040 ID 6H</t>
  </si>
  <si>
    <t>5040 印尼鞋廠+化廠(6H)</t>
  </si>
  <si>
    <t>13_ID004</t>
  </si>
  <si>
    <t>5040 ID ROH</t>
  </si>
  <si>
    <t>5040 印尼鞋廠+台灣貿易部(ROH)</t>
  </si>
  <si>
    <t>13_ID005</t>
  </si>
  <si>
    <t>5040 ID Non-Value</t>
  </si>
  <si>
    <t>5040 印尼無價廠</t>
  </si>
  <si>
    <t>13_ID006</t>
  </si>
  <si>
    <t>5160 ID CMF</t>
  </si>
  <si>
    <t>5160 印尼化廠</t>
  </si>
  <si>
    <t>13_ID007</t>
  </si>
  <si>
    <t>5160 ID CMF ROH</t>
  </si>
  <si>
    <t>5160 印尼化廠+台灣貿易部</t>
  </si>
  <si>
    <t>13_ID008</t>
  </si>
  <si>
    <t>5160 ID CMF Non-Value</t>
  </si>
  <si>
    <t>5160 印尼化工無價廠</t>
  </si>
  <si>
    <t>29_VN001</t>
  </si>
  <si>
    <t>6080 VN ORDER</t>
  </si>
  <si>
    <t>6080 越南鞋廠+接單公司</t>
  </si>
  <si>
    <t>P4020608A</t>
  </si>
  <si>
    <t>P60106080</t>
  </si>
  <si>
    <t>29_VN002</t>
  </si>
  <si>
    <t>6080 VN SFG</t>
  </si>
  <si>
    <t>6080 越南鞋廠</t>
  </si>
  <si>
    <t>29_VN003</t>
  </si>
  <si>
    <t>6080 VN ROH</t>
  </si>
  <si>
    <t>6080 越南鞋廠+台灣貿易部</t>
  </si>
  <si>
    <t>29_VN004</t>
  </si>
  <si>
    <t>6080 VN Non-Value</t>
  </si>
  <si>
    <t>6080 越南無價廠</t>
  </si>
  <si>
    <t>608N</t>
  </si>
  <si>
    <t>P6010608N</t>
  </si>
  <si>
    <t>29_ID001</t>
  </si>
  <si>
    <t>5400 ID ORDER</t>
  </si>
  <si>
    <t>5400 印尼鞋廠+接單公司</t>
  </si>
  <si>
    <t>29_ID002</t>
  </si>
  <si>
    <t>5400 ID SFG</t>
  </si>
  <si>
    <t>5400 印尼鞋廠</t>
  </si>
  <si>
    <t>29_ID003</t>
  </si>
  <si>
    <t>5400 ID 6H</t>
  </si>
  <si>
    <t>5400 印尼鞋廠+化廠</t>
  </si>
  <si>
    <t>29_ID004</t>
  </si>
  <si>
    <t>5400 ID ROH</t>
  </si>
  <si>
    <t>5400 印尼鞋廠+台灣貿易部</t>
  </si>
  <si>
    <t>29_ID005</t>
  </si>
  <si>
    <t>5400 ID Non-Value</t>
  </si>
  <si>
    <t>5400 印尼無價廠</t>
  </si>
  <si>
    <t>29_ID006</t>
  </si>
  <si>
    <t>5420 ID CMF</t>
  </si>
  <si>
    <t>5420 印尼化廠</t>
  </si>
  <si>
    <t>29_ID007</t>
  </si>
  <si>
    <t>5420 ID CMF ROH</t>
  </si>
  <si>
    <t>5420 印尼化廠+台灣貿易部</t>
  </si>
  <si>
    <t>29_ID008</t>
  </si>
  <si>
    <t>5420 ID CMF Non-Value</t>
  </si>
  <si>
    <t>5420 印尼化工無價廠</t>
  </si>
  <si>
    <t>36_VN001</t>
  </si>
  <si>
    <t>6060 VN ORDER</t>
  </si>
  <si>
    <t>6060 越南鞋廠+接單公司</t>
  </si>
  <si>
    <t>36_VN002</t>
  </si>
  <si>
    <t>6060 VN SFG</t>
  </si>
  <si>
    <t>6060 越南鞋廠</t>
  </si>
  <si>
    <t>36_VN003</t>
  </si>
  <si>
    <t>6060 VN EVA</t>
  </si>
  <si>
    <t>6060 越南鞋廠+化工廠(6250)</t>
  </si>
  <si>
    <t>36_VN004</t>
  </si>
  <si>
    <t>6060 VN ROH</t>
  </si>
  <si>
    <t>6060 越南鞋廠+台灣貿易部</t>
  </si>
  <si>
    <t>36_VN005</t>
  </si>
  <si>
    <t>6060 VN Non-Value</t>
  </si>
  <si>
    <t>6060 越南無價廠</t>
  </si>
  <si>
    <t>36_VN006</t>
  </si>
  <si>
    <t>6060 VN HR</t>
  </si>
  <si>
    <t>6060 越南鞋廠+化工廠(6310)</t>
  </si>
  <si>
    <t>36_TW001</t>
  </si>
  <si>
    <t>6062 TW PROCUREMENT</t>
  </si>
  <si>
    <t>6062 台灣貿易部</t>
  </si>
  <si>
    <t>28_VN001</t>
  </si>
  <si>
    <t>6050 VN ORDER</t>
  </si>
  <si>
    <t>6050 越南鞋廠+接單公司</t>
  </si>
  <si>
    <t>28_VN002</t>
  </si>
  <si>
    <t>6050 VN SFG</t>
  </si>
  <si>
    <t>6050 越南鞋廠</t>
  </si>
  <si>
    <t>28_VN003</t>
  </si>
  <si>
    <t>6050 VN EVA</t>
  </si>
  <si>
    <t>6050 越南鞋廠+化工廠(6250)</t>
  </si>
  <si>
    <t>28_VN004</t>
  </si>
  <si>
    <t>6050 VN ROH</t>
  </si>
  <si>
    <t>6050 越南鞋廠+台灣貿易部</t>
  </si>
  <si>
    <t>28_VN005</t>
  </si>
  <si>
    <t>6050 VN Non-Value</t>
  </si>
  <si>
    <t>6050 越南無價廠</t>
  </si>
  <si>
    <t>P6010605N</t>
  </si>
  <si>
    <t>28_VN006</t>
  </si>
  <si>
    <t>6050 VN HR</t>
  </si>
  <si>
    <t>6050 越南鞋廠+化工廠(6310)</t>
  </si>
  <si>
    <t>28_TW001</t>
  </si>
  <si>
    <t>6052 TW PROCUREMENT</t>
  </si>
  <si>
    <t>6052 台灣貿易部</t>
  </si>
  <si>
    <t>28_CN001</t>
  </si>
  <si>
    <t>6054 CN ROH</t>
  </si>
  <si>
    <t>6054 中國貿易部+鞋廠(6050)</t>
  </si>
  <si>
    <t>P40106054</t>
  </si>
  <si>
    <t>28_CN002</t>
  </si>
  <si>
    <t>6054 CN PROCUREMENT</t>
  </si>
  <si>
    <t>6054 中國貿易部</t>
  </si>
  <si>
    <t>AMAZON</t>
  </si>
  <si>
    <t>49_VN001</t>
  </si>
  <si>
    <t>6540 VN SFG</t>
  </si>
  <si>
    <t>6540 越南家具廠</t>
  </si>
  <si>
    <t>49_VN002</t>
  </si>
  <si>
    <t>6540 VN ROH</t>
  </si>
  <si>
    <t>6540 越南家具廠+台灣貿易部</t>
  </si>
  <si>
    <t>49_VN003</t>
  </si>
  <si>
    <t>6540 VN Non-Value</t>
  </si>
  <si>
    <t>6540 越南無價廠</t>
  </si>
  <si>
    <t>49_TW001</t>
  </si>
  <si>
    <t>6542 TW PROCUREMENT</t>
  </si>
  <si>
    <t>6542 台灣貿易部</t>
  </si>
  <si>
    <t>37_VN001</t>
  </si>
  <si>
    <t>6310 VN CMF</t>
  </si>
  <si>
    <t>6310 越南化工廠</t>
  </si>
  <si>
    <t>37_VN002</t>
  </si>
  <si>
    <t>6310 VN CMF ROH</t>
  </si>
  <si>
    <t>6310 越南化工廠+台灣貿易部</t>
  </si>
  <si>
    <t>37_VN003</t>
  </si>
  <si>
    <t>6310 VN CMF Non-Value</t>
  </si>
  <si>
    <t>6310 越南化工無價廠</t>
  </si>
  <si>
    <t>P6010631N</t>
  </si>
  <si>
    <t>37_TW001</t>
  </si>
  <si>
    <t>6312 TW PROCUREMENT</t>
  </si>
  <si>
    <t>6312 台灣貿易部</t>
  </si>
  <si>
    <t>37_VN004</t>
  </si>
  <si>
    <t>6250 VN CMF</t>
  </si>
  <si>
    <t>6250 越南化工廠</t>
  </si>
  <si>
    <t>37_VN005</t>
  </si>
  <si>
    <t>6250 VN CMF ROH</t>
  </si>
  <si>
    <t>6250 越南化工廠+台灣貿易部</t>
  </si>
  <si>
    <t>37_VN006</t>
  </si>
  <si>
    <t>6250 VN CMF Non-Value</t>
  </si>
  <si>
    <t>6250 越南化工無價廠</t>
  </si>
  <si>
    <t>P6010625N</t>
  </si>
  <si>
    <t>37_TW002</t>
  </si>
  <si>
    <t>6252 TW PROCUREMENT</t>
  </si>
  <si>
    <t>6252 台灣貿易部</t>
  </si>
  <si>
    <t>3YD7</t>
  </si>
  <si>
    <t>3C09</t>
  </si>
  <si>
    <t>3C08</t>
  </si>
  <si>
    <t>底料 自制倉</t>
  </si>
  <si>
    <t>治具原物料倉</t>
  </si>
  <si>
    <t>3YD5</t>
  </si>
  <si>
    <t>3YD0</t>
  </si>
  <si>
    <t>35D7</t>
  </si>
  <si>
    <t>35D5</t>
  </si>
  <si>
    <t>35D3</t>
  </si>
  <si>
    <t>35D0</t>
  </si>
  <si>
    <t>1400.溢出品</t>
    <phoneticPr fontId="223" type="noConversion"/>
  </si>
  <si>
    <t>1300.C品倉</t>
    <phoneticPr fontId="223" type="noConversion"/>
  </si>
  <si>
    <t>1200.B品倉</t>
    <phoneticPr fontId="223" type="noConversion"/>
  </si>
  <si>
    <t>1100.成品倉</t>
    <phoneticPr fontId="223" type="noConversion"/>
  </si>
  <si>
    <t>EX：</t>
    <phoneticPr fontId="223" type="noConversion"/>
  </si>
  <si>
    <t>2.B品、3.C品、4.溢出品都是專給成品使用</t>
    <phoneticPr fontId="223" type="noConversion"/>
  </si>
  <si>
    <t>注：</t>
    <phoneticPr fontId="223" type="noConversion"/>
  </si>
  <si>
    <t>0~9，A~Z，但I.O.S不使用</t>
    <phoneticPr fontId="223" type="noConversion"/>
  </si>
  <si>
    <t>W. 保稅倉(先徵後退)</t>
    <phoneticPr fontId="92" type="noConversion"/>
  </si>
  <si>
    <t>Z.寄存他廠使用</t>
    <phoneticPr fontId="92" type="noConversion"/>
  </si>
  <si>
    <t>X.特定給來料加工廠中非接單公司的受託加工存放</t>
    <phoneticPr fontId="92" type="noConversion"/>
  </si>
  <si>
    <t>Y.特定給保稅廠的非保稅材料使用</t>
    <phoneticPr fontId="92" type="noConversion"/>
  </si>
  <si>
    <r>
      <t>0~9，A~Z(但I.O.S不使用</t>
    </r>
    <r>
      <rPr>
        <sz val="12"/>
        <rFont val="新細明體"/>
        <family val="1"/>
        <charset val="136"/>
      </rPr>
      <t>)</t>
    </r>
    <phoneticPr fontId="223" type="noConversion"/>
  </si>
  <si>
    <t>流水號3碼</t>
    <phoneticPr fontId="223" type="noConversion"/>
  </si>
  <si>
    <t>D.虛擬倉
(內外銷互轉使用)</t>
    <phoneticPr fontId="92" type="noConversion"/>
  </si>
  <si>
    <t>C.待報廢</t>
    <phoneticPr fontId="223" type="noConversion"/>
  </si>
  <si>
    <t>B.在途倉</t>
    <phoneticPr fontId="223" type="noConversion"/>
  </si>
  <si>
    <t>A.樣品</t>
    <phoneticPr fontId="223" type="noConversion"/>
  </si>
  <si>
    <t>0.化工</t>
    <phoneticPr fontId="223" type="noConversion"/>
  </si>
  <si>
    <t>9.不良品</t>
    <phoneticPr fontId="223" type="noConversion"/>
  </si>
  <si>
    <t>8.待檢驗</t>
    <phoneticPr fontId="223" type="noConversion"/>
  </si>
  <si>
    <t>7.線邊倉</t>
    <phoneticPr fontId="223" type="noConversion"/>
  </si>
  <si>
    <t>6.底部</t>
    <phoneticPr fontId="223" type="noConversion"/>
  </si>
  <si>
    <t>5.面部</t>
    <phoneticPr fontId="223" type="noConversion"/>
  </si>
  <si>
    <t>4.溢出品</t>
    <phoneticPr fontId="223" type="noConversion"/>
  </si>
  <si>
    <t>3.C品</t>
    <phoneticPr fontId="223" type="noConversion"/>
  </si>
  <si>
    <t>2.B品</t>
    <phoneticPr fontId="223" type="noConversion"/>
  </si>
  <si>
    <t>1.良品</t>
    <phoneticPr fontId="223" type="noConversion"/>
  </si>
  <si>
    <t>類型(第2碼)</t>
    <phoneticPr fontId="223" type="noConversion"/>
  </si>
  <si>
    <t>6.楦頭</t>
    <phoneticPr fontId="223" type="noConversion"/>
  </si>
  <si>
    <t>5.治具</t>
    <phoneticPr fontId="223" type="noConversion"/>
  </si>
  <si>
    <t>4.模具</t>
    <phoneticPr fontId="223" type="noConversion"/>
  </si>
  <si>
    <t>3.原物料</t>
    <phoneticPr fontId="223" type="noConversion"/>
  </si>
  <si>
    <t>2.半成品</t>
    <phoneticPr fontId="223" type="noConversion"/>
  </si>
  <si>
    <t>1.成品</t>
    <phoneticPr fontId="223" type="noConversion"/>
  </si>
  <si>
    <t>大類別(第1碼)</t>
    <phoneticPr fontId="223" type="noConversion"/>
  </si>
  <si>
    <t>Based on Kiko's mail  on 2022/10/6</t>
    <phoneticPr fontId="92" type="noConversion"/>
  </si>
  <si>
    <t>Based on Kiko's mail  on 2022/10/7</t>
    <phoneticPr fontId="92" type="noConversion"/>
  </si>
  <si>
    <t>Based on Kiko's mail  on 2022/10/3</t>
    <phoneticPr fontId="92" type="noConversion"/>
  </si>
  <si>
    <t>Arfian Ramadhan</t>
  </si>
  <si>
    <t>lutvia.arumsari@pcn.co.id</t>
  </si>
  <si>
    <t>lutvia.arumsari</t>
  </si>
  <si>
    <t>Lutvia Arumsari</t>
  </si>
  <si>
    <t>via.khoiriyah@pcn.co.id</t>
  </si>
  <si>
    <t>via.khoiriyah</t>
  </si>
  <si>
    <t>Via Khoiriyah</t>
  </si>
  <si>
    <t>adi.purnomo@pcn.co.id</t>
  </si>
  <si>
    <t>adi.purnomo</t>
  </si>
  <si>
    <t>Adi Purnomo</t>
  </si>
  <si>
    <t>Rifqi.purchasing@pcn.co.id</t>
  </si>
  <si>
    <t>RIFQI.purchasing</t>
  </si>
  <si>
    <t>MUHAMMAD RIFQI NUG</t>
  </si>
  <si>
    <t>David.Purchasing@pcn.co.id</t>
  </si>
  <si>
    <t>David.Purchasing</t>
  </si>
  <si>
    <t>David Bayu Nurfauj</t>
  </si>
  <si>
    <t>nguyennuong.tt@pcv.com.vn</t>
  </si>
  <si>
    <t>nguyennuong.tt</t>
  </si>
  <si>
    <t xml:space="preserve">阮氏娘 </t>
  </si>
  <si>
    <t>Based on Bryan's mail on 2022/10/7</t>
    <phoneticPr fontId="92" type="noConversion"/>
  </si>
  <si>
    <t>Based on Bryan's mail on 2022/10/3</t>
    <phoneticPr fontId="92" type="noConversion"/>
  </si>
  <si>
    <t>Based on Kane's mail  on 2022/10/11</t>
    <phoneticPr fontId="92" type="noConversion"/>
  </si>
  <si>
    <t>Based on Kunyu's mail on 2022/10/11</t>
    <phoneticPr fontId="92" type="noConversion"/>
  </si>
  <si>
    <t>W00MFU</t>
  </si>
  <si>
    <t>W00MFU01</t>
  </si>
  <si>
    <t>Mold-Full process pr</t>
  </si>
  <si>
    <t>Mold-Full process processing</t>
  </si>
  <si>
    <t>模具-全製程加工</t>
  </si>
  <si>
    <t>W00TFU</t>
  </si>
  <si>
    <t>W00TFU01</t>
  </si>
  <si>
    <t>Tooling-Full process</t>
  </si>
  <si>
    <t>Tooling-Full process processing</t>
  </si>
  <si>
    <t>治具-全製程加工</t>
  </si>
  <si>
    <r>
      <rPr>
        <sz val="12"/>
        <rFont val="微軟正黑體"/>
        <family val="2"/>
        <charset val="136"/>
      </rPr>
      <t>更新「</t>
    </r>
    <r>
      <rPr>
        <sz val="12"/>
        <rFont val="Calibri"/>
        <family val="2"/>
      </rPr>
      <t xml:space="preserve">17 </t>
    </r>
    <r>
      <rPr>
        <sz val="12"/>
        <rFont val="微軟正黑體"/>
        <family val="2"/>
        <charset val="136"/>
      </rPr>
      <t>儲存位置編碼原則</t>
    </r>
    <r>
      <rPr>
        <sz val="12"/>
        <rFont val="Calibri"/>
        <family val="2"/>
      </rPr>
      <t>(Sloc Coding Rule)</t>
    </r>
    <r>
      <rPr>
        <sz val="12"/>
        <rFont val="微軟正黑體"/>
        <family val="2"/>
        <charset val="136"/>
      </rPr>
      <t>」</t>
    </r>
    <r>
      <rPr>
        <sz val="12"/>
        <rFont val="Calibri"/>
        <family val="2"/>
      </rPr>
      <t xml:space="preserve"> - </t>
    </r>
    <r>
      <rPr>
        <sz val="12"/>
        <rFont val="細明體"/>
        <family val="2"/>
        <charset val="136"/>
      </rPr>
      <t>第三碼增加</t>
    </r>
    <r>
      <rPr>
        <sz val="12"/>
        <rFont val="Calibri"/>
        <family val="2"/>
      </rPr>
      <t>W</t>
    </r>
    <phoneticPr fontId="92" type="noConversion"/>
  </si>
  <si>
    <t>35N0 </t>
  </si>
  <si>
    <t>Based on Kiko's mail  on 2022/10/28</t>
    <phoneticPr fontId="92" type="noConversion"/>
  </si>
  <si>
    <t>Based on Kiko's mail  on 2022/10/25</t>
    <phoneticPr fontId="92" type="noConversion"/>
  </si>
  <si>
    <t>Based on Kiko's mail  on 2022/10/18</t>
    <phoneticPr fontId="92" type="noConversion"/>
  </si>
  <si>
    <t>Based on Kiko's mail  on 2022/10/12</t>
    <phoneticPr fontId="92" type="noConversion"/>
  </si>
  <si>
    <t>lusiana.puspitasari@pcn.co.id</t>
  </si>
  <si>
    <t xml:space="preserve">lusiana.puspitasari </t>
  </si>
  <si>
    <t>Lusiana Puspitasari</t>
  </si>
  <si>
    <t>alyssa.savitri@pcn.co.id</t>
  </si>
  <si>
    <t xml:space="preserve">alyssa.savitri </t>
  </si>
  <si>
    <t>Alyssa Leonita Savitri</t>
  </si>
  <si>
    <t>khanif.nurhidayah@pcn.co.id</t>
  </si>
  <si>
    <t xml:space="preserve">khanif.nurhidayah </t>
  </si>
  <si>
    <t>Khanif Nurhidayah</t>
  </si>
  <si>
    <t>Based on Bryan's mail on 2022/10/24</t>
    <phoneticPr fontId="92" type="noConversion"/>
  </si>
  <si>
    <t>Based on Bryan's mail on 2022/10/12</t>
    <phoneticPr fontId="92" type="noConversion"/>
  </si>
  <si>
    <t>Based on Kane's mail  on 2022/10/14</t>
    <phoneticPr fontId="92" type="noConversion"/>
  </si>
  <si>
    <t>Based on CK's mail on 2022/10/31</t>
    <phoneticPr fontId="92" type="noConversion"/>
  </si>
  <si>
    <r>
      <rPr>
        <sz val="12"/>
        <rFont val="Calibri"/>
        <family val="3"/>
        <charset val="136"/>
      </rPr>
      <t>更新「</t>
    </r>
    <r>
      <rPr>
        <sz val="12"/>
        <rFont val="Calibri"/>
        <family val="2"/>
      </rPr>
      <t xml:space="preserve">2 </t>
    </r>
    <r>
      <rPr>
        <sz val="12"/>
        <rFont val="Calibri"/>
        <family val="3"/>
        <charset val="136"/>
      </rPr>
      <t>儲存位置</t>
    </r>
    <r>
      <rPr>
        <sz val="12"/>
        <rFont val="Calibri"/>
        <family val="2"/>
      </rPr>
      <t>(Storage Location)</t>
    </r>
    <r>
      <rPr>
        <sz val="12"/>
        <rFont val="Calibri"/>
        <family val="3"/>
        <charset val="136"/>
      </rPr>
      <t>」</t>
    </r>
    <phoneticPr fontId="92" type="noConversion"/>
  </si>
  <si>
    <r>
      <rPr>
        <sz val="12"/>
        <rFont val="細明體"/>
        <family val="3"/>
        <charset val="136"/>
      </rPr>
      <t>更新「</t>
    </r>
    <r>
      <rPr>
        <sz val="12"/>
        <rFont val="Calibri"/>
        <family val="2"/>
      </rPr>
      <t xml:space="preserve">21 </t>
    </r>
    <r>
      <rPr>
        <sz val="12"/>
        <rFont val="細明體"/>
        <family val="3"/>
        <charset val="136"/>
      </rPr>
      <t>鋪貨群組</t>
    </r>
    <r>
      <rPr>
        <sz val="12"/>
        <rFont val="Calibri"/>
        <family val="2"/>
      </rPr>
      <t>(Assortment Group</t>
    </r>
    <r>
      <rPr>
        <sz val="12"/>
        <rFont val="細明體"/>
        <family val="3"/>
        <charset val="136"/>
      </rPr>
      <t>」頁籤內容</t>
    </r>
    <phoneticPr fontId="92" type="noConversion"/>
  </si>
  <si>
    <t>Based on Kiko's mail  on 2022/10/31</t>
    <phoneticPr fontId="92" type="noConversion"/>
  </si>
  <si>
    <t>Updated via CK's mail on 2022/11/8</t>
    <phoneticPr fontId="92" type="noConversion"/>
  </si>
  <si>
    <t>Based on CK's mail on 2022/11/8</t>
    <phoneticPr fontId="92" type="noConversion"/>
  </si>
  <si>
    <t>UMB-Z97</t>
    <phoneticPr fontId="242" type="noConversion"/>
  </si>
  <si>
    <t>2161920000 暫估應付運費 (評價類型 : 3000)
2161920000 暫估應付運費 (評價類型 : 3100)
2161920000 暫估應付運費 (評價類型 : 7900)
2161920000 暫估應付運費 (評價類型 : 7920)
2161920000 暫估應付運費 (評價類型 : 3200)
2161920000 暫估應付運費 (評價類型 : 8000)
2161920000 暫估應付運費 (評價類型 : 8100)</t>
    <phoneticPr fontId="242" type="noConversion"/>
  </si>
  <si>
    <t>運雜費調整價差-MR22</t>
    <phoneticPr fontId="242" type="noConversion"/>
  </si>
  <si>
    <t xml:space="preserve"> Freight and Misc. fees for Tcode: MR22</t>
    <phoneticPr fontId="242" type="noConversion"/>
  </si>
  <si>
    <t>No</t>
    <phoneticPr fontId="242" type="noConversion"/>
  </si>
  <si>
    <t>GBB.AUI</t>
    <phoneticPr fontId="242" type="noConversion"/>
  </si>
  <si>
    <t>5Z00071000 工費價差結轉      (評價類型 : 空值)
5Z00071000 工費價差結轉      (評價類型 : 8000)
5Z00071000 工費價差結轉      (評價類型 : 8100)
5Z00071000 工費價差結轉      (評價類型 : 3000)
5Z00071000 工費價差結轉      (評價類型 : 3100)
5Z00071000 工費價差結轉      (評價類型 : 7900)
5Z00071000 工費價差結轉      (評價類型 : 7920)
5Z00071000 工費價差結轉      (評價類型 : 3200)</t>
    <phoneticPr fontId="242" type="noConversion"/>
  </si>
  <si>
    <t>工費價差結轉</t>
    <phoneticPr fontId="242" type="noConversion"/>
  </si>
  <si>
    <t>Subsequent adjustment of actual price from cost center directly
 to material (with account assignment)</t>
    <phoneticPr fontId="242" type="noConversion"/>
  </si>
  <si>
    <t>PRA</t>
    <phoneticPr fontId="242" type="noConversion"/>
  </si>
  <si>
    <t>5Y51080000 成本差異分攤-在製品工費價差</t>
    <phoneticPr fontId="242" type="noConversion"/>
  </si>
  <si>
    <t>ML工費價差</t>
    <phoneticPr fontId="242" type="noConversion"/>
  </si>
  <si>
    <t>PRA(Price Differences from W/Off WIP)</t>
    <phoneticPr fontId="242" type="noConversion"/>
  </si>
  <si>
    <t>WPA
WPM</t>
    <phoneticPr fontId="242" type="noConversion"/>
  </si>
  <si>
    <t>1162320000 在製品價差</t>
    <phoneticPr fontId="242" type="noConversion"/>
  </si>
  <si>
    <t>Actual WIP Account</t>
    <phoneticPr fontId="92" type="noConversion"/>
  </si>
  <si>
    <t xml:space="preserve">WIP from Price Differences </t>
    <phoneticPr fontId="242" type="noConversion"/>
  </si>
  <si>
    <t>COC</t>
    <phoneticPr fontId="242" type="noConversion"/>
  </si>
  <si>
    <t>5662000000 勞務成本-加工成本-價差</t>
    <phoneticPr fontId="242" type="noConversion"/>
  </si>
  <si>
    <t>Material Ledger 銷貨成本調整</t>
    <phoneticPr fontId="92" type="noConversion"/>
  </si>
  <si>
    <t xml:space="preserve">來料加工(生產),
</t>
    <phoneticPr fontId="242" type="noConversion"/>
  </si>
  <si>
    <t>5120000000 銷貨成本-價差</t>
    <phoneticPr fontId="242" type="noConversion"/>
  </si>
  <si>
    <t xml:space="preserve">來料加工(接單),
進料加工(接單/生產)
</t>
    <phoneticPr fontId="242" type="noConversion"/>
  </si>
  <si>
    <t>PRV</t>
    <phoneticPr fontId="242" type="noConversion"/>
  </si>
  <si>
    <t>5Y51010000 成本差異分攤-原料多階 (評價類型 : 3000)
5Y51020000 成本差異分攤-物料多階 (評價類型 : 3100)
5Y51030000 成本差異分攤-半成品多階 (評價類型 : 7900)
5Y51040000 成本差異分攤-製成品多階 (評價類型 : 7920)
5Y51050000 成本差異分攤-用品盤存-鞋材多階 (評價類型 : 3200)
5Y51060000 成本差異分攤-商品-材料多階 (評價類型 : 8000)
5Y51070000 成本差異分攤-商品-成品多階 (評價類型 : 8100)</t>
    <phoneticPr fontId="242" type="noConversion"/>
  </si>
  <si>
    <t>ML多階差異(價格差異)</t>
    <phoneticPr fontId="242" type="noConversion"/>
  </si>
  <si>
    <t>PRY</t>
    <phoneticPr fontId="242" type="noConversion"/>
  </si>
  <si>
    <t>5Y41010000 成本差異分攤-原料單階 (評價類型 : 3000)
5Y41020000 成本差異分攤-物料單階 (評價類型 : 3100)
5Y41030000 成本差異分攤-半成品單階 (評價類型 : 7900)
5Y41040000 成本差異分攤-製成品單階 (評價類型 : 7920)
5Y41050000 成本差異分攤-用品盤存-鞋材單階 (評價類型 : 3200)
5Y41060000 成本差異分攤-商品-材料單階 (評價類型 : 8000)
5Y41070000 成本差異分攤-商品-成品單階 (評價類型 : 8100)</t>
    <phoneticPr fontId="242" type="noConversion"/>
  </si>
  <si>
    <t>ML單階差異(價差/匯差)</t>
    <phoneticPr fontId="242" type="noConversion"/>
  </si>
  <si>
    <t>LKW</t>
    <phoneticPr fontId="242" type="noConversion"/>
  </si>
  <si>
    <t>1161220000 商品存貨-材料價差 (評價類型 : 8000)
1161520000 商品存貨-成品價差 (評價類型 : 8100)
1162120000 原料價差 (評價類型 : 3000)
1162220000 物料價差 (評價類型 : 3100)
1162420000 半成品價差 (評價類型 : 7900)
1162520000 製成品價差 (評價類型 : 7920)
1173220000 用品盤存-鞋材價差 (評價類型 : 3200)</t>
    <phoneticPr fontId="242" type="noConversion"/>
  </si>
  <si>
    <t>ML結算攤回科目
(可設定存貨或損益科目)</t>
    <phoneticPr fontId="242" type="noConversion"/>
  </si>
  <si>
    <t>UMB-Z98</t>
    <phoneticPr fontId="242" type="noConversion"/>
  </si>
  <si>
    <t>22Z3000000   存貨開帳平衡科目(評價類型 : 3000)
22Z3000000   存貨開帳平衡科目(評價類型 : 3100)
22Z3000000   存貨開帳平衡科目(評價類型 : 3200)
22Z3000000   存貨開帳平衡科目(評價類型 : 7900)
22Z3000000   存貨開帳平衡科目(評價類型 : 7920)
22Z3000000   存貨開帳平衡科目(評價類型 : 8000)
22Z3000000   存貨開帳平衡科目(評價類型 : 8100)</t>
    <phoneticPr fontId="242" type="noConversion"/>
  </si>
  <si>
    <t>存貨開帳調整價差- MR22</t>
    <phoneticPr fontId="242" type="noConversion"/>
  </si>
  <si>
    <t xml:space="preserve">
ADJ Stock Value Adjustment (opening)  for Tcode: MR22</t>
    <phoneticPr fontId="242" type="noConversion"/>
  </si>
  <si>
    <t>UMB-Z99</t>
    <phoneticPr fontId="242" type="noConversion"/>
  </si>
  <si>
    <t>5Y13010000 庫存調整價差-原料 (評價類型 : 3000)
5Y13020000 庫存調整價差-物料 (評價類型 : 3100)
5Y13030000 庫存調整價差-半成品 (評價類型 : 7900)
5Y13040000 庫存調整價差-製成品 (評價類型 : 7920)
5Y13050000 庫存調整價差-用品盤存-鞋材 (評價類型 : 3200)
5Y13060000 庫存調整價差-商品-材料 (評價類型 : 8000)
5Y13070000 庫存調整價差-商品-成品 (評價類型 : 8100)</t>
    <phoneticPr fontId="242" type="noConversion"/>
  </si>
  <si>
    <t>庫存差異重評估 - MR22</t>
    <phoneticPr fontId="242" type="noConversion"/>
  </si>
  <si>
    <t>Revaluation for Tcode: MR22</t>
    <phoneticPr fontId="242" type="noConversion"/>
  </si>
  <si>
    <t>UMB</t>
    <phoneticPr fontId="242" type="noConversion"/>
  </si>
  <si>
    <t>5Y10010000 更新標準成本價差-原料 (評價類型 : 3000)
5Y10020000 更新標準成本價差-物料 (評價類型 : 3100)
5Y10030000 更新標準成本價差-半成品 (評價類型 : 7900)
5Y10040000 更新標準成本價差-製成品 (評價類型 : 7920)
5Y10050000 更新標準成本價差-用品盤存-鞋材 (評價類型 : 3200)
5Y10060000 更新標準成本價差-商品-材料 (評價類型 : 8000)
5Y10070000 更新標準成本價差-商品-成品 (評價類型 : 8100)</t>
    <phoneticPr fontId="242" type="noConversion"/>
  </si>
  <si>
    <t>更新標準成本價差</t>
    <phoneticPr fontId="242" type="noConversion"/>
  </si>
  <si>
    <t>Revenue/expense from revaluation</t>
    <phoneticPr fontId="242" type="noConversion"/>
  </si>
  <si>
    <t>AUM-309</t>
    <phoneticPr fontId="242" type="noConversion"/>
  </si>
  <si>
    <t>5Y12100000 轉換料號價差-原料 (評價類型 : 3000)
5Y12110000 轉換料號價差-物料 (評價類型 : 3100)
5Y12120000 轉換料號價差-半成品 (評價類型 : 7900)
5Y12130000 轉換料號價差-製成品 (評價類型 : 7920)
5Y12140000 轉換料號價差-用品盤存-鞋材 (評價類型 : 3200)
5Y12150000 轉換料號價差-商品-材料 (評價類型 : 8000)
5Y12160000 轉換料號價差-商品-成品 (評價類型 : 8100)</t>
    <phoneticPr fontId="242" type="noConversion"/>
  </si>
  <si>
    <t>轉料差異 for MVT: 309</t>
    <phoneticPr fontId="242" type="noConversion"/>
  </si>
  <si>
    <t>Expense/revenue from stock transfer</t>
    <phoneticPr fontId="242" type="noConversion"/>
  </si>
  <si>
    <t>AUM-301/ 311/ 351 / 411/ 413/ 541/641/647/671/677</t>
    <phoneticPr fontId="242" type="noConversion"/>
  </si>
  <si>
    <t>5Y12010000 調撥差異價差-原料 (評價類型 : 3000)
5Y12020000 調撥差異價差-物料 (評價類型 : 3100)
5Y12030000 調撥差異價差-半成品 (評價類型 : 7900)
5Y12040000 調撥差異價差-製成品 (評價類型 : 7920)
5Y12050000 調撥差異價差-用品盤存-鞋材 (評價類型 : 3200)
5Y12060000 調撥差異價差-商品-材料 (評價類型 : 8000)
5Y12070000 調撥差異價差-商品-成品 (評價類型 : 8100)</t>
    <phoneticPr fontId="242" type="noConversion"/>
  </si>
  <si>
    <t>轉廠差異 for MVT: 301/ 311 / 351 / 411/ 541/641/647/671/677</t>
    <phoneticPr fontId="242" type="noConversion"/>
  </si>
  <si>
    <t>GBB-AUA</t>
    <phoneticPr fontId="242" type="noConversion"/>
  </si>
  <si>
    <t>5Z10020000 工單結算-完工</t>
    <phoneticPr fontId="242" type="noConversion"/>
  </si>
  <si>
    <t>工單結算</t>
    <phoneticPr fontId="242" type="noConversion"/>
  </si>
  <si>
    <t>for order settlement</t>
    <phoneticPr fontId="242" type="noConversion"/>
  </si>
  <si>
    <t>KDV</t>
    <phoneticPr fontId="242" type="noConversion"/>
  </si>
  <si>
    <t>5Y51100000 成本差異分攤-匯率差異多階</t>
    <phoneticPr fontId="242" type="noConversion"/>
  </si>
  <si>
    <t>多階匯率差異</t>
    <phoneticPr fontId="242" type="noConversion"/>
  </si>
  <si>
    <t>KDG
無作用</t>
    <phoneticPr fontId="242" type="noConversion"/>
  </si>
  <si>
    <t>5Y41100000 成本差異分攤-匯率差異單階</t>
    <phoneticPr fontId="242" type="noConversion"/>
  </si>
  <si>
    <t>單階匯率差異</t>
    <phoneticPr fontId="242" type="noConversion"/>
  </si>
  <si>
    <t>5Y11100000 採購價差-匯率差異</t>
    <phoneticPr fontId="242" type="noConversion"/>
  </si>
  <si>
    <t>PPV-from EX Difference</t>
    <phoneticPr fontId="242" type="noConversion"/>
  </si>
  <si>
    <t>KDR
KDM</t>
    <phoneticPr fontId="242" type="noConversion"/>
  </si>
  <si>
    <t>匯率差異</t>
    <phoneticPr fontId="242" type="noConversion"/>
  </si>
  <si>
    <r>
      <t xml:space="preserve">PRD-PRA
PRD-PRU
PRD-Z99
PRD- 空
PRD-Z98
</t>
    </r>
    <r>
      <rPr>
        <sz val="10"/>
        <color rgb="FFFF0000"/>
        <rFont val="微軟正黑體"/>
        <family val="2"/>
        <charset val="136"/>
      </rPr>
      <t>PRD-Z97</t>
    </r>
    <phoneticPr fontId="242" type="noConversion"/>
  </si>
  <si>
    <t>5Y11010000 採購價差-原料 (評價類型 : 3000)
5Y11020000 採購價差-物料 (評價類型 : 3100)
5Y11030000 採購價差-半成品 (評價類型 : 7900)
5Y11040000 採購價差-製成品 (評價類型 : 7920)
5Y11050000 採購價差-用品盤存-鞋材 (評價類型 : 3200)
5Y11060000 採購價差-商品-材料 (評價類型 : 8000)
5Y11070000 採購價差-商品-成品 (評價類型 : 8100)</t>
    <phoneticPr fontId="242" type="noConversion"/>
  </si>
  <si>
    <t>採購差異 for 其他異動</t>
    <phoneticPr fontId="242" type="noConversion"/>
  </si>
  <si>
    <t>Cost (Price) difference for good issue and other good movement</t>
    <phoneticPr fontId="242" type="noConversion"/>
  </si>
  <si>
    <t>PRD-PRF</t>
    <phoneticPr fontId="242" type="noConversion"/>
  </si>
  <si>
    <t>5Y31010000 工單生產差異-原料 (評價類型 : 3000)
5Y31020000 工單生產差異-半成品 (評價類型 : 7900)
5Y31030000 工單生產差異-製成品 (評價類型 : 7920)
5Y31040000 工單生產差異-物料 (評價類型 : 3100)
5Y31050000 工單生產差異-用品盤存-鞋材 (評價類型 : 3200)</t>
    <phoneticPr fontId="242" type="noConversion"/>
  </si>
  <si>
    <t>工單差異結轉</t>
    <phoneticPr fontId="242" type="noConversion"/>
  </si>
  <si>
    <t>Production Order Settlement</t>
    <phoneticPr fontId="242" type="noConversion"/>
  </si>
  <si>
    <t>PRD, 
DIF</t>
    <phoneticPr fontId="242" type="noConversion"/>
  </si>
  <si>
    <t>採購差異</t>
    <phoneticPr fontId="242" type="noConversion"/>
  </si>
  <si>
    <t>GI</t>
    <phoneticPr fontId="242" type="noConversion"/>
  </si>
  <si>
    <t xml:space="preserve">Price Differences </t>
    <phoneticPr fontId="242" type="noConversion"/>
  </si>
  <si>
    <t>BSX</t>
    <phoneticPr fontId="242" type="noConversion"/>
  </si>
  <si>
    <t>1161210000    商品存貨-材料      (評價類型 : 8000)
1161510000    商品存貨-成品      (評價類型 :  8100)
1162110000   原料                        (評價類型 : 3000)
1162210000   物料                        (評價類型 : 3100)
1162410000  半成品                     (評價類型 : 7900)
1162510000   製成品                   (評價類型 :  7920)
1173210000   用品盤存-鞋材     (評價類型 :  3200)</t>
    <phoneticPr fontId="242" type="noConversion"/>
  </si>
  <si>
    <t xml:space="preserve">Inventory
(存貨)-by valuation class        </t>
    <phoneticPr fontId="242" type="noConversion"/>
  </si>
  <si>
    <t>GBB-953</t>
    <phoneticPr fontId="242" type="noConversion"/>
  </si>
  <si>
    <t>22Z5000000   系統設定轉換平衡科目  (評價類型 : 8000)
22Z5000000   系統設定轉換平衡科目  (評價類型 : 8100)
22Z5000000   系統設定轉換平衡科目  (評價類型 : 3000)
22Z5000000   系統設定轉換平衡科目  (評價類型 : 3100)
22Z5000000   系統設定轉換平衡科目  (評價類型 : 7900)
22Z5000000   系統設定轉換平衡科目  (評價類型 : 7920)
22Z5000000   系統設定轉換平衡科目  (評價類型 : 3200)</t>
    <phoneticPr fontId="242" type="noConversion"/>
  </si>
  <si>
    <t>系統設定轉換平衡科目</t>
    <phoneticPr fontId="242" type="noConversion"/>
  </si>
  <si>
    <t>MIGO</t>
    <phoneticPr fontId="242" type="noConversion"/>
  </si>
  <si>
    <t>在已上線SAP系統並已產生數據的情況下，因系統設定需要清零數量或金額的情境，所產生轉出轉入之過渡科目使用。​</t>
    <phoneticPr fontId="242" type="noConversion"/>
  </si>
  <si>
    <t>953：啟用Batch使用​
954：啟用Batch使用_迴轉
複製自551</t>
    <phoneticPr fontId="242" type="noConversion"/>
  </si>
  <si>
    <t>1162510000   製成品                   (評價類型 :  7920)</t>
    <phoneticPr fontId="242" type="noConversion"/>
  </si>
  <si>
    <t>GBB-951</t>
    <phoneticPr fontId="242" type="noConversion"/>
  </si>
  <si>
    <t>7311000000 製具費-斬刀 (評價類型 :  7920) 【預設科目】
7319000000 製具費-其他 (評價類型 :  7920)
備註: 異動類型951/952 IMG設定之預設會科為7311000000 製具費-斬刀，會由系統依據物料之物料群組自動轉換成不同的會科對照，請詳頁籤【951.952 會科對照表】。</t>
    <phoneticPr fontId="242" type="noConversion"/>
  </si>
  <si>
    <t>Material Consumption for Cost Center</t>
    <phoneticPr fontId="242" type="noConversion"/>
  </si>
  <si>
    <t>僅限 製造 單位領用,需透過程式卡控</t>
    <phoneticPr fontId="242" type="noConversion"/>
  </si>
  <si>
    <t>Tooling Finished Goods
用於非生產產品所耗用之材料的自製治具領用-製造單位</t>
    <phoneticPr fontId="242" type="noConversion"/>
  </si>
  <si>
    <t>951: 自製治具領用(製造單位)
952: 自製治具領用(製造單位)迴轉
複製自905</t>
    <phoneticPr fontId="242" type="noConversion"/>
  </si>
  <si>
    <t xml:space="preserve">5171000000  銷貨成本-廠間交易  (評價類型 : 8000)
5171000000  銷貨成本-廠間交易  (評價類型 :  8100)
5171000000  銷貨成本-廠間交易  (評價類型 : 3000)
5171000000  銷貨成本-廠間交易  (評價類型 : 3100)
5171000000  銷貨成本-廠間交易  (評價類型 :  3200)
5171000000  銷貨成本-廠間交易  (評價類型 : 7900) 
5171000000  銷貨成本-廠間交易  (評價類型 : 7920) </t>
    <phoneticPr fontId="242" type="noConversion"/>
  </si>
  <si>
    <t>Cost of Goods Sold
 (銷貨成本)</t>
    <phoneticPr fontId="242" type="noConversion"/>
  </si>
  <si>
    <t>MVT 937 同公司跨廠調撥出貨(SD)的退貨，需要為廠間交易的科目，故獨立新增異動類型。</t>
    <phoneticPr fontId="242" type="noConversion"/>
  </si>
  <si>
    <t>Cross-factory returns
1.客戶退貨收至「未限制使用」with SO
2.MVT 937 的Return</t>
    <phoneticPr fontId="242" type="noConversion"/>
  </si>
  <si>
    <t>949:同公司跨廠調撥(SD)退貨
950:同公司跨廠調撥(SD)退貨迴轉
複製自653</t>
    <phoneticPr fontId="242" type="noConversion"/>
  </si>
  <si>
    <t>GBB-947</t>
    <phoneticPr fontId="242" type="noConversion"/>
  </si>
  <si>
    <t>Processing Costs
 (勞務成本)</t>
    <phoneticPr fontId="242" type="noConversion"/>
  </si>
  <si>
    <t>幫同公司未上線工廠進行廠間代工後出貨，代工出貨成本應為 "廠間勞務加工成本" ，故新增此異動類型。</t>
    <phoneticPr fontId="242" type="noConversion"/>
  </si>
  <si>
    <r>
      <rPr>
        <sz val="10"/>
        <color rgb="FF0070C0"/>
        <rFont val="微軟正黑體"/>
        <family val="2"/>
        <charset val="136"/>
      </rPr>
      <t>Cross-factory foundry</t>
    </r>
    <r>
      <rPr>
        <sz val="10"/>
        <color theme="1"/>
        <rFont val="微軟正黑體"/>
        <family val="2"/>
        <charset val="136"/>
      </rPr>
      <t xml:space="preserve">
幫同公司未上線工廠進行廠間代工</t>
    </r>
    <phoneticPr fontId="242" type="noConversion"/>
  </si>
  <si>
    <t>947:廠間代工出貨
948:廠間代工出貨迴轉
複製自601</t>
    <phoneticPr fontId="242" type="noConversion"/>
  </si>
  <si>
    <t>GBB-945</t>
    <phoneticPr fontId="242" type="noConversion"/>
  </si>
  <si>
    <t xml:space="preserve">
5661100000 勞務成本-加工成本 (評價類型 : 3000)
5661100000 勞務成本-加工成本 (評價類型 : 3100)
5661100000 勞務成本-加工成本 (評價類型 : 7900)
5661100000 勞務成本-加工成本 (評價類型 : 7920)
5661100000 勞務成本-加工成本 (評價類型 : 3200)</t>
    <phoneticPr fontId="242" type="noConversion"/>
  </si>
  <si>
    <t>只適用於進料加工</t>
    <phoneticPr fontId="242" type="noConversion"/>
  </si>
  <si>
    <r>
      <rPr>
        <b/>
        <strike/>
        <sz val="10"/>
        <color rgb="FFFF0000"/>
        <rFont val="微軟正黑體"/>
        <family val="2"/>
        <charset val="136"/>
      </rPr>
      <t>進料加工</t>
    </r>
    <r>
      <rPr>
        <b/>
        <sz val="10"/>
        <color rgb="FFFF0000"/>
        <rFont val="微軟正黑體"/>
        <family val="2"/>
        <charset val="136"/>
      </rPr>
      <t>生產</t>
    </r>
    <r>
      <rPr>
        <b/>
        <sz val="10"/>
        <color theme="1"/>
        <rFont val="微軟正黑體"/>
        <family val="2"/>
        <charset val="136"/>
      </rPr>
      <t xml:space="preserve">工廠幫跨公司已上線廠進行代工後出貨，為使STO代工單出貨成本反應為勞務成本，故需對STO代工單區分獨立異動類型。 </t>
    </r>
    <r>
      <rPr>
        <sz val="10"/>
        <color theme="1"/>
        <rFont val="微軟正黑體"/>
        <family val="2"/>
        <charset val="136"/>
      </rPr>
      <t xml:space="preserve">
</t>
    </r>
    <r>
      <rPr>
        <strike/>
        <sz val="10"/>
        <color theme="1"/>
        <rFont val="微軟正黑體"/>
        <family val="2"/>
        <charset val="136"/>
      </rPr>
      <t>*來料加工以目前所接STO單出貨，就會產生勞務加工成本會科</t>
    </r>
    <phoneticPr fontId="242" type="noConversion"/>
  </si>
  <si>
    <r>
      <rPr>
        <sz val="10"/>
        <color rgb="FF0070C0"/>
        <rFont val="微軟正黑體"/>
        <family val="2"/>
        <charset val="136"/>
      </rPr>
      <t>OEM STO shipment</t>
    </r>
    <r>
      <rPr>
        <sz val="10"/>
        <color theme="1"/>
        <rFont val="微軟正黑體"/>
        <family val="2"/>
        <charset val="136"/>
      </rPr>
      <t xml:space="preserve">
945 + 101
STO出貨, 2 step</t>
    </r>
    <phoneticPr fontId="242" type="noConversion"/>
  </si>
  <si>
    <t>945:STO代工出貨
946:STO代工出貨迴轉
複製自643</t>
    <phoneticPr fontId="242" type="noConversion"/>
  </si>
  <si>
    <t>GBB-943</t>
    <phoneticPr fontId="242" type="noConversion"/>
  </si>
  <si>
    <r>
      <rPr>
        <strike/>
        <sz val="10"/>
        <color theme="1"/>
        <rFont val="微軟正黑體"/>
        <family val="2"/>
        <charset val="136"/>
      </rPr>
      <t>5111000000 銷貨成本 (評價類型 : 3000)
5111000000 銷貨成本 (評價類型 : 3100)</t>
    </r>
    <r>
      <rPr>
        <sz val="10"/>
        <color theme="1"/>
        <rFont val="微軟正黑體"/>
        <family val="2"/>
        <charset val="136"/>
      </rPr>
      <t xml:space="preserve">
5112000000 銷貨成本(A) (評價類型 : 7900)</t>
    </r>
    <phoneticPr fontId="242" type="noConversion"/>
  </si>
  <si>
    <r>
      <rPr>
        <strike/>
        <sz val="10"/>
        <color theme="1"/>
        <rFont val="微軟正黑體"/>
        <family val="2"/>
        <charset val="136"/>
      </rPr>
      <t>1162110000   原料                        (評價類型 : 3000)
1162210000   物料                        (評價類型 : 3100)</t>
    </r>
    <r>
      <rPr>
        <sz val="10"/>
        <color theme="1"/>
        <rFont val="微軟正黑體"/>
        <family val="2"/>
        <charset val="136"/>
      </rPr>
      <t xml:space="preserve">
1162410000  半成品                     (評價類型 : 7900)</t>
    </r>
    <phoneticPr fontId="242" type="noConversion"/>
  </si>
  <si>
    <t>Test product output
模具廠試模產出的底料入庫</t>
    <phoneticPr fontId="242" type="noConversion"/>
  </si>
  <si>
    <r>
      <t xml:space="preserve">943:試模品入庫
944:試模品入庫
迴轉
</t>
    </r>
    <r>
      <rPr>
        <sz val="10"/>
        <color rgb="FFFF0000"/>
        <rFont val="微軟正黑體"/>
        <family val="2"/>
        <charset val="136"/>
      </rPr>
      <t>複製自292</t>
    </r>
    <phoneticPr fontId="242" type="noConversion"/>
  </si>
  <si>
    <t>GBB-941</t>
    <phoneticPr fontId="242" type="noConversion"/>
  </si>
  <si>
    <t>5661200000 勞務成本-加工成本(A) (評價類型 : 7900)</t>
    <phoneticPr fontId="242" type="noConversion"/>
  </si>
  <si>
    <t>1162410000  半成品                     (評價類型 : 7900)</t>
    <phoneticPr fontId="242" type="noConversion"/>
  </si>
  <si>
    <t>僅限  大分類:HP/HH/HF/HR/HT+中分類:99  料號方得使用</t>
    <phoneticPr fontId="242" type="noConversion"/>
  </si>
  <si>
    <t>Recycling output
粉碎後的回收料入庫管理</t>
    <phoneticPr fontId="242" type="noConversion"/>
  </si>
  <si>
    <r>
      <t xml:space="preserve">941:回收料入庫
942:回收料入庫
迴轉
</t>
    </r>
    <r>
      <rPr>
        <sz val="10"/>
        <color rgb="FFFF0000"/>
        <rFont val="微軟正黑體"/>
        <family val="2"/>
        <charset val="136"/>
      </rPr>
      <t>複製自292</t>
    </r>
    <phoneticPr fontId="242" type="noConversion"/>
  </si>
  <si>
    <t>1162110000   原料                        (評價類型 : 3000)
1162210000   物料                        (評價類型 : 3100)
1162410000  半成品                     (評價類型 : 7900)</t>
    <phoneticPr fontId="242" type="noConversion"/>
  </si>
  <si>
    <t>GBB-939</t>
    <phoneticPr fontId="242" type="noConversion"/>
  </si>
  <si>
    <t>5661200000 勞務成本-加工成本(A) (評價類型 : 3000)
5661200000 勞務成本-加工成本(A) (評價類型 : 3100)
5661200000 勞務成本-加工成本(A) (評價類型 : 7900)</t>
    <phoneticPr fontId="242" type="noConversion"/>
  </si>
  <si>
    <t>Recycling input
不良品投入粉碎成回收料</t>
    <phoneticPr fontId="242" type="noConversion"/>
  </si>
  <si>
    <t>939:回收料加工投入
940:回收料加工投入
迴轉
複製自291</t>
    <phoneticPr fontId="242" type="noConversion"/>
  </si>
  <si>
    <t>5112000000 銷貨成本(A) (評價類型 : 3000)
5112000000 銷貨成本(A) (評價類型 : 3100)
5112000000 銷貨成本(A) (評價類型 : 7900)</t>
    <phoneticPr fontId="242" type="noConversion"/>
  </si>
  <si>
    <t>1161210000    商品存貨-材料      (評價類型 : 8000)
1161510000    商品存貨-成品      (評價類型 :  8100)
1162110000   原料                        (評價類型 : 3000)
1162210000   物料                        (評價類型 : 3100)
1173210000   用品盤存-鞋材     (評價類型 :  3200)
1162410000  半成品                     (評價類型 : 7900)
1162510000   製成品                   (評價類型 :  7920)</t>
    <phoneticPr fontId="242" type="noConversion"/>
  </si>
  <si>
    <t>GBB-937</t>
    <phoneticPr fontId="242" type="noConversion"/>
  </si>
  <si>
    <t>銷貨成本-廠間交易</t>
    <phoneticPr fontId="242" type="noConversion"/>
  </si>
  <si>
    <t>1.直接透過SD訂單類型ZOZZ銷售出貨, 不過帳到成本中心。
2.調入方SAP未上線
3.模具廠出貨給同公司鞋廠適用</t>
    <phoneticPr fontId="242" type="noConversion"/>
  </si>
  <si>
    <t>Cross-factory transfer
供 SD 同公司跨廠調撥(SO類型:ZOZZ)訂單出貨情境使用</t>
    <phoneticPr fontId="242" type="noConversion"/>
  </si>
  <si>
    <t>937: 同公司跨廠調撥出貨(SD)
938: 同公司跨廠調撥出貨(SD)迴轉
複製自601</t>
    <phoneticPr fontId="242" type="noConversion"/>
  </si>
  <si>
    <t>GBB-935</t>
    <phoneticPr fontId="242" type="noConversion"/>
  </si>
  <si>
    <t>797Z000000  雜項支出-其他     (評價類型 : 8000)
797Z000000  雜項支出-其他     (評價類型 :  8100)
797Z000000  雜項支出-其他    (評價類型 : 3000)
797Z000000  雜項支出-其他      (評價類型 : 3100)
797Z000000  雜項支出-其他      (評價類型 : 7900)
797Z000000  雜項支出-其他      (評價類型 :  3200)</t>
    <phoneticPr fontId="242" type="noConversion"/>
  </si>
  <si>
    <t>僅限 銷管研 單位領用,需透過程式卡控</t>
    <phoneticPr fontId="242" type="noConversion"/>
  </si>
  <si>
    <r>
      <t xml:space="preserve">Miscellaneous application - Non-Production
</t>
    </r>
    <r>
      <rPr>
        <strike/>
        <sz val="10"/>
        <color theme="1"/>
        <rFont val="微軟正黑體"/>
        <family val="2"/>
        <charset val="136"/>
      </rPr>
      <t>非製造用途的雜項領用-非製造單位</t>
    </r>
    <r>
      <rPr>
        <sz val="10"/>
        <color theme="1"/>
        <rFont val="微軟正黑體"/>
        <family val="2"/>
        <charset val="136"/>
      </rPr>
      <t xml:space="preserve">
</t>
    </r>
    <r>
      <rPr>
        <sz val="10"/>
        <color rgb="FFFF0000"/>
        <rFont val="微軟正黑體"/>
        <family val="2"/>
        <charset val="136"/>
      </rPr>
      <t>用於非生產產品所耗用之材料的雜項領用-非製造單位</t>
    </r>
    <phoneticPr fontId="242" type="noConversion"/>
  </si>
  <si>
    <t>935: 雜項支出領用(非製造單位)
936: 雜項支出領用(非製造單位)迴轉
複製自291</t>
    <phoneticPr fontId="242" type="noConversion"/>
  </si>
  <si>
    <t>GBB-933</t>
    <phoneticPr fontId="242" type="noConversion"/>
  </si>
  <si>
    <t xml:space="preserve">797A000000  雜項支出-測試費  (評價類型 : 8000)
797Z000000  雜項支出-其他     (評價類型 :  8100)
797A000000  雜項支出-測試費  (評價類型 : 3000)
797A000000  雜項支出-測試費  (評價類型 : 3100)
797Z000000  雜項支出-其他      (評價類型 :  3200)
797A000000  雜項支出-測試費   (評價類型 : 7900) 
797A000000  雜項支出-測試費    (評價類型 : 7920) </t>
    <phoneticPr fontId="242" type="noConversion"/>
  </si>
  <si>
    <t>Test</t>
    <phoneticPr fontId="242" type="noConversion"/>
  </si>
  <si>
    <t>933: 測試領用
934: 測試領用迴轉
複製自291</t>
    <phoneticPr fontId="242" type="noConversion"/>
  </si>
  <si>
    <t>GBB-931</t>
    <phoneticPr fontId="242" type="noConversion"/>
  </si>
  <si>
    <t>7290000000 包裝費用   (評價類型 : 3200)</t>
    <phoneticPr fontId="242" type="noConversion"/>
  </si>
  <si>
    <t>Material Consumption for Sales Order</t>
    <phoneticPr fontId="242" type="noConversion"/>
  </si>
  <si>
    <t>透過SD 客制程式去使用這個異動類型過帳到包裝費用,並歸屬到銷售訂單項次</t>
    <phoneticPr fontId="242" type="noConversion"/>
  </si>
  <si>
    <t>Sales package
例如:外箱領用</t>
    <phoneticPr fontId="242" type="noConversion"/>
  </si>
  <si>
    <t>931銷售(包裝材料)領用
932 銷售(包裝材料)領用
複製自 231, ,獲利區段要打開</t>
    <phoneticPr fontId="242" type="noConversion"/>
  </si>
  <si>
    <t>GBB-929</t>
    <phoneticPr fontId="242" type="noConversion"/>
  </si>
  <si>
    <r>
      <rPr>
        <b/>
        <strike/>
        <sz val="10"/>
        <color rgb="FFFF0000"/>
        <rFont val="微軟正黑體"/>
        <family val="2"/>
        <charset val="136"/>
      </rPr>
      <t xml:space="preserve">出貨物料給未上線的公司，
</t>
    </r>
    <r>
      <rPr>
        <b/>
        <sz val="10"/>
        <color theme="1"/>
        <rFont val="微軟正黑體"/>
        <family val="2"/>
        <charset val="136"/>
      </rPr>
      <t xml:space="preserve">收入要做 "加工收入"，成本為相對應的 "加工成本" </t>
    </r>
    <phoneticPr fontId="242" type="noConversion"/>
  </si>
  <si>
    <r>
      <t xml:space="preserve">OEM
</t>
    </r>
    <r>
      <rPr>
        <sz val="10"/>
        <color rgb="FFFF0000"/>
        <rFont val="微軟正黑體"/>
        <family val="2"/>
        <charset val="136"/>
      </rPr>
      <t xml:space="preserve">SO模式的代工出貨
</t>
    </r>
    <r>
      <rPr>
        <strike/>
        <sz val="10"/>
        <color rgb="FFFF0000"/>
        <rFont val="微軟正黑體"/>
        <family val="2"/>
        <charset val="136"/>
      </rPr>
      <t>幫未上線公司加工,並出售物料</t>
    </r>
    <r>
      <rPr>
        <sz val="10"/>
        <color rgb="FFFF0000"/>
        <rFont val="微軟正黑體"/>
        <family val="2"/>
        <charset val="136"/>
      </rPr>
      <t xml:space="preserve">
</t>
    </r>
    <phoneticPr fontId="242" type="noConversion"/>
  </si>
  <si>
    <t>929:GD 發貨: 代工
930:GD 發貨: 代工迴轉
複製自601</t>
    <phoneticPr fontId="242" type="noConversion"/>
  </si>
  <si>
    <t>GBB-927</t>
    <phoneticPr fontId="242" type="noConversion"/>
  </si>
  <si>
    <t>5111000000 銷貨成本 (評價類型 : 3000)
5111000000 銷貨成本  (評價類型 : 3100)
5111000000 銷貨成本 (評價類型 : 3200)
5111000000 銷貨成本 (評價類型 : 7900)</t>
    <phoneticPr fontId="242" type="noConversion"/>
  </si>
  <si>
    <t>來料加工生產廠不用
直接過帳到銷貨成本, 不過帳到成本中心</t>
    <phoneticPr fontId="242" type="noConversion"/>
  </si>
  <si>
    <t>Non-BOM Issue 
CO-024 接單公司STO BOM由標準用量 改為實際用量, 工單有抓到Item, 但是STO BOM 沒有,差異數量調整</t>
    <phoneticPr fontId="242" type="noConversion"/>
  </si>
  <si>
    <t>927: 接單公司替代料領用
928:接單公司替代料領用迴轉
複製自231 , 獲利區段要打開</t>
    <phoneticPr fontId="242" type="noConversion"/>
  </si>
  <si>
    <t>GBB-925</t>
    <phoneticPr fontId="242" type="noConversion"/>
  </si>
  <si>
    <t>797Z000000  雜項支出-其他     (評價類型 : 3000) 
797Z000000  雜項支出-其他      (評價類型 : 3100)
797Z000000  雜項支出-其他     (評價類型 :  3200)</t>
    <phoneticPr fontId="242" type="noConversion"/>
  </si>
  <si>
    <t>Tooling production
例如: 領料製作斬刀</t>
    <phoneticPr fontId="242" type="noConversion"/>
  </si>
  <si>
    <t>GBB-923</t>
    <phoneticPr fontId="242" type="noConversion"/>
  </si>
  <si>
    <t>7330000000   樣品費 (評價類型 : 7900)
7330000000   樣品費 (評價類型 : 7920)
7330000000   樣品費 (評價類型 : 8100)</t>
    <phoneticPr fontId="242" type="noConversion"/>
  </si>
  <si>
    <t xml:space="preserve">Material Consumption </t>
    <phoneticPr fontId="242" type="noConversion"/>
  </si>
  <si>
    <t>直接透過SD 過帳到樣品費, 不過帳到成本中心</t>
    <phoneticPr fontId="242" type="noConversion"/>
  </si>
  <si>
    <t>Sample issue
供 SD 送樣/展品訂單出貨使用</t>
    <phoneticPr fontId="242" type="noConversion"/>
  </si>
  <si>
    <t>923: 送樣/展品出庫(SD)
924: 送樣/展品出庫(SD)迴轉
複製自601</t>
    <phoneticPr fontId="242" type="noConversion"/>
  </si>
  <si>
    <t>GBB-921</t>
    <phoneticPr fontId="242" type="noConversion"/>
  </si>
  <si>
    <r>
      <t xml:space="preserve">
7321000000  材料-原料  (評價類型 : 3000)
7322000000  材料-物料  (評價類型 : 3100)
7290000000 包裝費用    (評價類型 : 3200)</t>
    </r>
    <r>
      <rPr>
        <b/>
        <sz val="10"/>
        <color rgb="FFFF0000"/>
        <rFont val="微軟正黑體"/>
        <family val="2"/>
        <charset val="136"/>
      </rPr>
      <t xml:space="preserve">
</t>
    </r>
    <r>
      <rPr>
        <b/>
        <sz val="10"/>
        <color rgb="FF0070C0"/>
        <rFont val="微軟正黑體"/>
        <family val="2"/>
        <charset val="136"/>
      </rPr>
      <t>7323000000  材料-半成品 (評價類型 : 7900)</t>
    </r>
    <phoneticPr fontId="242" type="noConversion"/>
  </si>
  <si>
    <t>Backflush
每月盤點/倒扣帳差異調整,後續再透過CO-020 程式分攤至型體上</t>
    <phoneticPr fontId="242" type="noConversion"/>
  </si>
  <si>
    <t>921:每月盤點/倒扣帳差異調整
922: 每月盤點/倒扣帳差異調整 迴轉
複製自291</t>
    <phoneticPr fontId="242" type="noConversion"/>
  </si>
  <si>
    <t>GBB-919</t>
    <phoneticPr fontId="242" type="noConversion"/>
  </si>
  <si>
    <r>
      <t xml:space="preserve">7321000000  材料-原料  (評價類型 : 3000)
7322000000  材料-物料  (評價類型 : 3100)
7290000000 包裝費用   (評價類型 : 3200)  </t>
    </r>
    <r>
      <rPr>
        <sz val="10"/>
        <color rgb="FFFF0000"/>
        <rFont val="微軟正黑體"/>
        <family val="2"/>
        <charset val="136"/>
      </rPr>
      <t xml:space="preserve">(評價類型 : 3200，但管控"評價類型3200 + 來源群組15  副料3"無法進行異動類型919異動) </t>
    </r>
    <r>
      <rPr>
        <sz val="10"/>
        <color theme="1"/>
        <rFont val="微軟正黑體"/>
        <family val="2"/>
        <charset val="136"/>
      </rPr>
      <t xml:space="preserve">
</t>
    </r>
    <r>
      <rPr>
        <b/>
        <sz val="10"/>
        <color rgb="FF0070C0"/>
        <rFont val="微軟正黑體"/>
        <family val="2"/>
        <charset val="136"/>
      </rPr>
      <t>7323000000  材料-半成品 (評價類型 : 7900)</t>
    </r>
    <phoneticPr fontId="242" type="noConversion"/>
  </si>
  <si>
    <t>Off-line demand</t>
    <phoneticPr fontId="242" type="noConversion"/>
  </si>
  <si>
    <t>919: 其他未上線部門領用
920: 其他未上線部門領用迴轉
複製自291</t>
    <phoneticPr fontId="242" type="noConversion"/>
  </si>
  <si>
    <t>GBB-917</t>
    <phoneticPr fontId="242" type="noConversion"/>
  </si>
  <si>
    <t>5111000000 銷貨成本 (評價類型 : 3000)
5111000000 銷貨成本 (評價類型 : 3100)
5111000000 銷貨成本 (評價類型 : 3200)
5111000000 銷貨成本 (評價類型 : 7900)</t>
    <phoneticPr fontId="242" type="noConversion"/>
  </si>
  <si>
    <t>直接過帳到銷貨成本, 不過帳到成本中心</t>
    <phoneticPr fontId="242" type="noConversion"/>
  </si>
  <si>
    <t>Material sales
未走銷售訂單流程去出貨</t>
    <phoneticPr fontId="242" type="noConversion"/>
  </si>
  <si>
    <r>
      <t>917: 材料銷售
918: 材料銷售迴轉, 複製自</t>
    </r>
    <r>
      <rPr>
        <b/>
        <sz val="10"/>
        <color theme="1"/>
        <rFont val="微軟正黑體"/>
        <family val="2"/>
        <charset val="136"/>
      </rPr>
      <t>231</t>
    </r>
    <r>
      <rPr>
        <sz val="10"/>
        <color theme="1"/>
        <rFont val="微軟正黑體"/>
        <family val="2"/>
        <charset val="136"/>
      </rPr>
      <t>, 獲利區段要打開</t>
    </r>
    <phoneticPr fontId="242" type="noConversion"/>
  </si>
  <si>
    <t>GBB-915</t>
    <phoneticPr fontId="242" type="noConversion"/>
  </si>
  <si>
    <r>
      <rPr>
        <strike/>
        <sz val="10"/>
        <color theme="1"/>
        <rFont val="微軟正黑體"/>
        <family val="2"/>
        <charset val="136"/>
      </rPr>
      <t>566B000000 勞務成本-加工成本-存貨盤盈虧 (評價類型 : 3000)
566B000000 勞務成本-加工成本-存貨盤盈虧 (評價類型 : 3100)
566B000000 勞務成本-加工成本-存貨盤盈虧 (評價類型 : 3200)
566B000000 勞務成本-加工成本-存貨盤盈虧  (評價類型 : 7900)</t>
    </r>
    <r>
      <rPr>
        <sz val="10"/>
        <color theme="1"/>
        <rFont val="微軟正黑體"/>
        <family val="2"/>
        <charset val="136"/>
      </rPr>
      <t xml:space="preserve">
</t>
    </r>
    <r>
      <rPr>
        <sz val="10"/>
        <color rgb="FFFF0000"/>
        <rFont val="微軟正黑體"/>
        <family val="2"/>
        <charset val="136"/>
      </rPr>
      <t>5661300000 勞務成本-加工成本(B)(評價類型 : 3000)
5661300000 勞務成本-加工成本(B)(評價類型 : 3100)
5661300000 勞務成本-加工成本(B)(評價類型 : 3200)
5661300000 勞務成本-加工成本(B)(評價類型 : 7900)</t>
    </r>
    <phoneticPr fontId="242" type="noConversion"/>
  </si>
  <si>
    <t xml:space="preserve">915 : GI for Difference
916 : RE for Difference
</t>
    <phoneticPr fontId="242" type="noConversion"/>
  </si>
  <si>
    <t>來料加工(生產)
直接過帳到銷貨成本, 不過帳到成本中心</t>
    <phoneticPr fontId="242" type="noConversion"/>
  </si>
  <si>
    <t>GI for Difference</t>
    <phoneticPr fontId="242" type="noConversion"/>
  </si>
  <si>
    <r>
      <rPr>
        <strike/>
        <sz val="10"/>
        <color theme="1"/>
        <rFont val="微軟正黑體"/>
        <family val="2"/>
        <charset val="136"/>
      </rPr>
      <t>915: 長、短碼差異調整  
916: 長、短碼領用迴轉</t>
    </r>
    <r>
      <rPr>
        <sz val="10"/>
        <color rgb="FFFF0000"/>
        <rFont val="微軟正黑體"/>
        <family val="2"/>
        <charset val="136"/>
      </rPr>
      <t xml:space="preserve">
915: 現場領料
916: 現場退料</t>
    </r>
    <phoneticPr fontId="242" type="noConversion"/>
  </si>
  <si>
    <r>
      <rPr>
        <strike/>
        <sz val="10"/>
        <color theme="1"/>
        <rFont val="微軟正黑體"/>
        <family val="2"/>
        <charset val="136"/>
      </rPr>
      <t>51B0000000  銷貨成本-存貨盤盈虧(評價類型 : 3000)
51B0000000  銷貨成本-存貨盤盈虧(評價類型 : 3100)
51B0000000  銷貨成本-存貨盤盈虧(評價類型 : 3200)
51B0000000  銷貨成本-存貨盤盈虧(評價類型 : 7900)</t>
    </r>
    <r>
      <rPr>
        <sz val="10"/>
        <color theme="1"/>
        <rFont val="微軟正黑體"/>
        <family val="2"/>
        <charset val="136"/>
      </rPr>
      <t xml:space="preserve">
</t>
    </r>
    <r>
      <rPr>
        <sz val="10"/>
        <color rgb="FFFF0000"/>
        <rFont val="微軟正黑體"/>
        <family val="2"/>
        <charset val="136"/>
      </rPr>
      <t>5113000000  銷貨成本(B)(評價類型 : 3000)
5113000000  銷貨成本(B)(評價類型 : 3100)
5113000000  銷貨成本(B)(評價類型 : 3200)
5113000000  銷貨成本(B)(評價類型 : 7900)</t>
    </r>
    <phoneticPr fontId="242" type="noConversion"/>
  </si>
  <si>
    <t>來料加工(接單)
進料加工(接單/生產)
直接過帳到銷貨成本, 不過帳到成本中心</t>
    <phoneticPr fontId="242" type="noConversion"/>
  </si>
  <si>
    <t>GBB-913</t>
    <phoneticPr fontId="242" type="noConversion"/>
  </si>
  <si>
    <t>7120000000 捐贈支出    (評價類型 : 8100) 
7120000000 捐贈支出    (評價類型 : 7920)
7120000000 捐贈支出     (評價類型 : 7900)
7120000000 捐贈支出     (評價類型 : 3000)
7120000000 捐贈支出     (評價類型 : 3100)
7120000000 捐贈支出     (評價類型 : 3200)</t>
    <phoneticPr fontId="242" type="noConversion"/>
  </si>
  <si>
    <t>僅限 管 單位領用,需透過程式卡控</t>
    <phoneticPr fontId="242" type="noConversion"/>
  </si>
  <si>
    <t>Donations</t>
    <phoneticPr fontId="242" type="noConversion"/>
  </si>
  <si>
    <t>GBB-911</t>
    <phoneticPr fontId="242" type="noConversion"/>
  </si>
  <si>
    <t>7110000000 交際費     (評價類型 : 8100)
7110000000 交際費      (評價類型 : 7920)
7110000000 交際費     (評價類型 : 7900)
7110000000 交際費     (評價類型 : 3000)
7110000000 交際費     (評價類型 : 3100)
7110000000 交際費     (評價類型 : 3200)</t>
    <phoneticPr fontId="242" type="noConversion"/>
  </si>
  <si>
    <t>Entertainment</t>
    <phoneticPr fontId="242" type="noConversion"/>
  </si>
  <si>
    <t>GBB-909</t>
    <phoneticPr fontId="242" type="noConversion"/>
  </si>
  <si>
    <t>7321000000  材料-原料  (評價類型 : 3000)
7322000000  材料-物料  (評價類型 : 3100)
7290000000 包裝費用   (評價類型 : 3200)</t>
    <phoneticPr fontId="242" type="noConversion"/>
  </si>
  <si>
    <t>僅限 研發 單位領用,需透過程式卡控</t>
    <phoneticPr fontId="242" type="noConversion"/>
  </si>
  <si>
    <t>Sample Material production</t>
    <phoneticPr fontId="242" type="noConversion"/>
  </si>
  <si>
    <t>GBB-907</t>
    <phoneticPr fontId="242" type="noConversion"/>
  </si>
  <si>
    <t>7200000000  訓練費     (評價類型 : 3000)
7200000000  訓練費      (評價類型 : 3100)
7200000000  訓練費     (評價類型 : 7900) 
7200000000  訓練費      (評價類型 :  3200)</t>
    <phoneticPr fontId="242" type="noConversion"/>
  </si>
  <si>
    <t>Training</t>
    <phoneticPr fontId="242" type="noConversion"/>
  </si>
  <si>
    <t>GBB-905</t>
    <phoneticPr fontId="242" type="noConversion"/>
  </si>
  <si>
    <r>
      <rPr>
        <strike/>
        <sz val="10"/>
        <color theme="1"/>
        <rFont val="微軟正黑體"/>
        <family val="2"/>
        <charset val="136"/>
      </rPr>
      <t>797Z000000  雜項支出-其他     (評價類型 : 8000)</t>
    </r>
    <r>
      <rPr>
        <sz val="10"/>
        <color theme="1"/>
        <rFont val="微軟正黑體"/>
        <family val="2"/>
        <charset val="136"/>
      </rPr>
      <t xml:space="preserve">
</t>
    </r>
    <r>
      <rPr>
        <strike/>
        <sz val="10"/>
        <color theme="1"/>
        <rFont val="微軟正黑體"/>
        <family val="2"/>
        <charset val="136"/>
      </rPr>
      <t>797Z000000  雜項支出-其他     (評價類型 :  8100)</t>
    </r>
    <r>
      <rPr>
        <sz val="10"/>
        <color theme="1"/>
        <rFont val="微軟正黑體"/>
        <family val="2"/>
        <charset val="136"/>
      </rPr>
      <t xml:space="preserve">
797Z000000  雜項支出-其他    (評價類型 : 3000)
797Z000000  雜項支出-其他      (評價類型 : 3100)
797Z000000  雜項支出-其他      (評價類型 : 7900)
</t>
    </r>
    <r>
      <rPr>
        <strike/>
        <sz val="10"/>
        <color theme="1"/>
        <rFont val="微軟正黑體"/>
        <family val="2"/>
        <charset val="136"/>
      </rPr>
      <t>797Z000000  雜項支出-其他      (評價類型 :  7920)</t>
    </r>
    <r>
      <rPr>
        <sz val="10"/>
        <color theme="1"/>
        <rFont val="微軟正黑體"/>
        <family val="2"/>
        <charset val="136"/>
      </rPr>
      <t xml:space="preserve">
797Z000000  雜項支出-其他      (評價類型 :  3200)</t>
    </r>
    <phoneticPr fontId="242" type="noConversion"/>
  </si>
  <si>
    <r>
      <t xml:space="preserve">Miscellaneous application - Production
</t>
    </r>
    <r>
      <rPr>
        <strike/>
        <sz val="10"/>
        <color theme="1"/>
        <rFont val="微軟正黑體"/>
        <family val="2"/>
        <charset val="136"/>
      </rPr>
      <t>非製造用途的雜項領用-製造單位</t>
    </r>
    <r>
      <rPr>
        <sz val="10"/>
        <color theme="1"/>
        <rFont val="微軟正黑體"/>
        <family val="2"/>
        <charset val="136"/>
      </rPr>
      <t xml:space="preserve">
</t>
    </r>
    <r>
      <rPr>
        <sz val="10"/>
        <color rgb="FFFF0000"/>
        <rFont val="微軟正黑體"/>
        <family val="2"/>
        <charset val="136"/>
      </rPr>
      <t>用於非生產產品所耗用之材料的雜項領用-製造單位</t>
    </r>
    <phoneticPr fontId="242" type="noConversion"/>
  </si>
  <si>
    <t>GBB-903</t>
    <phoneticPr fontId="242" type="noConversion"/>
  </si>
  <si>
    <t xml:space="preserve">797A000000  雜項支出-測試費  (評價類型 : 3000)
797A000000  雜項支出-測試費  (評價類型 : 3100)
797A000000  雜項支出-測試費  (評價類型 : 3200)
797A000000  雜項支出-測試費   (評價類型 : 7900) 
797A000000  雜項支出-測試費    (評價類型 : 7920) </t>
    <phoneticPr fontId="242" type="noConversion"/>
  </si>
  <si>
    <t>GBB-901</t>
    <phoneticPr fontId="242" type="noConversion"/>
  </si>
  <si>
    <r>
      <t xml:space="preserve">7321000000  材料-原料  (評價類型 : 3000)
7322000000  材料-物料  (評價類型 : 3100)
7290000000 包裝費用   (評價類型 : 3200，但管控"評價類型3200 + 來源群組15  副料3"無法進行異動類型901異動) </t>
    </r>
    <r>
      <rPr>
        <sz val="10"/>
        <color rgb="FF0070C0"/>
        <rFont val="微軟正黑體"/>
        <family val="2"/>
        <charset val="136"/>
      </rPr>
      <t xml:space="preserve">
</t>
    </r>
    <r>
      <rPr>
        <b/>
        <sz val="10"/>
        <color rgb="FF0070C0"/>
        <rFont val="微軟正黑體"/>
        <family val="2"/>
        <charset val="136"/>
      </rPr>
      <t>7323000000  材料-半成品 (評價類型 : 7900)</t>
    </r>
    <phoneticPr fontId="242" type="noConversion"/>
  </si>
  <si>
    <r>
      <t xml:space="preserve">Manufacture
</t>
    </r>
    <r>
      <rPr>
        <strike/>
        <sz val="10"/>
        <color theme="1"/>
        <rFont val="微軟正黑體"/>
        <family val="2"/>
        <charset val="136"/>
      </rPr>
      <t>製造用途的領用</t>
    </r>
    <r>
      <rPr>
        <sz val="10"/>
        <color theme="1"/>
        <rFont val="微軟正黑體"/>
        <family val="2"/>
        <charset val="136"/>
      </rPr>
      <t xml:space="preserve">
</t>
    </r>
    <r>
      <rPr>
        <sz val="10"/>
        <color rgb="FFFF0000"/>
        <rFont val="微軟正黑體"/>
        <family val="2"/>
        <charset val="136"/>
      </rPr>
      <t>用於生產產品所耗用之材料的領用</t>
    </r>
    <phoneticPr fontId="242" type="noConversion"/>
  </si>
  <si>
    <t>GBB-INV</t>
    <phoneticPr fontId="242" type="noConversion"/>
  </si>
  <si>
    <t xml:space="preserve">
566B000000 勞務成本-加工成本-存貨盤盈虧 (評價類型 : 3000)
566B000000 勞務成本-加工成本-存貨盤盈虧 (評價類型 : 3100)
566B000000 勞務成本-加工成本-存貨盤盈虧 (評價類型 : 7900)
566B000000 勞務成本-加工成本-存貨盤盈虧 (評價類型 : 7920)
566B000000 勞務成本-加工成本-存貨盤盈虧 (評價類型 : 7920)</t>
    <phoneticPr fontId="242" type="noConversion"/>
  </si>
  <si>
    <t>Physical Inventory Gain
(存貨盤虧)</t>
    <phoneticPr fontId="242" type="noConversion"/>
  </si>
  <si>
    <t>年中/年底-盤虧</t>
    <phoneticPr fontId="242" type="noConversion"/>
  </si>
  <si>
    <t>708:GI 盤點盤虧：凍結</t>
    <phoneticPr fontId="242" type="noConversion"/>
  </si>
  <si>
    <t>銷貨成本及勞務成本-存貨盤虧</t>
    <phoneticPr fontId="242" type="noConversion"/>
  </si>
  <si>
    <t>Physical Inventory Gain
(存貨盤盈)</t>
    <phoneticPr fontId="242" type="noConversion"/>
  </si>
  <si>
    <t>707: GR 盤點盤盈：凍結</t>
    <phoneticPr fontId="242" type="noConversion"/>
  </si>
  <si>
    <t>702:GI 盤點盤虧：倉儲</t>
    <phoneticPr fontId="242" type="noConversion"/>
  </si>
  <si>
    <t xml:space="preserve">701: GR 盤點盤盈：倉儲
</t>
    <phoneticPr fontId="242" type="noConversion"/>
  </si>
  <si>
    <t>GBB-VAY,VKA,VAX</t>
    <phoneticPr fontId="242" type="noConversion"/>
  </si>
  <si>
    <t xml:space="preserve"> 169 由收貨廠先退貨至在途庫存狀態, 供給廠收到貨物後, 再做 693 + 167,將在途存貨退進庫存, 並產生FI 傳票。 此情況適用於進料加工生產廠及來料加工接單公司 退貨給台灣貿易部</t>
    <phoneticPr fontId="242" type="noConversion"/>
  </si>
  <si>
    <t>683 + 107/109 的 Return= 693+ 167/169 , 跨公司間交易 - 出貨廠出貨
庫存為收貨廠的「在途庫存」狀態</t>
    <phoneticPr fontId="242" type="noConversion"/>
  </si>
  <si>
    <t>693:TFRet,fr Iss ValCST
694:FRet,fr Iss ValCS迴轉</t>
    <phoneticPr fontId="242" type="noConversion"/>
  </si>
  <si>
    <t>683 + 107/109 的 Return = 693+ 167/169 , 跨公司間交易 - 出貨廠出貨
庫存為收貨廠的「在途庫存」狀態</t>
    <phoneticPr fontId="242" type="noConversion"/>
  </si>
  <si>
    <t>683發貨  自動帶出107在途倉庫(凍結)收貨； 收貨方點收後確認實收量後做109收貨。 此情況適用於台灣貿易部出貨給進料加工生產廠及來料加工接單公司。</t>
    <phoneticPr fontId="242" type="noConversion"/>
  </si>
  <si>
    <t>683 + 107/109, 跨公司間交易 - 出貨廠出貨
庫存為收貨廠的「在途庫存」狀態</t>
    <phoneticPr fontId="242" type="noConversion"/>
  </si>
  <si>
    <t>683:TF to Rec. Val. CST
684:TF to Rec. Val. CST迴轉</t>
    <phoneticPr fontId="242" type="noConversion"/>
  </si>
  <si>
    <t>例如:生產工廠STO出貨，帶接單公司101收貨。</t>
    <phoneticPr fontId="242" type="noConversion"/>
  </si>
  <si>
    <t>643 + 101 的Return =&gt;
673 + 161
STO出貨</t>
    <phoneticPr fontId="242" type="noConversion"/>
  </si>
  <si>
    <t>673: TF to cross company
674: TF to cross company 迴轉</t>
    <phoneticPr fontId="242" type="noConversion"/>
  </si>
  <si>
    <t>GBB-VAY, VKA, VAX</t>
    <phoneticPr fontId="242" type="noConversion"/>
  </si>
  <si>
    <t>647 + 101 的Return =&gt;
677 + 161
同公司STO退貨</t>
    <phoneticPr fontId="242" type="noConversion"/>
  </si>
  <si>
    <t>677:同公司跨廠STO單退貨(一段式)
678:同公司跨廠STO單退貨迴轉</t>
    <phoneticPr fontId="242" type="noConversion"/>
  </si>
  <si>
    <t>641 + 101 的Return =&gt;
671 + 161
同公司STO退貨</t>
    <phoneticPr fontId="242" type="noConversion"/>
  </si>
  <si>
    <t>671:同公司跨廠STO單退貨(二段式)
672:同公司跨廠STO單退貨迴轉</t>
    <phoneticPr fontId="242" type="noConversion"/>
  </si>
  <si>
    <t>訂單退貨收貨後凍結</t>
    <phoneticPr fontId="242" type="noConversion"/>
  </si>
  <si>
    <t>客戶退貨收至「凍結」with SO</t>
    <phoneticPr fontId="242" type="noConversion"/>
  </si>
  <si>
    <t>657:GD 退貨凍結
658:GD 退貨凍結迴轉</t>
    <phoneticPr fontId="242" type="noConversion"/>
  </si>
  <si>
    <t>客戶退貨收至「品質檢驗」with SO</t>
    <phoneticPr fontId="242" type="noConversion"/>
  </si>
  <si>
    <t>655:GD 退貨 QI
656:GD 退貨 QI迴轉</t>
    <phoneticPr fontId="242" type="noConversion"/>
  </si>
  <si>
    <t>訂單退貨至成品倉</t>
    <phoneticPr fontId="242" type="noConversion"/>
  </si>
  <si>
    <t>客戶退貨收至「未限制使用」with SO</t>
    <phoneticPr fontId="242" type="noConversion"/>
  </si>
  <si>
    <t>653:銷售訂單退貨
654:銷售訂單退貨迴轉</t>
    <phoneticPr fontId="242" type="noConversion"/>
  </si>
  <si>
    <r>
      <t>1.同公司下不同工廠間的存貨異動，</t>
    </r>
    <r>
      <rPr>
        <b/>
        <u/>
        <sz val="10"/>
        <color theme="1"/>
        <rFont val="微軟正黑體"/>
        <family val="2"/>
        <charset val="136"/>
      </rPr>
      <t>需開DN出貨單</t>
    </r>
    <r>
      <rPr>
        <b/>
        <sz val="10"/>
        <color theme="1"/>
        <rFont val="微軟正黑體"/>
        <family val="2"/>
        <charset val="136"/>
      </rPr>
      <t>。
2.根據出貨單檢貨後，進行發貨過帳將庫存由出貨工廠庫存轉為收貨工廠庫存
3.異動類型647+自動101</t>
    </r>
    <phoneticPr fontId="242" type="noConversion"/>
  </si>
  <si>
    <t>同公司下，不同工廠間依STO的存貨移轉出貨   (有 DN 單據需求者)</t>
    <phoneticPr fontId="242" type="noConversion"/>
  </si>
  <si>
    <t>647:同公司跨廠STO單出貨(一段式，接收方自動收貨)
648:同公司跨廠STO單出貨迴轉</t>
    <phoneticPr fontId="242" type="noConversion"/>
  </si>
  <si>
    <t>645 + 101
STO出貨, 1 step</t>
    <phoneticPr fontId="242" type="noConversion"/>
  </si>
  <si>
    <t>645: TF cross company
646: TF cross company 迴轉</t>
    <phoneticPr fontId="242" type="noConversion"/>
  </si>
  <si>
    <t>645 + 101
STO出貨</t>
    <phoneticPr fontId="242" type="noConversion"/>
  </si>
  <si>
    <t>例如:生產工廠STO出貨，目前客製程式會帶接單公司101收貨。</t>
    <phoneticPr fontId="242" type="noConversion"/>
  </si>
  <si>
    <t>643 + 101
STO出貨, 2 step</t>
    <phoneticPr fontId="242" type="noConversion"/>
  </si>
  <si>
    <t>643: TF to cross company
644: TF to cross company 迴轉</t>
    <phoneticPr fontId="242" type="noConversion"/>
  </si>
  <si>
    <r>
      <t>1.同公司下不同工廠間的存貨異動，</t>
    </r>
    <r>
      <rPr>
        <b/>
        <u/>
        <sz val="10"/>
        <color theme="1"/>
        <rFont val="微軟正黑體"/>
        <family val="2"/>
        <charset val="136"/>
      </rPr>
      <t>需開DN出貨單</t>
    </r>
    <r>
      <rPr>
        <b/>
        <sz val="10"/>
        <color theme="1"/>
        <rFont val="微軟正黑體"/>
        <family val="2"/>
        <charset val="136"/>
      </rPr>
      <t xml:space="preserve">。
2.根據出貨單檢貨後，進行發貨過帳將庫存由出貨工廠庫存轉為收貨工廠在途庫存；收貨工廠根據出貨單進行收貨，將庫存由在途庫存轉為未限制。
3.異動類型641+101
</t>
    </r>
    <phoneticPr fontId="242" type="noConversion"/>
  </si>
  <si>
    <t>641:同公司跨廠STO單出貨(二段式，接收方確認後作收貨帳)
642:同公司跨廠STO單出貨迴轉</t>
    <phoneticPr fontId="242" type="noConversion"/>
  </si>
  <si>
    <t>GBB-VAY,VKA, VAX</t>
    <phoneticPr fontId="242" type="noConversion"/>
  </si>
  <si>
    <t>5111000000 銷貨成本 (評價類型 : 8000)
5111000000 銷貨成本 (評價類型 : 8100)
5111000000 銷貨成本 (評價類型 : 3000)
5111000000 銷貨成本 (評價類型 : 3100)
5111000000 銷貨成本 (評價類型 : 7900)
5111000000 銷貨成本 (評價類型 : 7920)
5111000000 銷貨成本 (評價類型 : 3200)</t>
    <phoneticPr fontId="242" type="noConversion"/>
  </si>
  <si>
    <t>此為對應客人的訂單銷售出庫類別；入帳會科為銷貨成本或來料加工生產工廠的勞務成本。</t>
    <phoneticPr fontId="242" type="noConversion"/>
  </si>
  <si>
    <t>各類銷售訂單的出貨</t>
    <phoneticPr fontId="242" type="noConversion"/>
  </si>
  <si>
    <t>601:GD 發貨: 交貨
602:GD 發貨: 交貨迴轉</t>
    <phoneticPr fontId="242" type="noConversion"/>
  </si>
  <si>
    <t>GBB-BSA</t>
    <phoneticPr fontId="242" type="noConversion"/>
  </si>
  <si>
    <t>22Z3000000 存貨開帳平衡科目 (評價類型 : 3000)
22Z3000000 存貨開帳平衡科目 (評價類型 : 3100)
22Z3000000 存貨開帳平衡科目 (評價類型 : 3200)
22Z3000000 存貨開帳平衡科目 (評價類型 : 7900)
22Z3000000 存貨開帳平衡科目 (評價類型 : 7920)
22Z3000000 存貨開帳平衡科目 (評價類型 : 8000)
22Z3000000 存貨開帳平衡科目 (評價類型 : 8100)</t>
    <phoneticPr fontId="242" type="noConversion"/>
  </si>
  <si>
    <t>庫存餘額開帳科目</t>
    <phoneticPr fontId="242" type="noConversion"/>
  </si>
  <si>
    <t>期初開帳使用</t>
    <phoneticPr fontId="242" type="noConversion"/>
  </si>
  <si>
    <t>565 庫存餘額初始登錄凍結
566 RE 庫存餘額登錄:凍結</t>
    <phoneticPr fontId="242" type="noConversion"/>
  </si>
  <si>
    <t>22Z3000000   存貨開帳平衡科目</t>
    <phoneticPr fontId="242" type="noConversion"/>
  </si>
  <si>
    <t>上線前從現行系統之庫存數量轉入 SAP</t>
    <phoneticPr fontId="242" type="noConversion"/>
  </si>
  <si>
    <t>561:庫存餘額初始輸入
562:庫存餘額初始輸入迴轉</t>
    <phoneticPr fontId="242" type="noConversion"/>
  </si>
  <si>
    <t>GBB-VNG</t>
    <phoneticPr fontId="242" type="noConversion"/>
  </si>
  <si>
    <t>566D000000 勞務成本-加工成本-存貨報廢損失  (評價類型 : 8000)
566D000000 勞務成本-加工成本-存貨報廢損失  (評價類型 :  8100)
566D000000 勞務成本-加工成本-存貨報廢損失  (評價類型 : 3000)
566D000000 勞務成本-加工成本-存貨報廢損失  (評價類型 : 3100)
566D000000 勞務成本-加工成本-存貨報廢損失 (評價類型 : 7900)
566D000000 勞務成本-加工成本-存貨報廢損失  (評價類型 :  7920)
566D000000 勞務成本-加工成本-存貨報廢損失  (評價類型 :  3200)</t>
    <phoneticPr fontId="242" type="noConversion"/>
  </si>
  <si>
    <t xml:space="preserve">
*暫當特例ASE單申請處理，不在ZRMM0012的異動申請中</t>
    <phoneticPr fontId="242" type="noConversion"/>
  </si>
  <si>
    <t>在途庫存調整
In-transit inventory adjustment</t>
    <phoneticPr fontId="242" type="noConversion"/>
  </si>
  <si>
    <t>559: 在途庫存調整
560: 在途庫存調整 迴轉</t>
    <phoneticPr fontId="242" type="noConversion"/>
  </si>
  <si>
    <t>51D0000000 銷貨成本-存貨報廢損失  (評價類型 : 8000)
51D0000000 銷貨成本-存貨報廢損失  (評價類型 :  8100)
51D0000000 銷貨成本-存貨報廢損失  (評價類型 : 3000)
51D0000000 銷貨成本-存貨報廢損失  (評價類型 : 3100)
51D0000000 銷貨成本-存貨報廢損失 (評價類型 : 7900)
51D0000000 銷貨成本-存貨報廢損失  (評價類型 :  7920)
51D0000000 銷貨成本-存貨報廢損失  (評價類型 :  3200)</t>
    <phoneticPr fontId="242" type="noConversion"/>
  </si>
  <si>
    <t>全都入在銷貨成本-存貨報廢損失及來料加工生產工廠的勞務成本-存貨報廢損失
*暫當特例ASE單申請處理，不在ZRMM0012的異動申請中</t>
    <phoneticPr fontId="242" type="noConversion"/>
  </si>
  <si>
    <t>原物料、半品、成品…等存貨報廢</t>
    <phoneticPr fontId="242" type="noConversion"/>
  </si>
  <si>
    <t>555: 凍結-&gt;報廢除帳
556: 凍結-&gt;報廢除帳迴轉</t>
    <phoneticPr fontId="242" type="noConversion"/>
  </si>
  <si>
    <t>551: GI 報廢除帳
552: 報廢除帳迴轉</t>
    <phoneticPr fontId="242" type="noConversion"/>
  </si>
  <si>
    <t>GBB-VBR</t>
    <phoneticPr fontId="242" type="noConversion"/>
  </si>
  <si>
    <t>5Z00010000 工單投入-原料 (評價類型 : 3000)
5Z00010000 工單投入-原料 (評價類型 : 8000)
5Z00020000 工單投入-物料 (評價類型 : 3100)
5Z00030000 工單投入-半成品 (評價類型 : 7900)
5Z00040000 工單投入-製成品 (評價類型 : 7920)
5Z00040000 工單投入-製成品 (評價類型 : 8100)
5Z00050000 工單投入-用品盤存-鞋材 (評價類型 : 3200)</t>
    <phoneticPr fontId="242" type="noConversion"/>
  </si>
  <si>
    <t>Material Consumption</t>
    <phoneticPr fontId="242" type="noConversion"/>
  </si>
  <si>
    <t>1.子材料核銷量是可以調整的，若調整量非即時知道者，要以121異動類型處理核銷差異帳務。
2.製程委外101收貨後，會自動帶出543外包庫存子材料沖銷帳務。</t>
    <phoneticPr fontId="242" type="noConversion"/>
  </si>
  <si>
    <t>製程委外加工物料耗用</t>
    <phoneticPr fontId="242" type="noConversion"/>
  </si>
  <si>
    <t>543:委外加工庫存耗用- 扣下階料
544:委外加工庫存耗用迴轉(餘料退回)</t>
    <phoneticPr fontId="242" type="noConversion"/>
  </si>
  <si>
    <t>GBB-VBO</t>
    <phoneticPr fontId="242" type="noConversion"/>
  </si>
  <si>
    <t>5Z20010000 委外加工-原料 (評價類型 : 3000)
5Z20020000 委外加工-物料 (評價類型 : 3100)
5Z20030000 委外加工-半成品 (評價類型 : 7900)+I5
5Z20040000 委外加工-製成品 (評價類型 : 7920)
5Z20050000 委外加工-用品盤存-鞋材 (評價類型 : 3200)
5Z20060000 採購外包發料-商品存貨-材料 (評價類型 : 8000)</t>
    <phoneticPr fontId="242" type="noConversion"/>
  </si>
  <si>
    <t>Material Consumption (外包子件耗用)</t>
    <phoneticPr fontId="242" type="noConversion"/>
  </si>
  <si>
    <t>1.子材料核銷量是可以調整的，若調整量非即時知道者，要以121異動類型處理核銷差異帳務。
2.來料加工接單公司的委外加工成品101收貨後，會自動帶出543外包庫存子材料沖銷帳務。</t>
    <phoneticPr fontId="242" type="noConversion"/>
  </si>
  <si>
    <t>委外加工物料耗用</t>
    <phoneticPr fontId="242" type="noConversion"/>
  </si>
  <si>
    <t>-</t>
    <phoneticPr fontId="242" type="noConversion"/>
  </si>
  <si>
    <t>無分錄</t>
    <phoneticPr fontId="242" type="noConversion"/>
  </si>
  <si>
    <r>
      <t>1.即原物料託外加工，託外發料時需輸入委外加工訂購單號。
2.</t>
    </r>
    <r>
      <rPr>
        <b/>
        <u/>
        <sz val="10"/>
        <color theme="1"/>
        <rFont val="微軟正黑體"/>
        <family val="2"/>
        <charset val="136"/>
      </rPr>
      <t>來料加工</t>
    </r>
    <r>
      <rPr>
        <b/>
        <sz val="10"/>
        <color theme="1"/>
        <rFont val="微軟正黑體"/>
        <family val="2"/>
        <charset val="136"/>
      </rPr>
      <t>接單公司委外發料541給生產工廠適用此異動類型 (系統客製接單公司收貨自動帶委外發料給生產工廠)</t>
    </r>
    <phoneticPr fontId="242" type="noConversion"/>
  </si>
  <si>
    <t xml:space="preserve">(從標準庫存--&gt;到委外加工庫),把供應商的庫存,當做線邊倉
</t>
    <phoneticPr fontId="242" type="noConversion"/>
  </si>
  <si>
    <t>541:委外加工發料
542:委外加工發料迴轉</t>
    <phoneticPr fontId="242" type="noConversion"/>
  </si>
  <si>
    <t>GBB-ZOF</t>
    <phoneticPr fontId="242" type="noConversion"/>
  </si>
  <si>
    <t>5Z10010000 工單入庫                 (評價類型 : 3000)
5Z10010000 工單入庫                 (評價類型 : 3100)
5Z10010000 工單入庫                 (評價類型 : 7900)
5Z10010000 工單入庫                 (評價類型 :  7920)
5Z10010000 工單入庫                 (評價類型 : 3200)</t>
    <phoneticPr fontId="242" type="noConversion"/>
  </si>
  <si>
    <t>1162110000   原料                        (評價類型 : 3000)
1162210000   物料                        (評價類型 : 3100)
1162410000  半成品                     (評價類型 : 7900)
1162510000   製成品                   (評價類型 :  7920)
1173210000   用品盤存-鞋材     (評價類型 :  3200)</t>
    <phoneticPr fontId="242" type="noConversion"/>
  </si>
  <si>
    <r>
      <t xml:space="preserve">模具維修後工單入庫到無價廠
</t>
    </r>
    <r>
      <rPr>
        <b/>
        <sz val="10"/>
        <color theme="1"/>
        <rFont val="微軟正黑體"/>
        <family val="2"/>
        <charset val="136"/>
      </rPr>
      <t>MRP 計算實際供給時，需含有工單產出的BC品</t>
    </r>
    <r>
      <rPr>
        <b/>
        <sz val="10"/>
        <color rgb="FFFF0000"/>
        <rFont val="微軟正黑體"/>
        <family val="2"/>
        <charset val="136"/>
      </rPr>
      <t>及溢出品</t>
    </r>
    <r>
      <rPr>
        <b/>
        <sz val="10"/>
        <color theme="1"/>
        <rFont val="微軟正黑體"/>
        <family val="2"/>
        <charset val="136"/>
      </rPr>
      <t>庫存，以免跟補料工單有重複的購料需求。</t>
    </r>
    <phoneticPr fontId="242" type="noConversion"/>
  </si>
  <si>
    <r>
      <rPr>
        <strike/>
        <sz val="10"/>
        <color theme="1"/>
        <rFont val="微軟正黑體"/>
        <family val="2"/>
        <charset val="136"/>
      </rPr>
      <t>模具維修工單,維修後成品入庫</t>
    </r>
    <r>
      <rPr>
        <sz val="10"/>
        <color theme="1"/>
        <rFont val="微軟正黑體"/>
        <family val="2"/>
        <charset val="136"/>
      </rPr>
      <t xml:space="preserve">
B/C品/</t>
    </r>
    <r>
      <rPr>
        <sz val="10"/>
        <color rgb="FFFF0000"/>
        <rFont val="微軟正黑體"/>
        <family val="2"/>
        <charset val="136"/>
      </rPr>
      <t>溢出品</t>
    </r>
    <r>
      <rPr>
        <sz val="10"/>
        <color theme="1"/>
        <rFont val="微軟正黑體"/>
        <family val="2"/>
        <charset val="136"/>
      </rPr>
      <t>工單入庫
B/C-grade &amp; excess goods receipt</t>
    </r>
    <phoneticPr fontId="242" type="noConversion"/>
  </si>
  <si>
    <r>
      <t>531:
B/C品/</t>
    </r>
    <r>
      <rPr>
        <sz val="10"/>
        <color rgb="FFFF0000"/>
        <rFont val="微軟正黑體"/>
        <family val="2"/>
        <charset val="136"/>
      </rPr>
      <t>溢出品</t>
    </r>
    <r>
      <rPr>
        <sz val="10"/>
        <color theme="1"/>
        <rFont val="微軟正黑體"/>
        <family val="2"/>
        <charset val="136"/>
      </rPr>
      <t>工單入庫
532:</t>
    </r>
    <r>
      <rPr>
        <strike/>
        <sz val="10"/>
        <color theme="1"/>
        <rFont val="微軟正黑體"/>
        <family val="2"/>
        <charset val="136"/>
      </rPr>
      <t xml:space="preserve">
</t>
    </r>
    <r>
      <rPr>
        <sz val="10"/>
        <color theme="1"/>
        <rFont val="微軟正黑體"/>
        <family val="2"/>
        <charset val="136"/>
      </rPr>
      <t>B/C品/</t>
    </r>
    <r>
      <rPr>
        <sz val="10"/>
        <color rgb="FFFF0000"/>
        <rFont val="微軟正黑體"/>
        <family val="2"/>
        <charset val="136"/>
      </rPr>
      <t>溢出品</t>
    </r>
    <r>
      <rPr>
        <sz val="10"/>
        <color theme="1"/>
        <rFont val="微軟正黑體"/>
        <family val="2"/>
        <charset val="136"/>
      </rPr>
      <t>工單入庫迴轉</t>
    </r>
    <phoneticPr fontId="242" type="noConversion"/>
  </si>
  <si>
    <t>TP</t>
    <phoneticPr fontId="242" type="noConversion"/>
  </si>
  <si>
    <t>將無訂單庫存轉成訂單庫存管理，成本仍會綁此料</t>
    <phoneticPr fontId="242" type="noConversion"/>
  </si>
  <si>
    <t>自有庫存轉訂單庫存</t>
    <phoneticPr fontId="242" type="noConversion"/>
  </si>
  <si>
    <t>413:未限制到訂單庫存
414:未限制到訂單庫存RE</t>
    <phoneticPr fontId="242" type="noConversion"/>
  </si>
  <si>
    <r>
      <t>413</t>
    </r>
    <r>
      <rPr>
        <strike/>
        <sz val="10"/>
        <color rgb="FFFF0000"/>
        <rFont val="微軟正黑體"/>
        <family val="2"/>
        <charset val="136"/>
      </rPr>
      <t xml:space="preserve"> E</t>
    </r>
    <phoneticPr fontId="242" type="noConversion"/>
  </si>
  <si>
    <t>GBB-ZOB
PRD-501</t>
    <phoneticPr fontId="242" type="noConversion"/>
  </si>
  <si>
    <t>此類可以設為無價料號收貨，模制具的無價管理也可以用此異動類型收貨。(可用此類收貨的類型需設定控制) =&gt;目前已無此需求，以後有需要再設定。</t>
    <phoneticPr fontId="242" type="noConversion"/>
  </si>
  <si>
    <t>下腳/邊腳料的入庫管理
(待確認)</t>
    <phoneticPr fontId="242" type="noConversion"/>
  </si>
  <si>
    <t>501:不含採購單的收貨
502:不含採購單的收貨迴轉</t>
    <phoneticPr fontId="242" type="noConversion"/>
  </si>
  <si>
    <t>將訂單庫存轉成無訂單庫存管理，成本仍會綁此料</t>
    <phoneticPr fontId="242" type="noConversion"/>
  </si>
  <si>
    <t>訂單庫存轉自有庫存</t>
    <phoneticPr fontId="242" type="noConversion"/>
  </si>
  <si>
    <t>411:訂單庫存到未限制
412:訂單庫存到未限制RE</t>
    <phoneticPr fontId="242" type="noConversion"/>
  </si>
  <si>
    <t>411 E</t>
    <phoneticPr fontId="242" type="noConversion"/>
  </si>
  <si>
    <t>同公司下不同工廠間的存貨異動，不該有價值的變動。</t>
    <phoneticPr fontId="242" type="noConversion"/>
  </si>
  <si>
    <t>同公司下，不同工廠間依STO的存貨移轉出貨   (無 DN 單據需求者)</t>
    <phoneticPr fontId="242" type="noConversion"/>
  </si>
  <si>
    <t>351:TF 到在途庫存
352:TF 到在途庫存迴轉</t>
    <phoneticPr fontId="242" type="noConversion"/>
  </si>
  <si>
    <t>349 :TF 凍結至品檢
350: TR 凍結至品檢</t>
    <phoneticPr fontId="242" type="noConversion"/>
  </si>
  <si>
    <t>343 :TF 凍結至未限制
344: 未限制到凍結</t>
    <phoneticPr fontId="242" type="noConversion"/>
  </si>
  <si>
    <t>批次狀態由未限制-&gt;限制(代表這批貨不能做進出貨)
批次狀態由限制-&gt;未限制(代表這批貨狀態回復，才能繼續後續的報廢或是領用)</t>
    <phoneticPr fontId="242" type="noConversion"/>
  </si>
  <si>
    <t>341: TF 未限制 至 限制
342: TF 未限制 至 限制迴轉</t>
    <phoneticPr fontId="242" type="noConversion"/>
  </si>
  <si>
    <t xml:space="preserve">A 儲存地點轉 B 儲存地點 - (凍結) </t>
    <phoneticPr fontId="242" type="noConversion"/>
  </si>
  <si>
    <t>325:TF 儲存地點移入倉儲
326:TF 儲存地點移入倉儲迴轉</t>
    <phoneticPr fontId="242" type="noConversion"/>
  </si>
  <si>
    <t xml:space="preserve">A 儲存地點轉 B 儲存地點 - (品質檢驗) </t>
    <phoneticPr fontId="242" type="noConversion"/>
  </si>
  <si>
    <t>323:TF 廠內品質的儲位移轉
324:TF 廠內品質的儲位移轉迴轉</t>
    <phoneticPr fontId="242" type="noConversion"/>
  </si>
  <si>
    <t>321:品檢狀態轉未限制使用
322:品檢狀態轉未限制使用RE</t>
    <phoneticPr fontId="242" type="noConversion"/>
  </si>
  <si>
    <r>
      <t xml:space="preserve">1.有訂單的庫存移倉。  
2.但若有WIP轉移工單使用時，需做到半成品後再利用311E異動類別移轉工單利用。
</t>
    </r>
    <r>
      <rPr>
        <b/>
        <sz val="10"/>
        <color rgb="FF0070C0"/>
        <rFont val="微軟正黑體"/>
        <family val="2"/>
        <charset val="136"/>
      </rPr>
      <t>3.ZRMM0012有控管:轉入物料與轉入的銷售文件項次對應的物料是否一致，不一致不可存檔。</t>
    </r>
    <phoneticPr fontId="242" type="noConversion"/>
  </si>
  <si>
    <t>A 訂單轉 B 訂單 / 訂單庫存的移倉 - (未限制使用)   MTO 庫存</t>
    <phoneticPr fontId="242" type="noConversion"/>
  </si>
  <si>
    <t>311:儲存位置的庫存移轉,訂單庫存
312:儲存位置的庫存移轉迴轉,,訂單庫存</t>
    <phoneticPr fontId="242" type="noConversion"/>
  </si>
  <si>
    <t>311 E</t>
    <phoneticPr fontId="242" type="noConversion"/>
  </si>
  <si>
    <t>庫存移倉，例如:轉呆滯料倉。</t>
    <phoneticPr fontId="242" type="noConversion"/>
  </si>
  <si>
    <t>311:儲存位置的庫存移轉
312:儲存位置的庫存移轉迴轉</t>
    <phoneticPr fontId="242" type="noConversion"/>
  </si>
  <si>
    <r>
      <t xml:space="preserve">1.子彈換坦克? 是否要用預留單及預留單適用的領用類型? 可以連結預留單申請，適用的會科總類因為有審核流程，所以不限制使用會科。
</t>
    </r>
    <r>
      <rPr>
        <b/>
        <sz val="10"/>
        <color rgb="FF0070C0"/>
        <rFont val="微軟正黑體"/>
        <family val="2"/>
        <charset val="136"/>
      </rPr>
      <t>2.同評價類型才能進行料號轉換
3.ZRMM0012有控管:僅允許物料號碼前2碼相同的資料進行料號轉換申請。</t>
    </r>
    <phoneticPr fontId="242" type="noConversion"/>
  </si>
  <si>
    <t>改色處理之料號轉換
例：其他顏色的線材請廠商協助染成黑色的線材再入庫  (不需付錢)</t>
    <phoneticPr fontId="242" type="noConversion"/>
  </si>
  <si>
    <t>309:物料間的 TF 移轉過帳
310:物料間的 TR 移轉過帳迴轉</t>
    <phoneticPr fontId="91" type="noConversion"/>
  </si>
  <si>
    <t>訂單OA, 自購料由外銷工廠的非保稅倉直接作庫存移轉至內銷工廠</t>
    <phoneticPr fontId="242" type="noConversion"/>
  </si>
  <si>
    <t>301:工廠間的物料移轉過帳
302:工廠間的物料移轉過帳迴轉</t>
    <phoneticPr fontId="242" type="noConversion"/>
  </si>
  <si>
    <t>MIGO/MB26</t>
    <phoneticPr fontId="242" type="noConversion"/>
  </si>
  <si>
    <t>各訂單的發貨/領用(商品類的不會有訂單領用)</t>
    <phoneticPr fontId="242" type="noConversion"/>
  </si>
  <si>
    <t>1、銷樣 / 試作 / 量產 工單領用
2、重工 / 補料 工單領用  (待確認)</t>
    <phoneticPr fontId="242" type="noConversion"/>
  </si>
  <si>
    <t>261:訂單/工單的發貨(自動/一般)
262: 訂單的 RE
工單退料</t>
    <phoneticPr fontId="242" type="noConversion"/>
  </si>
  <si>
    <t>109的 Retrun 
1、採購單收貨：關係人
二階段收貨 (有價的凍結庫存 -&gt; 未限制使用)</t>
    <phoneticPr fontId="91" type="noConversion"/>
  </si>
  <si>
    <t>169: GR Ret to ValBlStk
170: GR Ret to ValBlStk迴轉</t>
    <phoneticPr fontId="242" type="noConversion"/>
  </si>
  <si>
    <t>WRX</t>
    <phoneticPr fontId="242" type="noConversion"/>
  </si>
  <si>
    <t xml:space="preserve">2152210000 暫估應付帳款 (WRX.001)
2159200000 暫估應付帳款-廠間交易 (WRX.002) </t>
    <phoneticPr fontId="242" type="noConversion"/>
  </si>
  <si>
    <t>AP-GR/IR clearing account
(暫估應付帳款-材料款)</t>
    <phoneticPr fontId="242" type="noConversion"/>
  </si>
  <si>
    <t>107 的 Retun
1、採購單收貨：關係人
二階段收貨 (有價的凍結庫存)</t>
    <phoneticPr fontId="242" type="noConversion"/>
  </si>
  <si>
    <t>167: GR Ret frm ValBlStk
168: GR Ret frm ValBlStk迴轉</t>
    <phoneticPr fontId="242" type="noConversion"/>
  </si>
  <si>
    <t>1.收貨且時間過很久了，開立負向採購單，並可向供應商收款。
2.或是STO單退貨</t>
    <phoneticPr fontId="242" type="noConversion"/>
  </si>
  <si>
    <t>新採購單的退貨</t>
    <phoneticPr fontId="242" type="noConversion"/>
  </si>
  <si>
    <t>161:PO退貨
162:PO退貨迴轉</t>
    <phoneticPr fontId="242" type="noConversion"/>
  </si>
  <si>
    <t>原採購單的退貨</t>
    <phoneticPr fontId="91" type="noConversion"/>
  </si>
  <si>
    <t>122: 原PO退貨到供應商
123:RE 退貨供應商迴轉</t>
    <phoneticPr fontId="91" type="noConversion"/>
  </si>
  <si>
    <t>Stock Change-製程外包收貨</t>
    <phoneticPr fontId="242" type="noConversion"/>
  </si>
  <si>
    <t xml:space="preserve">委外加工耗料的調整：多耗或少耗(需要對應製程委外訂購單進行調整) 
系統過帳時, 會自動產生 121 收貨 + 543 耗用 在同一張物料文件
耗用範例: 
Dr  5Z00010000 工單投入
Cr   1162210000 物料
收貨  無會計文件
</t>
    <phoneticPr fontId="242" type="noConversion"/>
  </si>
  <si>
    <t>委外加工耗料的調整：多耗或少耗
此MVT 無法直接過帳,需透過MIGO 去操作"後續調整"</t>
    <phoneticPr fontId="242" type="noConversion"/>
  </si>
  <si>
    <t>收貨後續調整 for 工單製程委外加工</t>
    <phoneticPr fontId="242" type="noConversion"/>
  </si>
  <si>
    <t>BSX
BSV</t>
    <phoneticPr fontId="242" type="noConversion"/>
  </si>
  <si>
    <t>PRD</t>
    <phoneticPr fontId="242" type="noConversion"/>
  </si>
  <si>
    <t>Stock Change-外包收貨</t>
    <phoneticPr fontId="242" type="noConversion"/>
  </si>
  <si>
    <t>委外加工耗料的調整：多耗或少耗(需要對應委外訂購單進行調整) 
系統過帳時, 會自動產生 121 收貨 + 543 耗用 在同一張物料文件
耗用範例: 
Dr  5Z20020000  委外加工
Cr   1162210000 物料
收貨範例:
Dr  5Y11010000  採購價差
Cr   5Z20110000 委外加工入庫</t>
    <phoneticPr fontId="242" type="noConversion"/>
  </si>
  <si>
    <t>收貨後續調整 for 採購單委外加工</t>
    <phoneticPr fontId="242" type="noConversion"/>
  </si>
  <si>
    <t>1、採購單收貨：關係人
二階段收貨 (有價的凍結庫存 -&gt; 未限制使用)</t>
    <phoneticPr fontId="91" type="noConversion"/>
  </si>
  <si>
    <t>109:自評價凍結存貨的 GR
110:自評價凍結迴轉的 GR</t>
    <phoneticPr fontId="91" type="noConversion"/>
  </si>
  <si>
    <t>683發貨，自動帶出107收貨轉在途(凍結庫存)。</t>
    <phoneticPr fontId="242" type="noConversion"/>
  </si>
  <si>
    <t>1、採購單收貨：關係人
二階段收貨 (有價的凍結庫存)</t>
    <phoneticPr fontId="242" type="noConversion"/>
  </si>
  <si>
    <t>107:收貨至評價的凍結庫存
108:收貨至評價凍結迴轉</t>
    <phoneticPr fontId="242" type="noConversion"/>
  </si>
  <si>
    <t>2159200000 暫估應付帳款-廠間交易</t>
    <phoneticPr fontId="242" type="noConversion"/>
  </si>
  <si>
    <t>未上線關係人</t>
    <phoneticPr fontId="242" type="noConversion"/>
  </si>
  <si>
    <t>運費</t>
    <phoneticPr fontId="92" type="noConversion"/>
  </si>
  <si>
    <t>2152220000 暫估應付帳款-進貨費用</t>
    <phoneticPr fontId="242" type="noConversion"/>
  </si>
  <si>
    <t>關稅</t>
    <phoneticPr fontId="242" type="noConversion"/>
  </si>
  <si>
    <t>KBS</t>
    <phoneticPr fontId="242" type="noConversion"/>
  </si>
  <si>
    <t>5Z00080000 製程委外加工費 （加工費AP金額差異 與匯率差異, 會過帳到原加工費用科目）</t>
    <phoneticPr fontId="242" type="noConversion"/>
  </si>
  <si>
    <t>製程委外加工費</t>
    <phoneticPr fontId="242" type="noConversion"/>
  </si>
  <si>
    <t>FRL</t>
    <phoneticPr fontId="242" type="noConversion"/>
  </si>
  <si>
    <t>5Z20000000 委外加工-加工費（加工費AP金額差異 與匯率差異, 均會過帳到價差科目）</t>
    <phoneticPr fontId="242" type="noConversion"/>
  </si>
  <si>
    <t>委外加工費</t>
    <phoneticPr fontId="242" type="noConversion"/>
  </si>
  <si>
    <t>外包加工費</t>
    <phoneticPr fontId="242" type="noConversion"/>
  </si>
  <si>
    <t>BSV</t>
    <phoneticPr fontId="242" type="noConversion"/>
  </si>
  <si>
    <t>5Z20110000 委外加工入庫-原料 (評價類型 : 3000)
5Z20120000 委外加工入庫-物料 (評價類型 : 3100)
5Z20130000 委外加工入庫-半成品 (評價類型 : 7900)
5Z20140000 委外加工入庫-製成品 (評價類型 : 7920)
5Z20150000 委外加工入庫-用品盤存-鞋材 (評價類型 : 3200)
5Z20160000 採購外包入庫-商品存貨-材料 (評價類型 : 8000)</t>
    <phoneticPr fontId="242" type="noConversion"/>
  </si>
  <si>
    <t>101:委外加工採購單收料
102: PO 迴轉的 GR</t>
    <phoneticPr fontId="242" type="noConversion"/>
  </si>
  <si>
    <t>GBB-AUF</t>
    <phoneticPr fontId="242" type="noConversion"/>
  </si>
  <si>
    <t>Stock Change-廠內</t>
    <phoneticPr fontId="242" type="noConversion"/>
  </si>
  <si>
    <t xml:space="preserve">
1162110000   原料                        (評價類型 : 3000)
1162210000   物料                        (評價類型 : 3100)
1162410000  半成品                     (評價類型 : 7900)
1162510000   製成品                   (評價類型 :  7920)
1173210000   用品盤存-鞋材     (評價類型 :  3200)</t>
    <phoneticPr fontId="242" type="noConversion"/>
  </si>
  <si>
    <t>銷樣 / 試作 / 量產 / 重工工單入庫</t>
    <phoneticPr fontId="242" type="noConversion"/>
  </si>
  <si>
    <t>101:工單收貨
102: 工單收貨迴轉</t>
    <phoneticPr fontId="242" type="noConversion"/>
  </si>
  <si>
    <t xml:space="preserve">採購單收貨：一般、委外
</t>
    <phoneticPr fontId="242" type="noConversion"/>
  </si>
  <si>
    <t>101:採購單收料
102: PO 迴轉的 GR</t>
    <phoneticPr fontId="242" type="noConversion"/>
  </si>
  <si>
    <t>客戶</t>
    <phoneticPr fontId="242" type="noConversion"/>
  </si>
  <si>
    <t>預算編號(內部訂單)</t>
    <phoneticPr fontId="242" type="noConversion"/>
  </si>
  <si>
    <t>成本中心</t>
    <phoneticPr fontId="242" type="noConversion"/>
  </si>
  <si>
    <t>TE碼</t>
    <phoneticPr fontId="276"/>
  </si>
  <si>
    <t>科目</t>
    <phoneticPr fontId="242" type="noConversion"/>
  </si>
  <si>
    <t>科目說明</t>
    <phoneticPr fontId="242" type="noConversion"/>
  </si>
  <si>
    <t>別</t>
    <phoneticPr fontId="242" type="noConversion"/>
  </si>
  <si>
    <t>分類</t>
    <phoneticPr fontId="242" type="noConversion"/>
  </si>
  <si>
    <t>類型</t>
    <phoneticPr fontId="242" type="noConversion"/>
  </si>
  <si>
    <t>異動類型ML群組</t>
    <phoneticPr fontId="242" type="noConversion"/>
  </si>
  <si>
    <t>MM&amp; FI field check</t>
    <phoneticPr fontId="242" type="noConversion"/>
  </si>
  <si>
    <t>Credit(貸方)</t>
    <phoneticPr fontId="242" type="noConversion"/>
  </si>
  <si>
    <t>Debit(借方)</t>
    <phoneticPr fontId="242" type="noConversion"/>
  </si>
  <si>
    <t>T-code</t>
    <phoneticPr fontId="242" type="noConversion"/>
  </si>
  <si>
    <t>異動</t>
    <phoneticPr fontId="242" type="noConversion"/>
  </si>
  <si>
    <t>備註</t>
    <phoneticPr fontId="242" type="noConversion"/>
  </si>
  <si>
    <t>異動說明</t>
    <phoneticPr fontId="242" type="noConversion"/>
  </si>
  <si>
    <t>異動類型(Movement Type)一覽表</t>
    <phoneticPr fontId="242" type="noConversion"/>
  </si>
  <si>
    <t>35D8</t>
  </si>
  <si>
    <t>Based on Kiko's mail  on 2022/11/11</t>
    <phoneticPr fontId="92" type="noConversion"/>
  </si>
  <si>
    <t>Based on Kiko's mail  on 2022/11/3</t>
    <phoneticPr fontId="92" type="noConversion"/>
  </si>
  <si>
    <t>Based on Kiko's mail  on 2022/11/2</t>
    <phoneticPr fontId="92" type="noConversion"/>
  </si>
  <si>
    <t>Based on Kiko's mail  on 2022/11/15</t>
    <phoneticPr fontId="92" type="noConversion"/>
  </si>
  <si>
    <t>Based on Bryan's mail on 2022/11/16</t>
    <phoneticPr fontId="92" type="noConversion"/>
  </si>
  <si>
    <r>
      <rPr>
        <sz val="12"/>
        <rFont val="微軟正黑體"/>
        <family val="3"/>
        <charset val="136"/>
      </rPr>
      <t>更新「</t>
    </r>
    <r>
      <rPr>
        <sz val="12"/>
        <rFont val="Calibri"/>
        <family val="2"/>
      </rPr>
      <t xml:space="preserve">20 </t>
    </r>
    <r>
      <rPr>
        <sz val="12"/>
        <rFont val="微軟正黑體"/>
        <family val="3"/>
        <charset val="136"/>
      </rPr>
      <t>庫存異動科目</t>
    </r>
    <r>
      <rPr>
        <sz val="12"/>
        <rFont val="Calibri"/>
        <family val="2"/>
      </rPr>
      <t>(Account Determination</t>
    </r>
    <r>
      <rPr>
        <sz val="12"/>
        <rFont val="細明體"/>
        <family val="2"/>
        <charset val="136"/>
      </rPr>
      <t>」</t>
    </r>
    <r>
      <rPr>
        <sz val="12"/>
        <color rgb="FFFF0000"/>
        <rFont val="Calibri"/>
        <family val="2"/>
      </rPr>
      <t/>
    </r>
    <phoneticPr fontId="92" type="noConversion"/>
  </si>
  <si>
    <r>
      <rPr>
        <sz val="12"/>
        <rFont val="Calibri"/>
        <family val="3"/>
        <charset val="136"/>
      </rPr>
      <t>更新「</t>
    </r>
    <r>
      <rPr>
        <sz val="12"/>
        <rFont val="Calibri"/>
        <family val="2"/>
      </rPr>
      <t xml:space="preserve">2 </t>
    </r>
    <r>
      <rPr>
        <sz val="12"/>
        <rFont val="Calibri"/>
        <family val="3"/>
        <charset val="136"/>
      </rPr>
      <t>儲存位置</t>
    </r>
    <r>
      <rPr>
        <sz val="12"/>
        <rFont val="Calibri"/>
        <family val="2"/>
      </rPr>
      <t>(Storage Location)</t>
    </r>
    <r>
      <rPr>
        <sz val="12"/>
        <rFont val="Calibri"/>
        <family val="3"/>
        <charset val="136"/>
      </rPr>
      <t>」</t>
    </r>
    <phoneticPr fontId="92" type="noConversion"/>
  </si>
  <si>
    <t>Based on Bryan's mail on 2022/11/23</t>
    <phoneticPr fontId="92" type="noConversion"/>
  </si>
  <si>
    <t>Based on Kiko's mail  on 2022/11/22</t>
    <phoneticPr fontId="92" type="noConversion"/>
  </si>
  <si>
    <t>Based on Kiko's mail  on 2022/11/24</t>
    <phoneticPr fontId="92" type="noConversion"/>
  </si>
  <si>
    <t>Based on Kiko's mail  on 2022/11/25</t>
    <phoneticPr fontId="92" type="noConversion"/>
  </si>
  <si>
    <t>Based on Kiko's mail  on 2022/11/29</t>
    <phoneticPr fontId="92" type="noConversion"/>
  </si>
  <si>
    <t>Based on Kiko's mail  on 2022/12/1</t>
    <phoneticPr fontId="92" type="noConversion"/>
  </si>
  <si>
    <t>底料待報廢倉(N非保稅)</t>
  </si>
  <si>
    <t>3CY4</t>
  </si>
  <si>
    <t>GC資材待報廢加工倉(N非保稅)</t>
  </si>
  <si>
    <t>3CY3</t>
  </si>
  <si>
    <t>GC呆滯料加工倉(N非保稅)</t>
  </si>
  <si>
    <t>3CY2</t>
  </si>
  <si>
    <t xml:space="preserve">3C05 </t>
  </si>
  <si>
    <t xml:space="preserve">3C03 </t>
  </si>
  <si>
    <t>化料-良品 (非保稅)- 自制倉</t>
  </si>
  <si>
    <t>30Y2</t>
  </si>
  <si>
    <t>30Y1</t>
  </si>
  <si>
    <t>化料-境內交貨先繳稅後退稅倉</t>
  </si>
  <si>
    <t>30W0</t>
  </si>
  <si>
    <t xml:space="preserve">YNT-底料待報廢倉(外購) </t>
  </si>
  <si>
    <t xml:space="preserve">3CW4 </t>
  </si>
  <si>
    <t>YNT-GC資材待報廢加工倉</t>
  </si>
  <si>
    <t>3CW3</t>
  </si>
  <si>
    <t>YNT-GC呆滯料加工倉</t>
  </si>
  <si>
    <t>3CW2</t>
  </si>
  <si>
    <t>YNT資材待報廢倉</t>
  </si>
  <si>
    <t>3CW1</t>
  </si>
  <si>
    <t>YNT呆滯料倉</t>
  </si>
  <si>
    <t>3CW0</t>
  </si>
  <si>
    <t>底料待報廢倉(保稅)</t>
  </si>
  <si>
    <t>3C04</t>
  </si>
  <si>
    <t>GC資材待報廢加工倉(Y保稅)</t>
  </si>
  <si>
    <t>3C03</t>
  </si>
  <si>
    <t>GC呆滯料加工倉(Y保稅)</t>
  </si>
  <si>
    <t>D6 adidas大底膠倉</t>
  </si>
  <si>
    <t>YNT-H類底料(外購)當地交貨</t>
  </si>
  <si>
    <t>36W1</t>
  </si>
  <si>
    <t>YNT-底配件(外購)當地交貨</t>
  </si>
  <si>
    <t xml:space="preserve">36W0 </t>
  </si>
  <si>
    <t>YNT-CL廠間調撥加工倉</t>
  </si>
  <si>
    <t>31WF</t>
  </si>
  <si>
    <t>YNT-CL廠間調撥原料倉</t>
  </si>
  <si>
    <t>31WE</t>
  </si>
  <si>
    <t>YNT-GC人造皮加工倉</t>
  </si>
  <si>
    <t>31WD</t>
  </si>
  <si>
    <t>YNT-GC皮料加工倉</t>
  </si>
  <si>
    <t>31WC</t>
  </si>
  <si>
    <t>YNT安全庫存倉</t>
  </si>
  <si>
    <t>31WB</t>
  </si>
  <si>
    <t>YNT膠藥水倉</t>
  </si>
  <si>
    <t>31WA</t>
  </si>
  <si>
    <t>YNT車線倉</t>
  </si>
  <si>
    <t>31W9</t>
  </si>
  <si>
    <t>YNT外箱倉</t>
  </si>
  <si>
    <t>31W8</t>
  </si>
  <si>
    <t>YNT鞋墊倉</t>
  </si>
  <si>
    <t>31W7</t>
  </si>
  <si>
    <t>YNT針副材料倉</t>
  </si>
  <si>
    <t>31W6</t>
  </si>
  <si>
    <t>YNT合貼加工倉</t>
  </si>
  <si>
    <t>31W5</t>
  </si>
  <si>
    <t>YNTEVA倉</t>
  </si>
  <si>
    <t>31W4</t>
  </si>
  <si>
    <t>YNT泡棉倉</t>
  </si>
  <si>
    <t>31W3</t>
  </si>
  <si>
    <t>YNT網布倉</t>
  </si>
  <si>
    <t>31W2</t>
  </si>
  <si>
    <t>YNT人造皮倉</t>
  </si>
  <si>
    <t>31W1</t>
  </si>
  <si>
    <t>YNT皮料倉</t>
  </si>
  <si>
    <t>31W0</t>
  </si>
  <si>
    <t>HP+HH底料(內購)(Y保稅)</t>
  </si>
  <si>
    <t>CL廠間調撥加工倉(N非保稅)</t>
  </si>
  <si>
    <t>CL廠間調撥原料倉(N非保稅)</t>
  </si>
  <si>
    <t>GC人造皮加工倉(N非保稅)</t>
  </si>
  <si>
    <t>CL廠間調撥加工倉(保稅)</t>
  </si>
  <si>
    <t>CL廠間調撥原料倉(保稅)</t>
  </si>
  <si>
    <t>GC人造皮加工倉(保稅)</t>
  </si>
  <si>
    <t>D6 adidas底加工</t>
  </si>
  <si>
    <t>廠間調撥加工 (非保稅)</t>
  </si>
  <si>
    <t>31YM</t>
  </si>
  <si>
    <t>廠間調撥原料 (非保稅)</t>
  </si>
  <si>
    <t>31YL</t>
  </si>
  <si>
    <t>廠間調撥加工 (保稅)</t>
  </si>
  <si>
    <t>廠間調撥原料 (保稅)</t>
  </si>
  <si>
    <t>J3_2F_PU_半成品倉</t>
  </si>
  <si>
    <r>
      <rPr>
        <sz val="12"/>
        <rFont val="Calibri"/>
        <family val="3"/>
        <charset val="136"/>
      </rPr>
      <t>更新「</t>
    </r>
    <r>
      <rPr>
        <sz val="12"/>
        <rFont val="Calibri"/>
        <family val="2"/>
      </rPr>
      <t xml:space="preserve">2 </t>
    </r>
    <r>
      <rPr>
        <sz val="12"/>
        <rFont val="Calibri"/>
        <family val="3"/>
        <charset val="136"/>
      </rPr>
      <t>儲存位置</t>
    </r>
    <r>
      <rPr>
        <sz val="12"/>
        <rFont val="Calibri"/>
        <family val="2"/>
      </rPr>
      <t>(Storage Location)</t>
    </r>
    <r>
      <rPr>
        <sz val="12"/>
        <rFont val="Calibri"/>
        <family val="3"/>
        <charset val="136"/>
      </rPr>
      <t>」</t>
    </r>
    <phoneticPr fontId="92" type="noConversion"/>
  </si>
  <si>
    <r>
      <t>20221208ERQ202212070077TW</t>
    </r>
    <r>
      <rPr>
        <sz val="12"/>
        <rFont val="細明體"/>
        <family val="3"/>
        <charset val="136"/>
      </rPr>
      <t>取消</t>
    </r>
    <r>
      <rPr>
        <sz val="12"/>
        <rFont val="Arial"/>
        <family val="2"/>
      </rPr>
      <t xml:space="preserve"> M</t>
    </r>
    <r>
      <rPr>
        <sz val="12"/>
        <rFont val="細明體"/>
        <family val="3"/>
        <charset val="136"/>
      </rPr>
      <t>欄位</t>
    </r>
  </si>
  <si>
    <t>Based on Kiko's mail  on 2022/12/14</t>
    <phoneticPr fontId="92" type="noConversion"/>
  </si>
  <si>
    <t>Based on Kiko's mail  on 2022/12/11</t>
    <phoneticPr fontId="92" type="noConversion"/>
  </si>
  <si>
    <t>Based on Kiko's mail  on 2022/12/9</t>
    <phoneticPr fontId="92" type="noConversion"/>
  </si>
  <si>
    <t>Based on Kiko's mail  on 2022/12/8</t>
    <phoneticPr fontId="92" type="noConversion"/>
  </si>
  <si>
    <r>
      <rPr>
        <sz val="12"/>
        <rFont val="Calibri"/>
        <family val="3"/>
        <charset val="136"/>
      </rPr>
      <t>更新「</t>
    </r>
    <r>
      <rPr>
        <sz val="12"/>
        <rFont val="Calibri"/>
        <family val="2"/>
      </rPr>
      <t xml:space="preserve">2 </t>
    </r>
    <r>
      <rPr>
        <sz val="12"/>
        <rFont val="Calibri"/>
        <family val="3"/>
        <charset val="136"/>
      </rPr>
      <t>儲存位置</t>
    </r>
    <r>
      <rPr>
        <sz val="12"/>
        <rFont val="Calibri"/>
        <family val="2"/>
      </rPr>
      <t>(Storage Location)</t>
    </r>
    <r>
      <rPr>
        <sz val="12"/>
        <rFont val="Calibri"/>
        <family val="3"/>
        <charset val="136"/>
      </rPr>
      <t>」</t>
    </r>
    <phoneticPr fontId="92" type="noConversion"/>
  </si>
  <si>
    <t>Based on Kane's mail  on 2022/12/26</t>
    <phoneticPr fontId="92" type="noConversion"/>
  </si>
  <si>
    <t>30_CN006</t>
  </si>
  <si>
    <t>NIKE CN ORDER(FG/HS/HL/Hx00/RM)(YS)</t>
  </si>
  <si>
    <t>NIKE中國接單(FG/HS/HL/Hx00/RM)(YS)</t>
  </si>
  <si>
    <t>Z0_TW003</t>
  </si>
  <si>
    <t>MOLD_POUSUNG_VN_2</t>
  </si>
  <si>
    <t>Z0_VN003</t>
  </si>
  <si>
    <t>MOLD_POUSUNG_VN_T/M</t>
  </si>
  <si>
    <t>Z0_VN004</t>
  </si>
  <si>
    <t>MOLD_POUSUNG_VN_N</t>
  </si>
  <si>
    <t>鞋垫合贴料</t>
  </si>
  <si>
    <t>31H4</t>
  </si>
  <si>
    <t>Based on Kiko's mail  on 2022/12/22</t>
    <phoneticPr fontId="92" type="noConversion"/>
  </si>
  <si>
    <t>Based on Candice's mail  on 2022/12/22</t>
    <phoneticPr fontId="92" type="noConversion"/>
  </si>
  <si>
    <t>Based on Bryan's mail on 2022/12/22</t>
    <phoneticPr fontId="92" type="noConversion"/>
  </si>
  <si>
    <r>
      <rPr>
        <sz val="10"/>
        <color theme="1"/>
        <rFont val="微軟正黑體"/>
        <family val="2"/>
        <charset val="136"/>
      </rPr>
      <t>彰化縣福興鄉福三路四段</t>
    </r>
    <r>
      <rPr>
        <sz val="10"/>
        <color theme="1"/>
        <rFont val="Arial"/>
        <family val="2"/>
      </rPr>
      <t>190</t>
    </r>
    <r>
      <rPr>
        <sz val="10"/>
        <color theme="1"/>
        <rFont val="微軟正黑體"/>
        <family val="2"/>
        <charset val="136"/>
      </rPr>
      <t>號</t>
    </r>
  </si>
  <si>
    <r>
      <rPr>
        <sz val="12"/>
        <color theme="1"/>
        <rFont val="微軟正黑體"/>
        <family val="2"/>
        <charset val="136"/>
      </rPr>
      <t>柬埔寨貢布鞋外銷貿易部</t>
    </r>
  </si>
  <si>
    <r>
      <rPr>
        <sz val="12"/>
        <color theme="1"/>
        <rFont val="微軟正黑體"/>
        <family val="2"/>
        <charset val="136"/>
      </rPr>
      <t>越南陽明製鞋二底部外銷貿易部</t>
    </r>
  </si>
  <si>
    <r>
      <rPr>
        <sz val="12"/>
        <color theme="1"/>
        <rFont val="微軟正黑體"/>
        <family val="2"/>
        <charset val="136"/>
      </rPr>
      <t>越南新香</t>
    </r>
    <r>
      <rPr>
        <sz val="12"/>
        <color theme="1"/>
        <rFont val="Arial"/>
        <family val="2"/>
      </rPr>
      <t>RS</t>
    </r>
    <r>
      <rPr>
        <sz val="12"/>
        <color theme="1"/>
        <rFont val="微軟正黑體"/>
        <family val="2"/>
        <charset val="136"/>
      </rPr>
      <t>底部外銷貿易部</t>
    </r>
  </si>
  <si>
    <r>
      <rPr>
        <sz val="12"/>
        <color theme="1"/>
        <rFont val="微軟正黑體"/>
        <family val="2"/>
        <charset val="136"/>
      </rPr>
      <t>越南新香</t>
    </r>
    <r>
      <rPr>
        <sz val="12"/>
        <color theme="1"/>
        <rFont val="Arial"/>
        <family val="2"/>
      </rPr>
      <t>IP</t>
    </r>
    <r>
      <rPr>
        <sz val="12"/>
        <color theme="1"/>
        <rFont val="微軟正黑體"/>
        <family val="2"/>
        <charset val="136"/>
      </rPr>
      <t>底部外銷貿易部</t>
    </r>
  </si>
  <si>
    <t>PHV1 Chemical Order</t>
  </si>
  <si>
    <t>PHV1 Chemical Trade</t>
  </si>
  <si>
    <t>PHV1 Chemical</t>
  </si>
  <si>
    <r>
      <rPr>
        <sz val="12"/>
        <color theme="1"/>
        <rFont val="微軟正黑體"/>
        <family val="2"/>
        <charset val="136"/>
      </rPr>
      <t>越南陽明製鞋二外銷貿易部</t>
    </r>
  </si>
  <si>
    <r>
      <rPr>
        <sz val="12"/>
        <color theme="1"/>
        <rFont val="微軟正黑體"/>
        <family val="2"/>
        <charset val="136"/>
      </rPr>
      <t>平政</t>
    </r>
    <r>
      <rPr>
        <sz val="12"/>
        <color theme="1"/>
        <rFont val="Arial"/>
        <family val="2"/>
      </rPr>
      <t>PYV-adidas</t>
    </r>
    <r>
      <rPr>
        <sz val="12"/>
        <color theme="1"/>
        <rFont val="微軟正黑體"/>
        <family val="2"/>
        <charset val="136"/>
      </rPr>
      <t>外銷貿易部</t>
    </r>
  </si>
  <si>
    <r>
      <rPr>
        <sz val="12"/>
        <color theme="1"/>
        <rFont val="微軟正黑體"/>
        <family val="2"/>
        <charset val="136"/>
      </rPr>
      <t>安福</t>
    </r>
    <r>
      <rPr>
        <sz val="12"/>
        <color theme="1"/>
        <rFont val="Arial"/>
        <family val="2"/>
      </rPr>
      <t>YYJ-adidas</t>
    </r>
    <r>
      <rPr>
        <sz val="12"/>
        <color theme="1"/>
        <rFont val="微軟正黑體"/>
        <family val="2"/>
        <charset val="136"/>
      </rPr>
      <t>外銷貿易部</t>
    </r>
  </si>
  <si>
    <r>
      <rPr>
        <sz val="12"/>
        <color theme="1"/>
        <rFont val="微軟正黑體"/>
        <family val="2"/>
        <charset val="136"/>
      </rPr>
      <t>東莞</t>
    </r>
    <r>
      <rPr>
        <sz val="12"/>
        <color theme="1"/>
        <rFont val="Arial"/>
        <family val="2"/>
      </rPr>
      <t>YYA-adidas</t>
    </r>
    <r>
      <rPr>
        <sz val="12"/>
        <color theme="1"/>
        <rFont val="微軟正黑體"/>
        <family val="2"/>
        <charset val="136"/>
      </rPr>
      <t>外銷貿易部</t>
    </r>
  </si>
  <si>
    <r>
      <rPr>
        <sz val="12"/>
        <color theme="1"/>
        <rFont val="微軟正黑體"/>
        <family val="2"/>
        <charset val="136"/>
      </rPr>
      <t>東莞</t>
    </r>
    <r>
      <rPr>
        <sz val="12"/>
        <color theme="1"/>
        <rFont val="Arial"/>
        <family val="2"/>
      </rPr>
      <t>YY2</t>
    </r>
    <r>
      <rPr>
        <sz val="12"/>
        <color theme="1"/>
        <rFont val="微軟正黑體"/>
        <family val="2"/>
        <charset val="136"/>
      </rPr>
      <t>製八外銷貿易部</t>
    </r>
  </si>
  <si>
    <r>
      <rPr>
        <sz val="12"/>
        <rFont val="Calibri"/>
        <family val="3"/>
        <charset val="136"/>
      </rPr>
      <t>更新「</t>
    </r>
    <r>
      <rPr>
        <sz val="12"/>
        <rFont val="Calibri"/>
        <family val="2"/>
      </rPr>
      <t xml:space="preserve">2 </t>
    </r>
    <r>
      <rPr>
        <sz val="12"/>
        <rFont val="Calibri"/>
        <family val="3"/>
        <charset val="136"/>
      </rPr>
      <t>儲存位置</t>
    </r>
    <r>
      <rPr>
        <sz val="12"/>
        <rFont val="Calibri"/>
        <family val="2"/>
      </rPr>
      <t>(Storage Location)</t>
    </r>
    <r>
      <rPr>
        <sz val="12"/>
        <rFont val="Calibri"/>
        <family val="3"/>
        <charset val="136"/>
      </rPr>
      <t>」</t>
    </r>
    <phoneticPr fontId="92" type="noConversion"/>
  </si>
  <si>
    <r>
      <rPr>
        <sz val="12"/>
        <rFont val="Calibri"/>
        <family val="3"/>
        <charset val="136"/>
      </rPr>
      <t>更新「</t>
    </r>
    <r>
      <rPr>
        <sz val="12"/>
        <rFont val="Calibri"/>
        <family val="2"/>
      </rPr>
      <t xml:space="preserve">1 </t>
    </r>
    <r>
      <rPr>
        <sz val="12"/>
        <rFont val="Calibri"/>
        <family val="3"/>
        <charset val="136"/>
      </rPr>
      <t>工廠</t>
    </r>
    <r>
      <rPr>
        <sz val="12"/>
        <rFont val="Calibri"/>
        <family val="2"/>
      </rPr>
      <t>(Site)</t>
    </r>
    <r>
      <rPr>
        <sz val="12"/>
        <rFont val="Calibri"/>
        <family val="3"/>
        <charset val="136"/>
      </rPr>
      <t>」</t>
    </r>
    <r>
      <rPr>
        <sz val="12"/>
        <rFont val="Calibri"/>
        <family val="2"/>
      </rPr>
      <t xml:space="preserve"> </t>
    </r>
    <phoneticPr fontId="92" type="noConversion"/>
  </si>
  <si>
    <r>
      <rPr>
        <sz val="12"/>
        <rFont val="細明體"/>
        <family val="3"/>
        <charset val="136"/>
      </rPr>
      <t>更新「</t>
    </r>
    <r>
      <rPr>
        <sz val="12"/>
        <rFont val="Calibri"/>
        <family val="2"/>
      </rPr>
      <t xml:space="preserve">21 </t>
    </r>
    <r>
      <rPr>
        <sz val="12"/>
        <rFont val="細明體"/>
        <family val="3"/>
        <charset val="136"/>
      </rPr>
      <t>鋪貨群組</t>
    </r>
    <r>
      <rPr>
        <sz val="12"/>
        <rFont val="Calibri"/>
        <family val="2"/>
      </rPr>
      <t>(Assortment Group</t>
    </r>
    <r>
      <rPr>
        <sz val="12"/>
        <rFont val="細明體"/>
        <family val="3"/>
        <charset val="136"/>
      </rPr>
      <t>」頁籤內容</t>
    </r>
    <phoneticPr fontId="92" type="noConversion"/>
  </si>
  <si>
    <t>Based on Candice's mail  on 2023/1/5</t>
    <phoneticPr fontId="92" type="noConversion"/>
  </si>
  <si>
    <t>Based on Kiko's mail  on 2022/12/29</t>
    <phoneticPr fontId="92" type="noConversion"/>
  </si>
  <si>
    <t>Based on Kiko's mail  on 2022/12/30</t>
    <phoneticPr fontId="92" type="noConversion"/>
  </si>
  <si>
    <t>Based on Kiko's mail  on 2023/1/6</t>
    <phoneticPr fontId="92" type="noConversion"/>
  </si>
  <si>
    <t>資材待報廢倉C6-1F</t>
  </si>
  <si>
    <t>資材待報廢倉B6-1F</t>
  </si>
  <si>
    <t>材料NG不良倉C6-1F</t>
  </si>
  <si>
    <t>材料NG不良倉B6-1F</t>
  </si>
  <si>
    <r>
      <rPr>
        <sz val="12"/>
        <rFont val="Calibri"/>
        <family val="3"/>
        <charset val="136"/>
      </rPr>
      <t>更新「</t>
    </r>
    <r>
      <rPr>
        <sz val="12"/>
        <rFont val="Calibri"/>
        <family val="2"/>
      </rPr>
      <t xml:space="preserve">2 </t>
    </r>
    <r>
      <rPr>
        <sz val="12"/>
        <rFont val="Calibri"/>
        <family val="3"/>
        <charset val="136"/>
      </rPr>
      <t>儲存位置</t>
    </r>
    <r>
      <rPr>
        <sz val="12"/>
        <rFont val="Calibri"/>
        <family val="2"/>
      </rPr>
      <t>(Storage Location)</t>
    </r>
    <r>
      <rPr>
        <sz val="12"/>
        <rFont val="Calibri"/>
        <family val="3"/>
        <charset val="136"/>
      </rPr>
      <t>」</t>
    </r>
    <phoneticPr fontId="92" type="noConversion"/>
  </si>
  <si>
    <r>
      <rPr>
        <sz val="12"/>
        <rFont val="Calibri"/>
        <family val="3"/>
        <charset val="136"/>
      </rPr>
      <t>更新「</t>
    </r>
    <r>
      <rPr>
        <sz val="12"/>
        <rFont val="Calibri"/>
        <family val="2"/>
      </rPr>
      <t xml:space="preserve">1 </t>
    </r>
    <r>
      <rPr>
        <sz val="12"/>
        <rFont val="Calibri"/>
        <family val="3"/>
        <charset val="136"/>
      </rPr>
      <t>工廠</t>
    </r>
    <r>
      <rPr>
        <sz val="12"/>
        <rFont val="Calibri"/>
        <family val="2"/>
      </rPr>
      <t>(Site)</t>
    </r>
    <r>
      <rPr>
        <sz val="12"/>
        <rFont val="Calibri"/>
        <family val="3"/>
        <charset val="136"/>
      </rPr>
      <t>」</t>
    </r>
    <r>
      <rPr>
        <sz val="12"/>
        <rFont val="Calibri"/>
        <family val="2"/>
      </rPr>
      <t xml:space="preserve"> </t>
    </r>
    <phoneticPr fontId="92" type="noConversion"/>
  </si>
  <si>
    <t>Based on Bryan's mail on 2023/1/16</t>
    <phoneticPr fontId="92" type="noConversion"/>
  </si>
  <si>
    <t>副料加工(非保稅)</t>
  </si>
  <si>
    <t>副料加工</t>
  </si>
  <si>
    <t>泡棉加工(非保稅)</t>
  </si>
  <si>
    <t>膠皮補強加工(非保稅)</t>
  </si>
  <si>
    <t>合成皮加工(非保稅)</t>
  </si>
  <si>
    <t>牛皮加工(非保稅)</t>
  </si>
  <si>
    <t>泡棉(非保稅)</t>
  </si>
  <si>
    <t>泡棉加工</t>
  </si>
  <si>
    <t>膠皮補強加工</t>
  </si>
  <si>
    <t>合成皮加工</t>
  </si>
  <si>
    <t>牛皮加工</t>
  </si>
  <si>
    <t>泡棉</t>
  </si>
  <si>
    <t>網布合貼(非保稅)</t>
  </si>
  <si>
    <t>網布合貼</t>
  </si>
  <si>
    <t>dentisri.nurastuti@gsid.co.id</t>
  </si>
  <si>
    <t>taufik.ramlan@gsid.co.id</t>
  </si>
  <si>
    <t>ahmad.yopi@gsid.co.id</t>
  </si>
  <si>
    <t>Ahmad.Yopi</t>
  </si>
  <si>
    <t>import.ads1@pci.co.id</t>
  </si>
  <si>
    <t>bara.purch</t>
  </si>
  <si>
    <t>purchasing8@pci.co.id</t>
  </si>
  <si>
    <t>rere.purch</t>
  </si>
  <si>
    <r>
      <rPr>
        <sz val="12"/>
        <rFont val="Calibri"/>
        <family val="3"/>
        <charset val="136"/>
      </rPr>
      <t>更新「</t>
    </r>
    <r>
      <rPr>
        <sz val="12"/>
        <rFont val="Calibri"/>
        <family val="2"/>
      </rPr>
      <t xml:space="preserve">2 </t>
    </r>
    <r>
      <rPr>
        <sz val="12"/>
        <rFont val="Calibri"/>
        <family val="3"/>
        <charset val="136"/>
      </rPr>
      <t>儲存位置</t>
    </r>
    <r>
      <rPr>
        <sz val="12"/>
        <rFont val="Calibri"/>
        <family val="2"/>
      </rPr>
      <t>(Storage Location)</t>
    </r>
    <r>
      <rPr>
        <sz val="12"/>
        <rFont val="Calibri"/>
        <family val="3"/>
        <charset val="136"/>
      </rPr>
      <t>」</t>
    </r>
    <phoneticPr fontId="92" type="noConversion"/>
  </si>
  <si>
    <t>Based on Bryan's mail on 2023/2/8</t>
    <phoneticPr fontId="92" type="noConversion"/>
  </si>
  <si>
    <t>Based on Bryan's mail on 2023/2/9</t>
    <phoneticPr fontId="92" type="noConversion"/>
  </si>
  <si>
    <t>Based on Bryan's mail on 2023/2/15</t>
    <phoneticPr fontId="92" type="noConversion"/>
  </si>
  <si>
    <t>ZRT1 同公司跨廠移轉請購單</t>
    <phoneticPr fontId="92" type="noConversion"/>
  </si>
  <si>
    <t>259N</t>
  </si>
  <si>
    <t>258N</t>
  </si>
  <si>
    <t>257N</t>
  </si>
  <si>
    <t>澳门</t>
  </si>
  <si>
    <t>257A</t>
  </si>
  <si>
    <t>更新「8 採購單文件類型(PO Type)」</t>
    <phoneticPr fontId="92" type="noConversion"/>
  </si>
  <si>
    <t>Based on Candice's mail  on 2023/3/9</t>
    <phoneticPr fontId="92" type="noConversion"/>
  </si>
  <si>
    <t>Updated via Bryan's mail on 2023/2/20</t>
    <phoneticPr fontId="92" type="noConversion"/>
  </si>
  <si>
    <t>Based on Bryan's mail on 2023/2/20</t>
    <phoneticPr fontId="92" type="noConversion"/>
  </si>
  <si>
    <t>Updated via Bryan's mail on 2023/2/24</t>
    <phoneticPr fontId="92" type="noConversion"/>
  </si>
  <si>
    <t>1、同一公司下，鞋廠對化工廠(化工廠未上線)
2、GSCM貿易部視同外部供應商採購單流程作業(直接原物料採購流程簽核)，採用BPMS簽核
3、PCN需送BPMS簽核
4、PCaG同公司下鞋廠向化工廠依現況各廠簽核流程
5、PCMS需送BPMS簽核
6、PGT需送BPMS簽核</t>
    <phoneticPr fontId="92" type="noConversion"/>
  </si>
  <si>
    <t>空白：標準
L：委外加工</t>
    <phoneticPr fontId="92" type="noConversion"/>
  </si>
  <si>
    <t>空白：標準
F：工單</t>
    <phoneticPr fontId="92" type="noConversion"/>
  </si>
  <si>
    <t>ZR01 資材類請購單
ZR02 委外加工請購單
ZR04 補料請購單</t>
    <phoneticPr fontId="92" type="noConversion"/>
  </si>
  <si>
    <t>9900000000 ~ 9999999999</t>
    <phoneticPr fontId="92" type="noConversion"/>
  </si>
  <si>
    <t>過渡期採購單_同公司未上線單位</t>
    <phoneticPr fontId="92" type="noConversion"/>
  </si>
  <si>
    <t>例：鞋廠通知化工廠的需求</t>
    <phoneticPr fontId="92" type="noConversion"/>
  </si>
  <si>
    <t>No</t>
    <phoneticPr fontId="92" type="noConversion"/>
  </si>
  <si>
    <t>ZL87/ZL89</t>
    <phoneticPr fontId="92" type="noConversion"/>
  </si>
  <si>
    <t>Intra-Company STO_DN</t>
    <phoneticPr fontId="92" type="noConversion"/>
  </si>
  <si>
    <t>同公司跨廠移轉採購單_DN</t>
    <phoneticPr fontId="92" type="noConversion"/>
  </si>
  <si>
    <t>ZPT7</t>
    <phoneticPr fontId="92" type="noConversion"/>
  </si>
  <si>
    <r>
      <rPr>
        <strike/>
        <sz val="12"/>
        <color rgb="FFFF0000"/>
        <rFont val="微軟正黑體"/>
        <family val="2"/>
        <charset val="136"/>
      </rPr>
      <t>進料加工模式下，</t>
    </r>
    <r>
      <rPr>
        <sz val="12"/>
        <rFont val="微軟正黑體"/>
        <family val="2"/>
        <charset val="136"/>
      </rPr>
      <t>請其他工廠幫忙加工作業 (帶工不帶料)</t>
    </r>
    <phoneticPr fontId="92" type="noConversion"/>
  </si>
  <si>
    <t>No</t>
    <phoneticPr fontId="92" type="noConversion"/>
  </si>
  <si>
    <t>ZL86</t>
    <phoneticPr fontId="92" type="noConversion"/>
  </si>
  <si>
    <t>空白：標準
L：委外加工</t>
    <phoneticPr fontId="92" type="noConversion"/>
  </si>
  <si>
    <r>
      <t>ZRT6 跨公司移轉請購單_</t>
    </r>
    <r>
      <rPr>
        <strike/>
        <sz val="12"/>
        <color rgb="FFFF0000"/>
        <rFont val="微軟正黑體"/>
        <family val="2"/>
        <charset val="136"/>
      </rPr>
      <t>進料</t>
    </r>
    <r>
      <rPr>
        <sz val="12"/>
        <rFont val="微軟正黑體"/>
        <family val="2"/>
        <charset val="136"/>
      </rPr>
      <t>代工</t>
    </r>
    <phoneticPr fontId="92" type="noConversion"/>
  </si>
  <si>
    <t>8300000000 ~ 8399999999</t>
    <phoneticPr fontId="92" type="noConversion"/>
  </si>
  <si>
    <r>
      <t>跨公司移轉採購單_</t>
    </r>
    <r>
      <rPr>
        <strike/>
        <sz val="12"/>
        <color rgb="FFFF0000"/>
        <rFont val="微軟正黑體"/>
        <family val="2"/>
        <charset val="136"/>
      </rPr>
      <t>進料</t>
    </r>
    <r>
      <rPr>
        <sz val="12"/>
        <rFont val="微軟正黑體"/>
        <family val="2"/>
        <charset val="136"/>
      </rPr>
      <t>代工</t>
    </r>
    <phoneticPr fontId="92" type="noConversion"/>
  </si>
  <si>
    <r>
      <t>例：鞋廠通知化工廠補料的需求 (可能左/右腳支數不同時)</t>
    </r>
    <r>
      <rPr>
        <sz val="12"/>
        <color rgb="FFFF0000"/>
        <rFont val="微軟正黑體"/>
        <family val="2"/>
        <charset val="136"/>
      </rPr>
      <t>/在途</t>
    </r>
    <phoneticPr fontId="92" type="noConversion"/>
  </si>
  <si>
    <t>ZL83/ZL85</t>
    <phoneticPr fontId="92" type="noConversion"/>
  </si>
  <si>
    <t>ZRT5 跨公司移轉請購單_補料</t>
    <phoneticPr fontId="92" type="noConversion"/>
  </si>
  <si>
    <t>跨公司移轉採購單_補料</t>
    <phoneticPr fontId="92" type="noConversion"/>
  </si>
  <si>
    <t>例：鞋廠通知化工廠補料的需求 (可能左/右腳支數不同時)</t>
    <phoneticPr fontId="92" type="noConversion"/>
  </si>
  <si>
    <t>No</t>
    <phoneticPr fontId="92" type="noConversion"/>
  </si>
  <si>
    <t>ZL87</t>
    <phoneticPr fontId="92" type="noConversion"/>
  </si>
  <si>
    <t>ZRT4 同公司跨廠移轉請購單_補料</t>
    <phoneticPr fontId="92" type="noConversion"/>
  </si>
  <si>
    <t>同公司跨廠移轉採購單_補料_DN</t>
    <phoneticPr fontId="92" type="noConversion"/>
  </si>
  <si>
    <r>
      <rPr>
        <strike/>
        <sz val="12"/>
        <color rgb="FFFF0000"/>
        <rFont val="微軟正黑體"/>
        <family val="2"/>
        <charset val="136"/>
      </rPr>
      <t>1、生產廠對生產廠</t>
    </r>
    <r>
      <rPr>
        <sz val="12"/>
        <rFont val="微軟正黑體"/>
        <family val="2"/>
        <charset val="136"/>
      </rPr>
      <t xml:space="preserve">
2、接單公司對生產廠  (成品 / 半成品)</t>
    </r>
    <phoneticPr fontId="92" type="noConversion"/>
  </si>
  <si>
    <t>ZRT2 跨公司移轉請購單</t>
    <phoneticPr fontId="92" type="noConversion"/>
  </si>
  <si>
    <r>
      <t>Inter-Com. STO</t>
    </r>
    <r>
      <rPr>
        <strike/>
        <sz val="12"/>
        <color rgb="FFFF0000"/>
        <rFont val="微軟正黑體"/>
        <family val="2"/>
        <charset val="136"/>
      </rPr>
      <t xml:space="preserve"> Non T</t>
    </r>
    <phoneticPr fontId="223" type="noConversion"/>
  </si>
  <si>
    <r>
      <t>跨公司移轉採購單_</t>
    </r>
    <r>
      <rPr>
        <sz val="12"/>
        <color rgb="FFFF0000"/>
        <rFont val="微軟正黑體"/>
        <family val="2"/>
        <charset val="136"/>
      </rPr>
      <t>非在途</t>
    </r>
    <phoneticPr fontId="92" type="noConversion"/>
  </si>
  <si>
    <r>
      <t xml:space="preserve">1、生產廠對貿易部
2、接單公司對貿易部
</t>
    </r>
    <r>
      <rPr>
        <sz val="12"/>
        <color rgb="FFFF0000"/>
        <rFont val="微軟正黑體"/>
        <family val="2"/>
        <charset val="136"/>
      </rPr>
      <t>3、生產廠對生產廠</t>
    </r>
    <phoneticPr fontId="92" type="noConversion"/>
  </si>
  <si>
    <t>No</t>
    <phoneticPr fontId="92" type="noConversion"/>
  </si>
  <si>
    <t>ZL83/ZL85</t>
    <phoneticPr fontId="92" type="noConversion"/>
  </si>
  <si>
    <t>ZRT2 跨公司移轉請購單</t>
    <phoneticPr fontId="92" type="noConversion"/>
  </si>
  <si>
    <r>
      <t>Inter-Com. STO</t>
    </r>
    <r>
      <rPr>
        <sz val="12"/>
        <color rgb="FFFF0000"/>
        <rFont val="微軟正黑體"/>
        <family val="2"/>
        <charset val="136"/>
      </rPr>
      <t>_InTr.</t>
    </r>
    <phoneticPr fontId="223" type="noConversion"/>
  </si>
  <si>
    <r>
      <t>跨公司移轉採購單_</t>
    </r>
    <r>
      <rPr>
        <sz val="12"/>
        <color rgb="FFFF0000"/>
        <rFont val="微軟正黑體"/>
        <family val="2"/>
        <charset val="136"/>
      </rPr>
      <t>在途</t>
    </r>
    <phoneticPr fontId="92" type="noConversion"/>
  </si>
  <si>
    <t>1、越南區平政同公司跨BU調撥
2、GSCM貿易部須用 BPMS簽核
3、所有BU回覆皆需送BPMS簽核
2020/07/28 所有BU &amp; MOC 回覆ZPT1不跑簽核, 2020/08/04 生效</t>
    <phoneticPr fontId="92" type="noConversion"/>
  </si>
  <si>
    <t>No</t>
    <phoneticPr fontId="92" type="noConversion"/>
  </si>
  <si>
    <t>人工手動建立，沒有請購單</t>
    <phoneticPr fontId="92" type="noConversion"/>
  </si>
  <si>
    <t>9000000000 ~ 9099999999</t>
    <phoneticPr fontId="92" type="noConversion"/>
  </si>
  <si>
    <t>1、判斷PR工廠為無價廠，例：平政幫前江代工油包
2、針對來料加工-客退返修，無價廠開立給接單公司收退回的成品
3、化工廠接收模具廠提供的試模情境</t>
    <phoneticPr fontId="92" type="noConversion"/>
  </si>
  <si>
    <t>人工去挑選訂單類型Segment "SMS"</t>
    <phoneticPr fontId="92" type="noConversion"/>
  </si>
  <si>
    <t>Yes</t>
    <phoneticPr fontId="92" type="noConversion"/>
  </si>
  <si>
    <t>5600000000 ~ 5699999999</t>
    <phoneticPr fontId="92" type="noConversion"/>
  </si>
  <si>
    <t>銷樣/試作採購單</t>
    <phoneticPr fontId="92" type="noConversion"/>
  </si>
  <si>
    <t>1、'例：邊框、矽膠墊、實驗室耗材-PVC耐汗片&amp; fly Knit,編織鞋類...等等
2、量產單位請開發單位代採購</t>
    <phoneticPr fontId="92" type="noConversion"/>
  </si>
  <si>
    <t>5500000000 ~ 5599999999</t>
    <phoneticPr fontId="92" type="noConversion"/>
  </si>
  <si>
    <t>ZR04 補料請購單</t>
    <phoneticPr fontId="92" type="noConversion"/>
  </si>
  <si>
    <t>Trial Run PO</t>
    <phoneticPr fontId="92" type="noConversion"/>
  </si>
  <si>
    <t>空白：標準
F：工單</t>
    <phoneticPr fontId="92" type="noConversion"/>
  </si>
  <si>
    <t>ZR02 委外加工請購單</t>
    <phoneticPr fontId="92" type="noConversion"/>
  </si>
  <si>
    <t>5200000000 ~ 5299999999</t>
    <phoneticPr fontId="92" type="noConversion"/>
  </si>
  <si>
    <t>含安全庫存及VAS包材</t>
    <phoneticPr fontId="92" type="noConversion"/>
  </si>
  <si>
    <t>ZR01 資材類請購單
ZR06 包材請購單</t>
    <phoneticPr fontId="92" type="noConversion"/>
  </si>
  <si>
    <t>4000000000 ~ 5199999999</t>
    <phoneticPr fontId="92" type="noConversion"/>
  </si>
  <si>
    <t>系統外掛自動產生，沒有請購單
但若不加 NB 的請購單會影響 MM 出貨優化</t>
    <phoneticPr fontId="92" type="noConversion"/>
  </si>
  <si>
    <t>NB 請購單</t>
    <phoneticPr fontId="92" type="noConversion"/>
  </si>
  <si>
    <t>DN Type (For STO DN/STO Return DN)</t>
    <phoneticPr fontId="92" type="noConversion"/>
  </si>
  <si>
    <t>Index page</t>
    <phoneticPr fontId="92" type="noConversion"/>
  </si>
  <si>
    <r>
      <rPr>
        <sz val="12"/>
        <rFont val="微軟正黑體"/>
        <family val="2"/>
        <charset val="136"/>
      </rPr>
      <t xml:space="preserve">空白：標準
</t>
    </r>
    <r>
      <rPr>
        <sz val="12"/>
        <rFont val="Arial"/>
        <family val="2"/>
      </rPr>
      <t>L</t>
    </r>
    <r>
      <rPr>
        <sz val="12"/>
        <rFont val="微軟正黑體"/>
        <family val="2"/>
        <charset val="136"/>
      </rPr>
      <t>：委外加工</t>
    </r>
    <phoneticPr fontId="92" type="noConversion"/>
  </si>
  <si>
    <r>
      <t>ZPT6	 跨公司移轉採購單_</t>
    </r>
    <r>
      <rPr>
        <strike/>
        <sz val="12"/>
        <color rgb="FFFF0000"/>
        <rFont val="微軟正黑體"/>
        <family val="2"/>
        <charset val="136"/>
      </rPr>
      <t>進料</t>
    </r>
    <r>
      <rPr>
        <sz val="12"/>
        <rFont val="微軟正黑體"/>
        <family val="2"/>
        <charset val="136"/>
      </rPr>
      <t>代工</t>
    </r>
    <phoneticPr fontId="92" type="noConversion"/>
  </si>
  <si>
    <r>
      <rPr>
        <sz val="12"/>
        <rFont val="微軟正黑體"/>
        <family val="2"/>
        <charset val="136"/>
      </rPr>
      <t>跨公司移轉請購單</t>
    </r>
    <r>
      <rPr>
        <sz val="12"/>
        <rFont val="Arial"/>
        <family val="2"/>
      </rPr>
      <t>_</t>
    </r>
    <r>
      <rPr>
        <strike/>
        <sz val="12"/>
        <color rgb="FFFF0000"/>
        <rFont val="微軟正黑體"/>
        <family val="2"/>
        <charset val="136"/>
      </rPr>
      <t>進料</t>
    </r>
    <r>
      <rPr>
        <sz val="12"/>
        <rFont val="微軟正黑體"/>
        <family val="2"/>
        <charset val="136"/>
      </rPr>
      <t>代工</t>
    </r>
    <phoneticPr fontId="92" type="noConversion"/>
  </si>
  <si>
    <t>ZRT6</t>
    <phoneticPr fontId="92" type="noConversion"/>
  </si>
  <si>
    <r>
      <rPr>
        <sz val="12"/>
        <rFont val="微軟正黑體"/>
        <family val="2"/>
        <charset val="136"/>
      </rPr>
      <t>例：鞋廠通知化工廠補料的需求</t>
    </r>
    <r>
      <rPr>
        <sz val="12"/>
        <rFont val="Arial"/>
        <family val="2"/>
      </rPr>
      <t xml:space="preserve"> (</t>
    </r>
    <r>
      <rPr>
        <sz val="12"/>
        <rFont val="微軟正黑體"/>
        <family val="2"/>
        <charset val="136"/>
      </rPr>
      <t>可能左</t>
    </r>
    <r>
      <rPr>
        <sz val="12"/>
        <rFont val="Arial"/>
        <family val="2"/>
      </rPr>
      <t>/</t>
    </r>
    <r>
      <rPr>
        <sz val="12"/>
        <rFont val="微軟正黑體"/>
        <family val="2"/>
        <charset val="136"/>
      </rPr>
      <t>右腳支數不同時</t>
    </r>
    <r>
      <rPr>
        <sz val="12"/>
        <rFont val="Arial"/>
        <family val="2"/>
      </rPr>
      <t>)</t>
    </r>
    <r>
      <rPr>
        <sz val="12"/>
        <color rgb="FFFF0000"/>
        <rFont val="Arial"/>
        <family val="2"/>
      </rPr>
      <t>/</t>
    </r>
    <r>
      <rPr>
        <sz val="12"/>
        <color rgb="FFFF0000"/>
        <rFont val="微軟正黑體"/>
        <family val="2"/>
        <charset val="136"/>
      </rPr>
      <t>在途</t>
    </r>
    <r>
      <rPr>
        <sz val="12"/>
        <rFont val="細明體"/>
        <family val="2"/>
        <charset val="136"/>
      </rPr>
      <t>，</t>
    </r>
    <r>
      <rPr>
        <sz val="12"/>
        <rFont val="Arial"/>
        <family val="2"/>
      </rPr>
      <t>MPS</t>
    </r>
    <r>
      <rPr>
        <sz val="12"/>
        <rFont val="細明體"/>
        <family val="2"/>
        <charset val="136"/>
      </rPr>
      <t>排產判斷</t>
    </r>
    <phoneticPr fontId="92" type="noConversion"/>
  </si>
  <si>
    <r>
      <rPr>
        <sz val="12"/>
        <rFont val="細明體"/>
        <family val="3"/>
        <charset val="136"/>
      </rPr>
      <t xml:space="preserve">空白：標準
</t>
    </r>
    <r>
      <rPr>
        <sz val="12"/>
        <rFont val="Arial"/>
        <family val="2"/>
      </rPr>
      <t>L</t>
    </r>
    <r>
      <rPr>
        <sz val="12"/>
        <rFont val="細明體"/>
        <family val="3"/>
        <charset val="136"/>
      </rPr>
      <t>：委外加工</t>
    </r>
    <r>
      <rPr>
        <sz val="12"/>
        <color rgb="FFFF0000"/>
        <rFont val="細明體"/>
        <family val="3"/>
        <charset val="136"/>
      </rPr>
      <t xml:space="preserve">
</t>
    </r>
    <r>
      <rPr>
        <sz val="12"/>
        <color rgb="FFFF0000"/>
        <rFont val="Arial"/>
        <family val="2"/>
      </rPr>
      <t xml:space="preserve">U : </t>
    </r>
    <r>
      <rPr>
        <sz val="12"/>
        <color rgb="FFFF0000"/>
        <rFont val="細明體"/>
        <family val="3"/>
        <charset val="136"/>
      </rPr>
      <t>庫存移轉</t>
    </r>
    <phoneticPr fontId="92" type="noConversion"/>
  </si>
  <si>
    <r>
      <rPr>
        <sz val="12"/>
        <rFont val="微軟正黑體"/>
        <family val="2"/>
        <charset val="136"/>
      </rPr>
      <t>跨公司移轉請購單</t>
    </r>
    <r>
      <rPr>
        <sz val="12"/>
        <rFont val="Arial"/>
        <family val="2"/>
      </rPr>
      <t>_</t>
    </r>
    <r>
      <rPr>
        <sz val="12"/>
        <rFont val="微軟正黑體"/>
        <family val="2"/>
        <charset val="136"/>
      </rPr>
      <t>補料</t>
    </r>
    <phoneticPr fontId="92" type="noConversion"/>
  </si>
  <si>
    <t>ZRT5</t>
    <phoneticPr fontId="92" type="noConversion"/>
  </si>
  <si>
    <t>ZPT4	 同公司跨廠移轉採購單_補料
ZPT8 同公司跨關區移轉採購單_DN</t>
    <phoneticPr fontId="92" type="noConversion"/>
  </si>
  <si>
    <t>2900000000 ~ 2999999999</t>
    <phoneticPr fontId="92" type="noConversion"/>
  </si>
  <si>
    <t>ZRT4</t>
    <phoneticPr fontId="92" type="noConversion"/>
  </si>
  <si>
    <r>
      <rPr>
        <strike/>
        <sz val="12"/>
        <rFont val="微軟正黑體"/>
        <family val="2"/>
        <charset val="136"/>
      </rPr>
      <t>ZPT2	 跨公司移轉採購單_貿易部
ZPT3	 跨公司移轉採購單_非貿易部</t>
    </r>
    <r>
      <rPr>
        <sz val="12"/>
        <rFont val="微軟正黑體"/>
        <family val="2"/>
        <charset val="136"/>
      </rPr>
      <t xml:space="preserve">
</t>
    </r>
    <r>
      <rPr>
        <sz val="12"/>
        <color rgb="FFFF0000"/>
        <rFont val="微軟正黑體"/>
        <family val="2"/>
        <charset val="136"/>
      </rPr>
      <t>ZPT2  跨公司移轉採購單_在途
ZPT3  跨公司移轉採購單_非在途</t>
    </r>
    <phoneticPr fontId="92" type="noConversion"/>
  </si>
  <si>
    <t>ZPT1	 同公司跨廠移轉採購單
ZPT7 同公司跨廠移轉採購單_DN
ZPT8 同公司跨關區移轉採購單_DN</t>
    <phoneticPr fontId="92" type="noConversion"/>
  </si>
  <si>
    <t>1000000000 ~ 2899999999</t>
    <phoneticPr fontId="92" type="noConversion"/>
  </si>
  <si>
    <r>
      <rPr>
        <sz val="12"/>
        <rFont val="微軟正黑體"/>
        <family val="2"/>
        <charset val="136"/>
      </rPr>
      <t>同公司跨廠移轉請購單</t>
    </r>
    <phoneticPr fontId="92" type="noConversion"/>
  </si>
  <si>
    <r>
      <rPr>
        <sz val="12"/>
        <rFont val="細明體"/>
        <family val="3"/>
        <charset val="136"/>
      </rPr>
      <t>包裝計劃請購單</t>
    </r>
    <phoneticPr fontId="92" type="noConversion"/>
  </si>
  <si>
    <t>ZP05	 其它生產用資材類採購單</t>
    <phoneticPr fontId="92" type="noConversion"/>
  </si>
  <si>
    <r>
      <rPr>
        <sz val="12"/>
        <color rgb="FFFF0000"/>
        <rFont val="微軟正黑體"/>
        <family val="2"/>
        <charset val="136"/>
      </rPr>
      <t xml:space="preserve">空白：標準
</t>
    </r>
    <r>
      <rPr>
        <sz val="12"/>
        <color rgb="FFFF0000"/>
        <rFont val="Arial"/>
        <family val="2"/>
      </rPr>
      <t>L</t>
    </r>
    <r>
      <rPr>
        <sz val="12"/>
        <color rgb="FFFF0000"/>
        <rFont val="微軟正黑體"/>
        <family val="2"/>
        <charset val="136"/>
      </rPr>
      <t>：委外加工</t>
    </r>
    <phoneticPr fontId="92" type="noConversion"/>
  </si>
  <si>
    <t>ZP04	 補料採購單 
ZZZZ	 過渡期採購單-同公司未上線單位</t>
    <phoneticPr fontId="92" type="noConversion"/>
  </si>
  <si>
    <t>Additional PR</t>
    <phoneticPr fontId="92" type="noConversion"/>
  </si>
  <si>
    <t>ZP03	 試作訂單採購單</t>
    <phoneticPr fontId="92" type="noConversion"/>
  </si>
  <si>
    <t>ZP02	 委外加工採購單
ZZZZ	 過渡期採購單-同公司未上線單位</t>
    <phoneticPr fontId="92" type="noConversion"/>
  </si>
  <si>
    <t>對應的採購單類型</t>
    <phoneticPr fontId="92" type="noConversion"/>
  </si>
  <si>
    <t>Based on Bryan's mail on 2023/2/24</t>
    <phoneticPr fontId="92" type="noConversion"/>
  </si>
  <si>
    <t>柬埔寨貢布廠 平政寶元貿易部</t>
  </si>
  <si>
    <r>
      <rPr>
        <sz val="12"/>
        <rFont val="Calibri"/>
        <family val="3"/>
        <charset val="136"/>
      </rPr>
      <t>更新「</t>
    </r>
    <r>
      <rPr>
        <sz val="12"/>
        <rFont val="Calibri"/>
        <family val="2"/>
      </rPr>
      <t xml:space="preserve">7 </t>
    </r>
    <r>
      <rPr>
        <sz val="12"/>
        <rFont val="Calibri"/>
        <family val="3"/>
        <charset val="136"/>
      </rPr>
      <t>請購單文件類型</t>
    </r>
    <r>
      <rPr>
        <sz val="12"/>
        <rFont val="Calibri"/>
        <family val="2"/>
      </rPr>
      <t>(PR Type)</t>
    </r>
    <r>
      <rPr>
        <sz val="12"/>
        <rFont val="Calibri"/>
        <family val="3"/>
        <charset val="136"/>
      </rPr>
      <t>」</t>
    </r>
    <phoneticPr fontId="92" type="noConversion"/>
  </si>
  <si>
    <t>更新「8 採購單文件類型(PO Type)」</t>
    <phoneticPr fontId="92" type="noConversion"/>
  </si>
  <si>
    <r>
      <rPr>
        <sz val="12"/>
        <rFont val="Calibri"/>
        <family val="3"/>
        <charset val="136"/>
      </rPr>
      <t>更新「</t>
    </r>
    <r>
      <rPr>
        <sz val="12"/>
        <rFont val="Calibri"/>
        <family val="2"/>
      </rPr>
      <t xml:space="preserve">1 </t>
    </r>
    <r>
      <rPr>
        <sz val="12"/>
        <rFont val="Calibri"/>
        <family val="3"/>
        <charset val="136"/>
      </rPr>
      <t>工廠</t>
    </r>
    <r>
      <rPr>
        <sz val="12"/>
        <rFont val="Calibri"/>
        <family val="2"/>
      </rPr>
      <t>(Site)</t>
    </r>
    <r>
      <rPr>
        <sz val="12"/>
        <rFont val="Calibri"/>
        <family val="3"/>
        <charset val="136"/>
      </rPr>
      <t>」</t>
    </r>
    <r>
      <rPr>
        <sz val="12"/>
        <rFont val="Calibri"/>
        <family val="2"/>
      </rPr>
      <t xml:space="preserve"> </t>
    </r>
    <phoneticPr fontId="92" type="noConversion"/>
  </si>
  <si>
    <t>Based on Candice's mail  on 2023/3/23</t>
    <phoneticPr fontId="92" type="noConversion"/>
  </si>
  <si>
    <t>Based on Kiko's mail  on 2023/3/10</t>
    <phoneticPr fontId="92" type="noConversion"/>
  </si>
  <si>
    <t>29_ID016</t>
  </si>
  <si>
    <t>29_ID015</t>
  </si>
  <si>
    <t>29_ID014</t>
  </si>
  <si>
    <t>29_ID013</t>
  </si>
  <si>
    <t>29_ID012</t>
  </si>
  <si>
    <t>29_ID011</t>
  </si>
  <si>
    <t>29_ID010</t>
  </si>
  <si>
    <t>29_VN008</t>
  </si>
  <si>
    <t>29_VN007</t>
  </si>
  <si>
    <t>29_VN006</t>
  </si>
  <si>
    <t>Based on Kiko's mail  on 2023/3/20</t>
    <phoneticPr fontId="92" type="noConversion"/>
  </si>
  <si>
    <t>Based on Kane's mail  on 2023/3/20</t>
    <phoneticPr fontId="92" type="noConversion"/>
  </si>
  <si>
    <r>
      <rPr>
        <sz val="12"/>
        <rFont val="Calibri"/>
        <family val="3"/>
        <charset val="136"/>
      </rPr>
      <t>更新「</t>
    </r>
    <r>
      <rPr>
        <sz val="12"/>
        <rFont val="Calibri"/>
        <family val="2"/>
      </rPr>
      <t xml:space="preserve">2 </t>
    </r>
    <r>
      <rPr>
        <sz val="12"/>
        <rFont val="Calibri"/>
        <family val="3"/>
        <charset val="136"/>
      </rPr>
      <t>儲存位置</t>
    </r>
    <r>
      <rPr>
        <sz val="12"/>
        <rFont val="Calibri"/>
        <family val="2"/>
      </rPr>
      <t>(Storage Location)</t>
    </r>
    <r>
      <rPr>
        <sz val="12"/>
        <rFont val="Calibri"/>
        <family val="3"/>
        <charset val="136"/>
      </rPr>
      <t>」</t>
    </r>
    <phoneticPr fontId="92" type="noConversion"/>
  </si>
  <si>
    <r>
      <rPr>
        <sz val="12"/>
        <rFont val="細明體"/>
        <family val="3"/>
        <charset val="136"/>
      </rPr>
      <t>更新「</t>
    </r>
    <r>
      <rPr>
        <sz val="12"/>
        <rFont val="Calibri"/>
        <family val="2"/>
      </rPr>
      <t xml:space="preserve">21 </t>
    </r>
    <r>
      <rPr>
        <sz val="12"/>
        <rFont val="細明體"/>
        <family val="3"/>
        <charset val="136"/>
      </rPr>
      <t>鋪貨群組</t>
    </r>
    <r>
      <rPr>
        <sz val="12"/>
        <rFont val="Calibri"/>
        <family val="2"/>
      </rPr>
      <t>(Assortment Group</t>
    </r>
    <r>
      <rPr>
        <sz val="12"/>
        <rFont val="細明體"/>
        <family val="3"/>
        <charset val="136"/>
      </rPr>
      <t>」頁籤內容</t>
    </r>
    <phoneticPr fontId="92" type="noConversion"/>
  </si>
  <si>
    <r>
      <rPr>
        <sz val="12"/>
        <rFont val="Calibri"/>
        <family val="3"/>
        <charset val="136"/>
      </rPr>
      <t>更新「</t>
    </r>
    <r>
      <rPr>
        <sz val="12"/>
        <rFont val="Calibri"/>
        <family val="2"/>
      </rPr>
      <t xml:space="preserve">1 </t>
    </r>
    <r>
      <rPr>
        <sz val="12"/>
        <rFont val="Calibri"/>
        <family val="3"/>
        <charset val="136"/>
      </rPr>
      <t>工廠</t>
    </r>
    <r>
      <rPr>
        <sz val="12"/>
        <rFont val="Calibri"/>
        <family val="2"/>
      </rPr>
      <t>(Site)</t>
    </r>
    <r>
      <rPr>
        <sz val="12"/>
        <rFont val="Calibri"/>
        <family val="3"/>
        <charset val="136"/>
      </rPr>
      <t>」</t>
    </r>
    <r>
      <rPr>
        <sz val="12"/>
        <rFont val="Calibri"/>
        <family val="2"/>
      </rPr>
      <t xml:space="preserve"> </t>
    </r>
    <phoneticPr fontId="92" type="noConversion"/>
  </si>
  <si>
    <t>Based on Candice's mail  on 2023/3/29</t>
    <phoneticPr fontId="92" type="noConversion"/>
  </si>
  <si>
    <t>Based on Kiko's mail  on 2023/3/29</t>
    <phoneticPr fontId="92" type="noConversion"/>
  </si>
  <si>
    <t>Based on Kiko's mail  on 2023/3/30</t>
    <phoneticPr fontId="92" type="noConversion"/>
  </si>
  <si>
    <t>Based on Bryan's mail on 2023/3/29</t>
    <phoneticPr fontId="92" type="noConversion"/>
  </si>
  <si>
    <r>
      <rPr>
        <sz val="12"/>
        <rFont val="Calibri"/>
        <family val="3"/>
        <charset val="136"/>
      </rPr>
      <t>更新「</t>
    </r>
    <r>
      <rPr>
        <sz val="12"/>
        <rFont val="Calibri"/>
        <family val="2"/>
      </rPr>
      <t xml:space="preserve">1 </t>
    </r>
    <r>
      <rPr>
        <sz val="12"/>
        <rFont val="Calibri"/>
        <family val="3"/>
        <charset val="136"/>
      </rPr>
      <t>工廠</t>
    </r>
    <r>
      <rPr>
        <sz val="12"/>
        <rFont val="Calibri"/>
        <family val="2"/>
      </rPr>
      <t>(Site)</t>
    </r>
    <r>
      <rPr>
        <sz val="12"/>
        <rFont val="Calibri"/>
        <family val="3"/>
        <charset val="136"/>
      </rPr>
      <t>」</t>
    </r>
    <r>
      <rPr>
        <sz val="12"/>
        <rFont val="Calibri"/>
        <family val="2"/>
      </rPr>
      <t xml:space="preserve"> </t>
    </r>
    <phoneticPr fontId="92" type="noConversion"/>
  </si>
  <si>
    <r>
      <rPr>
        <sz val="12"/>
        <rFont val="Calibri"/>
        <family val="3"/>
        <charset val="136"/>
      </rPr>
      <t>更新「</t>
    </r>
    <r>
      <rPr>
        <sz val="12"/>
        <rFont val="Calibri"/>
        <family val="2"/>
      </rPr>
      <t xml:space="preserve">2 </t>
    </r>
    <r>
      <rPr>
        <sz val="12"/>
        <rFont val="Calibri"/>
        <family val="3"/>
        <charset val="136"/>
      </rPr>
      <t>儲存位置</t>
    </r>
    <r>
      <rPr>
        <sz val="12"/>
        <rFont val="Calibri"/>
        <family val="2"/>
      </rPr>
      <t>(Storage Location)</t>
    </r>
    <r>
      <rPr>
        <sz val="12"/>
        <rFont val="Calibri"/>
        <family val="3"/>
        <charset val="136"/>
      </rPr>
      <t>」</t>
    </r>
    <phoneticPr fontId="92" type="noConversion"/>
  </si>
  <si>
    <t>Based on Carol's mail  on 2023/4/9</t>
    <phoneticPr fontId="92" type="noConversion"/>
  </si>
  <si>
    <t>Based on Carol's mail  on 2023/4/10</t>
    <phoneticPr fontId="92" type="noConversion"/>
  </si>
  <si>
    <t xml:space="preserve">更新「1 工廠(Site)」 </t>
    <phoneticPr fontId="92" type="noConversion"/>
  </si>
  <si>
    <t>Based on Kiko's mail  on 2023/4/5</t>
    <phoneticPr fontId="92" type="noConversion"/>
  </si>
  <si>
    <t>13_VN006</t>
  </si>
  <si>
    <t>13_VN007</t>
  </si>
  <si>
    <t>13_VN008</t>
  </si>
  <si>
    <t>6300 VN CMF</t>
  </si>
  <si>
    <t>6300 越南化工廠</t>
  </si>
  <si>
    <t>6300 VN CMF ROH</t>
  </si>
  <si>
    <t>6300 越南化工廠+台灣貿易部</t>
  </si>
  <si>
    <t>6300 VN CMF Non-Value</t>
  </si>
  <si>
    <t>6300 越南化工無價廠</t>
  </si>
  <si>
    <t>Based on Kane's mail  on 2023/4/11</t>
    <phoneticPr fontId="92" type="noConversion"/>
  </si>
  <si>
    <t>2150/2151</t>
  </si>
  <si>
    <t>delia.deng@yyja.com.cn</t>
  </si>
  <si>
    <t>8-178-2016</t>
  </si>
  <si>
    <t>0796-7383298</t>
  </si>
  <si>
    <t>鄧霞</t>
  </si>
  <si>
    <t>yp.tang@yydg.com.cn</t>
  </si>
  <si>
    <t>唐艷平</t>
  </si>
  <si>
    <t xml:space="preserve">wj.wang@yydg.com.cn </t>
  </si>
  <si>
    <t>8-178-2012</t>
  </si>
  <si>
    <t>王文娟</t>
  </si>
  <si>
    <t>xl.chen@yydg.com.cn</t>
  </si>
  <si>
    <t>8-178-2236</t>
  </si>
  <si>
    <t>諶細蘭</t>
  </si>
  <si>
    <t>2260/2261</t>
  </si>
  <si>
    <t>t.gong@yydg.com.cn</t>
  </si>
  <si>
    <t>8-178-2257</t>
  </si>
  <si>
    <t>龔婷</t>
  </si>
  <si>
    <t>shu.yin@yydg.com.cn</t>
  </si>
  <si>
    <t xml:space="preserve">尹舒 </t>
  </si>
  <si>
    <t>hy.jian@yydg.com.cn</t>
  </si>
  <si>
    <t>8-178-2186</t>
  </si>
  <si>
    <t>簡紅艷</t>
  </si>
  <si>
    <t>jm.xiao@yydg.com.cn</t>
  </si>
  <si>
    <t>肖軍民</t>
  </si>
  <si>
    <t>sunny.yao@yydg.com.cn</t>
  </si>
  <si>
    <t>8-178-2020</t>
  </si>
  <si>
    <t>姚丹</t>
  </si>
  <si>
    <t>molly.luo@yydg.com.cn</t>
  </si>
  <si>
    <t>羅小連</t>
  </si>
  <si>
    <t>Sunshine.zeng@yydg.com.cn</t>
  </si>
  <si>
    <t>8-178-2003</t>
  </si>
  <si>
    <t>曾米米</t>
  </si>
  <si>
    <t>yuanping.wang@yydg.com.cn</t>
  </si>
  <si>
    <t>8-178-2025</t>
  </si>
  <si>
    <t>王媛平</t>
  </si>
  <si>
    <t>Miki.zhou@yydg.com.cn</t>
  </si>
  <si>
    <t>周芳芳</t>
  </si>
  <si>
    <t>lili.zhang@yydg.com.cn</t>
  </si>
  <si>
    <t>張麗</t>
  </si>
  <si>
    <t>Shirley.Luo@yydg.com.cn</t>
  </si>
  <si>
    <t>8-178-2011</t>
  </si>
  <si>
    <t>羅雪紅</t>
  </si>
  <si>
    <t>Amy.Zuo@yydg.com.cn</t>
  </si>
  <si>
    <t>8-178-2023</t>
  </si>
  <si>
    <t>左素平</t>
  </si>
  <si>
    <t>mary.li@yydg.com.cn</t>
  </si>
  <si>
    <t>8-178-2013</t>
  </si>
  <si>
    <t>李燕</t>
  </si>
  <si>
    <t>lucky.li@yydg.com.cn</t>
  </si>
  <si>
    <t>李玉欣</t>
  </si>
  <si>
    <t>juan.shao@yydg.com.cn</t>
  </si>
  <si>
    <t>邵娟</t>
  </si>
  <si>
    <t>qj.yan@yydg.com.cn</t>
  </si>
  <si>
    <t>顏群君</t>
  </si>
  <si>
    <t>Emily.liu@yydg.com.cn</t>
  </si>
  <si>
    <t>刘霞</t>
  </si>
  <si>
    <t>jenny.luo@yydg.com.cn</t>
  </si>
  <si>
    <t>羅柳柳</t>
  </si>
  <si>
    <t>ruyu.zou@yydg.com.cn</t>
  </si>
  <si>
    <t>鄒如玉</t>
  </si>
  <si>
    <t>xia.li@yydg.com.cn</t>
  </si>
  <si>
    <t>8-178-2021</t>
  </si>
  <si>
    <t>李霞</t>
  </si>
  <si>
    <t>hm.yang@yydg.com.cn</t>
  </si>
  <si>
    <t>歐陽紅妹</t>
  </si>
  <si>
    <t>yf.meng@yydg.com.cn</t>
  </si>
  <si>
    <t>Js2023702</t>
  </si>
  <si>
    <t>蒙永豐</t>
  </si>
  <si>
    <t>lad.wang@yydg.com.cn</t>
  </si>
  <si>
    <t>Js2023932</t>
  </si>
  <si>
    <t>王荷燕</t>
  </si>
  <si>
    <t>dan.yang@yydg.com.cn</t>
  </si>
  <si>
    <t>楊丹</t>
  </si>
  <si>
    <t>yuan.sun@yydg.com.cn</t>
  </si>
  <si>
    <t>Js2001335</t>
  </si>
  <si>
    <t>孫媛</t>
  </si>
  <si>
    <t>mong.lee@pouchen.com</t>
  </si>
  <si>
    <t>8-192-6996</t>
  </si>
  <si>
    <t>mong</t>
  </si>
  <si>
    <t>李孟儒</t>
  </si>
  <si>
    <t>6B6</t>
  </si>
  <si>
    <t>b0sg.thumua1@pcv.com.vn</t>
  </si>
  <si>
    <t>8-192-6937</t>
  </si>
  <si>
    <t>阮式素鳶</t>
  </si>
  <si>
    <t>6B5</t>
  </si>
  <si>
    <t>b0sg.thumua2@pcv.com.vn</t>
  </si>
  <si>
    <t>8-192-6903</t>
  </si>
  <si>
    <t>陳玉雪</t>
  </si>
  <si>
    <t>6B4</t>
  </si>
  <si>
    <t>b0sg.sq1@pcv.com.vn</t>
  </si>
  <si>
    <t>THANHSQ1</t>
  </si>
  <si>
    <t>b0sg.qcts@pcv.com.vn</t>
  </si>
  <si>
    <t>8-192-6948</t>
  </si>
  <si>
    <t>0334215549</t>
  </si>
  <si>
    <t>05000006</t>
  </si>
  <si>
    <t>阮氏夢枕</t>
  </si>
  <si>
    <t>Based on Bryan's mail on 2023/4/12</t>
    <phoneticPr fontId="92" type="noConversion"/>
  </si>
  <si>
    <t>Based on Candice's mail  on 2023/4/14</t>
    <phoneticPr fontId="92" type="noConversion"/>
  </si>
  <si>
    <t>P4020669A</t>
  </si>
  <si>
    <t>越南PYV-B02Q橡膠廠(無價廠)</t>
  </si>
  <si>
    <t>越南平政中底廠(無價廠)</t>
  </si>
  <si>
    <t>P21A0221N</t>
  </si>
  <si>
    <t>P11B02212</t>
  </si>
  <si>
    <t>PSV CHEM TD</t>
  </si>
  <si>
    <t>P10006692</t>
  </si>
  <si>
    <t>PCAG</t>
  </si>
  <si>
    <t>18C
181
B02R</t>
  </si>
  <si>
    <t>安福YYJ-化工內銷廠</t>
  </si>
  <si>
    <t>中国江西省吉安市安福县工业园</t>
  </si>
  <si>
    <t>安褔 YYJ-化工內銷廠</t>
  </si>
  <si>
    <t>安福YYJ-化工外銷廠</t>
  </si>
  <si>
    <t>安褔 YYJ-化工外銷廠</t>
  </si>
  <si>
    <t>宜豐裕盛模具廠</t>
  </si>
  <si>
    <t>東莞YYA-化工內銷廠</t>
  </si>
  <si>
    <t>中国广东省东莞市高埗裕元工业园区</t>
  </si>
  <si>
    <t>B0S6/B0TF/B0TG</t>
  </si>
  <si>
    <t>東莞YYA-化工外銷廠</t>
  </si>
  <si>
    <t>安福YYJ-adidas接單</t>
  </si>
  <si>
    <t>安福YYJ-adidas內銷廠</t>
  </si>
  <si>
    <t>No. 888 An Hua Road AnFu Industrial Park
JiAn City  JiangXi Province,CHINA</t>
  </si>
  <si>
    <t>安福YYJ-adidas外銷廠</t>
  </si>
  <si>
    <t>No. 888 An Hua Road AnFu Industrial Park JiAn City  JiangXi Province,CHINA</t>
  </si>
  <si>
    <t>安褔 YYJ-adidas外銷廠</t>
  </si>
  <si>
    <t>東莞YYA-adidas內銷廠</t>
  </si>
  <si>
    <t>東莞YYA-adidas外銷廠</t>
  </si>
  <si>
    <t>C606</t>
    <phoneticPr fontId="92" type="noConversion"/>
  </si>
  <si>
    <t>C605</t>
    <phoneticPr fontId="92" type="noConversion"/>
  </si>
  <si>
    <t>越南平政採購組織5</t>
    <phoneticPr fontId="92" type="noConversion"/>
  </si>
  <si>
    <t>越南平政採購組織3</t>
    <phoneticPr fontId="92" type="noConversion"/>
  </si>
  <si>
    <t>IDEA採購組織1</t>
    <phoneticPr fontId="92" type="noConversion"/>
  </si>
  <si>
    <t>A402</t>
    <phoneticPr fontId="92" type="noConversion"/>
  </si>
  <si>
    <t>印尼Sukabumi製程委外採購組織2</t>
    <phoneticPr fontId="92" type="noConversion"/>
  </si>
  <si>
    <t>C505</t>
    <phoneticPr fontId="92" type="noConversion"/>
  </si>
  <si>
    <r>
      <t>2019/8/5</t>
    </r>
    <r>
      <rPr>
        <sz val="12"/>
        <rFont val="細明體"/>
        <family val="2"/>
        <charset val="136"/>
      </rPr>
      <t>新增</t>
    </r>
    <phoneticPr fontId="92" type="noConversion"/>
  </si>
  <si>
    <t>II</t>
    <phoneticPr fontId="92" type="noConversion"/>
  </si>
  <si>
    <t>印尼Serang採購組織3</t>
    <phoneticPr fontId="92" type="noConversion"/>
  </si>
  <si>
    <t>A503</t>
    <phoneticPr fontId="92" type="noConversion"/>
  </si>
  <si>
    <t>I</t>
    <phoneticPr fontId="92" type="noConversion"/>
  </si>
  <si>
    <r>
      <rPr>
        <strike/>
        <sz val="12"/>
        <rFont val="細明體"/>
        <family val="3"/>
        <charset val="136"/>
      </rPr>
      <t>江西上高製程委外採購組織</t>
    </r>
    <r>
      <rPr>
        <sz val="12"/>
        <rFont val="細明體"/>
        <family val="3"/>
        <charset val="136"/>
      </rPr>
      <t xml:space="preserve">
</t>
    </r>
    <r>
      <rPr>
        <sz val="12"/>
        <color rgb="FFFF0000"/>
        <rFont val="Arial"/>
        <family val="2"/>
      </rPr>
      <t>PCN</t>
    </r>
    <r>
      <rPr>
        <sz val="12"/>
        <color rgb="FFFF0000"/>
        <rFont val="細明體"/>
        <family val="3"/>
        <charset val="136"/>
      </rPr>
      <t>大陸區製程委外採購組織</t>
    </r>
    <phoneticPr fontId="92" type="noConversion"/>
  </si>
  <si>
    <t>20211111更新採購組織名稱</t>
    <phoneticPr fontId="92" type="noConversion"/>
  </si>
  <si>
    <r>
      <rPr>
        <strike/>
        <sz val="12"/>
        <rFont val="細明體"/>
        <family val="3"/>
        <charset val="136"/>
      </rPr>
      <t>江西上高內銷採購組織</t>
    </r>
    <r>
      <rPr>
        <sz val="12"/>
        <rFont val="細明體"/>
        <family val="3"/>
        <charset val="136"/>
      </rPr>
      <t xml:space="preserve">
</t>
    </r>
    <r>
      <rPr>
        <sz val="12"/>
        <color rgb="FFFF0000"/>
        <rFont val="Arial"/>
        <family val="2"/>
      </rPr>
      <t>PCN</t>
    </r>
    <r>
      <rPr>
        <sz val="12"/>
        <color rgb="FFFF0000"/>
        <rFont val="細明體"/>
        <family val="3"/>
        <charset val="136"/>
      </rPr>
      <t>大陸區內銷採購組織</t>
    </r>
    <phoneticPr fontId="92" type="noConversion"/>
  </si>
  <si>
    <t>Updated via Bryan's mail on 2023/4/20</t>
    <phoneticPr fontId="92" type="noConversion"/>
  </si>
  <si>
    <t xml:space="preserve">更新「1 工廠(Site)」 </t>
    <phoneticPr fontId="92" type="noConversion"/>
  </si>
  <si>
    <t>Based on Bryan's mail  on 2023/4/20</t>
    <phoneticPr fontId="92" type="noConversion"/>
  </si>
  <si>
    <t>The Look採購組織</t>
    <phoneticPr fontId="92" type="noConversion"/>
  </si>
  <si>
    <t>A401</t>
    <phoneticPr fontId="92" type="noConversion"/>
  </si>
  <si>
    <t>寶豐PSV化工接單廠</t>
    <phoneticPr fontId="92" type="noConversion"/>
  </si>
  <si>
    <t>669A</t>
    <phoneticPr fontId="92" type="noConversion"/>
  </si>
  <si>
    <t>20230314新增</t>
    <phoneticPr fontId="92" type="noConversion"/>
  </si>
  <si>
    <t>A605</t>
    <phoneticPr fontId="92" type="noConversion"/>
  </si>
  <si>
    <t>越南寶元模具廠寶豐分廠無價廠</t>
    <phoneticPr fontId="92" type="noConversion"/>
  </si>
  <si>
    <t>651N</t>
    <phoneticPr fontId="92" type="noConversion"/>
  </si>
  <si>
    <t>60A0</t>
    <phoneticPr fontId="92" type="noConversion"/>
  </si>
  <si>
    <t>A606</t>
    <phoneticPr fontId="92" type="noConversion"/>
  </si>
  <si>
    <t>越南平政PYV-B02Q橡膠廠_無價廠</t>
    <phoneticPr fontId="92" type="noConversion"/>
  </si>
  <si>
    <t>630N</t>
    <phoneticPr fontId="92" type="noConversion"/>
  </si>
  <si>
    <t>20230328新增</t>
    <phoneticPr fontId="92" type="noConversion"/>
  </si>
  <si>
    <t>越南平政採購組織</t>
    <phoneticPr fontId="92" type="noConversion"/>
  </si>
  <si>
    <t>A600</t>
    <phoneticPr fontId="92" type="noConversion"/>
  </si>
  <si>
    <t>越南平政中底廠_無價廠</t>
    <phoneticPr fontId="92" type="noConversion"/>
  </si>
  <si>
    <t>626N</t>
    <phoneticPr fontId="92" type="noConversion"/>
  </si>
  <si>
    <t>江西上高內銷採購組織</t>
    <phoneticPr fontId="92" type="noConversion"/>
  </si>
  <si>
    <t>B200</t>
    <phoneticPr fontId="92" type="noConversion"/>
  </si>
  <si>
    <r>
      <t>上高化工</t>
    </r>
    <r>
      <rPr>
        <sz val="12"/>
        <color rgb="FFFF0000"/>
        <rFont val="微軟正黑體"/>
        <family val="2"/>
        <charset val="136"/>
      </rPr>
      <t>(無價廠)</t>
    </r>
    <phoneticPr fontId="223" type="noConversion"/>
  </si>
  <si>
    <t>259N</t>
    <phoneticPr fontId="92" type="noConversion"/>
  </si>
  <si>
    <t>江西上高外銷採購組織</t>
    <phoneticPr fontId="92" type="noConversion"/>
  </si>
  <si>
    <t>A200</t>
    <phoneticPr fontId="92" type="noConversion"/>
  </si>
  <si>
    <r>
      <t>宜春裕盛鞋廠</t>
    </r>
    <r>
      <rPr>
        <sz val="12"/>
        <color rgb="FFFF0000"/>
        <rFont val="微軟正黑體"/>
        <family val="2"/>
        <charset val="136"/>
      </rPr>
      <t>(無價廠)</t>
    </r>
    <phoneticPr fontId="223" type="noConversion"/>
  </si>
  <si>
    <t>258N</t>
    <phoneticPr fontId="92" type="noConversion"/>
  </si>
  <si>
    <r>
      <t>上高裕盛鞋廠</t>
    </r>
    <r>
      <rPr>
        <sz val="12"/>
        <color rgb="FFFF0000"/>
        <rFont val="微軟正黑體"/>
        <family val="2"/>
        <charset val="136"/>
      </rPr>
      <t>(無價廠)</t>
    </r>
    <phoneticPr fontId="223" type="noConversion"/>
  </si>
  <si>
    <t>257N</t>
    <phoneticPr fontId="92" type="noConversion"/>
  </si>
  <si>
    <t>IDEA採購組織</t>
    <phoneticPr fontId="92" type="noConversion"/>
  </si>
  <si>
    <t>A400</t>
    <phoneticPr fontId="92" type="noConversion"/>
  </si>
  <si>
    <r>
      <t>上高裕盛</t>
    </r>
    <r>
      <rPr>
        <sz val="12"/>
        <color rgb="FFFF0000"/>
        <rFont val="微軟正黑體"/>
        <family val="2"/>
        <charset val="136"/>
      </rPr>
      <t>鞋廠</t>
    </r>
    <r>
      <rPr>
        <sz val="12"/>
        <rFont val="微軟正黑體"/>
        <family val="2"/>
        <charset val="136"/>
      </rPr>
      <t>接單</t>
    </r>
    <phoneticPr fontId="223" type="noConversion"/>
  </si>
  <si>
    <t>257A</t>
    <phoneticPr fontId="92" type="noConversion"/>
  </si>
  <si>
    <t xml:space="preserve">4010
</t>
    <phoneticPr fontId="92" type="noConversion"/>
  </si>
  <si>
    <t>江西上高外銷採購組織1</t>
    <phoneticPr fontId="92" type="noConversion"/>
  </si>
  <si>
    <t>A202</t>
    <phoneticPr fontId="92" type="noConversion"/>
  </si>
  <si>
    <t>宜豐裕盛模具廠無價廠</t>
    <phoneticPr fontId="92" type="noConversion"/>
  </si>
  <si>
    <t>221N</t>
    <phoneticPr fontId="92" type="noConversion"/>
  </si>
  <si>
    <t>21A0</t>
    <phoneticPr fontId="92" type="noConversion"/>
  </si>
  <si>
    <t>安福製程委外採購組織1</t>
    <phoneticPr fontId="92" type="noConversion"/>
  </si>
  <si>
    <t>C201</t>
    <phoneticPr fontId="92" type="noConversion"/>
  </si>
  <si>
    <t>安福YYJ-adidas無價廠</t>
    <phoneticPr fontId="92" type="noConversion"/>
  </si>
  <si>
    <t>215N</t>
    <phoneticPr fontId="92" type="noConversion"/>
  </si>
  <si>
    <t>20230323新增</t>
    <phoneticPr fontId="92" type="noConversion"/>
  </si>
  <si>
    <t>安福外銷採購組織1</t>
    <phoneticPr fontId="92" type="noConversion"/>
  </si>
  <si>
    <t>A201</t>
    <phoneticPr fontId="92" type="noConversion"/>
  </si>
  <si>
    <t>安福YYJ-adidas接單</t>
    <phoneticPr fontId="92" type="noConversion"/>
  </si>
  <si>
    <t>215A</t>
    <phoneticPr fontId="92" type="noConversion"/>
  </si>
  <si>
    <t>越南平政採購組織1</t>
    <phoneticPr fontId="92" type="noConversion"/>
  </si>
  <si>
    <t>A601</t>
    <phoneticPr fontId="92" type="noConversion"/>
  </si>
  <si>
    <t>柬埔寨貢布廠 平政寶元貿易部</t>
    <phoneticPr fontId="92" type="noConversion"/>
  </si>
  <si>
    <t>GSCM貿易部採購組織</t>
    <phoneticPr fontId="92" type="noConversion"/>
  </si>
  <si>
    <t>A101</t>
    <phoneticPr fontId="92" type="noConversion"/>
  </si>
  <si>
    <t>寶豐PSV化工廠貿易部</t>
    <phoneticPr fontId="92" type="noConversion"/>
  </si>
  <si>
    <t>越南寶豐製程委外採購組織2</t>
    <phoneticPr fontId="92" type="noConversion"/>
  </si>
  <si>
    <t>C611</t>
    <phoneticPr fontId="92" type="noConversion"/>
  </si>
  <si>
    <t>寶豐PSV化工廠</t>
    <phoneticPr fontId="92" type="noConversion"/>
  </si>
  <si>
    <t>越南寶豐採購組織2</t>
    <phoneticPr fontId="92" type="noConversion"/>
  </si>
  <si>
    <t>A611</t>
    <phoneticPr fontId="92" type="noConversion"/>
  </si>
  <si>
    <t>越南寶元模具廠寶豐分廠貿易部</t>
    <phoneticPr fontId="92" type="noConversion"/>
  </si>
  <si>
    <t>越南寶元模具廠寶豐分廠</t>
    <phoneticPr fontId="92" type="noConversion"/>
  </si>
  <si>
    <t>越南平政PYV-B02Q橡膠外銷貿易部</t>
    <phoneticPr fontId="92" type="noConversion"/>
  </si>
  <si>
    <t>越南平政製程委外採購組織3</t>
    <phoneticPr fontId="92" type="noConversion"/>
  </si>
  <si>
    <t>越南平政PYV-B02Q橡膠外銷廠</t>
    <phoneticPr fontId="92" type="noConversion"/>
  </si>
  <si>
    <t>越南平政中底廠(貿易部)</t>
    <phoneticPr fontId="92" type="noConversion"/>
  </si>
  <si>
    <t>越南平政製程委外採購組織</t>
    <phoneticPr fontId="92" type="noConversion"/>
  </si>
  <si>
    <t>C600</t>
    <phoneticPr fontId="92" type="noConversion"/>
  </si>
  <si>
    <t>越南平政中底廠</t>
    <phoneticPr fontId="92" type="noConversion"/>
  </si>
  <si>
    <t>PCN貿易部採購組織</t>
    <phoneticPr fontId="92" type="noConversion"/>
  </si>
  <si>
    <t>A100</t>
    <phoneticPr fontId="92" type="noConversion"/>
  </si>
  <si>
    <t>上高化工內銷貿易部</t>
    <phoneticPr fontId="92" type="noConversion"/>
  </si>
  <si>
    <t>上高化工外銷貿易部</t>
    <phoneticPr fontId="92" type="noConversion"/>
  </si>
  <si>
    <t>江西上高製程委外採購組織</t>
    <phoneticPr fontId="92" type="noConversion"/>
  </si>
  <si>
    <t>C200</t>
    <phoneticPr fontId="92" type="noConversion"/>
  </si>
  <si>
    <t>上高化工內銷廠</t>
    <phoneticPr fontId="92" type="noConversion"/>
  </si>
  <si>
    <t>上高化工外銷廠</t>
    <phoneticPr fontId="92" type="noConversion"/>
  </si>
  <si>
    <r>
      <t>宜春裕盛外銷</t>
    </r>
    <r>
      <rPr>
        <sz val="12"/>
        <color rgb="FFFF0000"/>
        <rFont val="微軟正黑體"/>
        <family val="2"/>
        <charset val="136"/>
      </rPr>
      <t>鞋廠</t>
    </r>
    <r>
      <rPr>
        <sz val="12"/>
        <rFont val="微軟正黑體"/>
        <family val="2"/>
        <charset val="136"/>
      </rPr>
      <t>貿易部</t>
    </r>
    <phoneticPr fontId="223" type="noConversion"/>
  </si>
  <si>
    <r>
      <t>宜春裕盛</t>
    </r>
    <r>
      <rPr>
        <sz val="12"/>
        <color rgb="FFFF0000"/>
        <rFont val="微軟正黑體"/>
        <family val="2"/>
        <charset val="136"/>
      </rPr>
      <t>外銷鞋廠</t>
    </r>
    <phoneticPr fontId="223" type="noConversion"/>
  </si>
  <si>
    <r>
      <t>上高裕盛外銷</t>
    </r>
    <r>
      <rPr>
        <sz val="12"/>
        <color rgb="FFFF0000"/>
        <rFont val="微軟正黑體"/>
        <family val="2"/>
        <charset val="136"/>
      </rPr>
      <t>鞋廠</t>
    </r>
    <r>
      <rPr>
        <sz val="12"/>
        <rFont val="微軟正黑體"/>
        <family val="2"/>
        <charset val="136"/>
      </rPr>
      <t>貿易部</t>
    </r>
    <phoneticPr fontId="223" type="noConversion"/>
  </si>
  <si>
    <r>
      <t>上高裕盛外銷</t>
    </r>
    <r>
      <rPr>
        <sz val="12"/>
        <color rgb="FFFF0000"/>
        <rFont val="微軟正黑體"/>
        <family val="2"/>
        <charset val="136"/>
      </rPr>
      <t>鞋</t>
    </r>
    <r>
      <rPr>
        <sz val="12"/>
        <rFont val="微軟正黑體"/>
        <family val="2"/>
        <charset val="136"/>
      </rPr>
      <t>廠</t>
    </r>
    <phoneticPr fontId="223" type="noConversion"/>
  </si>
  <si>
    <t>安福YYJ-化工內銷貿易部</t>
    <phoneticPr fontId="92" type="noConversion"/>
  </si>
  <si>
    <t>安福YYJ-化工外銷貿易部</t>
    <phoneticPr fontId="92" type="noConversion"/>
  </si>
  <si>
    <t>安福YYJ-化工內銷廠</t>
    <phoneticPr fontId="92" type="noConversion"/>
  </si>
  <si>
    <t>安福內銷採購組織1</t>
    <phoneticPr fontId="92" type="noConversion"/>
  </si>
  <si>
    <t>B201</t>
    <phoneticPr fontId="92" type="noConversion"/>
  </si>
  <si>
    <t>安福YYJ-化工外銷廠</t>
    <phoneticPr fontId="92" type="noConversion"/>
  </si>
  <si>
    <t>CCM貿易部採購組織</t>
    <phoneticPr fontId="92" type="noConversion"/>
  </si>
  <si>
    <t>A103</t>
    <phoneticPr fontId="92" type="noConversion"/>
  </si>
  <si>
    <t>宜豐裕盛模具廠貿易部</t>
    <phoneticPr fontId="92" type="noConversion"/>
  </si>
  <si>
    <t>11B0</t>
    <phoneticPr fontId="92" type="noConversion"/>
  </si>
  <si>
    <t>江西上高製程委外採購組織1</t>
    <phoneticPr fontId="92" type="noConversion"/>
  </si>
  <si>
    <t>C202</t>
    <phoneticPr fontId="92" type="noConversion"/>
  </si>
  <si>
    <t>宜豐裕盛模具廠</t>
    <phoneticPr fontId="92" type="noConversion"/>
  </si>
  <si>
    <t>安福YYJ-adidas內銷貿易部</t>
    <phoneticPr fontId="92" type="noConversion"/>
  </si>
  <si>
    <t>安福YYJ-adidas外銷貿易部</t>
    <phoneticPr fontId="92" type="noConversion"/>
  </si>
  <si>
    <t>安福YYJ-adidas內銷廠</t>
    <phoneticPr fontId="92" type="noConversion"/>
  </si>
  <si>
    <t>安福YYJ-adidas外銷廠</t>
    <phoneticPr fontId="92" type="noConversion"/>
  </si>
  <si>
    <t>PI鞋廠貿易部</t>
    <phoneticPr fontId="92" type="noConversion"/>
  </si>
  <si>
    <t>2022/6/17新增</t>
    <phoneticPr fontId="92" type="noConversion"/>
  </si>
  <si>
    <t>Pekalongan製程委外採購組織1</t>
    <phoneticPr fontId="92" type="noConversion"/>
  </si>
  <si>
    <t>C506</t>
    <phoneticPr fontId="92" type="noConversion"/>
  </si>
  <si>
    <t>PI鞋廠(無價廠)</t>
    <phoneticPr fontId="92" type="noConversion"/>
  </si>
  <si>
    <t>537N</t>
    <phoneticPr fontId="92" type="noConversion"/>
  </si>
  <si>
    <t>50K0</t>
    <phoneticPr fontId="92" type="noConversion"/>
  </si>
  <si>
    <t>PI鞋廠</t>
    <phoneticPr fontId="92" type="noConversion"/>
  </si>
  <si>
    <t>Pekalongan採購組織1</t>
    <phoneticPr fontId="92" type="noConversion"/>
  </si>
  <si>
    <t>A506</t>
    <phoneticPr fontId="92" type="noConversion"/>
  </si>
  <si>
    <t>Yue Yuen採購組織</t>
    <phoneticPr fontId="92" type="noConversion"/>
  </si>
  <si>
    <t>A102</t>
    <phoneticPr fontId="92" type="noConversion"/>
  </si>
  <si>
    <t>PI鞋廠接單</t>
    <phoneticPr fontId="92" type="noConversion"/>
  </si>
  <si>
    <t>537A</t>
    <phoneticPr fontId="92" type="noConversion"/>
  </si>
  <si>
    <t>2022/4/18新增</t>
    <phoneticPr fontId="92" type="noConversion"/>
  </si>
  <si>
    <t>608N</t>
    <phoneticPr fontId="92" type="noConversion"/>
  </si>
  <si>
    <t>631N</t>
    <phoneticPr fontId="92" type="noConversion"/>
  </si>
  <si>
    <t>625N</t>
    <phoneticPr fontId="92" type="noConversion"/>
  </si>
  <si>
    <t>605N</t>
    <phoneticPr fontId="92" type="noConversion"/>
  </si>
  <si>
    <t>637N</t>
    <phoneticPr fontId="92" type="noConversion"/>
  </si>
  <si>
    <t>A607</t>
    <phoneticPr fontId="92" type="noConversion"/>
  </si>
  <si>
    <t xml:space="preserve">平政PYV-化工外銷廠 </t>
    <phoneticPr fontId="92" type="noConversion"/>
  </si>
  <si>
    <t xml:space="preserve">平政PYV-adidas外銷廠 </t>
    <phoneticPr fontId="92" type="noConversion"/>
  </si>
  <si>
    <t xml:space="preserve">平政PYS-adidas外銷廠 </t>
    <phoneticPr fontId="92" type="noConversion"/>
  </si>
  <si>
    <t>平政PVN-Reebok接單</t>
    <phoneticPr fontId="92" type="noConversion"/>
  </si>
  <si>
    <t>平政PYV-adidas接單</t>
    <phoneticPr fontId="92" type="noConversion"/>
  </si>
  <si>
    <t>平政PYS-adidas接單</t>
    <phoneticPr fontId="92" type="noConversion"/>
  </si>
  <si>
    <t>IDEA CS2鞋廠貿易部</t>
    <phoneticPr fontId="92" type="noConversion"/>
  </si>
  <si>
    <t>20V0</t>
    <phoneticPr fontId="92" type="noConversion"/>
  </si>
  <si>
    <t>2021/11/08新增</t>
    <phoneticPr fontId="92" type="noConversion"/>
  </si>
  <si>
    <t>3.5</t>
    <phoneticPr fontId="92" type="noConversion"/>
  </si>
  <si>
    <t>255N</t>
    <phoneticPr fontId="92" type="noConversion"/>
  </si>
  <si>
    <t>255A</t>
    <phoneticPr fontId="92" type="noConversion"/>
  </si>
  <si>
    <t>542N</t>
    <phoneticPr fontId="92" type="noConversion"/>
  </si>
  <si>
    <t>2021/11/19新增</t>
    <phoneticPr fontId="92" type="noConversion"/>
  </si>
  <si>
    <t>A505</t>
    <phoneticPr fontId="92" type="noConversion"/>
  </si>
  <si>
    <t>I</t>
    <phoneticPr fontId="92" type="noConversion"/>
  </si>
  <si>
    <t>600N</t>
    <phoneticPr fontId="92" type="noConversion"/>
  </si>
  <si>
    <t>600A</t>
    <phoneticPr fontId="92" type="noConversion"/>
  </si>
  <si>
    <t>201N</t>
    <phoneticPr fontId="92" type="noConversion"/>
  </si>
  <si>
    <t>200N</t>
    <phoneticPr fontId="92" type="noConversion"/>
  </si>
  <si>
    <r>
      <t xml:space="preserve">2019/10/28 </t>
    </r>
    <r>
      <rPr>
        <sz val="12"/>
        <rFont val="細明體"/>
        <family val="2"/>
        <charset val="136"/>
      </rPr>
      <t>新增</t>
    </r>
    <phoneticPr fontId="92" type="noConversion"/>
  </si>
  <si>
    <r>
      <t>2019/8/5</t>
    </r>
    <r>
      <rPr>
        <sz val="12"/>
        <rFont val="細明體"/>
        <family val="2"/>
        <charset val="136"/>
      </rPr>
      <t>新增</t>
    </r>
    <phoneticPr fontId="92" type="noConversion"/>
  </si>
  <si>
    <t>II</t>
    <phoneticPr fontId="92" type="noConversion"/>
  </si>
  <si>
    <t>越南平政製程委外採購組織1</t>
    <phoneticPr fontId="92" type="noConversion"/>
  </si>
  <si>
    <t>C601</t>
    <phoneticPr fontId="92" type="noConversion"/>
  </si>
  <si>
    <t>印尼Serang製程委外採購組織2</t>
    <phoneticPr fontId="92" type="noConversion"/>
  </si>
  <si>
    <t>C502</t>
    <phoneticPr fontId="92" type="noConversion"/>
  </si>
  <si>
    <t>印尼Serang製程委外採購組織1</t>
    <phoneticPr fontId="92" type="noConversion"/>
  </si>
  <si>
    <t>C501</t>
    <phoneticPr fontId="92" type="noConversion"/>
  </si>
  <si>
    <t>印尼Serang製程委外採購組織</t>
    <phoneticPr fontId="92" type="noConversion"/>
  </si>
  <si>
    <t>C500</t>
    <phoneticPr fontId="92" type="noConversion"/>
  </si>
  <si>
    <t>606N</t>
    <phoneticPr fontId="114" type="noConversion"/>
  </si>
  <si>
    <t>印尼Serang採購組織2</t>
    <phoneticPr fontId="92" type="noConversion"/>
  </si>
  <si>
    <t>A502</t>
    <phoneticPr fontId="92" type="noConversion"/>
  </si>
  <si>
    <t>516N</t>
    <phoneticPr fontId="114" type="noConversion"/>
  </si>
  <si>
    <t>504N</t>
    <phoneticPr fontId="114" type="noConversion"/>
  </si>
  <si>
    <t>印尼Serang採購組織1</t>
    <phoneticPr fontId="92" type="noConversion"/>
  </si>
  <si>
    <t>A501</t>
    <phoneticPr fontId="92" type="noConversion"/>
  </si>
  <si>
    <t>522N</t>
    <phoneticPr fontId="114" type="noConversion"/>
  </si>
  <si>
    <t>502N</t>
    <phoneticPr fontId="114" type="noConversion"/>
  </si>
  <si>
    <t>印尼Serang採購組織</t>
    <phoneticPr fontId="92" type="noConversion"/>
  </si>
  <si>
    <t>A500</t>
    <phoneticPr fontId="92" type="noConversion"/>
  </si>
  <si>
    <t>501N</t>
    <phoneticPr fontId="114" type="noConversion"/>
  </si>
  <si>
    <t>606A</t>
    <phoneticPr fontId="114" type="noConversion"/>
  </si>
  <si>
    <t>502A</t>
    <phoneticPr fontId="114" type="noConversion"/>
  </si>
  <si>
    <t>印尼Serang製程委外採購組織3</t>
    <phoneticPr fontId="92" type="noConversion"/>
  </si>
  <si>
    <t>C503</t>
    <phoneticPr fontId="92" type="noConversion"/>
  </si>
  <si>
    <r>
      <t>2019/8/5</t>
    </r>
    <r>
      <rPr>
        <sz val="12"/>
        <rFont val="細明體"/>
        <family val="2"/>
        <charset val="136"/>
      </rPr>
      <t>新增、</t>
    </r>
    <r>
      <rPr>
        <sz val="12"/>
        <rFont val="新細明體"/>
        <family val="1"/>
        <charset val="136"/>
      </rPr>
      <t>20200716</t>
    </r>
    <r>
      <rPr>
        <sz val="12"/>
        <rFont val="細明體"/>
        <family val="2"/>
        <charset val="136"/>
      </rPr>
      <t>修改</t>
    </r>
    <phoneticPr fontId="92" type="noConversion"/>
  </si>
  <si>
    <t>印尼Serang採購組織3</t>
    <phoneticPr fontId="92" type="noConversion"/>
  </si>
  <si>
    <t>A503</t>
    <phoneticPr fontId="92" type="noConversion"/>
  </si>
  <si>
    <t>530N</t>
    <phoneticPr fontId="114" type="noConversion"/>
  </si>
  <si>
    <r>
      <t>2019/8/5</t>
    </r>
    <r>
      <rPr>
        <sz val="12"/>
        <rFont val="細明體"/>
        <family val="2"/>
        <charset val="136"/>
      </rPr>
      <t>新增、</t>
    </r>
    <r>
      <rPr>
        <sz val="12"/>
        <rFont val="新細明體"/>
        <family val="1"/>
        <charset val="136"/>
      </rPr>
      <t>20200716修改</t>
    </r>
    <phoneticPr fontId="92" type="noConversion"/>
  </si>
  <si>
    <t>501A</t>
    <phoneticPr fontId="114" type="noConversion"/>
  </si>
  <si>
    <r>
      <t>2019/8/5新增、</t>
    </r>
    <r>
      <rPr>
        <strike/>
        <sz val="12"/>
        <color rgb="FFFF0000"/>
        <rFont val="新細明體"/>
        <family val="1"/>
        <charset val="136"/>
      </rPr>
      <t>20200716修改、20210607刪除</t>
    </r>
    <phoneticPr fontId="92" type="noConversion"/>
  </si>
  <si>
    <t>2019/8/5新增、2021/2/21刪除</t>
    <phoneticPr fontId="92" type="noConversion"/>
  </si>
  <si>
    <t>505N</t>
    <phoneticPr fontId="114" type="noConversion"/>
  </si>
  <si>
    <t>2021/06/07新增</t>
    <phoneticPr fontId="92" type="noConversion"/>
  </si>
  <si>
    <t>2021/2/21新增、2021/01/20已設定IMG</t>
    <phoneticPr fontId="92" type="noConversion"/>
  </si>
  <si>
    <r>
      <rPr>
        <sz val="12"/>
        <color indexed="9"/>
        <rFont val="細明體"/>
        <family val="3"/>
        <charset val="136"/>
      </rPr>
      <t>採購組織名稱</t>
    </r>
    <r>
      <rPr>
        <sz val="12"/>
        <color indexed="9"/>
        <rFont val="Arial"/>
        <family val="2"/>
      </rPr>
      <t xml:space="preserve">
Description C(20)</t>
    </r>
    <phoneticPr fontId="92" type="noConversion"/>
  </si>
  <si>
    <r>
      <rPr>
        <sz val="12"/>
        <color theme="0"/>
        <rFont val="細明體"/>
        <family val="3"/>
        <charset val="136"/>
      </rPr>
      <t>採購組織</t>
    </r>
    <r>
      <rPr>
        <sz val="12"/>
        <color theme="0"/>
        <rFont val="Arial"/>
        <family val="2"/>
      </rPr>
      <t xml:space="preserve"> (Purchase Org.)</t>
    </r>
    <phoneticPr fontId="92" type="noConversion"/>
  </si>
  <si>
    <t>工廠名稱</t>
    <phoneticPr fontId="92" type="noConversion"/>
  </si>
  <si>
    <r>
      <rPr>
        <sz val="12"/>
        <color theme="0"/>
        <rFont val="細明體"/>
        <family val="3"/>
        <charset val="136"/>
      </rPr>
      <t>工廠</t>
    </r>
    <r>
      <rPr>
        <sz val="12"/>
        <color theme="0"/>
        <rFont val="Arial"/>
        <family val="2"/>
      </rPr>
      <t xml:space="preserve"> (Site)</t>
    </r>
    <phoneticPr fontId="92" type="noConversion"/>
  </si>
  <si>
    <r>
      <rPr>
        <sz val="12"/>
        <color theme="0"/>
        <rFont val="細明體"/>
        <family val="3"/>
        <charset val="136"/>
      </rPr>
      <t>公司代碼</t>
    </r>
    <r>
      <rPr>
        <sz val="12"/>
        <color theme="0"/>
        <rFont val="Arial"/>
        <family val="2"/>
      </rPr>
      <t>(Company Code)</t>
    </r>
    <phoneticPr fontId="92" type="noConversion"/>
  </si>
  <si>
    <t>修改註記</t>
    <phoneticPr fontId="114" type="noConversion"/>
  </si>
  <si>
    <t>Wave</t>
    <phoneticPr fontId="92" type="noConversion"/>
  </si>
  <si>
    <t>Index page</t>
    <phoneticPr fontId="92" type="noConversion"/>
  </si>
  <si>
    <t>更新「5 工廠與採購組織對應(Site &amp; Pur.Org)」</t>
    <phoneticPr fontId="92" type="noConversion"/>
  </si>
  <si>
    <t>P60A06690</t>
  </si>
  <si>
    <t>P4010257A</t>
  </si>
  <si>
    <t>P20002570</t>
  </si>
  <si>
    <t>P20302580</t>
  </si>
  <si>
    <t>P20002590</t>
  </si>
  <si>
    <t>P20002591</t>
  </si>
  <si>
    <t>P2000257N</t>
  </si>
  <si>
    <t>P2030258N</t>
  </si>
  <si>
    <t>P2000259N</t>
  </si>
  <si>
    <t>P60A0651N</t>
  </si>
  <si>
    <t>P6010626N</t>
  </si>
  <si>
    <t>P6010630N</t>
  </si>
  <si>
    <t>P60108005</t>
  </si>
  <si>
    <t>TANGOCHAN</t>
  </si>
  <si>
    <t>國外採購</t>
  </si>
  <si>
    <t>zdzc.b065@pyv.com.vn</t>
  </si>
  <si>
    <t>0777100364</t>
  </si>
  <si>
    <t>nguyen</t>
  </si>
  <si>
    <t>潘氏幸源</t>
  </si>
  <si>
    <t>國內採購</t>
  </si>
  <si>
    <t>bethao.b065@pyv.com.vn</t>
  </si>
  <si>
    <t>0779684013</t>
  </si>
  <si>
    <t>thao042</t>
  </si>
  <si>
    <t xml:space="preserve">阮氏小草 </t>
  </si>
  <si>
    <t>zdgy.b065@pyv.com.vn</t>
  </si>
  <si>
    <t>0936482481</t>
  </si>
  <si>
    <t>giang333</t>
  </si>
  <si>
    <t>何氏錦江</t>
  </si>
  <si>
    <t>zdcg.b065@pyv.com.vn</t>
  </si>
  <si>
    <t>0778607775</t>
  </si>
  <si>
    <t>000003</t>
  </si>
  <si>
    <t>阮氏青翠</t>
  </si>
  <si>
    <t>8-172-5304</t>
  </si>
  <si>
    <t>xuecheng.wu</t>
  </si>
  <si>
    <t>吳學成</t>
  </si>
  <si>
    <t>黃清紅</t>
  </si>
  <si>
    <t>liqun.kuang</t>
  </si>
  <si>
    <t>況麗群</t>
  </si>
  <si>
    <t>吳甜美</t>
  </si>
  <si>
    <t>zxl</t>
  </si>
  <si>
    <t>張小莉</t>
  </si>
  <si>
    <t>tqin</t>
  </si>
  <si>
    <t>童琴</t>
  </si>
  <si>
    <t>qiuhua.dai</t>
  </si>
  <si>
    <t>戴秋華</t>
  </si>
  <si>
    <t>Elena.Luo</t>
  </si>
  <si>
    <t>羅平</t>
  </si>
  <si>
    <t>8-172-5335</t>
  </si>
  <si>
    <t>zc.weizhang</t>
  </si>
  <si>
    <t>張偉</t>
  </si>
  <si>
    <t>b0gj.thumua7@pcv.com.vn</t>
  </si>
  <si>
    <t>b0gj.thumua7</t>
  </si>
  <si>
    <t>范飛鳳</t>
  </si>
  <si>
    <t>8-192-3562</t>
  </si>
  <si>
    <t>b0gj.kimuyen</t>
  </si>
  <si>
    <t>武氏金鴛</t>
  </si>
  <si>
    <t>b0gj.thumua12@pcv.com.vn</t>
  </si>
  <si>
    <t>b0gj.queanh</t>
  </si>
  <si>
    <t>張玉桂英</t>
  </si>
  <si>
    <t>TOHONANDO@PCI.CO.ID</t>
  </si>
  <si>
    <t>8120-6409</t>
  </si>
  <si>
    <t>TOHONANDO</t>
  </si>
  <si>
    <t>yogi.budiansyah@pci.co.id</t>
  </si>
  <si>
    <t>8120-6357</t>
  </si>
  <si>
    <t>YOGI BUDIANSYAH</t>
  </si>
  <si>
    <t>lianawati@pci.co.id</t>
  </si>
  <si>
    <t>LIANAWATI</t>
  </si>
  <si>
    <t>leni.mardianah@pci.co.id</t>
  </si>
  <si>
    <t>8120-6335</t>
  </si>
  <si>
    <t>LENI.MARDIANAH</t>
  </si>
  <si>
    <t>Leni Mardianah</t>
  </si>
  <si>
    <t>maman.nasrullah@pci.co.id</t>
  </si>
  <si>
    <t>8120-6399</t>
  </si>
  <si>
    <t>Maman Nasrullah</t>
  </si>
  <si>
    <t>LALA</t>
  </si>
  <si>
    <t>lewinda.gultom@pci.co.id</t>
  </si>
  <si>
    <t>lewinda gultom</t>
  </si>
  <si>
    <t>Based on Bryan's mail on 2023/4/24</t>
    <phoneticPr fontId="92" type="noConversion"/>
  </si>
  <si>
    <t>Based on Bryan's mail on 2023/4/26</t>
    <phoneticPr fontId="92" type="noConversion"/>
  </si>
  <si>
    <t>Based on Bryan's mail on 2023/4/27</t>
    <phoneticPr fontId="92" type="noConversion"/>
  </si>
  <si>
    <t>Based on Bryan's mail on 2023/5/2</t>
    <phoneticPr fontId="92" type="noConversion"/>
  </si>
  <si>
    <t>Based on Bryan's mail on 2023/5/8</t>
    <phoneticPr fontId="92" type="noConversion"/>
  </si>
  <si>
    <t>669A</t>
  </si>
  <si>
    <t>Based on Bryan's mail on 2023/4/20</t>
    <phoneticPr fontId="92" type="noConversion"/>
  </si>
  <si>
    <r>
      <rPr>
        <sz val="12"/>
        <rFont val="細明體"/>
        <family val="3"/>
        <charset val="136"/>
      </rPr>
      <t>新增「</t>
    </r>
    <r>
      <rPr>
        <sz val="12"/>
        <rFont val="Calibri"/>
        <family val="2"/>
      </rPr>
      <t xml:space="preserve">23 </t>
    </r>
    <r>
      <rPr>
        <sz val="12"/>
        <rFont val="細明體"/>
        <family val="3"/>
        <charset val="136"/>
      </rPr>
      <t>供應商國貿條件」</t>
    </r>
    <phoneticPr fontId="92" type="noConversion"/>
  </si>
  <si>
    <t>AIRBAG</t>
  </si>
  <si>
    <t>3B02</t>
  </si>
  <si>
    <t>化學品非保稅</t>
  </si>
  <si>
    <t>化學品保稅</t>
  </si>
  <si>
    <t>原料非保稅倉</t>
  </si>
  <si>
    <t>原料保稅倉</t>
  </si>
  <si>
    <t>无</t>
  </si>
  <si>
    <t>30Y0</t>
  </si>
  <si>
    <t>BB09資材倉(大分類R開頭)</t>
  </si>
  <si>
    <t>噴漆良品倉</t>
  </si>
  <si>
    <t>IDEA</t>
  </si>
  <si>
    <t>保稅化工原料倉</t>
  </si>
  <si>
    <t>化工原料倉</t>
  </si>
  <si>
    <t>A庫呆滯</t>
  </si>
  <si>
    <t>標籤-線邊倉</t>
  </si>
  <si>
    <t>G01--底組件一般貿易</t>
  </si>
  <si>
    <t>G1-底組件一般貿易</t>
  </si>
  <si>
    <t>F1 --底组件自制</t>
  </si>
  <si>
    <t>F1-底组件自制</t>
  </si>
  <si>
    <t>R01--底部副料</t>
  </si>
  <si>
    <t>R1-底部副料</t>
  </si>
  <si>
    <t>資材一般貿易</t>
  </si>
  <si>
    <t>業務標專用</t>
  </si>
  <si>
    <t>內盒區</t>
  </si>
  <si>
    <t>包裝紙</t>
  </si>
  <si>
    <t>安全庫存</t>
  </si>
  <si>
    <t>外箱</t>
  </si>
  <si>
    <t>膠倉</t>
  </si>
  <si>
    <t>副料（含鞋墊）</t>
  </si>
  <si>
    <t>副料/鞋墊</t>
  </si>
  <si>
    <t>合貼</t>
  </si>
  <si>
    <t>合成皮</t>
  </si>
  <si>
    <t>A3-2F針車</t>
  </si>
  <si>
    <t>A1-2F針車</t>
  </si>
  <si>
    <t>dZ1--呆滯料區1</t>
  </si>
  <si>
    <t>整雙組合大底</t>
  </si>
  <si>
    <t>A33區到A40區，共8區</t>
  </si>
  <si>
    <t>A3-2F溢出品</t>
  </si>
  <si>
    <t>B区-（C品仓）</t>
  </si>
  <si>
    <t>B区-C品</t>
  </si>
  <si>
    <t>A5-1F(B品仓）</t>
  </si>
  <si>
    <t>A5-1FB品</t>
  </si>
  <si>
    <t>YYJ出貨口</t>
  </si>
  <si>
    <t>Y庫呆滯</t>
  </si>
  <si>
    <t>I庫呆滯料</t>
  </si>
  <si>
    <t>內盒</t>
  </si>
  <si>
    <t>D1 --底組件外購</t>
  </si>
  <si>
    <t>D1-底組件外購</t>
  </si>
  <si>
    <t>F1 --底?件自制</t>
  </si>
  <si>
    <t>F1-底組件自制</t>
  </si>
  <si>
    <t>Q01--底部副料</t>
  </si>
  <si>
    <t>Q1-底部副料</t>
  </si>
  <si>
    <t>合貼/EVA</t>
  </si>
  <si>
    <t>合成皮/牛皮/膠皮</t>
  </si>
  <si>
    <t>成品出貨口</t>
  </si>
  <si>
    <t>原料不良品倉</t>
  </si>
  <si>
    <t>原料倉</t>
  </si>
  <si>
    <t>Based on Bryan's mail on 2023/4/21</t>
    <phoneticPr fontId="92" type="noConversion"/>
  </si>
  <si>
    <t>Based on Bryan's mail on 2023/5/15</t>
    <phoneticPr fontId="92" type="noConversion"/>
  </si>
  <si>
    <t>2023/05/12新增M欄位設定</t>
  </si>
  <si>
    <t>2023/05/12新增J/K/L欄位設定</t>
  </si>
  <si>
    <t>2023/05/12新增J/K/L/N欄位設定</t>
  </si>
  <si>
    <t>2023/05/12新增J/K/N欄位設定</t>
  </si>
  <si>
    <t>Based on Kiko's mail  on 2023/5/17</t>
    <phoneticPr fontId="92" type="noConversion"/>
  </si>
  <si>
    <t>F00192</t>
  </si>
  <si>
    <t>DANNER - UNI</t>
  </si>
  <si>
    <t>DANNER - 男女鞋</t>
  </si>
  <si>
    <t>F00193</t>
  </si>
  <si>
    <t>DANNER - YOUTH</t>
  </si>
  <si>
    <t>DANNER - 青年鞋</t>
  </si>
  <si>
    <t>F0055</t>
  </si>
  <si>
    <t>F0055X</t>
  </si>
  <si>
    <t>AEON-FG</t>
  </si>
  <si>
    <t>AEON_Finish Goods</t>
  </si>
  <si>
    <t>AEON-成品</t>
  </si>
  <si>
    <t>AEON-成品通用</t>
  </si>
  <si>
    <t>H00120E01</t>
  </si>
  <si>
    <t>ARC'TERYX-MAN-EVA-Semi-Finished Products</t>
  </si>
  <si>
    <t>12-男鞋-EVA類-半成品</t>
  </si>
  <si>
    <t>ARC'TERYX-男鞋-EVA類-半成品</t>
  </si>
  <si>
    <t>H00120E02</t>
  </si>
  <si>
    <t>ARC'TERYX-MAN-EVA-Process</t>
  </si>
  <si>
    <t>12-男鞋-EVA類-加工</t>
  </si>
  <si>
    <t>ARC'TERYX-男鞋-EVA類-加工</t>
  </si>
  <si>
    <t>H00120H01</t>
  </si>
  <si>
    <t>ARC'TERYX-MAN-PH-Semi-Finished Products</t>
  </si>
  <si>
    <t>12-男鞋-PH類-半成品</t>
  </si>
  <si>
    <t>ARC'TERYX-男鞋-PH類-半成品</t>
  </si>
  <si>
    <t>H00120H02</t>
  </si>
  <si>
    <t>ARC'TERYX-MAN-PH-Process</t>
  </si>
  <si>
    <t>12-男鞋-PH類-加工</t>
  </si>
  <si>
    <t>ARC'TERYX-男鞋-PH類-加工</t>
  </si>
  <si>
    <t>H00120P01</t>
  </si>
  <si>
    <t>ARC'TERYX-MAN-IP/IU-Semi-Finished Products</t>
  </si>
  <si>
    <t>12-男鞋-IP/IU類-半成品</t>
  </si>
  <si>
    <t>ARC'TERYX-男鞋-IP/IU類-半成品</t>
  </si>
  <si>
    <t>H00120P02</t>
  </si>
  <si>
    <t>ARC'TERYX-MAN-IP/IU-Process</t>
  </si>
  <si>
    <t>12-男鞋-IP/IU類-加工</t>
  </si>
  <si>
    <t>ARC'TERYX-男鞋-IP/IU類-加工</t>
  </si>
  <si>
    <t>H00120R01</t>
  </si>
  <si>
    <t>ARC'TERYX-MAN-RS-Semi-Finished Products</t>
  </si>
  <si>
    <t>12-男鞋-RS類-半成品</t>
  </si>
  <si>
    <t>ARC'TERYX-男鞋-RS類-半成品</t>
  </si>
  <si>
    <t>H00120R02</t>
  </si>
  <si>
    <t>ARC'TERYX-MAN-RS-Process</t>
  </si>
  <si>
    <t>12-男鞋-RS類-加工</t>
  </si>
  <si>
    <t>ARC'TERYX-男鞋-RS類-加工</t>
  </si>
  <si>
    <t>H00121E01</t>
  </si>
  <si>
    <t>ARC'TERYX-WOMAN-EVA-Semi-Finished Products</t>
  </si>
  <si>
    <t>12-女鞋-EVA類-半成品</t>
  </si>
  <si>
    <t>ARC'TERYX-女鞋-EVA類-半成品</t>
  </si>
  <si>
    <t>H00121E02</t>
  </si>
  <si>
    <t>ARC'TERYX-WOMAN-EVA-Process</t>
  </si>
  <si>
    <t>12-女鞋-EVA類-加工</t>
  </si>
  <si>
    <t>ARC'TERYX-女鞋-EVA類-加工</t>
  </si>
  <si>
    <t>H00121H01</t>
  </si>
  <si>
    <t>ARC'TERYX-WOMAN-PH-Semi-Finished Products</t>
  </si>
  <si>
    <t>12-女鞋-PH類-半成品</t>
  </si>
  <si>
    <t>ARC'TERYX-女鞋-PH類-半成品</t>
  </si>
  <si>
    <t>H00121H02</t>
  </si>
  <si>
    <t>ARC'TERYX-WOMAN-PH-Process</t>
  </si>
  <si>
    <t>12-女鞋-PH類-加工</t>
  </si>
  <si>
    <t>ARC'TERYX-女鞋-PH類-加工</t>
  </si>
  <si>
    <t>H00121P01</t>
  </si>
  <si>
    <t>ARC'TERYX-WOMAN-IP/IU-Semi-Finished Products</t>
  </si>
  <si>
    <t>12-女鞋-IP/IU類-半成品</t>
  </si>
  <si>
    <t>ARC'TERYX-女鞋-IP/IU類-半成品</t>
  </si>
  <si>
    <t>H00121P02</t>
  </si>
  <si>
    <t>ARC'TERYX-WOMAN-IP/IU-Process</t>
  </si>
  <si>
    <t>12-女鞋-IP/IU類-加工</t>
  </si>
  <si>
    <t>ARC'TERYX-女鞋-IP/IU類-加工</t>
  </si>
  <si>
    <t>H00121R01</t>
  </si>
  <si>
    <t>ARC'TERYX-WOMAN-RS-Semi-Finished Products</t>
  </si>
  <si>
    <t>12-女鞋-RS類-半成品</t>
  </si>
  <si>
    <t>ARC'TERYX-女鞋-RS類-半成品</t>
  </si>
  <si>
    <t>H00121R02</t>
  </si>
  <si>
    <t>ARC'TERYX-WOMAN-RS-Process</t>
  </si>
  <si>
    <t>12-女鞋-RS類-加工</t>
  </si>
  <si>
    <t>ARC'TERYX-女鞋-RS類-加工</t>
  </si>
  <si>
    <t>H00122E01</t>
  </si>
  <si>
    <t>ARC'TERYX-UNISEX-EVA-Semi-Finished Products</t>
  </si>
  <si>
    <t>12-男女鞋-EVA類-半成品</t>
  </si>
  <si>
    <t>ARC'TERYX-男女鞋-EVA類-半成品</t>
  </si>
  <si>
    <t>H00122E02</t>
  </si>
  <si>
    <t>ARC'TERYX-UNISEX-EVA-Process</t>
  </si>
  <si>
    <t>12-男女鞋-EVA類-加工</t>
  </si>
  <si>
    <t>ARC'TERYX-男女鞋-EVA類-加工</t>
  </si>
  <si>
    <t>H00122H01</t>
  </si>
  <si>
    <t>ARC'TERYX-UNISEX-PH-Semi-Finished Products</t>
  </si>
  <si>
    <t>12-男女鞋-PH類-半成品</t>
  </si>
  <si>
    <t>ARC'TERYX-男女鞋-PH類-半成品</t>
  </si>
  <si>
    <t>H00122H02</t>
  </si>
  <si>
    <t>ARC'TERYX-UNISEX-PH-Process</t>
  </si>
  <si>
    <t>12-男女鞋-PH類-加工</t>
  </si>
  <si>
    <t>ARC'TERYX-男女鞋-PH類-加工</t>
  </si>
  <si>
    <t>H00122P01</t>
  </si>
  <si>
    <t>ARC'TERYX-UNISEX-IP/IU-Semi-Finished Products</t>
  </si>
  <si>
    <t>12-男女鞋-IP/IU類-半成品</t>
  </si>
  <si>
    <t>ARC'TERYX-男女鞋-IP/IU類-半成品</t>
  </si>
  <si>
    <t>H00122P02</t>
  </si>
  <si>
    <t>ARC'TERYX-UNISEX-IP/IU-Process</t>
  </si>
  <si>
    <t>12-男女鞋-IP/IU類-加工</t>
  </si>
  <si>
    <t>ARC'TERYX-男女鞋-IP/IU類-加工</t>
  </si>
  <si>
    <t>H00122R01</t>
  </si>
  <si>
    <t>ARC'TERYX-UNISEX-RS-Semi-Finished Products</t>
  </si>
  <si>
    <t>12-男女鞋-RS類-半成品</t>
  </si>
  <si>
    <t>ARC'TERYX-男女鞋-RS類-半成品</t>
  </si>
  <si>
    <t>H00122R02</t>
  </si>
  <si>
    <t>ARC'TERYX-UNISEX-RS-Process</t>
  </si>
  <si>
    <t>12-男女鞋-RS類-加工</t>
  </si>
  <si>
    <t>ARC'TERYX-男女鞋-RS類-加工</t>
  </si>
  <si>
    <t>H00124E01</t>
  </si>
  <si>
    <t>ARC'TERYX-KIDS-EVA-Semi-Finished Products</t>
  </si>
  <si>
    <t>12-童鞋-EVA類-半成品</t>
  </si>
  <si>
    <t>ARC'TERYX-童鞋-EVA類-半成品</t>
  </si>
  <si>
    <t>H00124E02</t>
  </si>
  <si>
    <t>ARC'TERYX-KIDS-EVA-Process</t>
  </si>
  <si>
    <t>12-童鞋-EVA類-加工</t>
  </si>
  <si>
    <t>ARC'TERYX-童鞋-EVA類-加工</t>
  </si>
  <si>
    <t>H00124H01</t>
  </si>
  <si>
    <t>ARC'TERYX-KIDS-PH-Semi-Finished Products</t>
  </si>
  <si>
    <t>12-童鞋-PH類-半成品</t>
  </si>
  <si>
    <t>ARC'TERYX-童鞋-PH類-半成品</t>
  </si>
  <si>
    <t>H00124H02</t>
  </si>
  <si>
    <t>ARC'TERYX-KIDS-PH-Process</t>
  </si>
  <si>
    <t>12-童鞋-PH類-加工</t>
  </si>
  <si>
    <t>ARC'TERYX-童鞋-PH類-加工</t>
  </si>
  <si>
    <t>H00124P01</t>
  </si>
  <si>
    <t>ARC'TERYX-KIDS-IP/IU-Semi-Finished Products</t>
  </si>
  <si>
    <t>12-童鞋-IP/IU類-半成品</t>
  </si>
  <si>
    <t>ARC'TERYX-童鞋-IP/IU類-半成品</t>
  </si>
  <si>
    <t>H00124P02</t>
  </si>
  <si>
    <t>ARC'TERYX-KIDS-IP/IU-Process</t>
  </si>
  <si>
    <t>12-童鞋-IP/IU類-加工</t>
  </si>
  <si>
    <t>ARC'TERYX-童鞋-IP/IU類-加工</t>
  </si>
  <si>
    <t>H00124R01</t>
  </si>
  <si>
    <t>ARC'TERYX-KIDS-RS-Semi-Finished Products</t>
  </si>
  <si>
    <t>12-童鞋-RS類-半成品</t>
  </si>
  <si>
    <t>ARC'TERYX-童鞋-RS類-半成品</t>
  </si>
  <si>
    <t>H00124R02</t>
  </si>
  <si>
    <t>ARC'TERYX-KIDS-RS-Process</t>
  </si>
  <si>
    <t>12-童鞋-RS類-加工</t>
  </si>
  <si>
    <t>ARC'TERYX-童鞋-RS類-加工</t>
  </si>
  <si>
    <t>H0012XH03</t>
  </si>
  <si>
    <t>12-NOGENDER-PH</t>
  </si>
  <si>
    <t>ARC'TERYX-NOGENDER-PH-Preparation</t>
  </si>
  <si>
    <t>12-不分性別-PH類-粒子</t>
  </si>
  <si>
    <t>ARC'TERYX-不分性別-PH類-粒子</t>
  </si>
  <si>
    <t>H0012XH99</t>
  </si>
  <si>
    <t>ARC'TERYX-NOGENDER-PH-Recycle</t>
  </si>
  <si>
    <t>12-不分性別-PH類-回收料</t>
  </si>
  <si>
    <t>ARC'TERYX-不分性別-PH類-回收料</t>
  </si>
  <si>
    <t>H0012XP03</t>
  </si>
  <si>
    <t>12-NOGENDER-IP/IU</t>
  </si>
  <si>
    <t>ARC'TERYX-NOGENDER-IP/IU-Preparation</t>
  </si>
  <si>
    <t>12-不分性別-IP/IU類-粒子</t>
  </si>
  <si>
    <t>ARC'TERYX-不分性別-IP/IU類-粒子</t>
  </si>
  <si>
    <t>H0012XP99</t>
  </si>
  <si>
    <t>ARC'TERYX-NOGENDER-IP/IU-Recycle</t>
  </si>
  <si>
    <t>12-不分性別-IP/IU類-回收料</t>
  </si>
  <si>
    <t>ARC'TERYX-不分性別-IP/IU類-回收料</t>
  </si>
  <si>
    <t>H0012XR03</t>
  </si>
  <si>
    <t>12-NOGENDER-RS</t>
  </si>
  <si>
    <t>ARC'TERYX-NOGENDER-RS-Preparation</t>
  </si>
  <si>
    <t>12-不分性別-RS類-粒子</t>
  </si>
  <si>
    <t>ARC'TERYX-不分性別-RS類-粒子</t>
  </si>
  <si>
    <t>H0012XR99</t>
  </si>
  <si>
    <t>ARC'TERYX-NOGENDER-RS-Recycle</t>
  </si>
  <si>
    <t>12-不分性別-RS類-回收料</t>
  </si>
  <si>
    <t>ARC'TERYX-不分性別-RS類-回收料</t>
  </si>
  <si>
    <t>H00192</t>
  </si>
  <si>
    <t>H00192C01</t>
  </si>
  <si>
    <t>DANNER-UNISEX-COMPONENT</t>
  </si>
  <si>
    <t>DANNER-男女鞋-部位配框</t>
  </si>
  <si>
    <t>H00192E00</t>
  </si>
  <si>
    <t>19-UNISEX-EVA</t>
  </si>
  <si>
    <t>DANNER-UNISEX-EVA-Finish Product</t>
  </si>
  <si>
    <t>19-男女鞋-EVA類-成品</t>
  </si>
  <si>
    <t>DANNER-男女鞋-EVA類-成品</t>
  </si>
  <si>
    <t>H00192E01</t>
  </si>
  <si>
    <t>DANNER-UNISEX-EVA-Semi-Finished Products</t>
  </si>
  <si>
    <t>19-男女鞋-EVA類-半成品</t>
  </si>
  <si>
    <t>DANNER-男女鞋-EVA類-半成品</t>
  </si>
  <si>
    <t>H00192E02</t>
  </si>
  <si>
    <t>DANNER-UNISEX-EVA-Process</t>
  </si>
  <si>
    <t>19-男女鞋-EVA類-加工</t>
  </si>
  <si>
    <t>DANNER-男女鞋-EVA類-加工</t>
  </si>
  <si>
    <t>H00192F00</t>
  </si>
  <si>
    <t>19-UNISEX-PU</t>
  </si>
  <si>
    <t>DANNER-UNISEX-PU-Finish Product</t>
  </si>
  <si>
    <t>19-男女鞋-PU類-成品</t>
  </si>
  <si>
    <t>DANNER-男女鞋-PU類-成品</t>
  </si>
  <si>
    <t>H00192H00</t>
  </si>
  <si>
    <t>19-UNISEX-PH</t>
  </si>
  <si>
    <t>DANNER-UNISEX-PH-Finish Product</t>
  </si>
  <si>
    <t>19-男女鞋-PH類-成品</t>
  </si>
  <si>
    <t>DANNER-男女鞋-PH類-成品</t>
  </si>
  <si>
    <t>H00192H01</t>
  </si>
  <si>
    <t>DANNER-UNISEX-PH-Semi-Finished Products</t>
  </si>
  <si>
    <t>19-男女鞋-PH類-半成品</t>
  </si>
  <si>
    <t>DANNER-男女鞋-PH類-半成品</t>
  </si>
  <si>
    <t>H00192H02</t>
  </si>
  <si>
    <t>DANNER-UNISEX-PH-Process</t>
  </si>
  <si>
    <t>19-男女鞋-PH類-加工</t>
  </si>
  <si>
    <t>DANNER-男女鞋-PH類-加工</t>
  </si>
  <si>
    <t>H00192L01</t>
  </si>
  <si>
    <t>DANNER-UNISEX-SOCKLINER-EVA</t>
  </si>
  <si>
    <t>DANNER-男女鞋-刀斬EVA鞋墊</t>
  </si>
  <si>
    <t>H00192L02</t>
  </si>
  <si>
    <t>DANNER-UNISEX-SOCKLINER-PU</t>
  </si>
  <si>
    <t>DANNER-男女鞋-刀斬PU鞋墊</t>
  </si>
  <si>
    <t>H00192L03</t>
  </si>
  <si>
    <t>DANNER-UNISEX-R-SOCKLINER-EVA</t>
  </si>
  <si>
    <t>DANNER-男女鞋-活動式EVA鞋墊</t>
  </si>
  <si>
    <t>H00192L04</t>
  </si>
  <si>
    <t>DANNER-UNISEX-R-SOCKLINER-PU</t>
  </si>
  <si>
    <t>DANNER-男女鞋-活動式PU鞋墊</t>
  </si>
  <si>
    <t>H00192L05</t>
  </si>
  <si>
    <t>DANNER-UNISEX-R-SOCKLINER-Pouring</t>
  </si>
  <si>
    <t>DANNER-男女鞋-活動式PU灌注鞋墊</t>
  </si>
  <si>
    <t>H00192L06</t>
  </si>
  <si>
    <t>DANNER-UNISEX-SOCKLINER-Others</t>
  </si>
  <si>
    <t>DANNER-男女鞋-其他類鞋墊</t>
  </si>
  <si>
    <t>H00192P00</t>
  </si>
  <si>
    <t>19-UNISEX-IP/IU</t>
  </si>
  <si>
    <t>DANNER-UNISEX-IP/IU-Finish Product</t>
  </si>
  <si>
    <t>19-男女鞋-IP/IU類-成品</t>
  </si>
  <si>
    <t>DANNER-男女鞋-IP/IU類-成品</t>
  </si>
  <si>
    <t>H00192P01</t>
  </si>
  <si>
    <t>DANNER-UNISEX-IP/IU-Semi-Finished Products</t>
  </si>
  <si>
    <t>19-男女鞋-IP/IU類-半成品</t>
  </si>
  <si>
    <t>DANNER-男女鞋-IP/IU類-半成品</t>
  </si>
  <si>
    <t>H00192P02</t>
  </si>
  <si>
    <t>DANNER-UNISEX-IP/IU-Process</t>
  </si>
  <si>
    <t>19-男女鞋-IP/IU類-加工</t>
  </si>
  <si>
    <t>DANNER-男女鞋-IP/IU類-加工</t>
  </si>
  <si>
    <t>H00192R00</t>
  </si>
  <si>
    <t>19-UNISEX-RS</t>
  </si>
  <si>
    <t>DANNER-UNISEX-RS-Finish Product</t>
  </si>
  <si>
    <t>19-男女鞋-RS類-成品</t>
  </si>
  <si>
    <t>DANNER-男女鞋-RS類-成品</t>
  </si>
  <si>
    <t>H00192R01</t>
  </si>
  <si>
    <t>DANNER-UNISEX-RS-Semi-Finished Products</t>
  </si>
  <si>
    <t>19-男女鞋-RS類-半成品</t>
  </si>
  <si>
    <t>DANNER-男女鞋-RS類-半成品</t>
  </si>
  <si>
    <t>H00192R02</t>
  </si>
  <si>
    <t>DANNER-UNISEX-RS-Process</t>
  </si>
  <si>
    <t>19-男女鞋-RS類-加工</t>
  </si>
  <si>
    <t>DANNER-男女鞋-RS類-加工</t>
  </si>
  <si>
    <t>H00192S01</t>
  </si>
  <si>
    <t>DANNER-UNISEX-STOCKFIT SOLE</t>
  </si>
  <si>
    <t>DANNER-男女鞋-合貼底</t>
  </si>
  <si>
    <t>H00192T00</t>
  </si>
  <si>
    <t>19-UNISEX-TPU</t>
  </si>
  <si>
    <t>DANNER-UNISEX-TPU-Finish Product</t>
  </si>
  <si>
    <t>19-男女鞋-TPU類-成品</t>
  </si>
  <si>
    <t>DANNER-男女鞋-TPU類-成品</t>
  </si>
  <si>
    <t>H00192U01</t>
  </si>
  <si>
    <t>DANNER-UNISEX-UPPER</t>
  </si>
  <si>
    <t>DANNER-男女鞋-鞋面</t>
  </si>
  <si>
    <t>H00192U02</t>
  </si>
  <si>
    <t>DANNER-UNISEX-BOOTIE</t>
  </si>
  <si>
    <t>DANNER-男女鞋-內靴</t>
  </si>
  <si>
    <t>H00192U03</t>
  </si>
  <si>
    <t>DANNER-UNISEX-VAMP</t>
  </si>
  <si>
    <t>DANNER-男女鞋-鞋頭</t>
  </si>
  <si>
    <t>H00192U04</t>
  </si>
  <si>
    <t>DANNER-UNISEX-TIP/TOECAP</t>
  </si>
  <si>
    <t>DANNER-男女鞋-前套</t>
  </si>
  <si>
    <t>H00192U05</t>
  </si>
  <si>
    <t>DANNER-UNISEX-TONGUE</t>
  </si>
  <si>
    <t>DANNER-男女鞋-鞋舌</t>
  </si>
  <si>
    <t>H00192U06</t>
  </si>
  <si>
    <t>DANNER-UNISEX-QUARTER</t>
  </si>
  <si>
    <t>DANNER-男女鞋-腰身</t>
  </si>
  <si>
    <t>H00192U07</t>
  </si>
  <si>
    <t>DANNER-UNISEX-COLLAR</t>
  </si>
  <si>
    <t>DANNER-男女鞋-外反口</t>
  </si>
  <si>
    <t>H00192U08</t>
  </si>
  <si>
    <t>DANNER-UNISEX-HEEL CAP/FOXING</t>
  </si>
  <si>
    <t>DANNER-男女鞋-後套</t>
  </si>
  <si>
    <t>H00192U09</t>
  </si>
  <si>
    <t>DANNER-UNISEX-BACK TAB</t>
  </si>
  <si>
    <t>DANNER-男女鞋-后上片</t>
  </si>
  <si>
    <t>H00192U10</t>
  </si>
  <si>
    <t>DANNER-UNISEX-Eyelet</t>
  </si>
  <si>
    <t>DANNER-男女鞋-鞋眼片</t>
  </si>
  <si>
    <t>H00192U11</t>
  </si>
  <si>
    <t>DANNER-UNISEX-Strip</t>
  </si>
  <si>
    <t>DANNER-男女鞋-面飾</t>
  </si>
  <si>
    <t>H00193</t>
  </si>
  <si>
    <t>H00193C01</t>
  </si>
  <si>
    <t>DANNER-YOUTH-COMPONENT</t>
  </si>
  <si>
    <t>DANNER-青年鞋-部位配框</t>
  </si>
  <si>
    <t>H00193E00</t>
  </si>
  <si>
    <t>19-YOUTH-EVA</t>
  </si>
  <si>
    <t>DANNER-YOUTH-EVA-Finish Product</t>
  </si>
  <si>
    <t>19-青年鞋-EVA類-成品</t>
  </si>
  <si>
    <t>DANNER-青年鞋-EVA類-成品</t>
  </si>
  <si>
    <t>H00193E01</t>
  </si>
  <si>
    <t>DANNER-YOUTH-EVA-Semi-Finished Products</t>
  </si>
  <si>
    <t>19-青年鞋-EVA類-半成品</t>
  </si>
  <si>
    <t>DANNER-青年鞋-EVA類-半成品</t>
  </si>
  <si>
    <t>H00193E02</t>
  </si>
  <si>
    <t>DANNER-YOUTH-EVA-Process</t>
  </si>
  <si>
    <t>19-青年鞋-EVA類-加工</t>
  </si>
  <si>
    <t>DANNER-青年鞋-EVA類-加工</t>
  </si>
  <si>
    <t>H00193F00</t>
  </si>
  <si>
    <t>19-YOUTH-PU</t>
  </si>
  <si>
    <t>DANNER-YOUTH-PU-Finish Product</t>
  </si>
  <si>
    <t>19-青年鞋-PU類-成品</t>
  </si>
  <si>
    <t>DANNER-青年鞋-PU類-成品</t>
  </si>
  <si>
    <t>H00193H00</t>
  </si>
  <si>
    <t>19-YOUTH-PH</t>
  </si>
  <si>
    <t>DANNER-YOUTH-PH-Finish Product</t>
  </si>
  <si>
    <t>19-青年鞋-PH類-成品</t>
  </si>
  <si>
    <t>DANNER-青年鞋-PH類-成品</t>
  </si>
  <si>
    <t>H00193H01</t>
  </si>
  <si>
    <t>DANNER-YOUTH-PH-Semi-Finished Products</t>
  </si>
  <si>
    <t>19-青年鞋-PH類-半成品</t>
  </si>
  <si>
    <t>DANNER-青年鞋-PH類-半成品</t>
  </si>
  <si>
    <t>H00193H02</t>
  </si>
  <si>
    <t>DANNER-YOUTH-PH-Process</t>
  </si>
  <si>
    <t>19-青年鞋-PH類-加工</t>
  </si>
  <si>
    <t>DANNER-青年鞋-PH類-加工</t>
  </si>
  <si>
    <t>H00193L01</t>
  </si>
  <si>
    <t>DANNER-YOUTH-SOCKLINER-EVA</t>
  </si>
  <si>
    <t>DANNER-青年鞋-刀斬EVA鞋墊</t>
  </si>
  <si>
    <t>H00193L02</t>
  </si>
  <si>
    <t>DANNER-YOUTH-SOCKLINER-PU</t>
  </si>
  <si>
    <t>DANNER-青年鞋-刀斬PU鞋墊</t>
  </si>
  <si>
    <t>H00193L03</t>
  </si>
  <si>
    <t>DANNER-YOUTH-R-SOCKLINER-EVA</t>
  </si>
  <si>
    <t>DANNER-青年鞋-活動式EVA鞋墊</t>
  </si>
  <si>
    <t>H00193L04</t>
  </si>
  <si>
    <t>DANNER-YOUTH-R-SOCKLINER-PU</t>
  </si>
  <si>
    <t>DANNER-青年鞋-活動式PU鞋墊</t>
  </si>
  <si>
    <t>H00193L05</t>
  </si>
  <si>
    <t>DANNER-YOUTH-R-SOCKLINER-Pouring</t>
  </si>
  <si>
    <t>DANNER-青年鞋-活動式PU灌注鞋墊</t>
  </si>
  <si>
    <t>H00193L06</t>
  </si>
  <si>
    <t>DANNER-YOUTH-SOCKLINER-Others</t>
  </si>
  <si>
    <t>DANNER-青年鞋-其他類鞋墊</t>
  </si>
  <si>
    <t>H00193P00</t>
  </si>
  <si>
    <t>19-YOUTH-IP/IU</t>
  </si>
  <si>
    <t>DANNER-YOUTH-IP/IU-Finish Product</t>
  </si>
  <si>
    <t>19-青年鞋-IP/IU類-成品</t>
  </si>
  <si>
    <t>DANNER-青年鞋-IP/IU類-成品</t>
  </si>
  <si>
    <t>H00193P01</t>
  </si>
  <si>
    <t>DANNER-YOUTH-IP/IU-Semi-Finished Products</t>
  </si>
  <si>
    <t>19-青年鞋-IP/IU類-半成品</t>
  </si>
  <si>
    <t>DANNER-青年鞋-IP/IU類-半成品</t>
  </si>
  <si>
    <t>H00193P02</t>
  </si>
  <si>
    <t>DANNER-YOUTH-IP/IU-Process</t>
  </si>
  <si>
    <t>19-青年鞋-IP/IU類-加工</t>
  </si>
  <si>
    <t>DANNER-青年鞋-IP/IU類-加工</t>
  </si>
  <si>
    <t>H00193R00</t>
  </si>
  <si>
    <t>19-YOUTH-RS</t>
  </si>
  <si>
    <t>DANNER-YOUTH-RS-Finish Product</t>
  </si>
  <si>
    <t>19-青年鞋-RS類-成品</t>
  </si>
  <si>
    <t>DANNER-青年鞋-RS類-成品</t>
  </si>
  <si>
    <t>H00193R01</t>
  </si>
  <si>
    <t>DANNER-YOUTH-RS-Semi-Finished Products</t>
  </si>
  <si>
    <t>19-青年鞋-RS類-半成品</t>
  </si>
  <si>
    <t>DANNER-青年鞋-RS類-半成品</t>
  </si>
  <si>
    <t>H00193R02</t>
  </si>
  <si>
    <t>DANNER-YOUTH-RS-Process</t>
  </si>
  <si>
    <t>19-青年鞋-RS類-加工</t>
  </si>
  <si>
    <t>DANNER-青年鞋-RS類-加工</t>
  </si>
  <si>
    <t>H00193S01</t>
  </si>
  <si>
    <t>DANNER-YOUTH-STOCKFIT SOLE</t>
  </si>
  <si>
    <t>DANNER-青年鞋-合貼底</t>
  </si>
  <si>
    <t>H00193T00</t>
  </si>
  <si>
    <t>19-YOUTH-TPU</t>
  </si>
  <si>
    <t>DANNER-YOUTH-TPU-Finish Product</t>
  </si>
  <si>
    <t>19-青年鞋-TPU類-成品</t>
  </si>
  <si>
    <t>DANNER-青年鞋-TPU類-成品</t>
  </si>
  <si>
    <t>H00193U01</t>
  </si>
  <si>
    <t>DANNER-YOUTH-UPPER</t>
  </si>
  <si>
    <t>DANNER-青年鞋-鞋面</t>
  </si>
  <si>
    <t>H00193U02</t>
  </si>
  <si>
    <t>DANNER-YOUTH-BOOTIE</t>
  </si>
  <si>
    <t>DANNER-青年鞋-內靴</t>
  </si>
  <si>
    <t>H00193U03</t>
  </si>
  <si>
    <t>DANNER-YOUTH-VAMP</t>
  </si>
  <si>
    <t>DANNER-青年鞋-鞋頭</t>
  </si>
  <si>
    <t>H00193U04</t>
  </si>
  <si>
    <t>DANNER-YOUTH-TIP/TOECAP</t>
  </si>
  <si>
    <t>DANNER-青年鞋-前套</t>
  </si>
  <si>
    <t>H00193U05</t>
  </si>
  <si>
    <t>DANNER-YOUTH-TONGUE</t>
  </si>
  <si>
    <t>DANNER-青年鞋-鞋舌</t>
  </si>
  <si>
    <t>H00193U06</t>
  </si>
  <si>
    <t>DANNER-YOUTH-QUARTER</t>
  </si>
  <si>
    <t>DANNER-青年鞋-腰身</t>
  </si>
  <si>
    <t>H00193U07</t>
  </si>
  <si>
    <t>DANNER-YOUTH-COLLAR</t>
  </si>
  <si>
    <t>DANNER-青年鞋-外反口</t>
  </si>
  <si>
    <t>H00193U08</t>
  </si>
  <si>
    <t>DANNER-YOUTH-HEEL CAP/FOXING</t>
  </si>
  <si>
    <t>DANNER-青年鞋-後套</t>
  </si>
  <si>
    <t>H00193U09</t>
  </si>
  <si>
    <t>DANNER-YOUTH-BACK TAB</t>
  </si>
  <si>
    <t>DANNER-青年鞋-后上片</t>
  </si>
  <si>
    <t>H00193U10</t>
  </si>
  <si>
    <t>DANNER-YOUTH-Eyelet</t>
  </si>
  <si>
    <t>DANNER-青年鞋-鞋眼片</t>
  </si>
  <si>
    <t>H00193U11</t>
  </si>
  <si>
    <t>DANNER-YOUTH-Strip</t>
  </si>
  <si>
    <t>DANNER-青年鞋-面飾</t>
  </si>
  <si>
    <t>W00ALS</t>
  </si>
  <si>
    <t>W00ALS01</t>
  </si>
  <si>
    <t>Tooling-Aluminum Scr</t>
  </si>
  <si>
    <t>Tooling-Aluminum Screen</t>
  </si>
  <si>
    <t>治具-鋁框網版類加工(全)</t>
  </si>
  <si>
    <t>W00COP</t>
  </si>
  <si>
    <t>W00COP01</t>
  </si>
  <si>
    <t>Tooling-COPPER</t>
  </si>
  <si>
    <t>治具-銅模鋼刀類加工(全)</t>
  </si>
  <si>
    <t>W00LAK</t>
  </si>
  <si>
    <t>W00LAK01</t>
  </si>
  <si>
    <t>Tooling-Laser Knife</t>
  </si>
  <si>
    <t>治具-激光刀類加工(全)</t>
  </si>
  <si>
    <t>W00TLC</t>
  </si>
  <si>
    <t>W00TLC01</t>
  </si>
  <si>
    <t>Tooling-Laser Cuttin</t>
  </si>
  <si>
    <t>Tooling-Laser Cutting</t>
  </si>
  <si>
    <t>治具-線切割加工</t>
  </si>
  <si>
    <t>W00TRC</t>
  </si>
  <si>
    <t>W00TRC01</t>
  </si>
  <si>
    <t>Tooling-Traditional</t>
  </si>
  <si>
    <t>Tooling-Traditional Cut</t>
  </si>
  <si>
    <t>治具-傳統斬刀類加工(全)</t>
  </si>
  <si>
    <t>W00TTE</t>
  </si>
  <si>
    <t>W00TTE01</t>
  </si>
  <si>
    <t>Tooling-Texture Elec</t>
  </si>
  <si>
    <t>Tooling-Texture Electroplating</t>
  </si>
  <si>
    <t>治具-咬花+電鍍加工</t>
  </si>
  <si>
    <t>W00WSC</t>
  </si>
  <si>
    <t>W00WSC01</t>
  </si>
  <si>
    <t>Tooling-Wood Screen</t>
  </si>
  <si>
    <t>治具-木框網版類加工(全)</t>
  </si>
  <si>
    <t xml:space="preserve">更新「1 工廠(Site)」 </t>
    <phoneticPr fontId="92" type="noConversion"/>
  </si>
  <si>
    <t>Based on Kane's mail  on 2023/5/12</t>
    <phoneticPr fontId="92" type="noConversion"/>
  </si>
  <si>
    <t>Based on Kane's update on 2023/5/17</t>
    <phoneticPr fontId="92" type="noConversion"/>
  </si>
  <si>
    <t>Updated via Kane's update on 2023/5/17</t>
    <phoneticPr fontId="92" type="noConversion"/>
  </si>
  <si>
    <t>Based on Bryan's mail on 2023/5/18</t>
    <phoneticPr fontId="92" type="noConversion"/>
  </si>
  <si>
    <r>
      <t>柬埔寨貢布廠</t>
    </r>
    <r>
      <rPr>
        <sz val="12"/>
        <rFont val="Arial"/>
        <family val="2"/>
      </rPr>
      <t xml:space="preserve"> </t>
    </r>
    <r>
      <rPr>
        <sz val="12"/>
        <rFont val="細明體"/>
        <family val="3"/>
        <charset val="136"/>
      </rPr>
      <t>平政寶元貿易部</t>
    </r>
  </si>
  <si>
    <t>HUONG000043</t>
  </si>
  <si>
    <t>6C8</t>
  </si>
  <si>
    <t>B0RH.tutai1@pyv.com.vn</t>
  </si>
  <si>
    <t>6C7</t>
  </si>
  <si>
    <t>B0RH.tutai2@pyv.com.vn</t>
  </si>
  <si>
    <t>6C6</t>
  </si>
  <si>
    <t xml:space="preserve">THU19870815 </t>
  </si>
  <si>
    <t>6C5</t>
  </si>
  <si>
    <t>B0RH.purchase2@pyv.com.vn</t>
  </si>
  <si>
    <t xml:space="preserve">PHUONGTHAO19831114 </t>
  </si>
  <si>
    <t xml:space="preserve">更新「1 工廠(Site)」 </t>
    <phoneticPr fontId="92" type="noConversion"/>
  </si>
  <si>
    <t>Based on Candice's mail  on 2023/5/22</t>
    <phoneticPr fontId="92" type="noConversion"/>
  </si>
  <si>
    <t>633N</t>
  </si>
  <si>
    <t xml:space="preserve">fazria.purchasing@pci.id </t>
  </si>
  <si>
    <t>8-120-2837</t>
  </si>
  <si>
    <t>Fazria.purchasing</t>
  </si>
  <si>
    <t>Fazria</t>
  </si>
  <si>
    <t>rahma.purchasing@pci.co.id</t>
  </si>
  <si>
    <t>Rahma</t>
  </si>
  <si>
    <t>abas.purchasing@pci.co.id</t>
  </si>
  <si>
    <t>8-120-2040</t>
  </si>
  <si>
    <t>Abas.purchasing</t>
  </si>
  <si>
    <t>Abas</t>
  </si>
  <si>
    <t>Based on Bryan's mail on 2023/5/22</t>
    <phoneticPr fontId="92" type="noConversion"/>
  </si>
  <si>
    <t>鞋墊副料倉C6-1F(非保稅)</t>
  </si>
  <si>
    <t>標籤副料倉C6-1F(保稅)</t>
  </si>
  <si>
    <t>鞋墊副料倉C6-1F(保稅)</t>
  </si>
  <si>
    <t>國外布料倉C6-1F(保稅)</t>
  </si>
  <si>
    <t>TPU 倉C6-1F(保稅)</t>
  </si>
  <si>
    <t>Based on Kiko's mail on 2023/5/22</t>
    <phoneticPr fontId="92" type="noConversion"/>
  </si>
  <si>
    <t>更新「22 工廠與批次對應(Site and Batch Mapping)」頁籤內容</t>
    <phoneticPr fontId="92" type="noConversion"/>
  </si>
  <si>
    <t>Based on Kane's mail  on 2023/5/22</t>
    <phoneticPr fontId="92" type="noConversion"/>
  </si>
  <si>
    <r>
      <rPr>
        <sz val="12"/>
        <rFont val="Calibri"/>
        <family val="3"/>
        <charset val="136"/>
      </rPr>
      <t>更新「</t>
    </r>
    <r>
      <rPr>
        <sz val="12"/>
        <rFont val="Calibri"/>
        <family val="2"/>
      </rPr>
      <t xml:space="preserve">2 </t>
    </r>
    <r>
      <rPr>
        <sz val="12"/>
        <rFont val="Calibri"/>
        <family val="3"/>
        <charset val="136"/>
      </rPr>
      <t>儲存位置</t>
    </r>
    <r>
      <rPr>
        <sz val="12"/>
        <rFont val="Calibri"/>
        <family val="2"/>
      </rPr>
      <t>(Storage Location)</t>
    </r>
    <r>
      <rPr>
        <sz val="12"/>
        <rFont val="Calibri"/>
        <family val="3"/>
        <charset val="136"/>
      </rPr>
      <t>」</t>
    </r>
    <phoneticPr fontId="92" type="noConversion"/>
  </si>
  <si>
    <r>
      <rPr>
        <sz val="12"/>
        <rFont val="細明體"/>
        <family val="3"/>
        <charset val="136"/>
      </rPr>
      <t>更新「</t>
    </r>
    <r>
      <rPr>
        <sz val="12"/>
        <rFont val="Calibri"/>
        <family val="2"/>
      </rPr>
      <t xml:space="preserve">21 </t>
    </r>
    <r>
      <rPr>
        <sz val="12"/>
        <rFont val="細明體"/>
        <family val="3"/>
        <charset val="136"/>
      </rPr>
      <t>鋪貨群組</t>
    </r>
    <r>
      <rPr>
        <sz val="12"/>
        <rFont val="Calibri"/>
        <family val="2"/>
      </rPr>
      <t>(Assortment Group</t>
    </r>
    <r>
      <rPr>
        <sz val="12"/>
        <rFont val="細明體"/>
        <family val="3"/>
        <charset val="136"/>
      </rPr>
      <t>」頁籤內容</t>
    </r>
    <phoneticPr fontId="92" type="noConversion"/>
  </si>
  <si>
    <t>Based on Candice's mail  on 2023/6/12</t>
    <phoneticPr fontId="92" type="noConversion"/>
  </si>
  <si>
    <t>31WG</t>
  </si>
  <si>
    <t>Based on Bryan's mail on 2023/6/12</t>
    <phoneticPr fontId="92" type="noConversion"/>
  </si>
  <si>
    <t>Based on Bryan's mail on 2023/5/30</t>
    <phoneticPr fontId="92" type="noConversion"/>
  </si>
  <si>
    <t>Based on Kiko's mail on 2023/6/12</t>
    <phoneticPr fontId="92" type="noConversion"/>
  </si>
  <si>
    <t>Based on Kiko's mail on 2023/5/30</t>
    <phoneticPr fontId="92" type="noConversion"/>
  </si>
  <si>
    <t>Based on Bryan's mail on 2023/6/7</t>
    <phoneticPr fontId="92" type="noConversion"/>
  </si>
  <si>
    <t>Based on Bryan's mail on 2023/5/25</t>
    <phoneticPr fontId="92" type="noConversion"/>
  </si>
  <si>
    <r>
      <rPr>
        <sz val="12"/>
        <rFont val="Arial"/>
        <family val="2"/>
        <charset val="1"/>
      </rPr>
      <t>W5_PCMS_</t>
    </r>
    <r>
      <rPr>
        <sz val="12"/>
        <rFont val="細明體"/>
        <family val="3"/>
        <charset val="136"/>
      </rPr>
      <t>新增</t>
    </r>
  </si>
  <si>
    <t>chinwei.chuang@pouchen.com</t>
  </si>
  <si>
    <t>0329242957</t>
  </si>
  <si>
    <t>chinwei.chuang</t>
  </si>
  <si>
    <t>莊沁威</t>
  </si>
  <si>
    <t>b12b.kehoach02@pcv.com.vn</t>
  </si>
  <si>
    <t>030-0338161320</t>
  </si>
  <si>
    <t>05010920</t>
  </si>
  <si>
    <t>xy.zhou@yssg.com.cn</t>
  </si>
  <si>
    <t>0795-2069115</t>
  </si>
  <si>
    <t>周小燕</t>
  </si>
  <si>
    <r>
      <t>PCN VY-</t>
    </r>
    <r>
      <rPr>
        <sz val="11"/>
        <color indexed="8"/>
        <rFont val="細明體"/>
        <family val="3"/>
        <charset val="136"/>
      </rPr>
      <t>鞋廠</t>
    </r>
  </si>
  <si>
    <t>duyphuong.tt@pcv.com.vn</t>
  </si>
  <si>
    <t>DUYPHUONG.TT</t>
  </si>
  <si>
    <t>阮氏維芳</t>
  </si>
  <si>
    <t>Based on Bryan's mail on 2023/6/8</t>
    <phoneticPr fontId="92" type="noConversion"/>
  </si>
  <si>
    <t>Based on Bryan's mail on 2023/5/31</t>
    <phoneticPr fontId="92" type="noConversion"/>
  </si>
  <si>
    <t>Based on Bryan's mail on 2023/5/24</t>
    <phoneticPr fontId="92" type="noConversion"/>
  </si>
  <si>
    <t>Based on Bryan's mail on 2023/5/29</t>
    <phoneticPr fontId="92" type="noConversion"/>
  </si>
  <si>
    <t>Based on Kiko's mail on 2023/6/1</t>
    <phoneticPr fontId="92" type="noConversion"/>
  </si>
  <si>
    <r>
      <rPr>
        <sz val="12"/>
        <rFont val="Calibri"/>
        <family val="3"/>
        <charset val="136"/>
      </rPr>
      <t>更新「</t>
    </r>
    <r>
      <rPr>
        <sz val="12"/>
        <rFont val="Calibri"/>
        <family val="2"/>
      </rPr>
      <t xml:space="preserve">2 </t>
    </r>
    <r>
      <rPr>
        <sz val="12"/>
        <rFont val="Calibri"/>
        <family val="3"/>
        <charset val="136"/>
      </rPr>
      <t>儲存位置</t>
    </r>
    <r>
      <rPr>
        <sz val="12"/>
        <rFont val="Calibri"/>
        <family val="2"/>
      </rPr>
      <t>(Storage Location)</t>
    </r>
    <r>
      <rPr>
        <sz val="12"/>
        <rFont val="Calibri"/>
        <family val="3"/>
        <charset val="136"/>
      </rPr>
      <t>」</t>
    </r>
    <phoneticPr fontId="92" type="noConversion"/>
  </si>
  <si>
    <t>更新「22 工廠與批次對應(Site and Batch Mapping)」頁籤內容</t>
    <phoneticPr fontId="92" type="noConversion"/>
  </si>
  <si>
    <t xml:space="preserve">更新「1 工廠(Site)」 </t>
    <phoneticPr fontId="92" type="noConversion"/>
  </si>
  <si>
    <t>Based on Candice's mail  on 2023/6/13</t>
    <phoneticPr fontId="92" type="noConversion"/>
  </si>
  <si>
    <r>
      <rPr>
        <sz val="12"/>
        <rFont val="細明體"/>
        <family val="3"/>
        <charset val="136"/>
      </rPr>
      <t>無價廠原物料倉</t>
    </r>
  </si>
  <si>
    <t>A3-1F  針車</t>
  </si>
  <si>
    <t>A2-1F 針車</t>
  </si>
  <si>
    <t>A1-1F 針車</t>
  </si>
  <si>
    <t>A3-1F 裁管</t>
  </si>
  <si>
    <t>A2-1F 裁管</t>
  </si>
  <si>
    <t>A1-1F 裁管</t>
  </si>
  <si>
    <t>A3-1F 成型</t>
  </si>
  <si>
    <t>A2-1F 成型</t>
  </si>
  <si>
    <t>A1-1F 成型</t>
  </si>
  <si>
    <t>A3-1F 針車</t>
  </si>
  <si>
    <t>備註</t>
    <phoneticPr fontId="223" type="noConversion"/>
  </si>
  <si>
    <t>廠別</t>
    <phoneticPr fontId="223" type="noConversion"/>
  </si>
  <si>
    <t>(禁用)</t>
    <phoneticPr fontId="223" type="noConversion"/>
  </si>
  <si>
    <t>Index page</t>
    <phoneticPr fontId="92" type="noConversion"/>
  </si>
  <si>
    <t>Based on Bryan's mail on 2023/6/13</t>
    <phoneticPr fontId="92" type="noConversion"/>
  </si>
  <si>
    <t>Based on Bryan's mail on 2023/6/15</t>
    <phoneticPr fontId="92" type="noConversion"/>
  </si>
  <si>
    <t>委外受託非保稅倉</t>
  </si>
  <si>
    <t>委外受託保稅倉</t>
  </si>
  <si>
    <t>20230630ERQ202306300010TW</t>
  </si>
  <si>
    <t>B6-4F線邊倉</t>
  </si>
  <si>
    <t>B6-3F線邊倉</t>
  </si>
  <si>
    <t>B6-2F線邊倉</t>
  </si>
  <si>
    <t>B6-1F線邊倉</t>
  </si>
  <si>
    <t>C6-5F線邊倉</t>
  </si>
  <si>
    <t>C6-4F線邊倉</t>
  </si>
  <si>
    <t>C6-2F線邊倉</t>
  </si>
  <si>
    <t>外箱倉(非保稅)B6-1F</t>
  </si>
  <si>
    <r>
      <t>D6 5F</t>
    </r>
    <r>
      <rPr>
        <sz val="12"/>
        <rFont val="細明體"/>
        <family val="3"/>
        <charset val="136"/>
      </rPr>
      <t>大底膠倉</t>
    </r>
  </si>
  <si>
    <r>
      <t xml:space="preserve">D6 </t>
    </r>
    <r>
      <rPr>
        <sz val="12"/>
        <rFont val="細明體"/>
        <family val="3"/>
        <charset val="136"/>
      </rPr>
      <t>大底膠倉</t>
    </r>
  </si>
  <si>
    <r>
      <t xml:space="preserve">D5 </t>
    </r>
    <r>
      <rPr>
        <sz val="12"/>
        <rFont val="細明體"/>
        <family val="3"/>
        <charset val="136"/>
      </rPr>
      <t>電繡線倉</t>
    </r>
  </si>
  <si>
    <r>
      <t xml:space="preserve">D4/D5 5F </t>
    </r>
    <r>
      <rPr>
        <sz val="12"/>
        <rFont val="細明體"/>
        <family val="3"/>
        <charset val="136"/>
      </rPr>
      <t>膠線倉</t>
    </r>
  </si>
  <si>
    <r>
      <t xml:space="preserve">D4/D5 4F </t>
    </r>
    <r>
      <rPr>
        <sz val="12"/>
        <rFont val="細明體"/>
        <family val="3"/>
        <charset val="136"/>
      </rPr>
      <t>膠線倉</t>
    </r>
  </si>
  <si>
    <r>
      <t xml:space="preserve">D4/D5 5F </t>
    </r>
    <r>
      <rPr>
        <sz val="12"/>
        <rFont val="細明體"/>
        <family val="3"/>
        <charset val="136"/>
      </rPr>
      <t>針車</t>
    </r>
  </si>
  <si>
    <r>
      <t xml:space="preserve">D4/D5 4F </t>
    </r>
    <r>
      <rPr>
        <sz val="12"/>
        <rFont val="細明體"/>
        <family val="3"/>
        <charset val="136"/>
      </rPr>
      <t>針車</t>
    </r>
  </si>
  <si>
    <r>
      <t>D6-5</t>
    </r>
    <r>
      <rPr>
        <sz val="12"/>
        <rFont val="細明體"/>
        <family val="3"/>
        <charset val="136"/>
      </rPr>
      <t>樓</t>
    </r>
    <r>
      <rPr>
        <sz val="12"/>
        <rFont val="Arial"/>
        <family val="2"/>
      </rPr>
      <t xml:space="preserve">  </t>
    </r>
    <r>
      <rPr>
        <sz val="12"/>
        <rFont val="細明體"/>
        <family val="3"/>
        <charset val="136"/>
      </rPr>
      <t>底加工</t>
    </r>
  </si>
  <si>
    <r>
      <t xml:space="preserve">D6 </t>
    </r>
    <r>
      <rPr>
        <sz val="12"/>
        <rFont val="細明體"/>
        <family val="3"/>
        <charset val="136"/>
      </rPr>
      <t>底加工</t>
    </r>
  </si>
  <si>
    <r>
      <t xml:space="preserve">D4/D5 5F </t>
    </r>
    <r>
      <rPr>
        <sz val="12"/>
        <rFont val="細明體"/>
        <family val="3"/>
        <charset val="136"/>
      </rPr>
      <t>裁管</t>
    </r>
  </si>
  <si>
    <r>
      <t xml:space="preserve">D4/D5 4F </t>
    </r>
    <r>
      <rPr>
        <sz val="12"/>
        <rFont val="細明體"/>
        <family val="3"/>
        <charset val="136"/>
      </rPr>
      <t>裁管</t>
    </r>
  </si>
  <si>
    <r>
      <t xml:space="preserve">D4/D5 5F </t>
    </r>
    <r>
      <rPr>
        <sz val="12"/>
        <rFont val="細明體"/>
        <family val="3"/>
        <charset val="136"/>
      </rPr>
      <t>成型</t>
    </r>
  </si>
  <si>
    <r>
      <t xml:space="preserve">D4/D5 4F </t>
    </r>
    <r>
      <rPr>
        <sz val="12"/>
        <rFont val="細明體"/>
        <family val="3"/>
        <charset val="136"/>
      </rPr>
      <t>成型</t>
    </r>
  </si>
  <si>
    <t>2023/7/5 ERQ202307060009TW新增</t>
  </si>
  <si>
    <t>Based on Kiko's mail on 2023/7/6</t>
    <phoneticPr fontId="92" type="noConversion"/>
  </si>
  <si>
    <t>Based on Kiko's mail on 2023/6/30</t>
    <phoneticPr fontId="92" type="noConversion"/>
  </si>
  <si>
    <t>Based on Kiko's mail on 2023/6/29</t>
    <phoneticPr fontId="92" type="noConversion"/>
  </si>
  <si>
    <t>Based on Kiko's mail on 2023/6/27</t>
    <phoneticPr fontId="92" type="noConversion"/>
  </si>
  <si>
    <t xml:space="preserve">更新「1 工廠(Site)」 </t>
    <phoneticPr fontId="92" type="noConversion"/>
  </si>
  <si>
    <t>更新「22 工廠與批次對應(Site and Batch Mapping)」頁籤內容</t>
    <phoneticPr fontId="92" type="noConversion"/>
  </si>
  <si>
    <r>
      <rPr>
        <sz val="12"/>
        <rFont val="Calibri"/>
        <family val="3"/>
        <charset val="136"/>
      </rPr>
      <t>更新「</t>
    </r>
    <r>
      <rPr>
        <sz val="12"/>
        <rFont val="Calibri"/>
        <family val="2"/>
      </rPr>
      <t xml:space="preserve">2 </t>
    </r>
    <r>
      <rPr>
        <sz val="12"/>
        <rFont val="Calibri"/>
        <family val="3"/>
        <charset val="136"/>
      </rPr>
      <t>儲存位置</t>
    </r>
    <r>
      <rPr>
        <sz val="12"/>
        <rFont val="Calibri"/>
        <family val="2"/>
      </rPr>
      <t>(Storage Location)</t>
    </r>
    <r>
      <rPr>
        <sz val="12"/>
        <rFont val="Calibri"/>
        <family val="3"/>
        <charset val="136"/>
      </rPr>
      <t>」</t>
    </r>
    <phoneticPr fontId="92" type="noConversion"/>
  </si>
  <si>
    <t>Based on Bryan's mail on 2023/6/26</t>
    <phoneticPr fontId="92" type="noConversion"/>
  </si>
  <si>
    <t>Based on Bryan's mail on 2023/6/20</t>
    <phoneticPr fontId="92" type="noConversion"/>
  </si>
  <si>
    <t>PCN YS2</t>
  </si>
  <si>
    <t>8-172-3508</t>
  </si>
  <si>
    <t>669N</t>
  </si>
  <si>
    <t>adidas 越南鋪貨群組(無價廠)</t>
  </si>
  <si>
    <t>10_VN009</t>
  </si>
  <si>
    <t>Based on Kane's mail  on 2023/6/27</t>
    <phoneticPr fontId="92" type="noConversion"/>
  </si>
  <si>
    <t>YYJ 技術</t>
  </si>
  <si>
    <r>
      <rPr>
        <sz val="12"/>
        <color theme="1"/>
        <rFont val="微軟正黑體"/>
        <family val="2"/>
        <charset val="136"/>
      </rPr>
      <t>同奈省</t>
    </r>
  </si>
  <si>
    <r>
      <rPr>
        <sz val="10"/>
        <color theme="1"/>
        <rFont val="微軟正黑體"/>
        <family val="2"/>
        <charset val="136"/>
      </rPr>
      <t>彰化</t>
    </r>
  </si>
  <si>
    <r>
      <t>2022/4/1 BU</t>
    </r>
    <r>
      <rPr>
        <sz val="12"/>
        <color theme="1"/>
        <rFont val="細明體"/>
        <family val="2"/>
        <charset val="136"/>
      </rPr>
      <t>申請新工廠編碼，</t>
    </r>
    <r>
      <rPr>
        <sz val="12"/>
        <color theme="1"/>
        <rFont val="Arial"/>
        <family val="2"/>
      </rPr>
      <t xml:space="preserve">2023/4/9 </t>
    </r>
    <r>
      <rPr>
        <sz val="12"/>
        <color theme="1"/>
        <rFont val="細明體"/>
        <family val="2"/>
        <charset val="136"/>
      </rPr>
      <t>調整工廠編碼，讓供應商客戶編碼與工廠編碼一致</t>
    </r>
    <r>
      <rPr>
        <sz val="12"/>
        <color theme="1"/>
        <rFont val="Arial"/>
        <family val="2"/>
      </rPr>
      <t>，2023/4/10維持6700工廠代號同時新增供應商以及客戶編號P60106700，保持6770為禁用，以免將已經產生的客戶資料造成異常。</t>
    </r>
  </si>
  <si>
    <r>
      <rPr>
        <sz val="12"/>
        <color theme="1"/>
        <rFont val="Microsoft JhengHei Light"/>
        <family val="2"/>
        <charset val="136"/>
      </rPr>
      <t>未上線不設定</t>
    </r>
  </si>
  <si>
    <r>
      <rPr>
        <sz val="12"/>
        <color theme="1"/>
        <rFont val="微軟正黑體"/>
        <family val="2"/>
        <charset val="136"/>
      </rPr>
      <t>平政</t>
    </r>
  </si>
  <si>
    <r>
      <rPr>
        <sz val="12"/>
        <color theme="1"/>
        <rFont val="微軟正黑體"/>
        <family val="2"/>
        <charset val="136"/>
      </rPr>
      <t>彰化</t>
    </r>
  </si>
  <si>
    <r>
      <rPr>
        <sz val="12"/>
        <color theme="1"/>
        <rFont val="微軟正黑體"/>
        <family val="2"/>
        <charset val="136"/>
      </rPr>
      <t>宜春市</t>
    </r>
  </si>
  <si>
    <r>
      <rPr>
        <sz val="12"/>
        <color theme="1"/>
        <rFont val="Arial Unicode MS"/>
        <family val="2"/>
        <charset val="136"/>
      </rPr>
      <t>江西省宜春市经济开发区</t>
    </r>
  </si>
  <si>
    <r>
      <t>Unit 1705 to 1708, 17/F., AIA Tower, Nos.</t>
    </r>
    <r>
      <rPr>
        <sz val="12"/>
        <color theme="1"/>
        <rFont val="微軟正黑體"/>
        <family val="2"/>
        <charset val="136"/>
      </rPr>
      <t>　</t>
    </r>
    <r>
      <rPr>
        <sz val="12"/>
        <color theme="1"/>
        <rFont val="Arial"/>
        <family val="2"/>
      </rPr>
      <t>251A-301 Avenida Comercial De Macau,    Macau.</t>
    </r>
  </si>
  <si>
    <r>
      <t xml:space="preserve">PI </t>
    </r>
    <r>
      <rPr>
        <sz val="12"/>
        <color theme="1"/>
        <rFont val="微軟正黑體"/>
        <family val="2"/>
        <charset val="136"/>
      </rPr>
      <t>鞋廠貿易部</t>
    </r>
  </si>
  <si>
    <r>
      <t xml:space="preserve">PI </t>
    </r>
    <r>
      <rPr>
        <sz val="12"/>
        <color theme="1"/>
        <rFont val="細明體"/>
        <family val="3"/>
        <charset val="136"/>
      </rPr>
      <t>鞋廠接單</t>
    </r>
  </si>
  <si>
    <r>
      <rPr>
        <sz val="10"/>
        <color theme="1"/>
        <rFont val="微軟正黑體"/>
        <family val="2"/>
        <charset val="136"/>
      </rPr>
      <t>同奈省</t>
    </r>
  </si>
  <si>
    <r>
      <rPr>
        <sz val="10"/>
        <color theme="1"/>
        <rFont val="微軟正黑體"/>
        <family val="2"/>
        <charset val="136"/>
      </rPr>
      <t>平政</t>
    </r>
  </si>
  <si>
    <r>
      <t>PYV</t>
    </r>
    <r>
      <rPr>
        <sz val="12"/>
        <color theme="1"/>
        <rFont val="微軟正黑體"/>
        <family val="2"/>
        <charset val="136"/>
      </rPr>
      <t>平政化工開發</t>
    </r>
  </si>
  <si>
    <r>
      <t xml:space="preserve">Sukabumi PGD </t>
    </r>
    <r>
      <rPr>
        <sz val="12"/>
        <color theme="1"/>
        <rFont val="微軟正黑體"/>
        <family val="2"/>
        <charset val="136"/>
      </rPr>
      <t>技術</t>
    </r>
  </si>
  <si>
    <r>
      <t xml:space="preserve">Sukabumi PGS </t>
    </r>
    <r>
      <rPr>
        <sz val="12"/>
        <color theme="1"/>
        <rFont val="微軟正黑體"/>
        <family val="2"/>
        <charset val="136"/>
      </rPr>
      <t>技術</t>
    </r>
  </si>
  <si>
    <r>
      <rPr>
        <sz val="12"/>
        <color theme="1"/>
        <rFont val="微軟正黑體"/>
        <family val="2"/>
        <charset val="136"/>
      </rPr>
      <t>陽新寶加內銷貿易部</t>
    </r>
  </si>
  <si>
    <r>
      <rPr>
        <sz val="12"/>
        <color theme="1"/>
        <rFont val="微軟正黑體"/>
        <family val="2"/>
        <charset val="136"/>
      </rPr>
      <t>陽新寶加外銷貿易部</t>
    </r>
  </si>
  <si>
    <r>
      <rPr>
        <sz val="12"/>
        <color theme="1"/>
        <rFont val="微軟正黑體"/>
        <family val="2"/>
        <charset val="136"/>
      </rPr>
      <t>印尼</t>
    </r>
    <r>
      <rPr>
        <sz val="12"/>
        <color theme="1"/>
        <rFont val="Arial"/>
        <family val="2"/>
      </rPr>
      <t>PYS</t>
    </r>
    <r>
      <rPr>
        <sz val="12"/>
        <color theme="1"/>
        <rFont val="微軟正黑體"/>
        <family val="2"/>
        <charset val="136"/>
      </rPr>
      <t>化工廠</t>
    </r>
    <r>
      <rPr>
        <sz val="12"/>
        <color theme="1"/>
        <rFont val="Arial"/>
        <family val="2"/>
      </rPr>
      <t>(</t>
    </r>
    <r>
      <rPr>
        <sz val="12"/>
        <color theme="1"/>
        <rFont val="微軟正黑體"/>
        <family val="2"/>
        <charset val="136"/>
      </rPr>
      <t>無價廠</t>
    </r>
    <r>
      <rPr>
        <sz val="12"/>
        <color theme="1"/>
        <rFont val="Arial"/>
        <family val="2"/>
      </rPr>
      <t>)</t>
    </r>
  </si>
  <si>
    <r>
      <rPr>
        <sz val="12"/>
        <color theme="1"/>
        <rFont val="微軟正黑體"/>
        <family val="2"/>
        <charset val="136"/>
      </rPr>
      <t>印尼</t>
    </r>
    <r>
      <rPr>
        <sz val="12"/>
        <color theme="1"/>
        <rFont val="Arial"/>
        <family val="2"/>
      </rPr>
      <t>PYS</t>
    </r>
    <r>
      <rPr>
        <sz val="12"/>
        <color theme="1"/>
        <rFont val="微軟正黑體"/>
        <family val="2"/>
        <charset val="136"/>
      </rPr>
      <t>化工廠貿易部</t>
    </r>
  </si>
  <si>
    <r>
      <rPr>
        <sz val="12"/>
        <color theme="1"/>
        <rFont val="微軟正黑體"/>
        <family val="2"/>
        <charset val="136"/>
      </rPr>
      <t>印尼</t>
    </r>
    <r>
      <rPr>
        <sz val="12"/>
        <color theme="1"/>
        <rFont val="Arial"/>
        <family val="2"/>
      </rPr>
      <t>PYS</t>
    </r>
    <r>
      <rPr>
        <sz val="12"/>
        <color theme="1"/>
        <rFont val="微軟正黑體"/>
        <family val="2"/>
        <charset val="136"/>
      </rPr>
      <t>化工廠</t>
    </r>
  </si>
  <si>
    <r>
      <rPr>
        <sz val="12"/>
        <color theme="1"/>
        <rFont val="微軟正黑體"/>
        <family val="2"/>
        <charset val="136"/>
      </rPr>
      <t>印尼</t>
    </r>
    <r>
      <rPr>
        <sz val="12"/>
        <color theme="1"/>
        <rFont val="Arial"/>
        <family val="2"/>
      </rPr>
      <t>PYS</t>
    </r>
    <r>
      <rPr>
        <sz val="12"/>
        <color theme="1"/>
        <rFont val="微軟正黑體"/>
        <family val="2"/>
        <charset val="136"/>
      </rPr>
      <t>試作中心</t>
    </r>
  </si>
  <si>
    <r>
      <t>IY</t>
    </r>
    <r>
      <rPr>
        <sz val="12"/>
        <color theme="1"/>
        <rFont val="微軟正黑體"/>
        <family val="2"/>
        <charset val="136"/>
      </rPr>
      <t>鞋廠接單</t>
    </r>
  </si>
  <si>
    <r>
      <rPr>
        <sz val="12"/>
        <color theme="1"/>
        <rFont val="微軟正黑體"/>
        <family val="2"/>
        <charset val="136"/>
      </rPr>
      <t>越南平政</t>
    </r>
    <r>
      <rPr>
        <sz val="12"/>
        <color theme="1"/>
        <rFont val="Arial"/>
        <family val="2"/>
      </rPr>
      <t>Timberland</t>
    </r>
    <r>
      <rPr>
        <sz val="12"/>
        <color theme="1"/>
        <rFont val="微軟正黑體"/>
        <family val="2"/>
        <charset val="136"/>
      </rPr>
      <t>試作中心接單</t>
    </r>
  </si>
  <si>
    <r>
      <rPr>
        <sz val="12"/>
        <color theme="1"/>
        <rFont val="微軟正黑體"/>
        <family val="2"/>
        <charset val="136"/>
      </rPr>
      <t>越南平政</t>
    </r>
    <r>
      <rPr>
        <sz val="12"/>
        <color theme="1"/>
        <rFont val="Arial"/>
        <family val="2"/>
      </rPr>
      <t>Timberland</t>
    </r>
    <r>
      <rPr>
        <sz val="12"/>
        <color theme="1"/>
        <rFont val="微軟正黑體"/>
        <family val="2"/>
        <charset val="136"/>
      </rPr>
      <t>試作中心貿易部</t>
    </r>
  </si>
  <si>
    <r>
      <rPr>
        <sz val="12"/>
        <color theme="1"/>
        <rFont val="微軟正黑體"/>
        <family val="2"/>
        <charset val="136"/>
      </rPr>
      <t>越南平政</t>
    </r>
    <r>
      <rPr>
        <sz val="12"/>
        <color theme="1"/>
        <rFont val="Arial"/>
        <family val="2"/>
      </rPr>
      <t>Timberland</t>
    </r>
    <r>
      <rPr>
        <sz val="12"/>
        <color theme="1"/>
        <rFont val="微軟正黑體"/>
        <family val="2"/>
        <charset val="136"/>
      </rPr>
      <t>試作中心</t>
    </r>
  </si>
  <si>
    <r>
      <rPr>
        <sz val="12"/>
        <color theme="1"/>
        <rFont val="微軟正黑體"/>
        <family val="2"/>
        <charset val="136"/>
      </rPr>
      <t>越南寶崧模具廠貿易部</t>
    </r>
  </si>
  <si>
    <r>
      <rPr>
        <sz val="12"/>
        <color theme="1"/>
        <rFont val="微軟正黑體"/>
        <family val="2"/>
        <charset val="136"/>
      </rPr>
      <t>越南寶崧模具廠</t>
    </r>
    <r>
      <rPr>
        <sz val="12"/>
        <color theme="1"/>
        <rFont val="Arial"/>
        <family val="2"/>
      </rPr>
      <t>(</t>
    </r>
    <r>
      <rPr>
        <sz val="12"/>
        <color theme="1"/>
        <rFont val="微軟正黑體"/>
        <family val="2"/>
        <charset val="136"/>
      </rPr>
      <t>無價廠</t>
    </r>
    <r>
      <rPr>
        <sz val="12"/>
        <color theme="1"/>
        <rFont val="Arial"/>
        <family val="2"/>
      </rPr>
      <t>)</t>
    </r>
  </si>
  <si>
    <r>
      <rPr>
        <sz val="12"/>
        <color theme="1"/>
        <rFont val="微軟正黑體"/>
        <family val="2"/>
        <charset val="136"/>
      </rPr>
      <t>越南寶崧化工廠</t>
    </r>
    <r>
      <rPr>
        <sz val="12"/>
        <color theme="1"/>
        <rFont val="Arial"/>
        <family val="2"/>
      </rPr>
      <t>(</t>
    </r>
    <r>
      <rPr>
        <sz val="12"/>
        <color theme="1"/>
        <rFont val="微軟正黑體"/>
        <family val="2"/>
        <charset val="136"/>
      </rPr>
      <t>無價廠</t>
    </r>
    <r>
      <rPr>
        <sz val="12"/>
        <color theme="1"/>
        <rFont val="Arial"/>
        <family val="2"/>
      </rPr>
      <t>)</t>
    </r>
  </si>
  <si>
    <r>
      <rPr>
        <sz val="12"/>
        <color theme="1"/>
        <rFont val="微軟正黑體"/>
        <family val="2"/>
        <charset val="136"/>
      </rPr>
      <t>越南寶崧鞋廠</t>
    </r>
    <r>
      <rPr>
        <sz val="12"/>
        <color theme="1"/>
        <rFont val="Arial"/>
        <family val="2"/>
      </rPr>
      <t>(</t>
    </r>
    <r>
      <rPr>
        <sz val="12"/>
        <color theme="1"/>
        <rFont val="微軟正黑體"/>
        <family val="2"/>
        <charset val="136"/>
      </rPr>
      <t>無價廠</t>
    </r>
    <r>
      <rPr>
        <sz val="12"/>
        <color theme="1"/>
        <rFont val="Arial"/>
        <family val="2"/>
      </rPr>
      <t>)</t>
    </r>
  </si>
  <si>
    <r>
      <rPr>
        <sz val="12"/>
        <color theme="1"/>
        <rFont val="微軟正黑體"/>
        <family val="2"/>
        <charset val="136"/>
      </rPr>
      <t>越南寶崧鞋廠接單</t>
    </r>
  </si>
  <si>
    <r>
      <rPr>
        <sz val="12"/>
        <color theme="1"/>
        <rFont val="微軟正黑體"/>
        <family val="2"/>
        <charset val="136"/>
      </rPr>
      <t>越南寶崧</t>
    </r>
    <r>
      <rPr>
        <sz val="12"/>
        <color theme="1"/>
        <rFont val="Arial"/>
        <family val="2"/>
      </rPr>
      <t>B0GJ</t>
    </r>
    <r>
      <rPr>
        <sz val="12"/>
        <color theme="1"/>
        <rFont val="微軟正黑體"/>
        <family val="2"/>
        <charset val="136"/>
      </rPr>
      <t>廠</t>
    </r>
    <r>
      <rPr>
        <sz val="12"/>
        <color theme="1"/>
        <rFont val="Arial"/>
        <family val="2"/>
      </rPr>
      <t>(</t>
    </r>
    <r>
      <rPr>
        <sz val="12"/>
        <color theme="1"/>
        <rFont val="微軟正黑體"/>
        <family val="2"/>
        <charset val="136"/>
      </rPr>
      <t>無價廠</t>
    </r>
    <r>
      <rPr>
        <sz val="12"/>
        <color theme="1"/>
        <rFont val="Arial"/>
        <family val="2"/>
      </rPr>
      <t>)</t>
    </r>
  </si>
  <si>
    <r>
      <rPr>
        <sz val="12"/>
        <color theme="1"/>
        <rFont val="微軟正黑體"/>
        <family val="2"/>
        <charset val="136"/>
      </rPr>
      <t>印尼</t>
    </r>
    <r>
      <rPr>
        <sz val="12"/>
        <color theme="1"/>
        <rFont val="Arial"/>
        <family val="2"/>
      </rPr>
      <t>PYS</t>
    </r>
    <r>
      <rPr>
        <sz val="12"/>
        <color theme="1"/>
        <rFont val="微軟正黑體"/>
        <family val="2"/>
        <charset val="136"/>
      </rPr>
      <t>廠</t>
    </r>
    <r>
      <rPr>
        <sz val="12"/>
        <color theme="1"/>
        <rFont val="Arial"/>
        <family val="2"/>
      </rPr>
      <t>(</t>
    </r>
    <r>
      <rPr>
        <sz val="12"/>
        <color theme="1"/>
        <rFont val="微軟正黑體"/>
        <family val="2"/>
        <charset val="136"/>
      </rPr>
      <t>無價廠</t>
    </r>
    <r>
      <rPr>
        <sz val="12"/>
        <color theme="1"/>
        <rFont val="Arial"/>
        <family val="2"/>
      </rPr>
      <t>)</t>
    </r>
  </si>
  <si>
    <r>
      <t>PGD-adidas</t>
    </r>
    <r>
      <rPr>
        <sz val="12"/>
        <color theme="1"/>
        <rFont val="微軟正黑體"/>
        <family val="2"/>
        <charset val="136"/>
      </rPr>
      <t>無價廠</t>
    </r>
  </si>
  <si>
    <r>
      <t>PGS-adidas</t>
    </r>
    <r>
      <rPr>
        <sz val="12"/>
        <color theme="1"/>
        <rFont val="微軟正黑體"/>
        <family val="2"/>
        <charset val="136"/>
      </rPr>
      <t>無價廠</t>
    </r>
  </si>
  <si>
    <r>
      <rPr>
        <sz val="12"/>
        <color theme="1"/>
        <rFont val="微軟正黑體"/>
        <family val="2"/>
        <charset val="136"/>
      </rPr>
      <t>印尼</t>
    </r>
    <r>
      <rPr>
        <sz val="12"/>
        <color theme="1"/>
        <rFont val="Arial"/>
        <family val="2"/>
      </rPr>
      <t>PYS</t>
    </r>
    <r>
      <rPr>
        <sz val="12"/>
        <color theme="1"/>
        <rFont val="微軟正黑體"/>
        <family val="2"/>
        <charset val="136"/>
      </rPr>
      <t>廠接單</t>
    </r>
  </si>
  <si>
    <r>
      <rPr>
        <sz val="12"/>
        <color theme="1"/>
        <rFont val="微軟正黑體"/>
        <family val="2"/>
        <charset val="136"/>
      </rPr>
      <t>印尼</t>
    </r>
    <r>
      <rPr>
        <sz val="12"/>
        <color theme="1"/>
        <rFont val="Arial"/>
        <family val="2"/>
      </rPr>
      <t>PYS</t>
    </r>
    <r>
      <rPr>
        <sz val="12"/>
        <color theme="1"/>
        <rFont val="微軟正黑體"/>
        <family val="2"/>
        <charset val="136"/>
      </rPr>
      <t>廠貿易部</t>
    </r>
  </si>
  <si>
    <r>
      <rPr>
        <sz val="12"/>
        <color theme="1"/>
        <rFont val="微軟正黑體"/>
        <family val="2"/>
        <charset val="136"/>
      </rPr>
      <t>彰化縣福興鄉福三路四段</t>
    </r>
    <r>
      <rPr>
        <sz val="12"/>
        <color theme="1"/>
        <rFont val="Arial"/>
        <family val="2"/>
      </rPr>
      <t>190</t>
    </r>
    <r>
      <rPr>
        <sz val="12"/>
        <color theme="1"/>
        <rFont val="微軟正黑體"/>
        <family val="2"/>
        <charset val="136"/>
      </rPr>
      <t>號</t>
    </r>
  </si>
  <si>
    <r>
      <rPr>
        <sz val="12"/>
        <color theme="1"/>
        <rFont val="微軟正黑體"/>
        <family val="2"/>
        <charset val="136"/>
      </rPr>
      <t>印尼</t>
    </r>
    <r>
      <rPr>
        <sz val="12"/>
        <color theme="1"/>
        <rFont val="Arial"/>
        <family val="2"/>
      </rPr>
      <t>PYS</t>
    </r>
    <r>
      <rPr>
        <sz val="12"/>
        <color theme="1"/>
        <rFont val="微軟正黑體"/>
        <family val="2"/>
        <charset val="136"/>
      </rPr>
      <t>廠</t>
    </r>
  </si>
  <si>
    <r>
      <t>SJI</t>
    </r>
    <r>
      <rPr>
        <sz val="12"/>
        <color theme="1"/>
        <rFont val="微軟正黑體"/>
        <family val="2"/>
        <charset val="136"/>
      </rPr>
      <t>鞋廠</t>
    </r>
    <r>
      <rPr>
        <sz val="12"/>
        <color theme="1"/>
        <rFont val="Arial"/>
        <family val="2"/>
      </rPr>
      <t>-Converse</t>
    </r>
  </si>
  <si>
    <r>
      <t>2020/10/21 BU</t>
    </r>
    <r>
      <rPr>
        <sz val="12"/>
        <color theme="1"/>
        <rFont val="微軟正黑體"/>
        <family val="2"/>
        <charset val="136"/>
      </rPr>
      <t>申請新工廠編碼</t>
    </r>
  </si>
  <si>
    <r>
      <rPr>
        <sz val="12"/>
        <color theme="1"/>
        <rFont val="微軟正黑體"/>
        <family val="2"/>
        <charset val="136"/>
      </rPr>
      <t>西寧省</t>
    </r>
  </si>
  <si>
    <r>
      <rPr>
        <sz val="12"/>
        <color theme="1"/>
        <rFont val="微軟正黑體"/>
        <family val="2"/>
        <charset val="136"/>
      </rPr>
      <t>陽明寶宏</t>
    </r>
    <r>
      <rPr>
        <sz val="12"/>
        <color theme="1"/>
        <rFont val="Arial"/>
        <family val="2"/>
      </rPr>
      <t>crocs</t>
    </r>
    <r>
      <rPr>
        <sz val="12"/>
        <color theme="1"/>
        <rFont val="微軟正黑體"/>
        <family val="2"/>
        <charset val="136"/>
      </rPr>
      <t>品牌</t>
    </r>
    <r>
      <rPr>
        <sz val="12"/>
        <color theme="1"/>
        <rFont val="Arial"/>
        <family val="2"/>
      </rPr>
      <t>NPI</t>
    </r>
    <r>
      <rPr>
        <sz val="12"/>
        <color theme="1"/>
        <rFont val="微軟正黑體"/>
        <family val="2"/>
        <charset val="136"/>
      </rPr>
      <t>中心</t>
    </r>
  </si>
  <si>
    <r>
      <t>2020/8/21 BU</t>
    </r>
    <r>
      <rPr>
        <sz val="12"/>
        <color theme="1"/>
        <rFont val="微軟正黑體"/>
        <family val="2"/>
        <charset val="136"/>
      </rPr>
      <t>申請新工廠編碼</t>
    </r>
  </si>
  <si>
    <r>
      <rPr>
        <sz val="12"/>
        <color theme="1"/>
        <rFont val="微軟正黑體"/>
        <family val="2"/>
        <charset val="136"/>
      </rPr>
      <t>平政</t>
    </r>
    <r>
      <rPr>
        <sz val="12"/>
        <color theme="1"/>
        <rFont val="Arial"/>
        <family val="2"/>
      </rPr>
      <t>PDS-adidas</t>
    </r>
    <r>
      <rPr>
        <sz val="12"/>
        <color theme="1"/>
        <rFont val="微軟正黑體"/>
        <family val="2"/>
        <charset val="136"/>
      </rPr>
      <t>外銷貿易部</t>
    </r>
  </si>
  <si>
    <r>
      <rPr>
        <sz val="12"/>
        <color theme="1"/>
        <rFont val="微軟正黑體"/>
        <family val="2"/>
        <charset val="136"/>
      </rPr>
      <t>平政</t>
    </r>
    <r>
      <rPr>
        <sz val="12"/>
        <color theme="1"/>
        <rFont val="Arial"/>
        <family val="2"/>
      </rPr>
      <t>PDS-adidas</t>
    </r>
    <r>
      <rPr>
        <sz val="12"/>
        <color theme="1"/>
        <rFont val="微軟正黑體"/>
        <family val="2"/>
        <charset val="136"/>
      </rPr>
      <t>外銷廠</t>
    </r>
  </si>
  <si>
    <r>
      <t>2020/7/28 BU</t>
    </r>
    <r>
      <rPr>
        <sz val="12"/>
        <color theme="1"/>
        <rFont val="微軟正黑體"/>
        <family val="2"/>
        <charset val="136"/>
      </rPr>
      <t>申請新增工廠編碼</t>
    </r>
  </si>
  <si>
    <r>
      <t xml:space="preserve">IY </t>
    </r>
    <r>
      <rPr>
        <sz val="12"/>
        <color theme="1"/>
        <rFont val="微軟正黑體"/>
        <family val="2"/>
        <charset val="136"/>
      </rPr>
      <t>技術轉移中心</t>
    </r>
    <r>
      <rPr>
        <sz val="12"/>
        <color theme="1"/>
        <rFont val="Arial"/>
        <family val="2"/>
      </rPr>
      <t xml:space="preserve"> </t>
    </r>
  </si>
  <si>
    <r>
      <t>2020/6/24 BU</t>
    </r>
    <r>
      <rPr>
        <sz val="12"/>
        <color theme="1"/>
        <rFont val="微軟正黑體"/>
        <family val="2"/>
        <charset val="136"/>
      </rPr>
      <t>申請新增，由原先</t>
    </r>
    <r>
      <rPr>
        <sz val="12"/>
        <color theme="1"/>
        <rFont val="Arial"/>
        <family val="2"/>
      </rPr>
      <t>5020</t>
    </r>
    <r>
      <rPr>
        <sz val="12"/>
        <color theme="1"/>
        <rFont val="微軟正黑體"/>
        <family val="2"/>
        <charset val="136"/>
      </rPr>
      <t>搬移出來舊廠別</t>
    </r>
    <r>
      <rPr>
        <sz val="12"/>
        <color theme="1"/>
        <rFont val="Arial"/>
        <family val="2"/>
      </rPr>
      <t>266</t>
    </r>
  </si>
  <si>
    <r>
      <t>SCI</t>
    </r>
    <r>
      <rPr>
        <sz val="12"/>
        <color theme="1"/>
        <rFont val="微軟正黑體"/>
        <family val="2"/>
        <charset val="136"/>
      </rPr>
      <t>大底廠</t>
    </r>
    <r>
      <rPr>
        <sz val="12"/>
        <color theme="1"/>
        <rFont val="Arial"/>
        <family val="2"/>
      </rPr>
      <t>-NIKE</t>
    </r>
  </si>
  <si>
    <r>
      <t>2020/5/21  BU</t>
    </r>
    <r>
      <rPr>
        <sz val="12"/>
        <color theme="1"/>
        <rFont val="微軟正黑體"/>
        <family val="2"/>
        <charset val="136"/>
      </rPr>
      <t>申請新增</t>
    </r>
  </si>
  <si>
    <r>
      <t>SCI</t>
    </r>
    <r>
      <rPr>
        <sz val="12"/>
        <color theme="1"/>
        <rFont val="微軟正黑體"/>
        <family val="2"/>
        <charset val="136"/>
      </rPr>
      <t>鞋廠</t>
    </r>
    <r>
      <rPr>
        <sz val="12"/>
        <color theme="1"/>
        <rFont val="Arial"/>
        <family val="2"/>
      </rPr>
      <t>-NIKE</t>
    </r>
  </si>
  <si>
    <r>
      <rPr>
        <sz val="12"/>
        <color theme="1"/>
        <rFont val="微軟正黑體"/>
        <family val="2"/>
        <charset val="136"/>
      </rPr>
      <t>寶成墨西哥鞋廠</t>
    </r>
    <r>
      <rPr>
        <sz val="12"/>
        <color theme="1"/>
        <rFont val="Arial"/>
        <family val="2"/>
      </rPr>
      <t>(</t>
    </r>
    <r>
      <rPr>
        <sz val="12"/>
        <color theme="1"/>
        <rFont val="微軟正黑體"/>
        <family val="2"/>
        <charset val="136"/>
      </rPr>
      <t>貿易部</t>
    </r>
    <r>
      <rPr>
        <sz val="12"/>
        <color theme="1"/>
        <rFont val="Arial"/>
        <family val="2"/>
      </rPr>
      <t>)</t>
    </r>
  </si>
  <si>
    <r>
      <t>10/18</t>
    </r>
    <r>
      <rPr>
        <sz val="12"/>
        <color theme="1"/>
        <rFont val="微軟正黑體"/>
        <family val="2"/>
        <charset val="136"/>
      </rPr>
      <t>改名</t>
    </r>
  </si>
  <si>
    <r>
      <rPr>
        <sz val="12"/>
        <color theme="1"/>
        <rFont val="微軟正黑體"/>
        <family val="2"/>
        <charset val="136"/>
      </rPr>
      <t>寶成墨西哥鞋廠</t>
    </r>
  </si>
  <si>
    <r>
      <rPr>
        <sz val="12"/>
        <color theme="1"/>
        <rFont val="微軟正黑體"/>
        <family val="2"/>
        <charset val="136"/>
      </rPr>
      <t>緬甸</t>
    </r>
    <r>
      <rPr>
        <sz val="12"/>
        <color theme="1"/>
        <rFont val="Arial"/>
        <family val="2"/>
      </rPr>
      <t>PMA-</t>
    </r>
    <r>
      <rPr>
        <sz val="12"/>
        <color theme="1"/>
        <rFont val="微軟正黑體"/>
        <family val="2"/>
        <charset val="136"/>
      </rPr>
      <t>橡膠無價廠緬甸</t>
    </r>
    <r>
      <rPr>
        <sz val="12"/>
        <color theme="1"/>
        <rFont val="Arial"/>
        <family val="2"/>
      </rPr>
      <t>PMA-adidas</t>
    </r>
    <r>
      <rPr>
        <sz val="12"/>
        <color theme="1"/>
        <rFont val="微軟正黑體"/>
        <family val="2"/>
        <charset val="136"/>
      </rPr>
      <t>無價廠</t>
    </r>
  </si>
  <si>
    <r>
      <t>9/21</t>
    </r>
    <r>
      <rPr>
        <sz val="12"/>
        <color theme="1"/>
        <rFont val="微軟正黑體"/>
        <family val="2"/>
        <charset val="136"/>
      </rPr>
      <t>因跳過舊工廠編碼系統而增加，</t>
    </r>
    <r>
      <rPr>
        <sz val="12"/>
        <color theme="1"/>
        <rFont val="Arial"/>
        <family val="2"/>
      </rPr>
      <t>2019/5/9 BU</t>
    </r>
    <r>
      <rPr>
        <sz val="12"/>
        <color theme="1"/>
        <rFont val="微軟正黑體"/>
        <family val="2"/>
        <charset val="136"/>
      </rPr>
      <t>申請將</t>
    </r>
    <r>
      <rPr>
        <sz val="12"/>
        <color theme="1"/>
        <rFont val="Arial"/>
        <family val="2"/>
      </rPr>
      <t>B15N</t>
    </r>
    <r>
      <rPr>
        <sz val="12"/>
        <color theme="1"/>
        <rFont val="微軟正黑體"/>
        <family val="2"/>
        <charset val="136"/>
      </rPr>
      <t>與</t>
    </r>
    <r>
      <rPr>
        <sz val="12"/>
        <color theme="1"/>
        <rFont val="Arial"/>
        <family val="2"/>
      </rPr>
      <t>B16N</t>
    </r>
    <r>
      <rPr>
        <sz val="12"/>
        <color theme="1"/>
        <rFont val="微軟正黑體"/>
        <family val="2"/>
        <charset val="136"/>
      </rPr>
      <t>合併並取消</t>
    </r>
    <r>
      <rPr>
        <sz val="12"/>
        <color theme="1"/>
        <rFont val="Arial"/>
        <family val="2"/>
      </rPr>
      <t>B16N</t>
    </r>
    <r>
      <rPr>
        <sz val="12"/>
        <color theme="1"/>
        <rFont val="微軟正黑體"/>
        <family val="2"/>
        <charset val="136"/>
      </rPr>
      <t>，</t>
    </r>
    <r>
      <rPr>
        <sz val="12"/>
        <color theme="1"/>
        <rFont val="Arial"/>
        <family val="2"/>
      </rPr>
      <t>2019/11/6 BU</t>
    </r>
    <r>
      <rPr>
        <sz val="12"/>
        <color theme="1"/>
        <rFont val="微軟正黑體"/>
        <family val="2"/>
        <charset val="136"/>
      </rPr>
      <t>申請將</t>
    </r>
    <r>
      <rPr>
        <sz val="12"/>
        <color theme="1"/>
        <rFont val="Arial"/>
        <family val="2"/>
      </rPr>
      <t>B16N</t>
    </r>
    <r>
      <rPr>
        <sz val="12"/>
        <color theme="1"/>
        <rFont val="微軟正黑體"/>
        <family val="2"/>
        <charset val="136"/>
      </rPr>
      <t>由取消改為保留，並且取消</t>
    </r>
    <r>
      <rPr>
        <sz val="12"/>
        <color theme="1"/>
        <rFont val="Arial"/>
        <family val="2"/>
      </rPr>
      <t>B15N</t>
    </r>
    <r>
      <rPr>
        <sz val="12"/>
        <color theme="1"/>
        <rFont val="微軟正黑體"/>
        <family val="2"/>
        <charset val="136"/>
      </rPr>
      <t>，</t>
    </r>
    <r>
      <rPr>
        <sz val="12"/>
        <color theme="1"/>
        <rFont val="Arial"/>
        <family val="2"/>
      </rPr>
      <t>2019/12/26</t>
    </r>
    <r>
      <rPr>
        <sz val="12"/>
        <color theme="1"/>
        <rFont val="微軟正黑體"/>
        <family val="2"/>
        <charset val="136"/>
      </rPr>
      <t>進行工廠名稱變更以及新舊</t>
    </r>
    <r>
      <rPr>
        <sz val="12"/>
        <color theme="1"/>
        <rFont val="Arial"/>
        <family val="2"/>
      </rPr>
      <t>Mapping</t>
    </r>
    <r>
      <rPr>
        <sz val="12"/>
        <color theme="1"/>
        <rFont val="微軟正黑體"/>
        <family val="2"/>
        <charset val="136"/>
      </rPr>
      <t>調整</t>
    </r>
  </si>
  <si>
    <r>
      <rPr>
        <sz val="12"/>
        <color theme="1"/>
        <rFont val="微軟正黑體"/>
        <family val="2"/>
        <charset val="136"/>
      </rPr>
      <t>澳門</t>
    </r>
  </si>
  <si>
    <r>
      <rPr>
        <sz val="12"/>
        <color theme="1"/>
        <rFont val="微軟正黑體"/>
        <family val="2"/>
        <charset val="136"/>
      </rPr>
      <t>緬甸</t>
    </r>
    <r>
      <rPr>
        <sz val="12"/>
        <color theme="1"/>
        <rFont val="Arial"/>
        <family val="2"/>
      </rPr>
      <t>PMA-</t>
    </r>
    <r>
      <rPr>
        <sz val="12"/>
        <color theme="1"/>
        <rFont val="微軟正黑體"/>
        <family val="2"/>
        <charset val="136"/>
      </rPr>
      <t>橡膠接單緬甸</t>
    </r>
    <r>
      <rPr>
        <sz val="12"/>
        <color theme="1"/>
        <rFont val="Arial"/>
        <family val="2"/>
      </rPr>
      <t>PMA-adidas</t>
    </r>
    <r>
      <rPr>
        <sz val="12"/>
        <color theme="1"/>
        <rFont val="微軟正黑體"/>
        <family val="2"/>
        <charset val="136"/>
      </rPr>
      <t>接單</t>
    </r>
  </si>
  <si>
    <r>
      <t>9/21</t>
    </r>
    <r>
      <rPr>
        <sz val="12"/>
        <color theme="1"/>
        <rFont val="微軟正黑體"/>
        <family val="2"/>
        <charset val="136"/>
      </rPr>
      <t>因跳過舊工廠編碼系統而增加，</t>
    </r>
    <r>
      <rPr>
        <sz val="12"/>
        <color theme="1"/>
        <rFont val="Arial"/>
        <family val="2"/>
      </rPr>
      <t>10/18</t>
    </r>
    <r>
      <rPr>
        <sz val="12"/>
        <color theme="1"/>
        <rFont val="微軟正黑體"/>
        <family val="2"/>
        <charset val="136"/>
      </rPr>
      <t>改名，</t>
    </r>
    <r>
      <rPr>
        <sz val="12"/>
        <color theme="1"/>
        <rFont val="Arial"/>
        <family val="2"/>
      </rPr>
      <t>2019/5/9 BU</t>
    </r>
    <r>
      <rPr>
        <sz val="12"/>
        <color theme="1"/>
        <rFont val="微軟正黑體"/>
        <family val="2"/>
        <charset val="136"/>
      </rPr>
      <t>申請將</t>
    </r>
    <r>
      <rPr>
        <sz val="12"/>
        <color theme="1"/>
        <rFont val="Arial"/>
        <family val="2"/>
      </rPr>
      <t>B15A</t>
    </r>
    <r>
      <rPr>
        <sz val="12"/>
        <color theme="1"/>
        <rFont val="微軟正黑體"/>
        <family val="2"/>
        <charset val="136"/>
      </rPr>
      <t>與</t>
    </r>
    <r>
      <rPr>
        <sz val="12"/>
        <color theme="1"/>
        <rFont val="Arial"/>
        <family val="2"/>
      </rPr>
      <t>B16A</t>
    </r>
    <r>
      <rPr>
        <sz val="12"/>
        <color theme="1"/>
        <rFont val="微軟正黑體"/>
        <family val="2"/>
        <charset val="136"/>
      </rPr>
      <t>合併並取消</t>
    </r>
    <r>
      <rPr>
        <sz val="12"/>
        <color theme="1"/>
        <rFont val="Arial"/>
        <family val="2"/>
      </rPr>
      <t>B16A</t>
    </r>
    <r>
      <rPr>
        <sz val="12"/>
        <color theme="1"/>
        <rFont val="微軟正黑體"/>
        <family val="2"/>
        <charset val="136"/>
      </rPr>
      <t>，</t>
    </r>
    <r>
      <rPr>
        <sz val="12"/>
        <color theme="1"/>
        <rFont val="Arial"/>
        <family val="2"/>
      </rPr>
      <t>2019/11/6 BU</t>
    </r>
    <r>
      <rPr>
        <sz val="12"/>
        <color theme="1"/>
        <rFont val="微軟正黑體"/>
        <family val="2"/>
        <charset val="136"/>
      </rPr>
      <t>申請將</t>
    </r>
    <r>
      <rPr>
        <sz val="12"/>
        <color theme="1"/>
        <rFont val="Arial"/>
        <family val="2"/>
      </rPr>
      <t>B16A</t>
    </r>
    <r>
      <rPr>
        <sz val="12"/>
        <color theme="1"/>
        <rFont val="微軟正黑體"/>
        <family val="2"/>
        <charset val="136"/>
      </rPr>
      <t>由取消改為保留，並且取消</t>
    </r>
    <r>
      <rPr>
        <sz val="12"/>
        <color theme="1"/>
        <rFont val="Arial"/>
        <family val="2"/>
      </rPr>
      <t>B15A</t>
    </r>
    <r>
      <rPr>
        <sz val="12"/>
        <color theme="1"/>
        <rFont val="微軟正黑體"/>
        <family val="2"/>
        <charset val="136"/>
      </rPr>
      <t>，</t>
    </r>
    <r>
      <rPr>
        <sz val="12"/>
        <color theme="1"/>
        <rFont val="Arial"/>
        <family val="2"/>
      </rPr>
      <t>2019/12/26</t>
    </r>
    <r>
      <rPr>
        <sz val="12"/>
        <color theme="1"/>
        <rFont val="微軟正黑體"/>
        <family val="2"/>
        <charset val="136"/>
      </rPr>
      <t>進行工廠名稱變更以及新舊</t>
    </r>
    <r>
      <rPr>
        <sz val="12"/>
        <color theme="1"/>
        <rFont val="Arial"/>
        <family val="2"/>
      </rPr>
      <t>Mapping</t>
    </r>
    <r>
      <rPr>
        <sz val="12"/>
        <color theme="1"/>
        <rFont val="微軟正黑體"/>
        <family val="2"/>
        <charset val="136"/>
      </rPr>
      <t>調整</t>
    </r>
  </si>
  <si>
    <r>
      <rPr>
        <sz val="12"/>
        <color theme="1"/>
        <rFont val="微軟正黑體"/>
        <family val="2"/>
        <charset val="136"/>
      </rPr>
      <t>緬甸</t>
    </r>
    <r>
      <rPr>
        <sz val="12"/>
        <color theme="1"/>
        <rFont val="Arial"/>
        <family val="2"/>
      </rPr>
      <t>PMA-</t>
    </r>
    <r>
      <rPr>
        <sz val="12"/>
        <color theme="1"/>
        <rFont val="微軟正黑體"/>
        <family val="2"/>
        <charset val="136"/>
      </rPr>
      <t>橡膠外銷貿易部緬甸</t>
    </r>
    <r>
      <rPr>
        <sz val="12"/>
        <color theme="1"/>
        <rFont val="Arial"/>
        <family val="2"/>
      </rPr>
      <t>PMA-adidas</t>
    </r>
    <r>
      <rPr>
        <sz val="12"/>
        <color theme="1"/>
        <rFont val="微軟正黑體"/>
        <family val="2"/>
        <charset val="136"/>
      </rPr>
      <t>外銷貿易部</t>
    </r>
  </si>
  <si>
    <r>
      <rPr>
        <sz val="12"/>
        <color theme="1"/>
        <rFont val="微軟正黑體"/>
        <family val="2"/>
        <charset val="136"/>
      </rPr>
      <t>緬甸</t>
    </r>
    <r>
      <rPr>
        <sz val="12"/>
        <color theme="1"/>
        <rFont val="Arial"/>
        <family val="2"/>
      </rPr>
      <t>PMA-</t>
    </r>
    <r>
      <rPr>
        <sz val="12"/>
        <color theme="1"/>
        <rFont val="微軟正黑體"/>
        <family val="2"/>
        <charset val="136"/>
      </rPr>
      <t>橡膠外銷廠緬甸</t>
    </r>
    <r>
      <rPr>
        <sz val="12"/>
        <color theme="1"/>
        <rFont val="Arial"/>
        <family val="2"/>
      </rPr>
      <t>PMA-adidas</t>
    </r>
    <r>
      <rPr>
        <sz val="12"/>
        <color theme="1"/>
        <rFont val="微軟正黑體"/>
        <family val="2"/>
        <charset val="136"/>
      </rPr>
      <t>外銷廠</t>
    </r>
  </si>
  <si>
    <r>
      <t>9/21</t>
    </r>
    <r>
      <rPr>
        <sz val="12"/>
        <color theme="1"/>
        <rFont val="微軟正黑體"/>
        <family val="2"/>
        <charset val="136"/>
      </rPr>
      <t>因跳過舊工廠編碼系統而增加，</t>
    </r>
    <r>
      <rPr>
        <sz val="12"/>
        <color theme="1"/>
        <rFont val="Arial"/>
        <family val="2"/>
      </rPr>
      <t>2019/5/9 BU</t>
    </r>
    <r>
      <rPr>
        <sz val="12"/>
        <color theme="1"/>
        <rFont val="微軟正黑體"/>
        <family val="2"/>
        <charset val="136"/>
      </rPr>
      <t>申請將</t>
    </r>
    <r>
      <rPr>
        <sz val="12"/>
        <color theme="1"/>
        <rFont val="Arial"/>
        <family val="2"/>
      </rPr>
      <t>B150</t>
    </r>
    <r>
      <rPr>
        <sz val="12"/>
        <color theme="1"/>
        <rFont val="微軟正黑體"/>
        <family val="2"/>
        <charset val="136"/>
      </rPr>
      <t>與</t>
    </r>
    <r>
      <rPr>
        <sz val="12"/>
        <color theme="1"/>
        <rFont val="Arial"/>
        <family val="2"/>
      </rPr>
      <t>B160</t>
    </r>
    <r>
      <rPr>
        <sz val="12"/>
        <color theme="1"/>
        <rFont val="微軟正黑體"/>
        <family val="2"/>
        <charset val="136"/>
      </rPr>
      <t>合併並取消</t>
    </r>
    <r>
      <rPr>
        <sz val="12"/>
        <color theme="1"/>
        <rFont val="Arial"/>
        <family val="2"/>
      </rPr>
      <t>B160</t>
    </r>
    <r>
      <rPr>
        <sz val="12"/>
        <color theme="1"/>
        <rFont val="微軟正黑體"/>
        <family val="2"/>
        <charset val="136"/>
      </rPr>
      <t>，</t>
    </r>
    <r>
      <rPr>
        <sz val="12"/>
        <color theme="1"/>
        <rFont val="Arial"/>
        <family val="2"/>
      </rPr>
      <t>2019/11/6 BU</t>
    </r>
    <r>
      <rPr>
        <sz val="12"/>
        <color theme="1"/>
        <rFont val="微軟正黑體"/>
        <family val="2"/>
        <charset val="136"/>
      </rPr>
      <t>申請將</t>
    </r>
    <r>
      <rPr>
        <sz val="12"/>
        <color theme="1"/>
        <rFont val="Arial"/>
        <family val="2"/>
      </rPr>
      <t>B160</t>
    </r>
    <r>
      <rPr>
        <sz val="12"/>
        <color theme="1"/>
        <rFont val="微軟正黑體"/>
        <family val="2"/>
        <charset val="136"/>
      </rPr>
      <t>由取消改為保留，並且取消</t>
    </r>
    <r>
      <rPr>
        <sz val="12"/>
        <color theme="1"/>
        <rFont val="Arial"/>
        <family val="2"/>
      </rPr>
      <t>B150</t>
    </r>
    <r>
      <rPr>
        <sz val="12"/>
        <color theme="1"/>
        <rFont val="微軟正黑體"/>
        <family val="2"/>
        <charset val="136"/>
      </rPr>
      <t>，</t>
    </r>
    <r>
      <rPr>
        <sz val="12"/>
        <color theme="1"/>
        <rFont val="Arial"/>
        <family val="2"/>
      </rPr>
      <t>2019/11/6 BU</t>
    </r>
    <r>
      <rPr>
        <sz val="12"/>
        <color theme="1"/>
        <rFont val="微軟正黑體"/>
        <family val="2"/>
        <charset val="136"/>
      </rPr>
      <t>申請將</t>
    </r>
    <r>
      <rPr>
        <sz val="12"/>
        <color theme="1"/>
        <rFont val="Arial"/>
        <family val="2"/>
      </rPr>
      <t>B160</t>
    </r>
    <r>
      <rPr>
        <sz val="12"/>
        <color theme="1"/>
        <rFont val="微軟正黑體"/>
        <family val="2"/>
        <charset val="136"/>
      </rPr>
      <t>由取消改為保留，並且取消</t>
    </r>
    <r>
      <rPr>
        <sz val="12"/>
        <color theme="1"/>
        <rFont val="Arial"/>
        <family val="2"/>
      </rPr>
      <t>B150</t>
    </r>
    <r>
      <rPr>
        <sz val="12"/>
        <color theme="1"/>
        <rFont val="微軟正黑體"/>
        <family val="2"/>
        <charset val="136"/>
      </rPr>
      <t>，</t>
    </r>
    <r>
      <rPr>
        <sz val="12"/>
        <color theme="1"/>
        <rFont val="Arial"/>
        <family val="2"/>
      </rPr>
      <t>2019/12/26</t>
    </r>
    <r>
      <rPr>
        <sz val="12"/>
        <color theme="1"/>
        <rFont val="微軟正黑體"/>
        <family val="2"/>
        <charset val="136"/>
      </rPr>
      <t>進行工廠名稱變更以及新舊</t>
    </r>
    <r>
      <rPr>
        <sz val="12"/>
        <color theme="1"/>
        <rFont val="Arial"/>
        <family val="2"/>
      </rPr>
      <t>Mapping</t>
    </r>
    <r>
      <rPr>
        <sz val="12"/>
        <color theme="1"/>
        <rFont val="微軟正黑體"/>
        <family val="2"/>
        <charset val="136"/>
      </rPr>
      <t>調整</t>
    </r>
  </si>
  <si>
    <r>
      <rPr>
        <sz val="12"/>
        <color theme="1"/>
        <rFont val="微軟正黑體"/>
        <family val="2"/>
        <charset val="136"/>
      </rPr>
      <t>緬甸</t>
    </r>
    <r>
      <rPr>
        <sz val="12"/>
        <color theme="1"/>
        <rFont val="Arial"/>
        <family val="2"/>
      </rPr>
      <t>PMA-</t>
    </r>
    <r>
      <rPr>
        <sz val="12"/>
        <color theme="1"/>
        <rFont val="微軟正黑體"/>
        <family val="2"/>
        <charset val="136"/>
      </rPr>
      <t>化工無價廠</t>
    </r>
  </si>
  <si>
    <r>
      <t>9/21</t>
    </r>
    <r>
      <rPr>
        <sz val="12"/>
        <color theme="1"/>
        <rFont val="微軟正黑體"/>
        <family val="2"/>
        <charset val="136"/>
      </rPr>
      <t>因跳過舊工廠編碼系統而增加，</t>
    </r>
    <r>
      <rPr>
        <sz val="12"/>
        <color theme="1"/>
        <rFont val="Arial"/>
        <family val="2"/>
      </rPr>
      <t>10/18</t>
    </r>
    <r>
      <rPr>
        <sz val="12"/>
        <color theme="1"/>
        <rFont val="微軟正黑體"/>
        <family val="2"/>
        <charset val="136"/>
      </rPr>
      <t>改舊工廠</t>
    </r>
    <r>
      <rPr>
        <sz val="12"/>
        <color theme="1"/>
        <rFont val="Arial"/>
        <family val="2"/>
      </rPr>
      <t>Mapping</t>
    </r>
    <r>
      <rPr>
        <sz val="12"/>
        <color theme="1"/>
        <rFont val="微軟正黑體"/>
        <family val="2"/>
        <charset val="136"/>
      </rPr>
      <t>，</t>
    </r>
    <r>
      <rPr>
        <sz val="12"/>
        <color theme="1"/>
        <rFont val="Arial"/>
        <family val="2"/>
      </rPr>
      <t>2019/5/9 BU</t>
    </r>
    <r>
      <rPr>
        <sz val="12"/>
        <color theme="1"/>
        <rFont val="微軟正黑體"/>
        <family val="2"/>
        <charset val="136"/>
      </rPr>
      <t>申請將</t>
    </r>
    <r>
      <rPr>
        <sz val="12"/>
        <color theme="1"/>
        <rFont val="Arial"/>
        <family val="2"/>
      </rPr>
      <t>B15N</t>
    </r>
    <r>
      <rPr>
        <sz val="12"/>
        <color theme="1"/>
        <rFont val="微軟正黑體"/>
        <family val="2"/>
        <charset val="136"/>
      </rPr>
      <t>與</t>
    </r>
    <r>
      <rPr>
        <sz val="12"/>
        <color theme="1"/>
        <rFont val="Arial"/>
        <family val="2"/>
      </rPr>
      <t>B16N</t>
    </r>
    <r>
      <rPr>
        <sz val="12"/>
        <color theme="1"/>
        <rFont val="微軟正黑體"/>
        <family val="2"/>
        <charset val="136"/>
      </rPr>
      <t>合併並改名，</t>
    </r>
    <r>
      <rPr>
        <sz val="12"/>
        <color theme="1"/>
        <rFont val="Arial"/>
        <family val="2"/>
      </rPr>
      <t>2019/11/6 BU</t>
    </r>
    <r>
      <rPr>
        <sz val="12"/>
        <color theme="1"/>
        <rFont val="微軟正黑體"/>
        <family val="2"/>
        <charset val="136"/>
      </rPr>
      <t>申請將</t>
    </r>
    <r>
      <rPr>
        <sz val="12"/>
        <color theme="1"/>
        <rFont val="Arial"/>
        <family val="2"/>
      </rPr>
      <t>B15N</t>
    </r>
    <r>
      <rPr>
        <sz val="12"/>
        <color theme="1"/>
        <rFont val="微軟正黑體"/>
        <family val="2"/>
        <charset val="136"/>
      </rPr>
      <t>取消，改為保留</t>
    </r>
    <r>
      <rPr>
        <sz val="12"/>
        <color theme="1"/>
        <rFont val="Arial"/>
        <family val="2"/>
      </rPr>
      <t>516N</t>
    </r>
    <r>
      <rPr>
        <sz val="12"/>
        <color theme="1"/>
        <rFont val="微軟正黑體"/>
        <family val="2"/>
        <charset val="136"/>
      </rPr>
      <t>，</t>
    </r>
    <r>
      <rPr>
        <sz val="12"/>
        <color theme="1"/>
        <rFont val="Arial"/>
        <family val="2"/>
      </rPr>
      <t>2019/12/26</t>
    </r>
    <r>
      <rPr>
        <sz val="12"/>
        <color theme="1"/>
        <rFont val="微軟正黑體"/>
        <family val="2"/>
        <charset val="136"/>
      </rPr>
      <t>申請恢復編碼並且進行工廠名稱變更以及新舊</t>
    </r>
    <r>
      <rPr>
        <sz val="12"/>
        <color theme="1"/>
        <rFont val="Arial"/>
        <family val="2"/>
      </rPr>
      <t>Mapping</t>
    </r>
    <r>
      <rPr>
        <sz val="12"/>
        <color theme="1"/>
        <rFont val="微軟正黑體"/>
        <family val="2"/>
        <charset val="136"/>
      </rPr>
      <t>調整</t>
    </r>
  </si>
  <si>
    <r>
      <rPr>
        <sz val="12"/>
        <color theme="1"/>
        <rFont val="微軟正黑體"/>
        <family val="2"/>
        <charset val="136"/>
      </rPr>
      <t>緬甸</t>
    </r>
    <r>
      <rPr>
        <sz val="12"/>
        <color theme="1"/>
        <rFont val="Arial"/>
        <family val="2"/>
      </rPr>
      <t>PMA-</t>
    </r>
    <r>
      <rPr>
        <sz val="12"/>
        <color theme="1"/>
        <rFont val="微軟正黑體"/>
        <family val="2"/>
        <charset val="136"/>
      </rPr>
      <t>化工接單</t>
    </r>
  </si>
  <si>
    <r>
      <rPr>
        <sz val="12"/>
        <color theme="1"/>
        <rFont val="新細明體"/>
        <family val="1"/>
        <charset val="136"/>
      </rPr>
      <t>澳門</t>
    </r>
  </si>
  <si>
    <r>
      <rPr>
        <sz val="12"/>
        <color theme="1"/>
        <rFont val="新細明體"/>
        <family val="1"/>
        <charset val="136"/>
      </rPr>
      <t>友邦广场</t>
    </r>
    <r>
      <rPr>
        <sz val="12"/>
        <color theme="1"/>
        <rFont val="Arial"/>
        <family val="2"/>
      </rPr>
      <t>17</t>
    </r>
    <r>
      <rPr>
        <sz val="12"/>
        <color theme="1"/>
        <rFont val="新細明體"/>
        <family val="1"/>
        <charset val="136"/>
      </rPr>
      <t>楼</t>
    </r>
    <r>
      <rPr>
        <sz val="12"/>
        <color theme="1"/>
        <rFont val="Arial"/>
        <family val="2"/>
      </rPr>
      <t>1705-1708</t>
    </r>
    <r>
      <rPr>
        <sz val="12"/>
        <color theme="1"/>
        <rFont val="新細明體"/>
        <family val="1"/>
        <charset val="136"/>
      </rPr>
      <t>单位，澳门商业大马路</t>
    </r>
    <r>
      <rPr>
        <sz val="12"/>
        <color theme="1"/>
        <rFont val="Arial"/>
        <family val="2"/>
      </rPr>
      <t>251A-301</t>
    </r>
    <r>
      <rPr>
        <sz val="12"/>
        <color theme="1"/>
        <rFont val="新細明體"/>
        <family val="1"/>
        <charset val="136"/>
      </rPr>
      <t>号</t>
    </r>
  </si>
  <si>
    <r>
      <t>9/21</t>
    </r>
    <r>
      <rPr>
        <sz val="12"/>
        <color theme="1"/>
        <rFont val="微軟正黑體"/>
        <family val="2"/>
        <charset val="136"/>
      </rPr>
      <t>因跳過舊工廠編碼系統而增加，</t>
    </r>
    <r>
      <rPr>
        <sz val="12"/>
        <color theme="1"/>
        <rFont val="Arial"/>
        <family val="2"/>
      </rPr>
      <t>10/18</t>
    </r>
    <r>
      <rPr>
        <sz val="12"/>
        <color theme="1"/>
        <rFont val="微軟正黑體"/>
        <family val="2"/>
        <charset val="136"/>
      </rPr>
      <t>改名，</t>
    </r>
    <r>
      <rPr>
        <sz val="12"/>
        <color theme="1"/>
        <rFont val="Arial"/>
        <family val="2"/>
      </rPr>
      <t>2019/5/9 BU</t>
    </r>
    <r>
      <rPr>
        <sz val="12"/>
        <color theme="1"/>
        <rFont val="微軟正黑體"/>
        <family val="2"/>
        <charset val="136"/>
      </rPr>
      <t>申請將</t>
    </r>
    <r>
      <rPr>
        <sz val="12"/>
        <color theme="1"/>
        <rFont val="Arial"/>
        <family val="2"/>
      </rPr>
      <t>B15A</t>
    </r>
    <r>
      <rPr>
        <sz val="12"/>
        <color theme="1"/>
        <rFont val="微軟正黑體"/>
        <family val="2"/>
        <charset val="136"/>
      </rPr>
      <t>與</t>
    </r>
    <r>
      <rPr>
        <sz val="12"/>
        <color theme="1"/>
        <rFont val="Arial"/>
        <family val="2"/>
      </rPr>
      <t>B16A</t>
    </r>
    <r>
      <rPr>
        <sz val="12"/>
        <color theme="1"/>
        <rFont val="微軟正黑體"/>
        <family val="2"/>
        <charset val="136"/>
      </rPr>
      <t>合併並改名，</t>
    </r>
    <r>
      <rPr>
        <sz val="12"/>
        <color theme="1"/>
        <rFont val="Arial"/>
        <family val="2"/>
      </rPr>
      <t>2019/11/6 BU</t>
    </r>
    <r>
      <rPr>
        <sz val="12"/>
        <color theme="1"/>
        <rFont val="微軟正黑體"/>
        <family val="2"/>
        <charset val="136"/>
      </rPr>
      <t>申請將</t>
    </r>
    <r>
      <rPr>
        <sz val="12"/>
        <color theme="1"/>
        <rFont val="Arial"/>
        <family val="2"/>
      </rPr>
      <t>B15A</t>
    </r>
    <r>
      <rPr>
        <sz val="12"/>
        <color theme="1"/>
        <rFont val="微軟正黑體"/>
        <family val="2"/>
        <charset val="136"/>
      </rPr>
      <t>取消，改為保留</t>
    </r>
    <r>
      <rPr>
        <sz val="12"/>
        <color theme="1"/>
        <rFont val="Arial"/>
        <family val="2"/>
      </rPr>
      <t>516A</t>
    </r>
    <r>
      <rPr>
        <sz val="12"/>
        <color theme="1"/>
        <rFont val="微軟正黑體"/>
        <family val="2"/>
        <charset val="136"/>
      </rPr>
      <t>，</t>
    </r>
    <r>
      <rPr>
        <sz val="12"/>
        <color theme="1"/>
        <rFont val="Arial"/>
        <family val="2"/>
      </rPr>
      <t>2019/12/26</t>
    </r>
    <r>
      <rPr>
        <sz val="12"/>
        <color theme="1"/>
        <rFont val="微軟正黑體"/>
        <family val="2"/>
        <charset val="136"/>
      </rPr>
      <t>申請恢復編碼並且進行工廠名稱變更以及新舊</t>
    </r>
    <r>
      <rPr>
        <sz val="12"/>
        <color theme="1"/>
        <rFont val="Arial"/>
        <family val="2"/>
      </rPr>
      <t>Mapping</t>
    </r>
    <r>
      <rPr>
        <sz val="12"/>
        <color theme="1"/>
        <rFont val="微軟正黑體"/>
        <family val="2"/>
        <charset val="136"/>
      </rPr>
      <t>調整</t>
    </r>
  </si>
  <si>
    <r>
      <rPr>
        <sz val="12"/>
        <color theme="1"/>
        <rFont val="微軟正黑體"/>
        <family val="2"/>
        <charset val="136"/>
      </rPr>
      <t>緬甸</t>
    </r>
    <r>
      <rPr>
        <sz val="12"/>
        <color theme="1"/>
        <rFont val="Arial"/>
        <family val="2"/>
      </rPr>
      <t>PMA-</t>
    </r>
    <r>
      <rPr>
        <sz val="12"/>
        <color theme="1"/>
        <rFont val="微軟正黑體"/>
        <family val="2"/>
        <charset val="136"/>
      </rPr>
      <t>化工外銷貿易部</t>
    </r>
  </si>
  <si>
    <r>
      <rPr>
        <sz val="12"/>
        <color theme="1"/>
        <rFont val="新細明體"/>
        <family val="1"/>
        <charset val="136"/>
      </rPr>
      <t>彰化</t>
    </r>
  </si>
  <si>
    <r>
      <rPr>
        <sz val="12"/>
        <color theme="1"/>
        <rFont val="微軟正黑體"/>
        <family val="2"/>
        <charset val="136"/>
      </rPr>
      <t>緬甸</t>
    </r>
    <r>
      <rPr>
        <sz val="12"/>
        <color theme="1"/>
        <rFont val="Arial"/>
        <family val="2"/>
      </rPr>
      <t>PMA-</t>
    </r>
    <r>
      <rPr>
        <sz val="12"/>
        <color theme="1"/>
        <rFont val="微軟正黑體"/>
        <family val="2"/>
        <charset val="136"/>
      </rPr>
      <t>化工外銷廠</t>
    </r>
  </si>
  <si>
    <r>
      <t>9/21</t>
    </r>
    <r>
      <rPr>
        <sz val="12"/>
        <color theme="1"/>
        <rFont val="微軟正黑體"/>
        <family val="2"/>
        <charset val="136"/>
      </rPr>
      <t>因跳過舊工廠編碼系統而增加，</t>
    </r>
    <r>
      <rPr>
        <sz val="12"/>
        <color theme="1"/>
        <rFont val="Arial"/>
        <family val="2"/>
      </rPr>
      <t>2019/5/9 BU</t>
    </r>
    <r>
      <rPr>
        <sz val="12"/>
        <color theme="1"/>
        <rFont val="微軟正黑體"/>
        <family val="2"/>
        <charset val="136"/>
      </rPr>
      <t>申請將</t>
    </r>
    <r>
      <rPr>
        <sz val="12"/>
        <color theme="1"/>
        <rFont val="Arial"/>
        <family val="2"/>
      </rPr>
      <t>B150</t>
    </r>
    <r>
      <rPr>
        <sz val="12"/>
        <color theme="1"/>
        <rFont val="微軟正黑體"/>
        <family val="2"/>
        <charset val="136"/>
      </rPr>
      <t>與</t>
    </r>
    <r>
      <rPr>
        <sz val="12"/>
        <color theme="1"/>
        <rFont val="Arial"/>
        <family val="2"/>
      </rPr>
      <t>B160</t>
    </r>
    <r>
      <rPr>
        <sz val="12"/>
        <color theme="1"/>
        <rFont val="微軟正黑體"/>
        <family val="2"/>
        <charset val="136"/>
      </rPr>
      <t>合併並改名，</t>
    </r>
    <r>
      <rPr>
        <sz val="12"/>
        <color theme="1"/>
        <rFont val="Arial"/>
        <family val="2"/>
      </rPr>
      <t>2019/11/6 BU</t>
    </r>
    <r>
      <rPr>
        <sz val="12"/>
        <color theme="1"/>
        <rFont val="微軟正黑體"/>
        <family val="2"/>
        <charset val="136"/>
      </rPr>
      <t>申請將</t>
    </r>
    <r>
      <rPr>
        <sz val="12"/>
        <color theme="1"/>
        <rFont val="Arial"/>
        <family val="2"/>
      </rPr>
      <t>B150</t>
    </r>
    <r>
      <rPr>
        <sz val="12"/>
        <color theme="1"/>
        <rFont val="微軟正黑體"/>
        <family val="2"/>
        <charset val="136"/>
      </rPr>
      <t>取消，改為保留</t>
    </r>
    <r>
      <rPr>
        <sz val="12"/>
        <color theme="1"/>
        <rFont val="Arial"/>
        <family val="2"/>
      </rPr>
      <t>5160</t>
    </r>
    <r>
      <rPr>
        <sz val="12"/>
        <color theme="1"/>
        <rFont val="微軟正黑體"/>
        <family val="2"/>
        <charset val="136"/>
      </rPr>
      <t>，</t>
    </r>
    <r>
      <rPr>
        <sz val="12"/>
        <color theme="1"/>
        <rFont val="Arial"/>
        <family val="2"/>
      </rPr>
      <t>2019/12/26</t>
    </r>
    <r>
      <rPr>
        <sz val="12"/>
        <color theme="1"/>
        <rFont val="微軟正黑體"/>
        <family val="2"/>
        <charset val="136"/>
      </rPr>
      <t>申請恢復編碼並且進行工廠名稱變更以及新舊</t>
    </r>
    <r>
      <rPr>
        <sz val="12"/>
        <color theme="1"/>
        <rFont val="Arial"/>
        <family val="2"/>
      </rPr>
      <t>Mapping</t>
    </r>
    <r>
      <rPr>
        <sz val="12"/>
        <color theme="1"/>
        <rFont val="微軟正黑體"/>
        <family val="2"/>
        <charset val="136"/>
      </rPr>
      <t>調整</t>
    </r>
  </si>
  <si>
    <r>
      <rPr>
        <sz val="12"/>
        <color theme="1"/>
        <rFont val="微軟正黑體"/>
        <family val="2"/>
        <charset val="136"/>
      </rPr>
      <t>緬甸</t>
    </r>
    <r>
      <rPr>
        <sz val="12"/>
        <color theme="1"/>
        <rFont val="Arial"/>
        <family val="2"/>
      </rPr>
      <t>PMA-adidas</t>
    </r>
    <r>
      <rPr>
        <sz val="12"/>
        <color theme="1"/>
        <rFont val="微軟正黑體"/>
        <family val="2"/>
        <charset val="136"/>
      </rPr>
      <t>無價廠</t>
    </r>
  </si>
  <si>
    <r>
      <rPr>
        <strike/>
        <sz val="12"/>
        <color theme="1"/>
        <rFont val="新細明體"/>
        <family val="1"/>
        <charset val="136"/>
      </rPr>
      <t>仰光市隨必達區達渡甘工業區第四號國路</t>
    </r>
    <r>
      <rPr>
        <strike/>
        <sz val="12"/>
        <color theme="1"/>
        <rFont val="Arial"/>
        <family val="2"/>
      </rPr>
      <t>112/121</t>
    </r>
    <r>
      <rPr>
        <strike/>
        <sz val="12"/>
        <color theme="1"/>
        <rFont val="新細明體"/>
        <family val="1"/>
        <charset val="136"/>
      </rPr>
      <t>號</t>
    </r>
  </si>
  <si>
    <r>
      <rPr>
        <strike/>
        <sz val="12"/>
        <color theme="1"/>
        <rFont val="微軟正黑體"/>
        <family val="2"/>
        <charset val="136"/>
      </rPr>
      <t>緬甸</t>
    </r>
    <r>
      <rPr>
        <strike/>
        <sz val="12"/>
        <color theme="1"/>
        <rFont val="Arial"/>
        <family val="2"/>
      </rPr>
      <t>PMA-adidas</t>
    </r>
    <r>
      <rPr>
        <strike/>
        <sz val="12"/>
        <color theme="1"/>
        <rFont val="微軟正黑體"/>
        <family val="2"/>
        <charset val="136"/>
      </rPr>
      <t>無價廠</t>
    </r>
  </si>
  <si>
    <r>
      <t>9/21</t>
    </r>
    <r>
      <rPr>
        <sz val="12"/>
        <color theme="1"/>
        <rFont val="微軟正黑體"/>
        <family val="2"/>
        <charset val="136"/>
      </rPr>
      <t>因跳過舊工廠編碼系統而增加，</t>
    </r>
    <r>
      <rPr>
        <sz val="12"/>
        <color theme="1"/>
        <rFont val="Arial"/>
        <family val="2"/>
      </rPr>
      <t>10/18</t>
    </r>
    <r>
      <rPr>
        <sz val="12"/>
        <color theme="1"/>
        <rFont val="微軟正黑體"/>
        <family val="2"/>
        <charset val="136"/>
      </rPr>
      <t>改舊工廠</t>
    </r>
    <r>
      <rPr>
        <sz val="12"/>
        <color theme="1"/>
        <rFont val="Arial"/>
        <family val="2"/>
      </rPr>
      <t>Mapping</t>
    </r>
    <r>
      <rPr>
        <sz val="12"/>
        <color theme="1"/>
        <rFont val="微軟正黑體"/>
        <family val="2"/>
        <charset val="136"/>
      </rPr>
      <t>，</t>
    </r>
    <r>
      <rPr>
        <sz val="12"/>
        <color theme="1"/>
        <rFont val="Arial"/>
        <family val="2"/>
      </rPr>
      <t>2019/12/26 BU</t>
    </r>
    <r>
      <rPr>
        <sz val="12"/>
        <color theme="1"/>
        <rFont val="微軟正黑體"/>
        <family val="2"/>
        <charset val="136"/>
      </rPr>
      <t>申請將</t>
    </r>
    <r>
      <rPr>
        <sz val="12"/>
        <color theme="1"/>
        <rFont val="Arial"/>
        <family val="2"/>
      </rPr>
      <t>B14N</t>
    </r>
    <r>
      <rPr>
        <sz val="12"/>
        <color theme="1"/>
        <rFont val="微軟正黑體"/>
        <family val="2"/>
        <charset val="136"/>
      </rPr>
      <t>取消</t>
    </r>
  </si>
  <si>
    <r>
      <rPr>
        <sz val="12"/>
        <color theme="1"/>
        <rFont val="微軟正黑體"/>
        <family val="2"/>
        <charset val="136"/>
      </rPr>
      <t>緬甸</t>
    </r>
    <r>
      <rPr>
        <sz val="12"/>
        <color theme="1"/>
        <rFont val="Arial"/>
        <family val="2"/>
      </rPr>
      <t>PMA-adidas</t>
    </r>
    <r>
      <rPr>
        <sz val="12"/>
        <color theme="1"/>
        <rFont val="微軟正黑體"/>
        <family val="2"/>
        <charset val="136"/>
      </rPr>
      <t>接單</t>
    </r>
  </si>
  <si>
    <r>
      <rPr>
        <strike/>
        <sz val="12"/>
        <color theme="1"/>
        <rFont val="新細明體"/>
        <family val="1"/>
        <charset val="136"/>
      </rPr>
      <t>友邦广场</t>
    </r>
    <r>
      <rPr>
        <strike/>
        <sz val="12"/>
        <color theme="1"/>
        <rFont val="Arial"/>
        <family val="2"/>
      </rPr>
      <t>17</t>
    </r>
    <r>
      <rPr>
        <strike/>
        <sz val="12"/>
        <color theme="1"/>
        <rFont val="新細明體"/>
        <family val="1"/>
        <charset val="136"/>
      </rPr>
      <t>楼</t>
    </r>
    <r>
      <rPr>
        <strike/>
        <sz val="12"/>
        <color theme="1"/>
        <rFont val="Arial"/>
        <family val="2"/>
      </rPr>
      <t>1705-1708</t>
    </r>
    <r>
      <rPr>
        <strike/>
        <sz val="12"/>
        <color theme="1"/>
        <rFont val="新細明體"/>
        <family val="1"/>
        <charset val="136"/>
      </rPr>
      <t>单位，澳门商业大马路</t>
    </r>
    <r>
      <rPr>
        <strike/>
        <sz val="12"/>
        <color theme="1"/>
        <rFont val="Arial"/>
        <family val="2"/>
      </rPr>
      <t>251A-301</t>
    </r>
    <r>
      <rPr>
        <strike/>
        <sz val="12"/>
        <color theme="1"/>
        <rFont val="新細明體"/>
        <family val="1"/>
        <charset val="136"/>
      </rPr>
      <t>号</t>
    </r>
  </si>
  <si>
    <r>
      <rPr>
        <strike/>
        <sz val="12"/>
        <color theme="1"/>
        <rFont val="微軟正黑體"/>
        <family val="2"/>
        <charset val="136"/>
      </rPr>
      <t>緬甸</t>
    </r>
    <r>
      <rPr>
        <strike/>
        <sz val="12"/>
        <color theme="1"/>
        <rFont val="Arial"/>
        <family val="2"/>
      </rPr>
      <t>PMA-adidas</t>
    </r>
    <r>
      <rPr>
        <strike/>
        <sz val="12"/>
        <color theme="1"/>
        <rFont val="微軟正黑體"/>
        <family val="2"/>
        <charset val="136"/>
      </rPr>
      <t>接單</t>
    </r>
  </si>
  <si>
    <r>
      <t>9/21</t>
    </r>
    <r>
      <rPr>
        <sz val="12"/>
        <color theme="1"/>
        <rFont val="微軟正黑體"/>
        <family val="2"/>
        <charset val="136"/>
      </rPr>
      <t>因跳過舊工廠編碼系統而增加，</t>
    </r>
    <r>
      <rPr>
        <sz val="12"/>
        <color theme="1"/>
        <rFont val="Arial"/>
        <family val="2"/>
      </rPr>
      <t>10/18</t>
    </r>
    <r>
      <rPr>
        <sz val="12"/>
        <color theme="1"/>
        <rFont val="微軟正黑體"/>
        <family val="2"/>
        <charset val="136"/>
      </rPr>
      <t>改舊工廠</t>
    </r>
    <r>
      <rPr>
        <sz val="12"/>
        <color theme="1"/>
        <rFont val="Arial"/>
        <family val="2"/>
      </rPr>
      <t>Mapping</t>
    </r>
    <r>
      <rPr>
        <sz val="12"/>
        <color theme="1"/>
        <rFont val="微軟正黑體"/>
        <family val="2"/>
        <charset val="136"/>
      </rPr>
      <t>，</t>
    </r>
    <r>
      <rPr>
        <sz val="12"/>
        <color theme="1"/>
        <rFont val="Arial"/>
        <family val="2"/>
      </rPr>
      <t>2019/12/26 BU</t>
    </r>
    <r>
      <rPr>
        <sz val="12"/>
        <color theme="1"/>
        <rFont val="微軟正黑體"/>
        <family val="2"/>
        <charset val="136"/>
      </rPr>
      <t>申請將</t>
    </r>
    <r>
      <rPr>
        <sz val="12"/>
        <color theme="1"/>
        <rFont val="Arial"/>
        <family val="2"/>
      </rPr>
      <t>B14A</t>
    </r>
    <r>
      <rPr>
        <sz val="12"/>
        <color theme="1"/>
        <rFont val="微軟正黑體"/>
        <family val="2"/>
        <charset val="136"/>
      </rPr>
      <t>取消</t>
    </r>
  </si>
  <si>
    <r>
      <rPr>
        <sz val="12"/>
        <color theme="1"/>
        <rFont val="微軟正黑體"/>
        <family val="2"/>
        <charset val="136"/>
      </rPr>
      <t>緬甸</t>
    </r>
    <r>
      <rPr>
        <sz val="12"/>
        <color theme="1"/>
        <rFont val="Arial"/>
        <family val="2"/>
      </rPr>
      <t>PMA-adidas</t>
    </r>
    <r>
      <rPr>
        <sz val="12"/>
        <color theme="1"/>
        <rFont val="微軟正黑體"/>
        <family val="2"/>
        <charset val="136"/>
      </rPr>
      <t>外銷貿易部</t>
    </r>
  </si>
  <si>
    <r>
      <rPr>
        <strike/>
        <sz val="12"/>
        <color theme="1"/>
        <rFont val="新細明體"/>
        <family val="1"/>
        <charset val="136"/>
      </rPr>
      <t>彰化縣福興鄉彰鹿路七段</t>
    </r>
    <r>
      <rPr>
        <strike/>
        <sz val="12"/>
        <color theme="1"/>
        <rFont val="Arial"/>
        <family val="2"/>
      </rPr>
      <t>255</t>
    </r>
    <r>
      <rPr>
        <strike/>
        <sz val="12"/>
        <color theme="1"/>
        <rFont val="新細明體"/>
        <family val="1"/>
        <charset val="136"/>
      </rPr>
      <t>號</t>
    </r>
  </si>
  <si>
    <r>
      <rPr>
        <strike/>
        <sz val="12"/>
        <color theme="1"/>
        <rFont val="微軟正黑體"/>
        <family val="2"/>
        <charset val="136"/>
      </rPr>
      <t>緬甸</t>
    </r>
    <r>
      <rPr>
        <strike/>
        <sz val="12"/>
        <color theme="1"/>
        <rFont val="Arial"/>
        <family val="2"/>
      </rPr>
      <t>PMA-adidas</t>
    </r>
    <r>
      <rPr>
        <strike/>
        <sz val="12"/>
        <color theme="1"/>
        <rFont val="微軟正黑體"/>
        <family val="2"/>
        <charset val="136"/>
      </rPr>
      <t>外銷貿易部</t>
    </r>
  </si>
  <si>
    <r>
      <t>9/21</t>
    </r>
    <r>
      <rPr>
        <sz val="12"/>
        <color theme="1"/>
        <rFont val="微軟正黑體"/>
        <family val="2"/>
        <charset val="136"/>
      </rPr>
      <t>因跳過舊工廠編碼系統而增加，</t>
    </r>
    <r>
      <rPr>
        <sz val="12"/>
        <color theme="1"/>
        <rFont val="Arial"/>
        <family val="2"/>
      </rPr>
      <t>10/18</t>
    </r>
    <r>
      <rPr>
        <sz val="12"/>
        <color theme="1"/>
        <rFont val="微軟正黑體"/>
        <family val="2"/>
        <charset val="136"/>
      </rPr>
      <t>改舊工廠</t>
    </r>
    <r>
      <rPr>
        <sz val="12"/>
        <color theme="1"/>
        <rFont val="Arial"/>
        <family val="2"/>
      </rPr>
      <t>Mapping</t>
    </r>
    <r>
      <rPr>
        <sz val="12"/>
        <color theme="1"/>
        <rFont val="微軟正黑體"/>
        <family val="2"/>
        <charset val="136"/>
      </rPr>
      <t>，</t>
    </r>
    <r>
      <rPr>
        <sz val="12"/>
        <color theme="1"/>
        <rFont val="Arial"/>
        <family val="2"/>
      </rPr>
      <t>2019/12/26 BU</t>
    </r>
    <r>
      <rPr>
        <sz val="12"/>
        <color theme="1"/>
        <rFont val="微軟正黑體"/>
        <family val="2"/>
        <charset val="136"/>
      </rPr>
      <t>申請將</t>
    </r>
    <r>
      <rPr>
        <sz val="12"/>
        <color theme="1"/>
        <rFont val="Arial"/>
        <family val="2"/>
      </rPr>
      <t>B142</t>
    </r>
    <r>
      <rPr>
        <sz val="12"/>
        <color theme="1"/>
        <rFont val="微軟正黑體"/>
        <family val="2"/>
        <charset val="136"/>
      </rPr>
      <t>取消</t>
    </r>
  </si>
  <si>
    <r>
      <rPr>
        <sz val="12"/>
        <color theme="1"/>
        <rFont val="微軟正黑體"/>
        <family val="2"/>
        <charset val="136"/>
      </rPr>
      <t>緬甸</t>
    </r>
    <r>
      <rPr>
        <sz val="12"/>
        <color theme="1"/>
        <rFont val="Arial"/>
        <family val="2"/>
      </rPr>
      <t>PMA-adidas</t>
    </r>
    <r>
      <rPr>
        <sz val="12"/>
        <color theme="1"/>
        <rFont val="微軟正黑體"/>
        <family val="2"/>
        <charset val="136"/>
      </rPr>
      <t>外銷廠</t>
    </r>
  </si>
  <si>
    <r>
      <rPr>
        <strike/>
        <sz val="12"/>
        <color theme="1"/>
        <rFont val="微軟正黑體"/>
        <family val="2"/>
        <charset val="136"/>
      </rPr>
      <t>緬甸</t>
    </r>
    <r>
      <rPr>
        <strike/>
        <sz val="12"/>
        <color theme="1"/>
        <rFont val="Arial"/>
        <family val="2"/>
      </rPr>
      <t>PMA-adidas</t>
    </r>
    <r>
      <rPr>
        <strike/>
        <sz val="12"/>
        <color theme="1"/>
        <rFont val="微軟正黑體"/>
        <family val="2"/>
        <charset val="136"/>
      </rPr>
      <t>外銷廠</t>
    </r>
  </si>
  <si>
    <r>
      <t>9/21</t>
    </r>
    <r>
      <rPr>
        <sz val="12"/>
        <color theme="1"/>
        <rFont val="微軟正黑體"/>
        <family val="2"/>
        <charset val="136"/>
      </rPr>
      <t>因跳過舊工廠編碼系統而增加，</t>
    </r>
    <r>
      <rPr>
        <sz val="12"/>
        <color theme="1"/>
        <rFont val="Arial"/>
        <family val="2"/>
      </rPr>
      <t>10/18</t>
    </r>
    <r>
      <rPr>
        <sz val="12"/>
        <color theme="1"/>
        <rFont val="微軟正黑體"/>
        <family val="2"/>
        <charset val="136"/>
      </rPr>
      <t>改舊工廠</t>
    </r>
    <r>
      <rPr>
        <sz val="12"/>
        <color theme="1"/>
        <rFont val="Arial"/>
        <family val="2"/>
      </rPr>
      <t>Mapping</t>
    </r>
    <r>
      <rPr>
        <sz val="12"/>
        <color theme="1"/>
        <rFont val="微軟正黑體"/>
        <family val="2"/>
        <charset val="136"/>
      </rPr>
      <t>，</t>
    </r>
    <r>
      <rPr>
        <sz val="12"/>
        <color theme="1"/>
        <rFont val="Arial"/>
        <family val="2"/>
      </rPr>
      <t>2019/12/26 BU</t>
    </r>
    <r>
      <rPr>
        <sz val="12"/>
        <color theme="1"/>
        <rFont val="微軟正黑體"/>
        <family val="2"/>
        <charset val="136"/>
      </rPr>
      <t>申請將</t>
    </r>
    <r>
      <rPr>
        <sz val="12"/>
        <color theme="1"/>
        <rFont val="Arial"/>
        <family val="2"/>
      </rPr>
      <t>B140</t>
    </r>
    <r>
      <rPr>
        <sz val="12"/>
        <color theme="1"/>
        <rFont val="微軟正黑體"/>
        <family val="2"/>
        <charset val="136"/>
      </rPr>
      <t>取消</t>
    </r>
  </si>
  <si>
    <r>
      <rPr>
        <sz val="12"/>
        <color theme="1"/>
        <rFont val="微軟正黑體"/>
        <family val="2"/>
        <charset val="136"/>
      </rPr>
      <t>緬甸</t>
    </r>
    <r>
      <rPr>
        <sz val="12"/>
        <color theme="1"/>
        <rFont val="Arial"/>
        <family val="2"/>
      </rPr>
      <t>PMA-</t>
    </r>
    <r>
      <rPr>
        <sz val="12"/>
        <color theme="1"/>
        <rFont val="微軟正黑體"/>
        <family val="2"/>
        <charset val="136"/>
      </rPr>
      <t>橡膠無價廠</t>
    </r>
  </si>
  <si>
    <r>
      <rPr>
        <strike/>
        <sz val="12"/>
        <color theme="1"/>
        <rFont val="微軟正黑體"/>
        <family val="2"/>
        <charset val="136"/>
      </rPr>
      <t>緬甸</t>
    </r>
    <r>
      <rPr>
        <strike/>
        <sz val="12"/>
        <color theme="1"/>
        <rFont val="Arial"/>
        <family val="2"/>
      </rPr>
      <t>PMA-</t>
    </r>
    <r>
      <rPr>
        <strike/>
        <sz val="12"/>
        <color theme="1"/>
        <rFont val="微軟正黑體"/>
        <family val="2"/>
        <charset val="136"/>
      </rPr>
      <t>橡膠無價廠</t>
    </r>
  </si>
  <si>
    <r>
      <t>9/21</t>
    </r>
    <r>
      <rPr>
        <sz val="12"/>
        <color theme="1"/>
        <rFont val="微軟正黑體"/>
        <family val="2"/>
        <charset val="136"/>
      </rPr>
      <t>因為跟舊工廠編碼系統重複，必須跳過此編號</t>
    </r>
  </si>
  <si>
    <r>
      <rPr>
        <sz val="12"/>
        <color theme="1"/>
        <rFont val="微軟正黑體"/>
        <family val="2"/>
        <charset val="136"/>
      </rPr>
      <t>緬甸</t>
    </r>
    <r>
      <rPr>
        <sz val="12"/>
        <color theme="1"/>
        <rFont val="Arial"/>
        <family val="2"/>
      </rPr>
      <t>PMA-</t>
    </r>
    <r>
      <rPr>
        <sz val="12"/>
        <color theme="1"/>
        <rFont val="微軟正黑體"/>
        <family val="2"/>
        <charset val="136"/>
      </rPr>
      <t>橡膠接單廠</t>
    </r>
  </si>
  <si>
    <r>
      <rPr>
        <strike/>
        <sz val="12"/>
        <color theme="1"/>
        <rFont val="微軟正黑體"/>
        <family val="2"/>
        <charset val="136"/>
      </rPr>
      <t>緬甸</t>
    </r>
    <r>
      <rPr>
        <strike/>
        <sz val="12"/>
        <color theme="1"/>
        <rFont val="Arial"/>
        <family val="2"/>
      </rPr>
      <t>PMA-</t>
    </r>
    <r>
      <rPr>
        <strike/>
        <sz val="12"/>
        <color theme="1"/>
        <rFont val="微軟正黑體"/>
        <family val="2"/>
        <charset val="136"/>
      </rPr>
      <t>橡膠接單廠</t>
    </r>
  </si>
  <si>
    <r>
      <rPr>
        <sz val="12"/>
        <color theme="1"/>
        <rFont val="微軟正黑體"/>
        <family val="2"/>
        <charset val="136"/>
      </rPr>
      <t>緬甸</t>
    </r>
    <r>
      <rPr>
        <sz val="12"/>
        <color theme="1"/>
        <rFont val="Arial"/>
        <family val="2"/>
      </rPr>
      <t>PMA-</t>
    </r>
    <r>
      <rPr>
        <sz val="12"/>
        <color theme="1"/>
        <rFont val="微軟正黑體"/>
        <family val="2"/>
        <charset val="136"/>
      </rPr>
      <t>橡膠外銷廠貿易部</t>
    </r>
  </si>
  <si>
    <r>
      <rPr>
        <strike/>
        <sz val="12"/>
        <color theme="1"/>
        <rFont val="微軟正黑體"/>
        <family val="2"/>
        <charset val="136"/>
      </rPr>
      <t>緬甸</t>
    </r>
    <r>
      <rPr>
        <strike/>
        <sz val="12"/>
        <color theme="1"/>
        <rFont val="Arial"/>
        <family val="2"/>
      </rPr>
      <t>PMA-</t>
    </r>
    <r>
      <rPr>
        <strike/>
        <sz val="12"/>
        <color theme="1"/>
        <rFont val="微軟正黑體"/>
        <family val="2"/>
        <charset val="136"/>
      </rPr>
      <t>橡膠外銷廠貿易部</t>
    </r>
  </si>
  <si>
    <r>
      <rPr>
        <sz val="12"/>
        <color theme="1"/>
        <rFont val="微軟正黑體"/>
        <family val="2"/>
        <charset val="136"/>
      </rPr>
      <t>緬甸</t>
    </r>
    <r>
      <rPr>
        <sz val="12"/>
        <color theme="1"/>
        <rFont val="Arial"/>
        <family val="2"/>
      </rPr>
      <t>PMA-</t>
    </r>
    <r>
      <rPr>
        <sz val="12"/>
        <color theme="1"/>
        <rFont val="微軟正黑體"/>
        <family val="2"/>
        <charset val="136"/>
      </rPr>
      <t>橡膠外銷廠</t>
    </r>
  </si>
  <si>
    <r>
      <rPr>
        <strike/>
        <sz val="12"/>
        <color theme="1"/>
        <rFont val="微軟正黑體"/>
        <family val="2"/>
        <charset val="136"/>
      </rPr>
      <t>緬甸</t>
    </r>
    <r>
      <rPr>
        <strike/>
        <sz val="12"/>
        <color theme="1"/>
        <rFont val="Arial"/>
        <family val="2"/>
      </rPr>
      <t>PMA-</t>
    </r>
    <r>
      <rPr>
        <strike/>
        <sz val="12"/>
        <color theme="1"/>
        <rFont val="微軟正黑體"/>
        <family val="2"/>
        <charset val="136"/>
      </rPr>
      <t>橡膠外銷廠</t>
    </r>
  </si>
  <si>
    <r>
      <rPr>
        <sz val="12"/>
        <color theme="1"/>
        <rFont val="微軟正黑體"/>
        <family val="2"/>
        <charset val="136"/>
      </rPr>
      <t>緬甸</t>
    </r>
    <r>
      <rPr>
        <sz val="12"/>
        <color theme="1"/>
        <rFont val="Arial"/>
        <family val="2"/>
      </rPr>
      <t>PMA-</t>
    </r>
    <r>
      <rPr>
        <sz val="12"/>
        <color theme="1"/>
        <rFont val="微軟正黑體"/>
        <family val="2"/>
        <charset val="136"/>
      </rPr>
      <t>中底無價廠</t>
    </r>
  </si>
  <si>
    <r>
      <rPr>
        <strike/>
        <sz val="12"/>
        <color theme="1"/>
        <rFont val="微軟正黑體"/>
        <family val="2"/>
        <charset val="136"/>
      </rPr>
      <t>緬甸</t>
    </r>
    <r>
      <rPr>
        <strike/>
        <sz val="12"/>
        <color theme="1"/>
        <rFont val="Arial"/>
        <family val="2"/>
      </rPr>
      <t>PMA-</t>
    </r>
    <r>
      <rPr>
        <strike/>
        <sz val="12"/>
        <color theme="1"/>
        <rFont val="微軟正黑體"/>
        <family val="2"/>
        <charset val="136"/>
      </rPr>
      <t>中底無價廠</t>
    </r>
  </si>
  <si>
    <r>
      <rPr>
        <sz val="12"/>
        <color theme="1"/>
        <rFont val="微軟正黑體"/>
        <family val="2"/>
        <charset val="136"/>
      </rPr>
      <t>緬甸</t>
    </r>
    <r>
      <rPr>
        <sz val="12"/>
        <color theme="1"/>
        <rFont val="Arial"/>
        <family val="2"/>
      </rPr>
      <t>PMA-</t>
    </r>
    <r>
      <rPr>
        <sz val="12"/>
        <color theme="1"/>
        <rFont val="微軟正黑體"/>
        <family val="2"/>
        <charset val="136"/>
      </rPr>
      <t>中底接單廠</t>
    </r>
  </si>
  <si>
    <r>
      <rPr>
        <strike/>
        <sz val="12"/>
        <color theme="1"/>
        <rFont val="微軟正黑體"/>
        <family val="2"/>
        <charset val="136"/>
      </rPr>
      <t>緬甸</t>
    </r>
    <r>
      <rPr>
        <strike/>
        <sz val="12"/>
        <color theme="1"/>
        <rFont val="Arial"/>
        <family val="2"/>
      </rPr>
      <t>PMA-</t>
    </r>
    <r>
      <rPr>
        <strike/>
        <sz val="12"/>
        <color theme="1"/>
        <rFont val="微軟正黑體"/>
        <family val="2"/>
        <charset val="136"/>
      </rPr>
      <t>中底接單廠</t>
    </r>
  </si>
  <si>
    <r>
      <rPr>
        <sz val="12"/>
        <color theme="1"/>
        <rFont val="微軟正黑體"/>
        <family val="2"/>
        <charset val="136"/>
      </rPr>
      <t>緬甸</t>
    </r>
    <r>
      <rPr>
        <sz val="12"/>
        <color theme="1"/>
        <rFont val="Arial"/>
        <family val="2"/>
      </rPr>
      <t>PMA-</t>
    </r>
    <r>
      <rPr>
        <sz val="12"/>
        <color theme="1"/>
        <rFont val="微軟正黑體"/>
        <family val="2"/>
        <charset val="136"/>
      </rPr>
      <t>中底外銷廠貿易部</t>
    </r>
  </si>
  <si>
    <r>
      <rPr>
        <strike/>
        <sz val="12"/>
        <color theme="1"/>
        <rFont val="微軟正黑體"/>
        <family val="2"/>
        <charset val="136"/>
      </rPr>
      <t>緬甸</t>
    </r>
    <r>
      <rPr>
        <strike/>
        <sz val="12"/>
        <color theme="1"/>
        <rFont val="Arial"/>
        <family val="2"/>
      </rPr>
      <t>PMA-</t>
    </r>
    <r>
      <rPr>
        <strike/>
        <sz val="12"/>
        <color theme="1"/>
        <rFont val="微軟正黑體"/>
        <family val="2"/>
        <charset val="136"/>
      </rPr>
      <t>中底外銷廠貿易部</t>
    </r>
  </si>
  <si>
    <r>
      <rPr>
        <sz val="12"/>
        <color theme="1"/>
        <rFont val="微軟正黑體"/>
        <family val="2"/>
        <charset val="136"/>
      </rPr>
      <t>緬甸</t>
    </r>
    <r>
      <rPr>
        <sz val="12"/>
        <color theme="1"/>
        <rFont val="Arial"/>
        <family val="2"/>
      </rPr>
      <t>PMA-</t>
    </r>
    <r>
      <rPr>
        <sz val="12"/>
        <color theme="1"/>
        <rFont val="微軟正黑體"/>
        <family val="2"/>
        <charset val="136"/>
      </rPr>
      <t>中底外銷廠</t>
    </r>
  </si>
  <si>
    <r>
      <rPr>
        <strike/>
        <sz val="12"/>
        <color theme="1"/>
        <rFont val="微軟正黑體"/>
        <family val="2"/>
        <charset val="136"/>
      </rPr>
      <t>緬甸</t>
    </r>
    <r>
      <rPr>
        <strike/>
        <sz val="12"/>
        <color theme="1"/>
        <rFont val="Arial"/>
        <family val="2"/>
      </rPr>
      <t>PMA-</t>
    </r>
    <r>
      <rPr>
        <strike/>
        <sz val="12"/>
        <color theme="1"/>
        <rFont val="微軟正黑體"/>
        <family val="2"/>
        <charset val="136"/>
      </rPr>
      <t>中底外銷廠</t>
    </r>
  </si>
  <si>
    <r>
      <rPr>
        <sz val="12"/>
        <color theme="1"/>
        <rFont val="微軟正黑體"/>
        <family val="2"/>
        <charset val="136"/>
      </rPr>
      <t>柬埔寨貢布鞋廠接單</t>
    </r>
  </si>
  <si>
    <r>
      <rPr>
        <strike/>
        <sz val="12"/>
        <color theme="1"/>
        <rFont val="微軟正黑體"/>
        <family val="2"/>
        <charset val="136"/>
      </rPr>
      <t>柬埔寨貢布鞋廠接單</t>
    </r>
  </si>
  <si>
    <r>
      <rPr>
        <sz val="12"/>
        <color theme="1"/>
        <rFont val="微軟正黑體"/>
        <family val="2"/>
        <charset val="136"/>
      </rPr>
      <t>柬埔寨貢布鞋外銷廠</t>
    </r>
  </si>
  <si>
    <r>
      <rPr>
        <sz val="12"/>
        <color theme="1"/>
        <rFont val="微軟正黑體"/>
        <family val="2"/>
        <charset val="136"/>
      </rPr>
      <t>孟加拉寶弘鞋廠接單</t>
    </r>
  </si>
  <si>
    <r>
      <t xml:space="preserve">10/03 </t>
    </r>
    <r>
      <rPr>
        <sz val="12"/>
        <color theme="1"/>
        <rFont val="微軟正黑體"/>
        <family val="2"/>
        <charset val="136"/>
      </rPr>
      <t>新增</t>
    </r>
  </si>
  <si>
    <r>
      <rPr>
        <sz val="12"/>
        <color theme="1"/>
        <rFont val="微軟正黑體"/>
        <family val="2"/>
        <charset val="136"/>
      </rPr>
      <t>孟加拉寶弘鞋外銷貿易部</t>
    </r>
  </si>
  <si>
    <r>
      <rPr>
        <sz val="12"/>
        <color theme="1"/>
        <rFont val="微軟正黑體"/>
        <family val="2"/>
        <charset val="136"/>
      </rPr>
      <t>孟加拉寶弘鞋外銷廠</t>
    </r>
  </si>
  <si>
    <r>
      <rPr>
        <sz val="12"/>
        <color theme="1"/>
        <rFont val="微軟正黑體"/>
        <family val="2"/>
        <charset val="136"/>
      </rPr>
      <t>新造</t>
    </r>
    <r>
      <rPr>
        <sz val="12"/>
        <color theme="1"/>
        <rFont val="Arial"/>
        <family val="2"/>
      </rPr>
      <t xml:space="preserve"> Merrell </t>
    </r>
    <r>
      <rPr>
        <sz val="12"/>
        <color theme="1"/>
        <rFont val="微軟正黑體"/>
        <family val="2"/>
        <charset val="136"/>
      </rPr>
      <t>研發中心</t>
    </r>
    <r>
      <rPr>
        <sz val="12"/>
        <color theme="1"/>
        <rFont val="Arial"/>
        <family val="2"/>
      </rPr>
      <t>(</t>
    </r>
    <r>
      <rPr>
        <sz val="12"/>
        <color theme="1"/>
        <rFont val="微軟正黑體"/>
        <family val="2"/>
        <charset val="136"/>
      </rPr>
      <t>接單</t>
    </r>
    <r>
      <rPr>
        <sz val="12"/>
        <color theme="1"/>
        <rFont val="Arial"/>
        <family val="2"/>
      </rPr>
      <t>)</t>
    </r>
  </si>
  <si>
    <r>
      <t>2019/11/15 BU</t>
    </r>
    <r>
      <rPr>
        <sz val="12"/>
        <color theme="1"/>
        <rFont val="微軟正黑體"/>
        <family val="2"/>
        <charset val="136"/>
      </rPr>
      <t>申請新增</t>
    </r>
  </si>
  <si>
    <r>
      <rPr>
        <sz val="12"/>
        <color theme="1"/>
        <rFont val="微軟正黑體"/>
        <family val="2"/>
        <charset val="136"/>
      </rPr>
      <t>新造</t>
    </r>
    <r>
      <rPr>
        <sz val="12"/>
        <color theme="1"/>
        <rFont val="Arial"/>
        <family val="2"/>
      </rPr>
      <t xml:space="preserve"> Merrell </t>
    </r>
    <r>
      <rPr>
        <sz val="12"/>
        <color theme="1"/>
        <rFont val="微軟正黑體"/>
        <family val="2"/>
        <charset val="136"/>
      </rPr>
      <t>研發中心貿易部</t>
    </r>
  </si>
  <si>
    <r>
      <rPr>
        <sz val="12"/>
        <color theme="1"/>
        <rFont val="微軟正黑體"/>
        <family val="2"/>
        <charset val="136"/>
      </rPr>
      <t>新造</t>
    </r>
    <r>
      <rPr>
        <sz val="12"/>
        <color theme="1"/>
        <rFont val="Arial"/>
        <family val="2"/>
      </rPr>
      <t xml:space="preserve"> Merrell </t>
    </r>
    <r>
      <rPr>
        <sz val="12"/>
        <color theme="1"/>
        <rFont val="微軟正黑體"/>
        <family val="2"/>
        <charset val="136"/>
      </rPr>
      <t>研發中心</t>
    </r>
  </si>
  <si>
    <r>
      <rPr>
        <sz val="12"/>
        <color theme="1"/>
        <rFont val="新細明體"/>
        <family val="1"/>
        <charset val="136"/>
      </rPr>
      <t>平政</t>
    </r>
  </si>
  <si>
    <r>
      <rPr>
        <sz val="12"/>
        <color theme="1"/>
        <rFont val="微軟正黑體"/>
        <family val="2"/>
        <charset val="136"/>
      </rPr>
      <t>寶崧</t>
    </r>
    <r>
      <rPr>
        <sz val="12"/>
        <color theme="1"/>
        <rFont val="Arial"/>
        <family val="2"/>
      </rPr>
      <t>PDN-adidas</t>
    </r>
    <r>
      <rPr>
        <sz val="12"/>
        <color theme="1"/>
        <rFont val="微軟正黑體"/>
        <family val="2"/>
        <charset val="136"/>
      </rPr>
      <t>無價廠</t>
    </r>
  </si>
  <si>
    <r>
      <rPr>
        <sz val="12"/>
        <color theme="1"/>
        <rFont val="新細明體"/>
        <family val="1"/>
        <charset val="136"/>
      </rPr>
      <t>同奈省</t>
    </r>
  </si>
  <si>
    <r>
      <rPr>
        <sz val="12"/>
        <color theme="1"/>
        <rFont val="微軟正黑體"/>
        <family val="2"/>
        <charset val="136"/>
      </rPr>
      <t>寶崧</t>
    </r>
    <r>
      <rPr>
        <sz val="12"/>
        <color theme="1"/>
        <rFont val="Arial"/>
        <family val="2"/>
      </rPr>
      <t>PDN-adidas</t>
    </r>
    <r>
      <rPr>
        <sz val="12"/>
        <color theme="1"/>
        <rFont val="微軟正黑體"/>
        <family val="2"/>
        <charset val="136"/>
      </rPr>
      <t>接單</t>
    </r>
  </si>
  <si>
    <r>
      <rPr>
        <sz val="12"/>
        <color theme="1"/>
        <rFont val="微軟正黑體"/>
        <family val="2"/>
        <charset val="136"/>
      </rPr>
      <t>寶崧</t>
    </r>
    <r>
      <rPr>
        <sz val="12"/>
        <color theme="1"/>
        <rFont val="Arial"/>
        <family val="2"/>
      </rPr>
      <t>PDN-adidas</t>
    </r>
    <r>
      <rPr>
        <sz val="12"/>
        <color theme="1"/>
        <rFont val="微軟正黑體"/>
        <family val="2"/>
        <charset val="136"/>
      </rPr>
      <t>外銷貿易部</t>
    </r>
  </si>
  <si>
    <r>
      <rPr>
        <sz val="12"/>
        <color theme="1"/>
        <rFont val="微軟正黑體"/>
        <family val="2"/>
        <charset val="136"/>
      </rPr>
      <t>寶崧</t>
    </r>
    <r>
      <rPr>
        <sz val="12"/>
        <color theme="1"/>
        <rFont val="Arial"/>
        <family val="2"/>
      </rPr>
      <t>PDN-adidas</t>
    </r>
    <r>
      <rPr>
        <sz val="12"/>
        <color theme="1"/>
        <rFont val="微軟正黑體"/>
        <family val="2"/>
        <charset val="136"/>
      </rPr>
      <t>外銷廠</t>
    </r>
  </si>
  <si>
    <r>
      <rPr>
        <sz val="12"/>
        <color theme="1"/>
        <rFont val="微軟正黑體"/>
        <family val="2"/>
        <charset val="136"/>
      </rPr>
      <t>越南</t>
    </r>
    <r>
      <rPr>
        <sz val="12"/>
        <color theme="1"/>
        <rFont val="Arial"/>
        <family val="2"/>
      </rPr>
      <t>ASICS</t>
    </r>
    <r>
      <rPr>
        <sz val="12"/>
        <color theme="1"/>
        <rFont val="微軟正黑體"/>
        <family val="2"/>
        <charset val="136"/>
      </rPr>
      <t>化工試作中心接單</t>
    </r>
  </si>
  <si>
    <r>
      <t>2019/9/3 BU</t>
    </r>
    <r>
      <rPr>
        <sz val="12"/>
        <color theme="1"/>
        <rFont val="微軟正黑體"/>
        <family val="2"/>
        <charset val="136"/>
      </rPr>
      <t>申請新增</t>
    </r>
  </si>
  <si>
    <r>
      <rPr>
        <sz val="12"/>
        <color theme="1"/>
        <rFont val="微軟正黑體"/>
        <family val="2"/>
        <charset val="136"/>
      </rPr>
      <t>越南</t>
    </r>
    <r>
      <rPr>
        <sz val="12"/>
        <color theme="1"/>
        <rFont val="Arial"/>
        <family val="2"/>
      </rPr>
      <t>ASICS</t>
    </r>
    <r>
      <rPr>
        <sz val="12"/>
        <color theme="1"/>
        <rFont val="微軟正黑體"/>
        <family val="2"/>
        <charset val="136"/>
      </rPr>
      <t>化工試作中心</t>
    </r>
  </si>
  <si>
    <r>
      <t>Orisol Vietnam-</t>
    </r>
    <r>
      <rPr>
        <sz val="12"/>
        <color theme="1"/>
        <rFont val="微軟正黑體"/>
        <family val="2"/>
        <charset val="136"/>
      </rPr>
      <t>接單</t>
    </r>
  </si>
  <si>
    <r>
      <t>2019/5/21 BU</t>
    </r>
    <r>
      <rPr>
        <sz val="12"/>
        <color theme="1"/>
        <rFont val="微軟正黑體"/>
        <family val="2"/>
        <charset val="136"/>
      </rPr>
      <t>申請新增</t>
    </r>
  </si>
  <si>
    <r>
      <t>2019/5/17 BU</t>
    </r>
    <r>
      <rPr>
        <sz val="12"/>
        <color theme="1"/>
        <rFont val="微軟正黑體"/>
        <family val="2"/>
        <charset val="136"/>
      </rPr>
      <t>申請新增</t>
    </r>
  </si>
  <si>
    <r>
      <rPr>
        <sz val="12"/>
        <color theme="1"/>
        <rFont val="微軟正黑體"/>
        <family val="2"/>
        <charset val="136"/>
      </rPr>
      <t>前江省</t>
    </r>
  </si>
  <si>
    <r>
      <rPr>
        <sz val="12"/>
        <color theme="1"/>
        <rFont val="微軟正黑體"/>
        <family val="2"/>
        <charset val="136"/>
      </rPr>
      <t>越南新香製鞋二廠</t>
    </r>
  </si>
  <si>
    <r>
      <t>GSCM</t>
    </r>
    <r>
      <rPr>
        <sz val="12"/>
        <color theme="1"/>
        <rFont val="微軟正黑體"/>
        <family val="2"/>
        <charset val="136"/>
      </rPr>
      <t>越南化工配方開發中心</t>
    </r>
    <r>
      <rPr>
        <sz val="12"/>
        <color theme="1"/>
        <rFont val="Arial"/>
        <family val="2"/>
      </rPr>
      <t>-</t>
    </r>
    <r>
      <rPr>
        <sz val="12"/>
        <color theme="1"/>
        <rFont val="微軟正黑體"/>
        <family val="2"/>
        <charset val="136"/>
      </rPr>
      <t>接單</t>
    </r>
  </si>
  <si>
    <r>
      <t>GSCM</t>
    </r>
    <r>
      <rPr>
        <sz val="12"/>
        <color theme="1"/>
        <rFont val="微軟正黑體"/>
        <family val="2"/>
        <charset val="136"/>
      </rPr>
      <t>越南化工配方開發中心</t>
    </r>
  </si>
  <si>
    <r>
      <t>GSCM</t>
    </r>
    <r>
      <rPr>
        <strike/>
        <sz val="12"/>
        <color theme="1"/>
        <rFont val="微軟正黑體"/>
        <family val="2"/>
        <charset val="136"/>
      </rPr>
      <t>越南化工配方開發中心</t>
    </r>
  </si>
  <si>
    <r>
      <t>2019/5/21 BU</t>
    </r>
    <r>
      <rPr>
        <sz val="12"/>
        <color theme="1"/>
        <rFont val="微軟正黑體"/>
        <family val="2"/>
        <charset val="136"/>
      </rPr>
      <t>申請新增，</t>
    </r>
    <r>
      <rPr>
        <sz val="12"/>
        <color theme="1"/>
        <rFont val="Arial"/>
        <family val="2"/>
      </rPr>
      <t xml:space="preserve">2019/5/25 </t>
    </r>
    <r>
      <rPr>
        <sz val="12"/>
        <color theme="1"/>
        <rFont val="微軟正黑體"/>
        <family val="2"/>
        <charset val="136"/>
      </rPr>
      <t>確認鞋廠與接單相同，因此可取消此編號</t>
    </r>
  </si>
  <si>
    <r>
      <rPr>
        <sz val="12"/>
        <color theme="1"/>
        <rFont val="微軟正黑體"/>
        <family val="2"/>
        <charset val="136"/>
      </rPr>
      <t>越南寶元貿易部</t>
    </r>
  </si>
  <si>
    <r>
      <rPr>
        <sz val="12"/>
        <color theme="1"/>
        <rFont val="微軟正黑體"/>
        <family val="2"/>
        <charset val="136"/>
      </rPr>
      <t>試作中心</t>
    </r>
    <r>
      <rPr>
        <sz val="12"/>
        <color theme="1"/>
        <rFont val="Arial"/>
        <family val="2"/>
      </rPr>
      <t>-RDC</t>
    </r>
    <r>
      <rPr>
        <sz val="12"/>
        <color theme="1"/>
        <rFont val="微軟正黑體"/>
        <family val="2"/>
        <charset val="136"/>
      </rPr>
      <t>外銷貿易部</t>
    </r>
  </si>
  <si>
    <r>
      <rPr>
        <sz val="12"/>
        <color theme="1"/>
        <rFont val="微軟正黑體"/>
        <family val="2"/>
        <charset val="136"/>
      </rPr>
      <t>試作中心</t>
    </r>
    <r>
      <rPr>
        <sz val="12"/>
        <color theme="1"/>
        <rFont val="Arial"/>
        <family val="2"/>
      </rPr>
      <t>-RDC</t>
    </r>
    <r>
      <rPr>
        <sz val="12"/>
        <color theme="1"/>
        <rFont val="微軟正黑體"/>
        <family val="2"/>
        <charset val="136"/>
      </rPr>
      <t>外銷廠</t>
    </r>
  </si>
  <si>
    <r>
      <t xml:space="preserve">10/18 </t>
    </r>
    <r>
      <rPr>
        <sz val="12"/>
        <color theme="1"/>
        <rFont val="微軟正黑體"/>
        <family val="2"/>
        <charset val="136"/>
      </rPr>
      <t>新增，</t>
    </r>
    <r>
      <rPr>
        <sz val="12"/>
        <color theme="1"/>
        <rFont val="Arial"/>
        <family val="2"/>
      </rPr>
      <t>2021/6/26 BU</t>
    </r>
    <r>
      <rPr>
        <sz val="12"/>
        <color theme="1"/>
        <rFont val="微軟正黑體"/>
        <family val="2"/>
        <charset val="136"/>
      </rPr>
      <t>申請修改供應商客戶名稱</t>
    </r>
    <r>
      <rPr>
        <sz val="12"/>
        <color theme="1"/>
        <rFont val="Arial"/>
        <family val="2"/>
      </rPr>
      <t>(</t>
    </r>
    <r>
      <rPr>
        <sz val="12"/>
        <color theme="1"/>
        <rFont val="微軟正黑體"/>
        <family val="2"/>
        <charset val="136"/>
      </rPr>
      <t>國際語言版</t>
    </r>
    <r>
      <rPr>
        <sz val="12"/>
        <color theme="1"/>
        <rFont val="Arial"/>
        <family val="2"/>
      </rPr>
      <t>)</t>
    </r>
  </si>
  <si>
    <r>
      <rPr>
        <sz val="12"/>
        <color theme="1"/>
        <rFont val="微軟正黑體"/>
        <family val="2"/>
        <charset val="136"/>
      </rPr>
      <t>試作中心</t>
    </r>
    <r>
      <rPr>
        <sz val="12"/>
        <color theme="1"/>
        <rFont val="Arial"/>
        <family val="2"/>
      </rPr>
      <t>-aDC</t>
    </r>
    <r>
      <rPr>
        <sz val="12"/>
        <color theme="1"/>
        <rFont val="微軟正黑體"/>
        <family val="2"/>
        <charset val="136"/>
      </rPr>
      <t>外銷接單</t>
    </r>
  </si>
  <si>
    <r>
      <rPr>
        <strike/>
        <sz val="12"/>
        <color theme="1"/>
        <rFont val="新細明體"/>
        <family val="1"/>
        <charset val="136"/>
      </rPr>
      <t>友邦廣場</t>
    </r>
    <r>
      <rPr>
        <strike/>
        <sz val="12"/>
        <color theme="1"/>
        <rFont val="Arial"/>
        <family val="2"/>
      </rPr>
      <t>17</t>
    </r>
    <r>
      <rPr>
        <strike/>
        <sz val="12"/>
        <color theme="1"/>
        <rFont val="新細明體"/>
        <family val="1"/>
        <charset val="136"/>
      </rPr>
      <t>樓</t>
    </r>
    <r>
      <rPr>
        <strike/>
        <sz val="12"/>
        <color theme="1"/>
        <rFont val="Arial"/>
        <family val="2"/>
      </rPr>
      <t>1705-1708</t>
    </r>
    <r>
      <rPr>
        <strike/>
        <sz val="12"/>
        <color theme="1"/>
        <rFont val="新細明體"/>
        <family val="1"/>
        <charset val="136"/>
      </rPr>
      <t>單位</t>
    </r>
    <r>
      <rPr>
        <strike/>
        <sz val="12"/>
        <color theme="1"/>
        <rFont val="Arial"/>
        <family val="2"/>
      </rPr>
      <t>,</t>
    </r>
    <r>
      <rPr>
        <strike/>
        <sz val="12"/>
        <color theme="1"/>
        <rFont val="新細明體"/>
        <family val="1"/>
        <charset val="136"/>
      </rPr>
      <t>澳門商業大馬路</t>
    </r>
    <r>
      <rPr>
        <strike/>
        <sz val="12"/>
        <color theme="1"/>
        <rFont val="Arial"/>
        <family val="2"/>
      </rPr>
      <t>251A-301</t>
    </r>
    <r>
      <rPr>
        <strike/>
        <sz val="12"/>
        <color theme="1"/>
        <rFont val="新細明體"/>
        <family val="1"/>
        <charset val="136"/>
      </rPr>
      <t>號</t>
    </r>
  </si>
  <si>
    <r>
      <rPr>
        <strike/>
        <sz val="12"/>
        <color theme="1"/>
        <rFont val="微軟正黑體"/>
        <family val="2"/>
        <charset val="136"/>
      </rPr>
      <t>試作中心</t>
    </r>
    <r>
      <rPr>
        <strike/>
        <sz val="12"/>
        <color theme="1"/>
        <rFont val="Arial"/>
        <family val="2"/>
      </rPr>
      <t>-aDC</t>
    </r>
    <r>
      <rPr>
        <strike/>
        <sz val="12"/>
        <color theme="1"/>
        <rFont val="微軟正黑體"/>
        <family val="2"/>
        <charset val="136"/>
      </rPr>
      <t>外銷接單</t>
    </r>
  </si>
  <si>
    <r>
      <t xml:space="preserve">10/18 </t>
    </r>
    <r>
      <rPr>
        <sz val="12"/>
        <color theme="1"/>
        <rFont val="微軟正黑體"/>
        <family val="2"/>
        <charset val="136"/>
      </rPr>
      <t>新增</t>
    </r>
    <r>
      <rPr>
        <sz val="12"/>
        <color theme="1"/>
        <rFont val="Arial"/>
        <family val="2"/>
      </rPr>
      <t xml:space="preserve"> 10/23</t>
    </r>
    <r>
      <rPr>
        <sz val="12"/>
        <color theme="1"/>
        <rFont val="微軟正黑體"/>
        <family val="2"/>
        <charset val="136"/>
      </rPr>
      <t>調整舊工廠</t>
    </r>
    <r>
      <rPr>
        <sz val="12"/>
        <color theme="1"/>
        <rFont val="Arial"/>
        <family val="2"/>
      </rPr>
      <t xml:space="preserve">Mapping 10/24 </t>
    </r>
    <r>
      <rPr>
        <sz val="12"/>
        <color theme="1"/>
        <rFont val="微軟正黑體"/>
        <family val="2"/>
        <charset val="136"/>
      </rPr>
      <t>取消，應該對應到</t>
    </r>
    <r>
      <rPr>
        <sz val="12"/>
        <color theme="1"/>
        <rFont val="Arial"/>
        <family val="2"/>
      </rPr>
      <t>2460</t>
    </r>
    <r>
      <rPr>
        <sz val="12"/>
        <color theme="1"/>
        <rFont val="微軟正黑體"/>
        <family val="2"/>
        <charset val="136"/>
      </rPr>
      <t>之下</t>
    </r>
  </si>
  <si>
    <r>
      <rPr>
        <sz val="12"/>
        <color theme="1"/>
        <rFont val="微軟正黑體"/>
        <family val="2"/>
        <charset val="136"/>
      </rPr>
      <t>試作中心</t>
    </r>
    <r>
      <rPr>
        <sz val="12"/>
        <color theme="1"/>
        <rFont val="Arial"/>
        <family val="2"/>
      </rPr>
      <t>-aDCV</t>
    </r>
    <r>
      <rPr>
        <sz val="12"/>
        <color theme="1"/>
        <rFont val="微軟正黑體"/>
        <family val="2"/>
        <charset val="136"/>
      </rPr>
      <t>外銷貿易部</t>
    </r>
  </si>
  <si>
    <r>
      <rPr>
        <sz val="12"/>
        <color theme="1"/>
        <rFont val="微軟正黑體"/>
        <family val="2"/>
        <charset val="136"/>
      </rPr>
      <t>試作中心</t>
    </r>
    <r>
      <rPr>
        <sz val="12"/>
        <color theme="1"/>
        <rFont val="Arial"/>
        <family val="2"/>
      </rPr>
      <t>-aDCV</t>
    </r>
    <r>
      <rPr>
        <sz val="12"/>
        <color theme="1"/>
        <rFont val="微軟正黑體"/>
        <family val="2"/>
        <charset val="136"/>
      </rPr>
      <t>外銷廠</t>
    </r>
  </si>
  <si>
    <r>
      <rPr>
        <sz val="12"/>
        <color theme="1"/>
        <rFont val="微軟正黑體"/>
        <family val="2"/>
        <charset val="136"/>
      </rPr>
      <t>越南寶崧中底廠貿易部</t>
    </r>
  </si>
  <si>
    <r>
      <rPr>
        <strike/>
        <sz val="12"/>
        <color theme="1"/>
        <rFont val="新細明體"/>
        <family val="1"/>
        <charset val="136"/>
      </rPr>
      <t>彰化縣福興鄉番社村番花路二段</t>
    </r>
    <r>
      <rPr>
        <strike/>
        <sz val="12"/>
        <color theme="1"/>
        <rFont val="Arial"/>
        <family val="2"/>
      </rPr>
      <t>391</t>
    </r>
    <r>
      <rPr>
        <strike/>
        <sz val="12"/>
        <color theme="1"/>
        <rFont val="新細明體"/>
        <family val="1"/>
        <charset val="136"/>
      </rPr>
      <t>號</t>
    </r>
  </si>
  <si>
    <r>
      <rPr>
        <strike/>
        <sz val="12"/>
        <color theme="1"/>
        <rFont val="微軟正黑體"/>
        <family val="2"/>
        <charset val="136"/>
      </rPr>
      <t>越南寶崧中底廠貿易部</t>
    </r>
  </si>
  <si>
    <r>
      <t xml:space="preserve">10/18 </t>
    </r>
    <r>
      <rPr>
        <sz val="12"/>
        <color theme="1"/>
        <rFont val="微軟正黑體"/>
        <family val="2"/>
        <charset val="136"/>
      </rPr>
      <t>新增，</t>
    </r>
    <r>
      <rPr>
        <sz val="12"/>
        <color theme="1"/>
        <rFont val="Arial"/>
        <family val="2"/>
      </rPr>
      <t>2019/9/6 BU</t>
    </r>
    <r>
      <rPr>
        <sz val="12"/>
        <color theme="1"/>
        <rFont val="微軟正黑體"/>
        <family val="2"/>
        <charset val="136"/>
      </rPr>
      <t>申請將</t>
    </r>
    <r>
      <rPr>
        <sz val="12"/>
        <color theme="1"/>
        <rFont val="Arial"/>
        <family val="2"/>
      </rPr>
      <t>6292</t>
    </r>
    <r>
      <rPr>
        <sz val="12"/>
        <color theme="1"/>
        <rFont val="微軟正黑體"/>
        <family val="2"/>
        <charset val="136"/>
      </rPr>
      <t>與</t>
    </r>
    <r>
      <rPr>
        <sz val="12"/>
        <color theme="1"/>
        <rFont val="Arial"/>
        <family val="2"/>
      </rPr>
      <t>6552</t>
    </r>
    <r>
      <rPr>
        <sz val="12"/>
        <color theme="1"/>
        <rFont val="微軟正黑體"/>
        <family val="2"/>
        <charset val="136"/>
      </rPr>
      <t>合併並取消</t>
    </r>
    <r>
      <rPr>
        <sz val="12"/>
        <color theme="1"/>
        <rFont val="Arial"/>
        <family val="2"/>
      </rPr>
      <t>6552</t>
    </r>
  </si>
  <si>
    <r>
      <rPr>
        <sz val="12"/>
        <color theme="1"/>
        <rFont val="微軟正黑體"/>
        <family val="2"/>
        <charset val="136"/>
      </rPr>
      <t>越南寶崧中底廠</t>
    </r>
  </si>
  <si>
    <r>
      <rPr>
        <strike/>
        <sz val="12"/>
        <color theme="1"/>
        <rFont val="微軟正黑體"/>
        <family val="2"/>
        <charset val="136"/>
      </rPr>
      <t>越南寶崧中底廠</t>
    </r>
  </si>
  <si>
    <r>
      <t xml:space="preserve">10/18 </t>
    </r>
    <r>
      <rPr>
        <sz val="12"/>
        <color theme="1"/>
        <rFont val="微軟正黑體"/>
        <family val="2"/>
        <charset val="136"/>
      </rPr>
      <t>新增，</t>
    </r>
    <r>
      <rPr>
        <sz val="12"/>
        <color theme="1"/>
        <rFont val="Arial"/>
        <family val="2"/>
      </rPr>
      <t>2019/9/6 BU</t>
    </r>
    <r>
      <rPr>
        <sz val="12"/>
        <color theme="1"/>
        <rFont val="微軟正黑體"/>
        <family val="2"/>
        <charset val="136"/>
      </rPr>
      <t>申請將</t>
    </r>
    <r>
      <rPr>
        <sz val="12"/>
        <color theme="1"/>
        <rFont val="Arial"/>
        <family val="2"/>
      </rPr>
      <t>6290</t>
    </r>
    <r>
      <rPr>
        <sz val="12"/>
        <color theme="1"/>
        <rFont val="微軟正黑體"/>
        <family val="2"/>
        <charset val="136"/>
      </rPr>
      <t>與</t>
    </r>
    <r>
      <rPr>
        <sz val="12"/>
        <color theme="1"/>
        <rFont val="Arial"/>
        <family val="2"/>
      </rPr>
      <t>6550</t>
    </r>
    <r>
      <rPr>
        <sz val="12"/>
        <color theme="1"/>
        <rFont val="微軟正黑體"/>
        <family val="2"/>
        <charset val="136"/>
      </rPr>
      <t>合併並取消</t>
    </r>
    <r>
      <rPr>
        <sz val="12"/>
        <color theme="1"/>
        <rFont val="Arial"/>
        <family val="2"/>
      </rPr>
      <t>6550</t>
    </r>
  </si>
  <si>
    <r>
      <rPr>
        <sz val="12"/>
        <color theme="1"/>
        <rFont val="微軟正黑體"/>
        <family val="2"/>
        <charset val="136"/>
      </rPr>
      <t>越南寶崧</t>
    </r>
    <r>
      <rPr>
        <sz val="12"/>
        <color theme="1"/>
        <rFont val="Arial"/>
        <family val="2"/>
      </rPr>
      <t>B0GJ</t>
    </r>
    <r>
      <rPr>
        <sz val="12"/>
        <color theme="1"/>
        <rFont val="微軟正黑體"/>
        <family val="2"/>
        <charset val="136"/>
      </rPr>
      <t>廠貿易部</t>
    </r>
  </si>
  <si>
    <r>
      <t xml:space="preserve">10/18 </t>
    </r>
    <r>
      <rPr>
        <sz val="12"/>
        <color theme="1"/>
        <rFont val="微軟正黑體"/>
        <family val="2"/>
        <charset val="136"/>
      </rPr>
      <t>新增，</t>
    </r>
    <r>
      <rPr>
        <sz val="12"/>
        <color theme="1"/>
        <rFont val="Arial"/>
        <family val="2"/>
      </rPr>
      <t>2019/12/26</t>
    </r>
    <r>
      <rPr>
        <sz val="12"/>
        <color theme="1"/>
        <rFont val="微軟正黑體"/>
        <family val="2"/>
        <charset val="136"/>
      </rPr>
      <t>申請工廠名稱變更</t>
    </r>
  </si>
  <si>
    <r>
      <rPr>
        <sz val="12"/>
        <color theme="1"/>
        <rFont val="微軟正黑體"/>
        <family val="2"/>
        <charset val="136"/>
      </rPr>
      <t>越南寶崧</t>
    </r>
    <r>
      <rPr>
        <sz val="12"/>
        <color theme="1"/>
        <rFont val="Arial"/>
        <family val="2"/>
      </rPr>
      <t>B0GJ</t>
    </r>
    <r>
      <rPr>
        <sz val="12"/>
        <color theme="1"/>
        <rFont val="微軟正黑體"/>
        <family val="2"/>
        <charset val="136"/>
      </rPr>
      <t>廠</t>
    </r>
  </si>
  <si>
    <r>
      <rPr>
        <sz val="12"/>
        <color theme="1"/>
        <rFont val="微軟正黑體"/>
        <family val="2"/>
        <charset val="136"/>
      </rPr>
      <t>越南寶宏模具維修部</t>
    </r>
  </si>
  <si>
    <r>
      <t xml:space="preserve">10/18 </t>
    </r>
    <r>
      <rPr>
        <sz val="12"/>
        <color theme="1"/>
        <rFont val="微軟正黑體"/>
        <family val="2"/>
        <charset val="136"/>
      </rPr>
      <t>新增</t>
    </r>
  </si>
  <si>
    <r>
      <rPr>
        <sz val="12"/>
        <color theme="1"/>
        <rFont val="微軟正黑體"/>
        <family val="2"/>
        <charset val="136"/>
      </rPr>
      <t>越南寶宏</t>
    </r>
    <r>
      <rPr>
        <sz val="12"/>
        <color theme="1"/>
        <rFont val="Arial"/>
        <family val="2"/>
      </rPr>
      <t>NB</t>
    </r>
    <r>
      <rPr>
        <sz val="12"/>
        <color theme="1"/>
        <rFont val="微軟正黑體"/>
        <family val="2"/>
        <charset val="136"/>
      </rPr>
      <t>開發中心</t>
    </r>
    <r>
      <rPr>
        <sz val="12"/>
        <color theme="1"/>
        <rFont val="Arial"/>
        <family val="2"/>
      </rPr>
      <t>(</t>
    </r>
    <r>
      <rPr>
        <sz val="12"/>
        <color theme="1"/>
        <rFont val="微軟正黑體"/>
        <family val="2"/>
        <charset val="136"/>
      </rPr>
      <t>貿易部</t>
    </r>
    <r>
      <rPr>
        <sz val="12"/>
        <color theme="1"/>
        <rFont val="Arial"/>
        <family val="2"/>
      </rPr>
      <t>)</t>
    </r>
  </si>
  <si>
    <r>
      <rPr>
        <sz val="12"/>
        <color theme="1"/>
        <rFont val="微軟正黑體"/>
        <family val="2"/>
        <charset val="136"/>
      </rPr>
      <t>越南寶宏</t>
    </r>
    <r>
      <rPr>
        <sz val="12"/>
        <color theme="1"/>
        <rFont val="Arial"/>
        <family val="2"/>
      </rPr>
      <t>NB</t>
    </r>
    <r>
      <rPr>
        <sz val="12"/>
        <color theme="1"/>
        <rFont val="微軟正黑體"/>
        <family val="2"/>
        <charset val="136"/>
      </rPr>
      <t>開發中心</t>
    </r>
  </si>
  <si>
    <r>
      <rPr>
        <sz val="12"/>
        <color theme="1"/>
        <rFont val="微軟正黑體"/>
        <family val="2"/>
        <charset val="136"/>
      </rPr>
      <t>越南寶元模具廠寶豐分廠貿易部</t>
    </r>
  </si>
  <si>
    <r>
      <rPr>
        <sz val="12"/>
        <color theme="1"/>
        <rFont val="微軟正黑體"/>
        <family val="2"/>
        <charset val="136"/>
      </rPr>
      <t>越南寶元模具廠寶豐分廠</t>
    </r>
  </si>
  <si>
    <r>
      <rPr>
        <sz val="12"/>
        <color theme="1"/>
        <rFont val="微軟正黑體"/>
        <family val="2"/>
        <charset val="136"/>
      </rPr>
      <t>越南新香製鞋開發中心外銷貿易部</t>
    </r>
  </si>
  <si>
    <r>
      <rPr>
        <sz val="12"/>
        <color theme="1"/>
        <rFont val="微軟正黑體"/>
        <family val="2"/>
        <charset val="136"/>
      </rPr>
      <t>越南區</t>
    </r>
    <r>
      <rPr>
        <sz val="12"/>
        <color theme="1"/>
        <rFont val="Arial"/>
        <family val="2"/>
      </rPr>
      <t>NB</t>
    </r>
    <r>
      <rPr>
        <sz val="12"/>
        <color theme="1"/>
        <rFont val="微軟正黑體"/>
        <family val="2"/>
        <charset val="136"/>
      </rPr>
      <t>化工研發中心</t>
    </r>
    <r>
      <rPr>
        <sz val="12"/>
        <color theme="1"/>
        <rFont val="Arial"/>
        <family val="2"/>
      </rPr>
      <t>(</t>
    </r>
    <r>
      <rPr>
        <sz val="12"/>
        <color theme="1"/>
        <rFont val="微軟正黑體"/>
        <family val="2"/>
        <charset val="136"/>
      </rPr>
      <t>貿易部</t>
    </r>
    <r>
      <rPr>
        <sz val="12"/>
        <color theme="1"/>
        <rFont val="Arial"/>
        <family val="2"/>
      </rPr>
      <t>)</t>
    </r>
  </si>
  <si>
    <r>
      <rPr>
        <sz val="12"/>
        <color theme="1"/>
        <rFont val="微軟正黑體"/>
        <family val="2"/>
        <charset val="136"/>
      </rPr>
      <t>越南區</t>
    </r>
    <r>
      <rPr>
        <sz val="12"/>
        <color theme="1"/>
        <rFont val="Arial"/>
        <family val="2"/>
      </rPr>
      <t>NB</t>
    </r>
    <r>
      <rPr>
        <sz val="12"/>
        <color theme="1"/>
        <rFont val="微軟正黑體"/>
        <family val="2"/>
        <charset val="136"/>
      </rPr>
      <t>化工研發中心</t>
    </r>
  </si>
  <si>
    <r>
      <rPr>
        <sz val="12"/>
        <color theme="1"/>
        <rFont val="微軟正黑體"/>
        <family val="2"/>
        <charset val="136"/>
      </rPr>
      <t>越南西寧寶利技術部接單</t>
    </r>
  </si>
  <si>
    <r>
      <rPr>
        <sz val="12"/>
        <color theme="1"/>
        <rFont val="微軟正黑體"/>
        <family val="2"/>
        <charset val="136"/>
      </rPr>
      <t>越南西寧寶利技術部外銷貿易部</t>
    </r>
  </si>
  <si>
    <r>
      <rPr>
        <sz val="12"/>
        <color theme="1"/>
        <rFont val="微軟正黑體"/>
        <family val="2"/>
        <charset val="136"/>
      </rPr>
      <t>越南西寧寶利技術部外銷</t>
    </r>
  </si>
  <si>
    <r>
      <rPr>
        <sz val="12"/>
        <color theme="1"/>
        <rFont val="微軟正黑體"/>
        <family val="2"/>
        <charset val="136"/>
      </rPr>
      <t>越南同奈中底廠貿易部</t>
    </r>
  </si>
  <si>
    <r>
      <rPr>
        <strike/>
        <sz val="12"/>
        <color theme="1"/>
        <rFont val="新細明體"/>
        <family val="1"/>
        <charset val="136"/>
      </rPr>
      <t>彰化縣福興鄉番社村番花路二段</t>
    </r>
    <r>
      <rPr>
        <strike/>
        <sz val="12"/>
        <color theme="1"/>
        <rFont val="Arial"/>
        <family val="2"/>
      </rPr>
      <t>392</t>
    </r>
    <r>
      <rPr>
        <strike/>
        <sz val="12"/>
        <color theme="1"/>
        <rFont val="新細明體"/>
        <family val="1"/>
        <charset val="136"/>
      </rPr>
      <t>號</t>
    </r>
  </si>
  <si>
    <r>
      <rPr>
        <strike/>
        <sz val="12"/>
        <color theme="1"/>
        <rFont val="微軟正黑體"/>
        <family val="2"/>
        <charset val="136"/>
      </rPr>
      <t>越南同奈中底廠貿易部</t>
    </r>
  </si>
  <si>
    <r>
      <t xml:space="preserve">10/18 </t>
    </r>
    <r>
      <rPr>
        <sz val="12"/>
        <color theme="1"/>
        <rFont val="微軟正黑體"/>
        <family val="2"/>
        <charset val="136"/>
      </rPr>
      <t>新增，</t>
    </r>
    <r>
      <rPr>
        <sz val="12"/>
        <color theme="1"/>
        <rFont val="Arial"/>
        <family val="2"/>
      </rPr>
      <t>2019/9/6 BU</t>
    </r>
    <r>
      <rPr>
        <sz val="12"/>
        <color theme="1"/>
        <rFont val="微軟正黑體"/>
        <family val="2"/>
        <charset val="136"/>
      </rPr>
      <t>申請將</t>
    </r>
    <r>
      <rPr>
        <sz val="12"/>
        <color theme="1"/>
        <rFont val="Arial"/>
        <family val="2"/>
      </rPr>
      <t>6320</t>
    </r>
    <r>
      <rPr>
        <sz val="12"/>
        <color theme="1"/>
        <rFont val="微軟正黑體"/>
        <family val="2"/>
        <charset val="136"/>
      </rPr>
      <t>與</t>
    </r>
    <r>
      <rPr>
        <sz val="12"/>
        <color theme="1"/>
        <rFont val="Arial"/>
        <family val="2"/>
      </rPr>
      <t>6470</t>
    </r>
    <r>
      <rPr>
        <sz val="12"/>
        <color theme="1"/>
        <rFont val="微軟正黑體"/>
        <family val="2"/>
        <charset val="136"/>
      </rPr>
      <t>合併並取消</t>
    </r>
    <r>
      <rPr>
        <sz val="12"/>
        <color theme="1"/>
        <rFont val="Arial"/>
        <family val="2"/>
      </rPr>
      <t>6470</t>
    </r>
  </si>
  <si>
    <r>
      <rPr>
        <sz val="12"/>
        <color theme="1"/>
        <rFont val="微軟正黑體"/>
        <family val="2"/>
        <charset val="136"/>
      </rPr>
      <t>越南同奈中底廠</t>
    </r>
  </si>
  <si>
    <r>
      <rPr>
        <strike/>
        <sz val="12"/>
        <color theme="1"/>
        <rFont val="微軟正黑體"/>
        <family val="2"/>
        <charset val="136"/>
      </rPr>
      <t>越南同奈中底廠</t>
    </r>
  </si>
  <si>
    <r>
      <rPr>
        <sz val="12"/>
        <color theme="1"/>
        <rFont val="微軟正黑體"/>
        <family val="2"/>
        <charset val="136"/>
      </rPr>
      <t>越南平政</t>
    </r>
    <r>
      <rPr>
        <sz val="12"/>
        <color theme="1"/>
        <rFont val="Arial"/>
        <family val="2"/>
      </rPr>
      <t>A201</t>
    </r>
    <r>
      <rPr>
        <sz val="12"/>
        <color theme="1"/>
        <rFont val="微軟正黑體"/>
        <family val="2"/>
        <charset val="136"/>
      </rPr>
      <t>開發中心接單</t>
    </r>
  </si>
  <si>
    <r>
      <rPr>
        <sz val="12"/>
        <color theme="1"/>
        <rFont val="微軟正黑體"/>
        <family val="2"/>
        <charset val="136"/>
      </rPr>
      <t>越南平政</t>
    </r>
    <r>
      <rPr>
        <sz val="12"/>
        <color theme="1"/>
        <rFont val="Arial"/>
        <family val="2"/>
      </rPr>
      <t>A201</t>
    </r>
    <r>
      <rPr>
        <sz val="12"/>
        <color theme="1"/>
        <rFont val="微軟正黑體"/>
        <family val="2"/>
        <charset val="136"/>
      </rPr>
      <t>開發中心外銷貿易部</t>
    </r>
  </si>
  <si>
    <r>
      <rPr>
        <sz val="12"/>
        <color theme="1"/>
        <rFont val="微軟正黑體"/>
        <family val="2"/>
        <charset val="136"/>
      </rPr>
      <t>越南平政</t>
    </r>
    <r>
      <rPr>
        <sz val="12"/>
        <color theme="1"/>
        <rFont val="Arial"/>
        <family val="2"/>
      </rPr>
      <t>A201</t>
    </r>
    <r>
      <rPr>
        <sz val="12"/>
        <color theme="1"/>
        <rFont val="微軟正黑體"/>
        <family val="2"/>
        <charset val="136"/>
      </rPr>
      <t>開發中心外銷</t>
    </r>
  </si>
  <si>
    <r>
      <rPr>
        <sz val="12"/>
        <color theme="1"/>
        <rFont val="微軟正黑體"/>
        <family val="2"/>
        <charset val="136"/>
      </rPr>
      <t>越南</t>
    </r>
    <r>
      <rPr>
        <sz val="12"/>
        <color theme="1"/>
        <rFont val="Arial"/>
        <family val="2"/>
      </rPr>
      <t>CS2</t>
    </r>
    <r>
      <rPr>
        <sz val="12"/>
        <color theme="1"/>
        <rFont val="微軟正黑體"/>
        <family val="2"/>
        <charset val="136"/>
      </rPr>
      <t>技術開發部接單</t>
    </r>
  </si>
  <si>
    <r>
      <rPr>
        <sz val="12"/>
        <color theme="1"/>
        <rFont val="微軟正黑體"/>
        <family val="2"/>
        <charset val="136"/>
      </rPr>
      <t>越南</t>
    </r>
    <r>
      <rPr>
        <sz val="12"/>
        <color theme="1"/>
        <rFont val="Arial"/>
        <family val="2"/>
      </rPr>
      <t>CS2</t>
    </r>
    <r>
      <rPr>
        <sz val="12"/>
        <color theme="1"/>
        <rFont val="微軟正黑體"/>
        <family val="2"/>
        <charset val="136"/>
      </rPr>
      <t>技術開發部外銷貿易部</t>
    </r>
  </si>
  <si>
    <r>
      <rPr>
        <sz val="12"/>
        <color theme="1"/>
        <rFont val="微軟正黑體"/>
        <family val="2"/>
        <charset val="136"/>
      </rPr>
      <t>越南</t>
    </r>
    <r>
      <rPr>
        <sz val="12"/>
        <color theme="1"/>
        <rFont val="Arial"/>
        <family val="2"/>
      </rPr>
      <t>CS2</t>
    </r>
    <r>
      <rPr>
        <sz val="12"/>
        <color theme="1"/>
        <rFont val="微軟正黑體"/>
        <family val="2"/>
        <charset val="136"/>
      </rPr>
      <t>技術開發部外銷</t>
    </r>
  </si>
  <si>
    <r>
      <rPr>
        <sz val="12"/>
        <color theme="1"/>
        <rFont val="微軟正黑體"/>
        <family val="2"/>
        <charset val="136"/>
      </rPr>
      <t>同奈</t>
    </r>
    <r>
      <rPr>
        <sz val="12"/>
        <color theme="1"/>
        <rFont val="Arial"/>
        <family val="2"/>
      </rPr>
      <t>PKV-</t>
    </r>
    <r>
      <rPr>
        <sz val="12"/>
        <color theme="1"/>
        <rFont val="微軟正黑體"/>
        <family val="2"/>
        <charset val="136"/>
      </rPr>
      <t>無價廠</t>
    </r>
  </si>
  <si>
    <r>
      <rPr>
        <sz val="12"/>
        <color theme="1"/>
        <rFont val="微軟正黑體"/>
        <family val="2"/>
        <charset val="136"/>
      </rPr>
      <t>同奈</t>
    </r>
    <r>
      <rPr>
        <sz val="12"/>
        <color theme="1"/>
        <rFont val="Arial"/>
        <family val="2"/>
      </rPr>
      <t>PKV-</t>
    </r>
    <r>
      <rPr>
        <sz val="12"/>
        <color theme="1"/>
        <rFont val="微軟正黑體"/>
        <family val="2"/>
        <charset val="136"/>
      </rPr>
      <t>接單</t>
    </r>
  </si>
  <si>
    <r>
      <rPr>
        <sz val="12"/>
        <color theme="1"/>
        <rFont val="微軟正黑體"/>
        <family val="2"/>
        <charset val="136"/>
      </rPr>
      <t>同奈</t>
    </r>
    <r>
      <rPr>
        <sz val="12"/>
        <color theme="1"/>
        <rFont val="Arial"/>
        <family val="2"/>
      </rPr>
      <t>PKV-</t>
    </r>
    <r>
      <rPr>
        <sz val="12"/>
        <color theme="1"/>
        <rFont val="微軟正黑體"/>
        <family val="2"/>
        <charset val="136"/>
      </rPr>
      <t>外銷貿易部</t>
    </r>
  </si>
  <si>
    <r>
      <rPr>
        <sz val="12"/>
        <color theme="1"/>
        <rFont val="微軟正黑體"/>
        <family val="2"/>
        <charset val="136"/>
      </rPr>
      <t>同奈</t>
    </r>
    <r>
      <rPr>
        <sz val="12"/>
        <color theme="1"/>
        <rFont val="Arial"/>
        <family val="2"/>
      </rPr>
      <t>PKV-</t>
    </r>
    <r>
      <rPr>
        <sz val="12"/>
        <color theme="1"/>
        <rFont val="微軟正黑體"/>
        <family val="2"/>
        <charset val="136"/>
      </rPr>
      <t>外銷廠</t>
    </r>
  </si>
  <si>
    <r>
      <rPr>
        <sz val="12"/>
        <color theme="1"/>
        <rFont val="微軟正黑體"/>
        <family val="2"/>
        <charset val="136"/>
      </rPr>
      <t>越南泰成廠無價廠</t>
    </r>
  </si>
  <si>
    <r>
      <rPr>
        <sz val="12"/>
        <color theme="1"/>
        <rFont val="微軟正黑體"/>
        <family val="2"/>
        <charset val="136"/>
      </rPr>
      <t>越南泰成廠外銷</t>
    </r>
  </si>
  <si>
    <r>
      <rPr>
        <sz val="12"/>
        <color theme="1"/>
        <rFont val="微軟正黑體"/>
        <family val="2"/>
        <charset val="136"/>
      </rPr>
      <t>越南</t>
    </r>
    <r>
      <rPr>
        <sz val="12"/>
        <color theme="1"/>
        <rFont val="Arial"/>
        <family val="2"/>
      </rPr>
      <t>PUMA</t>
    </r>
    <r>
      <rPr>
        <sz val="12"/>
        <color theme="1"/>
        <rFont val="微軟正黑體"/>
        <family val="2"/>
        <charset val="136"/>
      </rPr>
      <t>開發中心</t>
    </r>
    <r>
      <rPr>
        <sz val="12"/>
        <color theme="1"/>
        <rFont val="Arial"/>
        <family val="2"/>
      </rPr>
      <t>(</t>
    </r>
    <r>
      <rPr>
        <sz val="12"/>
        <color theme="1"/>
        <rFont val="微軟正黑體"/>
        <family val="2"/>
        <charset val="136"/>
      </rPr>
      <t>貿易部）</t>
    </r>
  </si>
  <si>
    <r>
      <t xml:space="preserve">10/18 </t>
    </r>
    <r>
      <rPr>
        <sz val="12"/>
        <color theme="1"/>
        <rFont val="微軟正黑體"/>
        <family val="2"/>
        <charset val="136"/>
      </rPr>
      <t>新增，</t>
    </r>
    <r>
      <rPr>
        <sz val="12"/>
        <color theme="1"/>
        <rFont val="Arial"/>
        <family val="2"/>
      </rPr>
      <t>2019/12/26</t>
    </r>
    <r>
      <rPr>
        <sz val="12"/>
        <color theme="1"/>
        <rFont val="微軟正黑體"/>
        <family val="2"/>
        <charset val="136"/>
      </rPr>
      <t>因應</t>
    </r>
    <r>
      <rPr>
        <sz val="12"/>
        <color theme="1"/>
        <rFont val="Arial"/>
        <family val="2"/>
      </rPr>
      <t>BU</t>
    </r>
    <r>
      <rPr>
        <sz val="12"/>
        <color theme="1"/>
        <rFont val="微軟正黑體"/>
        <family val="2"/>
        <charset val="136"/>
      </rPr>
      <t>合併，進行工廠名稱變更以及修改</t>
    </r>
    <r>
      <rPr>
        <sz val="12"/>
        <color theme="1"/>
        <rFont val="Arial"/>
        <family val="2"/>
      </rPr>
      <t>BU</t>
    </r>
    <r>
      <rPr>
        <sz val="12"/>
        <color theme="1"/>
        <rFont val="微軟正黑體"/>
        <family val="2"/>
        <charset val="136"/>
      </rPr>
      <t>代號由</t>
    </r>
    <r>
      <rPr>
        <sz val="12"/>
        <color theme="1"/>
        <rFont val="Arial"/>
        <family val="2"/>
      </rPr>
      <t>PGT</t>
    </r>
    <r>
      <rPr>
        <sz val="12"/>
        <color theme="1"/>
        <rFont val="微軟正黑體"/>
        <family val="2"/>
        <charset val="136"/>
      </rPr>
      <t>改為</t>
    </r>
    <r>
      <rPr>
        <sz val="12"/>
        <color theme="1"/>
        <rFont val="Arial"/>
        <family val="2"/>
      </rPr>
      <t>PCMS</t>
    </r>
  </si>
  <si>
    <r>
      <rPr>
        <sz val="12"/>
        <color theme="1"/>
        <rFont val="微軟正黑體"/>
        <family val="2"/>
        <charset val="136"/>
      </rPr>
      <t>越南</t>
    </r>
    <r>
      <rPr>
        <sz val="12"/>
        <color theme="1"/>
        <rFont val="Arial"/>
        <family val="2"/>
      </rPr>
      <t>PUMA</t>
    </r>
    <r>
      <rPr>
        <sz val="12"/>
        <color theme="1"/>
        <rFont val="微軟正黑體"/>
        <family val="2"/>
        <charset val="136"/>
      </rPr>
      <t>開發中心</t>
    </r>
  </si>
  <si>
    <r>
      <rPr>
        <sz val="12"/>
        <color theme="1"/>
        <rFont val="微軟正黑體"/>
        <family val="2"/>
        <charset val="136"/>
      </rPr>
      <t>平政</t>
    </r>
    <r>
      <rPr>
        <sz val="12"/>
        <color theme="1"/>
        <rFont val="Arial"/>
        <family val="2"/>
      </rPr>
      <t>ASICS</t>
    </r>
    <r>
      <rPr>
        <sz val="12"/>
        <color theme="1"/>
        <rFont val="微軟正黑體"/>
        <family val="2"/>
        <charset val="136"/>
      </rPr>
      <t>開發中心</t>
    </r>
    <r>
      <rPr>
        <sz val="12"/>
        <color theme="1"/>
        <rFont val="Arial"/>
        <family val="2"/>
      </rPr>
      <t>(</t>
    </r>
    <r>
      <rPr>
        <sz val="12"/>
        <color theme="1"/>
        <rFont val="微軟正黑體"/>
        <family val="2"/>
        <charset val="136"/>
      </rPr>
      <t>貿易部</t>
    </r>
    <r>
      <rPr>
        <sz val="12"/>
        <color theme="1"/>
        <rFont val="Arial"/>
        <family val="2"/>
      </rPr>
      <t>)</t>
    </r>
  </si>
  <si>
    <r>
      <rPr>
        <sz val="12"/>
        <color theme="1"/>
        <rFont val="微軟正黑體"/>
        <family val="2"/>
        <charset val="136"/>
      </rPr>
      <t>平政</t>
    </r>
    <r>
      <rPr>
        <sz val="12"/>
        <color theme="1"/>
        <rFont val="Arial"/>
        <family val="2"/>
      </rPr>
      <t>ASICS</t>
    </r>
    <r>
      <rPr>
        <sz val="12"/>
        <color theme="1"/>
        <rFont val="微軟正黑體"/>
        <family val="2"/>
        <charset val="136"/>
      </rPr>
      <t>開發中心</t>
    </r>
  </si>
  <si>
    <r>
      <rPr>
        <sz val="12"/>
        <color theme="1"/>
        <rFont val="微軟正黑體"/>
        <family val="2"/>
        <charset val="136"/>
      </rPr>
      <t>越南隆安裕康中底外銷貿易部</t>
    </r>
  </si>
  <si>
    <r>
      <rPr>
        <sz val="12"/>
        <color theme="1"/>
        <rFont val="微軟正黑體"/>
        <family val="2"/>
        <charset val="136"/>
      </rPr>
      <t>越南隆安裕康中底外銷廠</t>
    </r>
  </si>
  <si>
    <r>
      <rPr>
        <sz val="12"/>
        <color theme="1"/>
        <rFont val="微軟正黑體"/>
        <family val="2"/>
        <charset val="136"/>
      </rPr>
      <t>越南寶崧模具廠</t>
    </r>
  </si>
  <si>
    <r>
      <rPr>
        <sz val="12"/>
        <color theme="1"/>
        <rFont val="微軟正黑體"/>
        <family val="2"/>
        <charset val="136"/>
      </rPr>
      <t>越南模具廠貿易部</t>
    </r>
  </si>
  <si>
    <r>
      <rPr>
        <sz val="12"/>
        <color theme="1"/>
        <rFont val="微軟正黑體"/>
        <family val="2"/>
        <charset val="136"/>
      </rPr>
      <t>越南模具廠</t>
    </r>
  </si>
  <si>
    <r>
      <rPr>
        <sz val="12"/>
        <color theme="1"/>
        <rFont val="微軟正黑體"/>
        <family val="2"/>
        <charset val="136"/>
      </rPr>
      <t>越南新香化工廠</t>
    </r>
    <r>
      <rPr>
        <sz val="12"/>
        <color theme="1"/>
        <rFont val="Arial"/>
        <family val="2"/>
      </rPr>
      <t>-</t>
    </r>
    <r>
      <rPr>
        <sz val="12"/>
        <color theme="1"/>
        <rFont val="微軟正黑體"/>
        <family val="2"/>
        <charset val="136"/>
      </rPr>
      <t>接單</t>
    </r>
  </si>
  <si>
    <r>
      <rPr>
        <sz val="12"/>
        <color theme="1"/>
        <rFont val="微軟正黑體"/>
        <family val="2"/>
        <charset val="136"/>
      </rPr>
      <t>越南陽明製鞋二底部外銷廠</t>
    </r>
  </si>
  <si>
    <r>
      <rPr>
        <sz val="12"/>
        <color theme="1"/>
        <rFont val="微軟正黑體"/>
        <family val="2"/>
        <charset val="136"/>
      </rPr>
      <t>越南陽明製鞋一中底廠</t>
    </r>
    <r>
      <rPr>
        <sz val="12"/>
        <color theme="1"/>
        <rFont val="Arial"/>
        <family val="2"/>
      </rPr>
      <t>(</t>
    </r>
    <r>
      <rPr>
        <sz val="12"/>
        <color theme="1"/>
        <rFont val="微軟正黑體"/>
        <family val="2"/>
        <charset val="136"/>
      </rPr>
      <t>貿易部</t>
    </r>
    <r>
      <rPr>
        <sz val="12"/>
        <color theme="1"/>
        <rFont val="Arial"/>
        <family val="2"/>
      </rPr>
      <t>)</t>
    </r>
  </si>
  <si>
    <r>
      <rPr>
        <strike/>
        <sz val="12"/>
        <color theme="1"/>
        <rFont val="微軟正黑體"/>
        <family val="2"/>
        <charset val="136"/>
      </rPr>
      <t>越南陽明製鞋一中底廠</t>
    </r>
    <r>
      <rPr>
        <strike/>
        <sz val="12"/>
        <color theme="1"/>
        <rFont val="Arial"/>
        <family val="2"/>
      </rPr>
      <t>(</t>
    </r>
    <r>
      <rPr>
        <strike/>
        <sz val="12"/>
        <color theme="1"/>
        <rFont val="微軟正黑體"/>
        <family val="2"/>
        <charset val="136"/>
      </rPr>
      <t>貿易部</t>
    </r>
    <r>
      <rPr>
        <strike/>
        <sz val="12"/>
        <color theme="1"/>
        <rFont val="Arial"/>
        <family val="2"/>
      </rPr>
      <t>)</t>
    </r>
  </si>
  <si>
    <r>
      <t>10/18 BU</t>
    </r>
    <r>
      <rPr>
        <sz val="12"/>
        <color theme="1"/>
        <rFont val="微軟正黑體"/>
        <family val="2"/>
        <charset val="136"/>
      </rPr>
      <t>申請取消編號</t>
    </r>
  </si>
  <si>
    <r>
      <rPr>
        <sz val="12"/>
        <color theme="1"/>
        <rFont val="微軟正黑體"/>
        <family val="2"/>
        <charset val="136"/>
      </rPr>
      <t>越南陽明製鞋一中底廠</t>
    </r>
  </si>
  <si>
    <r>
      <rPr>
        <strike/>
        <sz val="12"/>
        <color theme="1"/>
        <rFont val="微軟正黑體"/>
        <family val="2"/>
        <charset val="136"/>
      </rPr>
      <t>越南陽明製鞋一中底廠</t>
    </r>
  </si>
  <si>
    <r>
      <rPr>
        <sz val="12"/>
        <color theme="1"/>
        <rFont val="微軟正黑體"/>
        <family val="2"/>
        <charset val="136"/>
      </rPr>
      <t>平政</t>
    </r>
    <r>
      <rPr>
        <sz val="12"/>
        <color theme="1"/>
        <rFont val="Arial"/>
        <family val="2"/>
      </rPr>
      <t xml:space="preserve">PYV-adidas </t>
    </r>
    <r>
      <rPr>
        <sz val="12"/>
        <color theme="1"/>
        <rFont val="微軟正黑體"/>
        <family val="2"/>
        <charset val="136"/>
      </rPr>
      <t>化工外銷貿易部</t>
    </r>
  </si>
  <si>
    <r>
      <rPr>
        <sz val="12"/>
        <color theme="1"/>
        <rFont val="微軟正黑體"/>
        <family val="2"/>
        <charset val="136"/>
      </rPr>
      <t>平政</t>
    </r>
    <r>
      <rPr>
        <sz val="12"/>
        <color theme="1"/>
        <rFont val="Arial"/>
        <family val="2"/>
      </rPr>
      <t>PYV-</t>
    </r>
    <r>
      <rPr>
        <sz val="12"/>
        <color theme="1"/>
        <rFont val="微軟正黑體"/>
        <family val="2"/>
        <charset val="136"/>
      </rPr>
      <t>化工外銷貿易部</t>
    </r>
  </si>
  <si>
    <r>
      <rPr>
        <sz val="12"/>
        <color theme="1"/>
        <rFont val="微軟正黑體"/>
        <family val="2"/>
        <charset val="136"/>
      </rPr>
      <t>越南同奈化工廠貿易部</t>
    </r>
  </si>
  <si>
    <r>
      <t>10/18</t>
    </r>
    <r>
      <rPr>
        <sz val="12"/>
        <color theme="1"/>
        <rFont val="微軟正黑體"/>
        <family val="2"/>
        <charset val="136"/>
      </rPr>
      <t>改名，且改舊工廠</t>
    </r>
    <r>
      <rPr>
        <sz val="12"/>
        <color theme="1"/>
        <rFont val="Arial"/>
        <family val="2"/>
      </rPr>
      <t>MAPPING</t>
    </r>
    <r>
      <rPr>
        <sz val="12"/>
        <color theme="1"/>
        <rFont val="微軟正黑體"/>
        <family val="2"/>
        <charset val="136"/>
      </rPr>
      <t>，</t>
    </r>
    <r>
      <rPr>
        <sz val="12"/>
        <color theme="1"/>
        <rFont val="Arial"/>
        <family val="2"/>
      </rPr>
      <t>2019/9/6 BU</t>
    </r>
    <r>
      <rPr>
        <sz val="12"/>
        <color theme="1"/>
        <rFont val="微軟正黑體"/>
        <family val="2"/>
        <charset val="136"/>
      </rPr>
      <t>申請將</t>
    </r>
    <r>
      <rPr>
        <sz val="12"/>
        <color theme="1"/>
        <rFont val="Arial"/>
        <family val="2"/>
      </rPr>
      <t>6322</t>
    </r>
    <r>
      <rPr>
        <sz val="12"/>
        <color theme="1"/>
        <rFont val="微軟正黑體"/>
        <family val="2"/>
        <charset val="136"/>
      </rPr>
      <t>與</t>
    </r>
    <r>
      <rPr>
        <sz val="12"/>
        <color theme="1"/>
        <rFont val="Arial"/>
        <family val="2"/>
      </rPr>
      <t>6472</t>
    </r>
    <r>
      <rPr>
        <sz val="12"/>
        <color theme="1"/>
        <rFont val="微軟正黑體"/>
        <family val="2"/>
        <charset val="136"/>
      </rPr>
      <t>合併並改名</t>
    </r>
  </si>
  <si>
    <r>
      <rPr>
        <sz val="12"/>
        <color theme="1"/>
        <rFont val="微軟正黑體"/>
        <family val="2"/>
        <charset val="136"/>
      </rPr>
      <t>越南同奈化工廠</t>
    </r>
  </si>
  <si>
    <r>
      <rPr>
        <sz val="12"/>
        <color theme="1"/>
        <rFont val="微軟正黑體"/>
        <family val="2"/>
        <charset val="136"/>
      </rPr>
      <t>越南平政</t>
    </r>
    <r>
      <rPr>
        <sz val="12"/>
        <color theme="1"/>
        <rFont val="Arial"/>
        <family val="2"/>
      </rPr>
      <t>PYV-18E</t>
    </r>
    <r>
      <rPr>
        <sz val="12"/>
        <color theme="1"/>
        <rFont val="微軟正黑體"/>
        <family val="2"/>
        <charset val="136"/>
      </rPr>
      <t>橡膠廠接單</t>
    </r>
  </si>
  <si>
    <r>
      <t xml:space="preserve">10/03 </t>
    </r>
    <r>
      <rPr>
        <sz val="12"/>
        <color theme="1"/>
        <rFont val="微軟正黑體"/>
        <family val="2"/>
        <charset val="136"/>
      </rPr>
      <t>新增，</t>
    </r>
    <r>
      <rPr>
        <sz val="12"/>
        <color theme="1"/>
        <rFont val="Arial"/>
        <family val="2"/>
      </rPr>
      <t>10/18</t>
    </r>
    <r>
      <rPr>
        <sz val="12"/>
        <color theme="1"/>
        <rFont val="微軟正黑體"/>
        <family val="2"/>
        <charset val="136"/>
      </rPr>
      <t>改名</t>
    </r>
  </si>
  <si>
    <r>
      <rPr>
        <sz val="12"/>
        <color theme="1"/>
        <rFont val="微軟正黑體"/>
        <family val="2"/>
        <charset val="136"/>
      </rPr>
      <t>越南平政</t>
    </r>
    <r>
      <rPr>
        <sz val="12"/>
        <color theme="1"/>
        <rFont val="Arial"/>
        <family val="2"/>
      </rPr>
      <t>PYV-18E</t>
    </r>
    <r>
      <rPr>
        <sz val="12"/>
        <color theme="1"/>
        <rFont val="微軟正黑體"/>
        <family val="2"/>
        <charset val="136"/>
      </rPr>
      <t>橡膠外銷貿易部</t>
    </r>
  </si>
  <si>
    <r>
      <t>10/18</t>
    </r>
    <r>
      <rPr>
        <sz val="12"/>
        <color theme="1"/>
        <rFont val="微軟正黑體"/>
        <family val="2"/>
        <charset val="136"/>
      </rPr>
      <t>改名，且改舊工廠</t>
    </r>
    <r>
      <rPr>
        <sz val="12"/>
        <color theme="1"/>
        <rFont val="Arial"/>
        <family val="2"/>
      </rPr>
      <t>MAPPING</t>
    </r>
  </si>
  <si>
    <r>
      <rPr>
        <sz val="12"/>
        <color theme="1"/>
        <rFont val="微軟正黑體"/>
        <family val="2"/>
        <charset val="136"/>
      </rPr>
      <t>越南平政</t>
    </r>
    <r>
      <rPr>
        <sz val="12"/>
        <color theme="1"/>
        <rFont val="Arial"/>
        <family val="2"/>
      </rPr>
      <t>PYV-18E</t>
    </r>
    <r>
      <rPr>
        <sz val="12"/>
        <color theme="1"/>
        <rFont val="微軟正黑體"/>
        <family val="2"/>
        <charset val="136"/>
      </rPr>
      <t>橡膠外銷廠</t>
    </r>
  </si>
  <si>
    <r>
      <rPr>
        <sz val="12"/>
        <color theme="1"/>
        <rFont val="微軟正黑體"/>
        <family val="2"/>
        <charset val="136"/>
      </rPr>
      <t>越南平政</t>
    </r>
    <r>
      <rPr>
        <sz val="12"/>
        <color theme="1"/>
        <rFont val="Arial"/>
        <family val="2"/>
      </rPr>
      <t>PYV-B02Q</t>
    </r>
    <r>
      <rPr>
        <sz val="12"/>
        <color theme="1"/>
        <rFont val="微軟正黑體"/>
        <family val="2"/>
        <charset val="136"/>
      </rPr>
      <t>橡膠廠接單</t>
    </r>
  </si>
  <si>
    <r>
      <rPr>
        <sz val="12"/>
        <color theme="1"/>
        <rFont val="微軟正黑體"/>
        <family val="2"/>
        <charset val="136"/>
      </rPr>
      <t>越南平政</t>
    </r>
    <r>
      <rPr>
        <sz val="12"/>
        <color theme="1"/>
        <rFont val="Arial"/>
        <family val="2"/>
      </rPr>
      <t>PYV-B02Q</t>
    </r>
    <r>
      <rPr>
        <sz val="12"/>
        <color theme="1"/>
        <rFont val="微軟正黑體"/>
        <family val="2"/>
        <charset val="136"/>
      </rPr>
      <t>橡膠外銷貿易部</t>
    </r>
  </si>
  <si>
    <r>
      <rPr>
        <sz val="12"/>
        <color theme="1"/>
        <rFont val="微軟正黑體"/>
        <family val="2"/>
        <charset val="136"/>
      </rPr>
      <t>越南平政</t>
    </r>
    <r>
      <rPr>
        <sz val="12"/>
        <color theme="1"/>
        <rFont val="Arial"/>
        <family val="2"/>
      </rPr>
      <t>PYV-B02Q</t>
    </r>
    <r>
      <rPr>
        <sz val="12"/>
        <color theme="1"/>
        <rFont val="微軟正黑體"/>
        <family val="2"/>
        <charset val="136"/>
      </rPr>
      <t>橡膠外銷廠</t>
    </r>
  </si>
  <si>
    <r>
      <rPr>
        <sz val="12"/>
        <color theme="1"/>
        <rFont val="微軟正黑體"/>
        <family val="2"/>
        <charset val="136"/>
      </rPr>
      <t>越南寶崧化工廠貿易部</t>
    </r>
  </si>
  <si>
    <r>
      <t>10/18</t>
    </r>
    <r>
      <rPr>
        <sz val="12"/>
        <color theme="1"/>
        <rFont val="微軟正黑體"/>
        <family val="2"/>
        <charset val="136"/>
      </rPr>
      <t>改名，</t>
    </r>
    <r>
      <rPr>
        <sz val="12"/>
        <color theme="1"/>
        <rFont val="Arial"/>
        <family val="2"/>
      </rPr>
      <t>2019/9/6  BU</t>
    </r>
    <r>
      <rPr>
        <sz val="12"/>
        <color theme="1"/>
        <rFont val="微軟正黑體"/>
        <family val="2"/>
        <charset val="136"/>
      </rPr>
      <t>申請將</t>
    </r>
    <r>
      <rPr>
        <sz val="12"/>
        <color theme="1"/>
        <rFont val="Arial"/>
        <family val="2"/>
      </rPr>
      <t>6292</t>
    </r>
    <r>
      <rPr>
        <sz val="12"/>
        <color theme="1"/>
        <rFont val="微軟正黑體"/>
        <family val="2"/>
        <charset val="136"/>
      </rPr>
      <t>與</t>
    </r>
    <r>
      <rPr>
        <sz val="12"/>
        <color theme="1"/>
        <rFont val="Arial"/>
        <family val="2"/>
      </rPr>
      <t>6552</t>
    </r>
    <r>
      <rPr>
        <sz val="12"/>
        <color theme="1"/>
        <rFont val="微軟正黑體"/>
        <family val="2"/>
        <charset val="136"/>
      </rPr>
      <t>合併並改名</t>
    </r>
  </si>
  <si>
    <r>
      <rPr>
        <sz val="12"/>
        <color theme="1"/>
        <rFont val="微軟正黑體"/>
        <family val="2"/>
        <charset val="136"/>
      </rPr>
      <t>越南寶崧化工廠</t>
    </r>
  </si>
  <si>
    <r>
      <t>10/18</t>
    </r>
    <r>
      <rPr>
        <sz val="12"/>
        <color theme="1"/>
        <rFont val="微軟正黑體"/>
        <family val="2"/>
        <charset val="136"/>
      </rPr>
      <t>改名，</t>
    </r>
    <r>
      <rPr>
        <sz val="12"/>
        <color theme="1"/>
        <rFont val="Arial"/>
        <family val="2"/>
      </rPr>
      <t>2019/9/6  BU</t>
    </r>
    <r>
      <rPr>
        <sz val="12"/>
        <color theme="1"/>
        <rFont val="微軟正黑體"/>
        <family val="2"/>
        <charset val="136"/>
      </rPr>
      <t>申請將</t>
    </r>
    <r>
      <rPr>
        <sz val="12"/>
        <color theme="1"/>
        <rFont val="Arial"/>
        <family val="2"/>
      </rPr>
      <t>6290</t>
    </r>
    <r>
      <rPr>
        <sz val="12"/>
        <color theme="1"/>
        <rFont val="微軟正黑體"/>
        <family val="2"/>
        <charset val="136"/>
      </rPr>
      <t>與</t>
    </r>
    <r>
      <rPr>
        <sz val="12"/>
        <color theme="1"/>
        <rFont val="Arial"/>
        <family val="2"/>
      </rPr>
      <t>6550</t>
    </r>
    <r>
      <rPr>
        <sz val="12"/>
        <color theme="1"/>
        <rFont val="微軟正黑體"/>
        <family val="2"/>
        <charset val="136"/>
      </rPr>
      <t>合併並改名</t>
    </r>
  </si>
  <si>
    <r>
      <rPr>
        <sz val="12"/>
        <color theme="1"/>
        <rFont val="微軟正黑體"/>
        <family val="2"/>
        <charset val="136"/>
      </rPr>
      <t>越南新香</t>
    </r>
    <r>
      <rPr>
        <sz val="12"/>
        <color theme="1"/>
        <rFont val="Arial"/>
        <family val="2"/>
      </rPr>
      <t>RS</t>
    </r>
    <r>
      <rPr>
        <sz val="12"/>
        <color theme="1"/>
        <rFont val="微軟正黑體"/>
        <family val="2"/>
        <charset val="136"/>
      </rPr>
      <t>底部外銷廠</t>
    </r>
  </si>
  <si>
    <r>
      <rPr>
        <sz val="12"/>
        <color theme="1"/>
        <rFont val="微軟正黑體"/>
        <family val="2"/>
        <charset val="136"/>
      </rPr>
      <t>越南陽明製鞋一橡膠廠</t>
    </r>
    <r>
      <rPr>
        <sz val="12"/>
        <color theme="1"/>
        <rFont val="Arial"/>
        <family val="2"/>
      </rPr>
      <t>(</t>
    </r>
    <r>
      <rPr>
        <sz val="12"/>
        <color theme="1"/>
        <rFont val="微軟正黑體"/>
        <family val="2"/>
        <charset val="136"/>
      </rPr>
      <t>貿易部</t>
    </r>
    <r>
      <rPr>
        <sz val="12"/>
        <color theme="1"/>
        <rFont val="Arial"/>
        <family val="2"/>
      </rPr>
      <t>)</t>
    </r>
  </si>
  <si>
    <r>
      <t>PGT</t>
    </r>
    <r>
      <rPr>
        <sz val="12"/>
        <color theme="1"/>
        <rFont val="微軟正黑體"/>
        <family val="2"/>
        <charset val="136"/>
      </rPr>
      <t>越南中底廠</t>
    </r>
    <r>
      <rPr>
        <sz val="12"/>
        <color theme="1"/>
        <rFont val="Arial"/>
        <family val="2"/>
      </rPr>
      <t>(</t>
    </r>
    <r>
      <rPr>
        <sz val="12"/>
        <color theme="1"/>
        <rFont val="微軟正黑體"/>
        <family val="2"/>
        <charset val="136"/>
      </rPr>
      <t>接單</t>
    </r>
    <r>
      <rPr>
        <sz val="12"/>
        <color theme="1"/>
        <rFont val="Arial"/>
        <family val="2"/>
      </rPr>
      <t>)</t>
    </r>
  </si>
  <si>
    <r>
      <t>PGT</t>
    </r>
    <r>
      <rPr>
        <strike/>
        <sz val="12"/>
        <color theme="1"/>
        <rFont val="微軟正黑體"/>
        <family val="2"/>
        <charset val="136"/>
      </rPr>
      <t>越南中底廠</t>
    </r>
    <r>
      <rPr>
        <strike/>
        <sz val="12"/>
        <color theme="1"/>
        <rFont val="Arial"/>
        <family val="2"/>
      </rPr>
      <t>(</t>
    </r>
    <r>
      <rPr>
        <strike/>
        <sz val="12"/>
        <color theme="1"/>
        <rFont val="微軟正黑體"/>
        <family val="2"/>
        <charset val="136"/>
      </rPr>
      <t>接單</t>
    </r>
    <r>
      <rPr>
        <strike/>
        <sz val="12"/>
        <color theme="1"/>
        <rFont val="Arial"/>
        <family val="2"/>
      </rPr>
      <t>)</t>
    </r>
  </si>
  <si>
    <r>
      <rPr>
        <sz val="12"/>
        <color theme="1"/>
        <rFont val="微軟正黑體"/>
        <family val="2"/>
        <charset val="136"/>
      </rPr>
      <t>越南平政中底廠</t>
    </r>
    <r>
      <rPr>
        <sz val="12"/>
        <color theme="1"/>
        <rFont val="Arial"/>
        <family val="2"/>
      </rPr>
      <t>(</t>
    </r>
    <r>
      <rPr>
        <sz val="12"/>
        <color theme="1"/>
        <rFont val="微軟正黑體"/>
        <family val="2"/>
        <charset val="136"/>
      </rPr>
      <t>貿易部</t>
    </r>
    <r>
      <rPr>
        <sz val="12"/>
        <color theme="1"/>
        <rFont val="Arial"/>
        <family val="2"/>
      </rPr>
      <t>)</t>
    </r>
  </si>
  <si>
    <r>
      <t>10/18</t>
    </r>
    <r>
      <rPr>
        <sz val="12"/>
        <color theme="1"/>
        <rFont val="微軟正黑體"/>
        <family val="2"/>
        <charset val="136"/>
      </rPr>
      <t>改名，</t>
    </r>
    <r>
      <rPr>
        <sz val="12"/>
        <color theme="1"/>
        <rFont val="Arial"/>
        <family val="2"/>
      </rPr>
      <t>2019/12/26</t>
    </r>
    <r>
      <rPr>
        <sz val="12"/>
        <color theme="1"/>
        <rFont val="微軟正黑體"/>
        <family val="2"/>
        <charset val="136"/>
      </rPr>
      <t>因應</t>
    </r>
    <r>
      <rPr>
        <sz val="12"/>
        <color theme="1"/>
        <rFont val="Arial"/>
        <family val="2"/>
      </rPr>
      <t>BU</t>
    </r>
    <r>
      <rPr>
        <sz val="12"/>
        <color theme="1"/>
        <rFont val="微軟正黑體"/>
        <family val="2"/>
        <charset val="136"/>
      </rPr>
      <t>合併，進行工廠名稱變更以及修改</t>
    </r>
    <r>
      <rPr>
        <sz val="12"/>
        <color theme="1"/>
        <rFont val="Arial"/>
        <family val="2"/>
      </rPr>
      <t>BU</t>
    </r>
    <r>
      <rPr>
        <sz val="12"/>
        <color theme="1"/>
        <rFont val="微軟正黑體"/>
        <family val="2"/>
        <charset val="136"/>
      </rPr>
      <t>代號由</t>
    </r>
    <r>
      <rPr>
        <sz val="12"/>
        <color theme="1"/>
        <rFont val="Arial"/>
        <family val="2"/>
      </rPr>
      <t>PGT</t>
    </r>
    <r>
      <rPr>
        <sz val="12"/>
        <color theme="1"/>
        <rFont val="微軟正黑體"/>
        <family val="2"/>
        <charset val="136"/>
      </rPr>
      <t>改為</t>
    </r>
    <r>
      <rPr>
        <sz val="12"/>
        <color theme="1"/>
        <rFont val="Arial"/>
        <family val="2"/>
      </rPr>
      <t>PCMS</t>
    </r>
  </si>
  <si>
    <r>
      <rPr>
        <sz val="12"/>
        <color theme="1"/>
        <rFont val="微軟正黑體"/>
        <family val="2"/>
        <charset val="136"/>
      </rPr>
      <t>越南平政中底廠</t>
    </r>
  </si>
  <si>
    <r>
      <rPr>
        <sz val="12"/>
        <color theme="1"/>
        <rFont val="微軟正黑體"/>
        <family val="2"/>
        <charset val="136"/>
      </rPr>
      <t>越南平政</t>
    </r>
    <r>
      <rPr>
        <sz val="12"/>
        <color theme="1"/>
        <rFont val="Arial"/>
        <family val="2"/>
      </rPr>
      <t>PYV-282EVA</t>
    </r>
    <r>
      <rPr>
        <sz val="12"/>
        <color theme="1"/>
        <rFont val="微軟正黑體"/>
        <family val="2"/>
        <charset val="136"/>
      </rPr>
      <t>中底廠接單</t>
    </r>
  </si>
  <si>
    <r>
      <rPr>
        <sz val="12"/>
        <color theme="1"/>
        <rFont val="微軟正黑體"/>
        <family val="2"/>
        <charset val="136"/>
      </rPr>
      <t>越南平政</t>
    </r>
    <r>
      <rPr>
        <sz val="12"/>
        <color theme="1"/>
        <rFont val="Arial"/>
        <family val="2"/>
      </rPr>
      <t>PYV-282EVA</t>
    </r>
    <r>
      <rPr>
        <sz val="12"/>
        <color theme="1"/>
        <rFont val="微軟正黑體"/>
        <family val="2"/>
        <charset val="136"/>
      </rPr>
      <t>中底外銷貿易部</t>
    </r>
  </si>
  <si>
    <r>
      <rPr>
        <sz val="12"/>
        <color theme="1"/>
        <rFont val="微軟正黑體"/>
        <family val="2"/>
        <charset val="136"/>
      </rPr>
      <t>越南平政</t>
    </r>
    <r>
      <rPr>
        <sz val="12"/>
        <color theme="1"/>
        <rFont val="Arial"/>
        <family val="2"/>
      </rPr>
      <t>PYV-282EVA</t>
    </r>
    <r>
      <rPr>
        <sz val="12"/>
        <color theme="1"/>
        <rFont val="微軟正黑體"/>
        <family val="2"/>
        <charset val="136"/>
      </rPr>
      <t>中底外銷廠</t>
    </r>
  </si>
  <si>
    <r>
      <rPr>
        <sz val="12"/>
        <color theme="1"/>
        <rFont val="微軟正黑體"/>
        <family val="2"/>
        <charset val="136"/>
      </rPr>
      <t>平政</t>
    </r>
    <r>
      <rPr>
        <sz val="12"/>
        <color theme="1"/>
        <rFont val="Arial"/>
        <family val="2"/>
      </rPr>
      <t>PYV-</t>
    </r>
    <r>
      <rPr>
        <sz val="12"/>
        <color theme="1"/>
        <rFont val="微軟正黑體"/>
        <family val="2"/>
        <charset val="136"/>
      </rPr>
      <t>中底外銷貿易部</t>
    </r>
  </si>
  <si>
    <r>
      <rPr>
        <strike/>
        <sz val="12"/>
        <color theme="1"/>
        <rFont val="微軟正黑體"/>
        <family val="2"/>
        <charset val="136"/>
      </rPr>
      <t>平政</t>
    </r>
    <r>
      <rPr>
        <strike/>
        <sz val="12"/>
        <color theme="1"/>
        <rFont val="Arial"/>
        <family val="2"/>
      </rPr>
      <t>PYV-</t>
    </r>
    <r>
      <rPr>
        <strike/>
        <sz val="12"/>
        <color theme="1"/>
        <rFont val="微軟正黑體"/>
        <family val="2"/>
        <charset val="136"/>
      </rPr>
      <t>中底外銷貿易部</t>
    </r>
  </si>
  <si>
    <r>
      <t>10/18</t>
    </r>
    <r>
      <rPr>
        <sz val="12"/>
        <color theme="1"/>
        <rFont val="微軟正黑體"/>
        <family val="2"/>
        <charset val="136"/>
      </rPr>
      <t>改名，</t>
    </r>
    <r>
      <rPr>
        <sz val="12"/>
        <color theme="1"/>
        <rFont val="Arial"/>
        <family val="2"/>
      </rPr>
      <t>2019/5/9 BU</t>
    </r>
    <r>
      <rPr>
        <sz val="12"/>
        <color theme="1"/>
        <rFont val="微軟正黑體"/>
        <family val="2"/>
        <charset val="136"/>
      </rPr>
      <t>申請將</t>
    </r>
    <r>
      <rPr>
        <sz val="12"/>
        <color theme="1"/>
        <rFont val="Arial"/>
        <family val="2"/>
      </rPr>
      <t>6240</t>
    </r>
    <r>
      <rPr>
        <sz val="12"/>
        <color theme="1"/>
        <rFont val="微軟正黑體"/>
        <family val="2"/>
        <charset val="136"/>
      </rPr>
      <t>與</t>
    </r>
    <r>
      <rPr>
        <sz val="12"/>
        <color theme="1"/>
        <rFont val="Arial"/>
        <family val="2"/>
      </rPr>
      <t>6332</t>
    </r>
    <r>
      <rPr>
        <sz val="12"/>
        <color theme="1"/>
        <rFont val="微軟正黑體"/>
        <family val="2"/>
        <charset val="136"/>
      </rPr>
      <t>合併並取消</t>
    </r>
    <r>
      <rPr>
        <sz val="12"/>
        <color theme="1"/>
        <rFont val="Arial"/>
        <family val="2"/>
      </rPr>
      <t>6242</t>
    </r>
  </si>
  <si>
    <r>
      <rPr>
        <sz val="12"/>
        <color theme="1"/>
        <rFont val="微軟正黑體"/>
        <family val="2"/>
        <charset val="136"/>
      </rPr>
      <t>平政</t>
    </r>
    <r>
      <rPr>
        <sz val="12"/>
        <color theme="1"/>
        <rFont val="Arial"/>
        <family val="2"/>
      </rPr>
      <t>PYV-</t>
    </r>
    <r>
      <rPr>
        <sz val="12"/>
        <color theme="1"/>
        <rFont val="微軟正黑體"/>
        <family val="2"/>
        <charset val="136"/>
      </rPr>
      <t>中底外銷廠</t>
    </r>
  </si>
  <si>
    <r>
      <rPr>
        <strike/>
        <sz val="12"/>
        <color theme="1"/>
        <rFont val="微軟正黑體"/>
        <family val="2"/>
        <charset val="136"/>
      </rPr>
      <t>平政</t>
    </r>
    <r>
      <rPr>
        <strike/>
        <sz val="12"/>
        <color theme="1"/>
        <rFont val="Arial"/>
        <family val="2"/>
      </rPr>
      <t>PYV-</t>
    </r>
    <r>
      <rPr>
        <strike/>
        <sz val="12"/>
        <color theme="1"/>
        <rFont val="微軟正黑體"/>
        <family val="2"/>
        <charset val="136"/>
      </rPr>
      <t>中底外銷廠</t>
    </r>
  </si>
  <si>
    <r>
      <t>2019/5/9 BU</t>
    </r>
    <r>
      <rPr>
        <sz val="12"/>
        <color theme="1"/>
        <rFont val="微軟正黑體"/>
        <family val="2"/>
        <charset val="136"/>
      </rPr>
      <t>申請將</t>
    </r>
    <r>
      <rPr>
        <sz val="12"/>
        <color theme="1"/>
        <rFont val="Arial"/>
        <family val="2"/>
      </rPr>
      <t>6240</t>
    </r>
    <r>
      <rPr>
        <sz val="12"/>
        <color theme="1"/>
        <rFont val="微軟正黑體"/>
        <family val="2"/>
        <charset val="136"/>
      </rPr>
      <t>與</t>
    </r>
    <r>
      <rPr>
        <sz val="12"/>
        <color theme="1"/>
        <rFont val="Arial"/>
        <family val="2"/>
      </rPr>
      <t>6330</t>
    </r>
    <r>
      <rPr>
        <sz val="12"/>
        <color theme="1"/>
        <rFont val="微軟正黑體"/>
        <family val="2"/>
        <charset val="136"/>
      </rPr>
      <t>合併並取消</t>
    </r>
    <r>
      <rPr>
        <sz val="12"/>
        <color theme="1"/>
        <rFont val="Arial"/>
        <family val="2"/>
      </rPr>
      <t>6240</t>
    </r>
  </si>
  <si>
    <r>
      <rPr>
        <sz val="12"/>
        <color theme="1"/>
        <rFont val="微軟正黑體"/>
        <family val="2"/>
        <charset val="136"/>
      </rPr>
      <t>越南新香</t>
    </r>
    <r>
      <rPr>
        <sz val="12"/>
        <color theme="1"/>
        <rFont val="Arial"/>
        <family val="2"/>
      </rPr>
      <t>IP</t>
    </r>
    <r>
      <rPr>
        <sz val="12"/>
        <color theme="1"/>
        <rFont val="微軟正黑體"/>
        <family val="2"/>
        <charset val="136"/>
      </rPr>
      <t>底部外銷廠</t>
    </r>
  </si>
  <si>
    <r>
      <rPr>
        <sz val="12"/>
        <color theme="1"/>
        <rFont val="微軟正黑體"/>
        <family val="2"/>
        <charset val="136"/>
      </rPr>
      <t>寶豐</t>
    </r>
    <r>
      <rPr>
        <sz val="12"/>
        <color theme="1"/>
        <rFont val="Arial"/>
        <family val="2"/>
      </rPr>
      <t>PSV-</t>
    </r>
    <r>
      <rPr>
        <sz val="12"/>
        <color theme="1"/>
        <rFont val="微軟正黑體"/>
        <family val="2"/>
        <charset val="136"/>
      </rPr>
      <t>無價廠</t>
    </r>
  </si>
  <si>
    <r>
      <rPr>
        <sz val="12"/>
        <color theme="1"/>
        <rFont val="微軟正黑體"/>
        <family val="2"/>
        <charset val="136"/>
      </rPr>
      <t>寶豐</t>
    </r>
    <r>
      <rPr>
        <sz val="12"/>
        <color theme="1"/>
        <rFont val="Arial"/>
        <family val="2"/>
      </rPr>
      <t>PSV-</t>
    </r>
    <r>
      <rPr>
        <sz val="12"/>
        <color theme="1"/>
        <rFont val="微軟正黑體"/>
        <family val="2"/>
        <charset val="136"/>
      </rPr>
      <t>接單</t>
    </r>
  </si>
  <si>
    <r>
      <rPr>
        <sz val="12"/>
        <color theme="1"/>
        <rFont val="微軟正黑體"/>
        <family val="2"/>
        <charset val="136"/>
      </rPr>
      <t>寶豐</t>
    </r>
    <r>
      <rPr>
        <sz val="12"/>
        <color theme="1"/>
        <rFont val="Arial"/>
        <family val="2"/>
      </rPr>
      <t>PSV-</t>
    </r>
    <r>
      <rPr>
        <sz val="12"/>
        <color theme="1"/>
        <rFont val="微軟正黑體"/>
        <family val="2"/>
        <charset val="136"/>
      </rPr>
      <t>外銷廠貿易部</t>
    </r>
  </si>
  <si>
    <r>
      <rPr>
        <sz val="12"/>
        <color theme="1"/>
        <rFont val="微軟正黑體"/>
        <family val="2"/>
        <charset val="136"/>
      </rPr>
      <t>寶豐</t>
    </r>
    <r>
      <rPr>
        <sz val="12"/>
        <color theme="1"/>
        <rFont val="Arial"/>
        <family val="2"/>
      </rPr>
      <t>PSV-</t>
    </r>
    <r>
      <rPr>
        <sz val="12"/>
        <color theme="1"/>
        <rFont val="微軟正黑體"/>
        <family val="2"/>
        <charset val="136"/>
      </rPr>
      <t>外銷廠</t>
    </r>
  </si>
  <si>
    <r>
      <rPr>
        <sz val="12"/>
        <color theme="1"/>
        <rFont val="微軟正黑體"/>
        <family val="2"/>
        <charset val="136"/>
      </rPr>
      <t>寶崧</t>
    </r>
    <r>
      <rPr>
        <sz val="12"/>
        <color theme="1"/>
        <rFont val="Arial"/>
        <family val="2"/>
      </rPr>
      <t>BF1</t>
    </r>
    <r>
      <rPr>
        <sz val="12"/>
        <color theme="1"/>
        <rFont val="微軟正黑體"/>
        <family val="2"/>
        <charset val="136"/>
      </rPr>
      <t>廠外銷廠貿易部</t>
    </r>
  </si>
  <si>
    <r>
      <rPr>
        <strike/>
        <sz val="12"/>
        <color theme="1"/>
        <rFont val="微軟正黑體"/>
        <family val="2"/>
        <charset val="136"/>
      </rPr>
      <t>寶崧</t>
    </r>
    <r>
      <rPr>
        <strike/>
        <sz val="12"/>
        <color theme="1"/>
        <rFont val="Arial"/>
        <family val="2"/>
      </rPr>
      <t>BF1</t>
    </r>
    <r>
      <rPr>
        <strike/>
        <sz val="12"/>
        <color theme="1"/>
        <rFont val="微軟正黑體"/>
        <family val="2"/>
        <charset val="136"/>
      </rPr>
      <t>廠外銷廠貿易部</t>
    </r>
  </si>
  <si>
    <r>
      <rPr>
        <sz val="12"/>
        <color theme="1"/>
        <rFont val="微軟正黑體"/>
        <family val="2"/>
        <charset val="136"/>
      </rPr>
      <t>寶崧</t>
    </r>
    <r>
      <rPr>
        <sz val="12"/>
        <color theme="1"/>
        <rFont val="Arial"/>
        <family val="2"/>
      </rPr>
      <t xml:space="preserve"> BF1</t>
    </r>
    <r>
      <rPr>
        <sz val="12"/>
        <color theme="1"/>
        <rFont val="微軟正黑體"/>
        <family val="2"/>
        <charset val="136"/>
      </rPr>
      <t>廠外銷廠</t>
    </r>
  </si>
  <si>
    <r>
      <rPr>
        <strike/>
        <sz val="12"/>
        <color theme="1"/>
        <rFont val="微軟正黑體"/>
        <family val="2"/>
        <charset val="136"/>
      </rPr>
      <t>寶崧</t>
    </r>
    <r>
      <rPr>
        <strike/>
        <sz val="12"/>
        <color theme="1"/>
        <rFont val="Arial"/>
        <family val="2"/>
      </rPr>
      <t xml:space="preserve"> BF1</t>
    </r>
    <r>
      <rPr>
        <strike/>
        <sz val="12"/>
        <color theme="1"/>
        <rFont val="微軟正黑體"/>
        <family val="2"/>
        <charset val="136"/>
      </rPr>
      <t>廠外銷廠</t>
    </r>
  </si>
  <si>
    <r>
      <rPr>
        <sz val="12"/>
        <color theme="1"/>
        <rFont val="微軟正黑體"/>
        <family val="2"/>
        <charset val="136"/>
      </rPr>
      <t>越南寶崧鞋廠貿易部</t>
    </r>
  </si>
  <si>
    <r>
      <rPr>
        <sz val="12"/>
        <color theme="1"/>
        <rFont val="微軟正黑體"/>
        <family val="2"/>
        <charset val="136"/>
      </rPr>
      <t>越南寶崧鞋廠</t>
    </r>
  </si>
  <si>
    <r>
      <rPr>
        <sz val="12"/>
        <color theme="1"/>
        <rFont val="微軟正黑體"/>
        <family val="2"/>
        <charset val="136"/>
      </rPr>
      <t>越南新香製鞋二外銷貿易部</t>
    </r>
  </si>
  <si>
    <r>
      <rPr>
        <strike/>
        <sz val="12"/>
        <color theme="1"/>
        <rFont val="微軟正黑體"/>
        <family val="2"/>
        <charset val="136"/>
      </rPr>
      <t>越南新香製鞋二外銷貿易部</t>
    </r>
  </si>
  <si>
    <r>
      <rPr>
        <sz val="12"/>
        <color theme="1"/>
        <rFont val="微軟正黑體"/>
        <family val="2"/>
        <charset val="136"/>
      </rPr>
      <t>越南新香製鞋二外銷廠</t>
    </r>
  </si>
  <si>
    <r>
      <rPr>
        <strike/>
        <sz val="12"/>
        <color theme="1"/>
        <rFont val="微軟正黑體"/>
        <family val="2"/>
        <charset val="136"/>
      </rPr>
      <t>越南新香製鞋二外銷廠</t>
    </r>
  </si>
  <si>
    <r>
      <rPr>
        <sz val="12"/>
        <color theme="1"/>
        <rFont val="微軟正黑體"/>
        <family val="2"/>
        <charset val="136"/>
      </rPr>
      <t>越南陽明製鞋六廠</t>
    </r>
    <r>
      <rPr>
        <sz val="12"/>
        <color theme="1"/>
        <rFont val="Arial"/>
        <family val="2"/>
      </rPr>
      <t>(</t>
    </r>
    <r>
      <rPr>
        <sz val="12"/>
        <color theme="1"/>
        <rFont val="微軟正黑體"/>
        <family val="2"/>
        <charset val="136"/>
      </rPr>
      <t>接單</t>
    </r>
    <r>
      <rPr>
        <sz val="12"/>
        <color theme="1"/>
        <rFont val="Arial"/>
        <family val="2"/>
      </rPr>
      <t>)</t>
    </r>
  </si>
  <si>
    <r>
      <t>2019/11/15 BU</t>
    </r>
    <r>
      <rPr>
        <sz val="12"/>
        <color theme="1"/>
        <rFont val="微軟正黑體"/>
        <family val="2"/>
        <charset val="136"/>
      </rPr>
      <t>申請新增，因應越南轉廠交易公司變更需求</t>
    </r>
  </si>
  <si>
    <r>
      <rPr>
        <sz val="12"/>
        <color theme="1"/>
        <rFont val="微軟正黑體"/>
        <family val="2"/>
        <charset val="136"/>
      </rPr>
      <t>越南陽明製鞋六廠</t>
    </r>
    <r>
      <rPr>
        <sz val="12"/>
        <color theme="1"/>
        <rFont val="Arial"/>
        <family val="2"/>
      </rPr>
      <t>(</t>
    </r>
    <r>
      <rPr>
        <sz val="12"/>
        <color theme="1"/>
        <rFont val="微軟正黑體"/>
        <family val="2"/>
        <charset val="136"/>
      </rPr>
      <t>貿易部</t>
    </r>
    <r>
      <rPr>
        <sz val="12"/>
        <color theme="1"/>
        <rFont val="Arial"/>
        <family val="2"/>
      </rPr>
      <t>)</t>
    </r>
  </si>
  <si>
    <r>
      <rPr>
        <sz val="12"/>
        <color theme="1"/>
        <rFont val="微軟正黑體"/>
        <family val="2"/>
        <charset val="136"/>
      </rPr>
      <t>越南陽明製鞋六廠</t>
    </r>
  </si>
  <si>
    <r>
      <rPr>
        <sz val="12"/>
        <color theme="1"/>
        <rFont val="微軟正黑體"/>
        <family val="2"/>
        <charset val="136"/>
      </rPr>
      <t>越南陽明製鞋三廠</t>
    </r>
    <r>
      <rPr>
        <sz val="12"/>
        <color theme="1"/>
        <rFont val="Arial"/>
        <family val="2"/>
      </rPr>
      <t>(</t>
    </r>
    <r>
      <rPr>
        <sz val="12"/>
        <color theme="1"/>
        <rFont val="微軟正黑體"/>
        <family val="2"/>
        <charset val="136"/>
      </rPr>
      <t>接單</t>
    </r>
    <r>
      <rPr>
        <sz val="12"/>
        <color theme="1"/>
        <rFont val="Arial"/>
        <family val="2"/>
      </rPr>
      <t>)</t>
    </r>
  </si>
  <si>
    <r>
      <rPr>
        <sz val="12"/>
        <color theme="1"/>
        <rFont val="微軟正黑體"/>
        <family val="2"/>
        <charset val="136"/>
      </rPr>
      <t>越南陽明製鞋三廠</t>
    </r>
    <r>
      <rPr>
        <sz val="12"/>
        <color theme="1"/>
        <rFont val="Arial"/>
        <family val="2"/>
      </rPr>
      <t>(</t>
    </r>
    <r>
      <rPr>
        <sz val="12"/>
        <color theme="1"/>
        <rFont val="微軟正黑體"/>
        <family val="2"/>
        <charset val="136"/>
      </rPr>
      <t>貿易部</t>
    </r>
    <r>
      <rPr>
        <sz val="12"/>
        <color theme="1"/>
        <rFont val="Arial"/>
        <family val="2"/>
      </rPr>
      <t>)</t>
    </r>
  </si>
  <si>
    <r>
      <rPr>
        <sz val="12"/>
        <color theme="1"/>
        <rFont val="微軟正黑體"/>
        <family val="2"/>
        <charset val="136"/>
      </rPr>
      <t>越南陽明製鞋三廠</t>
    </r>
  </si>
  <si>
    <r>
      <rPr>
        <sz val="12"/>
        <color theme="1"/>
        <rFont val="微軟正黑體"/>
        <family val="2"/>
        <charset val="136"/>
      </rPr>
      <t>越南陽明製鞋二廠接單</t>
    </r>
  </si>
  <si>
    <r>
      <rPr>
        <sz val="12"/>
        <color theme="1"/>
        <rFont val="微軟正黑體"/>
        <family val="2"/>
        <charset val="136"/>
      </rPr>
      <t>越南陽明製鞋二外銷廠</t>
    </r>
  </si>
  <si>
    <r>
      <rPr>
        <sz val="12"/>
        <color theme="1"/>
        <rFont val="微軟正黑體"/>
        <family val="2"/>
        <charset val="136"/>
      </rPr>
      <t>越南陽明製鞋一廠</t>
    </r>
    <r>
      <rPr>
        <sz val="12"/>
        <color theme="1"/>
        <rFont val="Arial"/>
        <family val="2"/>
      </rPr>
      <t>(</t>
    </r>
    <r>
      <rPr>
        <sz val="12"/>
        <color theme="1"/>
        <rFont val="微軟正黑體"/>
        <family val="2"/>
        <charset val="136"/>
      </rPr>
      <t>接單</t>
    </r>
    <r>
      <rPr>
        <sz val="12"/>
        <color theme="1"/>
        <rFont val="Arial"/>
        <family val="2"/>
      </rPr>
      <t>)</t>
    </r>
  </si>
  <si>
    <r>
      <rPr>
        <sz val="12"/>
        <color theme="1"/>
        <rFont val="微軟正黑體"/>
        <family val="2"/>
        <charset val="136"/>
      </rPr>
      <t>越南陽明製鞋一廠</t>
    </r>
    <r>
      <rPr>
        <sz val="12"/>
        <color theme="1"/>
        <rFont val="Arial"/>
        <family val="2"/>
      </rPr>
      <t>(</t>
    </r>
    <r>
      <rPr>
        <sz val="12"/>
        <color theme="1"/>
        <rFont val="微軟正黑體"/>
        <family val="2"/>
        <charset val="136"/>
      </rPr>
      <t>貿易部</t>
    </r>
    <r>
      <rPr>
        <sz val="12"/>
        <color theme="1"/>
        <rFont val="Arial"/>
        <family val="2"/>
      </rPr>
      <t>)</t>
    </r>
  </si>
  <si>
    <r>
      <rPr>
        <sz val="12"/>
        <color theme="1"/>
        <rFont val="微軟正黑體"/>
        <family val="2"/>
        <charset val="136"/>
      </rPr>
      <t>越南陽明製鞋一廠</t>
    </r>
  </si>
  <si>
    <r>
      <rPr>
        <sz val="12"/>
        <color theme="1"/>
        <rFont val="微軟正黑體"/>
        <family val="2"/>
        <charset val="136"/>
      </rPr>
      <t>越南西寧寶利廠接單</t>
    </r>
  </si>
  <si>
    <r>
      <rPr>
        <sz val="12"/>
        <color theme="1"/>
        <rFont val="微軟正黑體"/>
        <family val="2"/>
        <charset val="136"/>
      </rPr>
      <t>越南同奈</t>
    </r>
    <r>
      <rPr>
        <sz val="12"/>
        <color theme="1"/>
        <rFont val="Arial"/>
        <family val="2"/>
      </rPr>
      <t>NID</t>
    </r>
    <r>
      <rPr>
        <sz val="12"/>
        <color theme="1"/>
        <rFont val="微軟正黑體"/>
        <family val="2"/>
        <charset val="136"/>
      </rPr>
      <t>網路訂單貿易部</t>
    </r>
  </si>
  <si>
    <r>
      <rPr>
        <sz val="12"/>
        <color theme="1"/>
        <rFont val="微軟正黑體"/>
        <family val="2"/>
        <charset val="136"/>
      </rPr>
      <t>越南同奈</t>
    </r>
    <r>
      <rPr>
        <sz val="12"/>
        <color theme="1"/>
        <rFont val="Arial"/>
        <family val="2"/>
      </rPr>
      <t>NID</t>
    </r>
    <r>
      <rPr>
        <sz val="12"/>
        <color theme="1"/>
        <rFont val="微軟正黑體"/>
        <family val="2"/>
        <charset val="136"/>
      </rPr>
      <t>網路訂單</t>
    </r>
  </si>
  <si>
    <r>
      <rPr>
        <sz val="12"/>
        <color theme="1"/>
        <rFont val="微軟正黑體"/>
        <family val="2"/>
        <charset val="136"/>
      </rPr>
      <t>越南同奈鞋廠貿易部</t>
    </r>
  </si>
  <si>
    <r>
      <rPr>
        <sz val="12"/>
        <color theme="1"/>
        <rFont val="微軟正黑體"/>
        <family val="2"/>
        <charset val="136"/>
      </rPr>
      <t>越南同奈鞋廠</t>
    </r>
  </si>
  <si>
    <r>
      <rPr>
        <sz val="12"/>
        <color theme="1"/>
        <rFont val="微軟正黑體"/>
        <family val="2"/>
        <charset val="136"/>
      </rPr>
      <t>平政</t>
    </r>
    <r>
      <rPr>
        <sz val="12"/>
        <color theme="1"/>
        <rFont val="Arial"/>
        <family val="2"/>
      </rPr>
      <t>PVN-Reebok</t>
    </r>
    <r>
      <rPr>
        <sz val="12"/>
        <color theme="1"/>
        <rFont val="微軟正黑體"/>
        <family val="2"/>
        <charset val="136"/>
      </rPr>
      <t>接單</t>
    </r>
  </si>
  <si>
    <r>
      <t>2020/3/7</t>
    </r>
    <r>
      <rPr>
        <sz val="12"/>
        <color theme="1"/>
        <rFont val="微軟正黑體"/>
        <family val="2"/>
        <charset val="136"/>
      </rPr>
      <t>新增接單公司代號，</t>
    </r>
    <r>
      <rPr>
        <sz val="12"/>
        <color theme="1"/>
        <rFont val="Arial"/>
        <family val="2"/>
      </rPr>
      <t>2020/3/12</t>
    </r>
    <r>
      <rPr>
        <sz val="12"/>
        <color theme="1"/>
        <rFont val="微軟正黑體"/>
        <family val="2"/>
        <charset val="136"/>
      </rPr>
      <t>調整接單公司編碼，</t>
    </r>
    <r>
      <rPr>
        <sz val="12"/>
        <color theme="1"/>
        <rFont val="Arial"/>
        <family val="2"/>
      </rPr>
      <t>2020/3/20</t>
    </r>
    <r>
      <rPr>
        <sz val="12"/>
        <color theme="1"/>
        <rFont val="微軟正黑體"/>
        <family val="2"/>
        <charset val="136"/>
      </rPr>
      <t>調整接單公司地址</t>
    </r>
  </si>
  <si>
    <r>
      <rPr>
        <sz val="12"/>
        <color theme="1"/>
        <rFont val="微軟正黑體"/>
        <family val="2"/>
        <charset val="136"/>
      </rPr>
      <t>平政</t>
    </r>
    <r>
      <rPr>
        <sz val="12"/>
        <color theme="1"/>
        <rFont val="Arial"/>
        <family val="2"/>
      </rPr>
      <t>PVN-Reebok</t>
    </r>
    <r>
      <rPr>
        <sz val="12"/>
        <color theme="1"/>
        <rFont val="微軟正黑體"/>
        <family val="2"/>
        <charset val="136"/>
      </rPr>
      <t>外銷貿易部</t>
    </r>
  </si>
  <si>
    <r>
      <rPr>
        <sz val="12"/>
        <color theme="1"/>
        <rFont val="微軟正黑體"/>
        <family val="2"/>
        <charset val="136"/>
      </rPr>
      <t>平政</t>
    </r>
    <r>
      <rPr>
        <sz val="12"/>
        <color theme="1"/>
        <rFont val="Arial"/>
        <family val="2"/>
      </rPr>
      <t>PVN-Reebok</t>
    </r>
    <r>
      <rPr>
        <sz val="12"/>
        <color theme="1"/>
        <rFont val="微軟正黑體"/>
        <family val="2"/>
        <charset val="136"/>
      </rPr>
      <t>外銷廠</t>
    </r>
  </si>
  <si>
    <r>
      <t>PYV</t>
    </r>
    <r>
      <rPr>
        <sz val="12"/>
        <color theme="1"/>
        <rFont val="微軟正黑體"/>
        <family val="2"/>
        <charset val="136"/>
      </rPr>
      <t>製鞋一廠</t>
    </r>
    <r>
      <rPr>
        <sz val="12"/>
        <color theme="1"/>
        <rFont val="Arial"/>
        <family val="2"/>
      </rPr>
      <t>(</t>
    </r>
    <r>
      <rPr>
        <sz val="12"/>
        <color theme="1"/>
        <rFont val="微軟正黑體"/>
        <family val="2"/>
        <charset val="136"/>
      </rPr>
      <t>貿易部</t>
    </r>
    <r>
      <rPr>
        <sz val="12"/>
        <color theme="1"/>
        <rFont val="Arial"/>
        <family val="2"/>
      </rPr>
      <t>)</t>
    </r>
  </si>
  <si>
    <r>
      <rPr>
        <sz val="12"/>
        <color theme="1"/>
        <rFont val="微軟正黑體"/>
        <family val="2"/>
        <charset val="136"/>
      </rPr>
      <t>新香前江製鞋廠</t>
    </r>
    <r>
      <rPr>
        <sz val="12"/>
        <color theme="1"/>
        <rFont val="Arial"/>
        <family val="2"/>
      </rPr>
      <t>(</t>
    </r>
    <r>
      <rPr>
        <sz val="12"/>
        <color theme="1"/>
        <rFont val="微軟正黑體"/>
        <family val="2"/>
        <charset val="136"/>
      </rPr>
      <t>接單</t>
    </r>
    <r>
      <rPr>
        <sz val="12"/>
        <color theme="1"/>
        <rFont val="Arial"/>
        <family val="2"/>
      </rPr>
      <t>)</t>
    </r>
  </si>
  <si>
    <r>
      <rPr>
        <sz val="12"/>
        <color theme="1"/>
        <rFont val="微軟正黑體"/>
        <family val="2"/>
        <charset val="136"/>
      </rPr>
      <t>新香前江製鞋廠</t>
    </r>
    <r>
      <rPr>
        <sz val="12"/>
        <color theme="1"/>
        <rFont val="Arial"/>
        <family val="2"/>
      </rPr>
      <t>(</t>
    </r>
    <r>
      <rPr>
        <sz val="12"/>
        <color theme="1"/>
        <rFont val="微軟正黑體"/>
        <family val="2"/>
        <charset val="136"/>
      </rPr>
      <t>貿易部</t>
    </r>
    <r>
      <rPr>
        <sz val="12"/>
        <color theme="1"/>
        <rFont val="Arial"/>
        <family val="2"/>
      </rPr>
      <t>)</t>
    </r>
  </si>
  <si>
    <r>
      <rPr>
        <sz val="12"/>
        <color theme="1"/>
        <rFont val="微軟正黑體"/>
        <family val="2"/>
        <charset val="136"/>
      </rPr>
      <t>新香前江製鞋廠</t>
    </r>
  </si>
  <si>
    <r>
      <t>PYV-A201</t>
    </r>
    <r>
      <rPr>
        <sz val="12"/>
        <color theme="1"/>
        <rFont val="微軟正黑體"/>
        <family val="2"/>
        <charset val="136"/>
      </rPr>
      <t>鞋廠</t>
    </r>
    <r>
      <rPr>
        <sz val="12"/>
        <color theme="1"/>
        <rFont val="Arial"/>
        <family val="2"/>
      </rPr>
      <t>(</t>
    </r>
    <r>
      <rPr>
        <sz val="12"/>
        <color theme="1"/>
        <rFont val="微軟正黑體"/>
        <family val="2"/>
        <charset val="136"/>
      </rPr>
      <t>無價廠</t>
    </r>
    <r>
      <rPr>
        <sz val="12"/>
        <color theme="1"/>
        <rFont val="Arial"/>
        <family val="2"/>
      </rPr>
      <t>)</t>
    </r>
  </si>
  <si>
    <r>
      <t>2019/7/19</t>
    </r>
    <r>
      <rPr>
        <sz val="12"/>
        <color theme="1"/>
        <rFont val="微軟正黑體"/>
        <family val="2"/>
        <charset val="136"/>
      </rPr>
      <t>新增，</t>
    </r>
    <r>
      <rPr>
        <sz val="12"/>
        <color theme="1"/>
        <rFont val="Arial"/>
        <family val="2"/>
      </rPr>
      <t>2019/10/24</t>
    </r>
    <r>
      <rPr>
        <sz val="12"/>
        <color theme="1"/>
        <rFont val="微軟正黑體"/>
        <family val="2"/>
        <charset val="136"/>
      </rPr>
      <t>工廠地址修改</t>
    </r>
  </si>
  <si>
    <r>
      <t>PYV-A201</t>
    </r>
    <r>
      <rPr>
        <sz val="12"/>
        <color theme="1"/>
        <rFont val="微軟正黑體"/>
        <family val="2"/>
        <charset val="136"/>
      </rPr>
      <t>鞋廠接單</t>
    </r>
  </si>
  <si>
    <r>
      <t xml:space="preserve">10/03 </t>
    </r>
    <r>
      <rPr>
        <sz val="12"/>
        <color theme="1"/>
        <rFont val="微軟正黑體"/>
        <family val="2"/>
        <charset val="136"/>
      </rPr>
      <t>新增，</t>
    </r>
    <r>
      <rPr>
        <sz val="12"/>
        <color theme="1"/>
        <rFont val="Arial"/>
        <family val="2"/>
      </rPr>
      <t>10/18 BU</t>
    </r>
    <r>
      <rPr>
        <sz val="12"/>
        <color theme="1"/>
        <rFont val="微軟正黑體"/>
        <family val="2"/>
        <charset val="136"/>
      </rPr>
      <t>申請取消編號</t>
    </r>
    <r>
      <rPr>
        <sz val="12"/>
        <color theme="1"/>
        <rFont val="Arial"/>
        <family val="2"/>
      </rPr>
      <t xml:space="preserve"> ,10/24</t>
    </r>
    <r>
      <rPr>
        <sz val="12"/>
        <color theme="1"/>
        <rFont val="微軟正黑體"/>
        <family val="2"/>
        <charset val="136"/>
      </rPr>
      <t>新增回來，</t>
    </r>
    <r>
      <rPr>
        <sz val="12"/>
        <color theme="1"/>
        <rFont val="Arial"/>
        <family val="2"/>
      </rPr>
      <t>2019/7/19</t>
    </r>
    <r>
      <rPr>
        <sz val="12"/>
        <color theme="1"/>
        <rFont val="微軟正黑體"/>
        <family val="2"/>
        <charset val="136"/>
      </rPr>
      <t>改名</t>
    </r>
  </si>
  <si>
    <r>
      <t>PYV-A201</t>
    </r>
    <r>
      <rPr>
        <sz val="12"/>
        <color theme="1"/>
        <rFont val="微軟正黑體"/>
        <family val="2"/>
        <charset val="136"/>
      </rPr>
      <t>鞋廠貿易部</t>
    </r>
    <r>
      <rPr>
        <sz val="12"/>
        <color theme="1"/>
        <rFont val="Arial"/>
        <family val="2"/>
      </rPr>
      <t xml:space="preserve"> </t>
    </r>
  </si>
  <si>
    <r>
      <t>PYV-A201</t>
    </r>
    <r>
      <rPr>
        <sz val="12"/>
        <color theme="1"/>
        <rFont val="微軟正黑體"/>
        <family val="2"/>
        <charset val="136"/>
      </rPr>
      <t>鞋廠</t>
    </r>
  </si>
  <si>
    <r>
      <t>10/18</t>
    </r>
    <r>
      <rPr>
        <sz val="12"/>
        <color theme="1"/>
        <rFont val="微軟正黑體"/>
        <family val="2"/>
        <charset val="136"/>
      </rPr>
      <t>改名，</t>
    </r>
    <r>
      <rPr>
        <sz val="12"/>
        <color theme="1"/>
        <rFont val="Arial"/>
        <family val="2"/>
      </rPr>
      <t>2019/7/19</t>
    </r>
    <r>
      <rPr>
        <sz val="12"/>
        <color theme="1"/>
        <rFont val="微軟正黑體"/>
        <family val="2"/>
        <charset val="136"/>
      </rPr>
      <t>改名，</t>
    </r>
    <r>
      <rPr>
        <sz val="12"/>
        <color theme="1"/>
        <rFont val="Arial"/>
        <family val="2"/>
      </rPr>
      <t>2019/10/24</t>
    </r>
    <r>
      <rPr>
        <sz val="12"/>
        <color theme="1"/>
        <rFont val="微軟正黑體"/>
        <family val="2"/>
        <charset val="136"/>
      </rPr>
      <t>工廠地址修改</t>
    </r>
  </si>
  <si>
    <r>
      <rPr>
        <sz val="12"/>
        <color theme="1"/>
        <rFont val="微軟正黑體"/>
        <family val="2"/>
        <charset val="136"/>
      </rPr>
      <t>越南寶元</t>
    </r>
    <r>
      <rPr>
        <sz val="12"/>
        <color theme="1"/>
        <rFont val="Arial"/>
        <family val="2"/>
      </rPr>
      <t>CS2</t>
    </r>
    <r>
      <rPr>
        <sz val="12"/>
        <color theme="1"/>
        <rFont val="微軟正黑體"/>
        <family val="2"/>
        <charset val="136"/>
      </rPr>
      <t>鞋廠接單</t>
    </r>
  </si>
  <si>
    <r>
      <t xml:space="preserve">10/03 </t>
    </r>
    <r>
      <rPr>
        <sz val="12"/>
        <color theme="1"/>
        <rFont val="微軟正黑體"/>
        <family val="2"/>
        <charset val="136"/>
      </rPr>
      <t>新增，</t>
    </r>
    <r>
      <rPr>
        <sz val="12"/>
        <color theme="1"/>
        <rFont val="Arial"/>
        <family val="2"/>
      </rPr>
      <t>10/18</t>
    </r>
    <r>
      <rPr>
        <sz val="12"/>
        <color theme="1"/>
        <rFont val="微軟正黑體"/>
        <family val="2"/>
        <charset val="136"/>
      </rPr>
      <t>改名，</t>
    </r>
    <r>
      <rPr>
        <sz val="12"/>
        <color theme="1"/>
        <rFont val="Arial"/>
        <family val="2"/>
      </rPr>
      <t>2019/12/26</t>
    </r>
    <r>
      <rPr>
        <sz val="12"/>
        <color theme="1"/>
        <rFont val="微軟正黑體"/>
        <family val="2"/>
        <charset val="136"/>
      </rPr>
      <t>申請工廠名稱變更</t>
    </r>
  </si>
  <si>
    <r>
      <rPr>
        <sz val="12"/>
        <color theme="1"/>
        <rFont val="微軟正黑體"/>
        <family val="2"/>
        <charset val="136"/>
      </rPr>
      <t>越南寶元</t>
    </r>
    <r>
      <rPr>
        <sz val="12"/>
        <color theme="1"/>
        <rFont val="Arial"/>
        <family val="2"/>
      </rPr>
      <t>CS2</t>
    </r>
    <r>
      <rPr>
        <sz val="12"/>
        <color theme="1"/>
        <rFont val="微軟正黑體"/>
        <family val="2"/>
        <charset val="136"/>
      </rPr>
      <t>鞋廠貿易部</t>
    </r>
  </si>
  <si>
    <r>
      <rPr>
        <sz val="12"/>
        <color theme="1"/>
        <rFont val="微軟正黑體"/>
        <family val="2"/>
        <charset val="136"/>
      </rPr>
      <t>同奈</t>
    </r>
    <r>
      <rPr>
        <sz val="12"/>
        <color theme="1"/>
        <rFont val="Arial"/>
        <family val="2"/>
      </rPr>
      <t>DSV-adidas</t>
    </r>
    <r>
      <rPr>
        <sz val="12"/>
        <color theme="1"/>
        <rFont val="微軟正黑體"/>
        <family val="2"/>
        <charset val="136"/>
      </rPr>
      <t>無價廠</t>
    </r>
  </si>
  <si>
    <r>
      <rPr>
        <sz val="12"/>
        <color theme="1"/>
        <rFont val="微軟正黑體"/>
        <family val="2"/>
        <charset val="136"/>
      </rPr>
      <t>同奈</t>
    </r>
    <r>
      <rPr>
        <sz val="12"/>
        <color theme="1"/>
        <rFont val="Arial"/>
        <family val="2"/>
      </rPr>
      <t>DSV-adidas</t>
    </r>
    <r>
      <rPr>
        <sz val="12"/>
        <color theme="1"/>
        <rFont val="微軟正黑體"/>
        <family val="2"/>
        <charset val="136"/>
      </rPr>
      <t>接單</t>
    </r>
  </si>
  <si>
    <r>
      <rPr>
        <sz val="12"/>
        <color theme="1"/>
        <rFont val="微軟正黑體"/>
        <family val="2"/>
        <charset val="136"/>
      </rPr>
      <t>同奈</t>
    </r>
    <r>
      <rPr>
        <sz val="12"/>
        <color theme="1"/>
        <rFont val="Arial"/>
        <family val="2"/>
      </rPr>
      <t>DSV-adidas</t>
    </r>
    <r>
      <rPr>
        <sz val="12"/>
        <color theme="1"/>
        <rFont val="微軟正黑體"/>
        <family val="2"/>
        <charset val="136"/>
      </rPr>
      <t>外銷貿易部</t>
    </r>
  </si>
  <si>
    <r>
      <rPr>
        <sz val="12"/>
        <color theme="1"/>
        <rFont val="微軟正黑體"/>
        <family val="2"/>
        <charset val="136"/>
      </rPr>
      <t>同奈</t>
    </r>
    <r>
      <rPr>
        <sz val="12"/>
        <color theme="1"/>
        <rFont val="Arial"/>
        <family val="2"/>
      </rPr>
      <t>DSV-adidas</t>
    </r>
    <r>
      <rPr>
        <sz val="12"/>
        <color theme="1"/>
        <rFont val="微軟正黑體"/>
        <family val="2"/>
        <charset val="136"/>
      </rPr>
      <t>外銷廠</t>
    </r>
  </si>
  <si>
    <r>
      <rPr>
        <sz val="12"/>
        <color theme="1"/>
        <rFont val="微軟正黑體"/>
        <family val="2"/>
        <charset val="136"/>
      </rPr>
      <t>平政</t>
    </r>
    <r>
      <rPr>
        <sz val="12"/>
        <color theme="1"/>
        <rFont val="Arial"/>
        <family val="2"/>
      </rPr>
      <t>PYV-adidas</t>
    </r>
    <r>
      <rPr>
        <sz val="12"/>
        <color theme="1"/>
        <rFont val="微軟正黑體"/>
        <family val="2"/>
        <charset val="136"/>
      </rPr>
      <t>接單</t>
    </r>
  </si>
  <si>
    <r>
      <rPr>
        <sz val="12"/>
        <color theme="1"/>
        <rFont val="微軟正黑體"/>
        <family val="2"/>
        <charset val="136"/>
      </rPr>
      <t>平政</t>
    </r>
    <r>
      <rPr>
        <sz val="12"/>
        <color theme="1"/>
        <rFont val="Arial"/>
        <family val="2"/>
      </rPr>
      <t>PYV-adidas</t>
    </r>
    <r>
      <rPr>
        <sz val="12"/>
        <color theme="1"/>
        <rFont val="微軟正黑體"/>
        <family val="2"/>
        <charset val="136"/>
      </rPr>
      <t>外銷廠</t>
    </r>
  </si>
  <si>
    <r>
      <rPr>
        <sz val="12"/>
        <color theme="1"/>
        <rFont val="微軟正黑體"/>
        <family val="2"/>
        <charset val="136"/>
      </rPr>
      <t>平政寶元</t>
    </r>
    <r>
      <rPr>
        <sz val="12"/>
        <color theme="1"/>
        <rFont val="Arial"/>
        <family val="2"/>
      </rPr>
      <t>B</t>
    </r>
    <r>
      <rPr>
        <sz val="12"/>
        <color theme="1"/>
        <rFont val="微軟正黑體"/>
        <family val="2"/>
        <charset val="136"/>
      </rPr>
      <t>廠</t>
    </r>
    <r>
      <rPr>
        <sz val="12"/>
        <color theme="1"/>
        <rFont val="Arial"/>
        <family val="2"/>
      </rPr>
      <t>-</t>
    </r>
    <r>
      <rPr>
        <sz val="12"/>
        <color theme="1"/>
        <rFont val="微軟正黑體"/>
        <family val="2"/>
        <charset val="136"/>
      </rPr>
      <t>無價廠</t>
    </r>
  </si>
  <si>
    <r>
      <rPr>
        <sz val="12"/>
        <color theme="1"/>
        <rFont val="微軟正黑體"/>
        <family val="2"/>
        <charset val="136"/>
      </rPr>
      <t>平政寶元</t>
    </r>
    <r>
      <rPr>
        <sz val="12"/>
        <color theme="1"/>
        <rFont val="Arial"/>
        <family val="2"/>
      </rPr>
      <t>B</t>
    </r>
    <r>
      <rPr>
        <sz val="12"/>
        <color theme="1"/>
        <rFont val="微軟正黑體"/>
        <family val="2"/>
        <charset val="136"/>
      </rPr>
      <t>廠</t>
    </r>
    <r>
      <rPr>
        <sz val="12"/>
        <color theme="1"/>
        <rFont val="Arial"/>
        <family val="2"/>
      </rPr>
      <t>(</t>
    </r>
    <r>
      <rPr>
        <sz val="12"/>
        <color theme="1"/>
        <rFont val="微軟正黑體"/>
        <family val="2"/>
        <charset val="136"/>
      </rPr>
      <t>接單</t>
    </r>
    <r>
      <rPr>
        <sz val="12"/>
        <color theme="1"/>
        <rFont val="Arial"/>
        <family val="2"/>
      </rPr>
      <t>)</t>
    </r>
  </si>
  <si>
    <r>
      <rPr>
        <sz val="12"/>
        <color theme="1"/>
        <rFont val="微軟正黑體"/>
        <family val="2"/>
        <charset val="136"/>
      </rPr>
      <t>平政寶元</t>
    </r>
    <r>
      <rPr>
        <sz val="12"/>
        <color theme="1"/>
        <rFont val="Arial"/>
        <family val="2"/>
      </rPr>
      <t>B</t>
    </r>
    <r>
      <rPr>
        <sz val="12"/>
        <color theme="1"/>
        <rFont val="微軟正黑體"/>
        <family val="2"/>
        <charset val="136"/>
      </rPr>
      <t>廠</t>
    </r>
    <r>
      <rPr>
        <sz val="12"/>
        <color theme="1"/>
        <rFont val="Arial"/>
        <family val="2"/>
      </rPr>
      <t>(</t>
    </r>
    <r>
      <rPr>
        <sz val="12"/>
        <color theme="1"/>
        <rFont val="微軟正黑體"/>
        <family val="2"/>
        <charset val="136"/>
      </rPr>
      <t>貿易部</t>
    </r>
    <r>
      <rPr>
        <sz val="12"/>
        <color theme="1"/>
        <rFont val="Arial"/>
        <family val="2"/>
      </rPr>
      <t>)</t>
    </r>
  </si>
  <si>
    <r>
      <rPr>
        <sz val="12"/>
        <color theme="1"/>
        <rFont val="微軟正黑體"/>
        <family val="2"/>
        <charset val="136"/>
      </rPr>
      <t>平政寶元</t>
    </r>
    <r>
      <rPr>
        <sz val="12"/>
        <color theme="1"/>
        <rFont val="Arial"/>
        <family val="2"/>
      </rPr>
      <t>B</t>
    </r>
    <r>
      <rPr>
        <sz val="12"/>
        <color theme="1"/>
        <rFont val="微軟正黑體"/>
        <family val="2"/>
        <charset val="136"/>
      </rPr>
      <t>廠</t>
    </r>
  </si>
  <si>
    <r>
      <rPr>
        <sz val="12"/>
        <color theme="1"/>
        <rFont val="微軟正黑體"/>
        <family val="2"/>
        <charset val="136"/>
      </rPr>
      <t>平政寶元</t>
    </r>
    <r>
      <rPr>
        <sz val="12"/>
        <color theme="1"/>
        <rFont val="Arial"/>
        <family val="2"/>
      </rPr>
      <t>A</t>
    </r>
    <r>
      <rPr>
        <sz val="12"/>
        <color theme="1"/>
        <rFont val="微軟正黑體"/>
        <family val="2"/>
        <charset val="136"/>
      </rPr>
      <t>廠</t>
    </r>
    <r>
      <rPr>
        <sz val="12"/>
        <color theme="1"/>
        <rFont val="Arial"/>
        <family val="2"/>
      </rPr>
      <t>-</t>
    </r>
    <r>
      <rPr>
        <sz val="12"/>
        <color theme="1"/>
        <rFont val="微軟正黑體"/>
        <family val="2"/>
        <charset val="136"/>
      </rPr>
      <t>無價廠</t>
    </r>
  </si>
  <si>
    <r>
      <rPr>
        <sz val="12"/>
        <color theme="1"/>
        <rFont val="微軟正黑體"/>
        <family val="2"/>
        <charset val="136"/>
      </rPr>
      <t>平政寶元</t>
    </r>
    <r>
      <rPr>
        <sz val="12"/>
        <color theme="1"/>
        <rFont val="Arial"/>
        <family val="2"/>
      </rPr>
      <t>A</t>
    </r>
    <r>
      <rPr>
        <sz val="12"/>
        <color theme="1"/>
        <rFont val="微軟正黑體"/>
        <family val="2"/>
        <charset val="136"/>
      </rPr>
      <t>廠</t>
    </r>
    <r>
      <rPr>
        <sz val="12"/>
        <color theme="1"/>
        <rFont val="Arial"/>
        <family val="2"/>
      </rPr>
      <t>(</t>
    </r>
    <r>
      <rPr>
        <sz val="12"/>
        <color theme="1"/>
        <rFont val="微軟正黑體"/>
        <family val="2"/>
        <charset val="136"/>
      </rPr>
      <t>接單</t>
    </r>
    <r>
      <rPr>
        <sz val="12"/>
        <color theme="1"/>
        <rFont val="Arial"/>
        <family val="2"/>
      </rPr>
      <t>)</t>
    </r>
  </si>
  <si>
    <r>
      <rPr>
        <sz val="12"/>
        <color theme="1"/>
        <rFont val="微軟正黑體"/>
        <family val="2"/>
        <charset val="136"/>
      </rPr>
      <t>平政寶元</t>
    </r>
    <r>
      <rPr>
        <sz val="12"/>
        <color theme="1"/>
        <rFont val="Arial"/>
        <family val="2"/>
      </rPr>
      <t>A</t>
    </r>
    <r>
      <rPr>
        <sz val="12"/>
        <color theme="1"/>
        <rFont val="微軟正黑體"/>
        <family val="2"/>
        <charset val="136"/>
      </rPr>
      <t>廠</t>
    </r>
    <r>
      <rPr>
        <sz val="12"/>
        <color theme="1"/>
        <rFont val="Arial"/>
        <family val="2"/>
      </rPr>
      <t>(</t>
    </r>
    <r>
      <rPr>
        <sz val="12"/>
        <color theme="1"/>
        <rFont val="微軟正黑體"/>
        <family val="2"/>
        <charset val="136"/>
      </rPr>
      <t>貿易部</t>
    </r>
    <r>
      <rPr>
        <sz val="12"/>
        <color theme="1"/>
        <rFont val="Arial"/>
        <family val="2"/>
      </rPr>
      <t>)</t>
    </r>
  </si>
  <si>
    <r>
      <rPr>
        <sz val="12"/>
        <color theme="1"/>
        <rFont val="微軟正黑體"/>
        <family val="2"/>
        <charset val="136"/>
      </rPr>
      <t>平政寶元</t>
    </r>
    <r>
      <rPr>
        <sz val="12"/>
        <color theme="1"/>
        <rFont val="Arial"/>
        <family val="2"/>
      </rPr>
      <t>A</t>
    </r>
    <r>
      <rPr>
        <sz val="12"/>
        <color theme="1"/>
        <rFont val="微軟正黑體"/>
        <family val="2"/>
        <charset val="136"/>
      </rPr>
      <t>廠</t>
    </r>
  </si>
  <si>
    <r>
      <t>SCI</t>
    </r>
    <r>
      <rPr>
        <sz val="12"/>
        <color theme="1"/>
        <rFont val="微軟正黑體"/>
        <family val="2"/>
        <charset val="136"/>
      </rPr>
      <t>鞋廠</t>
    </r>
    <r>
      <rPr>
        <sz val="12"/>
        <color theme="1"/>
        <rFont val="Arial"/>
        <family val="2"/>
      </rPr>
      <t>-Converse</t>
    </r>
  </si>
  <si>
    <r>
      <rPr>
        <sz val="12"/>
        <color theme="1"/>
        <rFont val="微軟正黑體"/>
        <family val="2"/>
        <charset val="136"/>
      </rPr>
      <t>興寶射出廠</t>
    </r>
  </si>
  <si>
    <r>
      <rPr>
        <strike/>
        <sz val="12"/>
        <color theme="1"/>
        <rFont val="微軟正黑體"/>
        <family val="2"/>
        <charset val="136"/>
      </rPr>
      <t>興寶射出廠</t>
    </r>
  </si>
  <si>
    <r>
      <t>2019/5/17 BU</t>
    </r>
    <r>
      <rPr>
        <sz val="12"/>
        <color theme="1"/>
        <rFont val="微軟正黑體"/>
        <family val="2"/>
        <charset val="136"/>
      </rPr>
      <t>申請新增，</t>
    </r>
    <r>
      <rPr>
        <sz val="12"/>
        <color theme="1"/>
        <rFont val="Arial"/>
        <family val="2"/>
      </rPr>
      <t>2019/5/22 BU</t>
    </r>
    <r>
      <rPr>
        <sz val="12"/>
        <color theme="1"/>
        <rFont val="微軟正黑體"/>
        <family val="2"/>
        <charset val="136"/>
      </rPr>
      <t>取消申請</t>
    </r>
  </si>
  <si>
    <r>
      <t>Serang PCI-</t>
    </r>
    <r>
      <rPr>
        <sz val="12"/>
        <color theme="1"/>
        <rFont val="微軟正黑體"/>
        <family val="2"/>
        <charset val="136"/>
      </rPr>
      <t>化工共同單位</t>
    </r>
    <r>
      <rPr>
        <sz val="12"/>
        <color theme="1"/>
        <rFont val="Arial"/>
        <family val="2"/>
      </rPr>
      <t>(</t>
    </r>
    <r>
      <rPr>
        <sz val="12"/>
        <color theme="1"/>
        <rFont val="微軟正黑體"/>
        <family val="2"/>
        <charset val="136"/>
      </rPr>
      <t>貿易部</t>
    </r>
    <r>
      <rPr>
        <sz val="12"/>
        <color theme="1"/>
        <rFont val="Arial"/>
        <family val="2"/>
      </rPr>
      <t>)</t>
    </r>
  </si>
  <si>
    <r>
      <t>Serang PCI-</t>
    </r>
    <r>
      <rPr>
        <strike/>
        <sz val="12"/>
        <color theme="1"/>
        <rFont val="微軟正黑體"/>
        <family val="2"/>
        <charset val="136"/>
      </rPr>
      <t>化工共同單位</t>
    </r>
    <r>
      <rPr>
        <strike/>
        <sz val="12"/>
        <color theme="1"/>
        <rFont val="Arial"/>
        <family val="2"/>
      </rPr>
      <t>(</t>
    </r>
    <r>
      <rPr>
        <strike/>
        <sz val="12"/>
        <color theme="1"/>
        <rFont val="微軟正黑體"/>
        <family val="2"/>
        <charset val="136"/>
      </rPr>
      <t>貿易部</t>
    </r>
    <r>
      <rPr>
        <strike/>
        <sz val="12"/>
        <color theme="1"/>
        <rFont val="Arial"/>
        <family val="2"/>
      </rPr>
      <t>)</t>
    </r>
  </si>
  <si>
    <r>
      <t>10/23</t>
    </r>
    <r>
      <rPr>
        <sz val="12"/>
        <color theme="1"/>
        <rFont val="微軟正黑體"/>
        <family val="2"/>
        <charset val="136"/>
      </rPr>
      <t>新增</t>
    </r>
    <r>
      <rPr>
        <sz val="12"/>
        <color theme="1"/>
        <rFont val="Arial"/>
        <family val="2"/>
      </rPr>
      <t xml:space="preserve"> 2019/5/9 BU</t>
    </r>
    <r>
      <rPr>
        <sz val="12"/>
        <color theme="1"/>
        <rFont val="微軟正黑體"/>
        <family val="2"/>
        <charset val="136"/>
      </rPr>
      <t>申請取消編號</t>
    </r>
  </si>
  <si>
    <r>
      <t>Serang PCI-</t>
    </r>
    <r>
      <rPr>
        <sz val="12"/>
        <color theme="1"/>
        <rFont val="微軟正黑體"/>
        <family val="2"/>
        <charset val="136"/>
      </rPr>
      <t>化工共同單位</t>
    </r>
  </si>
  <si>
    <r>
      <rPr>
        <strike/>
        <sz val="12"/>
        <color theme="1"/>
        <rFont val="新細明體"/>
        <family val="1"/>
        <charset val="136"/>
      </rPr>
      <t>暫無</t>
    </r>
  </si>
  <si>
    <r>
      <t>Serang PCI-</t>
    </r>
    <r>
      <rPr>
        <strike/>
        <sz val="12"/>
        <color theme="1"/>
        <rFont val="微軟正黑體"/>
        <family val="2"/>
        <charset val="136"/>
      </rPr>
      <t>化工共同單位</t>
    </r>
  </si>
  <si>
    <r>
      <rPr>
        <sz val="12"/>
        <color theme="1"/>
        <rFont val="微軟正黑體"/>
        <family val="2"/>
        <charset val="136"/>
      </rPr>
      <t>試作中心</t>
    </r>
    <r>
      <rPr>
        <sz val="12"/>
        <color theme="1"/>
        <rFont val="Arial"/>
        <family val="2"/>
      </rPr>
      <t>-aDCI</t>
    </r>
    <r>
      <rPr>
        <sz val="12"/>
        <color theme="1"/>
        <rFont val="微軟正黑體"/>
        <family val="2"/>
        <charset val="136"/>
      </rPr>
      <t>外銷貿易部</t>
    </r>
  </si>
  <si>
    <r>
      <rPr>
        <sz val="12"/>
        <color theme="1"/>
        <rFont val="微軟正黑體"/>
        <family val="2"/>
        <charset val="136"/>
      </rPr>
      <t>試作中心</t>
    </r>
    <r>
      <rPr>
        <sz val="12"/>
        <color theme="1"/>
        <rFont val="Arial"/>
        <family val="2"/>
      </rPr>
      <t>-aDCI</t>
    </r>
    <r>
      <rPr>
        <sz val="12"/>
        <color theme="1"/>
        <rFont val="微軟正黑體"/>
        <family val="2"/>
        <charset val="136"/>
      </rPr>
      <t>外銷廠</t>
    </r>
  </si>
  <si>
    <r>
      <rPr>
        <sz val="12"/>
        <color theme="1"/>
        <rFont val="微軟正黑體"/>
        <family val="2"/>
        <charset val="136"/>
      </rPr>
      <t>印尼模具廠</t>
    </r>
    <r>
      <rPr>
        <sz val="12"/>
        <color theme="1"/>
        <rFont val="Arial"/>
        <family val="2"/>
      </rPr>
      <t>(</t>
    </r>
    <r>
      <rPr>
        <sz val="12"/>
        <color theme="1"/>
        <rFont val="微軟正黑體"/>
        <family val="2"/>
        <charset val="136"/>
      </rPr>
      <t>無價廠</t>
    </r>
    <r>
      <rPr>
        <sz val="12"/>
        <color theme="1"/>
        <rFont val="Arial"/>
        <family val="2"/>
      </rPr>
      <t>)</t>
    </r>
  </si>
  <si>
    <r>
      <t>2019/7/19</t>
    </r>
    <r>
      <rPr>
        <sz val="12"/>
        <color theme="1"/>
        <rFont val="微軟正黑體"/>
        <family val="2"/>
        <charset val="136"/>
      </rPr>
      <t>新增，</t>
    </r>
    <r>
      <rPr>
        <sz val="12"/>
        <color theme="1"/>
        <rFont val="Arial"/>
        <family val="2"/>
      </rPr>
      <t xml:space="preserve">2020/4/9 </t>
    </r>
    <r>
      <rPr>
        <sz val="12"/>
        <color theme="1"/>
        <rFont val="微軟正黑體"/>
        <family val="2"/>
        <charset val="136"/>
      </rPr>
      <t>修改公司代碼由</t>
    </r>
    <r>
      <rPr>
        <sz val="12"/>
        <color theme="1"/>
        <rFont val="Arial"/>
        <family val="2"/>
      </rPr>
      <t>5020</t>
    </r>
    <r>
      <rPr>
        <sz val="12"/>
        <color theme="1"/>
        <rFont val="微軟正黑體"/>
        <family val="2"/>
        <charset val="136"/>
      </rPr>
      <t>改為</t>
    </r>
    <r>
      <rPr>
        <sz val="12"/>
        <color theme="1"/>
        <rFont val="Arial"/>
        <family val="2"/>
      </rPr>
      <t>5000</t>
    </r>
  </si>
  <si>
    <r>
      <rPr>
        <sz val="12"/>
        <color theme="1"/>
        <rFont val="微軟正黑體"/>
        <family val="2"/>
        <charset val="136"/>
      </rPr>
      <t>印尼模具廠貿易部</t>
    </r>
  </si>
  <si>
    <r>
      <rPr>
        <sz val="12"/>
        <color theme="1"/>
        <rFont val="微軟正黑體"/>
        <family val="2"/>
        <charset val="136"/>
      </rPr>
      <t>印尼模具廠</t>
    </r>
  </si>
  <si>
    <r>
      <t xml:space="preserve">10/18 </t>
    </r>
    <r>
      <rPr>
        <sz val="12"/>
        <color theme="1"/>
        <rFont val="微軟正黑體"/>
        <family val="2"/>
        <charset val="136"/>
      </rPr>
      <t>新增，</t>
    </r>
    <r>
      <rPr>
        <sz val="12"/>
        <color theme="1"/>
        <rFont val="Arial"/>
        <family val="2"/>
      </rPr>
      <t xml:space="preserve">2020/4/9 </t>
    </r>
    <r>
      <rPr>
        <sz val="12"/>
        <color theme="1"/>
        <rFont val="微軟正黑體"/>
        <family val="2"/>
        <charset val="136"/>
      </rPr>
      <t>修改公司代碼由</t>
    </r>
    <r>
      <rPr>
        <sz val="12"/>
        <color theme="1"/>
        <rFont val="Arial"/>
        <family val="2"/>
      </rPr>
      <t>5020</t>
    </r>
    <r>
      <rPr>
        <sz val="12"/>
        <color theme="1"/>
        <rFont val="微軟正黑體"/>
        <family val="2"/>
        <charset val="136"/>
      </rPr>
      <t>改為</t>
    </r>
    <r>
      <rPr>
        <sz val="12"/>
        <color theme="1"/>
        <rFont val="Arial"/>
        <family val="2"/>
      </rPr>
      <t>5000</t>
    </r>
  </si>
  <si>
    <r>
      <t>RY</t>
    </r>
    <r>
      <rPr>
        <sz val="12"/>
        <color theme="1"/>
        <rFont val="微軟正黑體"/>
        <family val="2"/>
        <charset val="136"/>
      </rPr>
      <t>中底廠貿易部</t>
    </r>
  </si>
  <si>
    <r>
      <t>RY</t>
    </r>
    <r>
      <rPr>
        <strike/>
        <sz val="12"/>
        <color theme="1"/>
        <rFont val="微軟正黑體"/>
        <family val="2"/>
        <charset val="136"/>
      </rPr>
      <t>中底廠貿易部</t>
    </r>
  </si>
  <si>
    <r>
      <t xml:space="preserve">10/18 </t>
    </r>
    <r>
      <rPr>
        <sz val="12"/>
        <color theme="1"/>
        <rFont val="微軟正黑體"/>
        <family val="2"/>
        <charset val="136"/>
      </rPr>
      <t>新增，</t>
    </r>
    <r>
      <rPr>
        <sz val="12"/>
        <color theme="1"/>
        <rFont val="Arial"/>
        <family val="2"/>
      </rPr>
      <t>2019/9/6 BU</t>
    </r>
    <r>
      <rPr>
        <sz val="12"/>
        <color theme="1"/>
        <rFont val="微軟正黑體"/>
        <family val="2"/>
        <charset val="136"/>
      </rPr>
      <t>申請將</t>
    </r>
    <r>
      <rPr>
        <sz val="12"/>
        <color theme="1"/>
        <rFont val="Arial"/>
        <family val="2"/>
      </rPr>
      <t>5182</t>
    </r>
    <r>
      <rPr>
        <sz val="12"/>
        <color theme="1"/>
        <rFont val="微軟正黑體"/>
        <family val="2"/>
        <charset val="136"/>
      </rPr>
      <t>與</t>
    </r>
    <r>
      <rPr>
        <sz val="12"/>
        <color theme="1"/>
        <rFont val="Arial"/>
        <family val="2"/>
      </rPr>
      <t>5292</t>
    </r>
    <r>
      <rPr>
        <sz val="12"/>
        <color theme="1"/>
        <rFont val="微軟正黑體"/>
        <family val="2"/>
        <charset val="136"/>
      </rPr>
      <t>合併並取消</t>
    </r>
    <r>
      <rPr>
        <sz val="12"/>
        <color theme="1"/>
        <rFont val="Arial"/>
        <family val="2"/>
      </rPr>
      <t>5292</t>
    </r>
  </si>
  <si>
    <r>
      <t>RY</t>
    </r>
    <r>
      <rPr>
        <sz val="12"/>
        <color theme="1"/>
        <rFont val="微軟正黑體"/>
        <family val="2"/>
        <charset val="136"/>
      </rPr>
      <t>中底廠</t>
    </r>
  </si>
  <si>
    <r>
      <t>RY</t>
    </r>
    <r>
      <rPr>
        <strike/>
        <sz val="12"/>
        <color theme="1"/>
        <rFont val="微軟正黑體"/>
        <family val="2"/>
        <charset val="136"/>
      </rPr>
      <t>中底廠</t>
    </r>
  </si>
  <si>
    <r>
      <t xml:space="preserve">10/18 </t>
    </r>
    <r>
      <rPr>
        <sz val="12"/>
        <color theme="1"/>
        <rFont val="微軟正黑體"/>
        <family val="2"/>
        <charset val="136"/>
      </rPr>
      <t>新增，</t>
    </r>
    <r>
      <rPr>
        <sz val="12"/>
        <color theme="1"/>
        <rFont val="Arial"/>
        <family val="2"/>
      </rPr>
      <t>2019/9/6 BU</t>
    </r>
    <r>
      <rPr>
        <sz val="12"/>
        <color theme="1"/>
        <rFont val="微軟正黑體"/>
        <family val="2"/>
        <charset val="136"/>
      </rPr>
      <t>申請將</t>
    </r>
    <r>
      <rPr>
        <sz val="12"/>
        <color theme="1"/>
        <rFont val="Arial"/>
        <family val="2"/>
      </rPr>
      <t>5180</t>
    </r>
    <r>
      <rPr>
        <sz val="12"/>
        <color theme="1"/>
        <rFont val="微軟正黑體"/>
        <family val="2"/>
        <charset val="136"/>
      </rPr>
      <t>與</t>
    </r>
    <r>
      <rPr>
        <sz val="12"/>
        <color theme="1"/>
        <rFont val="Arial"/>
        <family val="2"/>
      </rPr>
      <t>5290</t>
    </r>
    <r>
      <rPr>
        <sz val="12"/>
        <color theme="1"/>
        <rFont val="微軟正黑體"/>
        <family val="2"/>
        <charset val="136"/>
      </rPr>
      <t>合併並取消</t>
    </r>
    <r>
      <rPr>
        <sz val="12"/>
        <color theme="1"/>
        <rFont val="Arial"/>
        <family val="2"/>
      </rPr>
      <t>5290</t>
    </r>
  </si>
  <si>
    <r>
      <rPr>
        <sz val="12"/>
        <color theme="1"/>
        <rFont val="微軟正黑體"/>
        <family val="2"/>
        <charset val="136"/>
      </rPr>
      <t>印尼</t>
    </r>
    <r>
      <rPr>
        <sz val="12"/>
        <color theme="1"/>
        <rFont val="Arial"/>
        <family val="2"/>
      </rPr>
      <t>B</t>
    </r>
    <r>
      <rPr>
        <sz val="12"/>
        <color theme="1"/>
        <rFont val="微軟正黑體"/>
        <family val="2"/>
        <charset val="136"/>
      </rPr>
      <t>廠工程部</t>
    </r>
    <r>
      <rPr>
        <sz val="12"/>
        <color theme="1"/>
        <rFont val="Arial"/>
        <family val="2"/>
      </rPr>
      <t>(</t>
    </r>
    <r>
      <rPr>
        <sz val="12"/>
        <color theme="1"/>
        <rFont val="微軟正黑體"/>
        <family val="2"/>
        <charset val="136"/>
      </rPr>
      <t>貿易部</t>
    </r>
    <r>
      <rPr>
        <sz val="12"/>
        <color theme="1"/>
        <rFont val="Arial"/>
        <family val="2"/>
      </rPr>
      <t>)</t>
    </r>
  </si>
  <si>
    <r>
      <rPr>
        <sz val="12"/>
        <color theme="1"/>
        <rFont val="微軟正黑體"/>
        <family val="2"/>
        <charset val="136"/>
      </rPr>
      <t>印尼</t>
    </r>
    <r>
      <rPr>
        <sz val="12"/>
        <color theme="1"/>
        <rFont val="Arial"/>
        <family val="2"/>
      </rPr>
      <t>B</t>
    </r>
    <r>
      <rPr>
        <sz val="12"/>
        <color theme="1"/>
        <rFont val="微軟正黑體"/>
        <family val="2"/>
        <charset val="136"/>
      </rPr>
      <t>廠工程部</t>
    </r>
  </si>
  <si>
    <r>
      <rPr>
        <sz val="12"/>
        <color theme="1"/>
        <rFont val="微軟正黑體"/>
        <family val="2"/>
        <charset val="136"/>
      </rPr>
      <t>印尼</t>
    </r>
    <r>
      <rPr>
        <sz val="12"/>
        <color theme="1"/>
        <rFont val="Arial"/>
        <family val="2"/>
      </rPr>
      <t>A</t>
    </r>
    <r>
      <rPr>
        <sz val="12"/>
        <color theme="1"/>
        <rFont val="微軟正黑體"/>
        <family val="2"/>
        <charset val="136"/>
      </rPr>
      <t>廠工程部</t>
    </r>
    <r>
      <rPr>
        <sz val="12"/>
        <color theme="1"/>
        <rFont val="Arial"/>
        <family val="2"/>
      </rPr>
      <t>(</t>
    </r>
    <r>
      <rPr>
        <sz val="12"/>
        <color theme="1"/>
        <rFont val="微軟正黑體"/>
        <family val="2"/>
        <charset val="136"/>
      </rPr>
      <t>貿易部</t>
    </r>
    <r>
      <rPr>
        <sz val="12"/>
        <color theme="1"/>
        <rFont val="Arial"/>
        <family val="2"/>
      </rPr>
      <t>)</t>
    </r>
  </si>
  <si>
    <r>
      <rPr>
        <sz val="12"/>
        <color theme="1"/>
        <rFont val="微軟正黑體"/>
        <family val="2"/>
        <charset val="136"/>
      </rPr>
      <t>印尼</t>
    </r>
    <r>
      <rPr>
        <sz val="12"/>
        <color theme="1"/>
        <rFont val="Arial"/>
        <family val="2"/>
      </rPr>
      <t>A</t>
    </r>
    <r>
      <rPr>
        <sz val="12"/>
        <color theme="1"/>
        <rFont val="微軟正黑體"/>
        <family val="2"/>
        <charset val="136"/>
      </rPr>
      <t>廠工程部</t>
    </r>
  </si>
  <si>
    <r>
      <t xml:space="preserve">PCI-S6  </t>
    </r>
    <r>
      <rPr>
        <sz val="12"/>
        <color theme="1"/>
        <rFont val="微軟正黑體"/>
        <family val="2"/>
        <charset val="136"/>
      </rPr>
      <t>技轉部</t>
    </r>
    <r>
      <rPr>
        <sz val="12"/>
        <color theme="1"/>
        <rFont val="Arial"/>
        <family val="2"/>
      </rPr>
      <t>(</t>
    </r>
    <r>
      <rPr>
        <sz val="12"/>
        <color theme="1"/>
        <rFont val="微軟正黑體"/>
        <family val="2"/>
        <charset val="136"/>
      </rPr>
      <t>貿易部</t>
    </r>
    <r>
      <rPr>
        <sz val="12"/>
        <color theme="1"/>
        <rFont val="Arial"/>
        <family val="2"/>
      </rPr>
      <t>)</t>
    </r>
  </si>
  <si>
    <r>
      <t xml:space="preserve">PCI-S5  </t>
    </r>
    <r>
      <rPr>
        <sz val="12"/>
        <color theme="1"/>
        <rFont val="微軟正黑體"/>
        <family val="2"/>
        <charset val="136"/>
      </rPr>
      <t>技轉部</t>
    </r>
  </si>
  <si>
    <r>
      <t>IY</t>
    </r>
    <r>
      <rPr>
        <sz val="12"/>
        <color theme="1"/>
        <rFont val="微軟正黑體"/>
        <family val="2"/>
        <charset val="136"/>
      </rPr>
      <t>中底廠貿易部</t>
    </r>
  </si>
  <si>
    <r>
      <t>IY</t>
    </r>
    <r>
      <rPr>
        <strike/>
        <sz val="12"/>
        <color theme="1"/>
        <rFont val="微軟正黑體"/>
        <family val="2"/>
        <charset val="136"/>
      </rPr>
      <t>中底廠貿易部</t>
    </r>
  </si>
  <si>
    <r>
      <t xml:space="preserve">10/18 </t>
    </r>
    <r>
      <rPr>
        <sz val="12"/>
        <color theme="1"/>
        <rFont val="微軟正黑體"/>
        <family val="2"/>
        <charset val="136"/>
      </rPr>
      <t>新增，</t>
    </r>
    <r>
      <rPr>
        <sz val="12"/>
        <color theme="1"/>
        <rFont val="Arial"/>
        <family val="2"/>
      </rPr>
      <t>2019/9/6 BU</t>
    </r>
    <r>
      <rPr>
        <sz val="12"/>
        <color theme="1"/>
        <rFont val="微軟正黑體"/>
        <family val="2"/>
        <charset val="136"/>
      </rPr>
      <t>申請將</t>
    </r>
    <r>
      <rPr>
        <sz val="12"/>
        <color theme="1"/>
        <rFont val="Arial"/>
        <family val="2"/>
      </rPr>
      <t>5222</t>
    </r>
    <r>
      <rPr>
        <sz val="12"/>
        <color theme="1"/>
        <rFont val="微軟正黑體"/>
        <family val="2"/>
        <charset val="136"/>
      </rPr>
      <t>與</t>
    </r>
    <r>
      <rPr>
        <sz val="12"/>
        <color theme="1"/>
        <rFont val="Arial"/>
        <family val="2"/>
      </rPr>
      <t>5252</t>
    </r>
    <r>
      <rPr>
        <sz val="12"/>
        <color theme="1"/>
        <rFont val="微軟正黑體"/>
        <family val="2"/>
        <charset val="136"/>
      </rPr>
      <t>合併並取消</t>
    </r>
    <r>
      <rPr>
        <sz val="12"/>
        <color theme="1"/>
        <rFont val="Arial"/>
        <family val="2"/>
      </rPr>
      <t>5252</t>
    </r>
  </si>
  <si>
    <r>
      <t>IY</t>
    </r>
    <r>
      <rPr>
        <sz val="12"/>
        <color theme="1"/>
        <rFont val="微軟正黑體"/>
        <family val="2"/>
        <charset val="136"/>
      </rPr>
      <t>中底廠</t>
    </r>
  </si>
  <si>
    <r>
      <t>IY</t>
    </r>
    <r>
      <rPr>
        <strike/>
        <sz val="12"/>
        <color theme="1"/>
        <rFont val="微軟正黑體"/>
        <family val="2"/>
        <charset val="136"/>
      </rPr>
      <t>中底廠</t>
    </r>
  </si>
  <si>
    <r>
      <t xml:space="preserve">10/18 </t>
    </r>
    <r>
      <rPr>
        <sz val="12"/>
        <color theme="1"/>
        <rFont val="微軟正黑體"/>
        <family val="2"/>
        <charset val="136"/>
      </rPr>
      <t>新增，</t>
    </r>
    <r>
      <rPr>
        <sz val="12"/>
        <color theme="1"/>
        <rFont val="Arial"/>
        <family val="2"/>
      </rPr>
      <t>2019/9/6 BU</t>
    </r>
    <r>
      <rPr>
        <sz val="12"/>
        <color theme="1"/>
        <rFont val="微軟正黑體"/>
        <family val="2"/>
        <charset val="136"/>
      </rPr>
      <t>申請將</t>
    </r>
    <r>
      <rPr>
        <sz val="12"/>
        <color theme="1"/>
        <rFont val="Arial"/>
        <family val="2"/>
      </rPr>
      <t>5220</t>
    </r>
    <r>
      <rPr>
        <sz val="12"/>
        <color theme="1"/>
        <rFont val="微軟正黑體"/>
        <family val="2"/>
        <charset val="136"/>
      </rPr>
      <t>與</t>
    </r>
    <r>
      <rPr>
        <sz val="12"/>
        <color theme="1"/>
        <rFont val="Arial"/>
        <family val="2"/>
      </rPr>
      <t>5250</t>
    </r>
    <r>
      <rPr>
        <sz val="12"/>
        <color theme="1"/>
        <rFont val="微軟正黑體"/>
        <family val="2"/>
        <charset val="136"/>
      </rPr>
      <t>合併並取消</t>
    </r>
    <r>
      <rPr>
        <sz val="12"/>
        <color theme="1"/>
        <rFont val="Arial"/>
        <family val="2"/>
      </rPr>
      <t>5250</t>
    </r>
  </si>
  <si>
    <r>
      <t>Serang PCI-</t>
    </r>
    <r>
      <rPr>
        <sz val="12"/>
        <color theme="1"/>
        <rFont val="微軟正黑體"/>
        <family val="2"/>
        <charset val="136"/>
      </rPr>
      <t>橡膠外銷貿易部</t>
    </r>
  </si>
  <si>
    <r>
      <t>Serang PCI-</t>
    </r>
    <r>
      <rPr>
        <strike/>
        <sz val="12"/>
        <color theme="1"/>
        <rFont val="微軟正黑體"/>
        <family val="2"/>
        <charset val="136"/>
      </rPr>
      <t>橡膠外銷貿易部</t>
    </r>
  </si>
  <si>
    <r>
      <t>10/18</t>
    </r>
    <r>
      <rPr>
        <sz val="12"/>
        <color theme="1"/>
        <rFont val="微軟正黑體"/>
        <family val="2"/>
        <charset val="136"/>
      </rPr>
      <t>改名</t>
    </r>
    <r>
      <rPr>
        <sz val="12"/>
        <color theme="1"/>
        <rFont val="Arial"/>
        <family val="2"/>
      </rPr>
      <t xml:space="preserve"> 2019/5/9 BU</t>
    </r>
    <r>
      <rPr>
        <sz val="12"/>
        <color theme="1"/>
        <rFont val="微軟正黑體"/>
        <family val="2"/>
        <charset val="136"/>
      </rPr>
      <t>申請將</t>
    </r>
    <r>
      <rPr>
        <sz val="12"/>
        <color theme="1"/>
        <rFont val="Arial"/>
        <family val="2"/>
      </rPr>
      <t>5102</t>
    </r>
    <r>
      <rPr>
        <sz val="12"/>
        <color theme="1"/>
        <rFont val="微軟正黑體"/>
        <family val="2"/>
        <charset val="136"/>
      </rPr>
      <t>與</t>
    </r>
    <r>
      <rPr>
        <sz val="12"/>
        <color theme="1"/>
        <rFont val="Arial"/>
        <family val="2"/>
      </rPr>
      <t>5242</t>
    </r>
    <r>
      <rPr>
        <sz val="12"/>
        <color theme="1"/>
        <rFont val="微軟正黑體"/>
        <family val="2"/>
        <charset val="136"/>
      </rPr>
      <t>合併並取消</t>
    </r>
    <r>
      <rPr>
        <sz val="12"/>
        <color theme="1"/>
        <rFont val="Arial"/>
        <family val="2"/>
      </rPr>
      <t>5242</t>
    </r>
  </si>
  <si>
    <r>
      <t>Serang PCI-</t>
    </r>
    <r>
      <rPr>
        <sz val="12"/>
        <color theme="1"/>
        <rFont val="微軟正黑體"/>
        <family val="2"/>
        <charset val="136"/>
      </rPr>
      <t>橡膠外銷廠</t>
    </r>
  </si>
  <si>
    <r>
      <t>Serang PCI-</t>
    </r>
    <r>
      <rPr>
        <strike/>
        <sz val="12"/>
        <color theme="1"/>
        <rFont val="微軟正黑體"/>
        <family val="2"/>
        <charset val="136"/>
      </rPr>
      <t>橡膠外銷廠</t>
    </r>
  </si>
  <si>
    <r>
      <t>10/18</t>
    </r>
    <r>
      <rPr>
        <sz val="12"/>
        <color theme="1"/>
        <rFont val="微軟正黑體"/>
        <family val="2"/>
        <charset val="136"/>
      </rPr>
      <t>改名</t>
    </r>
    <r>
      <rPr>
        <sz val="12"/>
        <color theme="1"/>
        <rFont val="Arial"/>
        <family val="2"/>
      </rPr>
      <t xml:space="preserve"> 2019/5/9 BU</t>
    </r>
    <r>
      <rPr>
        <sz val="12"/>
        <color theme="1"/>
        <rFont val="微軟正黑體"/>
        <family val="2"/>
        <charset val="136"/>
      </rPr>
      <t>申請將</t>
    </r>
    <r>
      <rPr>
        <sz val="12"/>
        <color theme="1"/>
        <rFont val="Arial"/>
        <family val="2"/>
      </rPr>
      <t>5100</t>
    </r>
    <r>
      <rPr>
        <sz val="12"/>
        <color theme="1"/>
        <rFont val="微軟正黑體"/>
        <family val="2"/>
        <charset val="136"/>
      </rPr>
      <t>與</t>
    </r>
    <r>
      <rPr>
        <sz val="12"/>
        <color theme="1"/>
        <rFont val="Arial"/>
        <family val="2"/>
      </rPr>
      <t>5240</t>
    </r>
    <r>
      <rPr>
        <sz val="12"/>
        <color theme="1"/>
        <rFont val="微軟正黑體"/>
        <family val="2"/>
        <charset val="136"/>
      </rPr>
      <t>合併並取消</t>
    </r>
    <r>
      <rPr>
        <sz val="12"/>
        <color theme="1"/>
        <rFont val="Arial"/>
        <family val="2"/>
      </rPr>
      <t>5240</t>
    </r>
  </si>
  <si>
    <r>
      <t>IY</t>
    </r>
    <r>
      <rPr>
        <sz val="12"/>
        <color theme="1"/>
        <rFont val="微軟正黑體"/>
        <family val="2"/>
        <charset val="136"/>
      </rPr>
      <t>化工廠</t>
    </r>
    <r>
      <rPr>
        <sz val="12"/>
        <color theme="1"/>
        <rFont val="Arial"/>
        <family val="2"/>
      </rPr>
      <t>(</t>
    </r>
    <r>
      <rPr>
        <sz val="12"/>
        <color theme="1"/>
        <rFont val="微軟正黑體"/>
        <family val="2"/>
        <charset val="136"/>
      </rPr>
      <t>無價廠</t>
    </r>
    <r>
      <rPr>
        <sz val="12"/>
        <color theme="1"/>
        <rFont val="Arial"/>
        <family val="2"/>
      </rPr>
      <t>)</t>
    </r>
  </si>
  <si>
    <r>
      <t>2019/7/19</t>
    </r>
    <r>
      <rPr>
        <sz val="12"/>
        <color theme="1"/>
        <rFont val="微軟正黑體"/>
        <family val="2"/>
        <charset val="136"/>
      </rPr>
      <t>新增</t>
    </r>
  </si>
  <si>
    <r>
      <t>IY</t>
    </r>
    <r>
      <rPr>
        <sz val="12"/>
        <color theme="1"/>
        <rFont val="微軟正黑體"/>
        <family val="2"/>
        <charset val="136"/>
      </rPr>
      <t>化工廠貿易部</t>
    </r>
  </si>
  <si>
    <r>
      <t>IY</t>
    </r>
    <r>
      <rPr>
        <sz val="12"/>
        <color theme="1"/>
        <rFont val="微軟正黑體"/>
        <family val="2"/>
        <charset val="136"/>
      </rPr>
      <t>化工廠</t>
    </r>
  </si>
  <si>
    <r>
      <t>10/18</t>
    </r>
    <r>
      <rPr>
        <sz val="12"/>
        <color theme="1"/>
        <rFont val="微軟正黑體"/>
        <family val="2"/>
        <charset val="136"/>
      </rPr>
      <t>改名，且改舊工廠</t>
    </r>
    <r>
      <rPr>
        <sz val="12"/>
        <color theme="1"/>
        <rFont val="Arial"/>
        <family val="2"/>
      </rPr>
      <t>MAPPING</t>
    </r>
    <r>
      <rPr>
        <sz val="12"/>
        <color theme="1"/>
        <rFont val="微軟正黑體"/>
        <family val="2"/>
        <charset val="136"/>
      </rPr>
      <t>，</t>
    </r>
    <r>
      <rPr>
        <sz val="12"/>
        <color theme="1"/>
        <rFont val="Arial"/>
        <family val="2"/>
      </rPr>
      <t>2019/7/19</t>
    </r>
    <r>
      <rPr>
        <sz val="12"/>
        <color theme="1"/>
        <rFont val="微軟正黑體"/>
        <family val="2"/>
        <charset val="136"/>
      </rPr>
      <t>改名，並調整現有工廠對照</t>
    </r>
  </si>
  <si>
    <r>
      <t>Sukabumi BF</t>
    </r>
    <r>
      <rPr>
        <sz val="12"/>
        <color theme="1"/>
        <rFont val="微軟正黑體"/>
        <family val="2"/>
        <charset val="136"/>
      </rPr>
      <t>接單</t>
    </r>
  </si>
  <si>
    <r>
      <t>Sukabumi BF</t>
    </r>
    <r>
      <rPr>
        <strike/>
        <sz val="12"/>
        <color theme="1"/>
        <rFont val="微軟正黑體"/>
        <family val="2"/>
        <charset val="136"/>
      </rPr>
      <t>接單</t>
    </r>
  </si>
  <si>
    <r>
      <t>PBI-</t>
    </r>
    <r>
      <rPr>
        <sz val="12"/>
        <color theme="1"/>
        <rFont val="微軟正黑體"/>
        <family val="2"/>
        <charset val="136"/>
      </rPr>
      <t>化工外銷貿易部</t>
    </r>
  </si>
  <si>
    <r>
      <t>PBI-</t>
    </r>
    <r>
      <rPr>
        <sz val="12"/>
        <color theme="1"/>
        <rFont val="微軟正黑體"/>
        <family val="2"/>
        <charset val="136"/>
      </rPr>
      <t>化工外銷廠</t>
    </r>
  </si>
  <si>
    <r>
      <t>Sukabumi PGD-</t>
    </r>
    <r>
      <rPr>
        <sz val="12"/>
        <color theme="1"/>
        <rFont val="微軟正黑體"/>
        <family val="2"/>
        <charset val="136"/>
      </rPr>
      <t>橡膠外銷貿易部</t>
    </r>
  </si>
  <si>
    <r>
      <t>10/18</t>
    </r>
    <r>
      <rPr>
        <sz val="12"/>
        <color theme="1"/>
        <rFont val="微軟正黑體"/>
        <family val="2"/>
        <charset val="136"/>
      </rPr>
      <t>改名</t>
    </r>
    <r>
      <rPr>
        <sz val="12"/>
        <color theme="1"/>
        <rFont val="Arial"/>
        <family val="2"/>
      </rPr>
      <t xml:space="preserve"> 2019/5/9 BU</t>
    </r>
    <r>
      <rPr>
        <sz val="12"/>
        <color theme="1"/>
        <rFont val="微軟正黑體"/>
        <family val="2"/>
        <charset val="136"/>
      </rPr>
      <t>申請將</t>
    </r>
    <r>
      <rPr>
        <sz val="12"/>
        <color theme="1"/>
        <rFont val="Arial"/>
        <family val="2"/>
      </rPr>
      <t>5192</t>
    </r>
    <r>
      <rPr>
        <sz val="12"/>
        <color theme="1"/>
        <rFont val="微軟正黑體"/>
        <family val="2"/>
        <charset val="136"/>
      </rPr>
      <t>與</t>
    </r>
    <r>
      <rPr>
        <sz val="12"/>
        <color theme="1"/>
        <rFont val="Arial"/>
        <family val="2"/>
      </rPr>
      <t>5202</t>
    </r>
    <r>
      <rPr>
        <sz val="12"/>
        <color theme="1"/>
        <rFont val="微軟正黑體"/>
        <family val="2"/>
        <charset val="136"/>
      </rPr>
      <t>合併並取消</t>
    </r>
    <r>
      <rPr>
        <sz val="12"/>
        <color theme="1"/>
        <rFont val="Arial"/>
        <family val="2"/>
      </rPr>
      <t>5202</t>
    </r>
  </si>
  <si>
    <r>
      <t>Sukabumi PGD-</t>
    </r>
    <r>
      <rPr>
        <sz val="12"/>
        <color theme="1"/>
        <rFont val="微軟正黑體"/>
        <family val="2"/>
        <charset val="136"/>
      </rPr>
      <t>橡膠外銷廠</t>
    </r>
  </si>
  <si>
    <r>
      <t>10/18</t>
    </r>
    <r>
      <rPr>
        <sz val="12"/>
        <color theme="1"/>
        <rFont val="微軟正黑體"/>
        <family val="2"/>
        <charset val="136"/>
      </rPr>
      <t>改名</t>
    </r>
    <r>
      <rPr>
        <sz val="12"/>
        <color theme="1"/>
        <rFont val="Arial"/>
        <family val="2"/>
      </rPr>
      <t xml:space="preserve"> 2019/5/9 BU</t>
    </r>
    <r>
      <rPr>
        <sz val="12"/>
        <color theme="1"/>
        <rFont val="微軟正黑體"/>
        <family val="2"/>
        <charset val="136"/>
      </rPr>
      <t>申請將</t>
    </r>
    <r>
      <rPr>
        <sz val="12"/>
        <color theme="1"/>
        <rFont val="Arial"/>
        <family val="2"/>
      </rPr>
      <t>5190</t>
    </r>
    <r>
      <rPr>
        <sz val="12"/>
        <color theme="1"/>
        <rFont val="微軟正黑體"/>
        <family val="2"/>
        <charset val="136"/>
      </rPr>
      <t>與</t>
    </r>
    <r>
      <rPr>
        <sz val="12"/>
        <color theme="1"/>
        <rFont val="Arial"/>
        <family val="2"/>
      </rPr>
      <t>5200</t>
    </r>
    <r>
      <rPr>
        <sz val="12"/>
        <color theme="1"/>
        <rFont val="微軟正黑體"/>
        <family val="2"/>
        <charset val="136"/>
      </rPr>
      <t>合併並取消</t>
    </r>
    <r>
      <rPr>
        <sz val="12"/>
        <color theme="1"/>
        <rFont val="Arial"/>
        <family val="2"/>
      </rPr>
      <t>5200</t>
    </r>
  </si>
  <si>
    <r>
      <t>PGD-</t>
    </r>
    <r>
      <rPr>
        <sz val="12"/>
        <color theme="1"/>
        <rFont val="微軟正黑體"/>
        <family val="2"/>
        <charset val="136"/>
      </rPr>
      <t>化工外銷貿易部</t>
    </r>
  </si>
  <si>
    <r>
      <t>PGD-</t>
    </r>
    <r>
      <rPr>
        <sz val="12"/>
        <color theme="1"/>
        <rFont val="微軟正黑體"/>
        <family val="2"/>
        <charset val="136"/>
      </rPr>
      <t>化工外銷廠</t>
    </r>
  </si>
  <si>
    <r>
      <t>RY</t>
    </r>
    <r>
      <rPr>
        <sz val="12"/>
        <color theme="1"/>
        <rFont val="微軟正黑體"/>
        <family val="2"/>
        <charset val="136"/>
      </rPr>
      <t>化工廠貿易部</t>
    </r>
  </si>
  <si>
    <r>
      <t>RY</t>
    </r>
    <r>
      <rPr>
        <sz val="12"/>
        <color theme="1"/>
        <rFont val="微軟正黑體"/>
        <family val="2"/>
        <charset val="136"/>
      </rPr>
      <t>化工廠</t>
    </r>
  </si>
  <si>
    <r>
      <t>RYC</t>
    </r>
    <r>
      <rPr>
        <sz val="12"/>
        <color theme="1"/>
        <rFont val="微軟正黑體"/>
        <family val="2"/>
        <charset val="136"/>
      </rPr>
      <t>化工廠外銷廠貿易部</t>
    </r>
  </si>
  <si>
    <r>
      <t>RYC</t>
    </r>
    <r>
      <rPr>
        <strike/>
        <sz val="12"/>
        <color theme="1"/>
        <rFont val="微軟正黑體"/>
        <family val="2"/>
        <charset val="136"/>
      </rPr>
      <t>化工廠外銷廠貿易部</t>
    </r>
  </si>
  <si>
    <r>
      <t>RYC</t>
    </r>
    <r>
      <rPr>
        <sz val="12"/>
        <color theme="1"/>
        <rFont val="微軟正黑體"/>
        <family val="2"/>
        <charset val="136"/>
      </rPr>
      <t>化工廠外銷廠</t>
    </r>
  </si>
  <si>
    <r>
      <t>RYC</t>
    </r>
    <r>
      <rPr>
        <strike/>
        <sz val="12"/>
        <color theme="1"/>
        <rFont val="微軟正黑體"/>
        <family val="2"/>
        <charset val="136"/>
      </rPr>
      <t>化工廠外銷廠</t>
    </r>
  </si>
  <si>
    <r>
      <rPr>
        <sz val="12"/>
        <color theme="1"/>
        <rFont val="微軟正黑體"/>
        <family val="2"/>
        <charset val="136"/>
      </rPr>
      <t>印尼</t>
    </r>
    <r>
      <rPr>
        <sz val="12"/>
        <color theme="1"/>
        <rFont val="Arial"/>
        <family val="2"/>
      </rPr>
      <t>PCI</t>
    </r>
    <r>
      <rPr>
        <sz val="12"/>
        <color theme="1"/>
        <rFont val="微軟正黑體"/>
        <family val="2"/>
        <charset val="136"/>
      </rPr>
      <t>化工廠</t>
    </r>
    <r>
      <rPr>
        <sz val="12"/>
        <color theme="1"/>
        <rFont val="Arial"/>
        <family val="2"/>
      </rPr>
      <t>(</t>
    </r>
    <r>
      <rPr>
        <sz val="12"/>
        <color theme="1"/>
        <rFont val="微軟正黑體"/>
        <family val="2"/>
        <charset val="136"/>
      </rPr>
      <t>無價廠</t>
    </r>
    <r>
      <rPr>
        <sz val="12"/>
        <color theme="1"/>
        <rFont val="Arial"/>
        <family val="2"/>
      </rPr>
      <t>)</t>
    </r>
  </si>
  <si>
    <r>
      <t>2019/7/19</t>
    </r>
    <r>
      <rPr>
        <sz val="12"/>
        <color theme="1"/>
        <rFont val="微軟正黑體"/>
        <family val="2"/>
        <charset val="136"/>
      </rPr>
      <t>新增，</t>
    </r>
    <r>
      <rPr>
        <sz val="12"/>
        <color theme="1"/>
        <rFont val="Arial"/>
        <family val="2"/>
      </rPr>
      <t>2019/12/26</t>
    </r>
    <r>
      <rPr>
        <sz val="12"/>
        <color theme="1"/>
        <rFont val="微軟正黑體"/>
        <family val="2"/>
        <charset val="136"/>
      </rPr>
      <t>因應</t>
    </r>
    <r>
      <rPr>
        <sz val="12"/>
        <color theme="1"/>
        <rFont val="Arial"/>
        <family val="2"/>
      </rPr>
      <t>BU</t>
    </r>
    <r>
      <rPr>
        <sz val="12"/>
        <color theme="1"/>
        <rFont val="微軟正黑體"/>
        <family val="2"/>
        <charset val="136"/>
      </rPr>
      <t>合併，進行工廠名稱變更以及修改</t>
    </r>
    <r>
      <rPr>
        <sz val="12"/>
        <color theme="1"/>
        <rFont val="Arial"/>
        <family val="2"/>
      </rPr>
      <t>BU</t>
    </r>
    <r>
      <rPr>
        <sz val="12"/>
        <color theme="1"/>
        <rFont val="微軟正黑體"/>
        <family val="2"/>
        <charset val="136"/>
      </rPr>
      <t>代號由</t>
    </r>
    <r>
      <rPr>
        <sz val="12"/>
        <color theme="1"/>
        <rFont val="Arial"/>
        <family val="2"/>
      </rPr>
      <t>PGT</t>
    </r>
    <r>
      <rPr>
        <sz val="12"/>
        <color theme="1"/>
        <rFont val="微軟正黑體"/>
        <family val="2"/>
        <charset val="136"/>
      </rPr>
      <t>改為</t>
    </r>
    <r>
      <rPr>
        <sz val="12"/>
        <color theme="1"/>
        <rFont val="Arial"/>
        <family val="2"/>
      </rPr>
      <t>PCMS</t>
    </r>
  </si>
  <si>
    <r>
      <t>PGT</t>
    </r>
    <r>
      <rPr>
        <sz val="12"/>
        <color theme="1"/>
        <rFont val="微軟正黑體"/>
        <family val="2"/>
        <charset val="136"/>
      </rPr>
      <t>印尼中底廠</t>
    </r>
    <r>
      <rPr>
        <sz val="12"/>
        <color theme="1"/>
        <rFont val="Arial"/>
        <family val="2"/>
      </rPr>
      <t>(</t>
    </r>
    <r>
      <rPr>
        <sz val="12"/>
        <color theme="1"/>
        <rFont val="微軟正黑體"/>
        <family val="2"/>
        <charset val="136"/>
      </rPr>
      <t>接單</t>
    </r>
    <r>
      <rPr>
        <sz val="12"/>
        <color theme="1"/>
        <rFont val="Arial"/>
        <family val="2"/>
      </rPr>
      <t>)</t>
    </r>
  </si>
  <si>
    <r>
      <t>PGT</t>
    </r>
    <r>
      <rPr>
        <strike/>
        <sz val="12"/>
        <color theme="1"/>
        <rFont val="微軟正黑體"/>
        <family val="2"/>
        <charset val="136"/>
      </rPr>
      <t>印尼中底廠</t>
    </r>
    <r>
      <rPr>
        <strike/>
        <sz val="12"/>
        <color theme="1"/>
        <rFont val="Arial"/>
        <family val="2"/>
      </rPr>
      <t>(</t>
    </r>
    <r>
      <rPr>
        <strike/>
        <sz val="12"/>
        <color theme="1"/>
        <rFont val="微軟正黑體"/>
        <family val="2"/>
        <charset val="136"/>
      </rPr>
      <t>接單</t>
    </r>
    <r>
      <rPr>
        <strike/>
        <sz val="12"/>
        <color theme="1"/>
        <rFont val="Arial"/>
        <family val="2"/>
      </rPr>
      <t>)</t>
    </r>
  </si>
  <si>
    <r>
      <t>10/18 BU</t>
    </r>
    <r>
      <rPr>
        <sz val="12"/>
        <color theme="1"/>
        <rFont val="微軟正黑體"/>
        <family val="2"/>
        <charset val="136"/>
      </rPr>
      <t>申請取消編號，</t>
    </r>
    <r>
      <rPr>
        <sz val="12"/>
        <color theme="1"/>
        <rFont val="Arial"/>
        <family val="2"/>
      </rPr>
      <t>2019/4/19 BU</t>
    </r>
    <r>
      <rPr>
        <sz val="12"/>
        <color theme="1"/>
        <rFont val="微軟正黑體"/>
        <family val="2"/>
        <charset val="136"/>
      </rPr>
      <t>申請回復編號，</t>
    </r>
    <r>
      <rPr>
        <sz val="12"/>
        <color theme="1"/>
        <rFont val="Arial"/>
        <family val="2"/>
      </rPr>
      <t>2019/7/19</t>
    </r>
    <r>
      <rPr>
        <sz val="12"/>
        <color theme="1"/>
        <rFont val="微軟正黑體"/>
        <family val="2"/>
        <charset val="136"/>
      </rPr>
      <t>取消編號</t>
    </r>
  </si>
  <si>
    <r>
      <rPr>
        <sz val="12"/>
        <color theme="1"/>
        <rFont val="微軟正黑體"/>
        <family val="2"/>
        <charset val="136"/>
      </rPr>
      <t>印尼</t>
    </r>
    <r>
      <rPr>
        <sz val="12"/>
        <color theme="1"/>
        <rFont val="Arial"/>
        <family val="2"/>
      </rPr>
      <t>PCI</t>
    </r>
    <r>
      <rPr>
        <sz val="12"/>
        <color theme="1"/>
        <rFont val="微軟正黑體"/>
        <family val="2"/>
        <charset val="136"/>
      </rPr>
      <t>化工廠貿易部</t>
    </r>
  </si>
  <si>
    <r>
      <t>10/18</t>
    </r>
    <r>
      <rPr>
        <sz val="12"/>
        <color theme="1"/>
        <rFont val="微軟正黑體"/>
        <family val="2"/>
        <charset val="136"/>
      </rPr>
      <t>改名，</t>
    </r>
    <r>
      <rPr>
        <sz val="12"/>
        <color theme="1"/>
        <rFont val="Arial"/>
        <family val="2"/>
      </rPr>
      <t>2019/7/19</t>
    </r>
    <r>
      <rPr>
        <sz val="12"/>
        <color theme="1"/>
        <rFont val="微軟正黑體"/>
        <family val="2"/>
        <charset val="136"/>
      </rPr>
      <t>改名，</t>
    </r>
    <r>
      <rPr>
        <sz val="12"/>
        <color theme="1"/>
        <rFont val="Arial"/>
        <family val="2"/>
      </rPr>
      <t>2019/12/26</t>
    </r>
    <r>
      <rPr>
        <sz val="12"/>
        <color theme="1"/>
        <rFont val="微軟正黑體"/>
        <family val="2"/>
        <charset val="136"/>
      </rPr>
      <t>因應</t>
    </r>
    <r>
      <rPr>
        <sz val="12"/>
        <color theme="1"/>
        <rFont val="Arial"/>
        <family val="2"/>
      </rPr>
      <t>BU</t>
    </r>
    <r>
      <rPr>
        <sz val="12"/>
        <color theme="1"/>
        <rFont val="微軟正黑體"/>
        <family val="2"/>
        <charset val="136"/>
      </rPr>
      <t>合併，進行工廠名稱變更以及修改</t>
    </r>
    <r>
      <rPr>
        <sz val="12"/>
        <color theme="1"/>
        <rFont val="Arial"/>
        <family val="2"/>
      </rPr>
      <t>BU</t>
    </r>
    <r>
      <rPr>
        <sz val="12"/>
        <color theme="1"/>
        <rFont val="微軟正黑體"/>
        <family val="2"/>
        <charset val="136"/>
      </rPr>
      <t>代號由</t>
    </r>
    <r>
      <rPr>
        <sz val="12"/>
        <color theme="1"/>
        <rFont val="Arial"/>
        <family val="2"/>
      </rPr>
      <t>PGT</t>
    </r>
    <r>
      <rPr>
        <sz val="12"/>
        <color theme="1"/>
        <rFont val="微軟正黑體"/>
        <family val="2"/>
        <charset val="136"/>
      </rPr>
      <t>改為</t>
    </r>
    <r>
      <rPr>
        <sz val="12"/>
        <color theme="1"/>
        <rFont val="Arial"/>
        <family val="2"/>
      </rPr>
      <t>PCMS</t>
    </r>
  </si>
  <si>
    <r>
      <rPr>
        <sz val="12"/>
        <color theme="1"/>
        <rFont val="微軟正黑體"/>
        <family val="2"/>
        <charset val="136"/>
      </rPr>
      <t>印尼</t>
    </r>
    <r>
      <rPr>
        <sz val="12"/>
        <color theme="1"/>
        <rFont val="Arial"/>
        <family val="2"/>
      </rPr>
      <t>PCI</t>
    </r>
    <r>
      <rPr>
        <sz val="12"/>
        <color theme="1"/>
        <rFont val="微軟正黑體"/>
        <family val="2"/>
        <charset val="136"/>
      </rPr>
      <t>化工廠</t>
    </r>
  </si>
  <si>
    <r>
      <t>PCI-RS</t>
    </r>
    <r>
      <rPr>
        <sz val="12"/>
        <color theme="1"/>
        <rFont val="微軟正黑體"/>
        <family val="2"/>
        <charset val="136"/>
      </rPr>
      <t>廠</t>
    </r>
    <r>
      <rPr>
        <sz val="12"/>
        <color theme="1"/>
        <rFont val="Arial"/>
        <family val="2"/>
      </rPr>
      <t>(</t>
    </r>
    <r>
      <rPr>
        <sz val="12"/>
        <color theme="1"/>
        <rFont val="微軟正黑體"/>
        <family val="2"/>
        <charset val="136"/>
      </rPr>
      <t>貿易部</t>
    </r>
    <r>
      <rPr>
        <sz val="12"/>
        <color theme="1"/>
        <rFont val="Arial"/>
        <family val="2"/>
      </rPr>
      <t>)</t>
    </r>
  </si>
  <si>
    <r>
      <t>PCI-RS</t>
    </r>
    <r>
      <rPr>
        <sz val="12"/>
        <color theme="1"/>
        <rFont val="微軟正黑體"/>
        <family val="2"/>
        <charset val="136"/>
      </rPr>
      <t>廠</t>
    </r>
  </si>
  <si>
    <r>
      <t>10/18</t>
    </r>
    <r>
      <rPr>
        <sz val="12"/>
        <color theme="1"/>
        <rFont val="微軟正黑體"/>
        <family val="2"/>
        <charset val="136"/>
      </rPr>
      <t>改名</t>
    </r>
    <r>
      <rPr>
        <sz val="12"/>
        <color theme="1"/>
        <rFont val="Arial"/>
        <family val="2"/>
      </rPr>
      <t xml:space="preserve"> 10/23 </t>
    </r>
    <r>
      <rPr>
        <sz val="12"/>
        <color theme="1"/>
        <rFont val="微軟正黑體"/>
        <family val="2"/>
        <charset val="136"/>
      </rPr>
      <t>更改公司代號</t>
    </r>
  </si>
  <si>
    <r>
      <t>PCI-IP</t>
    </r>
    <r>
      <rPr>
        <sz val="12"/>
        <color theme="1"/>
        <rFont val="微軟正黑體"/>
        <family val="2"/>
        <charset val="136"/>
      </rPr>
      <t>化工廠</t>
    </r>
    <r>
      <rPr>
        <sz val="12"/>
        <color theme="1"/>
        <rFont val="Arial"/>
        <family val="2"/>
      </rPr>
      <t>(</t>
    </r>
    <r>
      <rPr>
        <sz val="12"/>
        <color theme="1"/>
        <rFont val="微軟正黑體"/>
        <family val="2"/>
        <charset val="136"/>
      </rPr>
      <t>貿易部</t>
    </r>
    <r>
      <rPr>
        <sz val="12"/>
        <color theme="1"/>
        <rFont val="Arial"/>
        <family val="2"/>
      </rPr>
      <t>)</t>
    </r>
  </si>
  <si>
    <r>
      <t>PCI-IP</t>
    </r>
    <r>
      <rPr>
        <strike/>
        <sz val="12"/>
        <color theme="1"/>
        <rFont val="微軟正黑體"/>
        <family val="2"/>
        <charset val="136"/>
      </rPr>
      <t>化工廠</t>
    </r>
    <r>
      <rPr>
        <strike/>
        <sz val="12"/>
        <color theme="1"/>
        <rFont val="Arial"/>
        <family val="2"/>
      </rPr>
      <t>(</t>
    </r>
    <r>
      <rPr>
        <strike/>
        <sz val="12"/>
        <color theme="1"/>
        <rFont val="微軟正黑體"/>
        <family val="2"/>
        <charset val="136"/>
      </rPr>
      <t>貿易部</t>
    </r>
    <r>
      <rPr>
        <strike/>
        <sz val="12"/>
        <color theme="1"/>
        <rFont val="Arial"/>
        <family val="2"/>
      </rPr>
      <t>)</t>
    </r>
  </si>
  <si>
    <r>
      <t>10/18</t>
    </r>
    <r>
      <rPr>
        <sz val="12"/>
        <color theme="1"/>
        <rFont val="微軟正黑體"/>
        <family val="2"/>
        <charset val="136"/>
      </rPr>
      <t>改名，</t>
    </r>
    <r>
      <rPr>
        <sz val="12"/>
        <color theme="1"/>
        <rFont val="Arial"/>
        <family val="2"/>
      </rPr>
      <t>2019/4/19 BU</t>
    </r>
    <r>
      <rPr>
        <sz val="12"/>
        <color theme="1"/>
        <rFont val="微軟正黑體"/>
        <family val="2"/>
        <charset val="136"/>
      </rPr>
      <t>申請與</t>
    </r>
    <r>
      <rPr>
        <sz val="12"/>
        <color theme="1"/>
        <rFont val="Arial"/>
        <family val="2"/>
      </rPr>
      <t>5162</t>
    </r>
    <r>
      <rPr>
        <sz val="12"/>
        <color theme="1"/>
        <rFont val="微軟正黑體"/>
        <family val="2"/>
        <charset val="136"/>
      </rPr>
      <t>合併，並取消編號</t>
    </r>
  </si>
  <si>
    <r>
      <t>PCI-IP</t>
    </r>
    <r>
      <rPr>
        <sz val="12"/>
        <color theme="1"/>
        <rFont val="微軟正黑體"/>
        <family val="2"/>
        <charset val="136"/>
      </rPr>
      <t>化工廠</t>
    </r>
  </si>
  <si>
    <r>
      <t>PCI-IP</t>
    </r>
    <r>
      <rPr>
        <strike/>
        <sz val="12"/>
        <color theme="1"/>
        <rFont val="微軟正黑體"/>
        <family val="2"/>
        <charset val="136"/>
      </rPr>
      <t>化工廠</t>
    </r>
  </si>
  <si>
    <r>
      <t>10/18</t>
    </r>
    <r>
      <rPr>
        <sz val="12"/>
        <color theme="1"/>
        <rFont val="微軟正黑體"/>
        <family val="2"/>
        <charset val="136"/>
      </rPr>
      <t>改名</t>
    </r>
    <r>
      <rPr>
        <sz val="12"/>
        <color theme="1"/>
        <rFont val="Arial"/>
        <family val="2"/>
      </rPr>
      <t xml:space="preserve"> 10/23 </t>
    </r>
    <r>
      <rPr>
        <sz val="12"/>
        <color theme="1"/>
        <rFont val="微軟正黑體"/>
        <family val="2"/>
        <charset val="136"/>
      </rPr>
      <t>更改公司代號，</t>
    </r>
    <r>
      <rPr>
        <sz val="12"/>
        <color theme="1"/>
        <rFont val="Arial"/>
        <family val="2"/>
      </rPr>
      <t>2019/4/19 BU</t>
    </r>
    <r>
      <rPr>
        <sz val="12"/>
        <color theme="1"/>
        <rFont val="微軟正黑體"/>
        <family val="2"/>
        <charset val="136"/>
      </rPr>
      <t>申請與</t>
    </r>
    <r>
      <rPr>
        <sz val="12"/>
        <color theme="1"/>
        <rFont val="Arial"/>
        <family val="2"/>
      </rPr>
      <t>5160</t>
    </r>
    <r>
      <rPr>
        <sz val="12"/>
        <color theme="1"/>
        <rFont val="微軟正黑體"/>
        <family val="2"/>
        <charset val="136"/>
      </rPr>
      <t>合併，並取消編號</t>
    </r>
  </si>
  <si>
    <r>
      <t>Sukabumi PGS-</t>
    </r>
    <r>
      <rPr>
        <sz val="12"/>
        <color theme="1"/>
        <rFont val="微軟正黑體"/>
        <family val="2"/>
        <charset val="136"/>
      </rPr>
      <t>中底外銷貿易部</t>
    </r>
  </si>
  <si>
    <r>
      <t>Sukabumi PGS-</t>
    </r>
    <r>
      <rPr>
        <strike/>
        <sz val="12"/>
        <color theme="1"/>
        <rFont val="微軟正黑體"/>
        <family val="2"/>
        <charset val="136"/>
      </rPr>
      <t>中底外銷貿易部</t>
    </r>
  </si>
  <si>
    <r>
      <t>10/18</t>
    </r>
    <r>
      <rPr>
        <sz val="12"/>
        <color theme="1"/>
        <rFont val="微軟正黑體"/>
        <family val="2"/>
        <charset val="136"/>
      </rPr>
      <t>改名</t>
    </r>
    <r>
      <rPr>
        <sz val="12"/>
        <color theme="1"/>
        <rFont val="Arial"/>
        <family val="2"/>
      </rPr>
      <t xml:space="preserve"> 2019/5/9 BU</t>
    </r>
    <r>
      <rPr>
        <sz val="12"/>
        <color theme="1"/>
        <rFont val="微軟正黑體"/>
        <family val="2"/>
        <charset val="136"/>
      </rPr>
      <t>申請將</t>
    </r>
    <r>
      <rPr>
        <sz val="12"/>
        <color theme="1"/>
        <rFont val="Arial"/>
        <family val="2"/>
      </rPr>
      <t>5120</t>
    </r>
    <r>
      <rPr>
        <sz val="12"/>
        <color theme="1"/>
        <rFont val="微軟正黑體"/>
        <family val="2"/>
        <charset val="136"/>
      </rPr>
      <t>與</t>
    </r>
    <r>
      <rPr>
        <sz val="12"/>
        <color theme="1"/>
        <rFont val="Arial"/>
        <family val="2"/>
      </rPr>
      <t>5132</t>
    </r>
    <r>
      <rPr>
        <sz val="12"/>
        <color theme="1"/>
        <rFont val="微軟正黑體"/>
        <family val="2"/>
        <charset val="136"/>
      </rPr>
      <t>合併並取消</t>
    </r>
    <r>
      <rPr>
        <sz val="12"/>
        <color theme="1"/>
        <rFont val="Arial"/>
        <family val="2"/>
      </rPr>
      <t>5132</t>
    </r>
  </si>
  <si>
    <r>
      <t>Sukabumi PGS-</t>
    </r>
    <r>
      <rPr>
        <sz val="12"/>
        <color theme="1"/>
        <rFont val="微軟正黑體"/>
        <family val="2"/>
        <charset val="136"/>
      </rPr>
      <t>中底外銷廠</t>
    </r>
  </si>
  <si>
    <r>
      <t>Sukabumi PGS-</t>
    </r>
    <r>
      <rPr>
        <strike/>
        <sz val="12"/>
        <color theme="1"/>
        <rFont val="微軟正黑體"/>
        <family val="2"/>
        <charset val="136"/>
      </rPr>
      <t>中底外銷廠</t>
    </r>
  </si>
  <si>
    <r>
      <t>10/18</t>
    </r>
    <r>
      <rPr>
        <sz val="12"/>
        <color theme="1"/>
        <rFont val="微軟正黑體"/>
        <family val="2"/>
        <charset val="136"/>
      </rPr>
      <t>改名</t>
    </r>
    <r>
      <rPr>
        <sz val="12"/>
        <color theme="1"/>
        <rFont val="Arial"/>
        <family val="2"/>
      </rPr>
      <t xml:space="preserve"> 2019/5/9 BU</t>
    </r>
    <r>
      <rPr>
        <sz val="12"/>
        <color theme="1"/>
        <rFont val="微軟正黑體"/>
        <family val="2"/>
        <charset val="136"/>
      </rPr>
      <t>申請將</t>
    </r>
    <r>
      <rPr>
        <sz val="12"/>
        <color theme="1"/>
        <rFont val="Arial"/>
        <family val="2"/>
      </rPr>
      <t>5120</t>
    </r>
    <r>
      <rPr>
        <sz val="12"/>
        <color theme="1"/>
        <rFont val="微軟正黑體"/>
        <family val="2"/>
        <charset val="136"/>
      </rPr>
      <t>與</t>
    </r>
    <r>
      <rPr>
        <sz val="12"/>
        <color theme="1"/>
        <rFont val="Arial"/>
        <family val="2"/>
      </rPr>
      <t>5130</t>
    </r>
    <r>
      <rPr>
        <sz val="12"/>
        <color theme="1"/>
        <rFont val="微軟正黑體"/>
        <family val="2"/>
        <charset val="136"/>
      </rPr>
      <t>合併並取消</t>
    </r>
    <r>
      <rPr>
        <sz val="12"/>
        <color theme="1"/>
        <rFont val="Arial"/>
        <family val="2"/>
      </rPr>
      <t>5130</t>
    </r>
  </si>
  <si>
    <r>
      <t>PGS-</t>
    </r>
    <r>
      <rPr>
        <sz val="12"/>
        <color theme="1"/>
        <rFont val="微軟正黑體"/>
        <family val="2"/>
        <charset val="136"/>
      </rPr>
      <t>化工外銷貿易部</t>
    </r>
  </si>
  <si>
    <r>
      <t>PGS-</t>
    </r>
    <r>
      <rPr>
        <sz val="12"/>
        <color theme="1"/>
        <rFont val="微軟正黑體"/>
        <family val="2"/>
        <charset val="136"/>
      </rPr>
      <t>化工外銷廠</t>
    </r>
  </si>
  <si>
    <r>
      <t>GSI</t>
    </r>
    <r>
      <rPr>
        <sz val="12"/>
        <color theme="1"/>
        <rFont val="微軟正黑體"/>
        <family val="2"/>
        <charset val="136"/>
      </rPr>
      <t>橡膠廠貿易部</t>
    </r>
  </si>
  <si>
    <r>
      <t>GSI</t>
    </r>
    <r>
      <rPr>
        <strike/>
        <sz val="12"/>
        <color theme="1"/>
        <rFont val="微軟正黑體"/>
        <family val="2"/>
        <charset val="136"/>
      </rPr>
      <t>橡膠廠貿易部</t>
    </r>
  </si>
  <si>
    <r>
      <t>GSI</t>
    </r>
    <r>
      <rPr>
        <sz val="12"/>
        <color theme="1"/>
        <rFont val="微軟正黑體"/>
        <family val="2"/>
        <charset val="136"/>
      </rPr>
      <t>橡膠廠</t>
    </r>
  </si>
  <si>
    <r>
      <t>GSI</t>
    </r>
    <r>
      <rPr>
        <strike/>
        <sz val="12"/>
        <color theme="1"/>
        <rFont val="微軟正黑體"/>
        <family val="2"/>
        <charset val="136"/>
      </rPr>
      <t>橡膠廠</t>
    </r>
  </si>
  <si>
    <r>
      <t>PCI-adidas</t>
    </r>
    <r>
      <rPr>
        <sz val="12"/>
        <color theme="1"/>
        <rFont val="微軟正黑體"/>
        <family val="2"/>
        <charset val="136"/>
      </rPr>
      <t>化工廠貿易部</t>
    </r>
  </si>
  <si>
    <r>
      <t>PCI-adidas</t>
    </r>
    <r>
      <rPr>
        <sz val="12"/>
        <color theme="1"/>
        <rFont val="微軟正黑體"/>
        <family val="2"/>
        <charset val="136"/>
      </rPr>
      <t>化工廠</t>
    </r>
  </si>
  <si>
    <r>
      <rPr>
        <sz val="12"/>
        <color theme="1"/>
        <rFont val="微軟正黑體"/>
        <family val="2"/>
        <charset val="136"/>
      </rPr>
      <t>寶元印尼</t>
    </r>
    <r>
      <rPr>
        <sz val="12"/>
        <color theme="1"/>
        <rFont val="Arial"/>
        <family val="2"/>
      </rPr>
      <t>RY-</t>
    </r>
    <r>
      <rPr>
        <sz val="12"/>
        <color theme="1"/>
        <rFont val="微軟正黑體"/>
        <family val="2"/>
        <charset val="136"/>
      </rPr>
      <t>外銷貿易</t>
    </r>
    <r>
      <rPr>
        <sz val="12"/>
        <color theme="1"/>
        <rFont val="Arial"/>
        <family val="2"/>
      </rPr>
      <t>2</t>
    </r>
    <r>
      <rPr>
        <sz val="12"/>
        <color theme="1"/>
        <rFont val="微軟正黑體"/>
        <family val="2"/>
        <charset val="136"/>
      </rPr>
      <t>廠</t>
    </r>
  </si>
  <si>
    <r>
      <rPr>
        <strike/>
        <sz val="12"/>
        <color theme="1"/>
        <rFont val="微軟正黑體"/>
        <family val="2"/>
        <charset val="136"/>
      </rPr>
      <t>寶元印尼</t>
    </r>
    <r>
      <rPr>
        <strike/>
        <sz val="12"/>
        <color theme="1"/>
        <rFont val="Arial"/>
        <family val="2"/>
      </rPr>
      <t>RY-</t>
    </r>
    <r>
      <rPr>
        <strike/>
        <sz val="12"/>
        <color theme="1"/>
        <rFont val="微軟正黑體"/>
        <family val="2"/>
        <charset val="136"/>
      </rPr>
      <t>外銷貿易</t>
    </r>
    <r>
      <rPr>
        <strike/>
        <sz val="12"/>
        <color theme="1"/>
        <rFont val="Arial"/>
        <family val="2"/>
      </rPr>
      <t>2</t>
    </r>
    <r>
      <rPr>
        <strike/>
        <sz val="12"/>
        <color theme="1"/>
        <rFont val="微軟正黑體"/>
        <family val="2"/>
        <charset val="136"/>
      </rPr>
      <t>廠</t>
    </r>
  </si>
  <si>
    <r>
      <rPr>
        <sz val="12"/>
        <color theme="1"/>
        <rFont val="微軟正黑體"/>
        <family val="2"/>
        <charset val="136"/>
      </rPr>
      <t>寶元印尼</t>
    </r>
    <r>
      <rPr>
        <sz val="12"/>
        <color theme="1"/>
        <rFont val="Arial"/>
        <family val="2"/>
      </rPr>
      <t>RY-</t>
    </r>
    <r>
      <rPr>
        <sz val="12"/>
        <color theme="1"/>
        <rFont val="微軟正黑體"/>
        <family val="2"/>
        <charset val="136"/>
      </rPr>
      <t>外銷</t>
    </r>
    <r>
      <rPr>
        <sz val="12"/>
        <color theme="1"/>
        <rFont val="Arial"/>
        <family val="2"/>
      </rPr>
      <t>2</t>
    </r>
    <r>
      <rPr>
        <sz val="12"/>
        <color theme="1"/>
        <rFont val="微軟正黑體"/>
        <family val="2"/>
        <charset val="136"/>
      </rPr>
      <t>廠</t>
    </r>
  </si>
  <si>
    <r>
      <t>PGD-adidas</t>
    </r>
    <r>
      <rPr>
        <sz val="12"/>
        <color theme="1"/>
        <rFont val="微軟正黑體"/>
        <family val="2"/>
        <charset val="136"/>
      </rPr>
      <t>接單</t>
    </r>
  </si>
  <si>
    <r>
      <t>PGD-adidas</t>
    </r>
    <r>
      <rPr>
        <sz val="12"/>
        <color theme="1"/>
        <rFont val="微軟正黑體"/>
        <family val="2"/>
        <charset val="136"/>
      </rPr>
      <t>外銷廠貿易部</t>
    </r>
  </si>
  <si>
    <r>
      <t>PGD-adidas</t>
    </r>
    <r>
      <rPr>
        <sz val="12"/>
        <color theme="1"/>
        <rFont val="微軟正黑體"/>
        <family val="2"/>
        <charset val="136"/>
      </rPr>
      <t>外銷廠</t>
    </r>
  </si>
  <si>
    <r>
      <t>RY</t>
    </r>
    <r>
      <rPr>
        <sz val="12"/>
        <color theme="1"/>
        <rFont val="微軟正黑體"/>
        <family val="2"/>
        <charset val="136"/>
      </rPr>
      <t>鞋廠貿易部</t>
    </r>
  </si>
  <si>
    <r>
      <t>RY</t>
    </r>
    <r>
      <rPr>
        <sz val="12"/>
        <color theme="1"/>
        <rFont val="微軟正黑體"/>
        <family val="2"/>
        <charset val="136"/>
      </rPr>
      <t>鞋廠</t>
    </r>
  </si>
  <si>
    <r>
      <t>GSI</t>
    </r>
    <r>
      <rPr>
        <sz val="12"/>
        <color theme="1"/>
        <rFont val="微軟正黑體"/>
        <family val="2"/>
        <charset val="136"/>
      </rPr>
      <t>鞋廠接單</t>
    </r>
  </si>
  <si>
    <r>
      <t>GSI</t>
    </r>
    <r>
      <rPr>
        <strike/>
        <sz val="12"/>
        <color theme="1"/>
        <rFont val="微軟正黑體"/>
        <family val="2"/>
        <charset val="136"/>
      </rPr>
      <t>鞋廠接單</t>
    </r>
  </si>
  <si>
    <r>
      <t>GSI</t>
    </r>
    <r>
      <rPr>
        <sz val="12"/>
        <color theme="1"/>
        <rFont val="微軟正黑體"/>
        <family val="2"/>
        <charset val="136"/>
      </rPr>
      <t>鞋廠貿易部</t>
    </r>
  </si>
  <si>
    <r>
      <t>GSI</t>
    </r>
    <r>
      <rPr>
        <strike/>
        <sz val="12"/>
        <color theme="1"/>
        <rFont val="微軟正黑體"/>
        <family val="2"/>
        <charset val="136"/>
      </rPr>
      <t>鞋廠貿易部</t>
    </r>
  </si>
  <si>
    <r>
      <t>GSI</t>
    </r>
    <r>
      <rPr>
        <sz val="12"/>
        <color theme="1"/>
        <rFont val="微軟正黑體"/>
        <family val="2"/>
        <charset val="136"/>
      </rPr>
      <t>鞋廠</t>
    </r>
  </si>
  <si>
    <r>
      <t>GSI</t>
    </r>
    <r>
      <rPr>
        <strike/>
        <sz val="12"/>
        <color theme="1"/>
        <rFont val="微軟正黑體"/>
        <family val="2"/>
        <charset val="136"/>
      </rPr>
      <t>鞋廠</t>
    </r>
  </si>
  <si>
    <r>
      <rPr>
        <sz val="12"/>
        <color theme="1"/>
        <rFont val="微軟正黑體"/>
        <family val="2"/>
        <charset val="136"/>
      </rPr>
      <t>印尼</t>
    </r>
    <r>
      <rPr>
        <sz val="12"/>
        <color theme="1"/>
        <rFont val="Arial"/>
        <family val="2"/>
      </rPr>
      <t>PCI B</t>
    </r>
    <r>
      <rPr>
        <sz val="12"/>
        <color theme="1"/>
        <rFont val="微軟正黑體"/>
        <family val="2"/>
        <charset val="136"/>
      </rPr>
      <t>廠</t>
    </r>
    <r>
      <rPr>
        <sz val="12"/>
        <color theme="1"/>
        <rFont val="Arial"/>
        <family val="2"/>
      </rPr>
      <t>(</t>
    </r>
    <r>
      <rPr>
        <sz val="12"/>
        <color theme="1"/>
        <rFont val="微軟正黑體"/>
        <family val="2"/>
        <charset val="136"/>
      </rPr>
      <t>無價廠</t>
    </r>
    <r>
      <rPr>
        <sz val="12"/>
        <color theme="1"/>
        <rFont val="Arial"/>
        <family val="2"/>
      </rPr>
      <t>)</t>
    </r>
  </si>
  <si>
    <r>
      <t>2019/7/19</t>
    </r>
    <r>
      <rPr>
        <sz val="12"/>
        <color theme="1"/>
        <rFont val="微軟正黑體"/>
        <family val="2"/>
        <charset val="136"/>
      </rPr>
      <t>新增，</t>
    </r>
    <r>
      <rPr>
        <sz val="12"/>
        <color theme="1"/>
        <rFont val="Arial"/>
        <family val="2"/>
      </rPr>
      <t xml:space="preserve">2019/7/19 </t>
    </r>
    <r>
      <rPr>
        <sz val="12"/>
        <color theme="1"/>
        <rFont val="微軟正黑體"/>
        <family val="2"/>
        <charset val="136"/>
      </rPr>
      <t>調整現有工廠對照，</t>
    </r>
    <r>
      <rPr>
        <sz val="12"/>
        <color theme="1"/>
        <rFont val="Arial"/>
        <family val="2"/>
      </rPr>
      <t>2019/12/26</t>
    </r>
    <r>
      <rPr>
        <sz val="12"/>
        <color theme="1"/>
        <rFont val="微軟正黑體"/>
        <family val="2"/>
        <charset val="136"/>
      </rPr>
      <t>因應</t>
    </r>
    <r>
      <rPr>
        <sz val="12"/>
        <color theme="1"/>
        <rFont val="Arial"/>
        <family val="2"/>
      </rPr>
      <t>BU</t>
    </r>
    <r>
      <rPr>
        <sz val="12"/>
        <color theme="1"/>
        <rFont val="微軟正黑體"/>
        <family val="2"/>
        <charset val="136"/>
      </rPr>
      <t>合併，進行工廠名稱變更以及修改</t>
    </r>
    <r>
      <rPr>
        <sz val="12"/>
        <color theme="1"/>
        <rFont val="Arial"/>
        <family val="2"/>
      </rPr>
      <t>BU</t>
    </r>
    <r>
      <rPr>
        <sz val="12"/>
        <color theme="1"/>
        <rFont val="微軟正黑體"/>
        <family val="2"/>
        <charset val="136"/>
      </rPr>
      <t>代號由</t>
    </r>
    <r>
      <rPr>
        <sz val="12"/>
        <color theme="1"/>
        <rFont val="Arial"/>
        <family val="2"/>
      </rPr>
      <t>PGT</t>
    </r>
    <r>
      <rPr>
        <sz val="12"/>
        <color theme="1"/>
        <rFont val="微軟正黑體"/>
        <family val="2"/>
        <charset val="136"/>
      </rPr>
      <t>改為</t>
    </r>
    <r>
      <rPr>
        <sz val="12"/>
        <color theme="1"/>
        <rFont val="Arial"/>
        <family val="2"/>
      </rPr>
      <t>PCMS</t>
    </r>
  </si>
  <si>
    <r>
      <rPr>
        <sz val="12"/>
        <color theme="1"/>
        <rFont val="微軟正黑體"/>
        <family val="2"/>
        <charset val="136"/>
      </rPr>
      <t>印尼</t>
    </r>
    <r>
      <rPr>
        <sz val="12"/>
        <color theme="1"/>
        <rFont val="Arial"/>
        <family val="2"/>
      </rPr>
      <t>PCI B</t>
    </r>
    <r>
      <rPr>
        <sz val="12"/>
        <color theme="1"/>
        <rFont val="微軟正黑體"/>
        <family val="2"/>
        <charset val="136"/>
      </rPr>
      <t>廠接單</t>
    </r>
  </si>
  <si>
    <r>
      <rPr>
        <strike/>
        <sz val="12"/>
        <color theme="1"/>
        <rFont val="微軟正黑體"/>
        <family val="2"/>
        <charset val="136"/>
      </rPr>
      <t>印尼</t>
    </r>
    <r>
      <rPr>
        <strike/>
        <sz val="12"/>
        <color theme="1"/>
        <rFont val="Arial"/>
        <family val="2"/>
      </rPr>
      <t>PCI B</t>
    </r>
    <r>
      <rPr>
        <strike/>
        <sz val="12"/>
        <color theme="1"/>
        <rFont val="微軟正黑體"/>
        <family val="2"/>
        <charset val="136"/>
      </rPr>
      <t>廠接單</t>
    </r>
  </si>
  <si>
    <r>
      <rPr>
        <sz val="12"/>
        <color theme="1"/>
        <rFont val="微軟正黑體"/>
        <family val="2"/>
        <charset val="136"/>
      </rPr>
      <t>印尼</t>
    </r>
    <r>
      <rPr>
        <sz val="12"/>
        <color theme="1"/>
        <rFont val="Arial"/>
        <family val="2"/>
      </rPr>
      <t>PCI B</t>
    </r>
    <r>
      <rPr>
        <sz val="12"/>
        <color theme="1"/>
        <rFont val="微軟正黑體"/>
        <family val="2"/>
        <charset val="136"/>
      </rPr>
      <t>廠貿易部</t>
    </r>
  </si>
  <si>
    <r>
      <rPr>
        <strike/>
        <sz val="12"/>
        <color theme="1"/>
        <rFont val="新細明體"/>
        <family val="1"/>
        <charset val="136"/>
      </rPr>
      <t>彰化縣福興鄉福三路四段</t>
    </r>
    <r>
      <rPr>
        <strike/>
        <sz val="12"/>
        <color theme="1"/>
        <rFont val="Arial"/>
        <family val="2"/>
      </rPr>
      <t>190</t>
    </r>
    <r>
      <rPr>
        <strike/>
        <sz val="12"/>
        <color theme="1"/>
        <rFont val="新細明體"/>
        <family val="1"/>
        <charset val="136"/>
      </rPr>
      <t>號</t>
    </r>
  </si>
  <si>
    <r>
      <rPr>
        <strike/>
        <sz val="12"/>
        <color theme="1"/>
        <rFont val="微軟正黑體"/>
        <family val="2"/>
        <charset val="136"/>
      </rPr>
      <t>印尼</t>
    </r>
    <r>
      <rPr>
        <strike/>
        <sz val="12"/>
        <color theme="1"/>
        <rFont val="Arial"/>
        <family val="2"/>
      </rPr>
      <t>PCI B</t>
    </r>
    <r>
      <rPr>
        <strike/>
        <sz val="12"/>
        <color theme="1"/>
        <rFont val="微軟正黑體"/>
        <family val="2"/>
        <charset val="136"/>
      </rPr>
      <t>廠貿易部</t>
    </r>
  </si>
  <si>
    <r>
      <rPr>
        <sz val="12"/>
        <color theme="1"/>
        <rFont val="微軟正黑體"/>
        <family val="2"/>
        <charset val="136"/>
      </rPr>
      <t>印尼</t>
    </r>
    <r>
      <rPr>
        <sz val="12"/>
        <color theme="1"/>
        <rFont val="Arial"/>
        <family val="2"/>
      </rPr>
      <t>PCI B</t>
    </r>
    <r>
      <rPr>
        <sz val="12"/>
        <color theme="1"/>
        <rFont val="微軟正黑體"/>
        <family val="2"/>
        <charset val="136"/>
      </rPr>
      <t>廠</t>
    </r>
  </si>
  <si>
    <r>
      <rPr>
        <strike/>
        <sz val="12"/>
        <color theme="1"/>
        <rFont val="微軟正黑體"/>
        <family val="2"/>
        <charset val="136"/>
      </rPr>
      <t>印尼</t>
    </r>
    <r>
      <rPr>
        <strike/>
        <sz val="12"/>
        <color theme="1"/>
        <rFont val="Arial"/>
        <family val="2"/>
      </rPr>
      <t>PCI B</t>
    </r>
    <r>
      <rPr>
        <strike/>
        <sz val="12"/>
        <color theme="1"/>
        <rFont val="微軟正黑體"/>
        <family val="2"/>
        <charset val="136"/>
      </rPr>
      <t>廠</t>
    </r>
  </si>
  <si>
    <r>
      <rPr>
        <sz val="12"/>
        <color theme="1"/>
        <rFont val="微軟正黑體"/>
        <family val="2"/>
        <charset val="136"/>
      </rPr>
      <t>印尼</t>
    </r>
    <r>
      <rPr>
        <sz val="12"/>
        <color theme="1"/>
        <rFont val="Arial"/>
        <family val="2"/>
      </rPr>
      <t>PCI A</t>
    </r>
    <r>
      <rPr>
        <sz val="12"/>
        <color theme="1"/>
        <rFont val="微軟正黑體"/>
        <family val="2"/>
        <charset val="136"/>
      </rPr>
      <t>廠</t>
    </r>
    <r>
      <rPr>
        <sz val="12"/>
        <color theme="1"/>
        <rFont val="Arial"/>
        <family val="2"/>
      </rPr>
      <t>(</t>
    </r>
    <r>
      <rPr>
        <sz val="12"/>
        <color theme="1"/>
        <rFont val="微軟正黑體"/>
        <family val="2"/>
        <charset val="136"/>
      </rPr>
      <t>無價廠</t>
    </r>
    <r>
      <rPr>
        <sz val="12"/>
        <color theme="1"/>
        <rFont val="Arial"/>
        <family val="2"/>
      </rPr>
      <t>)</t>
    </r>
  </si>
  <si>
    <r>
      <rPr>
        <sz val="12"/>
        <color theme="1"/>
        <rFont val="微軟正黑體"/>
        <family val="2"/>
        <charset val="136"/>
      </rPr>
      <t>印尼</t>
    </r>
    <r>
      <rPr>
        <sz val="12"/>
        <color theme="1"/>
        <rFont val="Arial"/>
        <family val="2"/>
      </rPr>
      <t>PCI A</t>
    </r>
    <r>
      <rPr>
        <sz val="12"/>
        <color theme="1"/>
        <rFont val="微軟正黑體"/>
        <family val="2"/>
        <charset val="136"/>
      </rPr>
      <t>廠接單</t>
    </r>
  </si>
  <si>
    <r>
      <rPr>
        <sz val="12"/>
        <color theme="1"/>
        <rFont val="微軟正黑體"/>
        <family val="2"/>
        <charset val="136"/>
      </rPr>
      <t>印尼</t>
    </r>
    <r>
      <rPr>
        <sz val="12"/>
        <color theme="1"/>
        <rFont val="Arial"/>
        <family val="2"/>
      </rPr>
      <t>PCI A</t>
    </r>
    <r>
      <rPr>
        <sz val="12"/>
        <color theme="1"/>
        <rFont val="微軟正黑體"/>
        <family val="2"/>
        <charset val="136"/>
      </rPr>
      <t>廠貿易部</t>
    </r>
  </si>
  <si>
    <r>
      <rPr>
        <sz val="12"/>
        <color theme="1"/>
        <rFont val="微軟正黑體"/>
        <family val="2"/>
        <charset val="136"/>
      </rPr>
      <t>印尼</t>
    </r>
    <r>
      <rPr>
        <sz val="12"/>
        <color theme="1"/>
        <rFont val="Arial"/>
        <family val="2"/>
      </rPr>
      <t>PCI A</t>
    </r>
    <r>
      <rPr>
        <sz val="12"/>
        <color theme="1"/>
        <rFont val="微軟正黑體"/>
        <family val="2"/>
        <charset val="136"/>
      </rPr>
      <t>廠</t>
    </r>
  </si>
  <si>
    <r>
      <rPr>
        <sz val="12"/>
        <color theme="1"/>
        <rFont val="微軟正黑體"/>
        <family val="2"/>
        <charset val="136"/>
      </rPr>
      <t>印尼</t>
    </r>
    <r>
      <rPr>
        <sz val="12"/>
        <color theme="1"/>
        <rFont val="Arial"/>
        <family val="2"/>
      </rPr>
      <t>PCI-S5</t>
    </r>
    <r>
      <rPr>
        <sz val="12"/>
        <color theme="1"/>
        <rFont val="微軟正黑體"/>
        <family val="2"/>
        <charset val="136"/>
      </rPr>
      <t>廠</t>
    </r>
    <r>
      <rPr>
        <sz val="12"/>
        <color theme="1"/>
        <rFont val="Arial"/>
        <family val="2"/>
      </rPr>
      <t>(</t>
    </r>
    <r>
      <rPr>
        <sz val="12"/>
        <color theme="1"/>
        <rFont val="微軟正黑體"/>
        <family val="2"/>
        <charset val="136"/>
      </rPr>
      <t>貿易部</t>
    </r>
    <r>
      <rPr>
        <sz val="12"/>
        <color theme="1"/>
        <rFont val="Arial"/>
        <family val="2"/>
      </rPr>
      <t>)</t>
    </r>
  </si>
  <si>
    <r>
      <rPr>
        <strike/>
        <sz val="12"/>
        <color theme="1"/>
        <rFont val="微軟正黑體"/>
        <family val="2"/>
        <charset val="136"/>
      </rPr>
      <t>印尼</t>
    </r>
    <r>
      <rPr>
        <strike/>
        <sz val="12"/>
        <color theme="1"/>
        <rFont val="Arial"/>
        <family val="2"/>
      </rPr>
      <t>PCI-S5</t>
    </r>
    <r>
      <rPr>
        <strike/>
        <sz val="12"/>
        <color theme="1"/>
        <rFont val="微軟正黑體"/>
        <family val="2"/>
        <charset val="136"/>
      </rPr>
      <t>廠</t>
    </r>
    <r>
      <rPr>
        <strike/>
        <sz val="12"/>
        <color theme="1"/>
        <rFont val="Arial"/>
        <family val="2"/>
      </rPr>
      <t>(</t>
    </r>
    <r>
      <rPr>
        <strike/>
        <sz val="12"/>
        <color theme="1"/>
        <rFont val="微軟正黑體"/>
        <family val="2"/>
        <charset val="136"/>
      </rPr>
      <t>貿易部</t>
    </r>
    <r>
      <rPr>
        <strike/>
        <sz val="12"/>
        <color theme="1"/>
        <rFont val="Arial"/>
        <family val="2"/>
      </rPr>
      <t>)</t>
    </r>
  </si>
  <si>
    <r>
      <t>10/18</t>
    </r>
    <r>
      <rPr>
        <sz val="12"/>
        <color theme="1"/>
        <rFont val="微軟正黑體"/>
        <family val="2"/>
        <charset val="136"/>
      </rPr>
      <t>改名，</t>
    </r>
    <r>
      <rPr>
        <sz val="12"/>
        <color theme="1"/>
        <rFont val="Arial"/>
        <family val="2"/>
      </rPr>
      <t>2019/4/19 BU</t>
    </r>
    <r>
      <rPr>
        <sz val="12"/>
        <color theme="1"/>
        <rFont val="微軟正黑體"/>
        <family val="2"/>
        <charset val="136"/>
      </rPr>
      <t>申請與</t>
    </r>
    <r>
      <rPr>
        <sz val="12"/>
        <color theme="1"/>
        <rFont val="Arial"/>
        <family val="2"/>
      </rPr>
      <t>5052</t>
    </r>
    <r>
      <rPr>
        <sz val="12"/>
        <color theme="1"/>
        <rFont val="微軟正黑體"/>
        <family val="2"/>
        <charset val="136"/>
      </rPr>
      <t>合併，並取消編號</t>
    </r>
  </si>
  <si>
    <r>
      <rPr>
        <sz val="12"/>
        <color theme="1"/>
        <rFont val="微軟正黑體"/>
        <family val="2"/>
        <charset val="136"/>
      </rPr>
      <t>印尼</t>
    </r>
    <r>
      <rPr>
        <sz val="12"/>
        <color theme="1"/>
        <rFont val="Arial"/>
        <family val="2"/>
      </rPr>
      <t>PCI-S5</t>
    </r>
    <r>
      <rPr>
        <sz val="12"/>
        <color theme="1"/>
        <rFont val="微軟正黑體"/>
        <family val="2"/>
        <charset val="136"/>
      </rPr>
      <t>廠</t>
    </r>
  </si>
  <si>
    <r>
      <rPr>
        <strike/>
        <sz val="12"/>
        <color theme="1"/>
        <rFont val="微軟正黑體"/>
        <family val="2"/>
        <charset val="136"/>
      </rPr>
      <t>印尼</t>
    </r>
    <r>
      <rPr>
        <strike/>
        <sz val="12"/>
        <color theme="1"/>
        <rFont val="Arial"/>
        <family val="2"/>
      </rPr>
      <t>PCI-S5</t>
    </r>
    <r>
      <rPr>
        <strike/>
        <sz val="12"/>
        <color theme="1"/>
        <rFont val="微軟正黑體"/>
        <family val="2"/>
        <charset val="136"/>
      </rPr>
      <t>廠</t>
    </r>
  </si>
  <si>
    <r>
      <t>10/18</t>
    </r>
    <r>
      <rPr>
        <sz val="12"/>
        <color theme="1"/>
        <rFont val="微軟正黑體"/>
        <family val="2"/>
        <charset val="136"/>
      </rPr>
      <t>改名</t>
    </r>
    <r>
      <rPr>
        <sz val="12"/>
        <color theme="1"/>
        <rFont val="Arial"/>
        <family val="2"/>
      </rPr>
      <t xml:space="preserve"> 10/23 </t>
    </r>
    <r>
      <rPr>
        <sz val="12"/>
        <color theme="1"/>
        <rFont val="微軟正黑體"/>
        <family val="2"/>
        <charset val="136"/>
      </rPr>
      <t>更改公司代號，</t>
    </r>
    <r>
      <rPr>
        <sz val="12"/>
        <color theme="1"/>
        <rFont val="Arial"/>
        <family val="2"/>
      </rPr>
      <t>2019/4/19 BU</t>
    </r>
    <r>
      <rPr>
        <sz val="12"/>
        <color theme="1"/>
        <rFont val="微軟正黑體"/>
        <family val="2"/>
        <charset val="136"/>
      </rPr>
      <t>申請與</t>
    </r>
    <r>
      <rPr>
        <sz val="12"/>
        <color theme="1"/>
        <rFont val="Arial"/>
        <family val="2"/>
      </rPr>
      <t>5050</t>
    </r>
    <r>
      <rPr>
        <sz val="12"/>
        <color theme="1"/>
        <rFont val="微軟正黑體"/>
        <family val="2"/>
        <charset val="136"/>
      </rPr>
      <t>合併，並取消編號</t>
    </r>
  </si>
  <si>
    <r>
      <t>IY</t>
    </r>
    <r>
      <rPr>
        <sz val="12"/>
        <color theme="1"/>
        <rFont val="微軟正黑體"/>
        <family val="2"/>
        <charset val="136"/>
      </rPr>
      <t>鞋廠</t>
    </r>
    <r>
      <rPr>
        <sz val="12"/>
        <color theme="1"/>
        <rFont val="Arial"/>
        <family val="2"/>
      </rPr>
      <t>(</t>
    </r>
    <r>
      <rPr>
        <sz val="12"/>
        <color theme="1"/>
        <rFont val="微軟正黑體"/>
        <family val="2"/>
        <charset val="136"/>
      </rPr>
      <t>無價廠</t>
    </r>
    <r>
      <rPr>
        <sz val="12"/>
        <color theme="1"/>
        <rFont val="Arial"/>
        <family val="2"/>
      </rPr>
      <t>)</t>
    </r>
  </si>
  <si>
    <r>
      <t>2019/7/19</t>
    </r>
    <r>
      <rPr>
        <sz val="12"/>
        <color theme="1"/>
        <rFont val="微軟正黑體"/>
        <family val="2"/>
        <charset val="136"/>
      </rPr>
      <t>新增，</t>
    </r>
    <r>
      <rPr>
        <sz val="12"/>
        <color theme="1"/>
        <rFont val="Arial"/>
        <family val="2"/>
      </rPr>
      <t xml:space="preserve">2020/6/24 </t>
    </r>
    <r>
      <rPr>
        <sz val="12"/>
        <color theme="1"/>
        <rFont val="微軟正黑體"/>
        <family val="2"/>
        <charset val="136"/>
      </rPr>
      <t>調整現有工廠對照移除</t>
    </r>
    <r>
      <rPr>
        <sz val="12"/>
        <color theme="1"/>
        <rFont val="Arial"/>
        <family val="2"/>
      </rPr>
      <t>266</t>
    </r>
  </si>
  <si>
    <r>
      <t>IY</t>
    </r>
    <r>
      <rPr>
        <sz val="12"/>
        <color theme="1"/>
        <rFont val="微軟正黑體"/>
        <family val="2"/>
        <charset val="136"/>
      </rPr>
      <t>鞋廠接單</t>
    </r>
    <r>
      <rPr>
        <sz val="12"/>
        <color theme="1"/>
        <rFont val="Arial"/>
        <family val="2"/>
      </rPr>
      <t>(</t>
    </r>
    <r>
      <rPr>
        <sz val="12"/>
        <color theme="1"/>
        <rFont val="微軟正黑體"/>
        <family val="2"/>
        <charset val="136"/>
      </rPr>
      <t>台幣</t>
    </r>
    <r>
      <rPr>
        <sz val="12"/>
        <color theme="1"/>
        <rFont val="Arial"/>
        <family val="2"/>
      </rPr>
      <t>)</t>
    </r>
  </si>
  <si>
    <r>
      <t>IY</t>
    </r>
    <r>
      <rPr>
        <sz val="12"/>
        <color theme="1"/>
        <rFont val="微軟正黑體"/>
        <family val="2"/>
        <charset val="136"/>
      </rPr>
      <t>鞋廠貿易部</t>
    </r>
  </si>
  <si>
    <r>
      <t>IY</t>
    </r>
    <r>
      <rPr>
        <sz val="12"/>
        <color theme="1"/>
        <rFont val="微軟正黑體"/>
        <family val="2"/>
        <charset val="136"/>
      </rPr>
      <t>鞋廠</t>
    </r>
  </si>
  <si>
    <r>
      <t>10/18</t>
    </r>
    <r>
      <rPr>
        <sz val="12"/>
        <color theme="1"/>
        <rFont val="微軟正黑體"/>
        <family val="2"/>
        <charset val="136"/>
      </rPr>
      <t>改名，且改舊工廠</t>
    </r>
    <r>
      <rPr>
        <sz val="12"/>
        <color theme="1"/>
        <rFont val="Arial"/>
        <family val="2"/>
      </rPr>
      <t>MAPPING</t>
    </r>
    <r>
      <rPr>
        <sz val="12"/>
        <color theme="1"/>
        <rFont val="微軟正黑體"/>
        <family val="2"/>
        <charset val="136"/>
      </rPr>
      <t>，</t>
    </r>
    <r>
      <rPr>
        <sz val="12"/>
        <color theme="1"/>
        <rFont val="Arial"/>
        <family val="2"/>
      </rPr>
      <t xml:space="preserve">2020/6/24 </t>
    </r>
    <r>
      <rPr>
        <sz val="12"/>
        <color theme="1"/>
        <rFont val="微軟正黑體"/>
        <family val="2"/>
        <charset val="136"/>
      </rPr>
      <t>調整現有工廠對照移除</t>
    </r>
    <r>
      <rPr>
        <sz val="12"/>
        <color theme="1"/>
        <rFont val="Arial"/>
        <family val="2"/>
      </rPr>
      <t>266</t>
    </r>
    <r>
      <rPr>
        <sz val="12"/>
        <color theme="1"/>
        <rFont val="微軟正黑體"/>
        <family val="2"/>
        <charset val="136"/>
      </rPr>
      <t>，將</t>
    </r>
    <r>
      <rPr>
        <sz val="12"/>
        <color theme="1"/>
        <rFont val="Arial"/>
        <family val="2"/>
      </rPr>
      <t>266</t>
    </r>
    <r>
      <rPr>
        <sz val="12"/>
        <color theme="1"/>
        <rFont val="微軟正黑體"/>
        <family val="2"/>
        <charset val="136"/>
      </rPr>
      <t>對應到新的工廠編碼</t>
    </r>
    <r>
      <rPr>
        <sz val="12"/>
        <color theme="1"/>
        <rFont val="Arial"/>
        <family val="2"/>
      </rPr>
      <t>5380</t>
    </r>
  </si>
  <si>
    <r>
      <t>PCI-adidas</t>
    </r>
    <r>
      <rPr>
        <sz val="12"/>
        <color theme="1"/>
        <rFont val="微軟正黑體"/>
        <family val="2"/>
        <charset val="136"/>
      </rPr>
      <t>鞋廠</t>
    </r>
    <r>
      <rPr>
        <sz val="12"/>
        <color theme="1"/>
        <rFont val="Arial"/>
        <family val="2"/>
      </rPr>
      <t>(</t>
    </r>
    <r>
      <rPr>
        <sz val="12"/>
        <color theme="1"/>
        <rFont val="微軟正黑體"/>
        <family val="2"/>
        <charset val="136"/>
      </rPr>
      <t>無價廠</t>
    </r>
    <r>
      <rPr>
        <sz val="12"/>
        <color theme="1"/>
        <rFont val="Arial"/>
        <family val="2"/>
      </rPr>
      <t>)</t>
    </r>
  </si>
  <si>
    <r>
      <t>PCI-adidas</t>
    </r>
    <r>
      <rPr>
        <sz val="12"/>
        <color theme="1"/>
        <rFont val="微軟正黑體"/>
        <family val="2"/>
        <charset val="136"/>
      </rPr>
      <t>鞋廠接單</t>
    </r>
  </si>
  <si>
    <r>
      <t>2019/7/19</t>
    </r>
    <r>
      <rPr>
        <sz val="12"/>
        <color theme="1"/>
        <rFont val="微軟正黑體"/>
        <family val="2"/>
        <charset val="136"/>
      </rPr>
      <t>新增，</t>
    </r>
    <r>
      <rPr>
        <sz val="12"/>
        <color theme="1"/>
        <rFont val="Arial"/>
        <family val="2"/>
      </rPr>
      <t>2020/3/20</t>
    </r>
    <r>
      <rPr>
        <sz val="12"/>
        <color theme="1"/>
        <rFont val="微軟正黑體"/>
        <family val="2"/>
        <charset val="136"/>
      </rPr>
      <t>調整接單公司編碼</t>
    </r>
  </si>
  <si>
    <r>
      <t>PCI-adidas</t>
    </r>
    <r>
      <rPr>
        <sz val="12"/>
        <color theme="1"/>
        <rFont val="微軟正黑體"/>
        <family val="2"/>
        <charset val="136"/>
      </rPr>
      <t>鞋廠貿易部</t>
    </r>
  </si>
  <si>
    <r>
      <t>PCI-adidas</t>
    </r>
    <r>
      <rPr>
        <sz val="12"/>
        <color theme="1"/>
        <rFont val="微軟正黑體"/>
        <family val="2"/>
        <charset val="136"/>
      </rPr>
      <t>鞋廠</t>
    </r>
  </si>
  <si>
    <r>
      <t>PGS-adidas</t>
    </r>
    <r>
      <rPr>
        <sz val="12"/>
        <color theme="1"/>
        <rFont val="微軟正黑體"/>
        <family val="2"/>
        <charset val="136"/>
      </rPr>
      <t>接單</t>
    </r>
  </si>
  <si>
    <r>
      <t>PGS-adidas</t>
    </r>
    <r>
      <rPr>
        <sz val="12"/>
        <color theme="1"/>
        <rFont val="微軟正黑體"/>
        <family val="2"/>
        <charset val="136"/>
      </rPr>
      <t>外銷貿易部</t>
    </r>
  </si>
  <si>
    <r>
      <t>PGS-adidas</t>
    </r>
    <r>
      <rPr>
        <sz val="12"/>
        <color theme="1"/>
        <rFont val="微軟正黑體"/>
        <family val="2"/>
        <charset val="136"/>
      </rPr>
      <t>外銷廠</t>
    </r>
  </si>
  <si>
    <r>
      <t>MIDES</t>
    </r>
    <r>
      <rPr>
        <sz val="12"/>
        <color theme="1"/>
        <rFont val="微軟正黑體"/>
        <family val="2"/>
        <charset val="136"/>
      </rPr>
      <t>設計中心</t>
    </r>
  </si>
  <si>
    <r>
      <t xml:space="preserve">10/19 </t>
    </r>
    <r>
      <rPr>
        <sz val="12"/>
        <color theme="1"/>
        <rFont val="微軟正黑體"/>
        <family val="2"/>
        <charset val="136"/>
      </rPr>
      <t>新增，因跳過舊工廠編碼系統而增加</t>
    </r>
  </si>
  <si>
    <r>
      <t>MIDES</t>
    </r>
    <r>
      <rPr>
        <strike/>
        <sz val="12"/>
        <color theme="1"/>
        <rFont val="微軟正黑體"/>
        <family val="2"/>
        <charset val="136"/>
      </rPr>
      <t>設計中心</t>
    </r>
  </si>
  <si>
    <r>
      <t xml:space="preserve">10/18 </t>
    </r>
    <r>
      <rPr>
        <sz val="12"/>
        <color theme="1"/>
        <rFont val="微軟正黑體"/>
        <family val="2"/>
        <charset val="136"/>
      </rPr>
      <t>新增，</t>
    </r>
    <r>
      <rPr>
        <sz val="12"/>
        <color theme="1"/>
        <rFont val="Arial"/>
        <family val="2"/>
      </rPr>
      <t xml:space="preserve">10/19 </t>
    </r>
    <r>
      <rPr>
        <sz val="12"/>
        <color theme="1"/>
        <rFont val="微軟正黑體"/>
        <family val="2"/>
        <charset val="136"/>
      </rPr>
      <t>因為跟舊工廠編碼系統重複，必須跳過此編號</t>
    </r>
  </si>
  <si>
    <r>
      <rPr>
        <sz val="12"/>
        <color theme="1"/>
        <rFont val="微軟正黑體"/>
        <family val="2"/>
        <charset val="136"/>
      </rPr>
      <t>東莞</t>
    </r>
  </si>
  <si>
    <r>
      <rPr>
        <sz val="12"/>
        <color theme="1"/>
        <rFont val="微軟正黑體"/>
        <family val="2"/>
        <charset val="136"/>
      </rPr>
      <t>黃江</t>
    </r>
    <r>
      <rPr>
        <sz val="12"/>
        <color theme="1"/>
        <rFont val="Arial"/>
        <family val="2"/>
      </rPr>
      <t>YYW-adidas</t>
    </r>
    <r>
      <rPr>
        <sz val="12"/>
        <color theme="1"/>
        <rFont val="微軟正黑體"/>
        <family val="2"/>
        <charset val="136"/>
      </rPr>
      <t>無價廠</t>
    </r>
  </si>
  <si>
    <r>
      <rPr>
        <sz val="12"/>
        <color theme="1"/>
        <rFont val="微軟正黑體"/>
        <family val="2"/>
        <charset val="136"/>
      </rPr>
      <t>廣東省東莞市黃江鎮裕元工業園區</t>
    </r>
  </si>
  <si>
    <r>
      <rPr>
        <sz val="12"/>
        <color theme="1"/>
        <rFont val="微軟正黑體"/>
        <family val="2"/>
        <charset val="136"/>
      </rPr>
      <t>東莞裕盛鞋業有限公司</t>
    </r>
  </si>
  <si>
    <r>
      <t>2020/3/12 BU</t>
    </r>
    <r>
      <rPr>
        <sz val="12"/>
        <color theme="1"/>
        <rFont val="微軟正黑體"/>
        <family val="2"/>
        <charset val="136"/>
      </rPr>
      <t>申請新增</t>
    </r>
  </si>
  <si>
    <r>
      <rPr>
        <sz val="12"/>
        <color theme="1"/>
        <rFont val="微軟正黑體"/>
        <family val="2"/>
        <charset val="136"/>
      </rPr>
      <t>黃江</t>
    </r>
    <r>
      <rPr>
        <sz val="12"/>
        <color theme="1"/>
        <rFont val="Arial"/>
        <family val="2"/>
      </rPr>
      <t>YYW-adidas</t>
    </r>
    <r>
      <rPr>
        <sz val="12"/>
        <color theme="1"/>
        <rFont val="微軟正黑體"/>
        <family val="2"/>
        <charset val="136"/>
      </rPr>
      <t>接單</t>
    </r>
  </si>
  <si>
    <r>
      <rPr>
        <sz val="12"/>
        <color theme="1"/>
        <rFont val="微軟正黑體"/>
        <family val="2"/>
        <charset val="136"/>
      </rPr>
      <t>友邦广场</t>
    </r>
    <r>
      <rPr>
        <sz val="12"/>
        <color theme="1"/>
        <rFont val="Arial"/>
        <family val="2"/>
      </rPr>
      <t>17</t>
    </r>
    <r>
      <rPr>
        <sz val="12"/>
        <color theme="1"/>
        <rFont val="微軟正黑體"/>
        <family val="2"/>
        <charset val="136"/>
      </rPr>
      <t>楼</t>
    </r>
    <r>
      <rPr>
        <sz val="12"/>
        <color theme="1"/>
        <rFont val="Arial"/>
        <family val="2"/>
      </rPr>
      <t>1705-1708</t>
    </r>
    <r>
      <rPr>
        <sz val="12"/>
        <color theme="1"/>
        <rFont val="微軟正黑體"/>
        <family val="2"/>
        <charset val="136"/>
      </rPr>
      <t>单位，澳门商业大马路</t>
    </r>
    <r>
      <rPr>
        <sz val="12"/>
        <color theme="1"/>
        <rFont val="Arial"/>
        <family val="2"/>
      </rPr>
      <t>251A-301</t>
    </r>
    <r>
      <rPr>
        <sz val="12"/>
        <color theme="1"/>
        <rFont val="微軟正黑體"/>
        <family val="2"/>
        <charset val="136"/>
      </rPr>
      <t>号</t>
    </r>
  </si>
  <si>
    <r>
      <rPr>
        <sz val="12"/>
        <color theme="1"/>
        <rFont val="微軟正黑體"/>
        <family val="2"/>
        <charset val="136"/>
      </rPr>
      <t>黃江</t>
    </r>
    <r>
      <rPr>
        <sz val="12"/>
        <color theme="1"/>
        <rFont val="Arial"/>
        <family val="2"/>
      </rPr>
      <t>YYW-adidas</t>
    </r>
    <r>
      <rPr>
        <sz val="12"/>
        <color theme="1"/>
        <rFont val="微軟正黑體"/>
        <family val="2"/>
        <charset val="136"/>
      </rPr>
      <t>內銷貿易部</t>
    </r>
  </si>
  <si>
    <r>
      <rPr>
        <sz val="12"/>
        <color theme="1"/>
        <rFont val="微軟正黑體"/>
        <family val="2"/>
        <charset val="136"/>
      </rPr>
      <t>黃江</t>
    </r>
    <r>
      <rPr>
        <sz val="12"/>
        <color theme="1"/>
        <rFont val="Arial"/>
        <family val="2"/>
      </rPr>
      <t>YYW-adidas</t>
    </r>
    <r>
      <rPr>
        <sz val="12"/>
        <color theme="1"/>
        <rFont val="微軟正黑體"/>
        <family val="2"/>
        <charset val="136"/>
      </rPr>
      <t>外銷貿易部</t>
    </r>
  </si>
  <si>
    <r>
      <rPr>
        <sz val="12"/>
        <color theme="1"/>
        <rFont val="微軟正黑體"/>
        <family val="2"/>
        <charset val="136"/>
      </rPr>
      <t>黃江</t>
    </r>
    <r>
      <rPr>
        <sz val="12"/>
        <color theme="1"/>
        <rFont val="Arial"/>
        <family val="2"/>
      </rPr>
      <t>YYW-adidas</t>
    </r>
    <r>
      <rPr>
        <sz val="12"/>
        <color theme="1"/>
        <rFont val="微軟正黑體"/>
        <family val="2"/>
        <charset val="136"/>
      </rPr>
      <t>內銷廠</t>
    </r>
  </si>
  <si>
    <r>
      <rPr>
        <sz val="12"/>
        <color theme="1"/>
        <rFont val="微軟正黑體"/>
        <family val="2"/>
        <charset val="136"/>
      </rPr>
      <t>黃江</t>
    </r>
    <r>
      <rPr>
        <sz val="12"/>
        <color theme="1"/>
        <rFont val="Arial"/>
        <family val="2"/>
      </rPr>
      <t>YYW-adidas</t>
    </r>
    <r>
      <rPr>
        <sz val="12"/>
        <color theme="1"/>
        <rFont val="微軟正黑體"/>
        <family val="2"/>
        <charset val="136"/>
      </rPr>
      <t>外銷廠</t>
    </r>
  </si>
  <si>
    <r>
      <rPr>
        <sz val="12"/>
        <color theme="1"/>
        <rFont val="微軟正黑體"/>
        <family val="2"/>
        <charset val="136"/>
      </rPr>
      <t>中山市</t>
    </r>
  </si>
  <si>
    <r>
      <rPr>
        <sz val="12"/>
        <color theme="1"/>
        <rFont val="微軟正黑體"/>
        <family val="2"/>
        <charset val="136"/>
      </rPr>
      <t>中山歐利速製鞋機械有限公司</t>
    </r>
    <r>
      <rPr>
        <sz val="12"/>
        <color theme="1"/>
        <rFont val="Arial"/>
        <family val="2"/>
      </rPr>
      <t>-</t>
    </r>
    <r>
      <rPr>
        <sz val="12"/>
        <color theme="1"/>
        <rFont val="微軟正黑體"/>
        <family val="2"/>
        <charset val="136"/>
      </rPr>
      <t>接單</t>
    </r>
  </si>
  <si>
    <r>
      <rPr>
        <sz val="12"/>
        <color theme="1"/>
        <rFont val="微軟正黑體"/>
        <family val="2"/>
        <charset val="136"/>
      </rPr>
      <t>中山歐利速製鞋機械有限公司</t>
    </r>
  </si>
  <si>
    <r>
      <rPr>
        <strike/>
        <sz val="12"/>
        <color theme="1"/>
        <rFont val="微軟正黑體"/>
        <family val="2"/>
        <charset val="136"/>
      </rPr>
      <t>中山歐利速製鞋機械有限公司</t>
    </r>
  </si>
  <si>
    <r>
      <rPr>
        <sz val="12"/>
        <color theme="1"/>
        <rFont val="微軟正黑體"/>
        <family val="2"/>
        <charset val="136"/>
      </rPr>
      <t>台中</t>
    </r>
  </si>
  <si>
    <r>
      <t>PAEC</t>
    </r>
    <r>
      <rPr>
        <sz val="12"/>
        <color theme="1"/>
        <rFont val="微軟正黑體"/>
        <family val="2"/>
        <charset val="136"/>
      </rPr>
      <t>大陸</t>
    </r>
  </si>
  <si>
    <r>
      <rPr>
        <sz val="12"/>
        <color theme="1"/>
        <rFont val="微軟正黑體"/>
        <family val="2"/>
        <charset val="136"/>
      </rPr>
      <t>陽新寶順鞋廠工程部</t>
    </r>
    <r>
      <rPr>
        <sz val="12"/>
        <color theme="1"/>
        <rFont val="Arial"/>
        <family val="2"/>
      </rPr>
      <t>(</t>
    </r>
    <r>
      <rPr>
        <sz val="12"/>
        <color theme="1"/>
        <rFont val="微軟正黑體"/>
        <family val="2"/>
        <charset val="136"/>
      </rPr>
      <t>貿易部</t>
    </r>
    <r>
      <rPr>
        <sz val="12"/>
        <color theme="1"/>
        <rFont val="Arial"/>
        <family val="2"/>
      </rPr>
      <t>)</t>
    </r>
  </si>
  <si>
    <r>
      <rPr>
        <sz val="12"/>
        <color theme="1"/>
        <rFont val="微軟正黑體"/>
        <family val="2"/>
        <charset val="136"/>
      </rPr>
      <t>陽新寶順鞋廠工程部</t>
    </r>
  </si>
  <si>
    <r>
      <rPr>
        <sz val="12"/>
        <color theme="1"/>
        <rFont val="微軟正黑體"/>
        <family val="2"/>
        <charset val="136"/>
      </rPr>
      <t>陽新寶順內銷鞋廠</t>
    </r>
    <r>
      <rPr>
        <sz val="12"/>
        <color theme="1"/>
        <rFont val="Arial"/>
        <family val="2"/>
      </rPr>
      <t>(</t>
    </r>
    <r>
      <rPr>
        <sz val="12"/>
        <color theme="1"/>
        <rFont val="微軟正黑體"/>
        <family val="2"/>
        <charset val="136"/>
      </rPr>
      <t>貿易部</t>
    </r>
    <r>
      <rPr>
        <sz val="12"/>
        <color theme="1"/>
        <rFont val="Arial"/>
        <family val="2"/>
      </rPr>
      <t>)</t>
    </r>
  </si>
  <si>
    <r>
      <rPr>
        <sz val="12"/>
        <color theme="1"/>
        <rFont val="微軟正黑體"/>
        <family val="2"/>
        <charset val="136"/>
      </rPr>
      <t>陽新寶順內銷鞋廠</t>
    </r>
  </si>
  <si>
    <r>
      <rPr>
        <sz val="12"/>
        <color theme="1"/>
        <rFont val="微軟正黑體"/>
        <family val="2"/>
        <charset val="136"/>
      </rPr>
      <t>模治具試作中心貿易部</t>
    </r>
  </si>
  <si>
    <r>
      <rPr>
        <sz val="12"/>
        <color theme="1"/>
        <rFont val="微軟正黑體"/>
        <family val="2"/>
        <charset val="136"/>
      </rPr>
      <t>模治具試作中心</t>
    </r>
  </si>
  <si>
    <r>
      <rPr>
        <sz val="12"/>
        <color theme="1"/>
        <rFont val="微軟正黑體"/>
        <family val="2"/>
        <charset val="136"/>
      </rPr>
      <t>福泰底廠試作中心</t>
    </r>
    <r>
      <rPr>
        <sz val="12"/>
        <color theme="1"/>
        <rFont val="Arial"/>
        <family val="2"/>
      </rPr>
      <t>NBSDC(</t>
    </r>
    <r>
      <rPr>
        <sz val="12"/>
        <color theme="1"/>
        <rFont val="微軟正黑體"/>
        <family val="2"/>
        <charset val="136"/>
      </rPr>
      <t>接單</t>
    </r>
    <r>
      <rPr>
        <sz val="12"/>
        <color theme="1"/>
        <rFont val="Arial"/>
        <family val="2"/>
      </rPr>
      <t>)</t>
    </r>
  </si>
  <si>
    <r>
      <t>10/23</t>
    </r>
    <r>
      <rPr>
        <sz val="12"/>
        <color theme="1"/>
        <rFont val="微軟正黑體"/>
        <family val="2"/>
        <charset val="136"/>
      </rPr>
      <t>新增</t>
    </r>
  </si>
  <si>
    <r>
      <rPr>
        <sz val="12"/>
        <color theme="1"/>
        <rFont val="微軟正黑體"/>
        <family val="2"/>
        <charset val="136"/>
      </rPr>
      <t>福泰底廠試作中心</t>
    </r>
    <r>
      <rPr>
        <sz val="12"/>
        <color theme="1"/>
        <rFont val="Arial"/>
        <family val="2"/>
      </rPr>
      <t>NBSDC(</t>
    </r>
    <r>
      <rPr>
        <sz val="12"/>
        <color theme="1"/>
        <rFont val="微軟正黑體"/>
        <family val="2"/>
        <charset val="136"/>
      </rPr>
      <t>貿易部</t>
    </r>
    <r>
      <rPr>
        <sz val="12"/>
        <color theme="1"/>
        <rFont val="Arial"/>
        <family val="2"/>
      </rPr>
      <t>)</t>
    </r>
  </si>
  <si>
    <r>
      <rPr>
        <sz val="12"/>
        <color theme="1"/>
        <rFont val="微軟正黑體"/>
        <family val="2"/>
        <charset val="136"/>
      </rPr>
      <t>福泰底廠試作中心</t>
    </r>
    <r>
      <rPr>
        <sz val="12"/>
        <color theme="1"/>
        <rFont val="Arial"/>
        <family val="2"/>
      </rPr>
      <t>NBSDC</t>
    </r>
  </si>
  <si>
    <r>
      <rPr>
        <sz val="12"/>
        <color theme="1"/>
        <rFont val="微軟正黑體"/>
        <family val="2"/>
        <charset val="136"/>
      </rPr>
      <t>試作中心</t>
    </r>
    <r>
      <rPr>
        <sz val="12"/>
        <color theme="1"/>
        <rFont val="Arial"/>
        <family val="2"/>
      </rPr>
      <t>-aDC</t>
    </r>
    <r>
      <rPr>
        <sz val="12"/>
        <color theme="1"/>
        <rFont val="微軟正黑體"/>
        <family val="2"/>
        <charset val="136"/>
      </rPr>
      <t>外銷無價廠</t>
    </r>
  </si>
  <si>
    <r>
      <rPr>
        <sz val="12"/>
        <color theme="1"/>
        <rFont val="微軟正黑體"/>
        <family val="2"/>
        <charset val="136"/>
      </rPr>
      <t>中國廣東省東莞市高埗裕元工業園區</t>
    </r>
  </si>
  <si>
    <r>
      <rPr>
        <sz val="12"/>
        <color theme="1"/>
        <rFont val="微軟正黑體"/>
        <family val="2"/>
        <charset val="136"/>
      </rPr>
      <t>東莞寶成鞋業有限公司</t>
    </r>
  </si>
  <si>
    <r>
      <t xml:space="preserve">10/18 </t>
    </r>
    <r>
      <rPr>
        <sz val="12"/>
        <color theme="1"/>
        <rFont val="微軟正黑體"/>
        <family val="2"/>
        <charset val="136"/>
      </rPr>
      <t>新增，</t>
    </r>
    <r>
      <rPr>
        <sz val="12"/>
        <color theme="1"/>
        <rFont val="Arial"/>
        <family val="2"/>
      </rPr>
      <t xml:space="preserve">2020/12/29 </t>
    </r>
    <r>
      <rPr>
        <sz val="12"/>
        <color theme="1"/>
        <rFont val="微軟正黑體"/>
        <family val="2"/>
        <charset val="136"/>
      </rPr>
      <t>修改供應商</t>
    </r>
    <r>
      <rPr>
        <sz val="12"/>
        <color theme="1"/>
        <rFont val="Arial"/>
        <family val="2"/>
      </rPr>
      <t>/</t>
    </r>
    <r>
      <rPr>
        <sz val="12"/>
        <color theme="1"/>
        <rFont val="微軟正黑體"/>
        <family val="2"/>
        <charset val="136"/>
      </rPr>
      <t>客戶</t>
    </r>
    <r>
      <rPr>
        <sz val="12"/>
        <color theme="1"/>
        <rFont val="Arial"/>
        <family val="2"/>
      </rPr>
      <t>_</t>
    </r>
    <r>
      <rPr>
        <sz val="12"/>
        <color theme="1"/>
        <rFont val="微軟正黑體"/>
        <family val="2"/>
        <charset val="136"/>
      </rPr>
      <t>名稱</t>
    </r>
    <r>
      <rPr>
        <sz val="12"/>
        <color theme="1"/>
        <rFont val="Arial"/>
        <family val="2"/>
      </rPr>
      <t>(</t>
    </r>
    <r>
      <rPr>
        <sz val="12"/>
        <color theme="1"/>
        <rFont val="微軟正黑體"/>
        <family val="2"/>
        <charset val="136"/>
      </rPr>
      <t>國際語言版</t>
    </r>
    <r>
      <rPr>
        <sz val="12"/>
        <color theme="1"/>
        <rFont val="Arial"/>
        <family val="2"/>
      </rPr>
      <t>)</t>
    </r>
    <r>
      <rPr>
        <sz val="12"/>
        <color theme="1"/>
        <rFont val="微軟正黑體"/>
        <family val="2"/>
        <charset val="136"/>
      </rPr>
      <t>，</t>
    </r>
    <r>
      <rPr>
        <sz val="12"/>
        <color theme="1"/>
        <rFont val="Arial"/>
        <family val="2"/>
      </rPr>
      <t>2021/6/26 BU</t>
    </r>
    <r>
      <rPr>
        <sz val="12"/>
        <color theme="1"/>
        <rFont val="微軟正黑體"/>
        <family val="2"/>
        <charset val="136"/>
      </rPr>
      <t>申請修改供應商客戶名稱</t>
    </r>
    <r>
      <rPr>
        <sz val="12"/>
        <color theme="1"/>
        <rFont val="Arial"/>
        <family val="2"/>
      </rPr>
      <t>(</t>
    </r>
    <r>
      <rPr>
        <sz val="12"/>
        <color theme="1"/>
        <rFont val="微軟正黑體"/>
        <family val="2"/>
        <charset val="136"/>
      </rPr>
      <t>國際語言版</t>
    </r>
    <r>
      <rPr>
        <sz val="12"/>
        <color theme="1"/>
        <rFont val="Arial"/>
        <family val="2"/>
      </rPr>
      <t>)</t>
    </r>
  </si>
  <si>
    <r>
      <t xml:space="preserve">10/24 </t>
    </r>
    <r>
      <rPr>
        <sz val="12"/>
        <color theme="1"/>
        <rFont val="微軟正黑體"/>
        <family val="2"/>
        <charset val="136"/>
      </rPr>
      <t>新增，由原先</t>
    </r>
    <r>
      <rPr>
        <sz val="12"/>
        <color theme="1"/>
        <rFont val="Arial"/>
        <family val="2"/>
      </rPr>
      <t>6560</t>
    </r>
    <r>
      <rPr>
        <sz val="12"/>
        <color theme="1"/>
        <rFont val="微軟正黑體"/>
        <family val="2"/>
        <charset val="136"/>
      </rPr>
      <t>改正為對應</t>
    </r>
    <r>
      <rPr>
        <sz val="12"/>
        <color theme="1"/>
        <rFont val="Arial"/>
        <family val="2"/>
      </rPr>
      <t>2460</t>
    </r>
    <r>
      <rPr>
        <sz val="12"/>
        <color theme="1"/>
        <rFont val="微軟正黑體"/>
        <family val="2"/>
        <charset val="136"/>
      </rPr>
      <t>之下，</t>
    </r>
    <r>
      <rPr>
        <sz val="12"/>
        <color theme="1"/>
        <rFont val="Arial"/>
        <family val="2"/>
      </rPr>
      <t xml:space="preserve">2020/12/29 </t>
    </r>
    <r>
      <rPr>
        <sz val="12"/>
        <color theme="1"/>
        <rFont val="微軟正黑體"/>
        <family val="2"/>
        <charset val="136"/>
      </rPr>
      <t>修改供應商</t>
    </r>
    <r>
      <rPr>
        <sz val="12"/>
        <color theme="1"/>
        <rFont val="Arial"/>
        <family val="2"/>
      </rPr>
      <t>/</t>
    </r>
    <r>
      <rPr>
        <sz val="12"/>
        <color theme="1"/>
        <rFont val="微軟正黑體"/>
        <family val="2"/>
        <charset val="136"/>
      </rPr>
      <t>客戶</t>
    </r>
    <r>
      <rPr>
        <sz val="12"/>
        <color theme="1"/>
        <rFont val="Arial"/>
        <family val="2"/>
      </rPr>
      <t>_</t>
    </r>
    <r>
      <rPr>
        <sz val="12"/>
        <color theme="1"/>
        <rFont val="微軟正黑體"/>
        <family val="2"/>
        <charset val="136"/>
      </rPr>
      <t>名稱</t>
    </r>
    <r>
      <rPr>
        <sz val="12"/>
        <color theme="1"/>
        <rFont val="Arial"/>
        <family val="2"/>
      </rPr>
      <t>(</t>
    </r>
    <r>
      <rPr>
        <sz val="12"/>
        <color theme="1"/>
        <rFont val="微軟正黑體"/>
        <family val="2"/>
        <charset val="136"/>
      </rPr>
      <t>國際語言版</t>
    </r>
    <r>
      <rPr>
        <sz val="12"/>
        <color theme="1"/>
        <rFont val="Arial"/>
        <family val="2"/>
      </rPr>
      <t>)</t>
    </r>
    <r>
      <rPr>
        <sz val="12"/>
        <color theme="1"/>
        <rFont val="微軟正黑體"/>
        <family val="2"/>
        <charset val="136"/>
      </rPr>
      <t>，</t>
    </r>
    <r>
      <rPr>
        <sz val="12"/>
        <color theme="1"/>
        <rFont val="Arial"/>
        <family val="2"/>
      </rPr>
      <t>2021/6/26 BU</t>
    </r>
    <r>
      <rPr>
        <sz val="12"/>
        <color theme="1"/>
        <rFont val="微軟正黑體"/>
        <family val="2"/>
        <charset val="136"/>
      </rPr>
      <t>申請修改供應商客戶名稱</t>
    </r>
    <r>
      <rPr>
        <sz val="12"/>
        <color theme="1"/>
        <rFont val="Arial"/>
        <family val="2"/>
      </rPr>
      <t>(</t>
    </r>
    <r>
      <rPr>
        <sz val="12"/>
        <color theme="1"/>
        <rFont val="微軟正黑體"/>
        <family val="2"/>
        <charset val="136"/>
      </rPr>
      <t>國際語言版</t>
    </r>
    <r>
      <rPr>
        <sz val="12"/>
        <color theme="1"/>
        <rFont val="Arial"/>
        <family val="2"/>
      </rPr>
      <t>)</t>
    </r>
  </si>
  <si>
    <r>
      <rPr>
        <sz val="12"/>
        <color theme="1"/>
        <rFont val="微軟正黑體"/>
        <family val="2"/>
        <charset val="136"/>
      </rPr>
      <t>試作中心</t>
    </r>
    <r>
      <rPr>
        <sz val="12"/>
        <color theme="1"/>
        <rFont val="Arial"/>
        <family val="2"/>
      </rPr>
      <t>-aDC</t>
    </r>
    <r>
      <rPr>
        <sz val="12"/>
        <color theme="1"/>
        <rFont val="微軟正黑體"/>
        <family val="2"/>
        <charset val="136"/>
      </rPr>
      <t>外銷貿易部</t>
    </r>
  </si>
  <si>
    <r>
      <rPr>
        <sz val="12"/>
        <color theme="1"/>
        <rFont val="微軟正黑體"/>
        <family val="2"/>
        <charset val="136"/>
      </rPr>
      <t>試作中心</t>
    </r>
    <r>
      <rPr>
        <sz val="12"/>
        <color theme="1"/>
        <rFont val="Arial"/>
        <family val="2"/>
      </rPr>
      <t>-aDC</t>
    </r>
    <r>
      <rPr>
        <sz val="12"/>
        <color theme="1"/>
        <rFont val="微軟正黑體"/>
        <family val="2"/>
        <charset val="136"/>
      </rPr>
      <t>外銷廠</t>
    </r>
  </si>
  <si>
    <r>
      <rPr>
        <sz val="12"/>
        <color theme="1"/>
        <rFont val="微軟正黑體"/>
        <family val="2"/>
        <charset val="136"/>
      </rPr>
      <t>裕祥內銷貿易部</t>
    </r>
  </si>
  <si>
    <r>
      <rPr>
        <strike/>
        <sz val="12"/>
        <color theme="1"/>
        <rFont val="微軟正黑體"/>
        <family val="2"/>
        <charset val="136"/>
      </rPr>
      <t>裕祥內銷貿易部</t>
    </r>
  </si>
  <si>
    <r>
      <t>10/19 BU</t>
    </r>
    <r>
      <rPr>
        <sz val="12"/>
        <color theme="1"/>
        <rFont val="微軟正黑體"/>
        <family val="2"/>
        <charset val="136"/>
      </rPr>
      <t>申請取消編號，原先編立在</t>
    </r>
    <r>
      <rPr>
        <sz val="12"/>
        <color theme="1"/>
        <rFont val="Arial"/>
        <family val="2"/>
      </rPr>
      <t>2451</t>
    </r>
    <r>
      <rPr>
        <sz val="12"/>
        <color theme="1"/>
        <rFont val="微軟正黑體"/>
        <family val="2"/>
        <charset val="136"/>
      </rPr>
      <t>的內銷挪至跟外銷一致</t>
    </r>
  </si>
  <si>
    <r>
      <rPr>
        <sz val="12"/>
        <color theme="1"/>
        <rFont val="微軟正黑體"/>
        <family val="2"/>
        <charset val="136"/>
      </rPr>
      <t>裕祥內銷</t>
    </r>
  </si>
  <si>
    <r>
      <rPr>
        <strike/>
        <sz val="12"/>
        <color theme="1"/>
        <rFont val="微軟正黑體"/>
        <family val="2"/>
        <charset val="136"/>
      </rPr>
      <t>裕祥內銷</t>
    </r>
  </si>
  <si>
    <r>
      <rPr>
        <sz val="12"/>
        <color theme="1"/>
        <rFont val="微軟正黑體"/>
        <family val="2"/>
        <charset val="136"/>
      </rPr>
      <t>瑞金市</t>
    </r>
  </si>
  <si>
    <r>
      <rPr>
        <sz val="12"/>
        <color theme="1"/>
        <rFont val="微軟正黑體"/>
        <family val="2"/>
        <charset val="136"/>
      </rPr>
      <t>瑞金寶元外銷無價</t>
    </r>
  </si>
  <si>
    <r>
      <rPr>
        <sz val="12"/>
        <color theme="1"/>
        <rFont val="微軟正黑體"/>
        <family val="2"/>
        <charset val="136"/>
      </rPr>
      <t>瑞金寶元外銷接單</t>
    </r>
  </si>
  <si>
    <r>
      <rPr>
        <sz val="12"/>
        <color theme="1"/>
        <rFont val="微軟正黑體"/>
        <family val="2"/>
        <charset val="136"/>
      </rPr>
      <t>瑞金寶元外銷貿易部</t>
    </r>
  </si>
  <si>
    <r>
      <rPr>
        <sz val="12"/>
        <color theme="1"/>
        <rFont val="微軟正黑體"/>
        <family val="2"/>
        <charset val="136"/>
      </rPr>
      <t>瑞金寶元內銷</t>
    </r>
  </si>
  <si>
    <r>
      <rPr>
        <sz val="12"/>
        <color theme="1"/>
        <rFont val="微軟正黑體"/>
        <family val="2"/>
        <charset val="136"/>
      </rPr>
      <t>瑞金寶元外銷</t>
    </r>
  </si>
  <si>
    <r>
      <rPr>
        <sz val="12"/>
        <color theme="1"/>
        <rFont val="微軟正黑體"/>
        <family val="2"/>
        <charset val="136"/>
      </rPr>
      <t>黃江試作中心</t>
    </r>
    <r>
      <rPr>
        <sz val="12"/>
        <color theme="1"/>
        <rFont val="Arial"/>
        <family val="2"/>
      </rPr>
      <t>NBDC(</t>
    </r>
    <r>
      <rPr>
        <sz val="12"/>
        <color theme="1"/>
        <rFont val="微軟正黑體"/>
        <family val="2"/>
        <charset val="136"/>
      </rPr>
      <t>接單</t>
    </r>
    <r>
      <rPr>
        <sz val="12"/>
        <color theme="1"/>
        <rFont val="Arial"/>
        <family val="2"/>
      </rPr>
      <t>)</t>
    </r>
  </si>
  <si>
    <r>
      <rPr>
        <sz val="12"/>
        <color theme="1"/>
        <rFont val="微軟正黑體"/>
        <family val="2"/>
        <charset val="136"/>
      </rPr>
      <t>黃江試作中心</t>
    </r>
    <r>
      <rPr>
        <sz val="12"/>
        <color theme="1"/>
        <rFont val="Arial"/>
        <family val="2"/>
      </rPr>
      <t>NBDC(</t>
    </r>
    <r>
      <rPr>
        <sz val="12"/>
        <color theme="1"/>
        <rFont val="微軟正黑體"/>
        <family val="2"/>
        <charset val="136"/>
      </rPr>
      <t>貿易部</t>
    </r>
    <r>
      <rPr>
        <sz val="12"/>
        <color theme="1"/>
        <rFont val="Arial"/>
        <family val="2"/>
      </rPr>
      <t>)</t>
    </r>
  </si>
  <si>
    <r>
      <rPr>
        <sz val="12"/>
        <color theme="1"/>
        <rFont val="微軟正黑體"/>
        <family val="2"/>
        <charset val="136"/>
      </rPr>
      <t>黃江試作中心</t>
    </r>
    <r>
      <rPr>
        <sz val="12"/>
        <color theme="1"/>
        <rFont val="Arial"/>
        <family val="2"/>
      </rPr>
      <t>NBDC</t>
    </r>
  </si>
  <si>
    <r>
      <rPr>
        <sz val="12"/>
        <color theme="1"/>
        <rFont val="微軟正黑體"/>
        <family val="2"/>
        <charset val="136"/>
      </rPr>
      <t>黃江裕祥廠內銷貿易部</t>
    </r>
  </si>
  <si>
    <r>
      <rPr>
        <strike/>
        <sz val="12"/>
        <color theme="1"/>
        <rFont val="微軟正黑體"/>
        <family val="2"/>
        <charset val="136"/>
      </rPr>
      <t>黃江裕祥廠內銷貿易部</t>
    </r>
  </si>
  <si>
    <r>
      <t xml:space="preserve">10/19 </t>
    </r>
    <r>
      <rPr>
        <sz val="12"/>
        <color theme="1"/>
        <rFont val="微軟正黑體"/>
        <family val="2"/>
        <charset val="136"/>
      </rPr>
      <t>新增，原先編立在</t>
    </r>
    <r>
      <rPr>
        <sz val="12"/>
        <color theme="1"/>
        <rFont val="Arial"/>
        <family val="2"/>
      </rPr>
      <t>2451</t>
    </r>
    <r>
      <rPr>
        <sz val="12"/>
        <color theme="1"/>
        <rFont val="微軟正黑體"/>
        <family val="2"/>
        <charset val="136"/>
      </rPr>
      <t>的內銷挪至跟外銷一致，</t>
    </r>
    <r>
      <rPr>
        <sz val="12"/>
        <color theme="1"/>
        <rFont val="Arial"/>
        <family val="2"/>
      </rPr>
      <t xml:space="preserve"> 2020/4/9</t>
    </r>
    <r>
      <rPr>
        <sz val="12"/>
        <color theme="1"/>
        <rFont val="微軟正黑體"/>
        <family val="2"/>
        <charset val="136"/>
      </rPr>
      <t>取消編號，原先編立在</t>
    </r>
    <r>
      <rPr>
        <sz val="12"/>
        <color theme="1"/>
        <rFont val="Arial"/>
        <family val="2"/>
      </rPr>
      <t>2431</t>
    </r>
    <r>
      <rPr>
        <sz val="12"/>
        <color theme="1"/>
        <rFont val="微軟正黑體"/>
        <family val="2"/>
        <charset val="136"/>
      </rPr>
      <t>的內銷挪至對齊</t>
    </r>
    <r>
      <rPr>
        <sz val="12"/>
        <color theme="1"/>
        <rFont val="Arial"/>
        <family val="2"/>
      </rPr>
      <t>2420</t>
    </r>
    <r>
      <rPr>
        <sz val="12"/>
        <color theme="1"/>
        <rFont val="微軟正黑體"/>
        <family val="2"/>
        <charset val="136"/>
      </rPr>
      <t>外銷廠</t>
    </r>
  </si>
  <si>
    <r>
      <rPr>
        <sz val="12"/>
        <color theme="1"/>
        <rFont val="微軟正黑體"/>
        <family val="2"/>
        <charset val="136"/>
      </rPr>
      <t>黃江裕祥廠內銷</t>
    </r>
  </si>
  <si>
    <r>
      <rPr>
        <strike/>
        <sz val="12"/>
        <color theme="1"/>
        <rFont val="微軟正黑體"/>
        <family val="2"/>
        <charset val="136"/>
      </rPr>
      <t>黃江裕祥廠內銷</t>
    </r>
  </si>
  <si>
    <r>
      <t xml:space="preserve">10/19 </t>
    </r>
    <r>
      <rPr>
        <sz val="12"/>
        <color theme="1"/>
        <rFont val="微軟正黑體"/>
        <family val="2"/>
        <charset val="136"/>
      </rPr>
      <t>新增，原先編立在</t>
    </r>
    <r>
      <rPr>
        <sz val="12"/>
        <color theme="1"/>
        <rFont val="Arial"/>
        <family val="2"/>
      </rPr>
      <t>2451</t>
    </r>
    <r>
      <rPr>
        <sz val="12"/>
        <color theme="1"/>
        <rFont val="微軟正黑體"/>
        <family val="2"/>
        <charset val="136"/>
      </rPr>
      <t>的內銷挪至跟外銷一致，</t>
    </r>
    <r>
      <rPr>
        <sz val="12"/>
        <color theme="1"/>
        <rFont val="Arial"/>
        <family val="2"/>
      </rPr>
      <t>2020/4/9</t>
    </r>
    <r>
      <rPr>
        <sz val="12"/>
        <color theme="1"/>
        <rFont val="微軟正黑體"/>
        <family val="2"/>
        <charset val="136"/>
      </rPr>
      <t>取消編號，原先編立在</t>
    </r>
    <r>
      <rPr>
        <sz val="12"/>
        <color theme="1"/>
        <rFont val="Arial"/>
        <family val="2"/>
      </rPr>
      <t>2431</t>
    </r>
    <r>
      <rPr>
        <sz val="12"/>
        <color theme="1"/>
        <rFont val="微軟正黑體"/>
        <family val="2"/>
        <charset val="136"/>
      </rPr>
      <t>的內銷挪至對齊</t>
    </r>
    <r>
      <rPr>
        <sz val="12"/>
        <color theme="1"/>
        <rFont val="Arial"/>
        <family val="2"/>
      </rPr>
      <t>2420</t>
    </r>
    <r>
      <rPr>
        <sz val="12"/>
        <color theme="1"/>
        <rFont val="微軟正黑體"/>
        <family val="2"/>
        <charset val="136"/>
      </rPr>
      <t>外銷廠</t>
    </r>
  </si>
  <si>
    <r>
      <rPr>
        <sz val="12"/>
        <color theme="1"/>
        <rFont val="微軟正黑體"/>
        <family val="2"/>
        <charset val="136"/>
      </rPr>
      <t>黃江裕祥廠無價廠</t>
    </r>
  </si>
  <si>
    <r>
      <rPr>
        <sz val="12"/>
        <color theme="1"/>
        <rFont val="微軟正黑體"/>
        <family val="2"/>
        <charset val="136"/>
      </rPr>
      <t>黃江裕祥廠外銷</t>
    </r>
  </si>
  <si>
    <r>
      <rPr>
        <sz val="12"/>
        <color theme="1"/>
        <rFont val="微軟正黑體"/>
        <family val="2"/>
        <charset val="136"/>
      </rPr>
      <t>黃江</t>
    </r>
    <r>
      <rPr>
        <sz val="12"/>
        <color theme="1"/>
        <rFont val="Arial"/>
        <family val="2"/>
      </rPr>
      <t>crocs</t>
    </r>
    <r>
      <rPr>
        <sz val="12"/>
        <color theme="1"/>
        <rFont val="微軟正黑體"/>
        <family val="2"/>
        <charset val="136"/>
      </rPr>
      <t>品牌</t>
    </r>
    <r>
      <rPr>
        <sz val="12"/>
        <color theme="1"/>
        <rFont val="Arial"/>
        <family val="2"/>
      </rPr>
      <t>NPI</t>
    </r>
    <r>
      <rPr>
        <sz val="12"/>
        <color theme="1"/>
        <rFont val="微軟正黑體"/>
        <family val="2"/>
        <charset val="136"/>
      </rPr>
      <t>中心無價廠</t>
    </r>
  </si>
  <si>
    <r>
      <t>10/19</t>
    </r>
    <r>
      <rPr>
        <sz val="12"/>
        <color theme="1"/>
        <rFont val="微軟正黑體"/>
        <family val="2"/>
        <charset val="136"/>
      </rPr>
      <t>新增</t>
    </r>
  </si>
  <si>
    <r>
      <rPr>
        <sz val="12"/>
        <color theme="1"/>
        <rFont val="微軟正黑體"/>
        <family val="2"/>
        <charset val="136"/>
      </rPr>
      <t>黃江</t>
    </r>
    <r>
      <rPr>
        <sz val="12"/>
        <color theme="1"/>
        <rFont val="Arial"/>
        <family val="2"/>
      </rPr>
      <t>crocs</t>
    </r>
    <r>
      <rPr>
        <sz val="12"/>
        <color theme="1"/>
        <rFont val="微軟正黑體"/>
        <family val="2"/>
        <charset val="136"/>
      </rPr>
      <t>品牌</t>
    </r>
    <r>
      <rPr>
        <sz val="12"/>
        <color theme="1"/>
        <rFont val="Arial"/>
        <family val="2"/>
      </rPr>
      <t>NPI</t>
    </r>
    <r>
      <rPr>
        <sz val="12"/>
        <color theme="1"/>
        <rFont val="微軟正黑體"/>
        <family val="2"/>
        <charset val="136"/>
      </rPr>
      <t>中心接單</t>
    </r>
  </si>
  <si>
    <r>
      <rPr>
        <sz val="12"/>
        <color theme="1"/>
        <rFont val="微軟正黑體"/>
        <family val="2"/>
        <charset val="136"/>
      </rPr>
      <t>黃江</t>
    </r>
    <r>
      <rPr>
        <sz val="12"/>
        <color theme="1"/>
        <rFont val="Arial"/>
        <family val="2"/>
      </rPr>
      <t>crocs</t>
    </r>
    <r>
      <rPr>
        <sz val="12"/>
        <color theme="1"/>
        <rFont val="微軟正黑體"/>
        <family val="2"/>
        <charset val="136"/>
      </rPr>
      <t>品牌</t>
    </r>
    <r>
      <rPr>
        <sz val="12"/>
        <color theme="1"/>
        <rFont val="Arial"/>
        <family val="2"/>
      </rPr>
      <t>NPI</t>
    </r>
    <r>
      <rPr>
        <sz val="12"/>
        <color theme="1"/>
        <rFont val="微軟正黑體"/>
        <family val="2"/>
        <charset val="136"/>
      </rPr>
      <t>中心外銷貿易部</t>
    </r>
  </si>
  <si>
    <r>
      <rPr>
        <sz val="12"/>
        <color theme="1"/>
        <rFont val="微軟正黑體"/>
        <family val="2"/>
        <charset val="136"/>
      </rPr>
      <t>黃江</t>
    </r>
    <r>
      <rPr>
        <sz val="12"/>
        <color theme="1"/>
        <rFont val="Arial"/>
        <family val="2"/>
      </rPr>
      <t>crocs</t>
    </r>
    <r>
      <rPr>
        <sz val="12"/>
        <color theme="1"/>
        <rFont val="微軟正黑體"/>
        <family val="2"/>
        <charset val="136"/>
      </rPr>
      <t>品牌</t>
    </r>
    <r>
      <rPr>
        <sz val="12"/>
        <color theme="1"/>
        <rFont val="Arial"/>
        <family val="2"/>
      </rPr>
      <t>NPI</t>
    </r>
    <r>
      <rPr>
        <sz val="12"/>
        <color theme="1"/>
        <rFont val="微軟正黑體"/>
        <family val="2"/>
        <charset val="136"/>
      </rPr>
      <t>中心外銷</t>
    </r>
  </si>
  <si>
    <r>
      <rPr>
        <strike/>
        <sz val="12"/>
        <color theme="1"/>
        <rFont val="微軟正黑體"/>
        <family val="2"/>
        <charset val="136"/>
      </rPr>
      <t>陽新寶順鞋廠工程部</t>
    </r>
    <r>
      <rPr>
        <strike/>
        <sz val="12"/>
        <color theme="1"/>
        <rFont val="Arial"/>
        <family val="2"/>
      </rPr>
      <t>(</t>
    </r>
    <r>
      <rPr>
        <strike/>
        <sz val="12"/>
        <color theme="1"/>
        <rFont val="微軟正黑體"/>
        <family val="2"/>
        <charset val="136"/>
      </rPr>
      <t>貿易部</t>
    </r>
    <r>
      <rPr>
        <strike/>
        <sz val="12"/>
        <color theme="1"/>
        <rFont val="Arial"/>
        <family val="2"/>
      </rPr>
      <t>)</t>
    </r>
  </si>
  <si>
    <r>
      <rPr>
        <strike/>
        <sz val="12"/>
        <color theme="1"/>
        <rFont val="微軟正黑體"/>
        <family val="2"/>
        <charset val="136"/>
      </rPr>
      <t>陽新寶順鞋廠工程部</t>
    </r>
  </si>
  <si>
    <r>
      <rPr>
        <sz val="12"/>
        <color theme="1"/>
        <rFont val="微軟正黑體"/>
        <family val="2"/>
        <charset val="136"/>
      </rPr>
      <t>陽新寶加</t>
    </r>
    <r>
      <rPr>
        <sz val="12"/>
        <color theme="1"/>
        <rFont val="Arial"/>
        <family val="2"/>
      </rPr>
      <t>A</t>
    </r>
    <r>
      <rPr>
        <sz val="12"/>
        <color theme="1"/>
        <rFont val="微軟正黑體"/>
        <family val="2"/>
        <charset val="136"/>
      </rPr>
      <t>廠工程研發部門</t>
    </r>
    <r>
      <rPr>
        <sz val="12"/>
        <color theme="1"/>
        <rFont val="Arial"/>
        <family val="2"/>
      </rPr>
      <t>(</t>
    </r>
    <r>
      <rPr>
        <sz val="12"/>
        <color theme="1"/>
        <rFont val="微軟正黑體"/>
        <family val="2"/>
        <charset val="136"/>
      </rPr>
      <t>接單</t>
    </r>
    <r>
      <rPr>
        <sz val="12"/>
        <color theme="1"/>
        <rFont val="Arial"/>
        <family val="2"/>
      </rPr>
      <t>)</t>
    </r>
  </si>
  <si>
    <r>
      <rPr>
        <sz val="12"/>
        <color theme="1"/>
        <rFont val="微軟正黑體"/>
        <family val="2"/>
        <charset val="136"/>
      </rPr>
      <t>陽新寶加</t>
    </r>
    <r>
      <rPr>
        <sz val="12"/>
        <color theme="1"/>
        <rFont val="Arial"/>
        <family val="2"/>
      </rPr>
      <t>A</t>
    </r>
    <r>
      <rPr>
        <sz val="12"/>
        <color theme="1"/>
        <rFont val="微軟正黑體"/>
        <family val="2"/>
        <charset val="136"/>
      </rPr>
      <t>廠工程研發部門</t>
    </r>
    <r>
      <rPr>
        <sz val="12"/>
        <color theme="1"/>
        <rFont val="Arial"/>
        <family val="2"/>
      </rPr>
      <t>(</t>
    </r>
    <r>
      <rPr>
        <sz val="12"/>
        <color theme="1"/>
        <rFont val="微軟正黑體"/>
        <family val="2"/>
        <charset val="136"/>
      </rPr>
      <t>貿易部</t>
    </r>
    <r>
      <rPr>
        <sz val="12"/>
        <color theme="1"/>
        <rFont val="Arial"/>
        <family val="2"/>
      </rPr>
      <t>)</t>
    </r>
  </si>
  <si>
    <r>
      <rPr>
        <sz val="12"/>
        <color theme="1"/>
        <rFont val="微軟正黑體"/>
        <family val="2"/>
        <charset val="136"/>
      </rPr>
      <t>陽新寶加</t>
    </r>
    <r>
      <rPr>
        <sz val="12"/>
        <color theme="1"/>
        <rFont val="Arial"/>
        <family val="2"/>
      </rPr>
      <t>A</t>
    </r>
    <r>
      <rPr>
        <sz val="12"/>
        <color theme="1"/>
        <rFont val="微軟正黑體"/>
        <family val="2"/>
        <charset val="136"/>
      </rPr>
      <t>廠工程研發部門</t>
    </r>
  </si>
  <si>
    <r>
      <rPr>
        <sz val="12"/>
        <color theme="1"/>
        <rFont val="微軟正黑體"/>
        <family val="2"/>
        <charset val="136"/>
      </rPr>
      <t>珠海</t>
    </r>
    <r>
      <rPr>
        <sz val="12"/>
        <color theme="1"/>
        <rFont val="Arial"/>
        <family val="2"/>
      </rPr>
      <t>YY1T5</t>
    </r>
    <r>
      <rPr>
        <sz val="12"/>
        <color theme="1"/>
        <rFont val="微軟正黑體"/>
        <family val="2"/>
        <charset val="136"/>
      </rPr>
      <t>開發中心無價廠</t>
    </r>
  </si>
  <si>
    <r>
      <rPr>
        <sz val="12"/>
        <color theme="1"/>
        <rFont val="微軟正黑體"/>
        <family val="2"/>
        <charset val="136"/>
      </rPr>
      <t>珠海</t>
    </r>
    <r>
      <rPr>
        <sz val="12"/>
        <color theme="1"/>
        <rFont val="Arial"/>
        <family val="2"/>
      </rPr>
      <t>YY1T5</t>
    </r>
    <r>
      <rPr>
        <sz val="12"/>
        <color theme="1"/>
        <rFont val="微軟正黑體"/>
        <family val="2"/>
        <charset val="136"/>
      </rPr>
      <t>開發中心接單</t>
    </r>
  </si>
  <si>
    <r>
      <rPr>
        <sz val="12"/>
        <color theme="1"/>
        <rFont val="微軟正黑體"/>
        <family val="2"/>
        <charset val="136"/>
      </rPr>
      <t>珠海</t>
    </r>
    <r>
      <rPr>
        <sz val="12"/>
        <color theme="1"/>
        <rFont val="Arial"/>
        <family val="2"/>
      </rPr>
      <t>YY1T5</t>
    </r>
    <r>
      <rPr>
        <sz val="12"/>
        <color theme="1"/>
        <rFont val="微軟正黑體"/>
        <family val="2"/>
        <charset val="136"/>
      </rPr>
      <t>開發中心外銷貿易部</t>
    </r>
  </si>
  <si>
    <r>
      <rPr>
        <sz val="12"/>
        <color theme="1"/>
        <rFont val="微軟正黑體"/>
        <family val="2"/>
        <charset val="136"/>
      </rPr>
      <t>珠海</t>
    </r>
    <r>
      <rPr>
        <sz val="12"/>
        <color theme="1"/>
        <rFont val="Arial"/>
        <family val="2"/>
      </rPr>
      <t>YY1T5</t>
    </r>
    <r>
      <rPr>
        <sz val="12"/>
        <color theme="1"/>
        <rFont val="微軟正黑體"/>
        <family val="2"/>
        <charset val="136"/>
      </rPr>
      <t>開發中心外銷</t>
    </r>
  </si>
  <si>
    <r>
      <rPr>
        <sz val="12"/>
        <color theme="1"/>
        <rFont val="微軟正黑體"/>
        <family val="2"/>
        <charset val="136"/>
      </rPr>
      <t>東莞試作中心</t>
    </r>
    <r>
      <rPr>
        <sz val="12"/>
        <color theme="1"/>
        <rFont val="Arial"/>
        <family val="2"/>
      </rPr>
      <t>-YDC(</t>
    </r>
    <r>
      <rPr>
        <sz val="12"/>
        <color theme="1"/>
        <rFont val="微軟正黑體"/>
        <family val="2"/>
        <charset val="136"/>
      </rPr>
      <t>接單</t>
    </r>
    <r>
      <rPr>
        <sz val="12"/>
        <color theme="1"/>
        <rFont val="Arial"/>
        <family val="2"/>
      </rPr>
      <t>)</t>
    </r>
  </si>
  <si>
    <r>
      <rPr>
        <sz val="12"/>
        <color theme="1"/>
        <rFont val="微軟正黑體"/>
        <family val="2"/>
        <charset val="136"/>
      </rPr>
      <t>東莞試作中心</t>
    </r>
    <r>
      <rPr>
        <sz val="12"/>
        <color theme="1"/>
        <rFont val="Arial"/>
        <family val="2"/>
      </rPr>
      <t>-YDC(</t>
    </r>
    <r>
      <rPr>
        <sz val="12"/>
        <color theme="1"/>
        <rFont val="微軟正黑體"/>
        <family val="2"/>
        <charset val="136"/>
      </rPr>
      <t>貿易部</t>
    </r>
    <r>
      <rPr>
        <sz val="12"/>
        <color theme="1"/>
        <rFont val="Arial"/>
        <family val="2"/>
      </rPr>
      <t>)</t>
    </r>
  </si>
  <si>
    <r>
      <rPr>
        <sz val="12"/>
        <color theme="1"/>
        <rFont val="微軟正黑體"/>
        <family val="2"/>
        <charset val="136"/>
      </rPr>
      <t>東莞試作中心</t>
    </r>
    <r>
      <rPr>
        <sz val="12"/>
        <color theme="1"/>
        <rFont val="Arial"/>
        <family val="2"/>
      </rPr>
      <t>-YDC</t>
    </r>
  </si>
  <si>
    <r>
      <rPr>
        <sz val="12"/>
        <color theme="1"/>
        <rFont val="微軟正黑體"/>
        <family val="2"/>
        <charset val="136"/>
      </rPr>
      <t>東莞試作中心</t>
    </r>
    <r>
      <rPr>
        <sz val="12"/>
        <color theme="1"/>
        <rFont val="Arial"/>
        <family val="2"/>
      </rPr>
      <t>-SDC</t>
    </r>
    <r>
      <rPr>
        <sz val="12"/>
        <color theme="1"/>
        <rFont val="微軟正黑體"/>
        <family val="2"/>
        <charset val="136"/>
      </rPr>
      <t>無價廠</t>
    </r>
  </si>
  <si>
    <r>
      <rPr>
        <sz val="12"/>
        <color theme="1"/>
        <rFont val="微軟正黑體"/>
        <family val="2"/>
        <charset val="136"/>
      </rPr>
      <t>東莞試作中心</t>
    </r>
    <r>
      <rPr>
        <sz val="12"/>
        <color theme="1"/>
        <rFont val="Arial"/>
        <family val="2"/>
      </rPr>
      <t>-SDC</t>
    </r>
    <r>
      <rPr>
        <sz val="12"/>
        <color theme="1"/>
        <rFont val="微軟正黑體"/>
        <family val="2"/>
        <charset val="136"/>
      </rPr>
      <t>接單</t>
    </r>
  </si>
  <si>
    <r>
      <rPr>
        <sz val="12"/>
        <color theme="1"/>
        <rFont val="微軟正黑體"/>
        <family val="2"/>
        <charset val="136"/>
      </rPr>
      <t>東莞試作中心</t>
    </r>
    <r>
      <rPr>
        <sz val="12"/>
        <color theme="1"/>
        <rFont val="Arial"/>
        <family val="2"/>
      </rPr>
      <t>-SDC</t>
    </r>
    <r>
      <rPr>
        <sz val="12"/>
        <color theme="1"/>
        <rFont val="微軟正黑體"/>
        <family val="2"/>
        <charset val="136"/>
      </rPr>
      <t>外銷貿易部</t>
    </r>
  </si>
  <si>
    <r>
      <rPr>
        <sz val="12"/>
        <color theme="1"/>
        <rFont val="微軟正黑體"/>
        <family val="2"/>
        <charset val="136"/>
      </rPr>
      <t>中山寶宏開發中心無價廠</t>
    </r>
  </si>
  <si>
    <r>
      <rPr>
        <sz val="12"/>
        <color theme="1"/>
        <rFont val="微軟正黑體"/>
        <family val="2"/>
        <charset val="136"/>
      </rPr>
      <t>中山寶宏開發中心接單</t>
    </r>
  </si>
  <si>
    <r>
      <rPr>
        <sz val="12"/>
        <color theme="1"/>
        <rFont val="微軟正黑體"/>
        <family val="2"/>
        <charset val="136"/>
      </rPr>
      <t>中山寶宏開發中心外銷貿易部</t>
    </r>
  </si>
  <si>
    <r>
      <rPr>
        <sz val="12"/>
        <color theme="1"/>
        <rFont val="微軟正黑體"/>
        <family val="2"/>
        <charset val="136"/>
      </rPr>
      <t>中山寶宏開發中心外銷</t>
    </r>
  </si>
  <si>
    <r>
      <rPr>
        <sz val="12"/>
        <color theme="1"/>
        <rFont val="微軟正黑體"/>
        <family val="2"/>
        <charset val="136"/>
      </rPr>
      <t>中山</t>
    </r>
    <r>
      <rPr>
        <sz val="12"/>
        <color theme="1"/>
        <rFont val="Arial"/>
        <family val="2"/>
      </rPr>
      <t>VF</t>
    </r>
    <r>
      <rPr>
        <sz val="12"/>
        <color theme="1"/>
        <rFont val="微軟正黑體"/>
        <family val="2"/>
        <charset val="136"/>
      </rPr>
      <t>開發中心無價廠</t>
    </r>
  </si>
  <si>
    <r>
      <rPr>
        <sz val="12"/>
        <color theme="1"/>
        <rFont val="微軟正黑體"/>
        <family val="2"/>
        <charset val="136"/>
      </rPr>
      <t>中山</t>
    </r>
    <r>
      <rPr>
        <sz val="12"/>
        <color theme="1"/>
        <rFont val="Arial"/>
        <family val="2"/>
      </rPr>
      <t>VF</t>
    </r>
    <r>
      <rPr>
        <sz val="12"/>
        <color theme="1"/>
        <rFont val="微軟正黑體"/>
        <family val="2"/>
        <charset val="136"/>
      </rPr>
      <t>開發中心接單</t>
    </r>
  </si>
  <si>
    <r>
      <rPr>
        <sz val="12"/>
        <color theme="1"/>
        <rFont val="微軟正黑體"/>
        <family val="2"/>
        <charset val="136"/>
      </rPr>
      <t>中山</t>
    </r>
    <r>
      <rPr>
        <sz val="12"/>
        <color theme="1"/>
        <rFont val="Arial"/>
        <family val="2"/>
      </rPr>
      <t>VF</t>
    </r>
    <r>
      <rPr>
        <sz val="12"/>
        <color theme="1"/>
        <rFont val="微軟正黑體"/>
        <family val="2"/>
        <charset val="136"/>
      </rPr>
      <t>開發中心外銷貿易部</t>
    </r>
  </si>
  <si>
    <r>
      <rPr>
        <sz val="12"/>
        <color theme="1"/>
        <rFont val="微軟正黑體"/>
        <family val="2"/>
        <charset val="136"/>
      </rPr>
      <t>中山</t>
    </r>
    <r>
      <rPr>
        <sz val="12"/>
        <color theme="1"/>
        <rFont val="Arial"/>
        <family val="2"/>
      </rPr>
      <t>VF</t>
    </r>
    <r>
      <rPr>
        <sz val="12"/>
        <color theme="1"/>
        <rFont val="微軟正黑體"/>
        <family val="2"/>
        <charset val="136"/>
      </rPr>
      <t>開發中心外銷</t>
    </r>
  </si>
  <si>
    <r>
      <rPr>
        <sz val="12"/>
        <color theme="1"/>
        <rFont val="微軟正黑體"/>
        <family val="2"/>
        <charset val="136"/>
      </rPr>
      <t>東莞</t>
    </r>
    <r>
      <rPr>
        <sz val="12"/>
        <color theme="1"/>
        <rFont val="Arial"/>
        <family val="2"/>
      </rPr>
      <t>ASICS</t>
    </r>
    <r>
      <rPr>
        <sz val="12"/>
        <color theme="1"/>
        <rFont val="微軟正黑體"/>
        <family val="2"/>
        <charset val="136"/>
      </rPr>
      <t>開發中心</t>
    </r>
    <r>
      <rPr>
        <sz val="12"/>
        <color theme="1"/>
        <rFont val="Arial"/>
        <family val="2"/>
      </rPr>
      <t>(</t>
    </r>
    <r>
      <rPr>
        <sz val="12"/>
        <color theme="1"/>
        <rFont val="微軟正黑體"/>
        <family val="2"/>
        <charset val="136"/>
      </rPr>
      <t>接單</t>
    </r>
    <r>
      <rPr>
        <sz val="12"/>
        <color theme="1"/>
        <rFont val="Arial"/>
        <family val="2"/>
      </rPr>
      <t>)</t>
    </r>
  </si>
  <si>
    <r>
      <rPr>
        <sz val="12"/>
        <color theme="1"/>
        <rFont val="微軟正黑體"/>
        <family val="2"/>
        <charset val="136"/>
      </rPr>
      <t>東莞</t>
    </r>
    <r>
      <rPr>
        <sz val="12"/>
        <color theme="1"/>
        <rFont val="Arial"/>
        <family val="2"/>
      </rPr>
      <t>ASICS</t>
    </r>
    <r>
      <rPr>
        <sz val="12"/>
        <color theme="1"/>
        <rFont val="微軟正黑體"/>
        <family val="2"/>
        <charset val="136"/>
      </rPr>
      <t>開發中心</t>
    </r>
    <r>
      <rPr>
        <sz val="12"/>
        <color theme="1"/>
        <rFont val="Arial"/>
        <family val="2"/>
      </rPr>
      <t>(</t>
    </r>
    <r>
      <rPr>
        <sz val="12"/>
        <color theme="1"/>
        <rFont val="微軟正黑體"/>
        <family val="2"/>
        <charset val="136"/>
      </rPr>
      <t>貿易部</t>
    </r>
    <r>
      <rPr>
        <sz val="12"/>
        <color theme="1"/>
        <rFont val="Arial"/>
        <family val="2"/>
      </rPr>
      <t>)</t>
    </r>
  </si>
  <si>
    <r>
      <rPr>
        <sz val="12"/>
        <color theme="1"/>
        <rFont val="微軟正黑體"/>
        <family val="2"/>
        <charset val="136"/>
      </rPr>
      <t>東莞</t>
    </r>
    <r>
      <rPr>
        <sz val="12"/>
        <color theme="1"/>
        <rFont val="Arial"/>
        <family val="2"/>
      </rPr>
      <t>ASICS</t>
    </r>
    <r>
      <rPr>
        <sz val="12"/>
        <color theme="1"/>
        <rFont val="微軟正黑體"/>
        <family val="2"/>
        <charset val="136"/>
      </rPr>
      <t>開發中心</t>
    </r>
  </si>
  <si>
    <r>
      <t>GSCM</t>
    </r>
    <r>
      <rPr>
        <sz val="12"/>
        <color theme="1"/>
        <rFont val="微軟正黑體"/>
        <family val="2"/>
        <charset val="136"/>
      </rPr>
      <t>試作中心貿易部</t>
    </r>
  </si>
  <si>
    <r>
      <rPr>
        <sz val="12"/>
        <color theme="1"/>
        <rFont val="微軟正黑體"/>
        <family val="2"/>
        <charset val="136"/>
      </rPr>
      <t>中山</t>
    </r>
  </si>
  <si>
    <r>
      <t>GSCM</t>
    </r>
    <r>
      <rPr>
        <sz val="12"/>
        <color theme="1"/>
        <rFont val="微軟正黑體"/>
        <family val="2"/>
        <charset val="136"/>
      </rPr>
      <t>試作中心</t>
    </r>
  </si>
  <si>
    <r>
      <rPr>
        <sz val="12"/>
        <color theme="1"/>
        <rFont val="微軟正黑體"/>
        <family val="2"/>
        <charset val="136"/>
      </rPr>
      <t>東莞裕元模具廠貿易部</t>
    </r>
  </si>
  <si>
    <r>
      <t>9/21</t>
    </r>
    <r>
      <rPr>
        <sz val="12"/>
        <color theme="1"/>
        <rFont val="微軟正黑體"/>
        <family val="2"/>
        <charset val="136"/>
      </rPr>
      <t>因跳過舊工廠編碼系統而增加，</t>
    </r>
    <r>
      <rPr>
        <sz val="12"/>
        <color theme="1"/>
        <rFont val="Arial"/>
        <family val="2"/>
      </rPr>
      <t>10/18</t>
    </r>
    <r>
      <rPr>
        <sz val="12"/>
        <color theme="1"/>
        <rFont val="微軟正黑體"/>
        <family val="2"/>
        <charset val="136"/>
      </rPr>
      <t>改名</t>
    </r>
  </si>
  <si>
    <r>
      <rPr>
        <sz val="12"/>
        <color theme="1"/>
        <rFont val="微軟正黑體"/>
        <family val="2"/>
        <charset val="136"/>
      </rPr>
      <t>東莞裕元模具廠</t>
    </r>
  </si>
  <si>
    <r>
      <rPr>
        <sz val="12"/>
        <color theme="1"/>
        <rFont val="微軟正黑體"/>
        <family val="2"/>
        <charset val="136"/>
      </rPr>
      <t>中山利元橡膠無價廠</t>
    </r>
  </si>
  <si>
    <r>
      <t>9/21</t>
    </r>
    <r>
      <rPr>
        <sz val="12"/>
        <color theme="1"/>
        <rFont val="微軟正黑體"/>
        <family val="2"/>
        <charset val="136"/>
      </rPr>
      <t>因跳過舊工廠編碼系統而增加</t>
    </r>
  </si>
  <si>
    <r>
      <rPr>
        <sz val="12"/>
        <color theme="1"/>
        <rFont val="微軟正黑體"/>
        <family val="2"/>
        <charset val="136"/>
      </rPr>
      <t>中山利元橡膠接單</t>
    </r>
  </si>
  <si>
    <r>
      <rPr>
        <sz val="12"/>
        <color theme="1"/>
        <rFont val="微軟正黑體"/>
        <family val="2"/>
        <charset val="136"/>
      </rPr>
      <t>中山利元橡膠外銷貿易部</t>
    </r>
  </si>
  <si>
    <r>
      <rPr>
        <sz val="12"/>
        <color theme="1"/>
        <rFont val="微軟正黑體"/>
        <family val="2"/>
        <charset val="136"/>
      </rPr>
      <t>中山利元橡膠外銷廠</t>
    </r>
  </si>
  <si>
    <r>
      <rPr>
        <sz val="12"/>
        <color theme="1"/>
        <rFont val="微軟正黑體"/>
        <family val="2"/>
        <charset val="136"/>
      </rPr>
      <t>黃江福泰橡膠廠</t>
    </r>
    <r>
      <rPr>
        <sz val="12"/>
        <color theme="1"/>
        <rFont val="Arial"/>
        <family val="2"/>
      </rPr>
      <t>(</t>
    </r>
    <r>
      <rPr>
        <sz val="12"/>
        <color theme="1"/>
        <rFont val="微軟正黑體"/>
        <family val="2"/>
        <charset val="136"/>
      </rPr>
      <t>無價廠</t>
    </r>
    <r>
      <rPr>
        <sz val="12"/>
        <color theme="1"/>
        <rFont val="Arial"/>
        <family val="2"/>
      </rPr>
      <t>)</t>
    </r>
  </si>
  <si>
    <r>
      <rPr>
        <sz val="12"/>
        <color theme="1"/>
        <rFont val="微軟正黑體"/>
        <family val="2"/>
        <charset val="136"/>
      </rPr>
      <t>黃江福泰橡膠廠</t>
    </r>
    <r>
      <rPr>
        <sz val="12"/>
        <color theme="1"/>
        <rFont val="Arial"/>
        <family val="2"/>
      </rPr>
      <t>(</t>
    </r>
    <r>
      <rPr>
        <sz val="12"/>
        <color theme="1"/>
        <rFont val="微軟正黑體"/>
        <family val="2"/>
        <charset val="136"/>
      </rPr>
      <t>接單</t>
    </r>
    <r>
      <rPr>
        <sz val="12"/>
        <color theme="1"/>
        <rFont val="Arial"/>
        <family val="2"/>
      </rPr>
      <t>)</t>
    </r>
  </si>
  <si>
    <r>
      <rPr>
        <sz val="12"/>
        <color theme="1"/>
        <rFont val="微軟正黑體"/>
        <family val="2"/>
        <charset val="136"/>
      </rPr>
      <t>黃江福泰橡膠廠</t>
    </r>
    <r>
      <rPr>
        <sz val="12"/>
        <color theme="1"/>
        <rFont val="Arial"/>
        <family val="2"/>
      </rPr>
      <t>(</t>
    </r>
    <r>
      <rPr>
        <sz val="12"/>
        <color theme="1"/>
        <rFont val="微軟正黑體"/>
        <family val="2"/>
        <charset val="136"/>
      </rPr>
      <t>貿易部</t>
    </r>
    <r>
      <rPr>
        <sz val="12"/>
        <color theme="1"/>
        <rFont val="Arial"/>
        <family val="2"/>
      </rPr>
      <t>)</t>
    </r>
  </si>
  <si>
    <r>
      <rPr>
        <sz val="12"/>
        <color theme="1"/>
        <rFont val="微軟正黑體"/>
        <family val="2"/>
        <charset val="136"/>
      </rPr>
      <t>黃江福泰橡膠廠</t>
    </r>
  </si>
  <si>
    <r>
      <rPr>
        <sz val="12"/>
        <color theme="1"/>
        <rFont val="微軟正黑體"/>
        <family val="2"/>
        <charset val="136"/>
      </rPr>
      <t>黃江福泰</t>
    </r>
    <r>
      <rPr>
        <sz val="12"/>
        <color theme="1"/>
        <rFont val="Arial"/>
        <family val="2"/>
      </rPr>
      <t>-</t>
    </r>
    <r>
      <rPr>
        <sz val="12"/>
        <color theme="1"/>
        <rFont val="微軟正黑體"/>
        <family val="2"/>
        <charset val="136"/>
      </rPr>
      <t>底加工廠</t>
    </r>
    <r>
      <rPr>
        <sz val="12"/>
        <color theme="1"/>
        <rFont val="Arial"/>
        <family val="2"/>
      </rPr>
      <t>(</t>
    </r>
    <r>
      <rPr>
        <sz val="12"/>
        <color theme="1"/>
        <rFont val="微軟正黑體"/>
        <family val="2"/>
        <charset val="136"/>
      </rPr>
      <t>無價廠</t>
    </r>
    <r>
      <rPr>
        <sz val="12"/>
        <color theme="1"/>
        <rFont val="Arial"/>
        <family val="2"/>
      </rPr>
      <t>)</t>
    </r>
  </si>
  <si>
    <r>
      <t>10/18 BU</t>
    </r>
    <r>
      <rPr>
        <sz val="12"/>
        <color theme="1"/>
        <rFont val="微軟正黑體"/>
        <family val="2"/>
        <charset val="136"/>
      </rPr>
      <t>申請取消編號，</t>
    </r>
    <r>
      <rPr>
        <sz val="12"/>
        <color theme="1"/>
        <rFont val="Arial"/>
        <family val="2"/>
      </rPr>
      <t>2020/7/16 BU</t>
    </r>
    <r>
      <rPr>
        <sz val="12"/>
        <color theme="1"/>
        <rFont val="微軟正黑體"/>
        <family val="2"/>
        <charset val="136"/>
      </rPr>
      <t>申請回復編號</t>
    </r>
  </si>
  <si>
    <r>
      <rPr>
        <sz val="12"/>
        <color theme="1"/>
        <rFont val="微軟正黑體"/>
        <family val="2"/>
        <charset val="136"/>
      </rPr>
      <t>黃江福泰</t>
    </r>
    <r>
      <rPr>
        <sz val="12"/>
        <color theme="1"/>
        <rFont val="Arial"/>
        <family val="2"/>
      </rPr>
      <t>-</t>
    </r>
    <r>
      <rPr>
        <sz val="12"/>
        <color theme="1"/>
        <rFont val="微軟正黑體"/>
        <family val="2"/>
        <charset val="136"/>
      </rPr>
      <t>底加工廠</t>
    </r>
    <r>
      <rPr>
        <sz val="12"/>
        <color theme="1"/>
        <rFont val="Arial"/>
        <family val="2"/>
      </rPr>
      <t>(</t>
    </r>
    <r>
      <rPr>
        <sz val="12"/>
        <color theme="1"/>
        <rFont val="微軟正黑體"/>
        <family val="2"/>
        <charset val="136"/>
      </rPr>
      <t>接單</t>
    </r>
    <r>
      <rPr>
        <sz val="12"/>
        <color theme="1"/>
        <rFont val="Arial"/>
        <family val="2"/>
      </rPr>
      <t>)</t>
    </r>
  </si>
  <si>
    <r>
      <rPr>
        <sz val="12"/>
        <color theme="1"/>
        <rFont val="微軟正黑體"/>
        <family val="2"/>
        <charset val="136"/>
      </rPr>
      <t>黃江福泰</t>
    </r>
    <r>
      <rPr>
        <sz val="12"/>
        <color theme="1"/>
        <rFont val="Arial"/>
        <family val="2"/>
      </rPr>
      <t>-</t>
    </r>
    <r>
      <rPr>
        <sz val="12"/>
        <color theme="1"/>
        <rFont val="微軟正黑體"/>
        <family val="2"/>
        <charset val="136"/>
      </rPr>
      <t>底加工廠</t>
    </r>
    <r>
      <rPr>
        <sz val="12"/>
        <color theme="1"/>
        <rFont val="Arial"/>
        <family val="2"/>
      </rPr>
      <t>(</t>
    </r>
    <r>
      <rPr>
        <sz val="12"/>
        <color theme="1"/>
        <rFont val="微軟正黑體"/>
        <family val="2"/>
        <charset val="136"/>
      </rPr>
      <t>貿易部</t>
    </r>
    <r>
      <rPr>
        <sz val="12"/>
        <color theme="1"/>
        <rFont val="Arial"/>
        <family val="2"/>
      </rPr>
      <t>)</t>
    </r>
  </si>
  <si>
    <r>
      <rPr>
        <sz val="12"/>
        <color theme="1"/>
        <rFont val="微軟正黑體"/>
        <family val="2"/>
        <charset val="136"/>
      </rPr>
      <t>黃江福泰</t>
    </r>
    <r>
      <rPr>
        <sz val="12"/>
        <color theme="1"/>
        <rFont val="Arial"/>
        <family val="2"/>
      </rPr>
      <t>-</t>
    </r>
    <r>
      <rPr>
        <sz val="12"/>
        <color theme="1"/>
        <rFont val="微軟正黑體"/>
        <family val="2"/>
        <charset val="136"/>
      </rPr>
      <t>底加工廠</t>
    </r>
  </si>
  <si>
    <r>
      <rPr>
        <sz val="12"/>
        <color theme="1"/>
        <rFont val="微軟正黑體"/>
        <family val="2"/>
        <charset val="136"/>
      </rPr>
      <t>安福</t>
    </r>
    <r>
      <rPr>
        <sz val="12"/>
        <color theme="1"/>
        <rFont val="Arial"/>
        <family val="2"/>
      </rPr>
      <t>YYJ-</t>
    </r>
    <r>
      <rPr>
        <sz val="12"/>
        <color theme="1"/>
        <rFont val="微軟正黑體"/>
        <family val="2"/>
        <charset val="136"/>
      </rPr>
      <t>中底外銷無價廠</t>
    </r>
  </si>
  <si>
    <r>
      <rPr>
        <strike/>
        <sz val="12"/>
        <color theme="1"/>
        <rFont val="微軟正黑體"/>
        <family val="2"/>
        <charset val="136"/>
      </rPr>
      <t>安福</t>
    </r>
    <r>
      <rPr>
        <strike/>
        <sz val="12"/>
        <color theme="1"/>
        <rFont val="Arial"/>
        <family val="2"/>
      </rPr>
      <t>YYJ-</t>
    </r>
    <r>
      <rPr>
        <strike/>
        <sz val="12"/>
        <color theme="1"/>
        <rFont val="微軟正黑體"/>
        <family val="2"/>
        <charset val="136"/>
      </rPr>
      <t>中底外銷無價廠</t>
    </r>
  </si>
  <si>
    <r>
      <t>10/18</t>
    </r>
    <r>
      <rPr>
        <sz val="12"/>
        <color theme="1"/>
        <rFont val="微軟正黑體"/>
        <family val="2"/>
        <charset val="136"/>
      </rPr>
      <t>改名</t>
    </r>
    <r>
      <rPr>
        <sz val="12"/>
        <color theme="1"/>
        <rFont val="Arial"/>
        <family val="2"/>
      </rPr>
      <t xml:space="preserve"> 2019/5/9 BU</t>
    </r>
    <r>
      <rPr>
        <sz val="12"/>
        <color theme="1"/>
        <rFont val="微軟正黑體"/>
        <family val="2"/>
        <charset val="136"/>
      </rPr>
      <t>申請將</t>
    </r>
    <r>
      <rPr>
        <sz val="12"/>
        <color theme="1"/>
        <rFont val="Arial"/>
        <family val="2"/>
      </rPr>
      <t>226N</t>
    </r>
    <r>
      <rPr>
        <sz val="12"/>
        <color theme="1"/>
        <rFont val="微軟正黑體"/>
        <family val="2"/>
        <charset val="136"/>
      </rPr>
      <t>與</t>
    </r>
    <r>
      <rPr>
        <sz val="12"/>
        <color theme="1"/>
        <rFont val="Arial"/>
        <family val="2"/>
      </rPr>
      <t>227N</t>
    </r>
    <r>
      <rPr>
        <sz val="12"/>
        <color theme="1"/>
        <rFont val="微軟正黑體"/>
        <family val="2"/>
        <charset val="136"/>
      </rPr>
      <t>合併並取消</t>
    </r>
    <r>
      <rPr>
        <sz val="12"/>
        <color theme="1"/>
        <rFont val="Arial"/>
        <family val="2"/>
      </rPr>
      <t>227N</t>
    </r>
  </si>
  <si>
    <r>
      <rPr>
        <sz val="12"/>
        <color theme="1"/>
        <rFont val="微軟正黑體"/>
        <family val="2"/>
        <charset val="136"/>
      </rPr>
      <t>安福</t>
    </r>
    <r>
      <rPr>
        <sz val="12"/>
        <color theme="1"/>
        <rFont val="Arial"/>
        <family val="2"/>
      </rPr>
      <t>YYJ-</t>
    </r>
    <r>
      <rPr>
        <sz val="12"/>
        <color theme="1"/>
        <rFont val="微軟正黑體"/>
        <family val="2"/>
        <charset val="136"/>
      </rPr>
      <t>中底外銷接單</t>
    </r>
  </si>
  <si>
    <r>
      <rPr>
        <strike/>
        <sz val="12"/>
        <color theme="1"/>
        <rFont val="微軟正黑體"/>
        <family val="2"/>
        <charset val="136"/>
      </rPr>
      <t>安福</t>
    </r>
    <r>
      <rPr>
        <strike/>
        <sz val="12"/>
        <color theme="1"/>
        <rFont val="Arial"/>
        <family val="2"/>
      </rPr>
      <t>YYJ-</t>
    </r>
    <r>
      <rPr>
        <strike/>
        <sz val="12"/>
        <color theme="1"/>
        <rFont val="微軟正黑體"/>
        <family val="2"/>
        <charset val="136"/>
      </rPr>
      <t>中底外銷接單</t>
    </r>
  </si>
  <si>
    <r>
      <t>10/18</t>
    </r>
    <r>
      <rPr>
        <sz val="12"/>
        <color theme="1"/>
        <rFont val="微軟正黑體"/>
        <family val="2"/>
        <charset val="136"/>
      </rPr>
      <t>改名</t>
    </r>
    <r>
      <rPr>
        <sz val="12"/>
        <color theme="1"/>
        <rFont val="Arial"/>
        <family val="2"/>
      </rPr>
      <t xml:space="preserve"> 2019/5/9 BU</t>
    </r>
    <r>
      <rPr>
        <sz val="12"/>
        <color theme="1"/>
        <rFont val="微軟正黑體"/>
        <family val="2"/>
        <charset val="136"/>
      </rPr>
      <t>申請將</t>
    </r>
    <r>
      <rPr>
        <sz val="12"/>
        <color theme="1"/>
        <rFont val="Arial"/>
        <family val="2"/>
      </rPr>
      <t>226A</t>
    </r>
    <r>
      <rPr>
        <sz val="12"/>
        <color theme="1"/>
        <rFont val="微軟正黑體"/>
        <family val="2"/>
        <charset val="136"/>
      </rPr>
      <t>與</t>
    </r>
    <r>
      <rPr>
        <sz val="12"/>
        <color theme="1"/>
        <rFont val="Arial"/>
        <family val="2"/>
      </rPr>
      <t>227A</t>
    </r>
    <r>
      <rPr>
        <sz val="12"/>
        <color theme="1"/>
        <rFont val="微軟正黑體"/>
        <family val="2"/>
        <charset val="136"/>
      </rPr>
      <t>合併並取消</t>
    </r>
    <r>
      <rPr>
        <sz val="12"/>
        <color theme="1"/>
        <rFont val="Arial"/>
        <family val="2"/>
      </rPr>
      <t>227A</t>
    </r>
  </si>
  <si>
    <r>
      <rPr>
        <sz val="12"/>
        <color theme="1"/>
        <rFont val="微軟正黑體"/>
        <family val="2"/>
        <charset val="136"/>
      </rPr>
      <t>安福</t>
    </r>
    <r>
      <rPr>
        <sz val="12"/>
        <color theme="1"/>
        <rFont val="Arial"/>
        <family val="2"/>
      </rPr>
      <t>YYJ-</t>
    </r>
    <r>
      <rPr>
        <sz val="12"/>
        <color theme="1"/>
        <rFont val="微軟正黑體"/>
        <family val="2"/>
        <charset val="136"/>
      </rPr>
      <t>中底內銷貿易部</t>
    </r>
  </si>
  <si>
    <r>
      <rPr>
        <strike/>
        <sz val="12"/>
        <color theme="1"/>
        <rFont val="微軟正黑體"/>
        <family val="2"/>
        <charset val="136"/>
      </rPr>
      <t>安福</t>
    </r>
    <r>
      <rPr>
        <strike/>
        <sz val="12"/>
        <color theme="1"/>
        <rFont val="Arial"/>
        <family val="2"/>
      </rPr>
      <t>YYJ-</t>
    </r>
    <r>
      <rPr>
        <strike/>
        <sz val="12"/>
        <color theme="1"/>
        <rFont val="微軟正黑體"/>
        <family val="2"/>
        <charset val="136"/>
      </rPr>
      <t>中底內銷貿易部</t>
    </r>
  </si>
  <si>
    <r>
      <t>10/18</t>
    </r>
    <r>
      <rPr>
        <sz val="12"/>
        <color theme="1"/>
        <rFont val="微軟正黑體"/>
        <family val="2"/>
        <charset val="136"/>
      </rPr>
      <t>改名</t>
    </r>
    <r>
      <rPr>
        <sz val="12"/>
        <color theme="1"/>
        <rFont val="Arial"/>
        <family val="2"/>
      </rPr>
      <t xml:space="preserve"> 2019/5/9 BU</t>
    </r>
    <r>
      <rPr>
        <sz val="12"/>
        <color theme="1"/>
        <rFont val="微軟正黑體"/>
        <family val="2"/>
        <charset val="136"/>
      </rPr>
      <t>申請將</t>
    </r>
    <r>
      <rPr>
        <sz val="12"/>
        <color theme="1"/>
        <rFont val="Arial"/>
        <family val="2"/>
      </rPr>
      <t>2263</t>
    </r>
    <r>
      <rPr>
        <sz val="12"/>
        <color theme="1"/>
        <rFont val="微軟正黑體"/>
        <family val="2"/>
        <charset val="136"/>
      </rPr>
      <t>與</t>
    </r>
    <r>
      <rPr>
        <sz val="12"/>
        <color theme="1"/>
        <rFont val="Arial"/>
        <family val="2"/>
      </rPr>
      <t>2273</t>
    </r>
    <r>
      <rPr>
        <sz val="12"/>
        <color theme="1"/>
        <rFont val="微軟正黑體"/>
        <family val="2"/>
        <charset val="136"/>
      </rPr>
      <t>合併並取消</t>
    </r>
    <r>
      <rPr>
        <sz val="12"/>
        <color theme="1"/>
        <rFont val="Arial"/>
        <family val="2"/>
      </rPr>
      <t>2273</t>
    </r>
  </si>
  <si>
    <r>
      <rPr>
        <sz val="12"/>
        <color theme="1"/>
        <rFont val="微軟正黑體"/>
        <family val="2"/>
        <charset val="136"/>
      </rPr>
      <t>安福</t>
    </r>
    <r>
      <rPr>
        <sz val="12"/>
        <color theme="1"/>
        <rFont val="Arial"/>
        <family val="2"/>
      </rPr>
      <t>YYJ-</t>
    </r>
    <r>
      <rPr>
        <sz val="12"/>
        <color theme="1"/>
        <rFont val="微軟正黑體"/>
        <family val="2"/>
        <charset val="136"/>
      </rPr>
      <t>中底外銷貿易部</t>
    </r>
  </si>
  <si>
    <r>
      <rPr>
        <strike/>
        <sz val="12"/>
        <color theme="1"/>
        <rFont val="微軟正黑體"/>
        <family val="2"/>
        <charset val="136"/>
      </rPr>
      <t>安福</t>
    </r>
    <r>
      <rPr>
        <strike/>
        <sz val="12"/>
        <color theme="1"/>
        <rFont val="Arial"/>
        <family val="2"/>
      </rPr>
      <t>YYJ-</t>
    </r>
    <r>
      <rPr>
        <strike/>
        <sz val="12"/>
        <color theme="1"/>
        <rFont val="微軟正黑體"/>
        <family val="2"/>
        <charset val="136"/>
      </rPr>
      <t>中底外銷貿易部</t>
    </r>
  </si>
  <si>
    <r>
      <t>10/18</t>
    </r>
    <r>
      <rPr>
        <sz val="12"/>
        <color theme="1"/>
        <rFont val="微軟正黑體"/>
        <family val="2"/>
        <charset val="136"/>
      </rPr>
      <t>改名</t>
    </r>
    <r>
      <rPr>
        <sz val="12"/>
        <color theme="1"/>
        <rFont val="Arial"/>
        <family val="2"/>
      </rPr>
      <t xml:space="preserve"> 2019/5/9 BU</t>
    </r>
    <r>
      <rPr>
        <sz val="12"/>
        <color theme="1"/>
        <rFont val="微軟正黑體"/>
        <family val="2"/>
        <charset val="136"/>
      </rPr>
      <t>申請將</t>
    </r>
    <r>
      <rPr>
        <sz val="12"/>
        <color theme="1"/>
        <rFont val="Arial"/>
        <family val="2"/>
      </rPr>
      <t>2262</t>
    </r>
    <r>
      <rPr>
        <sz val="12"/>
        <color theme="1"/>
        <rFont val="微軟正黑體"/>
        <family val="2"/>
        <charset val="136"/>
      </rPr>
      <t>與</t>
    </r>
    <r>
      <rPr>
        <sz val="12"/>
        <color theme="1"/>
        <rFont val="Arial"/>
        <family val="2"/>
      </rPr>
      <t>2272</t>
    </r>
    <r>
      <rPr>
        <sz val="12"/>
        <color theme="1"/>
        <rFont val="微軟正黑體"/>
        <family val="2"/>
        <charset val="136"/>
      </rPr>
      <t>合併並取消</t>
    </r>
    <r>
      <rPr>
        <sz val="12"/>
        <color theme="1"/>
        <rFont val="Arial"/>
        <family val="2"/>
      </rPr>
      <t>2272</t>
    </r>
  </si>
  <si>
    <r>
      <rPr>
        <sz val="12"/>
        <color theme="1"/>
        <rFont val="微軟正黑體"/>
        <family val="2"/>
        <charset val="136"/>
      </rPr>
      <t>安福</t>
    </r>
    <r>
      <rPr>
        <sz val="12"/>
        <color theme="1"/>
        <rFont val="Arial"/>
        <family val="2"/>
      </rPr>
      <t>YYJ-</t>
    </r>
    <r>
      <rPr>
        <sz val="12"/>
        <color theme="1"/>
        <rFont val="微軟正黑體"/>
        <family val="2"/>
        <charset val="136"/>
      </rPr>
      <t>中底內銷廠</t>
    </r>
  </si>
  <si>
    <r>
      <rPr>
        <strike/>
        <sz val="12"/>
        <color theme="1"/>
        <rFont val="微軟正黑體"/>
        <family val="2"/>
        <charset val="136"/>
      </rPr>
      <t>安福</t>
    </r>
    <r>
      <rPr>
        <strike/>
        <sz val="12"/>
        <color theme="1"/>
        <rFont val="Arial"/>
        <family val="2"/>
      </rPr>
      <t>YYJ-</t>
    </r>
    <r>
      <rPr>
        <strike/>
        <sz val="12"/>
        <color theme="1"/>
        <rFont val="微軟正黑體"/>
        <family val="2"/>
        <charset val="136"/>
      </rPr>
      <t>中底內銷廠</t>
    </r>
  </si>
  <si>
    <r>
      <t>10/18</t>
    </r>
    <r>
      <rPr>
        <sz val="12"/>
        <color theme="1"/>
        <rFont val="微軟正黑體"/>
        <family val="2"/>
        <charset val="136"/>
      </rPr>
      <t>改名</t>
    </r>
    <r>
      <rPr>
        <sz val="12"/>
        <color theme="1"/>
        <rFont val="Arial"/>
        <family val="2"/>
      </rPr>
      <t xml:space="preserve"> 2019/5/9 BU</t>
    </r>
    <r>
      <rPr>
        <sz val="12"/>
        <color theme="1"/>
        <rFont val="微軟正黑體"/>
        <family val="2"/>
        <charset val="136"/>
      </rPr>
      <t>申請將</t>
    </r>
    <r>
      <rPr>
        <sz val="12"/>
        <color theme="1"/>
        <rFont val="Arial"/>
        <family val="2"/>
      </rPr>
      <t>2261</t>
    </r>
    <r>
      <rPr>
        <sz val="12"/>
        <color theme="1"/>
        <rFont val="微軟正黑體"/>
        <family val="2"/>
        <charset val="136"/>
      </rPr>
      <t>與</t>
    </r>
    <r>
      <rPr>
        <sz val="12"/>
        <color theme="1"/>
        <rFont val="Arial"/>
        <family val="2"/>
      </rPr>
      <t>2271</t>
    </r>
    <r>
      <rPr>
        <sz val="12"/>
        <color theme="1"/>
        <rFont val="微軟正黑體"/>
        <family val="2"/>
        <charset val="136"/>
      </rPr>
      <t>合併並取消</t>
    </r>
    <r>
      <rPr>
        <sz val="12"/>
        <color theme="1"/>
        <rFont val="Arial"/>
        <family val="2"/>
      </rPr>
      <t>2271</t>
    </r>
  </si>
  <si>
    <r>
      <rPr>
        <sz val="12"/>
        <color theme="1"/>
        <rFont val="微軟正黑體"/>
        <family val="2"/>
        <charset val="136"/>
      </rPr>
      <t>安福</t>
    </r>
    <r>
      <rPr>
        <sz val="12"/>
        <color theme="1"/>
        <rFont val="Arial"/>
        <family val="2"/>
      </rPr>
      <t>YYJ-</t>
    </r>
    <r>
      <rPr>
        <sz val="12"/>
        <color theme="1"/>
        <rFont val="微軟正黑體"/>
        <family val="2"/>
        <charset val="136"/>
      </rPr>
      <t>中底外銷廠</t>
    </r>
  </si>
  <si>
    <r>
      <rPr>
        <strike/>
        <sz val="12"/>
        <color theme="1"/>
        <rFont val="微軟正黑體"/>
        <family val="2"/>
        <charset val="136"/>
      </rPr>
      <t>安福</t>
    </r>
    <r>
      <rPr>
        <strike/>
        <sz val="12"/>
        <color theme="1"/>
        <rFont val="Arial"/>
        <family val="2"/>
      </rPr>
      <t>YYJ-</t>
    </r>
    <r>
      <rPr>
        <strike/>
        <sz val="12"/>
        <color theme="1"/>
        <rFont val="微軟正黑體"/>
        <family val="2"/>
        <charset val="136"/>
      </rPr>
      <t>中底外銷廠</t>
    </r>
  </si>
  <si>
    <r>
      <t>10/18</t>
    </r>
    <r>
      <rPr>
        <sz val="12"/>
        <color theme="1"/>
        <rFont val="微軟正黑體"/>
        <family val="2"/>
        <charset val="136"/>
      </rPr>
      <t>改名</t>
    </r>
    <r>
      <rPr>
        <sz val="12"/>
        <color theme="1"/>
        <rFont val="Arial"/>
        <family val="2"/>
      </rPr>
      <t xml:space="preserve"> 2019/5/9 BU</t>
    </r>
    <r>
      <rPr>
        <sz val="12"/>
        <color theme="1"/>
        <rFont val="微軟正黑體"/>
        <family val="2"/>
        <charset val="136"/>
      </rPr>
      <t>申請將</t>
    </r>
    <r>
      <rPr>
        <sz val="12"/>
        <color theme="1"/>
        <rFont val="Arial"/>
        <family val="2"/>
      </rPr>
      <t>2260</t>
    </r>
    <r>
      <rPr>
        <sz val="12"/>
        <color theme="1"/>
        <rFont val="微軟正黑體"/>
        <family val="2"/>
        <charset val="136"/>
      </rPr>
      <t>與</t>
    </r>
    <r>
      <rPr>
        <sz val="12"/>
        <color theme="1"/>
        <rFont val="Arial"/>
        <family val="2"/>
      </rPr>
      <t>2270</t>
    </r>
    <r>
      <rPr>
        <sz val="12"/>
        <color theme="1"/>
        <rFont val="微軟正黑體"/>
        <family val="2"/>
        <charset val="136"/>
      </rPr>
      <t>合併並取消</t>
    </r>
    <r>
      <rPr>
        <sz val="12"/>
        <color theme="1"/>
        <rFont val="Arial"/>
        <family val="2"/>
      </rPr>
      <t>2270</t>
    </r>
  </si>
  <si>
    <r>
      <rPr>
        <sz val="12"/>
        <color theme="1"/>
        <rFont val="微軟正黑體"/>
        <family val="2"/>
        <charset val="136"/>
      </rPr>
      <t>吉安市</t>
    </r>
  </si>
  <si>
    <r>
      <rPr>
        <sz val="12"/>
        <color theme="1"/>
        <rFont val="微軟正黑體"/>
        <family val="2"/>
        <charset val="136"/>
      </rPr>
      <t>中國江西省吉安市安福縣工業園</t>
    </r>
  </si>
  <si>
    <r>
      <rPr>
        <sz val="12"/>
        <color theme="1"/>
        <rFont val="微軟正黑體"/>
        <family val="2"/>
        <charset val="136"/>
      </rPr>
      <t>安福</t>
    </r>
    <r>
      <rPr>
        <sz val="12"/>
        <color theme="1"/>
        <rFont val="Arial"/>
        <family val="2"/>
      </rPr>
      <t>YYJ-</t>
    </r>
    <r>
      <rPr>
        <sz val="12"/>
        <color theme="1"/>
        <rFont val="微軟正黑體"/>
        <family val="2"/>
        <charset val="136"/>
      </rPr>
      <t>化工外銷接單</t>
    </r>
  </si>
  <si>
    <r>
      <t>2019/5/9 BU</t>
    </r>
    <r>
      <rPr>
        <sz val="12"/>
        <color theme="1"/>
        <rFont val="微軟正黑體"/>
        <family val="2"/>
        <charset val="136"/>
      </rPr>
      <t>申請將</t>
    </r>
    <r>
      <rPr>
        <sz val="12"/>
        <color theme="1"/>
        <rFont val="Arial"/>
        <family val="2"/>
      </rPr>
      <t>226A</t>
    </r>
    <r>
      <rPr>
        <sz val="12"/>
        <color theme="1"/>
        <rFont val="微軟正黑體"/>
        <family val="2"/>
        <charset val="136"/>
      </rPr>
      <t>與</t>
    </r>
    <r>
      <rPr>
        <sz val="12"/>
        <color theme="1"/>
        <rFont val="Arial"/>
        <family val="2"/>
      </rPr>
      <t>227A</t>
    </r>
    <r>
      <rPr>
        <sz val="12"/>
        <color theme="1"/>
        <rFont val="微軟正黑體"/>
        <family val="2"/>
        <charset val="136"/>
      </rPr>
      <t>合併並改名，</t>
    </r>
    <r>
      <rPr>
        <sz val="12"/>
        <color theme="1"/>
        <rFont val="Arial"/>
        <family val="2"/>
      </rPr>
      <t xml:space="preserve">2020/12/29 </t>
    </r>
    <r>
      <rPr>
        <sz val="12"/>
        <color theme="1"/>
        <rFont val="微軟正黑體"/>
        <family val="2"/>
        <charset val="136"/>
      </rPr>
      <t>修改供應商</t>
    </r>
    <r>
      <rPr>
        <sz val="12"/>
        <color theme="1"/>
        <rFont val="Arial"/>
        <family val="2"/>
      </rPr>
      <t>/</t>
    </r>
    <r>
      <rPr>
        <sz val="12"/>
        <color theme="1"/>
        <rFont val="微軟正黑體"/>
        <family val="2"/>
        <charset val="136"/>
      </rPr>
      <t>客戶</t>
    </r>
    <r>
      <rPr>
        <sz val="12"/>
        <color theme="1"/>
        <rFont val="Arial"/>
        <family val="2"/>
      </rPr>
      <t>_</t>
    </r>
    <r>
      <rPr>
        <sz val="12"/>
        <color theme="1"/>
        <rFont val="微軟正黑體"/>
        <family val="2"/>
        <charset val="136"/>
      </rPr>
      <t>名稱</t>
    </r>
    <r>
      <rPr>
        <sz val="12"/>
        <color theme="1"/>
        <rFont val="Arial"/>
        <family val="2"/>
      </rPr>
      <t>(</t>
    </r>
    <r>
      <rPr>
        <sz val="12"/>
        <color theme="1"/>
        <rFont val="微軟正黑體"/>
        <family val="2"/>
        <charset val="136"/>
      </rPr>
      <t>國際語言版</t>
    </r>
    <r>
      <rPr>
        <sz val="12"/>
        <color theme="1"/>
        <rFont val="Arial"/>
        <family val="2"/>
      </rPr>
      <t>)</t>
    </r>
    <r>
      <rPr>
        <sz val="12"/>
        <color theme="1"/>
        <rFont val="微軟正黑體"/>
        <family val="2"/>
        <charset val="136"/>
      </rPr>
      <t>，</t>
    </r>
    <r>
      <rPr>
        <sz val="12"/>
        <color theme="1"/>
        <rFont val="Arial"/>
        <family val="2"/>
      </rPr>
      <t>2021/6/26 BU</t>
    </r>
    <r>
      <rPr>
        <sz val="12"/>
        <color theme="1"/>
        <rFont val="微軟正黑體"/>
        <family val="2"/>
        <charset val="136"/>
      </rPr>
      <t>申請修改供應商客戶名稱</t>
    </r>
    <r>
      <rPr>
        <sz val="12"/>
        <color theme="1"/>
        <rFont val="Arial"/>
        <family val="2"/>
      </rPr>
      <t>(</t>
    </r>
    <r>
      <rPr>
        <sz val="12"/>
        <color theme="1"/>
        <rFont val="微軟正黑體"/>
        <family val="2"/>
        <charset val="136"/>
      </rPr>
      <t>國際語言版</t>
    </r>
    <r>
      <rPr>
        <sz val="12"/>
        <color theme="1"/>
        <rFont val="Arial"/>
        <family val="2"/>
      </rPr>
      <t>)</t>
    </r>
  </si>
  <si>
    <r>
      <rPr>
        <sz val="12"/>
        <color theme="1"/>
        <rFont val="微軟正黑體"/>
        <family val="2"/>
        <charset val="136"/>
      </rPr>
      <t>安福</t>
    </r>
    <r>
      <rPr>
        <sz val="12"/>
        <color theme="1"/>
        <rFont val="Arial"/>
        <family val="2"/>
      </rPr>
      <t>YYJ-</t>
    </r>
    <r>
      <rPr>
        <sz val="12"/>
        <color theme="1"/>
        <rFont val="微軟正黑體"/>
        <family val="2"/>
        <charset val="136"/>
      </rPr>
      <t>化工內銷貿易部</t>
    </r>
  </si>
  <si>
    <r>
      <rPr>
        <sz val="12"/>
        <color theme="1"/>
        <rFont val="微軟正黑體"/>
        <family val="2"/>
        <charset val="136"/>
      </rPr>
      <t>安福</t>
    </r>
    <r>
      <rPr>
        <sz val="12"/>
        <color theme="1"/>
        <rFont val="Arial"/>
        <family val="2"/>
      </rPr>
      <t>YYJ-</t>
    </r>
    <r>
      <rPr>
        <sz val="12"/>
        <color theme="1"/>
        <rFont val="微軟正黑體"/>
        <family val="2"/>
        <charset val="136"/>
      </rPr>
      <t>化工外銷貿易部</t>
    </r>
  </si>
  <si>
    <r>
      <rPr>
        <sz val="12"/>
        <color theme="1"/>
        <rFont val="微軟正黑體"/>
        <family val="2"/>
        <charset val="136"/>
      </rPr>
      <t>黃江福泰中底廠</t>
    </r>
    <r>
      <rPr>
        <sz val="12"/>
        <color theme="1"/>
        <rFont val="Arial"/>
        <family val="2"/>
      </rPr>
      <t>(</t>
    </r>
    <r>
      <rPr>
        <sz val="12"/>
        <color theme="1"/>
        <rFont val="微軟正黑體"/>
        <family val="2"/>
        <charset val="136"/>
      </rPr>
      <t>接單</t>
    </r>
    <r>
      <rPr>
        <sz val="12"/>
        <color theme="1"/>
        <rFont val="Arial"/>
        <family val="2"/>
      </rPr>
      <t>)</t>
    </r>
  </si>
  <si>
    <r>
      <rPr>
        <sz val="12"/>
        <color theme="1"/>
        <rFont val="微軟正黑體"/>
        <family val="2"/>
        <charset val="136"/>
      </rPr>
      <t>黃石市</t>
    </r>
  </si>
  <si>
    <r>
      <rPr>
        <sz val="12"/>
        <color theme="1"/>
        <rFont val="微軟正黑體"/>
        <family val="2"/>
        <charset val="136"/>
      </rPr>
      <t>陽新斬刀廠</t>
    </r>
  </si>
  <si>
    <r>
      <rPr>
        <sz val="12"/>
        <color theme="1"/>
        <rFont val="微軟正黑體"/>
        <family val="2"/>
        <charset val="136"/>
      </rPr>
      <t>東莞裕元模具有限公司內銷廠貿易部</t>
    </r>
  </si>
  <si>
    <r>
      <rPr>
        <strike/>
        <sz val="12"/>
        <color theme="1"/>
        <rFont val="微軟正黑體"/>
        <family val="2"/>
        <charset val="136"/>
      </rPr>
      <t>東莞裕元模具有限公司內銷廠貿易部</t>
    </r>
  </si>
  <si>
    <r>
      <rPr>
        <sz val="12"/>
        <color theme="1"/>
        <rFont val="微軟正黑體"/>
        <family val="2"/>
        <charset val="136"/>
      </rPr>
      <t>東莞裕元模具有限公司內銷廠</t>
    </r>
  </si>
  <si>
    <r>
      <rPr>
        <strike/>
        <sz val="12"/>
        <color theme="1"/>
        <rFont val="微軟正黑體"/>
        <family val="2"/>
        <charset val="136"/>
      </rPr>
      <t>東莞裕元模具有限公司內銷廠</t>
    </r>
  </si>
  <si>
    <r>
      <rPr>
        <sz val="12"/>
        <color theme="1"/>
        <rFont val="微軟正黑體"/>
        <family val="2"/>
        <charset val="136"/>
      </rPr>
      <t>廣東省東莞市高步鎮裕元工業區</t>
    </r>
  </si>
  <si>
    <r>
      <rPr>
        <sz val="12"/>
        <color theme="1"/>
        <rFont val="微軟正黑體"/>
        <family val="2"/>
        <charset val="136"/>
      </rPr>
      <t>彰化縣福興鄉福工路</t>
    </r>
    <r>
      <rPr>
        <sz val="12"/>
        <color theme="1"/>
        <rFont val="Arial"/>
        <family val="2"/>
      </rPr>
      <t>2</t>
    </r>
    <r>
      <rPr>
        <sz val="12"/>
        <color theme="1"/>
        <rFont val="微軟正黑體"/>
        <family val="2"/>
        <charset val="136"/>
      </rPr>
      <t>號</t>
    </r>
  </si>
  <si>
    <r>
      <rPr>
        <strike/>
        <sz val="12"/>
        <color theme="1"/>
        <rFont val="微軟正黑體"/>
        <family val="2"/>
        <charset val="136"/>
      </rPr>
      <t>中山利元橡膠無價廠</t>
    </r>
  </si>
  <si>
    <r>
      <rPr>
        <strike/>
        <sz val="12"/>
        <color theme="1"/>
        <rFont val="微軟正黑體"/>
        <family val="2"/>
        <charset val="136"/>
      </rPr>
      <t>中山利元橡膠接單</t>
    </r>
  </si>
  <si>
    <r>
      <rPr>
        <strike/>
        <sz val="12"/>
        <color theme="1"/>
        <rFont val="微軟正黑體"/>
        <family val="2"/>
        <charset val="136"/>
      </rPr>
      <t>中山利元橡膠外銷貿易部</t>
    </r>
  </si>
  <si>
    <r>
      <rPr>
        <strike/>
        <sz val="12"/>
        <color theme="1"/>
        <rFont val="微軟正黑體"/>
        <family val="2"/>
        <charset val="136"/>
      </rPr>
      <t>中山利元橡膠外銷廠</t>
    </r>
  </si>
  <si>
    <r>
      <rPr>
        <sz val="12"/>
        <color theme="1"/>
        <rFont val="微軟正黑體"/>
        <family val="2"/>
        <charset val="136"/>
      </rPr>
      <t>東莞</t>
    </r>
    <r>
      <rPr>
        <sz val="12"/>
        <color theme="1"/>
        <rFont val="Arial"/>
        <family val="2"/>
      </rPr>
      <t>YYA-</t>
    </r>
    <r>
      <rPr>
        <sz val="12"/>
        <color theme="1"/>
        <rFont val="微軟正黑體"/>
        <family val="2"/>
        <charset val="136"/>
      </rPr>
      <t>橡膠外銷無價廠</t>
    </r>
  </si>
  <si>
    <r>
      <rPr>
        <strike/>
        <sz val="12"/>
        <color theme="1"/>
        <rFont val="新細明體"/>
        <family val="1"/>
        <charset val="136"/>
      </rPr>
      <t>東莞寶成鞋業有限公司</t>
    </r>
  </si>
  <si>
    <r>
      <rPr>
        <strike/>
        <sz val="12"/>
        <color theme="1"/>
        <rFont val="微軟正黑體"/>
        <family val="2"/>
        <charset val="136"/>
      </rPr>
      <t>東莞</t>
    </r>
    <r>
      <rPr>
        <strike/>
        <sz val="12"/>
        <color theme="1"/>
        <rFont val="Arial"/>
        <family val="2"/>
      </rPr>
      <t>YYA-</t>
    </r>
    <r>
      <rPr>
        <strike/>
        <sz val="12"/>
        <color theme="1"/>
        <rFont val="微軟正黑體"/>
        <family val="2"/>
        <charset val="136"/>
      </rPr>
      <t>橡膠外銷無價廠</t>
    </r>
  </si>
  <si>
    <r>
      <t>2019/5/9 BU</t>
    </r>
    <r>
      <rPr>
        <sz val="12"/>
        <color theme="1"/>
        <rFont val="微軟正黑體"/>
        <family val="2"/>
        <charset val="136"/>
      </rPr>
      <t>申請將</t>
    </r>
    <r>
      <rPr>
        <sz val="12"/>
        <color theme="1"/>
        <rFont val="Arial"/>
        <family val="2"/>
      </rPr>
      <t>218N</t>
    </r>
    <r>
      <rPr>
        <sz val="12"/>
        <color theme="1"/>
        <rFont val="微軟正黑體"/>
        <family val="2"/>
        <charset val="136"/>
      </rPr>
      <t>與</t>
    </r>
    <r>
      <rPr>
        <sz val="12"/>
        <color theme="1"/>
        <rFont val="Arial"/>
        <family val="2"/>
      </rPr>
      <t>219N</t>
    </r>
    <r>
      <rPr>
        <sz val="12"/>
        <color theme="1"/>
        <rFont val="微軟正黑體"/>
        <family val="2"/>
        <charset val="136"/>
      </rPr>
      <t>合併並取消</t>
    </r>
    <r>
      <rPr>
        <sz val="12"/>
        <color theme="1"/>
        <rFont val="Arial"/>
        <family val="2"/>
      </rPr>
      <t>219N</t>
    </r>
  </si>
  <si>
    <r>
      <rPr>
        <sz val="12"/>
        <color theme="1"/>
        <rFont val="微軟正黑體"/>
        <family val="2"/>
        <charset val="136"/>
      </rPr>
      <t>東莞</t>
    </r>
    <r>
      <rPr>
        <sz val="12"/>
        <color theme="1"/>
        <rFont val="Arial"/>
        <family val="2"/>
      </rPr>
      <t>YYA-</t>
    </r>
    <r>
      <rPr>
        <sz val="12"/>
        <color theme="1"/>
        <rFont val="微軟正黑體"/>
        <family val="2"/>
        <charset val="136"/>
      </rPr>
      <t>橡膠外銷接單</t>
    </r>
  </si>
  <si>
    <r>
      <rPr>
        <strike/>
        <sz val="12"/>
        <color theme="1"/>
        <rFont val="微軟正黑體"/>
        <family val="2"/>
        <charset val="136"/>
      </rPr>
      <t>東莞</t>
    </r>
    <r>
      <rPr>
        <strike/>
        <sz val="12"/>
        <color theme="1"/>
        <rFont val="Arial"/>
        <family val="2"/>
      </rPr>
      <t>YYA-</t>
    </r>
    <r>
      <rPr>
        <strike/>
        <sz val="12"/>
        <color theme="1"/>
        <rFont val="微軟正黑體"/>
        <family val="2"/>
        <charset val="136"/>
      </rPr>
      <t>橡膠外銷接單</t>
    </r>
  </si>
  <si>
    <r>
      <t>2019/5/9 BU</t>
    </r>
    <r>
      <rPr>
        <sz val="12"/>
        <color theme="1"/>
        <rFont val="微軟正黑體"/>
        <family val="2"/>
        <charset val="136"/>
      </rPr>
      <t>申請將</t>
    </r>
    <r>
      <rPr>
        <sz val="12"/>
        <color theme="1"/>
        <rFont val="Arial"/>
        <family val="2"/>
      </rPr>
      <t>218A</t>
    </r>
    <r>
      <rPr>
        <sz val="12"/>
        <color theme="1"/>
        <rFont val="微軟正黑體"/>
        <family val="2"/>
        <charset val="136"/>
      </rPr>
      <t>與</t>
    </r>
    <r>
      <rPr>
        <sz val="12"/>
        <color theme="1"/>
        <rFont val="Arial"/>
        <family val="2"/>
      </rPr>
      <t>219A</t>
    </r>
    <r>
      <rPr>
        <sz val="12"/>
        <color theme="1"/>
        <rFont val="微軟正黑體"/>
        <family val="2"/>
        <charset val="136"/>
      </rPr>
      <t>合併並取消</t>
    </r>
    <r>
      <rPr>
        <sz val="12"/>
        <color theme="1"/>
        <rFont val="Arial"/>
        <family val="2"/>
      </rPr>
      <t>219A</t>
    </r>
  </si>
  <si>
    <r>
      <rPr>
        <sz val="12"/>
        <color theme="1"/>
        <rFont val="微軟正黑體"/>
        <family val="2"/>
        <charset val="136"/>
      </rPr>
      <t>東莞</t>
    </r>
    <r>
      <rPr>
        <sz val="12"/>
        <color theme="1"/>
        <rFont val="Arial"/>
        <family val="2"/>
      </rPr>
      <t>YYA-</t>
    </r>
    <r>
      <rPr>
        <sz val="12"/>
        <color theme="1"/>
        <rFont val="微軟正黑體"/>
        <family val="2"/>
        <charset val="136"/>
      </rPr>
      <t>橡膠內銷貿易部</t>
    </r>
  </si>
  <si>
    <r>
      <rPr>
        <strike/>
        <sz val="12"/>
        <color theme="1"/>
        <rFont val="微軟正黑體"/>
        <family val="2"/>
        <charset val="136"/>
      </rPr>
      <t>東莞</t>
    </r>
    <r>
      <rPr>
        <strike/>
        <sz val="12"/>
        <color theme="1"/>
        <rFont val="Arial"/>
        <family val="2"/>
      </rPr>
      <t>YYA-</t>
    </r>
    <r>
      <rPr>
        <strike/>
        <sz val="12"/>
        <color theme="1"/>
        <rFont val="微軟正黑體"/>
        <family val="2"/>
        <charset val="136"/>
      </rPr>
      <t>橡膠內銷貿易部</t>
    </r>
  </si>
  <si>
    <r>
      <rPr>
        <sz val="12"/>
        <color theme="1"/>
        <rFont val="微軟正黑體"/>
        <family val="2"/>
        <charset val="136"/>
      </rPr>
      <t>東莞</t>
    </r>
    <r>
      <rPr>
        <sz val="12"/>
        <color theme="1"/>
        <rFont val="Arial"/>
        <family val="2"/>
      </rPr>
      <t>YYA-</t>
    </r>
    <r>
      <rPr>
        <sz val="12"/>
        <color theme="1"/>
        <rFont val="微軟正黑體"/>
        <family val="2"/>
        <charset val="136"/>
      </rPr>
      <t>橡膠外銷貿易部</t>
    </r>
  </si>
  <si>
    <r>
      <rPr>
        <strike/>
        <sz val="12"/>
        <color theme="1"/>
        <rFont val="微軟正黑體"/>
        <family val="2"/>
        <charset val="136"/>
      </rPr>
      <t>東莞</t>
    </r>
    <r>
      <rPr>
        <strike/>
        <sz val="12"/>
        <color theme="1"/>
        <rFont val="Arial"/>
        <family val="2"/>
      </rPr>
      <t>YYA-</t>
    </r>
    <r>
      <rPr>
        <strike/>
        <sz val="12"/>
        <color theme="1"/>
        <rFont val="微軟正黑體"/>
        <family val="2"/>
        <charset val="136"/>
      </rPr>
      <t>橡膠外銷貿易部</t>
    </r>
  </si>
  <si>
    <r>
      <t>2019/5/9 BU</t>
    </r>
    <r>
      <rPr>
        <sz val="12"/>
        <color theme="1"/>
        <rFont val="微軟正黑體"/>
        <family val="2"/>
        <charset val="136"/>
      </rPr>
      <t>申請將</t>
    </r>
    <r>
      <rPr>
        <sz val="12"/>
        <color theme="1"/>
        <rFont val="Arial"/>
        <family val="2"/>
      </rPr>
      <t>2182</t>
    </r>
    <r>
      <rPr>
        <sz val="12"/>
        <color theme="1"/>
        <rFont val="微軟正黑體"/>
        <family val="2"/>
        <charset val="136"/>
      </rPr>
      <t>與</t>
    </r>
    <r>
      <rPr>
        <sz val="12"/>
        <color theme="1"/>
        <rFont val="Arial"/>
        <family val="2"/>
      </rPr>
      <t>2192</t>
    </r>
    <r>
      <rPr>
        <sz val="12"/>
        <color theme="1"/>
        <rFont val="微軟正黑體"/>
        <family val="2"/>
        <charset val="136"/>
      </rPr>
      <t>合併並取消</t>
    </r>
    <r>
      <rPr>
        <sz val="12"/>
        <color theme="1"/>
        <rFont val="Arial"/>
        <family val="2"/>
      </rPr>
      <t>2192</t>
    </r>
  </si>
  <si>
    <r>
      <rPr>
        <sz val="12"/>
        <color theme="1"/>
        <rFont val="微軟正黑體"/>
        <family val="2"/>
        <charset val="136"/>
      </rPr>
      <t>東莞</t>
    </r>
    <r>
      <rPr>
        <sz val="12"/>
        <color theme="1"/>
        <rFont val="Arial"/>
        <family val="2"/>
      </rPr>
      <t>YYA-</t>
    </r>
    <r>
      <rPr>
        <sz val="12"/>
        <color theme="1"/>
        <rFont val="微軟正黑體"/>
        <family val="2"/>
        <charset val="136"/>
      </rPr>
      <t>橡膠內銷廠</t>
    </r>
  </si>
  <si>
    <r>
      <rPr>
        <strike/>
        <sz val="12"/>
        <color theme="1"/>
        <rFont val="微軟正黑體"/>
        <family val="2"/>
        <charset val="136"/>
      </rPr>
      <t>東莞</t>
    </r>
    <r>
      <rPr>
        <strike/>
        <sz val="12"/>
        <color theme="1"/>
        <rFont val="Arial"/>
        <family val="2"/>
      </rPr>
      <t>YYA-</t>
    </r>
    <r>
      <rPr>
        <strike/>
        <sz val="12"/>
        <color theme="1"/>
        <rFont val="微軟正黑體"/>
        <family val="2"/>
        <charset val="136"/>
      </rPr>
      <t>橡膠內銷廠</t>
    </r>
  </si>
  <si>
    <r>
      <t>2019/5/9 BU</t>
    </r>
    <r>
      <rPr>
        <sz val="12"/>
        <color theme="1"/>
        <rFont val="微軟正黑體"/>
        <family val="2"/>
        <charset val="136"/>
      </rPr>
      <t>申請將</t>
    </r>
    <r>
      <rPr>
        <sz val="12"/>
        <color theme="1"/>
        <rFont val="Arial"/>
        <family val="2"/>
      </rPr>
      <t>2181</t>
    </r>
    <r>
      <rPr>
        <sz val="12"/>
        <color theme="1"/>
        <rFont val="微軟正黑體"/>
        <family val="2"/>
        <charset val="136"/>
      </rPr>
      <t>與</t>
    </r>
    <r>
      <rPr>
        <sz val="12"/>
        <color theme="1"/>
        <rFont val="Arial"/>
        <family val="2"/>
      </rPr>
      <t>2191</t>
    </r>
    <r>
      <rPr>
        <sz val="12"/>
        <color theme="1"/>
        <rFont val="微軟正黑體"/>
        <family val="2"/>
        <charset val="136"/>
      </rPr>
      <t>合併並取消</t>
    </r>
    <r>
      <rPr>
        <sz val="12"/>
        <color theme="1"/>
        <rFont val="Arial"/>
        <family val="2"/>
      </rPr>
      <t>2191</t>
    </r>
  </si>
  <si>
    <r>
      <rPr>
        <sz val="12"/>
        <color theme="1"/>
        <rFont val="微軟正黑體"/>
        <family val="2"/>
        <charset val="136"/>
      </rPr>
      <t>東莞</t>
    </r>
    <r>
      <rPr>
        <sz val="12"/>
        <color theme="1"/>
        <rFont val="Arial"/>
        <family val="2"/>
      </rPr>
      <t>YYA-</t>
    </r>
    <r>
      <rPr>
        <sz val="12"/>
        <color theme="1"/>
        <rFont val="微軟正黑體"/>
        <family val="2"/>
        <charset val="136"/>
      </rPr>
      <t>橡膠外銷廠</t>
    </r>
  </si>
  <si>
    <r>
      <rPr>
        <strike/>
        <sz val="12"/>
        <color theme="1"/>
        <rFont val="微軟正黑體"/>
        <family val="2"/>
        <charset val="136"/>
      </rPr>
      <t>東莞</t>
    </r>
    <r>
      <rPr>
        <strike/>
        <sz val="12"/>
        <color theme="1"/>
        <rFont val="Arial"/>
        <family val="2"/>
      </rPr>
      <t>YYA-</t>
    </r>
    <r>
      <rPr>
        <strike/>
        <sz val="12"/>
        <color theme="1"/>
        <rFont val="微軟正黑體"/>
        <family val="2"/>
        <charset val="136"/>
      </rPr>
      <t>橡膠外銷廠</t>
    </r>
  </si>
  <si>
    <r>
      <t>2019/5/9 BU</t>
    </r>
    <r>
      <rPr>
        <sz val="12"/>
        <color theme="1"/>
        <rFont val="微軟正黑體"/>
        <family val="2"/>
        <charset val="136"/>
      </rPr>
      <t>申請將</t>
    </r>
    <r>
      <rPr>
        <sz val="12"/>
        <color theme="1"/>
        <rFont val="Arial"/>
        <family val="2"/>
      </rPr>
      <t>2180</t>
    </r>
    <r>
      <rPr>
        <sz val="12"/>
        <color theme="1"/>
        <rFont val="微軟正黑體"/>
        <family val="2"/>
        <charset val="136"/>
      </rPr>
      <t>與</t>
    </r>
    <r>
      <rPr>
        <sz val="12"/>
        <color theme="1"/>
        <rFont val="Arial"/>
        <family val="2"/>
      </rPr>
      <t>2190</t>
    </r>
    <r>
      <rPr>
        <sz val="12"/>
        <color theme="1"/>
        <rFont val="微軟正黑體"/>
        <family val="2"/>
        <charset val="136"/>
      </rPr>
      <t>合併並取消</t>
    </r>
    <r>
      <rPr>
        <sz val="12"/>
        <color theme="1"/>
        <rFont val="Arial"/>
        <family val="2"/>
      </rPr>
      <t>2190</t>
    </r>
  </si>
  <si>
    <r>
      <rPr>
        <sz val="12"/>
        <color theme="1"/>
        <rFont val="微軟正黑體"/>
        <family val="2"/>
        <charset val="136"/>
      </rPr>
      <t>東莞</t>
    </r>
    <r>
      <rPr>
        <sz val="12"/>
        <color theme="1"/>
        <rFont val="Arial"/>
        <family val="2"/>
      </rPr>
      <t>YYA-</t>
    </r>
    <r>
      <rPr>
        <sz val="12"/>
        <color theme="1"/>
        <rFont val="微軟正黑體"/>
        <family val="2"/>
        <charset val="136"/>
      </rPr>
      <t>化工外銷無價廠</t>
    </r>
  </si>
  <si>
    <r>
      <rPr>
        <sz val="12"/>
        <color theme="1"/>
        <rFont val="微軟正黑體"/>
        <family val="2"/>
        <charset val="136"/>
      </rPr>
      <t>東莞</t>
    </r>
    <r>
      <rPr>
        <sz val="12"/>
        <color theme="1"/>
        <rFont val="Arial"/>
        <family val="2"/>
      </rPr>
      <t>YYA-</t>
    </r>
    <r>
      <rPr>
        <sz val="12"/>
        <color theme="1"/>
        <rFont val="微軟正黑體"/>
        <family val="2"/>
        <charset val="136"/>
      </rPr>
      <t>化工外銷接單</t>
    </r>
  </si>
  <si>
    <r>
      <t>2019/5/9 BU</t>
    </r>
    <r>
      <rPr>
        <sz val="12"/>
        <color theme="1"/>
        <rFont val="微軟正黑體"/>
        <family val="2"/>
        <charset val="136"/>
      </rPr>
      <t>申請將</t>
    </r>
    <r>
      <rPr>
        <sz val="12"/>
        <color theme="1"/>
        <rFont val="Arial"/>
        <family val="2"/>
      </rPr>
      <t>218A</t>
    </r>
    <r>
      <rPr>
        <sz val="12"/>
        <color theme="1"/>
        <rFont val="微軟正黑體"/>
        <family val="2"/>
        <charset val="136"/>
      </rPr>
      <t>與</t>
    </r>
    <r>
      <rPr>
        <sz val="12"/>
        <color theme="1"/>
        <rFont val="Arial"/>
        <family val="2"/>
      </rPr>
      <t>219A</t>
    </r>
    <r>
      <rPr>
        <sz val="12"/>
        <color theme="1"/>
        <rFont val="微軟正黑體"/>
        <family val="2"/>
        <charset val="136"/>
      </rPr>
      <t>合併並改名</t>
    </r>
  </si>
  <si>
    <r>
      <rPr>
        <sz val="12"/>
        <color theme="1"/>
        <rFont val="微軟正黑體"/>
        <family val="2"/>
        <charset val="136"/>
      </rPr>
      <t>東莞</t>
    </r>
    <r>
      <rPr>
        <sz val="12"/>
        <color theme="1"/>
        <rFont val="Arial"/>
        <family val="2"/>
      </rPr>
      <t>YYA-</t>
    </r>
    <r>
      <rPr>
        <sz val="12"/>
        <color theme="1"/>
        <rFont val="微軟正黑體"/>
        <family val="2"/>
        <charset val="136"/>
      </rPr>
      <t>化工內銷貿易部</t>
    </r>
  </si>
  <si>
    <r>
      <rPr>
        <sz val="12"/>
        <color theme="1"/>
        <rFont val="微軟正黑體"/>
        <family val="2"/>
        <charset val="136"/>
      </rPr>
      <t>東莞</t>
    </r>
    <r>
      <rPr>
        <sz val="12"/>
        <color theme="1"/>
        <rFont val="Arial"/>
        <family val="2"/>
      </rPr>
      <t>YYA-</t>
    </r>
    <r>
      <rPr>
        <sz val="12"/>
        <color theme="1"/>
        <rFont val="微軟正黑體"/>
        <family val="2"/>
        <charset val="136"/>
      </rPr>
      <t>化工外銷貿易部</t>
    </r>
  </si>
  <si>
    <r>
      <rPr>
        <sz val="12"/>
        <color theme="1"/>
        <rFont val="微軟正黑體"/>
        <family val="2"/>
        <charset val="136"/>
      </rPr>
      <t>陽新化工內銷廠</t>
    </r>
    <r>
      <rPr>
        <sz val="12"/>
        <color theme="1"/>
        <rFont val="Arial"/>
        <family val="2"/>
      </rPr>
      <t>(</t>
    </r>
    <r>
      <rPr>
        <sz val="12"/>
        <color theme="1"/>
        <rFont val="微軟正黑體"/>
        <family val="2"/>
        <charset val="136"/>
      </rPr>
      <t>無價廠</t>
    </r>
    <r>
      <rPr>
        <sz val="12"/>
        <color theme="1"/>
        <rFont val="Arial"/>
        <family val="2"/>
      </rPr>
      <t>)</t>
    </r>
  </si>
  <si>
    <r>
      <rPr>
        <sz val="12"/>
        <color theme="1"/>
        <rFont val="微軟正黑體"/>
        <family val="2"/>
        <charset val="136"/>
      </rPr>
      <t>陽新化工廠</t>
    </r>
    <r>
      <rPr>
        <sz val="12"/>
        <color theme="1"/>
        <rFont val="Arial"/>
        <family val="2"/>
      </rPr>
      <t>(</t>
    </r>
    <r>
      <rPr>
        <sz val="12"/>
        <color theme="1"/>
        <rFont val="微軟正黑體"/>
        <family val="2"/>
        <charset val="136"/>
      </rPr>
      <t>接單</t>
    </r>
    <r>
      <rPr>
        <sz val="12"/>
        <color theme="1"/>
        <rFont val="Arial"/>
        <family val="2"/>
      </rPr>
      <t>)</t>
    </r>
  </si>
  <si>
    <r>
      <rPr>
        <sz val="12"/>
        <color theme="1"/>
        <rFont val="微軟正黑體"/>
        <family val="2"/>
        <charset val="136"/>
      </rPr>
      <t>陽新化工內銷廠</t>
    </r>
    <r>
      <rPr>
        <sz val="12"/>
        <color theme="1"/>
        <rFont val="Arial"/>
        <family val="2"/>
      </rPr>
      <t>(</t>
    </r>
    <r>
      <rPr>
        <sz val="12"/>
        <color theme="1"/>
        <rFont val="微軟正黑體"/>
        <family val="2"/>
        <charset val="136"/>
      </rPr>
      <t>貿易部</t>
    </r>
    <r>
      <rPr>
        <sz val="12"/>
        <color theme="1"/>
        <rFont val="Arial"/>
        <family val="2"/>
      </rPr>
      <t>)</t>
    </r>
  </si>
  <si>
    <r>
      <rPr>
        <sz val="12"/>
        <color theme="1"/>
        <rFont val="微軟正黑體"/>
        <family val="2"/>
        <charset val="136"/>
      </rPr>
      <t>陽新化工廠</t>
    </r>
    <r>
      <rPr>
        <sz val="12"/>
        <color theme="1"/>
        <rFont val="Arial"/>
        <family val="2"/>
      </rPr>
      <t>(</t>
    </r>
    <r>
      <rPr>
        <sz val="12"/>
        <color theme="1"/>
        <rFont val="微軟正黑體"/>
        <family val="2"/>
        <charset val="136"/>
      </rPr>
      <t>貿易部</t>
    </r>
    <r>
      <rPr>
        <sz val="12"/>
        <color theme="1"/>
        <rFont val="Arial"/>
        <family val="2"/>
      </rPr>
      <t>)</t>
    </r>
  </si>
  <si>
    <r>
      <rPr>
        <sz val="12"/>
        <color theme="1"/>
        <rFont val="微軟正黑體"/>
        <family val="2"/>
        <charset val="136"/>
      </rPr>
      <t>陽新化工內銷廠</t>
    </r>
  </si>
  <si>
    <r>
      <t>2019/12/26</t>
    </r>
    <r>
      <rPr>
        <sz val="12"/>
        <color theme="1"/>
        <rFont val="微軟正黑體"/>
        <family val="2"/>
        <charset val="136"/>
      </rPr>
      <t>因應</t>
    </r>
    <r>
      <rPr>
        <sz val="12"/>
        <color theme="1"/>
        <rFont val="Arial"/>
        <family val="2"/>
      </rPr>
      <t>BU</t>
    </r>
    <r>
      <rPr>
        <sz val="12"/>
        <color theme="1"/>
        <rFont val="微軟正黑體"/>
        <family val="2"/>
        <charset val="136"/>
      </rPr>
      <t>合併，進行工廠名稱變更以及修改</t>
    </r>
    <r>
      <rPr>
        <sz val="12"/>
        <color theme="1"/>
        <rFont val="Arial"/>
        <family val="2"/>
      </rPr>
      <t>BU</t>
    </r>
    <r>
      <rPr>
        <sz val="12"/>
        <color theme="1"/>
        <rFont val="微軟正黑體"/>
        <family val="2"/>
        <charset val="136"/>
      </rPr>
      <t>代號由</t>
    </r>
    <r>
      <rPr>
        <sz val="12"/>
        <color theme="1"/>
        <rFont val="Arial"/>
        <family val="2"/>
      </rPr>
      <t>PGT</t>
    </r>
    <r>
      <rPr>
        <sz val="12"/>
        <color theme="1"/>
        <rFont val="微軟正黑體"/>
        <family val="2"/>
        <charset val="136"/>
      </rPr>
      <t>改為</t>
    </r>
    <r>
      <rPr>
        <sz val="12"/>
        <color theme="1"/>
        <rFont val="Arial"/>
        <family val="2"/>
      </rPr>
      <t>PCMS</t>
    </r>
  </si>
  <si>
    <r>
      <rPr>
        <sz val="12"/>
        <color theme="1"/>
        <rFont val="微軟正黑體"/>
        <family val="2"/>
        <charset val="136"/>
      </rPr>
      <t>陽新化工廠</t>
    </r>
  </si>
  <si>
    <r>
      <t>PGT</t>
    </r>
    <r>
      <rPr>
        <sz val="12"/>
        <color theme="1"/>
        <rFont val="微軟正黑體"/>
        <family val="2"/>
        <charset val="136"/>
      </rPr>
      <t>東莞模具廠貿易部</t>
    </r>
  </si>
  <si>
    <r>
      <t>PGT</t>
    </r>
    <r>
      <rPr>
        <sz val="12"/>
        <color theme="1"/>
        <rFont val="微軟正黑體"/>
        <family val="2"/>
        <charset val="136"/>
      </rPr>
      <t>東莞模具廠</t>
    </r>
  </si>
  <si>
    <r>
      <rPr>
        <sz val="12"/>
        <color theme="1"/>
        <rFont val="微軟正黑體"/>
        <family val="2"/>
        <charset val="136"/>
      </rPr>
      <t>安福</t>
    </r>
    <r>
      <rPr>
        <sz val="12"/>
        <color theme="1"/>
        <rFont val="Arial"/>
        <family val="2"/>
      </rPr>
      <t>YYJ-adidas</t>
    </r>
    <r>
      <rPr>
        <sz val="12"/>
        <color theme="1"/>
        <rFont val="微軟正黑體"/>
        <family val="2"/>
        <charset val="136"/>
      </rPr>
      <t>無價廠</t>
    </r>
  </si>
  <si>
    <r>
      <rPr>
        <sz val="12"/>
        <color theme="1"/>
        <rFont val="微軟正黑體"/>
        <family val="2"/>
        <charset val="136"/>
      </rPr>
      <t>安福</t>
    </r>
    <r>
      <rPr>
        <sz val="12"/>
        <color theme="1"/>
        <rFont val="Arial"/>
        <family val="2"/>
      </rPr>
      <t>YYJ-adidas</t>
    </r>
    <r>
      <rPr>
        <sz val="12"/>
        <color theme="1"/>
        <rFont val="微軟正黑體"/>
        <family val="2"/>
        <charset val="136"/>
      </rPr>
      <t>內銷貿易部</t>
    </r>
  </si>
  <si>
    <r>
      <rPr>
        <strike/>
        <sz val="12"/>
        <color theme="1"/>
        <rFont val="微軟正黑體"/>
        <family val="2"/>
        <charset val="136"/>
      </rPr>
      <t>安福</t>
    </r>
    <r>
      <rPr>
        <strike/>
        <sz val="12"/>
        <color theme="1"/>
        <rFont val="Arial"/>
        <family val="2"/>
      </rPr>
      <t>YYJ-adidas</t>
    </r>
    <r>
      <rPr>
        <strike/>
        <sz val="12"/>
        <color theme="1"/>
        <rFont val="微軟正黑體"/>
        <family val="2"/>
        <charset val="136"/>
      </rPr>
      <t>內銷貿易部</t>
    </r>
  </si>
  <si>
    <r>
      <t>10/18 BU</t>
    </r>
    <r>
      <rPr>
        <sz val="12"/>
        <color theme="1"/>
        <rFont val="微軟正黑體"/>
        <family val="2"/>
        <charset val="136"/>
      </rPr>
      <t>申請取消編號，原先編立在</t>
    </r>
    <r>
      <rPr>
        <sz val="12"/>
        <color theme="1"/>
        <rFont val="Arial"/>
        <family val="2"/>
      </rPr>
      <t>2141</t>
    </r>
    <r>
      <rPr>
        <sz val="12"/>
        <color theme="1"/>
        <rFont val="微軟正黑體"/>
        <family val="2"/>
        <charset val="136"/>
      </rPr>
      <t>的內銷挪至跟外銷一致</t>
    </r>
  </si>
  <si>
    <r>
      <rPr>
        <sz val="12"/>
        <color theme="1"/>
        <rFont val="微軟正黑體"/>
        <family val="2"/>
        <charset val="136"/>
      </rPr>
      <t>安福</t>
    </r>
    <r>
      <rPr>
        <sz val="12"/>
        <color theme="1"/>
        <rFont val="Arial"/>
        <family val="2"/>
      </rPr>
      <t>YYJ-adidas</t>
    </r>
    <r>
      <rPr>
        <sz val="12"/>
        <color theme="1"/>
        <rFont val="微軟正黑體"/>
        <family val="2"/>
        <charset val="136"/>
      </rPr>
      <t>內銷廠</t>
    </r>
  </si>
  <si>
    <r>
      <rPr>
        <strike/>
        <sz val="12"/>
        <color theme="1"/>
        <rFont val="新細明體"/>
        <family val="1"/>
        <charset val="136"/>
      </rPr>
      <t>中國江西省吉安市安福縣工業園</t>
    </r>
  </si>
  <si>
    <r>
      <rPr>
        <strike/>
        <sz val="12"/>
        <color theme="1"/>
        <rFont val="微軟正黑體"/>
        <family val="2"/>
        <charset val="136"/>
      </rPr>
      <t>安福</t>
    </r>
    <r>
      <rPr>
        <strike/>
        <sz val="12"/>
        <color theme="1"/>
        <rFont val="Arial"/>
        <family val="2"/>
      </rPr>
      <t>YYJ-adidas</t>
    </r>
    <r>
      <rPr>
        <strike/>
        <sz val="12"/>
        <color theme="1"/>
        <rFont val="微軟正黑體"/>
        <family val="2"/>
        <charset val="136"/>
      </rPr>
      <t>內銷廠</t>
    </r>
  </si>
  <si>
    <r>
      <rPr>
        <sz val="12"/>
        <color theme="1"/>
        <rFont val="微軟正黑體"/>
        <family val="2"/>
        <charset val="136"/>
      </rPr>
      <t>黃江寶元鞋六廠</t>
    </r>
    <r>
      <rPr>
        <sz val="12"/>
        <color theme="1"/>
        <rFont val="Arial"/>
        <family val="2"/>
      </rPr>
      <t>(</t>
    </r>
    <r>
      <rPr>
        <sz val="12"/>
        <color theme="1"/>
        <rFont val="微軟正黑體"/>
        <family val="2"/>
        <charset val="136"/>
      </rPr>
      <t>無價廠</t>
    </r>
    <r>
      <rPr>
        <sz val="12"/>
        <color theme="1"/>
        <rFont val="Arial"/>
        <family val="2"/>
      </rPr>
      <t>)</t>
    </r>
  </si>
  <si>
    <r>
      <rPr>
        <sz val="12"/>
        <color theme="1"/>
        <rFont val="微軟正黑體"/>
        <family val="2"/>
        <charset val="136"/>
      </rPr>
      <t>黃江寶元鞋六廠</t>
    </r>
    <r>
      <rPr>
        <sz val="12"/>
        <color theme="1"/>
        <rFont val="Arial"/>
        <family val="2"/>
      </rPr>
      <t>(</t>
    </r>
    <r>
      <rPr>
        <sz val="12"/>
        <color theme="1"/>
        <rFont val="微軟正黑體"/>
        <family val="2"/>
        <charset val="136"/>
      </rPr>
      <t>接單</t>
    </r>
    <r>
      <rPr>
        <sz val="12"/>
        <color theme="1"/>
        <rFont val="Arial"/>
        <family val="2"/>
      </rPr>
      <t>)</t>
    </r>
  </si>
  <si>
    <r>
      <rPr>
        <sz val="12"/>
        <color theme="1"/>
        <rFont val="微軟正黑體"/>
        <family val="2"/>
        <charset val="136"/>
      </rPr>
      <t>黃江寶元鞋六廠</t>
    </r>
    <r>
      <rPr>
        <sz val="12"/>
        <color theme="1"/>
        <rFont val="Arial"/>
        <family val="2"/>
      </rPr>
      <t>-</t>
    </r>
    <r>
      <rPr>
        <sz val="12"/>
        <color theme="1"/>
        <rFont val="微軟正黑體"/>
        <family val="2"/>
        <charset val="136"/>
      </rPr>
      <t>內銷廠</t>
    </r>
    <r>
      <rPr>
        <sz val="12"/>
        <color theme="1"/>
        <rFont val="Arial"/>
        <family val="2"/>
      </rPr>
      <t>(</t>
    </r>
    <r>
      <rPr>
        <sz val="12"/>
        <color theme="1"/>
        <rFont val="微軟正黑體"/>
        <family val="2"/>
        <charset val="136"/>
      </rPr>
      <t>貿易部</t>
    </r>
    <r>
      <rPr>
        <sz val="12"/>
        <color theme="1"/>
        <rFont val="Arial"/>
        <family val="2"/>
      </rPr>
      <t>)</t>
    </r>
  </si>
  <si>
    <r>
      <rPr>
        <sz val="12"/>
        <color theme="1"/>
        <rFont val="微軟正黑體"/>
        <family val="2"/>
        <charset val="136"/>
      </rPr>
      <t>黃江寶元鞋六廠</t>
    </r>
    <r>
      <rPr>
        <sz val="12"/>
        <color theme="1"/>
        <rFont val="Arial"/>
        <family val="2"/>
      </rPr>
      <t>(</t>
    </r>
    <r>
      <rPr>
        <sz val="12"/>
        <color theme="1"/>
        <rFont val="微軟正黑體"/>
        <family val="2"/>
        <charset val="136"/>
      </rPr>
      <t>貿易部</t>
    </r>
    <r>
      <rPr>
        <sz val="12"/>
        <color theme="1"/>
        <rFont val="Arial"/>
        <family val="2"/>
      </rPr>
      <t>)</t>
    </r>
  </si>
  <si>
    <r>
      <rPr>
        <sz val="12"/>
        <color theme="1"/>
        <rFont val="微軟正黑體"/>
        <family val="2"/>
        <charset val="136"/>
      </rPr>
      <t>黃江寶元鞋六廠</t>
    </r>
    <r>
      <rPr>
        <sz val="12"/>
        <color theme="1"/>
        <rFont val="Arial"/>
        <family val="2"/>
      </rPr>
      <t>-</t>
    </r>
    <r>
      <rPr>
        <sz val="12"/>
        <color theme="1"/>
        <rFont val="微軟正黑體"/>
        <family val="2"/>
        <charset val="136"/>
      </rPr>
      <t>內銷廠</t>
    </r>
  </si>
  <si>
    <r>
      <rPr>
        <sz val="12"/>
        <color theme="1"/>
        <rFont val="微軟正黑體"/>
        <family val="2"/>
        <charset val="136"/>
      </rPr>
      <t>黃江寶元鞋六廠</t>
    </r>
  </si>
  <si>
    <r>
      <rPr>
        <sz val="12"/>
        <color theme="1"/>
        <rFont val="微軟正黑體"/>
        <family val="2"/>
        <charset val="136"/>
      </rPr>
      <t>陽新寶順鞋廠貿易部</t>
    </r>
  </si>
  <si>
    <r>
      <rPr>
        <sz val="12"/>
        <color theme="1"/>
        <rFont val="微軟正黑體"/>
        <family val="2"/>
        <charset val="136"/>
      </rPr>
      <t>陽新寶順鞋廠</t>
    </r>
  </si>
  <si>
    <r>
      <rPr>
        <sz val="12"/>
        <color theme="1"/>
        <rFont val="微軟正黑體"/>
        <family val="2"/>
        <charset val="136"/>
      </rPr>
      <t>珠海內銷貿易部</t>
    </r>
  </si>
  <si>
    <r>
      <rPr>
        <strike/>
        <sz val="12"/>
        <color theme="1"/>
        <rFont val="微軟正黑體"/>
        <family val="2"/>
        <charset val="136"/>
      </rPr>
      <t>珠海內銷貿易部</t>
    </r>
  </si>
  <si>
    <r>
      <t>10/19</t>
    </r>
    <r>
      <rPr>
        <sz val="12"/>
        <color theme="1"/>
        <rFont val="微軟正黑體"/>
        <family val="2"/>
        <charset val="136"/>
      </rPr>
      <t>，</t>
    </r>
    <r>
      <rPr>
        <sz val="12"/>
        <color theme="1"/>
        <rFont val="Arial"/>
        <family val="2"/>
      </rPr>
      <t>BU</t>
    </r>
    <r>
      <rPr>
        <sz val="12"/>
        <color theme="1"/>
        <rFont val="微軟正黑體"/>
        <family val="2"/>
        <charset val="136"/>
      </rPr>
      <t>申請取消編號，原先編立在</t>
    </r>
    <r>
      <rPr>
        <sz val="12"/>
        <color theme="1"/>
        <rFont val="Arial"/>
        <family val="2"/>
      </rPr>
      <t>2113</t>
    </r>
    <r>
      <rPr>
        <sz val="12"/>
        <color theme="1"/>
        <rFont val="微軟正黑體"/>
        <family val="2"/>
        <charset val="136"/>
      </rPr>
      <t>的內銷挪至跟外銷一致</t>
    </r>
  </si>
  <si>
    <r>
      <rPr>
        <sz val="12"/>
        <color theme="1"/>
        <rFont val="微軟正黑體"/>
        <family val="2"/>
        <charset val="136"/>
      </rPr>
      <t>珠海內銷廠</t>
    </r>
  </si>
  <si>
    <r>
      <rPr>
        <strike/>
        <sz val="12"/>
        <color theme="1"/>
        <rFont val="新細明體"/>
        <family val="1"/>
        <charset val="136"/>
      </rPr>
      <t>珠海經濟特區裕元工業有限公司</t>
    </r>
  </si>
  <si>
    <r>
      <rPr>
        <strike/>
        <sz val="12"/>
        <color theme="1"/>
        <rFont val="微軟正黑體"/>
        <family val="2"/>
        <charset val="136"/>
      </rPr>
      <t>珠海內銷廠</t>
    </r>
  </si>
  <si>
    <r>
      <t>10/19</t>
    </r>
    <r>
      <rPr>
        <sz val="12"/>
        <color theme="1"/>
        <rFont val="微軟正黑體"/>
        <family val="2"/>
        <charset val="136"/>
      </rPr>
      <t>，</t>
    </r>
    <r>
      <rPr>
        <sz val="12"/>
        <color theme="1"/>
        <rFont val="Arial"/>
        <family val="2"/>
      </rPr>
      <t>BU</t>
    </r>
    <r>
      <rPr>
        <sz val="12"/>
        <color theme="1"/>
        <rFont val="微軟正黑體"/>
        <family val="2"/>
        <charset val="136"/>
      </rPr>
      <t>申請取消編號，原先編立在</t>
    </r>
    <r>
      <rPr>
        <sz val="12"/>
        <color theme="1"/>
        <rFont val="Arial"/>
        <family val="2"/>
      </rPr>
      <t>2111</t>
    </r>
    <r>
      <rPr>
        <sz val="12"/>
        <color theme="1"/>
        <rFont val="微軟正黑體"/>
        <family val="2"/>
        <charset val="136"/>
      </rPr>
      <t>的內銷挪至跟外銷一致</t>
    </r>
  </si>
  <si>
    <r>
      <rPr>
        <sz val="12"/>
        <color theme="1"/>
        <rFont val="微軟正黑體"/>
        <family val="2"/>
        <charset val="136"/>
      </rPr>
      <t>中山宏展鞋內銷貿易部</t>
    </r>
  </si>
  <si>
    <r>
      <rPr>
        <strike/>
        <sz val="12"/>
        <color theme="1"/>
        <rFont val="微軟正黑體"/>
        <family val="2"/>
        <charset val="136"/>
      </rPr>
      <t>中山宏展鞋內銷貿易部</t>
    </r>
  </si>
  <si>
    <r>
      <t>10/19</t>
    </r>
    <r>
      <rPr>
        <sz val="12"/>
        <color theme="1"/>
        <rFont val="微軟正黑體"/>
        <family val="2"/>
        <charset val="136"/>
      </rPr>
      <t>，</t>
    </r>
    <r>
      <rPr>
        <sz val="12"/>
        <color theme="1"/>
        <rFont val="Arial"/>
        <family val="2"/>
      </rPr>
      <t>BU</t>
    </r>
    <r>
      <rPr>
        <sz val="12"/>
        <color theme="1"/>
        <rFont val="微軟正黑體"/>
        <family val="2"/>
        <charset val="136"/>
      </rPr>
      <t>申請取消編號，原先編立在</t>
    </r>
    <r>
      <rPr>
        <sz val="12"/>
        <color theme="1"/>
        <rFont val="Arial"/>
        <family val="2"/>
      </rPr>
      <t>2103</t>
    </r>
    <r>
      <rPr>
        <sz val="12"/>
        <color theme="1"/>
        <rFont val="微軟正黑體"/>
        <family val="2"/>
        <charset val="136"/>
      </rPr>
      <t>的內銷挪至跟外銷一致</t>
    </r>
  </si>
  <si>
    <r>
      <rPr>
        <sz val="12"/>
        <color theme="1"/>
        <rFont val="微軟正黑體"/>
        <family val="2"/>
        <charset val="136"/>
      </rPr>
      <t>中山宏展鞋內銷廠</t>
    </r>
  </si>
  <si>
    <r>
      <rPr>
        <strike/>
        <sz val="12"/>
        <color theme="1"/>
        <rFont val="新細明體"/>
        <family val="1"/>
        <charset val="136"/>
      </rPr>
      <t>中山市新展鞋廠</t>
    </r>
  </si>
  <si>
    <r>
      <rPr>
        <strike/>
        <sz val="12"/>
        <color theme="1"/>
        <rFont val="微軟正黑體"/>
        <family val="2"/>
        <charset val="136"/>
      </rPr>
      <t>中山宏展鞋內銷廠</t>
    </r>
  </si>
  <si>
    <r>
      <t>10/19</t>
    </r>
    <r>
      <rPr>
        <sz val="12"/>
        <color theme="1"/>
        <rFont val="微軟正黑體"/>
        <family val="2"/>
        <charset val="136"/>
      </rPr>
      <t>，</t>
    </r>
    <r>
      <rPr>
        <sz val="12"/>
        <color theme="1"/>
        <rFont val="Arial"/>
        <family val="2"/>
      </rPr>
      <t>BU</t>
    </r>
    <r>
      <rPr>
        <sz val="12"/>
        <color theme="1"/>
        <rFont val="微軟正黑體"/>
        <family val="2"/>
        <charset val="136"/>
      </rPr>
      <t>申請取消編號，原先編立在</t>
    </r>
    <r>
      <rPr>
        <sz val="12"/>
        <color theme="1"/>
        <rFont val="Arial"/>
        <family val="2"/>
      </rPr>
      <t>2101</t>
    </r>
    <r>
      <rPr>
        <sz val="12"/>
        <color theme="1"/>
        <rFont val="微軟正黑體"/>
        <family val="2"/>
        <charset val="136"/>
      </rPr>
      <t>的內銷挪至跟外銷一致</t>
    </r>
  </si>
  <si>
    <r>
      <rPr>
        <sz val="12"/>
        <color theme="1"/>
        <rFont val="微軟正黑體"/>
        <family val="2"/>
        <charset val="136"/>
      </rPr>
      <t>中山新展無價廠</t>
    </r>
  </si>
  <si>
    <r>
      <rPr>
        <sz val="12"/>
        <color theme="1"/>
        <rFont val="微軟正黑體"/>
        <family val="2"/>
        <charset val="136"/>
      </rPr>
      <t>中山新展接單</t>
    </r>
  </si>
  <si>
    <r>
      <t xml:space="preserve">10/19 </t>
    </r>
    <r>
      <rPr>
        <sz val="12"/>
        <color theme="1"/>
        <rFont val="微軟正黑體"/>
        <family val="2"/>
        <charset val="136"/>
      </rPr>
      <t>新增，原先編立在</t>
    </r>
    <r>
      <rPr>
        <sz val="12"/>
        <color theme="1"/>
        <rFont val="Arial"/>
        <family val="2"/>
      </rPr>
      <t>2103</t>
    </r>
    <r>
      <rPr>
        <sz val="12"/>
        <color theme="1"/>
        <rFont val="微軟正黑體"/>
        <family val="2"/>
        <charset val="136"/>
      </rPr>
      <t>的內銷挪至跟外銷一致</t>
    </r>
  </si>
  <si>
    <r>
      <rPr>
        <sz val="12"/>
        <color theme="1"/>
        <rFont val="微軟正黑體"/>
        <family val="2"/>
        <charset val="136"/>
      </rPr>
      <t>中山新展外銷廠貿易部</t>
    </r>
  </si>
  <si>
    <r>
      <t xml:space="preserve">10/19 </t>
    </r>
    <r>
      <rPr>
        <sz val="12"/>
        <color theme="1"/>
        <rFont val="微軟正黑體"/>
        <family val="2"/>
        <charset val="136"/>
      </rPr>
      <t>新增，原先編立在</t>
    </r>
    <r>
      <rPr>
        <sz val="12"/>
        <color theme="1"/>
        <rFont val="Arial"/>
        <family val="2"/>
      </rPr>
      <t>2101</t>
    </r>
    <r>
      <rPr>
        <sz val="12"/>
        <color theme="1"/>
        <rFont val="微軟正黑體"/>
        <family val="2"/>
        <charset val="136"/>
      </rPr>
      <t>的內銷挪至跟外銷一致</t>
    </r>
  </si>
  <si>
    <r>
      <rPr>
        <sz val="12"/>
        <color theme="1"/>
        <rFont val="微軟正黑體"/>
        <family val="2"/>
        <charset val="136"/>
      </rPr>
      <t>中山新展外銷廠</t>
    </r>
  </si>
  <si>
    <r>
      <rPr>
        <sz val="12"/>
        <color theme="1"/>
        <rFont val="微軟正黑體"/>
        <family val="2"/>
        <charset val="136"/>
      </rPr>
      <t>東莞</t>
    </r>
    <r>
      <rPr>
        <sz val="12"/>
        <color theme="1"/>
        <rFont val="Arial"/>
        <family val="2"/>
      </rPr>
      <t>YYA-adidas</t>
    </r>
    <r>
      <rPr>
        <sz val="12"/>
        <color theme="1"/>
        <rFont val="微軟正黑體"/>
        <family val="2"/>
        <charset val="136"/>
      </rPr>
      <t>內銷貿易部</t>
    </r>
  </si>
  <si>
    <r>
      <rPr>
        <strike/>
        <sz val="12"/>
        <color theme="1"/>
        <rFont val="微軟正黑體"/>
        <family val="2"/>
        <charset val="136"/>
      </rPr>
      <t>東莞</t>
    </r>
    <r>
      <rPr>
        <strike/>
        <sz val="12"/>
        <color theme="1"/>
        <rFont val="Arial"/>
        <family val="2"/>
      </rPr>
      <t>YYA-adidas</t>
    </r>
    <r>
      <rPr>
        <strike/>
        <sz val="12"/>
        <color theme="1"/>
        <rFont val="微軟正黑體"/>
        <family val="2"/>
        <charset val="136"/>
      </rPr>
      <t>內銷貿易部</t>
    </r>
  </si>
  <si>
    <r>
      <t>10/18 BU</t>
    </r>
    <r>
      <rPr>
        <sz val="12"/>
        <color theme="1"/>
        <rFont val="微軟正黑體"/>
        <family val="2"/>
        <charset val="136"/>
      </rPr>
      <t>申請取消編號，原先編立在</t>
    </r>
    <r>
      <rPr>
        <sz val="12"/>
        <color theme="1"/>
        <rFont val="Arial"/>
        <family val="2"/>
      </rPr>
      <t>2083</t>
    </r>
    <r>
      <rPr>
        <sz val="12"/>
        <color theme="1"/>
        <rFont val="微軟正黑體"/>
        <family val="2"/>
        <charset val="136"/>
      </rPr>
      <t>的內銷挪至跟外銷一致</t>
    </r>
  </si>
  <si>
    <r>
      <rPr>
        <sz val="12"/>
        <color theme="1"/>
        <rFont val="微軟正黑體"/>
        <family val="2"/>
        <charset val="136"/>
      </rPr>
      <t>東莞</t>
    </r>
    <r>
      <rPr>
        <sz val="12"/>
        <color theme="1"/>
        <rFont val="Arial"/>
        <family val="2"/>
      </rPr>
      <t>YYA-adidas</t>
    </r>
    <r>
      <rPr>
        <sz val="12"/>
        <color theme="1"/>
        <rFont val="微軟正黑體"/>
        <family val="2"/>
        <charset val="136"/>
      </rPr>
      <t>內銷廠</t>
    </r>
  </si>
  <si>
    <r>
      <rPr>
        <strike/>
        <sz val="12"/>
        <color theme="1"/>
        <rFont val="新細明體"/>
        <family val="1"/>
        <charset val="136"/>
      </rPr>
      <t>中國廣東省東莞市高埗裕元工業園區</t>
    </r>
  </si>
  <si>
    <r>
      <rPr>
        <strike/>
        <sz val="12"/>
        <color theme="1"/>
        <rFont val="微軟正黑體"/>
        <family val="2"/>
        <charset val="136"/>
      </rPr>
      <t>東莞</t>
    </r>
    <r>
      <rPr>
        <strike/>
        <sz val="12"/>
        <color theme="1"/>
        <rFont val="Arial"/>
        <family val="2"/>
      </rPr>
      <t>YYA-adidas</t>
    </r>
    <r>
      <rPr>
        <strike/>
        <sz val="12"/>
        <color theme="1"/>
        <rFont val="微軟正黑體"/>
        <family val="2"/>
        <charset val="136"/>
      </rPr>
      <t>內銷廠</t>
    </r>
  </si>
  <si>
    <r>
      <t>10/18 BU</t>
    </r>
    <r>
      <rPr>
        <sz val="12"/>
        <color theme="1"/>
        <rFont val="微軟正黑體"/>
        <family val="2"/>
        <charset val="136"/>
      </rPr>
      <t>申請取消編號，原先編立在</t>
    </r>
    <r>
      <rPr>
        <sz val="12"/>
        <color theme="1"/>
        <rFont val="Arial"/>
        <family val="2"/>
      </rPr>
      <t>2081</t>
    </r>
    <r>
      <rPr>
        <sz val="12"/>
        <color theme="1"/>
        <rFont val="微軟正黑體"/>
        <family val="2"/>
        <charset val="136"/>
      </rPr>
      <t>的內銷挪至跟外銷一致</t>
    </r>
  </si>
  <si>
    <r>
      <rPr>
        <sz val="12"/>
        <color theme="1"/>
        <rFont val="微軟正黑體"/>
        <family val="2"/>
        <charset val="136"/>
      </rPr>
      <t>東莞</t>
    </r>
    <r>
      <rPr>
        <sz val="12"/>
        <color theme="1"/>
        <rFont val="Arial"/>
        <family val="2"/>
      </rPr>
      <t>YYA-adidas</t>
    </r>
    <r>
      <rPr>
        <sz val="12"/>
        <color theme="1"/>
        <rFont val="微軟正黑體"/>
        <family val="2"/>
        <charset val="136"/>
      </rPr>
      <t>無價廠</t>
    </r>
  </si>
  <si>
    <r>
      <rPr>
        <sz val="12"/>
        <color theme="1"/>
        <rFont val="微軟正黑體"/>
        <family val="2"/>
        <charset val="136"/>
      </rPr>
      <t>東莞</t>
    </r>
    <r>
      <rPr>
        <sz val="12"/>
        <color theme="1"/>
        <rFont val="Arial"/>
        <family val="2"/>
      </rPr>
      <t>YYA-adidas</t>
    </r>
    <r>
      <rPr>
        <sz val="12"/>
        <color theme="1"/>
        <rFont val="微軟正黑體"/>
        <family val="2"/>
        <charset val="136"/>
      </rPr>
      <t>接單</t>
    </r>
  </si>
  <si>
    <r>
      <rPr>
        <sz val="12"/>
        <color theme="1"/>
        <rFont val="微軟正黑體"/>
        <family val="2"/>
        <charset val="136"/>
      </rPr>
      <t>東莞</t>
    </r>
    <r>
      <rPr>
        <sz val="12"/>
        <color theme="1"/>
        <rFont val="Arial"/>
        <family val="2"/>
      </rPr>
      <t>YY2</t>
    </r>
    <r>
      <rPr>
        <sz val="12"/>
        <color theme="1"/>
        <rFont val="微軟正黑體"/>
        <family val="2"/>
        <charset val="136"/>
      </rPr>
      <t>製八無價廠</t>
    </r>
  </si>
  <si>
    <r>
      <rPr>
        <sz val="12"/>
        <color theme="1"/>
        <rFont val="微軟正黑體"/>
        <family val="2"/>
        <charset val="136"/>
      </rPr>
      <t>東莞</t>
    </r>
    <r>
      <rPr>
        <sz val="12"/>
        <color theme="1"/>
        <rFont val="Arial"/>
        <family val="2"/>
      </rPr>
      <t>YY2</t>
    </r>
    <r>
      <rPr>
        <sz val="12"/>
        <color theme="1"/>
        <rFont val="微軟正黑體"/>
        <family val="2"/>
        <charset val="136"/>
      </rPr>
      <t>製八接單</t>
    </r>
  </si>
  <si>
    <r>
      <rPr>
        <sz val="12"/>
        <color theme="1"/>
        <rFont val="微軟正黑體"/>
        <family val="2"/>
        <charset val="136"/>
      </rPr>
      <t>東莞</t>
    </r>
    <r>
      <rPr>
        <sz val="12"/>
        <color theme="1"/>
        <rFont val="Arial"/>
        <family val="2"/>
      </rPr>
      <t>YY2</t>
    </r>
    <r>
      <rPr>
        <sz val="12"/>
        <color theme="1"/>
        <rFont val="微軟正黑體"/>
        <family val="2"/>
        <charset val="136"/>
      </rPr>
      <t>製八內銷貿易部</t>
    </r>
  </si>
  <si>
    <r>
      <rPr>
        <sz val="12"/>
        <color theme="1"/>
        <rFont val="微軟正黑體"/>
        <family val="2"/>
        <charset val="136"/>
      </rPr>
      <t>東莞</t>
    </r>
    <r>
      <rPr>
        <sz val="12"/>
        <color theme="1"/>
        <rFont val="Arial"/>
        <family val="2"/>
      </rPr>
      <t>YY2</t>
    </r>
    <r>
      <rPr>
        <sz val="12"/>
        <color theme="1"/>
        <rFont val="微軟正黑體"/>
        <family val="2"/>
        <charset val="136"/>
      </rPr>
      <t>製八內銷廠</t>
    </r>
  </si>
  <si>
    <r>
      <t xml:space="preserve">10/19 </t>
    </r>
    <r>
      <rPr>
        <sz val="12"/>
        <color theme="1"/>
        <rFont val="微軟正黑體"/>
        <family val="2"/>
        <charset val="136"/>
      </rPr>
      <t>新增，原先編立在</t>
    </r>
    <r>
      <rPr>
        <sz val="12"/>
        <color theme="1"/>
        <rFont val="Arial"/>
        <family val="2"/>
      </rPr>
      <t>2051</t>
    </r>
    <r>
      <rPr>
        <sz val="12"/>
        <color theme="1"/>
        <rFont val="微軟正黑體"/>
        <family val="2"/>
        <charset val="136"/>
      </rPr>
      <t>的內銷挪至跟外銷一致</t>
    </r>
  </si>
  <si>
    <r>
      <rPr>
        <strike/>
        <sz val="12"/>
        <color theme="1"/>
        <rFont val="微軟正黑體"/>
        <family val="2"/>
        <charset val="136"/>
      </rPr>
      <t>東莞</t>
    </r>
    <r>
      <rPr>
        <strike/>
        <sz val="12"/>
        <color theme="1"/>
        <rFont val="Arial"/>
        <family val="2"/>
      </rPr>
      <t>YY2</t>
    </r>
    <r>
      <rPr>
        <strike/>
        <sz val="12"/>
        <color theme="1"/>
        <rFont val="微軟正黑體"/>
        <family val="2"/>
        <charset val="136"/>
      </rPr>
      <t>製八內銷貿易部</t>
    </r>
  </si>
  <si>
    <r>
      <t>10/19 BU</t>
    </r>
    <r>
      <rPr>
        <sz val="12"/>
        <color theme="1"/>
        <rFont val="微軟正黑體"/>
        <family val="2"/>
        <charset val="136"/>
      </rPr>
      <t>申請取消編號，原先編立在</t>
    </r>
    <r>
      <rPr>
        <sz val="12"/>
        <color theme="1"/>
        <rFont val="Arial"/>
        <family val="2"/>
      </rPr>
      <t>2053</t>
    </r>
    <r>
      <rPr>
        <sz val="12"/>
        <color theme="1"/>
        <rFont val="微軟正黑體"/>
        <family val="2"/>
        <charset val="136"/>
      </rPr>
      <t>的內銷挪至跟外銷一致</t>
    </r>
  </si>
  <si>
    <r>
      <rPr>
        <strike/>
        <sz val="12"/>
        <color theme="1"/>
        <rFont val="微軟正黑體"/>
        <family val="2"/>
        <charset val="136"/>
      </rPr>
      <t>東莞</t>
    </r>
    <r>
      <rPr>
        <strike/>
        <sz val="12"/>
        <color theme="1"/>
        <rFont val="Arial"/>
        <family val="2"/>
      </rPr>
      <t>YY2</t>
    </r>
    <r>
      <rPr>
        <strike/>
        <sz val="12"/>
        <color theme="1"/>
        <rFont val="微軟正黑體"/>
        <family val="2"/>
        <charset val="136"/>
      </rPr>
      <t>製八內銷廠</t>
    </r>
  </si>
  <si>
    <r>
      <t>10/19 BU</t>
    </r>
    <r>
      <rPr>
        <sz val="12"/>
        <color theme="1"/>
        <rFont val="微軟正黑體"/>
        <family val="2"/>
        <charset val="136"/>
      </rPr>
      <t>申請取消編號，原先編立在</t>
    </r>
    <r>
      <rPr>
        <sz val="12"/>
        <color theme="1"/>
        <rFont val="Arial"/>
        <family val="2"/>
      </rPr>
      <t>2051</t>
    </r>
    <r>
      <rPr>
        <sz val="12"/>
        <color theme="1"/>
        <rFont val="微軟正黑體"/>
        <family val="2"/>
        <charset val="136"/>
      </rPr>
      <t>的內銷挪至跟外銷一致</t>
    </r>
  </si>
  <si>
    <r>
      <rPr>
        <sz val="12"/>
        <color theme="1"/>
        <rFont val="微軟正黑體"/>
        <family val="2"/>
        <charset val="136"/>
      </rPr>
      <t>珠海</t>
    </r>
    <r>
      <rPr>
        <sz val="12"/>
        <color theme="1"/>
        <rFont val="Arial"/>
        <family val="2"/>
      </rPr>
      <t>YY1S1</t>
    </r>
    <r>
      <rPr>
        <sz val="12"/>
        <color theme="1"/>
        <rFont val="微軟正黑體"/>
        <family val="2"/>
        <charset val="136"/>
      </rPr>
      <t>無價廠</t>
    </r>
  </si>
  <si>
    <r>
      <rPr>
        <sz val="12"/>
        <color theme="1"/>
        <rFont val="微軟正黑體"/>
        <family val="2"/>
        <charset val="136"/>
      </rPr>
      <t>珠海</t>
    </r>
    <r>
      <rPr>
        <sz val="12"/>
        <color theme="1"/>
        <rFont val="Arial"/>
        <family val="2"/>
      </rPr>
      <t>YY1S1</t>
    </r>
    <r>
      <rPr>
        <sz val="12"/>
        <color theme="1"/>
        <rFont val="微軟正黑體"/>
        <family val="2"/>
        <charset val="136"/>
      </rPr>
      <t>接單</t>
    </r>
  </si>
  <si>
    <r>
      <t xml:space="preserve">10/19 </t>
    </r>
    <r>
      <rPr>
        <sz val="12"/>
        <color theme="1"/>
        <rFont val="微軟正黑體"/>
        <family val="2"/>
        <charset val="136"/>
      </rPr>
      <t>新增，原先編立在</t>
    </r>
    <r>
      <rPr>
        <sz val="12"/>
        <color theme="1"/>
        <rFont val="Arial"/>
        <family val="2"/>
      </rPr>
      <t>2113</t>
    </r>
    <r>
      <rPr>
        <sz val="12"/>
        <color theme="1"/>
        <rFont val="微軟正黑體"/>
        <family val="2"/>
        <charset val="136"/>
      </rPr>
      <t>的內銷挪至跟外銷一致</t>
    </r>
  </si>
  <si>
    <r>
      <rPr>
        <sz val="12"/>
        <color theme="1"/>
        <rFont val="微軟正黑體"/>
        <family val="2"/>
        <charset val="136"/>
      </rPr>
      <t>珠海</t>
    </r>
    <r>
      <rPr>
        <sz val="12"/>
        <color theme="1"/>
        <rFont val="Arial"/>
        <family val="2"/>
      </rPr>
      <t>YY1S1</t>
    </r>
    <r>
      <rPr>
        <sz val="12"/>
        <color theme="1"/>
        <rFont val="微軟正黑體"/>
        <family val="2"/>
        <charset val="136"/>
      </rPr>
      <t>外銷貿易部</t>
    </r>
  </si>
  <si>
    <r>
      <t xml:space="preserve">10/19 </t>
    </r>
    <r>
      <rPr>
        <sz val="12"/>
        <color theme="1"/>
        <rFont val="微軟正黑體"/>
        <family val="2"/>
        <charset val="136"/>
      </rPr>
      <t>新增，原先編立在</t>
    </r>
    <r>
      <rPr>
        <sz val="12"/>
        <color theme="1"/>
        <rFont val="Arial"/>
        <family val="2"/>
      </rPr>
      <t>2111</t>
    </r>
    <r>
      <rPr>
        <sz val="12"/>
        <color theme="1"/>
        <rFont val="微軟正黑體"/>
        <family val="2"/>
        <charset val="136"/>
      </rPr>
      <t>的內銷挪至跟外銷一致</t>
    </r>
  </si>
  <si>
    <r>
      <rPr>
        <sz val="12"/>
        <color theme="1"/>
        <rFont val="微軟正黑體"/>
        <family val="2"/>
        <charset val="136"/>
      </rPr>
      <t>珠海</t>
    </r>
    <r>
      <rPr>
        <sz val="12"/>
        <color theme="1"/>
        <rFont val="Arial"/>
        <family val="2"/>
      </rPr>
      <t>YY1S1</t>
    </r>
    <r>
      <rPr>
        <sz val="12"/>
        <color theme="1"/>
        <rFont val="微軟正黑體"/>
        <family val="2"/>
        <charset val="136"/>
      </rPr>
      <t>外銷廠</t>
    </r>
  </si>
  <si>
    <r>
      <rPr>
        <sz val="12"/>
        <color theme="1"/>
        <rFont val="微軟正黑體"/>
        <family val="2"/>
        <charset val="136"/>
      </rPr>
      <t>陽新寶加鞋廠</t>
    </r>
    <r>
      <rPr>
        <sz val="12"/>
        <color theme="1"/>
        <rFont val="Arial"/>
        <family val="2"/>
      </rPr>
      <t>-A</t>
    </r>
    <r>
      <rPr>
        <sz val="12"/>
        <color theme="1"/>
        <rFont val="微軟正黑體"/>
        <family val="2"/>
        <charset val="136"/>
      </rPr>
      <t>廠</t>
    </r>
    <r>
      <rPr>
        <sz val="12"/>
        <color theme="1"/>
        <rFont val="Arial"/>
        <family val="2"/>
      </rPr>
      <t>(</t>
    </r>
    <r>
      <rPr>
        <sz val="12"/>
        <color theme="1"/>
        <rFont val="微軟正黑體"/>
        <family val="2"/>
        <charset val="136"/>
      </rPr>
      <t>無價廠</t>
    </r>
    <r>
      <rPr>
        <sz val="12"/>
        <color theme="1"/>
        <rFont val="Arial"/>
        <family val="2"/>
      </rPr>
      <t>)</t>
    </r>
  </si>
  <si>
    <r>
      <rPr>
        <sz val="12"/>
        <color theme="1"/>
        <rFont val="微軟正黑體"/>
        <family val="2"/>
        <charset val="136"/>
      </rPr>
      <t>陽新寶加鞋廠</t>
    </r>
    <r>
      <rPr>
        <sz val="12"/>
        <color theme="1"/>
        <rFont val="Arial"/>
        <family val="2"/>
      </rPr>
      <t>-A</t>
    </r>
    <r>
      <rPr>
        <sz val="12"/>
        <color theme="1"/>
        <rFont val="微軟正黑體"/>
        <family val="2"/>
        <charset val="136"/>
      </rPr>
      <t>廠</t>
    </r>
    <r>
      <rPr>
        <sz val="12"/>
        <color theme="1"/>
        <rFont val="Arial"/>
        <family val="2"/>
      </rPr>
      <t>(</t>
    </r>
    <r>
      <rPr>
        <sz val="12"/>
        <color theme="1"/>
        <rFont val="微軟正黑體"/>
        <family val="2"/>
        <charset val="136"/>
      </rPr>
      <t>接單</t>
    </r>
    <r>
      <rPr>
        <sz val="12"/>
        <color theme="1"/>
        <rFont val="Arial"/>
        <family val="2"/>
      </rPr>
      <t>)</t>
    </r>
  </si>
  <si>
    <r>
      <rPr>
        <sz val="12"/>
        <color theme="1"/>
        <rFont val="微軟正黑體"/>
        <family val="2"/>
        <charset val="136"/>
      </rPr>
      <t>陽新寶加內銷廠</t>
    </r>
    <r>
      <rPr>
        <sz val="12"/>
        <color theme="1"/>
        <rFont val="Arial"/>
        <family val="2"/>
      </rPr>
      <t>(</t>
    </r>
    <r>
      <rPr>
        <sz val="12"/>
        <color theme="1"/>
        <rFont val="微軟正黑體"/>
        <family val="2"/>
        <charset val="136"/>
      </rPr>
      <t>貿易部</t>
    </r>
    <r>
      <rPr>
        <sz val="12"/>
        <color theme="1"/>
        <rFont val="Arial"/>
        <family val="2"/>
      </rPr>
      <t>)</t>
    </r>
  </si>
  <si>
    <r>
      <rPr>
        <sz val="12"/>
        <color theme="1"/>
        <rFont val="微軟正黑體"/>
        <family val="2"/>
        <charset val="136"/>
      </rPr>
      <t>陽新寶加鞋廠</t>
    </r>
    <r>
      <rPr>
        <sz val="12"/>
        <color theme="1"/>
        <rFont val="Arial"/>
        <family val="2"/>
      </rPr>
      <t>-A</t>
    </r>
    <r>
      <rPr>
        <sz val="12"/>
        <color theme="1"/>
        <rFont val="微軟正黑體"/>
        <family val="2"/>
        <charset val="136"/>
      </rPr>
      <t>廠</t>
    </r>
    <r>
      <rPr>
        <sz val="12"/>
        <color theme="1"/>
        <rFont val="Arial"/>
        <family val="2"/>
      </rPr>
      <t>(</t>
    </r>
    <r>
      <rPr>
        <sz val="12"/>
        <color theme="1"/>
        <rFont val="微軟正黑體"/>
        <family val="2"/>
        <charset val="136"/>
      </rPr>
      <t>貿易部</t>
    </r>
    <r>
      <rPr>
        <sz val="12"/>
        <color theme="1"/>
        <rFont val="Arial"/>
        <family val="2"/>
      </rPr>
      <t>)</t>
    </r>
  </si>
  <si>
    <r>
      <rPr>
        <sz val="12"/>
        <color theme="1"/>
        <rFont val="微軟正黑體"/>
        <family val="2"/>
        <charset val="136"/>
      </rPr>
      <t>陽新寶加內銷廠</t>
    </r>
  </si>
  <si>
    <r>
      <rPr>
        <sz val="12"/>
        <color theme="1"/>
        <rFont val="微軟正黑體"/>
        <family val="2"/>
        <charset val="136"/>
      </rPr>
      <t>陽新寶加鞋廠</t>
    </r>
    <r>
      <rPr>
        <sz val="12"/>
        <color theme="1"/>
        <rFont val="Arial"/>
        <family val="2"/>
      </rPr>
      <t>-A</t>
    </r>
    <r>
      <rPr>
        <sz val="12"/>
        <color theme="1"/>
        <rFont val="微軟正黑體"/>
        <family val="2"/>
        <charset val="136"/>
      </rPr>
      <t>廠</t>
    </r>
  </si>
  <si>
    <r>
      <t>10/18</t>
    </r>
    <r>
      <rPr>
        <sz val="12"/>
        <color theme="1"/>
        <rFont val="微軟正黑體"/>
        <family val="2"/>
        <charset val="136"/>
      </rPr>
      <t>改，</t>
    </r>
    <r>
      <rPr>
        <sz val="12"/>
        <color theme="1"/>
        <rFont val="Arial"/>
        <family val="2"/>
      </rPr>
      <t>2019/12/26</t>
    </r>
    <r>
      <rPr>
        <sz val="12"/>
        <color theme="1"/>
        <rFont val="微軟正黑體"/>
        <family val="2"/>
        <charset val="136"/>
      </rPr>
      <t>因應</t>
    </r>
    <r>
      <rPr>
        <sz val="12"/>
        <color theme="1"/>
        <rFont val="Arial"/>
        <family val="2"/>
      </rPr>
      <t>BU</t>
    </r>
    <r>
      <rPr>
        <sz val="12"/>
        <color theme="1"/>
        <rFont val="微軟正黑體"/>
        <family val="2"/>
        <charset val="136"/>
      </rPr>
      <t>合併，進行工廠名稱變更以及修改</t>
    </r>
    <r>
      <rPr>
        <sz val="12"/>
        <color theme="1"/>
        <rFont val="Arial"/>
        <family val="2"/>
      </rPr>
      <t>BU</t>
    </r>
    <r>
      <rPr>
        <sz val="12"/>
        <color theme="1"/>
        <rFont val="微軟正黑體"/>
        <family val="2"/>
        <charset val="136"/>
      </rPr>
      <t>代號由</t>
    </r>
    <r>
      <rPr>
        <sz val="12"/>
        <color theme="1"/>
        <rFont val="Arial"/>
        <family val="2"/>
      </rPr>
      <t>PGT</t>
    </r>
    <r>
      <rPr>
        <sz val="12"/>
        <color theme="1"/>
        <rFont val="微軟正黑體"/>
        <family val="2"/>
        <charset val="136"/>
      </rPr>
      <t>改為</t>
    </r>
    <r>
      <rPr>
        <sz val="12"/>
        <color theme="1"/>
        <rFont val="Arial"/>
        <family val="2"/>
      </rPr>
      <t>PCMS</t>
    </r>
  </si>
  <si>
    <r>
      <rPr>
        <sz val="12"/>
        <color theme="1"/>
        <rFont val="微軟正黑體"/>
        <family val="2"/>
        <charset val="136"/>
      </rPr>
      <t>上高裕盛化工無價廠</t>
    </r>
  </si>
  <si>
    <r>
      <rPr>
        <sz val="12"/>
        <color theme="1"/>
        <rFont val="微軟正黑體"/>
        <family val="2"/>
        <charset val="136"/>
      </rPr>
      <t>上高裕盛化工接單公司</t>
    </r>
  </si>
  <si>
    <r>
      <rPr>
        <sz val="12"/>
        <color theme="1"/>
        <rFont val="微軟正黑體"/>
        <family val="2"/>
        <charset val="136"/>
      </rPr>
      <t>上高裕盛化工內銷貿易部</t>
    </r>
  </si>
  <si>
    <r>
      <rPr>
        <sz val="12"/>
        <color theme="1"/>
        <rFont val="微軟正黑體"/>
        <family val="2"/>
        <charset val="136"/>
      </rPr>
      <t>上高裕盛化工外銷貿易部</t>
    </r>
  </si>
  <si>
    <r>
      <rPr>
        <sz val="12"/>
        <color theme="1"/>
        <rFont val="微軟正黑體"/>
        <family val="2"/>
        <charset val="136"/>
      </rPr>
      <t>上高裕盛化工內銷廠</t>
    </r>
  </si>
  <si>
    <r>
      <rPr>
        <sz val="12"/>
        <color theme="1"/>
        <rFont val="微軟正黑體"/>
        <family val="2"/>
        <charset val="136"/>
      </rPr>
      <t>上高裕盛化工外銷廠</t>
    </r>
  </si>
  <si>
    <r>
      <rPr>
        <sz val="12"/>
        <color theme="1"/>
        <rFont val="微軟正黑體"/>
        <family val="2"/>
        <charset val="136"/>
      </rPr>
      <t>宜春裕盛無價廠</t>
    </r>
  </si>
  <si>
    <r>
      <rPr>
        <sz val="12"/>
        <color theme="1"/>
        <rFont val="微軟正黑體"/>
        <family val="2"/>
        <charset val="136"/>
      </rPr>
      <t>宜春裕盛接單公司</t>
    </r>
  </si>
  <si>
    <r>
      <rPr>
        <sz val="12"/>
        <color theme="1"/>
        <rFont val="微軟正黑體"/>
        <family val="2"/>
        <charset val="136"/>
      </rPr>
      <t>宜春裕盛內銷貿易部</t>
    </r>
  </si>
  <si>
    <r>
      <rPr>
        <sz val="12"/>
        <color theme="1"/>
        <rFont val="微軟正黑體"/>
        <family val="2"/>
        <charset val="136"/>
      </rPr>
      <t>宜春裕盛外銷貿易部</t>
    </r>
  </si>
  <si>
    <r>
      <rPr>
        <sz val="12"/>
        <color theme="1"/>
        <rFont val="微軟正黑體"/>
        <family val="2"/>
        <charset val="136"/>
      </rPr>
      <t>宜春裕盛內銷廠</t>
    </r>
  </si>
  <si>
    <r>
      <rPr>
        <sz val="12"/>
        <color theme="1"/>
        <rFont val="微軟正黑體"/>
        <family val="2"/>
        <charset val="136"/>
      </rPr>
      <t>宜春裕盛外銷廠</t>
    </r>
  </si>
  <si>
    <r>
      <rPr>
        <sz val="12"/>
        <color theme="1"/>
        <rFont val="微軟正黑體"/>
        <family val="2"/>
        <charset val="136"/>
      </rPr>
      <t>上高裕盛無價廠</t>
    </r>
  </si>
  <si>
    <r>
      <rPr>
        <sz val="12"/>
        <color theme="1"/>
        <rFont val="微軟正黑體"/>
        <family val="2"/>
        <charset val="136"/>
      </rPr>
      <t>上高裕盛接單公司</t>
    </r>
  </si>
  <si>
    <r>
      <rPr>
        <sz val="12"/>
        <color theme="1"/>
        <rFont val="微軟正黑體"/>
        <family val="2"/>
        <charset val="136"/>
      </rPr>
      <t>上高裕盛內銷貿易部</t>
    </r>
  </si>
  <si>
    <r>
      <rPr>
        <sz val="12"/>
        <color theme="1"/>
        <rFont val="微軟正黑體"/>
        <family val="2"/>
        <charset val="136"/>
      </rPr>
      <t>上高裕盛外銷貿易部</t>
    </r>
  </si>
  <si>
    <r>
      <rPr>
        <sz val="12"/>
        <color theme="1"/>
        <rFont val="微軟正黑體"/>
        <family val="2"/>
        <charset val="136"/>
      </rPr>
      <t>上高裕盛內銷廠</t>
    </r>
  </si>
  <si>
    <r>
      <rPr>
        <sz val="12"/>
        <color theme="1"/>
        <rFont val="新細明體"/>
        <family val="1"/>
        <charset val="136"/>
      </rPr>
      <t>宜春市</t>
    </r>
  </si>
  <si>
    <r>
      <rPr>
        <sz val="12"/>
        <color theme="1"/>
        <rFont val="Arial Unicode MS"/>
        <family val="2"/>
        <charset val="136"/>
      </rPr>
      <t>江西省宜春市上高县锦江镇油籽洞</t>
    </r>
  </si>
  <si>
    <r>
      <rPr>
        <sz val="12"/>
        <color theme="1"/>
        <rFont val="微軟正黑體"/>
        <family val="2"/>
        <charset val="136"/>
      </rPr>
      <t>上高裕盛外銷廠</t>
    </r>
  </si>
  <si>
    <r>
      <t>MiDES</t>
    </r>
    <r>
      <rPr>
        <sz val="12"/>
        <color theme="1"/>
        <rFont val="微軟正黑體"/>
        <family val="2"/>
        <charset val="136"/>
      </rPr>
      <t>設計中心</t>
    </r>
  </si>
  <si>
    <r>
      <t>GSCM</t>
    </r>
    <r>
      <rPr>
        <sz val="12"/>
        <color theme="1"/>
        <rFont val="微軟正黑體"/>
        <family val="2"/>
        <charset val="136"/>
      </rPr>
      <t>技術研發服務</t>
    </r>
  </si>
  <si>
    <r>
      <rPr>
        <sz val="12"/>
        <color theme="1"/>
        <rFont val="微軟正黑體"/>
        <family val="2"/>
        <charset val="136"/>
      </rPr>
      <t>越南泰成廠</t>
    </r>
    <r>
      <rPr>
        <sz val="12"/>
        <color theme="1"/>
        <rFont val="Arial"/>
        <family val="2"/>
      </rPr>
      <t>(</t>
    </r>
    <r>
      <rPr>
        <sz val="12"/>
        <color theme="1"/>
        <rFont val="微軟正黑體"/>
        <family val="2"/>
        <charset val="136"/>
      </rPr>
      <t>貿易部</t>
    </r>
    <r>
      <rPr>
        <sz val="12"/>
        <color theme="1"/>
        <rFont val="Arial"/>
        <family val="2"/>
      </rPr>
      <t>)</t>
    </r>
  </si>
  <si>
    <r>
      <rPr>
        <strike/>
        <sz val="12"/>
        <color theme="1"/>
        <rFont val="微軟正黑體"/>
        <family val="2"/>
        <charset val="136"/>
      </rPr>
      <t>越南泰成廠</t>
    </r>
    <r>
      <rPr>
        <strike/>
        <sz val="12"/>
        <color theme="1"/>
        <rFont val="Arial"/>
        <family val="2"/>
      </rPr>
      <t>(</t>
    </r>
    <r>
      <rPr>
        <strike/>
        <sz val="12"/>
        <color theme="1"/>
        <rFont val="微軟正黑體"/>
        <family val="2"/>
        <charset val="136"/>
      </rPr>
      <t>貿易部</t>
    </r>
    <r>
      <rPr>
        <strike/>
        <sz val="12"/>
        <color theme="1"/>
        <rFont val="Arial"/>
        <family val="2"/>
      </rPr>
      <t>)</t>
    </r>
  </si>
  <si>
    <r>
      <t xml:space="preserve">10/18 </t>
    </r>
    <r>
      <rPr>
        <sz val="12"/>
        <color theme="1"/>
        <rFont val="微軟正黑體"/>
        <family val="2"/>
        <charset val="136"/>
      </rPr>
      <t>新增。</t>
    </r>
    <r>
      <rPr>
        <sz val="12"/>
        <color theme="1"/>
        <rFont val="Arial"/>
        <family val="2"/>
      </rPr>
      <t>10/19</t>
    </r>
    <r>
      <rPr>
        <sz val="12"/>
        <color theme="1"/>
        <rFont val="微軟正黑體"/>
        <family val="2"/>
        <charset val="136"/>
      </rPr>
      <t>取消編號，原先編立在</t>
    </r>
    <r>
      <rPr>
        <sz val="12"/>
        <color theme="1"/>
        <rFont val="Arial"/>
        <family val="2"/>
      </rPr>
      <t>1090</t>
    </r>
    <r>
      <rPr>
        <sz val="12"/>
        <color theme="1"/>
        <rFont val="微軟正黑體"/>
        <family val="2"/>
        <charset val="136"/>
      </rPr>
      <t>的貿易部挪至跟外銷</t>
    </r>
    <r>
      <rPr>
        <sz val="12"/>
        <color theme="1"/>
        <rFont val="Arial"/>
        <family val="2"/>
      </rPr>
      <t>6420</t>
    </r>
    <r>
      <rPr>
        <sz val="12"/>
        <color theme="1"/>
        <rFont val="微軟正黑體"/>
        <family val="2"/>
        <charset val="136"/>
      </rPr>
      <t>一致</t>
    </r>
  </si>
  <si>
    <r>
      <t>TW</t>
    </r>
    <r>
      <rPr>
        <sz val="12"/>
        <color theme="1"/>
        <rFont val="微軟正黑體"/>
        <family val="2"/>
        <charset val="136"/>
      </rPr>
      <t>模具廠</t>
    </r>
  </si>
  <si>
    <r>
      <t>PCN</t>
    </r>
    <r>
      <rPr>
        <sz val="12"/>
        <color theme="1"/>
        <rFont val="微軟正黑體"/>
        <family val="2"/>
        <charset val="136"/>
      </rPr>
      <t>台灣開發中心</t>
    </r>
  </si>
  <si>
    <r>
      <t>GSCM</t>
    </r>
    <r>
      <rPr>
        <sz val="12"/>
        <color theme="1"/>
        <rFont val="微軟正黑體"/>
        <family val="2"/>
        <charset val="136"/>
      </rPr>
      <t>模治具事業處台灣區試作中心</t>
    </r>
  </si>
  <si>
    <r>
      <t>GSCM</t>
    </r>
    <r>
      <rPr>
        <sz val="12"/>
        <color theme="1"/>
        <rFont val="微軟正黑體"/>
        <family val="2"/>
        <charset val="136"/>
      </rPr>
      <t>生產事業處</t>
    </r>
  </si>
  <si>
    <r>
      <t>RPE</t>
    </r>
    <r>
      <rPr>
        <sz val="12"/>
        <color theme="1"/>
        <rFont val="微軟正黑體"/>
        <family val="2"/>
        <charset val="136"/>
      </rPr>
      <t>化工廠</t>
    </r>
  </si>
  <si>
    <r>
      <t>PGT</t>
    </r>
    <r>
      <rPr>
        <sz val="12"/>
        <color theme="1"/>
        <rFont val="微軟正黑體"/>
        <family val="2"/>
        <charset val="136"/>
      </rPr>
      <t>化工開發中心</t>
    </r>
  </si>
  <si>
    <r>
      <t>4/20</t>
    </r>
    <r>
      <rPr>
        <sz val="12"/>
        <color theme="1"/>
        <rFont val="微軟正黑體"/>
        <family val="2"/>
        <charset val="136"/>
      </rPr>
      <t>增加</t>
    </r>
  </si>
  <si>
    <r>
      <t>RPE</t>
    </r>
    <r>
      <rPr>
        <sz val="12"/>
        <color theme="1"/>
        <rFont val="微軟正黑體"/>
        <family val="2"/>
        <charset val="136"/>
      </rPr>
      <t>化工廠外銷廠</t>
    </r>
  </si>
  <si>
    <r>
      <t>RPE</t>
    </r>
    <r>
      <rPr>
        <strike/>
        <sz val="12"/>
        <color theme="1"/>
        <rFont val="微軟正黑體"/>
        <family val="2"/>
        <charset val="136"/>
      </rPr>
      <t>化工廠外銷廠</t>
    </r>
  </si>
  <si>
    <r>
      <rPr>
        <sz val="12"/>
        <rFont val="Calibri"/>
        <family val="3"/>
        <charset val="136"/>
      </rPr>
      <t>更新「</t>
    </r>
    <r>
      <rPr>
        <sz val="12"/>
        <rFont val="Calibri"/>
        <family val="2"/>
      </rPr>
      <t xml:space="preserve">2 </t>
    </r>
    <r>
      <rPr>
        <sz val="12"/>
        <rFont val="Calibri"/>
        <family val="3"/>
        <charset val="136"/>
      </rPr>
      <t>儲存位置</t>
    </r>
    <r>
      <rPr>
        <sz val="12"/>
        <rFont val="Calibri"/>
        <family val="2"/>
      </rPr>
      <t>(Storage Location)</t>
    </r>
    <r>
      <rPr>
        <sz val="12"/>
        <rFont val="Calibri"/>
        <family val="3"/>
        <charset val="136"/>
      </rPr>
      <t>」</t>
    </r>
    <phoneticPr fontId="92" type="noConversion"/>
  </si>
  <si>
    <r>
      <rPr>
        <sz val="12"/>
        <rFont val="細明體"/>
        <family val="3"/>
        <charset val="136"/>
      </rPr>
      <t>更新「</t>
    </r>
    <r>
      <rPr>
        <sz val="12"/>
        <rFont val="Calibri"/>
        <family val="2"/>
      </rPr>
      <t xml:space="preserve">21 </t>
    </r>
    <r>
      <rPr>
        <sz val="12"/>
        <rFont val="細明體"/>
        <family val="3"/>
        <charset val="136"/>
      </rPr>
      <t>鋪貨群組</t>
    </r>
    <r>
      <rPr>
        <sz val="12"/>
        <rFont val="Calibri"/>
        <family val="2"/>
      </rPr>
      <t>(Assortment Group</t>
    </r>
    <r>
      <rPr>
        <sz val="12"/>
        <rFont val="細明體"/>
        <family val="3"/>
        <charset val="136"/>
      </rPr>
      <t>」頁籤內容</t>
    </r>
    <phoneticPr fontId="92" type="noConversion"/>
  </si>
  <si>
    <t>Based on Candice's mail  on 2023/7/20</t>
    <phoneticPr fontId="92" type="noConversion"/>
  </si>
  <si>
    <t>Y3-5F 膠線倉</t>
  </si>
  <si>
    <t>D3-3F底加線邊倉</t>
  </si>
  <si>
    <t>C6-3F底加線邊倉</t>
  </si>
  <si>
    <t>B6-5F線外線邊倉</t>
  </si>
  <si>
    <t>20230712ERQ202307110134TW</t>
  </si>
  <si>
    <t>31WV</t>
  </si>
  <si>
    <t>Based on Bryan's mail on 2023/7/18</t>
    <phoneticPr fontId="92" type="noConversion"/>
  </si>
  <si>
    <t>製成委外採購</t>
  </si>
  <si>
    <t>rainier.chen@pouchen.com</t>
  </si>
  <si>
    <t>rainier.chen</t>
  </si>
  <si>
    <t>陳家禾</t>
  </si>
  <si>
    <t>liensq@pyv.com.vn</t>
  </si>
  <si>
    <t>LIEN9011</t>
  </si>
  <si>
    <t>黃氏蓮</t>
  </si>
  <si>
    <t>bgzdpg@pyv.com.vn</t>
  </si>
  <si>
    <t>000018</t>
  </si>
  <si>
    <t>杜氏寶干</t>
  </si>
  <si>
    <t>Based on Bryan's mail on 2023/7/17</t>
    <phoneticPr fontId="92" type="noConversion"/>
  </si>
  <si>
    <t>Based on Kiko's mail on 2023/7/10</t>
    <phoneticPr fontId="92" type="noConversion"/>
  </si>
  <si>
    <t>Based on Kiko's mail on 2023/7/11</t>
    <phoneticPr fontId="92" type="noConversion"/>
  </si>
  <si>
    <t>Based on Kiko's mail on 2023/7/12</t>
    <phoneticPr fontId="92" type="noConversion"/>
  </si>
  <si>
    <t>603N</t>
  </si>
  <si>
    <t>平政PYV-adidas無價廠</t>
  </si>
  <si>
    <r>
      <rPr>
        <sz val="12"/>
        <rFont val="Calibri"/>
        <family val="3"/>
        <charset val="136"/>
      </rPr>
      <t>更新「</t>
    </r>
    <r>
      <rPr>
        <sz val="12"/>
        <rFont val="Calibri"/>
        <family val="2"/>
      </rPr>
      <t xml:space="preserve">2 </t>
    </r>
    <r>
      <rPr>
        <sz val="12"/>
        <rFont val="Calibri"/>
        <family val="3"/>
        <charset val="136"/>
      </rPr>
      <t>儲存位置</t>
    </r>
    <r>
      <rPr>
        <sz val="12"/>
        <rFont val="Calibri"/>
        <family val="2"/>
      </rPr>
      <t>(Storage Location)</t>
    </r>
    <r>
      <rPr>
        <sz val="12"/>
        <rFont val="Calibri"/>
        <family val="3"/>
        <charset val="136"/>
      </rPr>
      <t>」</t>
    </r>
    <phoneticPr fontId="92" type="noConversion"/>
  </si>
  <si>
    <t xml:space="preserve">更新「1 工廠(Site)」 </t>
    <phoneticPr fontId="92" type="noConversion"/>
  </si>
  <si>
    <t>Based on Candice's mail  on 2023/7/26</t>
    <phoneticPr fontId="92" type="noConversion"/>
  </si>
  <si>
    <t>Based on Bryan's mail on 2023/7/24</t>
    <phoneticPr fontId="92" type="noConversion"/>
  </si>
  <si>
    <t>Based on Bryan's mail on 2023/7/25</t>
    <phoneticPr fontId="92" type="noConversion"/>
  </si>
  <si>
    <t>Based on Kane's mail  on 2023/7/26</t>
    <phoneticPr fontId="92" type="noConversion"/>
  </si>
  <si>
    <t>10_CN006</t>
  </si>
  <si>
    <t>adidas China</t>
  </si>
  <si>
    <t>adidas 中國鋪貨群組(無價廠)_化廠</t>
  </si>
  <si>
    <t>PCAG_W5</t>
  </si>
  <si>
    <t>Updated via Bryan's mail on 2023/7/24</t>
    <phoneticPr fontId="92" type="noConversion"/>
  </si>
  <si>
    <t>越南平政B35X-MERRELL開發中心ERQ202307210053TW</t>
    <phoneticPr fontId="223" type="noConversion"/>
  </si>
  <si>
    <r>
      <rPr>
        <sz val="12"/>
        <rFont val="細明體"/>
        <family val="3"/>
        <charset val="136"/>
      </rPr>
      <t>越南平政採購組織</t>
    </r>
    <r>
      <rPr>
        <sz val="12"/>
        <rFont val="Arial"/>
        <family val="2"/>
      </rPr>
      <t>7</t>
    </r>
    <phoneticPr fontId="223" type="noConversion"/>
  </si>
  <si>
    <t>A610</t>
    <phoneticPr fontId="92" type="noConversion"/>
  </si>
  <si>
    <t>2023/07/24新增</t>
    <phoneticPr fontId="92" type="noConversion"/>
  </si>
  <si>
    <t>SERP</t>
    <phoneticPr fontId="92" type="noConversion"/>
  </si>
  <si>
    <t>越南寶豐製程委外採購組織2</t>
    <phoneticPr fontId="223" type="noConversion"/>
  </si>
  <si>
    <t>C611</t>
    <phoneticPr fontId="223" type="noConversion"/>
  </si>
  <si>
    <t>2023/4/12新增</t>
    <phoneticPr fontId="92" type="noConversion"/>
  </si>
  <si>
    <t>V</t>
    <phoneticPr fontId="223" type="noConversion"/>
  </si>
  <si>
    <t>江西上高製程委外採購組織1</t>
    <phoneticPr fontId="223" type="noConversion"/>
  </si>
  <si>
    <t>C202</t>
    <phoneticPr fontId="223" type="noConversion"/>
  </si>
  <si>
    <t>安福製程委外採購組織1</t>
    <phoneticPr fontId="223" type="noConversion"/>
  </si>
  <si>
    <t>C201</t>
    <phoneticPr fontId="223" type="noConversion"/>
  </si>
  <si>
    <t>安福內銷採購組織1</t>
    <phoneticPr fontId="223" type="noConversion"/>
  </si>
  <si>
    <t>B201</t>
    <phoneticPr fontId="223" type="noConversion"/>
  </si>
  <si>
    <t>越南寶豐採購組織2</t>
    <phoneticPr fontId="223" type="noConversion"/>
  </si>
  <si>
    <t>A611</t>
    <phoneticPr fontId="223" type="noConversion"/>
  </si>
  <si>
    <t>江西上高外銷採購組織1</t>
    <phoneticPr fontId="223" type="noConversion"/>
  </si>
  <si>
    <t>A202</t>
    <phoneticPr fontId="223" type="noConversion"/>
  </si>
  <si>
    <t>安福外銷採購組織1</t>
    <phoneticPr fontId="223" type="noConversion"/>
  </si>
  <si>
    <t>A201</t>
    <phoneticPr fontId="223" type="noConversion"/>
  </si>
  <si>
    <t>越南平政製程委外採購組織6</t>
    <phoneticPr fontId="92" type="noConversion"/>
  </si>
  <si>
    <t>C609</t>
    <phoneticPr fontId="92" type="noConversion"/>
  </si>
  <si>
    <r>
      <t>2022/6/17</t>
    </r>
    <r>
      <rPr>
        <sz val="12"/>
        <rFont val="細明體"/>
        <family val="3"/>
        <charset val="136"/>
      </rPr>
      <t>新增</t>
    </r>
    <phoneticPr fontId="92" type="noConversion"/>
  </si>
  <si>
    <t>IV</t>
    <phoneticPr fontId="92" type="noConversion"/>
  </si>
  <si>
    <t>越南平政製程委外採購組織5</t>
    <phoneticPr fontId="92" type="noConversion"/>
  </si>
  <si>
    <t>C608</t>
    <phoneticPr fontId="92" type="noConversion"/>
  </si>
  <si>
    <r>
      <rPr>
        <sz val="12"/>
        <rFont val="細明體"/>
        <family val="3"/>
        <charset val="136"/>
      </rPr>
      <t>越南平政製程委外採購組織</t>
    </r>
    <r>
      <rPr>
        <sz val="12"/>
        <rFont val="Arial"/>
        <family val="2"/>
      </rPr>
      <t>4</t>
    </r>
    <phoneticPr fontId="92" type="noConversion"/>
  </si>
  <si>
    <t>C607</t>
    <phoneticPr fontId="92" type="noConversion"/>
  </si>
  <si>
    <r>
      <t>2022/4/18</t>
    </r>
    <r>
      <rPr>
        <sz val="12"/>
        <rFont val="細明體"/>
        <family val="3"/>
        <charset val="136"/>
      </rPr>
      <t>新增</t>
    </r>
    <phoneticPr fontId="92" type="noConversion"/>
  </si>
  <si>
    <r>
      <rPr>
        <sz val="12"/>
        <rFont val="細明體"/>
        <family val="3"/>
        <charset val="136"/>
      </rPr>
      <t>越南平政製程委外採購組織</t>
    </r>
    <r>
      <rPr>
        <sz val="12"/>
        <rFont val="Arial"/>
        <family val="2"/>
      </rPr>
      <t>3</t>
    </r>
    <phoneticPr fontId="92" type="noConversion"/>
  </si>
  <si>
    <t>C606</t>
    <phoneticPr fontId="92" type="noConversion"/>
  </si>
  <si>
    <r>
      <rPr>
        <sz val="12"/>
        <rFont val="細明體"/>
        <family val="3"/>
        <charset val="136"/>
      </rPr>
      <t>越南平政製程委外採購組織</t>
    </r>
    <r>
      <rPr>
        <sz val="12"/>
        <rFont val="Arial"/>
        <family val="2"/>
      </rPr>
      <t>2</t>
    </r>
    <phoneticPr fontId="92" type="noConversion"/>
  </si>
  <si>
    <t>C605</t>
    <phoneticPr fontId="92" type="noConversion"/>
  </si>
  <si>
    <r>
      <t>Pekalongan</t>
    </r>
    <r>
      <rPr>
        <sz val="12"/>
        <rFont val="新細明體"/>
        <family val="2"/>
        <charset val="136"/>
      </rPr>
      <t>製程委外採購組織</t>
    </r>
    <r>
      <rPr>
        <sz val="12"/>
        <rFont val="Arial"/>
        <family val="2"/>
      </rPr>
      <t>1</t>
    </r>
    <phoneticPr fontId="223" type="noConversion"/>
  </si>
  <si>
    <t>C506</t>
    <phoneticPr fontId="223" type="noConversion"/>
  </si>
  <si>
    <t>越南平政採購組織6</t>
    <phoneticPr fontId="92" type="noConversion"/>
  </si>
  <si>
    <t>A609</t>
    <phoneticPr fontId="92" type="noConversion"/>
  </si>
  <si>
    <t>越南平政採購組織5</t>
    <phoneticPr fontId="92" type="noConversion"/>
  </si>
  <si>
    <t>A608</t>
    <phoneticPr fontId="92" type="noConversion"/>
  </si>
  <si>
    <r>
      <rPr>
        <sz val="12"/>
        <rFont val="細明體"/>
        <family val="3"/>
        <charset val="136"/>
      </rPr>
      <t>越南平政採購組織</t>
    </r>
    <r>
      <rPr>
        <sz val="12"/>
        <rFont val="Arial"/>
        <family val="2"/>
      </rPr>
      <t>4</t>
    </r>
    <phoneticPr fontId="92" type="noConversion"/>
  </si>
  <si>
    <t>越南平政採購組織3</t>
    <phoneticPr fontId="92" type="noConversion"/>
  </si>
  <si>
    <r>
      <rPr>
        <sz val="12"/>
        <rFont val="細明體"/>
        <family val="3"/>
        <charset val="136"/>
      </rPr>
      <t>越南平政採購組織</t>
    </r>
    <r>
      <rPr>
        <sz val="12"/>
        <rFont val="Arial"/>
        <family val="2"/>
      </rPr>
      <t>2</t>
    </r>
    <phoneticPr fontId="92" type="noConversion"/>
  </si>
  <si>
    <r>
      <t>Pekalongan</t>
    </r>
    <r>
      <rPr>
        <sz val="12"/>
        <rFont val="新細明體"/>
        <family val="2"/>
        <charset val="136"/>
      </rPr>
      <t>採購組織</t>
    </r>
    <r>
      <rPr>
        <sz val="12"/>
        <rFont val="Arial"/>
        <family val="2"/>
      </rPr>
      <t>1</t>
    </r>
    <phoneticPr fontId="223" type="noConversion"/>
  </si>
  <si>
    <t>A506</t>
    <phoneticPr fontId="223" type="noConversion"/>
  </si>
  <si>
    <t>IDEA採購組織1</t>
    <phoneticPr fontId="92" type="noConversion"/>
  </si>
  <si>
    <t>A402</t>
    <phoneticPr fontId="92" type="noConversion"/>
  </si>
  <si>
    <t>越南寶崧製程委外採購組織2</t>
    <phoneticPr fontId="92" type="noConversion"/>
  </si>
  <si>
    <t>C603</t>
    <phoneticPr fontId="92" type="noConversion"/>
  </si>
  <si>
    <r>
      <t>2021/2/19</t>
    </r>
    <r>
      <rPr>
        <sz val="12"/>
        <rFont val="細明體"/>
        <family val="3"/>
        <charset val="136"/>
      </rPr>
      <t>新增</t>
    </r>
    <phoneticPr fontId="92" type="noConversion"/>
  </si>
  <si>
    <t>III</t>
    <phoneticPr fontId="92" type="noConversion"/>
  </si>
  <si>
    <t>越南寶崧製程委外採購組織1</t>
    <phoneticPr fontId="92" type="noConversion"/>
  </si>
  <si>
    <t>C602</t>
    <phoneticPr fontId="92" type="noConversion"/>
  </si>
  <si>
    <r>
      <t>2021/2/19</t>
    </r>
    <r>
      <rPr>
        <sz val="12"/>
        <rFont val="細明體"/>
        <family val="3"/>
        <charset val="136"/>
      </rPr>
      <t>新增</t>
    </r>
    <phoneticPr fontId="92" type="noConversion"/>
  </si>
  <si>
    <t>III</t>
    <phoneticPr fontId="92" type="noConversion"/>
  </si>
  <si>
    <t>印尼Sukabumi製程委外採購組織1</t>
    <phoneticPr fontId="92" type="noConversion"/>
  </si>
  <si>
    <t>C504</t>
    <phoneticPr fontId="92" type="noConversion"/>
  </si>
  <si>
    <r>
      <t>2021/2/19</t>
    </r>
    <r>
      <rPr>
        <sz val="12"/>
        <rFont val="細明體"/>
        <family val="3"/>
        <charset val="136"/>
      </rPr>
      <t>新增</t>
    </r>
    <phoneticPr fontId="92" type="noConversion"/>
  </si>
  <si>
    <t>III</t>
    <phoneticPr fontId="92" type="noConversion"/>
  </si>
  <si>
    <t>越南寶崧採購組織3</t>
    <phoneticPr fontId="92" type="noConversion"/>
  </si>
  <si>
    <t>A604</t>
    <phoneticPr fontId="92" type="noConversion"/>
  </si>
  <si>
    <r>
      <t>2021/2/19</t>
    </r>
    <r>
      <rPr>
        <sz val="12"/>
        <rFont val="細明體"/>
        <family val="3"/>
        <charset val="136"/>
      </rPr>
      <t>新增</t>
    </r>
    <phoneticPr fontId="92" type="noConversion"/>
  </si>
  <si>
    <t>III</t>
    <phoneticPr fontId="92" type="noConversion"/>
  </si>
  <si>
    <t>越南寶崧採購組織2</t>
    <phoneticPr fontId="92" type="noConversion"/>
  </si>
  <si>
    <t>A603</t>
    <phoneticPr fontId="92" type="noConversion"/>
  </si>
  <si>
    <r>
      <t>2021/2/19</t>
    </r>
    <r>
      <rPr>
        <sz val="12"/>
        <rFont val="細明體"/>
        <family val="3"/>
        <charset val="136"/>
      </rPr>
      <t>新增</t>
    </r>
    <phoneticPr fontId="92" type="noConversion"/>
  </si>
  <si>
    <t>III</t>
    <phoneticPr fontId="92" type="noConversion"/>
  </si>
  <si>
    <t>越南寶崧採購組織1</t>
    <phoneticPr fontId="92" type="noConversion"/>
  </si>
  <si>
    <t>A602</t>
    <phoneticPr fontId="92" type="noConversion"/>
  </si>
  <si>
    <r>
      <t>2021/2/19</t>
    </r>
    <r>
      <rPr>
        <sz val="12"/>
        <rFont val="細明體"/>
        <family val="3"/>
        <charset val="136"/>
      </rPr>
      <t>新增</t>
    </r>
    <phoneticPr fontId="92" type="noConversion"/>
  </si>
  <si>
    <t>III</t>
    <phoneticPr fontId="92" type="noConversion"/>
  </si>
  <si>
    <t>印尼Sukabumi採購組織2</t>
    <phoneticPr fontId="92" type="noConversion"/>
  </si>
  <si>
    <t>A505</t>
    <phoneticPr fontId="92" type="noConversion"/>
  </si>
  <si>
    <r>
      <t>2021/2/19</t>
    </r>
    <r>
      <rPr>
        <sz val="12"/>
        <rFont val="細明體"/>
        <family val="3"/>
        <charset val="136"/>
      </rPr>
      <t>新增</t>
    </r>
    <phoneticPr fontId="92" type="noConversion"/>
  </si>
  <si>
    <t>III</t>
    <phoneticPr fontId="92" type="noConversion"/>
  </si>
  <si>
    <t>印尼Sukabumi採購組織1</t>
    <phoneticPr fontId="92" type="noConversion"/>
  </si>
  <si>
    <t>A504</t>
    <phoneticPr fontId="92" type="noConversion"/>
  </si>
  <si>
    <t>CCM貿易部採購組織</t>
    <phoneticPr fontId="92" type="noConversion"/>
  </si>
  <si>
    <t>A103</t>
    <phoneticPr fontId="92" type="noConversion"/>
  </si>
  <si>
    <t>越南平政製程委外採購組織1</t>
    <phoneticPr fontId="92" type="noConversion"/>
  </si>
  <si>
    <t>C601</t>
    <phoneticPr fontId="92" type="noConversion"/>
  </si>
  <si>
    <r>
      <t>2019/8/5</t>
    </r>
    <r>
      <rPr>
        <sz val="12"/>
        <rFont val="細明體"/>
        <family val="2"/>
        <charset val="136"/>
      </rPr>
      <t>新增</t>
    </r>
    <phoneticPr fontId="92" type="noConversion"/>
  </si>
  <si>
    <t>II</t>
    <phoneticPr fontId="92" type="noConversion"/>
  </si>
  <si>
    <t>印尼Serang製程委外採購組織3</t>
    <phoneticPr fontId="92" type="noConversion"/>
  </si>
  <si>
    <t>C503</t>
    <phoneticPr fontId="92" type="noConversion"/>
  </si>
  <si>
    <t>印尼Serang製程委外採購組織2</t>
    <phoneticPr fontId="92" type="noConversion"/>
  </si>
  <si>
    <t>C502</t>
    <phoneticPr fontId="92" type="noConversion"/>
  </si>
  <si>
    <r>
      <t>2019/8/5</t>
    </r>
    <r>
      <rPr>
        <sz val="12"/>
        <rFont val="細明體"/>
        <family val="2"/>
        <charset val="136"/>
      </rPr>
      <t>新增</t>
    </r>
    <phoneticPr fontId="92" type="noConversion"/>
  </si>
  <si>
    <t>II</t>
    <phoneticPr fontId="92" type="noConversion"/>
  </si>
  <si>
    <t>印尼Serang製程委外採購組織1</t>
    <phoneticPr fontId="92" type="noConversion"/>
  </si>
  <si>
    <t>C501</t>
    <phoneticPr fontId="92" type="noConversion"/>
  </si>
  <si>
    <r>
      <t>2019/8/5</t>
    </r>
    <r>
      <rPr>
        <sz val="12"/>
        <rFont val="細明體"/>
        <family val="2"/>
        <charset val="136"/>
      </rPr>
      <t>新增</t>
    </r>
    <phoneticPr fontId="92" type="noConversion"/>
  </si>
  <si>
    <t>II</t>
    <phoneticPr fontId="92" type="noConversion"/>
  </si>
  <si>
    <t>印尼Serang製程委外採購組織</t>
    <phoneticPr fontId="92" type="noConversion"/>
  </si>
  <si>
    <t>C500</t>
    <phoneticPr fontId="92" type="noConversion"/>
  </si>
  <si>
    <r>
      <t>2019/8/5</t>
    </r>
    <r>
      <rPr>
        <sz val="12"/>
        <rFont val="細明體"/>
        <family val="2"/>
        <charset val="136"/>
      </rPr>
      <t>新增</t>
    </r>
    <phoneticPr fontId="92" type="noConversion"/>
  </si>
  <si>
    <t>II</t>
    <phoneticPr fontId="92" type="noConversion"/>
  </si>
  <si>
    <t>越南平政採購組織1</t>
    <phoneticPr fontId="92" type="noConversion"/>
  </si>
  <si>
    <t>A601</t>
    <phoneticPr fontId="92" type="noConversion"/>
  </si>
  <si>
    <t>印尼Serang採購組織2</t>
    <phoneticPr fontId="92" type="noConversion"/>
  </si>
  <si>
    <t>A502</t>
    <phoneticPr fontId="92" type="noConversion"/>
  </si>
  <si>
    <r>
      <t>2019/8/5</t>
    </r>
    <r>
      <rPr>
        <sz val="12"/>
        <rFont val="細明體"/>
        <family val="2"/>
        <charset val="136"/>
      </rPr>
      <t>新增</t>
    </r>
    <phoneticPr fontId="92" type="noConversion"/>
  </si>
  <si>
    <t>II</t>
    <phoneticPr fontId="92" type="noConversion"/>
  </si>
  <si>
    <t>印尼Serang採購組織1</t>
    <phoneticPr fontId="92" type="noConversion"/>
  </si>
  <si>
    <t>A501</t>
    <phoneticPr fontId="92" type="noConversion"/>
  </si>
  <si>
    <r>
      <t>2019/8/5</t>
    </r>
    <r>
      <rPr>
        <sz val="12"/>
        <rFont val="細明體"/>
        <family val="2"/>
        <charset val="136"/>
      </rPr>
      <t>新增</t>
    </r>
    <phoneticPr fontId="92" type="noConversion"/>
  </si>
  <si>
    <t>II</t>
    <phoneticPr fontId="92" type="noConversion"/>
  </si>
  <si>
    <t>印尼Serang採購組織</t>
    <phoneticPr fontId="92" type="noConversion"/>
  </si>
  <si>
    <t>A500</t>
    <phoneticPr fontId="92" type="noConversion"/>
  </si>
  <si>
    <r>
      <t>2019/8/5</t>
    </r>
    <r>
      <rPr>
        <sz val="12"/>
        <rFont val="細明體"/>
        <family val="2"/>
        <charset val="136"/>
      </rPr>
      <t>新增</t>
    </r>
    <phoneticPr fontId="92" type="noConversion"/>
  </si>
  <si>
    <t>II</t>
    <phoneticPr fontId="92" type="noConversion"/>
  </si>
  <si>
    <t>Yue Yuen採購組織</t>
    <phoneticPr fontId="92" type="noConversion"/>
  </si>
  <si>
    <t>A102</t>
    <phoneticPr fontId="92" type="noConversion"/>
  </si>
  <si>
    <t>I</t>
    <phoneticPr fontId="92" type="noConversion"/>
  </si>
  <si>
    <t>I</t>
    <phoneticPr fontId="92" type="noConversion"/>
  </si>
  <si>
    <r>
      <rPr>
        <strike/>
        <sz val="12"/>
        <rFont val="細明體"/>
        <family val="3"/>
        <charset val="136"/>
      </rPr>
      <t>江西上高外銷採購組織</t>
    </r>
    <r>
      <rPr>
        <sz val="12"/>
        <rFont val="細明體"/>
        <family val="3"/>
        <charset val="136"/>
      </rPr>
      <t xml:space="preserve">
</t>
    </r>
    <r>
      <rPr>
        <sz val="12"/>
        <color rgb="FFFF0000"/>
        <rFont val="Arial"/>
        <family val="2"/>
      </rPr>
      <t>PCN</t>
    </r>
    <r>
      <rPr>
        <sz val="12"/>
        <color rgb="FFFF0000"/>
        <rFont val="細明體"/>
        <family val="3"/>
        <charset val="136"/>
      </rPr>
      <t>大陸區外銷採購組織</t>
    </r>
    <phoneticPr fontId="92" type="noConversion"/>
  </si>
  <si>
    <t>20211111更新採購組織名稱</t>
    <phoneticPr fontId="92" type="noConversion"/>
  </si>
  <si>
    <t>修改註記</t>
    <phoneticPr fontId="114" type="noConversion"/>
  </si>
  <si>
    <t>Wave</t>
    <phoneticPr fontId="92" type="noConversion"/>
  </si>
  <si>
    <r>
      <rPr>
        <sz val="12"/>
        <color theme="1"/>
        <rFont val="Calibri"/>
        <family val="3"/>
        <charset val="136"/>
      </rPr>
      <t>更新「</t>
    </r>
    <r>
      <rPr>
        <sz val="12"/>
        <color theme="1"/>
        <rFont val="Calibri"/>
        <family val="2"/>
      </rPr>
      <t xml:space="preserve">4 </t>
    </r>
    <r>
      <rPr>
        <sz val="12"/>
        <color theme="1"/>
        <rFont val="Calibri"/>
        <family val="3"/>
        <charset val="136"/>
      </rPr>
      <t>採購群組</t>
    </r>
    <r>
      <rPr>
        <sz val="12"/>
        <color theme="1"/>
        <rFont val="Calibri"/>
        <family val="2"/>
      </rPr>
      <t>(Purchase Group)</t>
    </r>
    <r>
      <rPr>
        <sz val="12"/>
        <color theme="1"/>
        <rFont val="Calibri"/>
        <family val="3"/>
        <charset val="136"/>
      </rPr>
      <t>」</t>
    </r>
  </si>
  <si>
    <r>
      <rPr>
        <sz val="12"/>
        <color theme="1"/>
        <rFont val="細明體"/>
        <family val="3"/>
        <charset val="136"/>
      </rPr>
      <t>更新「</t>
    </r>
    <r>
      <rPr>
        <sz val="12"/>
        <color theme="1"/>
        <rFont val="Calibri"/>
        <family val="3"/>
        <charset val="136"/>
      </rPr>
      <t xml:space="preserve">3 </t>
    </r>
    <r>
      <rPr>
        <sz val="12"/>
        <color theme="1"/>
        <rFont val="細明體"/>
        <family val="3"/>
        <charset val="136"/>
      </rPr>
      <t>採購組織</t>
    </r>
    <r>
      <rPr>
        <sz val="12"/>
        <color theme="1"/>
        <rFont val="Calibri"/>
        <family val="3"/>
        <charset val="136"/>
      </rPr>
      <t>(Purchase Org.)</t>
    </r>
    <r>
      <rPr>
        <sz val="12"/>
        <color theme="1"/>
        <rFont val="細明體"/>
        <family val="3"/>
        <charset val="136"/>
      </rPr>
      <t>」</t>
    </r>
    <phoneticPr fontId="92" type="noConversion"/>
  </si>
  <si>
    <r>
      <rPr>
        <sz val="12"/>
        <color theme="1"/>
        <rFont val="Calibri"/>
        <family val="3"/>
        <charset val="136"/>
      </rPr>
      <t>更新「</t>
    </r>
    <r>
      <rPr>
        <sz val="12"/>
        <color theme="1"/>
        <rFont val="Calibri"/>
        <family val="2"/>
      </rPr>
      <t xml:space="preserve">2 </t>
    </r>
    <r>
      <rPr>
        <sz val="12"/>
        <color theme="1"/>
        <rFont val="Calibri"/>
        <family val="3"/>
        <charset val="136"/>
      </rPr>
      <t>儲存位置</t>
    </r>
    <r>
      <rPr>
        <sz val="12"/>
        <color theme="1"/>
        <rFont val="Calibri"/>
        <family val="2"/>
      </rPr>
      <t>(Storage Location)</t>
    </r>
    <r>
      <rPr>
        <sz val="12"/>
        <color theme="1"/>
        <rFont val="Calibri"/>
        <family val="3"/>
        <charset val="136"/>
      </rPr>
      <t>」</t>
    </r>
    <phoneticPr fontId="92" type="noConversion"/>
  </si>
  <si>
    <r>
      <rPr>
        <sz val="12"/>
        <color theme="1"/>
        <rFont val="細明體"/>
        <family val="3"/>
        <charset val="136"/>
      </rPr>
      <t>更新「</t>
    </r>
    <r>
      <rPr>
        <sz val="12"/>
        <color theme="1"/>
        <rFont val="Calibri"/>
        <family val="2"/>
      </rPr>
      <t xml:space="preserve">21 </t>
    </r>
    <r>
      <rPr>
        <sz val="12"/>
        <color theme="1"/>
        <rFont val="細明體"/>
        <family val="3"/>
        <charset val="136"/>
      </rPr>
      <t>鋪貨群組</t>
    </r>
    <r>
      <rPr>
        <sz val="12"/>
        <color theme="1"/>
        <rFont val="Calibri"/>
        <family val="2"/>
      </rPr>
      <t>(Assortment Group</t>
    </r>
    <r>
      <rPr>
        <sz val="12"/>
        <color theme="1"/>
        <rFont val="細明體"/>
        <family val="3"/>
        <charset val="136"/>
      </rPr>
      <t>」頁籤內容</t>
    </r>
    <phoneticPr fontId="92" type="noConversion"/>
  </si>
  <si>
    <t>Based on Candice's mail  on 2023/8/3</t>
    <phoneticPr fontId="92" type="noConversion"/>
  </si>
  <si>
    <t xml:space="preserve">Unit 1703 to 1704, 17/F., AIA Tower, Nos. 251A-301, Avenida Comercial De Macau, </t>
  </si>
  <si>
    <t>7/27申請新增</t>
  </si>
  <si>
    <t>噴漆訂單白底線邊倉庫存</t>
  </si>
  <si>
    <t>7/27 申請新增，取消 WMS 的設定</t>
  </si>
  <si>
    <t>開發樣品倉</t>
  </si>
  <si>
    <t>MD 成型線邊倉</t>
  </si>
  <si>
    <t>EVA 大料線邊倉</t>
  </si>
  <si>
    <t>7/27新增儲位</t>
  </si>
  <si>
    <t>化工原料倉(非保稅)</t>
  </si>
  <si>
    <t>Y庫呆滯(非保稅）</t>
  </si>
  <si>
    <t>2023/07/27 申請新增</t>
  </si>
  <si>
    <t xml:space="preserve">  </t>
  </si>
  <si>
    <t>底部副料(非保稅)</t>
  </si>
  <si>
    <t>2023/7/29 新增</t>
  </si>
  <si>
    <t>客供品非保稅倉</t>
  </si>
  <si>
    <t>化工成半品不良品倉（待回收倉）</t>
  </si>
  <si>
    <t>原物料非保稅不良品倉</t>
  </si>
  <si>
    <t>噴漆線邊倉</t>
  </si>
  <si>
    <t>外購大底倉</t>
  </si>
  <si>
    <t>2023/7/29 新增J欄設定</t>
  </si>
  <si>
    <t>Based on Bryan's mail on 2023/7/31</t>
    <phoneticPr fontId="92" type="noConversion"/>
  </si>
  <si>
    <t>Based on Bryan's mail on 2023/8/2</t>
    <phoneticPr fontId="92" type="noConversion"/>
  </si>
  <si>
    <t>Based on Bryan's mail on 2023/8/1</t>
    <phoneticPr fontId="92" type="noConversion"/>
  </si>
  <si>
    <t>Based on Bryan's mail on 2023/7/27</t>
    <phoneticPr fontId="92" type="noConversion"/>
  </si>
  <si>
    <t xml:space="preserve">更新「1 工廠(Site)」 </t>
    <phoneticPr fontId="92" type="noConversion"/>
  </si>
  <si>
    <t>Based on Kiko's mail on 2023/7/27</t>
    <phoneticPr fontId="92" type="noConversion"/>
  </si>
  <si>
    <t>Updated via Kane's mail on 2023/8/3</t>
    <phoneticPr fontId="92" type="noConversion"/>
  </si>
  <si>
    <t>Based on Kane's mail on 2023/8/3</t>
    <phoneticPr fontId="92" type="noConversion"/>
  </si>
  <si>
    <t>TO</t>
    <phoneticPr fontId="92" type="noConversion"/>
  </si>
  <si>
    <t>T</t>
    <phoneticPr fontId="92" type="noConversion"/>
  </si>
  <si>
    <t>T</t>
    <phoneticPr fontId="92" type="noConversion"/>
  </si>
  <si>
    <t>t</t>
    <phoneticPr fontId="92" type="noConversion"/>
  </si>
  <si>
    <t>噸</t>
    <phoneticPr fontId="92" type="noConversion"/>
  </si>
  <si>
    <r>
      <rPr>
        <sz val="12"/>
        <rFont val="細明體"/>
        <family val="3"/>
        <charset val="136"/>
      </rPr>
      <t>更新「</t>
    </r>
    <r>
      <rPr>
        <sz val="12"/>
        <rFont val="Calibri"/>
        <family val="3"/>
        <charset val="136"/>
      </rPr>
      <t xml:space="preserve">9 </t>
    </r>
    <r>
      <rPr>
        <sz val="12"/>
        <rFont val="細明體"/>
        <family val="3"/>
        <charset val="136"/>
      </rPr>
      <t>計量單位</t>
    </r>
    <r>
      <rPr>
        <sz val="12"/>
        <rFont val="Calibri"/>
        <family val="3"/>
        <charset val="136"/>
      </rPr>
      <t>(Unit of Measure)</t>
    </r>
    <r>
      <rPr>
        <sz val="12"/>
        <rFont val="細明體"/>
        <family val="3"/>
        <charset val="136"/>
      </rPr>
      <t>」</t>
    </r>
    <r>
      <rPr>
        <sz val="12"/>
        <color rgb="FFFF0000"/>
        <rFont val="Calibri"/>
        <family val="3"/>
        <charset val="136"/>
      </rPr>
      <t/>
    </r>
    <phoneticPr fontId="92" type="noConversion"/>
  </si>
  <si>
    <t>Based on Candice's mail  on 2023/8/10</t>
    <phoneticPr fontId="92" type="noConversion"/>
  </si>
  <si>
    <t>622N</t>
  </si>
  <si>
    <t>越南陽明製一底廠</t>
  </si>
  <si>
    <t>613N</t>
  </si>
  <si>
    <t>越南陽明製鞋一廠</t>
  </si>
  <si>
    <r>
      <rPr>
        <strike/>
        <sz val="12"/>
        <color theme="1"/>
        <rFont val="新細明體"/>
        <family val="1"/>
        <charset val="136"/>
      </rPr>
      <t>西寧省</t>
    </r>
  </si>
  <si>
    <r>
      <rPr>
        <strike/>
        <sz val="12"/>
        <color theme="1"/>
        <rFont val="新細明體"/>
        <family val="1"/>
        <charset val="136"/>
      </rPr>
      <t>越南陽明製鞋一橡膠廠</t>
    </r>
  </si>
  <si>
    <r>
      <t xml:space="preserve">adidas </t>
    </r>
    <r>
      <rPr>
        <sz val="10"/>
        <color theme="1"/>
        <rFont val="微軟正黑體"/>
        <family val="2"/>
        <charset val="136"/>
      </rPr>
      <t>越南鋪貨群組</t>
    </r>
    <r>
      <rPr>
        <sz val="10"/>
        <color theme="1"/>
        <rFont val="Calibri Light"/>
        <family val="2"/>
      </rPr>
      <t>(</t>
    </r>
    <r>
      <rPr>
        <sz val="10"/>
        <color theme="1"/>
        <rFont val="微軟正黑體"/>
        <family val="2"/>
        <charset val="136"/>
      </rPr>
      <t>半成品</t>
    </r>
    <r>
      <rPr>
        <sz val="10"/>
        <color theme="1"/>
        <rFont val="Calibri Light"/>
        <family val="2"/>
      </rPr>
      <t>+</t>
    </r>
    <r>
      <rPr>
        <sz val="10"/>
        <color theme="1"/>
        <rFont val="微軟正黑體"/>
        <family val="2"/>
        <charset val="136"/>
      </rPr>
      <t>鞋</t>
    </r>
    <r>
      <rPr>
        <sz val="10"/>
        <color theme="1"/>
        <rFont val="Calibri Light"/>
        <family val="2"/>
      </rPr>
      <t>-</t>
    </r>
    <r>
      <rPr>
        <sz val="10"/>
        <color theme="1"/>
        <rFont val="微軟正黑體"/>
        <family val="2"/>
        <charset val="136"/>
      </rPr>
      <t>原物料</t>
    </r>
    <r>
      <rPr>
        <sz val="10"/>
        <color theme="1"/>
        <rFont val="Calibri Light"/>
        <family val="2"/>
      </rPr>
      <t>)</t>
    </r>
  </si>
  <si>
    <t>MERRLL</t>
  </si>
  <si>
    <t>27_VN001</t>
  </si>
  <si>
    <t>6700 VN ORDER</t>
  </si>
  <si>
    <t>6700 接單公司</t>
  </si>
  <si>
    <t>670A</t>
  </si>
  <si>
    <t>P4020670A</t>
  </si>
  <si>
    <t>27_VN002</t>
  </si>
  <si>
    <t>6700 VN Prototype Center</t>
  </si>
  <si>
    <t>6700 平政Merrell 試作中心</t>
  </si>
  <si>
    <t>P60106700</t>
  </si>
  <si>
    <t>Based on Kane's mail  on 2023/8/4</t>
    <phoneticPr fontId="92" type="noConversion"/>
  </si>
  <si>
    <t>Based on Kane's mail  on 2023/8/9</t>
    <phoneticPr fontId="92" type="noConversion"/>
  </si>
  <si>
    <t>HP+HH底料(內購)(保稅)</t>
  </si>
  <si>
    <t>HE底料(集團內購)(保稅)</t>
  </si>
  <si>
    <t>Based on Kiko's mail on 2023/8/14</t>
    <phoneticPr fontId="92" type="noConversion"/>
  </si>
  <si>
    <t xml:space="preserve">更新「1 工廠(Site)」 </t>
    <phoneticPr fontId="92" type="noConversion"/>
  </si>
  <si>
    <t>Based on Candice's mail  on 2023/8/28</t>
    <phoneticPr fontId="92" type="noConversion"/>
  </si>
  <si>
    <t>2023/8/18新增</t>
  </si>
  <si>
    <t>呆滯料非保稅儲位</t>
  </si>
  <si>
    <t>呆滯料廠內自制倉</t>
  </si>
  <si>
    <t>廠內自制EVA倉</t>
  </si>
  <si>
    <t>底料呆滯倉（外購）</t>
  </si>
  <si>
    <t>鞋面倉</t>
  </si>
  <si>
    <t>非保稅物料線邊倉</t>
  </si>
  <si>
    <t>Based on Bryan's mail on 2023/8/28</t>
    <phoneticPr fontId="92" type="noConversion"/>
  </si>
  <si>
    <t>EVA 成型線邊倉</t>
  </si>
  <si>
    <t>Based on Bryan's mail on 2023/8/24</t>
    <phoneticPr fontId="92" type="noConversion"/>
  </si>
  <si>
    <t>Based on Bryan's mail on 2023/8/21</t>
    <phoneticPr fontId="92" type="noConversion"/>
  </si>
  <si>
    <t>Based on Kiko's mail on 2023/8/22</t>
    <phoneticPr fontId="92" type="noConversion"/>
  </si>
  <si>
    <r>
      <rPr>
        <sz val="12"/>
        <rFont val="Calibri"/>
        <family val="3"/>
        <charset val="136"/>
      </rPr>
      <t>更新「</t>
    </r>
    <r>
      <rPr>
        <sz val="12"/>
        <rFont val="Calibri"/>
        <family val="2"/>
      </rPr>
      <t xml:space="preserve">2 </t>
    </r>
    <r>
      <rPr>
        <sz val="12"/>
        <rFont val="Calibri"/>
        <family val="3"/>
        <charset val="136"/>
      </rPr>
      <t>儲存位置</t>
    </r>
    <r>
      <rPr>
        <sz val="12"/>
        <rFont val="Calibri"/>
        <family val="2"/>
      </rPr>
      <t>(Storage Location)</t>
    </r>
    <r>
      <rPr>
        <sz val="12"/>
        <rFont val="Calibri"/>
        <family val="3"/>
        <charset val="136"/>
      </rPr>
      <t>」</t>
    </r>
    <phoneticPr fontId="92" type="noConversion"/>
  </si>
  <si>
    <t>Based on Carol's mail  on 2023/9/12</t>
    <phoneticPr fontId="92" type="noConversion"/>
  </si>
  <si>
    <t>Based on Kiko's mail on 2023/8/30</t>
    <phoneticPr fontId="92" type="noConversion"/>
  </si>
  <si>
    <t>Based on Kiko's mail on 2023/9/1</t>
    <phoneticPr fontId="92" type="noConversion"/>
  </si>
  <si>
    <t>Based on Kiko's mail on 2023/9/13</t>
    <phoneticPr fontId="92" type="noConversion"/>
  </si>
  <si>
    <t>Based on Bryan's mail on 2023/9/5</t>
    <phoneticPr fontId="92" type="noConversion"/>
  </si>
  <si>
    <t>636N</t>
  </si>
  <si>
    <t>越南新香製鞋一廠接單</t>
  </si>
  <si>
    <t>PYV Merrell RD Order</t>
  </si>
  <si>
    <t>平政Merrell試作中心接單</t>
  </si>
  <si>
    <t>B35X</t>
  </si>
  <si>
    <r>
      <rPr>
        <sz val="12"/>
        <rFont val="Calibri"/>
        <family val="3"/>
        <charset val="136"/>
      </rPr>
      <t>更新「</t>
    </r>
    <r>
      <rPr>
        <sz val="12"/>
        <rFont val="Calibri"/>
        <family val="2"/>
      </rPr>
      <t xml:space="preserve">2 </t>
    </r>
    <r>
      <rPr>
        <sz val="12"/>
        <rFont val="Calibri"/>
        <family val="3"/>
        <charset val="136"/>
      </rPr>
      <t>儲存位置</t>
    </r>
    <r>
      <rPr>
        <sz val="12"/>
        <rFont val="Calibri"/>
        <family val="2"/>
      </rPr>
      <t>(Storage Location)</t>
    </r>
    <r>
      <rPr>
        <sz val="12"/>
        <rFont val="Calibri"/>
        <family val="3"/>
        <charset val="136"/>
      </rPr>
      <t>」</t>
    </r>
    <phoneticPr fontId="92" type="noConversion"/>
  </si>
  <si>
    <t>Based on Carol's mail  on 2023/9/13</t>
    <phoneticPr fontId="92" type="noConversion"/>
  </si>
  <si>
    <t>Based on Bryan's mail on 2023/9/14</t>
    <phoneticPr fontId="92" type="noConversion"/>
  </si>
  <si>
    <t>Based on Bryan's mail on 2023/9/14</t>
    <phoneticPr fontId="92" type="noConversion"/>
  </si>
  <si>
    <t>資材待報廢倉國內轉廠(先繳後退)</t>
  </si>
  <si>
    <t>資材凍結倉_國內轉廠(先繳後退)</t>
  </si>
  <si>
    <t>39W1</t>
  </si>
  <si>
    <t>35WA</t>
  </si>
  <si>
    <t>化學品倉-國內轉廠(先繳後退)</t>
  </si>
  <si>
    <t>35W0</t>
  </si>
  <si>
    <t>包裝材料倉-國內轉廠(先繳後退)</t>
  </si>
  <si>
    <t>35W9</t>
  </si>
  <si>
    <t>泡棉EVA倉國內轉廠(先繳後退)</t>
  </si>
  <si>
    <t>35W8</t>
  </si>
  <si>
    <t>共用材料倉-國內轉廠(先繳後退)</t>
  </si>
  <si>
    <t>35W7</t>
  </si>
  <si>
    <t>No Sew倉國內轉廠(先繳後退)</t>
  </si>
  <si>
    <t>35W6</t>
  </si>
  <si>
    <t>人造皮TPU倉國內轉廠(先繳後退)</t>
  </si>
  <si>
    <t>35W5</t>
  </si>
  <si>
    <t>皮料倉-國內轉廠(先繳後退)</t>
  </si>
  <si>
    <t>35W4</t>
  </si>
  <si>
    <t>成型材料倉-國內轉廠(先繳後退)</t>
  </si>
  <si>
    <t>35W3</t>
  </si>
  <si>
    <t>針車材料倉-國內轉廠(先繳後退)</t>
  </si>
  <si>
    <t>35W2</t>
  </si>
  <si>
    <t>布料倉-國內轉廠(先繳後退)</t>
  </si>
  <si>
    <t>35W1</t>
  </si>
  <si>
    <t>2023/04/13以ME提供編立W5儲存位置PCAG7/25變更設定</t>
  </si>
  <si>
    <t>2023/6/20新增7/25修改名稱</t>
  </si>
  <si>
    <t>2021/11/04郵件新增2023/05/12新增M欄位設定</t>
  </si>
  <si>
    <t>2021/12/13新增, ERQ202112100112TW2023/05/20刪除J/K/L欄位設定</t>
  </si>
  <si>
    <t>2021/11/04郵件新增2023/05/12新增J/K欄位設定</t>
  </si>
  <si>
    <t>2021/11/04郵件新增2023/05/12新增J/K/L欄位設定</t>
  </si>
  <si>
    <t>2021/11/04郵件新增2023/05/12新增J/K/L/N欄位設定</t>
  </si>
  <si>
    <t>2021/11/04郵件新增2023/05/12新增J/K/N欄位設定</t>
  </si>
  <si>
    <t>20211005 N6棟線外線邊倉改活動鞋墊綫邊倉2023/05/12新增M欄位設定</t>
  </si>
  <si>
    <t>2021/1/6 修改名稱2023/05/12新增M欄位設定2023/09/27ERQ202309270018TW修改名稱</t>
  </si>
  <si>
    <t>2023/09/27ERQ202309270018TW修改名稱2023/05/12新增M欄位設定2023/09/27ERQ202309270018TW修改名稱</t>
  </si>
  <si>
    <t>2023/05/12新增M欄位設定2023/09/27ERQ202309270018TW修改名稱</t>
  </si>
  <si>
    <t>2021/04/06修改名稱為L5線邊倉2023/05/12新增M欄位設定</t>
  </si>
  <si>
    <t>2021/04/06修改名稱為L6&amp;L7線邊倉2023/05/12新增M欄位設定2023/09/27ERQ202309270018TW修改名稱</t>
  </si>
  <si>
    <t>2021/04/06修改名稱為L4線邊倉;;2021/07/28修改名稱2023/09/27ERQ202309270018TW修改名稱2023/05/12新增M欄位設定2023/09/27ERQ202309270018TW修改名稱</t>
  </si>
  <si>
    <t>2021/04/06修改名稱為L3線邊倉2023/05/12新增M欄位設定2023/09/27ERQ202309270018TW修改名稱</t>
  </si>
  <si>
    <t>2020/4/29新增2023/05/12新增J/K欄位設定</t>
  </si>
  <si>
    <t>20190814新增2023/05/12新增J/K欄位設定</t>
  </si>
  <si>
    <t>2023/05/12新增以ME提供編立W5儲存位置PCN</t>
  </si>
  <si>
    <t>2023/04/21新增以ME提供編立W5儲存位置PCN2023/05/12新增M欄位設定</t>
  </si>
  <si>
    <t>2023/04/13以ME提供編立W5儲存位置PCN2023/05/12刪除J欄位設定</t>
  </si>
  <si>
    <t>2023/04/13以ME提供編立W5儲存位置PCN2023/05/20刪除M欄位設定</t>
  </si>
  <si>
    <t>2023/04/13以ME提供編立W5儲存位置PCN2023/05/12刪除J欄位設定2023/09/27ERQ202309270018TW修改名稱</t>
  </si>
  <si>
    <t>2023/04/13以ME提供編立W5儲存位置PCN_x000D_
6/10儲位說明更新7/29儲位說明更新20230612儲位說明更新</t>
  </si>
  <si>
    <t>2023/04/13以ME提供編立W5儲存位置PCN2023/05/20刪除J/M欄位設定</t>
  </si>
  <si>
    <t>萬馬力線邊倉</t>
  </si>
  <si>
    <t>2023/04/13以ME提供編立W5儲存位置PCAG_x000D_
2023/03/30 申請新增 5/23新增WMS 7/27變更設定2023/5/25新增J欄</t>
  </si>
  <si>
    <t>2023/04/13以ME提供編立W5儲存位置PCAG2023/5/25新增J欄</t>
  </si>
  <si>
    <t>2023/04/13以ME提供編立W5儲存位置PCAG2023/6/13新增WMS</t>
  </si>
  <si>
    <t>2023/04/13以ME提供編立W5儲存位置PCAG_x000D_
2023/03/30 申請新增 7/25變更設定 7/27更改名稱7/25變更設定</t>
  </si>
  <si>
    <t>2023/04/13以ME提供編立W5儲存位置PCAG_x000D_
2023/6/7 修改儲位說明 7/27修改儲位說明2023/6/13 修改儲位名稱</t>
  </si>
  <si>
    <t>2023/04/13以ME提供編立W5儲存位置PCAG_x000D_
2023/6/7 申請新增 7/27修改儲位說明2023/6/13 修改儲位名稱</t>
  </si>
  <si>
    <t>2023/04/13以ME提供編立W5儲存位置PCAG_x000D_
2023/6/7 修改儲位說明 7/27 更改儲位說明2023/6/13 修改儲位名稱</t>
  </si>
  <si>
    <t>2023/04/13以ME提供編立W5儲存位置PCAG2023/6/13 修改儲位名稱</t>
  </si>
  <si>
    <t>2023/04/13以ME提供編立W5儲存位置PCAG2023/6/20修改名稱</t>
  </si>
  <si>
    <t>2021/11/04郵件新增2023/09/27ERQ202309270018TW新增</t>
  </si>
  <si>
    <t>2023/09/27ERQ202309270018TW新增</t>
  </si>
  <si>
    <t>2021/1/6 修改名稱2023/09/27ERQ202309270018TW修改名稱</t>
  </si>
  <si>
    <t>2023/09/27ERQ202309270018TW修改名稱</t>
  </si>
  <si>
    <t>2021/04/06修改名稱為L6&amp;L7線邊倉2023/09/27ERQ202309270018TW修改名稱</t>
  </si>
  <si>
    <t>2021/04/06修改名稱為L4線邊倉;2021/07/28修改名稱2023/09/27ERQ202309270018TW修改名稱</t>
  </si>
  <si>
    <t>2021/04/06修改名稱為L3線邊倉2023/09/27ERQ202309270018TW修改名稱</t>
  </si>
  <si>
    <t xml:space="preserve">更新「1 工廠(Site)」 </t>
    <phoneticPr fontId="92" type="noConversion"/>
  </si>
  <si>
    <r>
      <rPr>
        <sz val="12"/>
        <rFont val="Calibri"/>
        <family val="3"/>
        <charset val="136"/>
      </rPr>
      <t>更新「</t>
    </r>
    <r>
      <rPr>
        <sz val="12"/>
        <rFont val="Calibri"/>
        <family val="2"/>
      </rPr>
      <t xml:space="preserve">2 </t>
    </r>
    <r>
      <rPr>
        <sz val="12"/>
        <rFont val="Calibri"/>
        <family val="3"/>
        <charset val="136"/>
      </rPr>
      <t>儲存位置</t>
    </r>
    <r>
      <rPr>
        <sz val="12"/>
        <rFont val="Calibri"/>
        <family val="2"/>
      </rPr>
      <t>(Storage Location)</t>
    </r>
    <r>
      <rPr>
        <sz val="12"/>
        <rFont val="Calibri"/>
        <family val="3"/>
        <charset val="136"/>
      </rPr>
      <t>」</t>
    </r>
    <phoneticPr fontId="92" type="noConversion"/>
  </si>
  <si>
    <t>Based on Kiko's mail on 2023/10/4</t>
    <phoneticPr fontId="92" type="noConversion"/>
  </si>
  <si>
    <t>Based on Kiko's mail on 2023/9/18</t>
    <phoneticPr fontId="92" type="noConversion"/>
  </si>
  <si>
    <t>Based on Kiko's mail on 2023/9/15</t>
    <phoneticPr fontId="92" type="noConversion"/>
  </si>
  <si>
    <t>Based on Bryan's mail on 2023/9/19</t>
    <phoneticPr fontId="92" type="noConversion"/>
  </si>
  <si>
    <t>widia.mutiara@gsid.co.id</t>
  </si>
  <si>
    <t>widia.mutiara</t>
  </si>
  <si>
    <t>mia.dwi@gsid.co.id</t>
  </si>
  <si>
    <t>mia.dwi</t>
  </si>
  <si>
    <t>MIA DWIRIANTI</t>
  </si>
  <si>
    <t>mirapurwati.ga@gsid.co.id</t>
  </si>
  <si>
    <t>mirapurwati.ga</t>
  </si>
  <si>
    <t>MIRA PURWATI</t>
  </si>
  <si>
    <t>Based on Bryan's mail on 2023/9/20</t>
    <phoneticPr fontId="92" type="noConversion"/>
  </si>
  <si>
    <r>
      <rPr>
        <sz val="12"/>
        <rFont val="Calibri"/>
        <family val="3"/>
        <charset val="136"/>
      </rPr>
      <t>更新「</t>
    </r>
    <r>
      <rPr>
        <sz val="12"/>
        <rFont val="Calibri"/>
        <family val="2"/>
      </rPr>
      <t xml:space="preserve">2 </t>
    </r>
    <r>
      <rPr>
        <sz val="12"/>
        <rFont val="Calibri"/>
        <family val="3"/>
        <charset val="136"/>
      </rPr>
      <t>儲存位置</t>
    </r>
    <r>
      <rPr>
        <sz val="12"/>
        <rFont val="Calibri"/>
        <family val="2"/>
      </rPr>
      <t>(Storage Location)</t>
    </r>
    <r>
      <rPr>
        <sz val="12"/>
        <rFont val="Calibri"/>
        <family val="3"/>
        <charset val="136"/>
      </rPr>
      <t>」</t>
    </r>
    <phoneticPr fontId="92" type="noConversion"/>
  </si>
  <si>
    <r>
      <t>RS</t>
    </r>
    <r>
      <rPr>
        <sz val="10"/>
        <rFont val="微软雅黑"/>
        <family val="2"/>
        <charset val="134"/>
      </rPr>
      <t>外底</t>
    </r>
  </si>
  <si>
    <r>
      <t>EVA</t>
    </r>
    <r>
      <rPr>
        <sz val="10"/>
        <rFont val="微软雅黑"/>
        <family val="2"/>
        <charset val="134"/>
      </rPr>
      <t>片</t>
    </r>
  </si>
  <si>
    <r>
      <t>IP</t>
    </r>
    <r>
      <rPr>
        <sz val="10"/>
        <rFont val="微软雅黑"/>
        <family val="2"/>
        <charset val="134"/>
      </rPr>
      <t>中底</t>
    </r>
  </si>
  <si>
    <t>無價廠原物料倉</t>
  </si>
  <si>
    <r>
      <t>化料</t>
    </r>
    <r>
      <rPr>
        <sz val="12"/>
        <rFont val="Arial"/>
        <family val="2"/>
      </rPr>
      <t>-</t>
    </r>
    <r>
      <rPr>
        <sz val="12"/>
        <rFont val="細明體"/>
        <family val="3"/>
        <charset val="136"/>
      </rPr>
      <t>良品</t>
    </r>
    <r>
      <rPr>
        <sz val="12"/>
        <rFont val="Arial"/>
        <family val="2"/>
      </rPr>
      <t xml:space="preserve"> (</t>
    </r>
    <r>
      <rPr>
        <sz val="12"/>
        <rFont val="細明體"/>
        <family val="3"/>
        <charset val="136"/>
      </rPr>
      <t>非保稅</t>
    </r>
    <r>
      <rPr>
        <sz val="12"/>
        <rFont val="Arial"/>
        <family val="2"/>
      </rPr>
      <t>)</t>
    </r>
  </si>
  <si>
    <t>Based on Kiko's mail on 2023/10/17</t>
    <phoneticPr fontId="92" type="noConversion"/>
  </si>
  <si>
    <t>Based on Kiko's mail on 2023/10/18</t>
    <phoneticPr fontId="92" type="noConversion"/>
  </si>
  <si>
    <t>Based on Bryan's mail on 2023/10/12</t>
    <phoneticPr fontId="92" type="noConversion"/>
  </si>
  <si>
    <r>
      <t>B3JX(</t>
    </r>
    <r>
      <rPr>
        <sz val="12"/>
        <color theme="1"/>
        <rFont val="細明體"/>
        <family val="3"/>
        <charset val="136"/>
      </rPr>
      <t>進料廠別</t>
    </r>
    <r>
      <rPr>
        <sz val="12"/>
        <color theme="1"/>
        <rFont val="Arial"/>
        <family val="2"/>
      </rPr>
      <t>)</t>
    </r>
  </si>
  <si>
    <r>
      <rPr>
        <sz val="12"/>
        <rFont val="微軟正黑體"/>
        <family val="2"/>
        <charset val="136"/>
      </rPr>
      <t>東莞試作中心</t>
    </r>
    <r>
      <rPr>
        <sz val="12"/>
        <rFont val="Arial"/>
        <family val="2"/>
      </rPr>
      <t>-SDC</t>
    </r>
    <r>
      <rPr>
        <sz val="12"/>
        <rFont val="微軟正黑體"/>
        <family val="2"/>
        <charset val="136"/>
      </rPr>
      <t>接單</t>
    </r>
  </si>
  <si>
    <r>
      <t>B43X(</t>
    </r>
    <r>
      <rPr>
        <sz val="12"/>
        <color theme="1"/>
        <rFont val="細明體"/>
        <family val="3"/>
        <charset val="136"/>
      </rPr>
      <t>進料廠別</t>
    </r>
    <r>
      <rPr>
        <sz val="12"/>
        <color theme="1"/>
        <rFont val="Arial"/>
        <family val="2"/>
      </rPr>
      <t>)</t>
    </r>
  </si>
  <si>
    <t>D區外箱 (非保稅)</t>
  </si>
  <si>
    <t>31YN</t>
  </si>
  <si>
    <t>D區外箱 (保稅)</t>
  </si>
  <si>
    <t>Based on Kiko's mail on 2023/10/20</t>
    <phoneticPr fontId="92" type="noConversion"/>
  </si>
  <si>
    <t>Based on Candice's mail  on 2023/10/23</t>
    <phoneticPr fontId="92" type="noConversion"/>
  </si>
  <si>
    <r>
      <rPr>
        <sz val="12"/>
        <rFont val="Calibri"/>
        <family val="3"/>
        <charset val="136"/>
      </rPr>
      <t>更新「</t>
    </r>
    <r>
      <rPr>
        <sz val="12"/>
        <rFont val="Calibri"/>
        <family val="2"/>
      </rPr>
      <t xml:space="preserve">2 </t>
    </r>
    <r>
      <rPr>
        <sz val="12"/>
        <rFont val="Calibri"/>
        <family val="3"/>
        <charset val="136"/>
      </rPr>
      <t>儲存位置</t>
    </r>
    <r>
      <rPr>
        <sz val="12"/>
        <rFont val="Calibri"/>
        <family val="2"/>
      </rPr>
      <t>(Storage Location)</t>
    </r>
    <r>
      <rPr>
        <sz val="12"/>
        <rFont val="Calibri"/>
        <family val="3"/>
        <charset val="136"/>
      </rPr>
      <t>」</t>
    </r>
    <phoneticPr fontId="92" type="noConversion"/>
  </si>
  <si>
    <t xml:space="preserve">更新「1 工廠(Site)」 </t>
    <phoneticPr fontId="92" type="noConversion"/>
  </si>
  <si>
    <t>Based on Kane's mail  on 2023/10/27</t>
    <phoneticPr fontId="92" type="noConversion"/>
  </si>
  <si>
    <t>Based on Kane's mail  on 2023/10/31</t>
    <phoneticPr fontId="92" type="noConversion"/>
  </si>
  <si>
    <t>10_CN007</t>
  </si>
  <si>
    <t>adidas 中國區鋪貨群組(成品料號+CKD料號)</t>
  </si>
  <si>
    <t>P4010207A</t>
  </si>
  <si>
    <t>P21802070</t>
  </si>
  <si>
    <t>W6 新增</t>
  </si>
  <si>
    <t>10_CN008</t>
  </si>
  <si>
    <t>P21802071</t>
  </si>
  <si>
    <t>10_CN009</t>
  </si>
  <si>
    <t>adidas 中國區鋪貨群組(半成品+鞋-原物料)</t>
  </si>
  <si>
    <t>10_CN010</t>
  </si>
  <si>
    <t>adidas 中國區鋪貨群組(化工成品+化-原物料)</t>
  </si>
  <si>
    <t>P21802180</t>
  </si>
  <si>
    <t>P21802181</t>
  </si>
  <si>
    <t>10_CN011</t>
  </si>
  <si>
    <t>adidas 中國鋪貨群組(無價廠)_鞋廠</t>
  </si>
  <si>
    <t>P2180207N</t>
  </si>
  <si>
    <t>10_CN012</t>
  </si>
  <si>
    <t>P2180218N</t>
  </si>
  <si>
    <t>36_CN001</t>
  </si>
  <si>
    <t>2060 CN ORDER</t>
  </si>
  <si>
    <t>P4010206A</t>
  </si>
  <si>
    <t>36_CN002</t>
  </si>
  <si>
    <t>2060 CN SFG</t>
  </si>
  <si>
    <t>P21802060</t>
  </si>
  <si>
    <t>2060 CN Non-Value</t>
  </si>
  <si>
    <t>P2180206N</t>
  </si>
  <si>
    <t>P21902250</t>
  </si>
  <si>
    <t>P2190225N</t>
  </si>
  <si>
    <t>29_VN009</t>
  </si>
  <si>
    <t>6130 VN ORDER</t>
  </si>
  <si>
    <t>6130 越南鞋廠+接單公司(成品/半成品訂單料號)</t>
  </si>
  <si>
    <t>P4020613A</t>
  </si>
  <si>
    <t>P60506130</t>
  </si>
  <si>
    <t>29_VN010</t>
  </si>
  <si>
    <t>6130 VN SFG+ROH</t>
  </si>
  <si>
    <t>6130 越南鞋廠(半成品料號+鞋-原物料)</t>
  </si>
  <si>
    <t>29_VN011</t>
  </si>
  <si>
    <t>6130 VN Non-Value</t>
  </si>
  <si>
    <t>6130 越南鞋廠-無價廠</t>
  </si>
  <si>
    <t>P6050613N</t>
  </si>
  <si>
    <t>29_VN012</t>
  </si>
  <si>
    <t>6220 VN CMF &amp; ROH</t>
  </si>
  <si>
    <t>6220 越南化工(半成品料號+原物料)</t>
  </si>
  <si>
    <t>P60506220</t>
  </si>
  <si>
    <t>29_VN013</t>
  </si>
  <si>
    <t>6220 VN Non-Value</t>
  </si>
  <si>
    <t>6220 越南化工-無價廠</t>
  </si>
  <si>
    <t>P6050622N</t>
  </si>
  <si>
    <t>6120 VN ORDER</t>
  </si>
  <si>
    <t>6120 接單公司</t>
  </si>
  <si>
    <t>P4020612A</t>
  </si>
  <si>
    <t>6120 VN SFG</t>
  </si>
  <si>
    <t>6120 越南鞋廠</t>
  </si>
  <si>
    <t>P60406120</t>
  </si>
  <si>
    <t>6120 VN Non-Value</t>
  </si>
  <si>
    <t>6120 越南無價廠</t>
  </si>
  <si>
    <t>P6040612N</t>
  </si>
  <si>
    <t>6170 VN ORDER</t>
  </si>
  <si>
    <t>P4020617A</t>
  </si>
  <si>
    <t>20_VN002</t>
  </si>
  <si>
    <t>6170 VN SFG</t>
  </si>
  <si>
    <t>6170 越南鞋廠</t>
  </si>
  <si>
    <t>P60706170</t>
  </si>
  <si>
    <t>20_VN003</t>
  </si>
  <si>
    <t>6170 VN Non-Value</t>
  </si>
  <si>
    <t>6170 越南無價廠</t>
  </si>
  <si>
    <t>P6070617N</t>
  </si>
  <si>
    <t>20_VN004</t>
  </si>
  <si>
    <t>6360 VN CMF</t>
  </si>
  <si>
    <t>6360 越南化工廠</t>
  </si>
  <si>
    <t>P60706360</t>
  </si>
  <si>
    <t>20_VN005</t>
  </si>
  <si>
    <t>6360 VN CMF Non-Value</t>
  </si>
  <si>
    <t>6360 越南化工無價廠</t>
  </si>
  <si>
    <t>P6070636N</t>
  </si>
  <si>
    <t>Based on Kiko's mail on 2023/10/24</t>
    <phoneticPr fontId="92" type="noConversion"/>
  </si>
  <si>
    <t>Based on Kiko's mail on 2023/10/26</t>
    <phoneticPr fontId="92" type="noConversion"/>
  </si>
  <si>
    <t>Based on Kiko's mail on 2023/11/1</t>
    <phoneticPr fontId="92" type="noConversion"/>
  </si>
  <si>
    <t>Based on Kiko's mail on 2023/11/2</t>
    <phoneticPr fontId="92" type="noConversion"/>
  </si>
  <si>
    <t>Based on Kiko's mail on 2023/11/3</t>
    <phoneticPr fontId="92" type="noConversion"/>
  </si>
  <si>
    <t>b0k9.ipsq1@pyv.com.vn </t>
  </si>
  <si>
    <t>trucnguyen</t>
  </si>
  <si>
    <t>阮氏清竹</t>
  </si>
  <si>
    <t>b0k9.ipsq@pyv.com.vn</t>
  </si>
  <si>
    <t>KHUONG1983</t>
  </si>
  <si>
    <t>武氏清姜</t>
  </si>
  <si>
    <t>RS生管</t>
  </si>
  <si>
    <t>b0k9.sqrs3@pyv.com.vn</t>
  </si>
  <si>
    <t>B0K9.SQRS3</t>
  </si>
  <si>
    <t>阮青龍</t>
  </si>
  <si>
    <t>b0k9.tt1@pyv.com.vn</t>
  </si>
  <si>
    <t>thoa500793</t>
  </si>
  <si>
    <t>b0k9.tt2@pyv.com.vn</t>
  </si>
  <si>
    <t>B0K9.TT</t>
  </si>
  <si>
    <t>外包請款</t>
  </si>
  <si>
    <t>tn.sq13@pyv.com.com</t>
  </si>
  <si>
    <t>84-2763770505</t>
  </si>
  <si>
    <t>NGUYEN THI OANH KIEU</t>
  </si>
  <si>
    <t>tutai25.tn@pyv.com.vn</t>
  </si>
  <si>
    <t>tongoc</t>
  </si>
  <si>
    <t>sq.tj19@pyv.com.vn</t>
  </si>
  <si>
    <t>sq.tj10@pyv.com.vn</t>
  </si>
  <si>
    <t>b0sx.sq6@pyv.com.vn</t>
  </si>
  <si>
    <t>sq.tj12@pyv.com.vn</t>
  </si>
  <si>
    <t>thanh.nga</t>
  </si>
  <si>
    <t>阮氏清娥</t>
  </si>
  <si>
    <t>sq.tj3@pyv.com.vn</t>
  </si>
  <si>
    <t>sq.tj</t>
  </si>
  <si>
    <t>sq.tj11@pyv.com.vn</t>
  </si>
  <si>
    <t>sq.ua12</t>
  </si>
  <si>
    <t>b0sx.sq5@pyv.com.vn</t>
  </si>
  <si>
    <t>sq.tj21@pyv.com.vn</t>
  </si>
  <si>
    <t>duyensqd</t>
  </si>
  <si>
    <t>ngocyen.pur@pyv.com.vn</t>
  </si>
  <si>
    <t>LE THI NGOC YEN</t>
  </si>
  <si>
    <t>tuat.pur@pyv.com.vn</t>
  </si>
  <si>
    <t>TUAT</t>
  </si>
  <si>
    <t>NGUYEN THI TUAT</t>
  </si>
  <si>
    <t>phuongle.pur@pyv.com.vn</t>
  </si>
  <si>
    <t>PHUONG91</t>
  </si>
  <si>
    <t>LE THI BICH PHUONG</t>
  </si>
  <si>
    <t>mythuan.pur@pyv.com.vn</t>
  </si>
  <si>
    <t>MYTHUAN</t>
  </si>
  <si>
    <t>LE THI MY THUAN</t>
  </si>
  <si>
    <t>diemkieu.pur@pyv.com.vn</t>
  </si>
  <si>
    <t>DIEMKIEU</t>
  </si>
  <si>
    <t>PHAN THI DIEM KIEU</t>
  </si>
  <si>
    <t>mylinh.pur@pyv.com.vn</t>
  </si>
  <si>
    <t>TRANLINH</t>
  </si>
  <si>
    <t>TRAN THI MY LINH</t>
  </si>
  <si>
    <t>ngoctu.pur@pyv.com.vn</t>
  </si>
  <si>
    <t>NGOCTU</t>
  </si>
  <si>
    <t>NGO THI NGOC TU</t>
  </si>
  <si>
    <t>kimlien.pur@pyv.com.vn</t>
  </si>
  <si>
    <t>KIMLIEN93</t>
  </si>
  <si>
    <t>HUYNH THI KIM LIEN</t>
  </si>
  <si>
    <t>thuhien.pur@pyv.com.vn</t>
  </si>
  <si>
    <t>THUHIEN</t>
  </si>
  <si>
    <t>MAI THI THU HIEN</t>
  </si>
  <si>
    <t>minhhieu.pur@pyv.com.vn</t>
  </si>
  <si>
    <t>VOMINHHIEU</t>
  </si>
  <si>
    <t>VO MINH HIEU</t>
  </si>
  <si>
    <t>kimchi.pur@pyv.com.vn</t>
  </si>
  <si>
    <t>KIMCHI97</t>
  </si>
  <si>
    <t>HO KIM CHI</t>
  </si>
  <si>
    <t>diemloan.pur@pyv.com.vn</t>
  </si>
  <si>
    <t>LELOAN</t>
  </si>
  <si>
    <t>LE THI DIEM LOAN</t>
  </si>
  <si>
    <t>bichlien.pur@pyv.com.vn</t>
  </si>
  <si>
    <t>BICHLIEN</t>
  </si>
  <si>
    <t>CHAU THI BICH LIEN</t>
  </si>
  <si>
    <t>huongsen.pur@pyv.com.vn</t>
  </si>
  <si>
    <t>HUONGSEN</t>
  </si>
  <si>
    <t>NGUYEN THI HUONG SEN</t>
  </si>
  <si>
    <t>vanphu.pur@pyv.com.vn</t>
  </si>
  <si>
    <t>PHUTHUMUA</t>
  </si>
  <si>
    <t>TRUONG VAN PHU</t>
  </si>
  <si>
    <t>dieuhien.pur@pyv.com.vn</t>
  </si>
  <si>
    <t>DIEUHIEN116</t>
  </si>
  <si>
    <t>NGUYEN THI DIEU HIEN</t>
  </si>
  <si>
    <t>hangpham.pur@pyv.com.vn</t>
  </si>
  <si>
    <t>HANGPHAM</t>
  </si>
  <si>
    <t>PHAM THI HANG</t>
  </si>
  <si>
    <t>tonu.pur@pyv.com.vn</t>
  </si>
  <si>
    <t>TONU</t>
  </si>
  <si>
    <t>VO THI TO NU</t>
  </si>
  <si>
    <t>kimthuy.pur@pyv.com.vn</t>
  </si>
  <si>
    <t>KIMTHUY13</t>
  </si>
  <si>
    <t>ngochan.pur@pyv.com.vn</t>
  </si>
  <si>
    <t>HANPHAN</t>
  </si>
  <si>
    <t>PHAN THI NGOC HAN</t>
  </si>
  <si>
    <t>kimthao.pur@pyv.com.vn</t>
  </si>
  <si>
    <t>KIMTHAO</t>
  </si>
  <si>
    <t>q.wang@yydg.com.cn</t>
  </si>
  <si>
    <t>DC119321</t>
  </si>
  <si>
    <t>化工采购</t>
  </si>
  <si>
    <t>hj.zheng@yydg.com.cn</t>
  </si>
  <si>
    <t>S6012727</t>
  </si>
  <si>
    <t>底生管购</t>
  </si>
  <si>
    <t>jie.xiao@yydg.com.cn</t>
  </si>
  <si>
    <r>
      <rPr>
        <sz val="12"/>
        <rFont val="Candara"/>
        <family val="2"/>
        <charset val="1"/>
      </rPr>
      <t>BB</t>
    </r>
    <r>
      <rPr>
        <sz val="12"/>
        <rFont val="宋体"/>
        <family val="3"/>
        <charset val="134"/>
      </rPr>
      <t>购</t>
    </r>
  </si>
  <si>
    <t>ina.li@yydg.com.cn</t>
  </si>
  <si>
    <t>DEC000532</t>
  </si>
  <si>
    <t>国外购</t>
  </si>
  <si>
    <t>Becky.Hjj@yydg.com.cn</t>
  </si>
  <si>
    <t>国内购</t>
  </si>
  <si>
    <t>Based on Bryan's mail on 2023/10/25</t>
    <phoneticPr fontId="92" type="noConversion"/>
  </si>
  <si>
    <t>29_TW002</t>
  </si>
  <si>
    <t>27_TW001</t>
  </si>
  <si>
    <t>6120 台灣貿易部</t>
  </si>
  <si>
    <t>6170 TW PROCUREMENT</t>
  </si>
  <si>
    <t>6170 台灣貿易部</t>
  </si>
  <si>
    <r>
      <rPr>
        <sz val="12"/>
        <rFont val="Calibri"/>
        <family val="3"/>
        <charset val="136"/>
      </rPr>
      <t>更新「</t>
    </r>
    <r>
      <rPr>
        <sz val="12"/>
        <rFont val="Calibri"/>
        <family val="2"/>
      </rPr>
      <t xml:space="preserve">2 </t>
    </r>
    <r>
      <rPr>
        <sz val="12"/>
        <rFont val="Calibri"/>
        <family val="3"/>
        <charset val="136"/>
      </rPr>
      <t>儲存位置</t>
    </r>
    <r>
      <rPr>
        <sz val="12"/>
        <rFont val="Calibri"/>
        <family val="2"/>
      </rPr>
      <t>(Storage Location)</t>
    </r>
    <r>
      <rPr>
        <sz val="12"/>
        <rFont val="Calibri"/>
        <family val="3"/>
        <charset val="136"/>
      </rPr>
      <t>」</t>
    </r>
    <phoneticPr fontId="92" type="noConversion"/>
  </si>
  <si>
    <r>
      <rPr>
        <sz val="12"/>
        <rFont val="細明體"/>
        <family val="3"/>
        <charset val="136"/>
      </rPr>
      <t>更新「</t>
    </r>
    <r>
      <rPr>
        <sz val="12"/>
        <rFont val="Calibri"/>
        <family val="2"/>
      </rPr>
      <t xml:space="preserve">21 </t>
    </r>
    <r>
      <rPr>
        <sz val="12"/>
        <rFont val="細明體"/>
        <family val="3"/>
        <charset val="136"/>
      </rPr>
      <t>鋪貨群組</t>
    </r>
    <r>
      <rPr>
        <sz val="12"/>
        <rFont val="Calibri"/>
        <family val="2"/>
      </rPr>
      <t>(Assortment Group</t>
    </r>
    <r>
      <rPr>
        <sz val="12"/>
        <rFont val="細明體"/>
        <family val="3"/>
        <charset val="136"/>
      </rPr>
      <t>」頁籤內容</t>
    </r>
    <phoneticPr fontId="92" type="noConversion"/>
  </si>
  <si>
    <t>Based on Kane's mail  on 2023/11/23</t>
    <phoneticPr fontId="92" type="noConversion"/>
  </si>
  <si>
    <t>Based on Kane's mail  on 2023/11/24</t>
    <phoneticPr fontId="92" type="noConversion"/>
  </si>
  <si>
    <t>GD WIP MIXER CM</t>
  </si>
  <si>
    <t>Based on Kiko's mail on 2023/11/6</t>
    <phoneticPr fontId="92" type="noConversion"/>
  </si>
  <si>
    <t>Based on Kiko's mail on 2023/11/8</t>
    <phoneticPr fontId="92" type="noConversion"/>
  </si>
  <si>
    <t>Based on Kiko's mail on 2023/11/22</t>
    <phoneticPr fontId="92" type="noConversion"/>
  </si>
  <si>
    <t>Based on Kiko's mail on 2023/11/23</t>
    <phoneticPr fontId="92" type="noConversion"/>
  </si>
  <si>
    <t>Based on Kiko's mail on 2023/11/28</t>
    <phoneticPr fontId="92" type="noConversion"/>
  </si>
  <si>
    <t>Based on Bryan's mail on 2023/11/17</t>
    <phoneticPr fontId="92" type="noConversion"/>
  </si>
  <si>
    <t>Based on Bryan's mail on 2023/11/22</t>
    <phoneticPr fontId="92" type="noConversion"/>
  </si>
  <si>
    <r>
      <rPr>
        <sz val="12"/>
        <rFont val="Calibri"/>
        <family val="3"/>
        <charset val="136"/>
      </rPr>
      <t>更新「</t>
    </r>
    <r>
      <rPr>
        <sz val="12"/>
        <rFont val="Calibri"/>
        <family val="2"/>
      </rPr>
      <t xml:space="preserve">2 </t>
    </r>
    <r>
      <rPr>
        <sz val="12"/>
        <rFont val="Calibri"/>
        <family val="3"/>
        <charset val="136"/>
      </rPr>
      <t>儲存位置</t>
    </r>
    <r>
      <rPr>
        <sz val="12"/>
        <rFont val="Calibri"/>
        <family val="2"/>
      </rPr>
      <t>(Storage Location)</t>
    </r>
    <r>
      <rPr>
        <sz val="12"/>
        <rFont val="Calibri"/>
        <family val="3"/>
        <charset val="136"/>
      </rPr>
      <t>」</t>
    </r>
    <phoneticPr fontId="92" type="noConversion"/>
  </si>
  <si>
    <r>
      <rPr>
        <sz val="12"/>
        <rFont val="細明體"/>
        <family val="3"/>
        <charset val="136"/>
      </rPr>
      <t>更新「</t>
    </r>
    <r>
      <rPr>
        <sz val="12"/>
        <rFont val="Calibri"/>
        <family val="2"/>
      </rPr>
      <t xml:space="preserve">21 </t>
    </r>
    <r>
      <rPr>
        <sz val="12"/>
        <rFont val="細明體"/>
        <family val="3"/>
        <charset val="136"/>
      </rPr>
      <t>鋪貨群組</t>
    </r>
    <r>
      <rPr>
        <sz val="12"/>
        <rFont val="Calibri"/>
        <family val="2"/>
      </rPr>
      <t>(Assortment Group</t>
    </r>
    <r>
      <rPr>
        <sz val="12"/>
        <rFont val="細明體"/>
        <family val="3"/>
        <charset val="136"/>
      </rPr>
      <t>」頁籤內容</t>
    </r>
    <phoneticPr fontId="92" type="noConversion"/>
  </si>
  <si>
    <t>NV2</t>
  </si>
  <si>
    <t>阮清水</t>
  </si>
  <si>
    <t>giang19920710</t>
  </si>
  <si>
    <t>黎氏玉江</t>
  </si>
  <si>
    <t>sqdtg@pyv.com.vn</t>
  </si>
  <si>
    <t>8291-6804</t>
  </si>
  <si>
    <t>0347644765</t>
  </si>
  <si>
    <t>sqdtg</t>
  </si>
  <si>
    <t>nghiemthudeb0kp@pyv.com.vn</t>
  </si>
  <si>
    <t>0906375394</t>
  </si>
  <si>
    <t>nghiemthudeb0kp</t>
  </si>
  <si>
    <t>sinhquandeb0kp@pyv.com.vn</t>
  </si>
  <si>
    <t>0968410506</t>
  </si>
  <si>
    <t>sinhquandeb0kp</t>
  </si>
  <si>
    <t>khosqd.b0kp@pyv.com.vn</t>
  </si>
  <si>
    <t>0384777785</t>
  </si>
  <si>
    <t>khosqd.b0kp</t>
  </si>
  <si>
    <t>yd.sqd7b0sn@pyv.com.vn</t>
  </si>
  <si>
    <t>0399138211</t>
  </si>
  <si>
    <t>yd.sqd7b0sn</t>
  </si>
  <si>
    <t>yd.sqd6b0sn@pyv.com.vn</t>
  </si>
  <si>
    <t>0933637137</t>
  </si>
  <si>
    <t>yd.sqd6b0sn</t>
  </si>
  <si>
    <t>yd.sqd5b0sn@pyv.com.vn</t>
  </si>
  <si>
    <t>0975165950</t>
  </si>
  <si>
    <t>yd.sqd5b0sn</t>
  </si>
  <si>
    <t>yd.sqd4b0sn@pyv.com.vn</t>
  </si>
  <si>
    <t>0824000357</t>
  </si>
  <si>
    <t>yd.sqd4b0sn</t>
  </si>
  <si>
    <t>yd.sqd3b0sn@pyv.com.vn</t>
  </si>
  <si>
    <t>0399669744</t>
  </si>
  <si>
    <t>yd.sqd3b0sn</t>
  </si>
  <si>
    <t>yd.sqd2b0sn@pyv.com.vn</t>
  </si>
  <si>
    <t>0776762795</t>
  </si>
  <si>
    <t>yd.sqd2b0sn</t>
  </si>
  <si>
    <t>yd.sqd1b0sn@pyv.com.vn</t>
  </si>
  <si>
    <t>0365152499</t>
  </si>
  <si>
    <t>yd.sqd1b0sn</t>
  </si>
  <si>
    <t>yd.sqdb0sn@pyv.com.vn</t>
  </si>
  <si>
    <t>0349807176</t>
  </si>
  <si>
    <t>yd.sqdb0sn</t>
  </si>
  <si>
    <t>yd.b0ki0c@pyv.com.vn</t>
  </si>
  <si>
    <t>0933885024</t>
  </si>
  <si>
    <t>yd.b0ki0c</t>
  </si>
  <si>
    <t>yd.b0kidmd16@pyv.com.vn</t>
  </si>
  <si>
    <t>0907918193</t>
  </si>
  <si>
    <t>yd.b0kidmd16</t>
  </si>
  <si>
    <t>團氏玉芳</t>
  </si>
  <si>
    <t>yd.b0kidmd11@pyv.com.vn</t>
  </si>
  <si>
    <t>0349190882</t>
  </si>
  <si>
    <t>yd.b0kidmd11</t>
  </si>
  <si>
    <t>阮氏金银</t>
  </si>
  <si>
    <t>yd.b0kidmd10@pyv.com.vn</t>
  </si>
  <si>
    <t>0969812179</t>
  </si>
  <si>
    <t>yd.b0kidmd10</t>
  </si>
  <si>
    <t>范氏碧玉</t>
  </si>
  <si>
    <t>yd.b0kidmd9@pyv.com.vn</t>
  </si>
  <si>
    <t>0969152040</t>
  </si>
  <si>
    <t>yd.b0kidmd9</t>
  </si>
  <si>
    <t>郑会清</t>
  </si>
  <si>
    <t>yd.b0kidmd8@pyv.com.vn</t>
  </si>
  <si>
    <t>0386722220</t>
  </si>
  <si>
    <t>yd.b0kidmd8</t>
  </si>
  <si>
    <t>长布东</t>
  </si>
  <si>
    <t>yd.b0kidmd7@pyv.com.vn</t>
  </si>
  <si>
    <t>0828010174</t>
  </si>
  <si>
    <t>yd.b0kidmd7</t>
  </si>
  <si>
    <t>阮氏清尼</t>
  </si>
  <si>
    <t>yd.b0kidmd6@pyv.com.vn</t>
  </si>
  <si>
    <t>0966517710</t>
  </si>
  <si>
    <t>yd.b0kidmd6</t>
  </si>
  <si>
    <t>陈氏搽眉</t>
  </si>
  <si>
    <t>yd.b0kidmd5@pyv.com.vn</t>
  </si>
  <si>
    <t>0783920327</t>
  </si>
  <si>
    <t>yd.b0kidmd5</t>
  </si>
  <si>
    <t>番氏花美李</t>
  </si>
  <si>
    <t>yd.b0kidmd4@pyv.com.vn</t>
  </si>
  <si>
    <t>0967055722</t>
  </si>
  <si>
    <t>yd.b0kidmd4</t>
  </si>
  <si>
    <t>黃氏草美</t>
  </si>
  <si>
    <t>yd.b0kidmd2@pyv.com.vn</t>
  </si>
  <si>
    <t>0961098454</t>
  </si>
  <si>
    <t>yd.b0kidmd2</t>
  </si>
  <si>
    <t>裴氏明書</t>
  </si>
  <si>
    <t>yd.b0kidmd1@pyv.com.vn</t>
  </si>
  <si>
    <t>0962916617</t>
  </si>
  <si>
    <t>yd.b0kidmd1</t>
  </si>
  <si>
    <t>潘氏惠英</t>
  </si>
  <si>
    <t>yd.b0ki0e@pyv.com.vn</t>
  </si>
  <si>
    <t>0979949859</t>
  </si>
  <si>
    <t>yd.b0ki0e</t>
  </si>
  <si>
    <t>范文英</t>
  </si>
  <si>
    <t>yd.b0kidmd@pyv.com.vn</t>
  </si>
  <si>
    <t>0909826145</t>
  </si>
  <si>
    <t>yd.b0kidmd</t>
  </si>
  <si>
    <t>阮氏金莊</t>
  </si>
  <si>
    <t>黃大千</t>
  </si>
  <si>
    <t>翁愫霙</t>
  </si>
  <si>
    <t>kenwang@pouchen.com</t>
  </si>
  <si>
    <t>8291-5833</t>
  </si>
  <si>
    <t>kenwang</t>
  </si>
  <si>
    <t>王秉軒</t>
  </si>
  <si>
    <t>Morgan-wei@pouchen.com</t>
  </si>
  <si>
    <t>8291-5883</t>
  </si>
  <si>
    <t>Morgan-wei</t>
  </si>
  <si>
    <t>李采薇</t>
  </si>
  <si>
    <t>yalian.wen@pyv.com.vn</t>
  </si>
  <si>
    <t>0374563309</t>
  </si>
  <si>
    <t>Yalan.wen</t>
  </si>
  <si>
    <t>Vắn A Lìn</t>
  </si>
  <si>
    <t>b0ki.gncg01@pyv.com.vn</t>
  </si>
  <si>
    <t>8291-5815</t>
  </si>
  <si>
    <t>HONGYEN19810812</t>
  </si>
  <si>
    <t>阮黎氏红燕</t>
  </si>
  <si>
    <t>b0ki.gw05@pyv.com.vn</t>
  </si>
  <si>
    <t>0337094945</t>
  </si>
  <si>
    <t>NGAN92</t>
  </si>
  <si>
    <t>Nguyễn Kim Ngân</t>
  </si>
  <si>
    <t>b0ki.gncg09@pyv.com.vn</t>
  </si>
  <si>
    <t>ANVO.2000</t>
  </si>
  <si>
    <r>
      <t>Võ V</t>
    </r>
    <r>
      <rPr>
        <sz val="12"/>
        <rFont val="Times New Roman"/>
        <family val="1"/>
        <charset val="1"/>
      </rPr>
      <t>ă</t>
    </r>
    <r>
      <rPr>
        <sz val="12"/>
        <rFont val="微軟正黑體"/>
        <family val="2"/>
        <charset val="136"/>
      </rPr>
      <t>n An</t>
    </r>
  </si>
  <si>
    <t>b0ki.gncg11@pyv.com.vn</t>
  </si>
  <si>
    <t>0792667203</t>
  </si>
  <si>
    <t>TOANTHINH2022</t>
  </si>
  <si>
    <t>Lê Toàn Thịnh</t>
  </si>
  <si>
    <t>b0ki.gncg08@pyv.com.vn</t>
  </si>
  <si>
    <t>MYLIEN2601</t>
  </si>
  <si>
    <t>Phạm Thị Mỹ Liên</t>
  </si>
  <si>
    <t>b0ki.gw02@pyv.com.vn</t>
  </si>
  <si>
    <t>0369567877</t>
  </si>
  <si>
    <t>LOAN1988</t>
  </si>
  <si>
    <t>張氏紅鸞</t>
  </si>
  <si>
    <t>b0ki.gncg02@pyv.com.vn</t>
  </si>
  <si>
    <t>hongngoc.1987</t>
  </si>
  <si>
    <t>Lữ Thạch Hồng Ngọc</t>
  </si>
  <si>
    <t>b0ki.gw07@pyv.com.vn</t>
  </si>
  <si>
    <t>0967328239</t>
  </si>
  <si>
    <t>kimngan1993</t>
  </si>
  <si>
    <t>阮氏金銀</t>
  </si>
  <si>
    <t>a201.purchase6@pyv.com.vn</t>
  </si>
  <si>
    <t>0842732778</t>
  </si>
  <si>
    <t>PHONGNGUYEN.1991</t>
  </si>
  <si>
    <t>Nguyễn Hoàng Phong</t>
  </si>
  <si>
    <t>b0ki.gw01@pyv.com.vn</t>
  </si>
  <si>
    <t>nhatdiem.1994</t>
  </si>
  <si>
    <t>吳阮日艷</t>
  </si>
  <si>
    <t>b0ki.gncg07@pyv.com.vn</t>
  </si>
  <si>
    <t>bichtuyen.1995</t>
  </si>
  <si>
    <t>范陽碧泉</t>
  </si>
  <si>
    <t>b0ki.gncg05@pyv.com.vn</t>
  </si>
  <si>
    <t>MYQUYEN.1993</t>
  </si>
  <si>
    <t>Trần Thị Mỹ Quyên</t>
  </si>
  <si>
    <t>b0ki.gncg06@pyv.com.vn</t>
  </si>
  <si>
    <t>tuyetdung.1992</t>
  </si>
  <si>
    <t>Lê Thị Tuyết Dung</t>
  </si>
  <si>
    <t>b0ki.gncg03@pyv.com.vn</t>
  </si>
  <si>
    <t>CHIMINH.1994</t>
  </si>
  <si>
    <t>Huỳnh Chí Minh</t>
  </si>
  <si>
    <t>a201gncg11@pyv.com.vn</t>
  </si>
  <si>
    <t>NGOCCUONG.1990</t>
  </si>
  <si>
    <r>
      <rPr>
        <sz val="12"/>
        <rFont val="Times New Roman"/>
        <family val="1"/>
        <charset val="1"/>
      </rPr>
      <t>Đ</t>
    </r>
    <r>
      <rPr>
        <sz val="12"/>
        <rFont val="微軟正黑體"/>
        <family val="2"/>
        <charset val="136"/>
      </rPr>
      <t>ỗ Ngọc C</t>
    </r>
    <r>
      <rPr>
        <sz val="12"/>
        <rFont val="Times New Roman"/>
        <family val="1"/>
        <charset val="1"/>
      </rPr>
      <t>ư</t>
    </r>
    <r>
      <rPr>
        <sz val="12"/>
        <rFont val="微軟正黑體"/>
        <family val="2"/>
        <charset val="136"/>
      </rPr>
      <t>ờng</t>
    </r>
  </si>
  <si>
    <t>a201.gncg10@pyv.com.vn</t>
  </si>
  <si>
    <t>TUYETMAI.1989</t>
  </si>
  <si>
    <r>
      <rPr>
        <sz val="12"/>
        <rFont val="Times New Roman"/>
        <family val="1"/>
        <charset val="1"/>
      </rPr>
      <t>Đ</t>
    </r>
    <r>
      <rPr>
        <sz val="12"/>
        <rFont val="微軟正黑體"/>
        <family val="2"/>
        <charset val="136"/>
      </rPr>
      <t>inh Thị Tuyết Mai</t>
    </r>
  </si>
  <si>
    <t>a201.purchase3@pyv.com.vn</t>
  </si>
  <si>
    <t>0389935501</t>
  </si>
  <si>
    <t>THAIPHUNG.1990</t>
  </si>
  <si>
    <t>Trần Thái Phụng</t>
  </si>
  <si>
    <t>a201.purchase@pyv.com.vn</t>
  </si>
  <si>
    <t>0988057537</t>
  </si>
  <si>
    <t>THUYNHU19880825</t>
  </si>
  <si>
    <r>
      <t>L</t>
    </r>
    <r>
      <rPr>
        <sz val="12"/>
        <rFont val="Times New Roman"/>
        <family val="1"/>
        <charset val="1"/>
      </rPr>
      <t>ư</t>
    </r>
    <r>
      <rPr>
        <sz val="12"/>
        <rFont val="微軟正黑體"/>
        <family val="2"/>
        <charset val="136"/>
      </rPr>
      <t xml:space="preserve"> Thị Thùy Nh</t>
    </r>
    <r>
      <rPr>
        <sz val="12"/>
        <rFont val="Times New Roman"/>
        <family val="1"/>
        <charset val="1"/>
      </rPr>
      <t>ư</t>
    </r>
  </si>
  <si>
    <t>271.purchase2@pyv.com.vn</t>
  </si>
  <si>
    <t>0972944962</t>
  </si>
  <si>
    <t>271.PURCHASE2</t>
  </si>
  <si>
    <t>Cao Thị Kim Chi</t>
  </si>
  <si>
    <t>加工合貼</t>
  </si>
  <si>
    <t>面</t>
  </si>
  <si>
    <t>vt.tn-5@pyv.com.vn</t>
  </si>
  <si>
    <t>0366372453</t>
  </si>
  <si>
    <t>camtien.plkm</t>
  </si>
  <si>
    <t>底</t>
  </si>
  <si>
    <t>vt.tn-3@pyv.com.vn</t>
  </si>
  <si>
    <t>0818073994</t>
  </si>
  <si>
    <t>nghiem91</t>
  </si>
  <si>
    <t xml:space="preserve">thaovy.vt@pyv.com.vn </t>
  </si>
  <si>
    <t>0362033710</t>
  </si>
  <si>
    <t>vy2000</t>
  </si>
  <si>
    <t>vt.tn-2@pyv.com.vn</t>
  </si>
  <si>
    <t>0971579734</t>
  </si>
  <si>
    <t>phuongmui.plth</t>
  </si>
  <si>
    <t>面/底</t>
  </si>
  <si>
    <t>nhu.muahang@pyv.com.vn</t>
  </si>
  <si>
    <t>0364779153</t>
  </si>
  <si>
    <t>quynhnhu</t>
  </si>
  <si>
    <t>minhcuong.le@pyv.com.vn</t>
  </si>
  <si>
    <t>0989174316</t>
  </si>
  <si>
    <t>hieu1993</t>
  </si>
  <si>
    <t>貿易部</t>
  </si>
  <si>
    <t>資材/採購</t>
  </si>
  <si>
    <t>chris.lu@pouchen.com</t>
  </si>
  <si>
    <t>0373571640</t>
  </si>
  <si>
    <t>chris.lu</t>
  </si>
  <si>
    <t>呂冠儀</t>
  </si>
  <si>
    <t>guiyang.wang@yydg.com.cn</t>
  </si>
  <si>
    <t>0769-83366935</t>
  </si>
  <si>
    <t>FTC125572</t>
  </si>
  <si>
    <t>王貴陽</t>
  </si>
  <si>
    <t>Vicky.Huang@yydg.com.cn</t>
  </si>
  <si>
    <t>FTC026010</t>
  </si>
  <si>
    <t>黃青云</t>
  </si>
  <si>
    <t>rzc.ft@yydg.com.cn</t>
  </si>
  <si>
    <t>FTC092314</t>
  </si>
  <si>
    <t>劉信剛</t>
  </si>
  <si>
    <t>liuling.Tan@yydg.com.cn</t>
  </si>
  <si>
    <t>076981136419</t>
  </si>
  <si>
    <t>S0002105</t>
  </si>
  <si>
    <t>谭柳玲</t>
  </si>
  <si>
    <t>l.li@yydg.com.cn</t>
  </si>
  <si>
    <t>DEC000678</t>
  </si>
  <si>
    <t>黎蕾</t>
  </si>
  <si>
    <t>jb.xu@yydg.com.cn</t>
  </si>
  <si>
    <t>DEC000417</t>
  </si>
  <si>
    <t>徐军波</t>
  </si>
  <si>
    <t>Based on Bryan's mail on 2023/12/27</t>
    <phoneticPr fontId="92" type="noConversion"/>
  </si>
  <si>
    <t>Updated via Bryan's mail on 2023/12/27</t>
    <phoneticPr fontId="92" type="noConversion"/>
  </si>
  <si>
    <t>V</t>
    <phoneticPr fontId="92" type="noConversion"/>
  </si>
  <si>
    <t>V</t>
    <phoneticPr fontId="223" type="noConversion"/>
  </si>
  <si>
    <t>ERQ202312010034TW 新增MTF</t>
    <phoneticPr fontId="92" type="noConversion"/>
  </si>
  <si>
    <t>ERQ202312010034TW 新增MTF</t>
  </si>
  <si>
    <t>221N</t>
    <phoneticPr fontId="92" type="noConversion"/>
  </si>
  <si>
    <t>500A</t>
    <phoneticPr fontId="223" type="noConversion"/>
  </si>
  <si>
    <t>502B</t>
    <phoneticPr fontId="223" type="noConversion"/>
  </si>
  <si>
    <t>508A</t>
    <phoneticPr fontId="223" type="noConversion"/>
  </si>
  <si>
    <t>5420</t>
    <phoneticPr fontId="223" type="noConversion"/>
  </si>
  <si>
    <t>5422</t>
    <phoneticPr fontId="223" type="noConversion"/>
  </si>
  <si>
    <t>542N</t>
    <phoneticPr fontId="223" type="noConversion"/>
  </si>
  <si>
    <t>626N</t>
    <phoneticPr fontId="92" type="noConversion"/>
  </si>
  <si>
    <t>630N</t>
    <phoneticPr fontId="92" type="noConversion"/>
  </si>
  <si>
    <t>651N</t>
    <phoneticPr fontId="92" type="noConversion"/>
  </si>
  <si>
    <t>654N</t>
    <phoneticPr fontId="223" type="noConversion"/>
  </si>
  <si>
    <t>669N</t>
    <phoneticPr fontId="92" type="noConversion"/>
  </si>
  <si>
    <t>2023/06/13新增</t>
    <phoneticPr fontId="92" type="noConversion"/>
  </si>
  <si>
    <t>226N</t>
    <phoneticPr fontId="92" type="noConversion"/>
  </si>
  <si>
    <t>ERQ202312090006TW申請</t>
    <phoneticPr fontId="648" type="noConversion"/>
  </si>
  <si>
    <t>Updated via Eileen's mail  on 2023/12/12</t>
    <phoneticPr fontId="92" type="noConversion"/>
  </si>
  <si>
    <t>Based on Eileen's mail on 2023/12/12</t>
    <phoneticPr fontId="92" type="noConversion"/>
  </si>
  <si>
    <t>Based on Eileen's mail on 2023/12/4</t>
    <phoneticPr fontId="92" type="noConversion"/>
  </si>
  <si>
    <t>Based on Kane's mail  on 2023/12/28</t>
    <phoneticPr fontId="92" type="noConversion"/>
  </si>
  <si>
    <t>NIKE CN CUTTING DIE PROCESS(TT/RM)(YS)</t>
  </si>
  <si>
    <t>NIKE中國斬刀(TT/RM)(YS)</t>
  </si>
  <si>
    <t>31Y1</t>
    <phoneticPr fontId="92" type="noConversion"/>
  </si>
  <si>
    <t>31Y7</t>
    <phoneticPr fontId="560" type="noConversion"/>
  </si>
  <si>
    <r>
      <rPr>
        <strike/>
        <sz val="12"/>
        <rFont val="宋体"/>
        <charset val="136"/>
      </rPr>
      <t>A8鞋面倉</t>
    </r>
    <r>
      <rPr>
        <sz val="12"/>
        <rFont val="DengXian"/>
        <family val="3"/>
        <charset val="134"/>
      </rPr>
      <t>（停用）</t>
    </r>
  </si>
  <si>
    <r>
      <rPr>
        <sz val="12"/>
        <rFont val="微軟正黑體"/>
        <family val="2"/>
        <charset val="136"/>
      </rPr>
      <t>更新「</t>
    </r>
    <r>
      <rPr>
        <sz val="12"/>
        <rFont val="Calibri"/>
        <family val="2"/>
      </rPr>
      <t xml:space="preserve">17 </t>
    </r>
    <r>
      <rPr>
        <sz val="12"/>
        <rFont val="微軟正黑體"/>
        <family val="2"/>
        <charset val="136"/>
      </rPr>
      <t>儲存位置編碼原則</t>
    </r>
    <r>
      <rPr>
        <sz val="12"/>
        <rFont val="Calibri"/>
        <family val="2"/>
      </rPr>
      <t>(Sloc Coding Rule)</t>
    </r>
    <r>
      <rPr>
        <sz val="12"/>
        <rFont val="微軟正黑體"/>
        <family val="2"/>
        <charset val="136"/>
      </rPr>
      <t>」</t>
    </r>
    <r>
      <rPr>
        <sz val="12"/>
        <color rgb="FFFF0000"/>
        <rFont val="Calibri"/>
        <family val="2"/>
      </rPr>
      <t/>
    </r>
    <phoneticPr fontId="92" type="noConversion"/>
  </si>
  <si>
    <r>
      <rPr>
        <sz val="12"/>
        <rFont val="細明體"/>
        <family val="3"/>
        <charset val="136"/>
      </rPr>
      <t>更新「</t>
    </r>
    <r>
      <rPr>
        <sz val="12"/>
        <rFont val="Calibri"/>
        <family val="2"/>
      </rPr>
      <t xml:space="preserve">21 </t>
    </r>
    <r>
      <rPr>
        <sz val="12"/>
        <rFont val="細明體"/>
        <family val="3"/>
        <charset val="136"/>
      </rPr>
      <t>鋪貨群組</t>
    </r>
    <r>
      <rPr>
        <sz val="12"/>
        <rFont val="Calibri"/>
        <family val="2"/>
      </rPr>
      <t>(Assortment Group</t>
    </r>
    <r>
      <rPr>
        <sz val="12"/>
        <rFont val="細明體"/>
        <family val="3"/>
        <charset val="136"/>
      </rPr>
      <t>」頁籤內容</t>
    </r>
    <phoneticPr fontId="92" type="noConversion"/>
  </si>
  <si>
    <t>Based on Kiko's mail on 2024/1/2</t>
    <phoneticPr fontId="92" type="noConversion"/>
  </si>
  <si>
    <t>伍佳慧</t>
  </si>
  <si>
    <t>李娟</t>
  </si>
  <si>
    <t>Based on Bryan's mail on 2024/1/4</t>
    <phoneticPr fontId="92" type="noConversion"/>
  </si>
  <si>
    <t>Based on Candice's mail  on 2024/1/4</t>
    <phoneticPr fontId="92" type="noConversion"/>
  </si>
  <si>
    <t>Based on Bryan's mail on 2023/12/29</t>
    <phoneticPr fontId="92" type="noConversion"/>
  </si>
  <si>
    <r>
      <rPr>
        <sz val="12"/>
        <rFont val="Calibri"/>
        <family val="3"/>
        <charset val="136"/>
      </rPr>
      <t>更新「</t>
    </r>
    <r>
      <rPr>
        <sz val="12"/>
        <rFont val="Calibri"/>
        <family val="2"/>
      </rPr>
      <t xml:space="preserve">2 </t>
    </r>
    <r>
      <rPr>
        <sz val="12"/>
        <rFont val="Calibri"/>
        <family val="3"/>
        <charset val="136"/>
      </rPr>
      <t>儲存位置</t>
    </r>
    <r>
      <rPr>
        <sz val="12"/>
        <rFont val="Calibri"/>
        <family val="2"/>
      </rPr>
      <t>(Storage Location)</t>
    </r>
    <r>
      <rPr>
        <sz val="12"/>
        <rFont val="Calibri"/>
        <family val="3"/>
        <charset val="136"/>
      </rPr>
      <t>」</t>
    </r>
    <phoneticPr fontId="92" type="noConversion"/>
  </si>
  <si>
    <t xml:space="preserve">更新「1 工廠(Site)」 </t>
    <phoneticPr fontId="92" type="noConversion"/>
  </si>
  <si>
    <r>
      <rPr>
        <sz val="12"/>
        <color rgb="FFFF0000"/>
        <rFont val="細明體"/>
        <family val="3"/>
        <charset val="136"/>
      </rPr>
      <t>更新「</t>
    </r>
    <r>
      <rPr>
        <sz val="12"/>
        <color rgb="FFFF0000"/>
        <rFont val="Calibri"/>
        <family val="2"/>
      </rPr>
      <t xml:space="preserve">21 </t>
    </r>
    <r>
      <rPr>
        <sz val="12"/>
        <color rgb="FFFF0000"/>
        <rFont val="細明體"/>
        <family val="3"/>
        <charset val="136"/>
      </rPr>
      <t>鋪貨群組</t>
    </r>
    <r>
      <rPr>
        <sz val="12"/>
        <color rgb="FFFF0000"/>
        <rFont val="Calibri"/>
        <family val="2"/>
      </rPr>
      <t>(Assortment Group</t>
    </r>
    <r>
      <rPr>
        <sz val="12"/>
        <color rgb="FFFF0000"/>
        <rFont val="細明體"/>
        <family val="3"/>
        <charset val="136"/>
      </rPr>
      <t>」頁籤內容</t>
    </r>
    <phoneticPr fontId="92" type="noConversion"/>
  </si>
  <si>
    <t>Based on Kane's mail  on 2023/1/4</t>
    <phoneticPr fontId="92" type="noConversion"/>
  </si>
  <si>
    <t>Z0_TW006</t>
  </si>
  <si>
    <t>MOLD_YUYUEN_CN_3</t>
  </si>
  <si>
    <t>東莞裕元模具廠貿易部</t>
  </si>
  <si>
    <t>P10002222</t>
  </si>
  <si>
    <t>Z0_TW007</t>
  </si>
  <si>
    <t>MOLD_YueDean_TW_T/M</t>
  </si>
  <si>
    <t>TW模具廠(有價廠)</t>
  </si>
  <si>
    <t>P11B01080</t>
  </si>
  <si>
    <t>Z0_TW008</t>
  </si>
  <si>
    <t>MOLD_YueDean_TW_N</t>
  </si>
  <si>
    <t>TW模具廠(無價廠)</t>
  </si>
  <si>
    <t>108N</t>
  </si>
  <si>
    <t>Z0_CN003</t>
  </si>
  <si>
    <t>MOLD_YUYUEN_CN_T/M</t>
  </si>
  <si>
    <t>東莞裕元模具廠(有價廠)</t>
  </si>
  <si>
    <t>P21802220</t>
  </si>
  <si>
    <t>Z0_CN004</t>
  </si>
  <si>
    <t>MOLD_YUYUEN_CN_N</t>
  </si>
  <si>
    <t>東莞裕元模具廠(無價廠)</t>
  </si>
  <si>
    <t>P2180222N</t>
  </si>
  <si>
    <t>36_CN004</t>
  </si>
  <si>
    <t>36_CN005</t>
  </si>
  <si>
    <t>36_CN006</t>
  </si>
  <si>
    <t>36_CN007</t>
  </si>
  <si>
    <t>Updated via Candice's mail on 2024/1/15</t>
    <phoneticPr fontId="92" type="noConversion"/>
  </si>
  <si>
    <t>ID</t>
    <phoneticPr fontId="223" type="noConversion"/>
  </si>
  <si>
    <t>RY PED</t>
  </si>
  <si>
    <t>RY技術轉移中心</t>
  </si>
  <si>
    <t>PT. Pou Yuen Indonesia</t>
  </si>
  <si>
    <t>PHH</t>
    <phoneticPr fontId="223" type="noConversion"/>
  </si>
  <si>
    <t>B0YE</t>
    <phoneticPr fontId="114" type="noConversion"/>
  </si>
  <si>
    <r>
      <t>2024/1/15 BU</t>
    </r>
    <r>
      <rPr>
        <sz val="12"/>
        <rFont val="細明體"/>
        <family val="2"/>
        <charset val="136"/>
      </rPr>
      <t>申請新工廠編碼</t>
    </r>
    <phoneticPr fontId="114" type="noConversion"/>
  </si>
  <si>
    <t>VI</t>
    <phoneticPr fontId="114" type="noConversion"/>
  </si>
  <si>
    <t>518N</t>
    <phoneticPr fontId="223" type="noConversion"/>
  </si>
  <si>
    <t>518N</t>
  </si>
  <si>
    <t>RY Chem-No Cost</t>
  </si>
  <si>
    <t>RY化工無價廠</t>
  </si>
  <si>
    <t>518N</t>
    <phoneticPr fontId="114" type="noConversion"/>
  </si>
  <si>
    <t>507N</t>
    <phoneticPr fontId="223" type="noConversion"/>
  </si>
  <si>
    <t>507N</t>
  </si>
  <si>
    <t>RY-No Cost</t>
  </si>
  <si>
    <t>RY鞋廠無價廠</t>
  </si>
  <si>
    <t>B0TP</t>
    <phoneticPr fontId="114" type="noConversion"/>
  </si>
  <si>
    <t>507N</t>
    <phoneticPr fontId="114" type="noConversion"/>
  </si>
  <si>
    <t>507A</t>
  </si>
  <si>
    <t>RY Shoes Order</t>
  </si>
  <si>
    <t>RY鞋廠接單</t>
  </si>
  <si>
    <t>YCZ</t>
    <phoneticPr fontId="223" type="noConversion"/>
  </si>
  <si>
    <t>507A</t>
    <phoneticPr fontId="114" type="noConversion"/>
  </si>
  <si>
    <t>FT MS-Domestic</t>
    <phoneticPr fontId="92" type="noConversion"/>
  </si>
  <si>
    <t>PCMS</t>
    <phoneticPr fontId="114" type="noConversion"/>
  </si>
  <si>
    <t>黃江福泰底內銷廠</t>
    <phoneticPr fontId="92" type="noConversion"/>
  </si>
  <si>
    <t>B18X
B19X
B1AX</t>
    <phoneticPr fontId="92" type="noConversion"/>
  </si>
  <si>
    <r>
      <t>2023/12/11 BU</t>
    </r>
    <r>
      <rPr>
        <sz val="12"/>
        <rFont val="微軟正黑體"/>
        <family val="2"/>
        <charset val="136"/>
      </rPr>
      <t>申請新增</t>
    </r>
    <phoneticPr fontId="114" type="noConversion"/>
  </si>
  <si>
    <t>VI</t>
    <phoneticPr fontId="92" type="noConversion"/>
  </si>
  <si>
    <t>VN</t>
    <phoneticPr fontId="114" type="noConversion"/>
  </si>
  <si>
    <t>YV/V Chemical No Cost</t>
    <phoneticPr fontId="114" type="noConversion"/>
  </si>
  <si>
    <t>越南新香化工外銷廠(無價廠)</t>
    <phoneticPr fontId="92" type="noConversion"/>
  </si>
  <si>
    <t>Lot BIV, CI-10 Tan Huong Industry Park, Tan Huong Ward,Chau Thanh Dist,
Tien Giang Province, Vietnam</t>
    <phoneticPr fontId="558" type="noConversion"/>
  </si>
  <si>
    <t>前江省</t>
    <phoneticPr fontId="558" type="noConversion"/>
  </si>
  <si>
    <t>YUE DE VIETNAM COMPANY LIMITED</t>
    <phoneticPr fontId="558" type="noConversion"/>
  </si>
  <si>
    <t>YBH</t>
    <phoneticPr fontId="558" type="noConversion"/>
  </si>
  <si>
    <t>6070</t>
    <phoneticPr fontId="558" type="noConversion"/>
  </si>
  <si>
    <t>越南新香化工廠(無價廠)</t>
    <phoneticPr fontId="114" type="noConversion"/>
  </si>
  <si>
    <t>B0U1
B000IP
B00018</t>
    <phoneticPr fontId="92" type="noConversion"/>
  </si>
  <si>
    <t>636N</t>
    <phoneticPr fontId="92" type="noConversion"/>
  </si>
  <si>
    <r>
      <t>2023/9/13 BU</t>
    </r>
    <r>
      <rPr>
        <sz val="12"/>
        <rFont val="細明體"/>
        <family val="2"/>
        <charset val="136"/>
      </rPr>
      <t>申請新增</t>
    </r>
    <phoneticPr fontId="114" type="noConversion"/>
  </si>
  <si>
    <t>MO</t>
    <phoneticPr fontId="114" type="noConversion"/>
  </si>
  <si>
    <t>YVB0KI Shoes Order</t>
    <phoneticPr fontId="114" type="noConversion"/>
  </si>
  <si>
    <t>Unit 1703 to 1704, 17/F., AIA Tower, Nos. 251A-301, Avenida Comercial De Macau, Macau</t>
    <phoneticPr fontId="558" type="noConversion"/>
  </si>
  <si>
    <t>Macau</t>
    <phoneticPr fontId="558" type="noConversion"/>
  </si>
  <si>
    <t>1703 AIA Tower, Ave Com De Macau Macau, Department: 046</t>
    <phoneticPr fontId="558" type="noConversion"/>
  </si>
  <si>
    <t>The Look(Macao Commercial Offshore)Company Limited</t>
    <phoneticPr fontId="558" type="noConversion"/>
  </si>
  <si>
    <t>T28</t>
    <phoneticPr fontId="558" type="noConversion"/>
  </si>
  <si>
    <t>4020</t>
    <phoneticPr fontId="558" type="noConversion"/>
  </si>
  <si>
    <t>越南新香製鞋一廠接單</t>
    <phoneticPr fontId="114" type="noConversion"/>
  </si>
  <si>
    <t>617A</t>
    <phoneticPr fontId="92" type="noConversion"/>
  </si>
  <si>
    <t>YVB0KI Shoes No Cost</t>
    <phoneticPr fontId="114" type="noConversion"/>
  </si>
  <si>
    <r>
      <rPr>
        <sz val="12"/>
        <color rgb="FFFF0000"/>
        <rFont val="細明體"/>
        <family val="3"/>
        <charset val="136"/>
      </rPr>
      <t>越南新香製鞋一廠</t>
    </r>
    <r>
      <rPr>
        <sz val="12"/>
        <color rgb="FFFF0000"/>
        <rFont val="Arial"/>
        <family val="2"/>
      </rPr>
      <t>(</t>
    </r>
    <r>
      <rPr>
        <sz val="12"/>
        <color rgb="FFFF0000"/>
        <rFont val="細明體"/>
        <family val="3"/>
        <charset val="136"/>
      </rPr>
      <t>無價廠</t>
    </r>
    <r>
      <rPr>
        <sz val="12"/>
        <color rgb="FFFF0000"/>
        <rFont val="Arial"/>
        <family val="2"/>
      </rPr>
      <t>)</t>
    </r>
    <phoneticPr fontId="92" type="noConversion"/>
  </si>
  <si>
    <t>越南新香製鞋一廠(無價廠)</t>
    <phoneticPr fontId="114" type="noConversion"/>
  </si>
  <si>
    <t>617N</t>
    <phoneticPr fontId="92" type="noConversion"/>
  </si>
  <si>
    <t>PL/V Shoes No Cost</t>
    <phoneticPr fontId="114" type="noConversion"/>
  </si>
  <si>
    <t>越南西寧寶利外銷廠(無價廠)</t>
    <phoneticPr fontId="92" type="noConversion"/>
  </si>
  <si>
    <t>Lots 37-9a, 37-10, 37-11, 37-12, 37-13, 37-14a, Phuoc Dong Industrial Park, Phuoc Dong Village, Go Dau district, Tay Ninh province, Vietnam.</t>
    <phoneticPr fontId="558" type="noConversion"/>
  </si>
  <si>
    <t>西寧省</t>
    <phoneticPr fontId="558" type="noConversion"/>
  </si>
  <si>
    <t>POU LI VIETNAM COMPANY LIMITED</t>
    <phoneticPr fontId="558" type="noConversion"/>
  </si>
  <si>
    <t>PFP</t>
    <phoneticPr fontId="558" type="noConversion"/>
  </si>
  <si>
    <t>6040</t>
    <phoneticPr fontId="558" type="noConversion"/>
  </si>
  <si>
    <t>越南西寧寶利廠(無價廠)</t>
    <phoneticPr fontId="114" type="noConversion"/>
  </si>
  <si>
    <t>612N</t>
    <phoneticPr fontId="92" type="noConversion"/>
  </si>
  <si>
    <t>CN</t>
    <phoneticPr fontId="114" type="noConversion"/>
  </si>
  <si>
    <t>YYJ Tech</t>
    <phoneticPr fontId="114" type="noConversion"/>
  </si>
  <si>
    <t>PCAG</t>
    <phoneticPr fontId="114" type="noConversion"/>
  </si>
  <si>
    <t>No. 888 An Hua Road AnFu Industrial Park JiAn City  JiangXi Province,CHINA</t>
    <phoneticPr fontId="558" type="noConversion"/>
  </si>
  <si>
    <t>吉安市</t>
    <phoneticPr fontId="558" type="noConversion"/>
  </si>
  <si>
    <t>中国江西省吉安市安福县工业园</t>
    <phoneticPr fontId="558" type="noConversion"/>
  </si>
  <si>
    <t>Yue Yuen(AnFu) Footwear Co.,Ltd</t>
    <phoneticPr fontId="558" type="noConversion"/>
  </si>
  <si>
    <t>A58</t>
    <phoneticPr fontId="558" type="noConversion"/>
  </si>
  <si>
    <t>20X0</t>
    <phoneticPr fontId="558" type="noConversion"/>
  </si>
  <si>
    <t>YYJ 技術</t>
    <phoneticPr fontId="114" type="noConversion"/>
  </si>
  <si>
    <r>
      <t xml:space="preserve">2023/07/20 </t>
    </r>
    <r>
      <rPr>
        <sz val="12"/>
        <rFont val="微軟正黑體"/>
        <family val="2"/>
        <charset val="136"/>
      </rPr>
      <t>申請新工廠編碼，2023/9/12因為跟舊工廠編碼系統重複，必須新增此編號</t>
    </r>
    <phoneticPr fontId="114" type="noConversion"/>
  </si>
  <si>
    <r>
      <rPr>
        <sz val="12"/>
        <rFont val="Microsoft JhengHei Light"/>
        <family val="2"/>
        <charset val="136"/>
      </rPr>
      <t>未上線不設定</t>
    </r>
    <phoneticPr fontId="92" type="noConversion"/>
  </si>
  <si>
    <t>622N</t>
    <phoneticPr fontId="114" type="noConversion"/>
  </si>
  <si>
    <t>PHV1 Chemical No Cost</t>
    <phoneticPr fontId="114" type="noConversion"/>
  </si>
  <si>
    <t>Road No.1, Cha La Industrial Park, Binh Linh Hamlet, Cha La Village, Duong Minh Chau district, Tay Ninh province, Vietnam</t>
    <phoneticPr fontId="558" type="noConversion"/>
  </si>
  <si>
    <t>POU HUNG VIETNAM COMPANY LIMITED</t>
    <phoneticPr fontId="558" type="noConversion"/>
  </si>
  <si>
    <t>PFQ</t>
    <phoneticPr fontId="558" type="noConversion"/>
  </si>
  <si>
    <t>6050</t>
    <phoneticPr fontId="558" type="noConversion"/>
  </si>
  <si>
    <t>越南陽明製一底廠(無價)</t>
    <phoneticPr fontId="114" type="noConversion"/>
  </si>
  <si>
    <t>B0K9
(B001CM
B005IP
B01EVA
B001RS)</t>
    <phoneticPr fontId="114" type="noConversion"/>
  </si>
  <si>
    <r>
      <t xml:space="preserve">2023/08/10 </t>
    </r>
    <r>
      <rPr>
        <sz val="12"/>
        <rFont val="微軟正黑體"/>
        <family val="2"/>
        <charset val="136"/>
      </rPr>
      <t>申請新工廠編碼</t>
    </r>
    <phoneticPr fontId="114" type="noConversion"/>
  </si>
  <si>
    <t>613N</t>
    <phoneticPr fontId="114" type="noConversion"/>
  </si>
  <si>
    <t>PHV1  No Cost</t>
    <phoneticPr fontId="114" type="noConversion"/>
  </si>
  <si>
    <t>越南陽明製鞋一廠(無價)</t>
    <phoneticPr fontId="114" type="noConversion"/>
  </si>
  <si>
    <t>B0K8</t>
    <phoneticPr fontId="114" type="noConversion"/>
  </si>
  <si>
    <r>
      <t xml:space="preserve">2023/08/03 </t>
    </r>
    <r>
      <rPr>
        <sz val="12"/>
        <rFont val="微軟正黑體"/>
        <family val="2"/>
        <charset val="136"/>
      </rPr>
      <t>申請新工廠編碼</t>
    </r>
    <r>
      <rPr>
        <sz val="12"/>
        <color theme="1"/>
        <rFont val="細明體"/>
        <family val="2"/>
        <charset val="136"/>
      </rPr>
      <t>，</t>
    </r>
    <r>
      <rPr>
        <sz val="12"/>
        <color theme="1"/>
        <rFont val="Arial"/>
        <family val="2"/>
      </rPr>
      <t>2023/9/13BU</t>
    </r>
    <r>
      <rPr>
        <sz val="12"/>
        <color theme="1"/>
        <rFont val="細明體"/>
        <family val="2"/>
        <charset val="136"/>
      </rPr>
      <t>申請工廠名稱變更</t>
    </r>
    <phoneticPr fontId="114" type="noConversion"/>
  </si>
  <si>
    <t>V</t>
    <phoneticPr fontId="92" type="noConversion"/>
  </si>
  <si>
    <t>603N</t>
    <phoneticPr fontId="114" type="noConversion"/>
  </si>
  <si>
    <t>PYV-adidas No Cost</t>
    <phoneticPr fontId="114" type="noConversion"/>
  </si>
  <si>
    <t>D10/89Q, National Highway 1A, Tan Tao A Ward, Binh Tan District, Ho Chi Minh City</t>
    <phoneticPr fontId="558" type="noConversion"/>
  </si>
  <si>
    <t>平政</t>
    <phoneticPr fontId="558" type="noConversion"/>
  </si>
  <si>
    <t>POU YUEN VIETNAM COMPANY LIMITE</t>
    <phoneticPr fontId="558" type="noConversion"/>
  </si>
  <si>
    <t>PYV</t>
    <phoneticPr fontId="558" type="noConversion"/>
  </si>
  <si>
    <t>6010</t>
    <phoneticPr fontId="558" type="noConversion"/>
  </si>
  <si>
    <t>平政PYV-adidas無價廠</t>
    <phoneticPr fontId="114" type="noConversion"/>
  </si>
  <si>
    <t>Index</t>
    <phoneticPr fontId="114" type="noConversion"/>
  </si>
  <si>
    <t>IV</t>
    <phoneticPr fontId="92" type="noConversion"/>
  </si>
  <si>
    <t>No. 888 An Hua Road AnFu Industrial Park JiAn City  JiangXi Province,CHINA</t>
    <phoneticPr fontId="92" type="noConversion"/>
  </si>
  <si>
    <t>YYJ 技術</t>
    <phoneticPr fontId="92" type="noConversion"/>
  </si>
  <si>
    <r>
      <t xml:space="preserve">2023/07/20 </t>
    </r>
    <r>
      <rPr>
        <sz val="12"/>
        <rFont val="微軟正黑體"/>
        <family val="2"/>
        <charset val="136"/>
      </rPr>
      <t>申請新工廠編碼，2023/9/12因為跟舊工廠編碼系統重複，必須跳過此編號</t>
    </r>
    <phoneticPr fontId="114" type="noConversion"/>
  </si>
  <si>
    <t>NA</t>
    <phoneticPr fontId="92" type="noConversion"/>
  </si>
  <si>
    <t>669N</t>
    <phoneticPr fontId="114" type="noConversion"/>
  </si>
  <si>
    <t>Bau Xeo Industrial, 61 Village, Trang Bom District, Dong Nai Province, Vietnam.</t>
    <phoneticPr fontId="92" type="noConversion"/>
  </si>
  <si>
    <t>PSV CHEM No Cost</t>
    <phoneticPr fontId="114" type="noConversion"/>
  </si>
  <si>
    <r>
      <rPr>
        <sz val="12"/>
        <color theme="1"/>
        <rFont val="微軟正黑體"/>
        <family val="2"/>
        <charset val="136"/>
      </rPr>
      <t>寶豐</t>
    </r>
    <r>
      <rPr>
        <sz val="12"/>
        <color theme="1"/>
        <rFont val="Arial"/>
        <family val="2"/>
      </rPr>
      <t>PSV</t>
    </r>
    <r>
      <rPr>
        <sz val="12"/>
        <color theme="1"/>
        <rFont val="微軟正黑體"/>
        <family val="2"/>
        <charset val="136"/>
      </rPr>
      <t>化工無價廠</t>
    </r>
    <phoneticPr fontId="92" type="noConversion"/>
  </si>
  <si>
    <t>Bau Xeo Industrial, 61 Village, Trang Bom District, Dong Nai Province, Vietnam.</t>
    <phoneticPr fontId="558" type="noConversion"/>
  </si>
  <si>
    <r>
      <rPr>
        <sz val="12"/>
        <color theme="1"/>
        <rFont val="微軟正黑體"/>
        <family val="2"/>
        <charset val="136"/>
      </rPr>
      <t>同奈省</t>
    </r>
    <phoneticPr fontId="558" type="noConversion"/>
  </si>
  <si>
    <t>Pou Phong Vietnam Company Limited</t>
    <phoneticPr fontId="558" type="noConversion"/>
  </si>
  <si>
    <t>PL3</t>
    <phoneticPr fontId="558" type="noConversion"/>
  </si>
  <si>
    <t>60A0</t>
    <phoneticPr fontId="558" type="noConversion"/>
  </si>
  <si>
    <r>
      <rPr>
        <sz val="12"/>
        <color theme="1"/>
        <rFont val="微軟正黑體"/>
        <family val="2"/>
        <charset val="136"/>
      </rPr>
      <t>寶豐</t>
    </r>
    <r>
      <rPr>
        <sz val="12"/>
        <color theme="1"/>
        <rFont val="Arial"/>
        <family val="2"/>
      </rPr>
      <t>PSV</t>
    </r>
    <r>
      <rPr>
        <sz val="12"/>
        <color theme="1"/>
        <rFont val="微軟正黑體"/>
        <family val="2"/>
        <charset val="136"/>
      </rPr>
      <t>化工無價廠</t>
    </r>
    <phoneticPr fontId="114" type="noConversion"/>
  </si>
  <si>
    <t>B45X
B46X</t>
    <phoneticPr fontId="114" type="noConversion"/>
  </si>
  <si>
    <t>2023/6/12 申請新增</t>
    <phoneticPr fontId="114" type="noConversion"/>
  </si>
  <si>
    <t>633N</t>
    <phoneticPr fontId="114" type="noConversion"/>
  </si>
  <si>
    <t>D10/89Q National Road 1A, Tan Tao Ward, Binh Tan District, Ho Chi Minh City, Vietnam</t>
    <phoneticPr fontId="92" type="noConversion"/>
  </si>
  <si>
    <t>PYV-CHEM No Cost</t>
    <phoneticPr fontId="114" type="noConversion"/>
  </si>
  <si>
    <t>平政-PYV 化工無價廠</t>
    <phoneticPr fontId="114" type="noConversion"/>
  </si>
  <si>
    <t>D10/89Q National Road 1A, Tan Tao Ward, Binh Tan District, Ho Chi Minh City, Vietnam</t>
    <phoneticPr fontId="558" type="noConversion"/>
  </si>
  <si>
    <t>POUYUEN VIETNAM COMPANY LIMITED</t>
    <phoneticPr fontId="558" type="noConversion"/>
  </si>
  <si>
    <t>18C
181
B02R</t>
    <phoneticPr fontId="114" type="noConversion"/>
  </si>
  <si>
    <t>2023/5/22 申請新增, 2023/6/12 更新關係人廠別代號及英文地址, 2023/8/28 申請修改工廠名稱</t>
    <phoneticPr fontId="114" type="noConversion"/>
  </si>
  <si>
    <t>669A</t>
    <phoneticPr fontId="114" type="noConversion"/>
  </si>
  <si>
    <t>PSV Order</t>
    <phoneticPr fontId="114" type="noConversion"/>
  </si>
  <si>
    <t>寶豐PSV化工-接單</t>
    <phoneticPr fontId="114" type="noConversion"/>
  </si>
  <si>
    <t>2023/4/14 申請新增</t>
    <phoneticPr fontId="114" type="noConversion"/>
  </si>
  <si>
    <t>630N</t>
    <phoneticPr fontId="114" type="noConversion"/>
  </si>
  <si>
    <t>PYV B02Q RS-No Cost</t>
    <phoneticPr fontId="114" type="noConversion"/>
  </si>
  <si>
    <t>VN</t>
    <phoneticPr fontId="92" type="noConversion"/>
  </si>
  <si>
    <t>越南PYV-B02Q橡膠廠(無價廠)</t>
    <phoneticPr fontId="114" type="noConversion"/>
  </si>
  <si>
    <t>B02Q</t>
    <phoneticPr fontId="114" type="noConversion"/>
  </si>
  <si>
    <t>630N</t>
    <phoneticPr fontId="92" type="noConversion"/>
  </si>
  <si>
    <t>626N</t>
    <phoneticPr fontId="114" type="noConversion"/>
  </si>
  <si>
    <t>PY MS-No Cost</t>
    <phoneticPr fontId="114" type="noConversion"/>
  </si>
  <si>
    <t>越南平政中底廠(無價廠)</t>
    <phoneticPr fontId="114" type="noConversion"/>
  </si>
  <si>
    <t>B065</t>
    <phoneticPr fontId="114" type="noConversion"/>
  </si>
  <si>
    <t>626N</t>
    <phoneticPr fontId="92" type="noConversion"/>
  </si>
  <si>
    <t>宜春市</t>
    <phoneticPr fontId="114" type="noConversion"/>
  </si>
  <si>
    <t>221N</t>
    <phoneticPr fontId="114" type="noConversion"/>
  </si>
  <si>
    <t>Tangpu Industrial Project Area of Yifeng County Yichun City Jiangxi Province China</t>
    <phoneticPr fontId="114" type="noConversion"/>
  </si>
  <si>
    <t>YF Mold No Cost</t>
    <phoneticPr fontId="114" type="noConversion"/>
  </si>
  <si>
    <t>GSCM</t>
    <phoneticPr fontId="114" type="noConversion"/>
  </si>
  <si>
    <t>Tangpu Industrial Project Area of Yifeng County Yichun City Jiangxi Province China</t>
    <phoneticPr fontId="558" type="noConversion"/>
  </si>
  <si>
    <t>宜春市</t>
    <phoneticPr fontId="558" type="noConversion"/>
  </si>
  <si>
    <t>中國江西省宜春市宜豐縣棠浦工業項目區</t>
    <phoneticPr fontId="558" type="noConversion"/>
  </si>
  <si>
    <t>Yisen （YiFeng） Mould Co., Ltd</t>
    <phoneticPr fontId="558" type="noConversion"/>
  </si>
  <si>
    <t>YCK</t>
    <phoneticPr fontId="558" type="noConversion"/>
  </si>
  <si>
    <t>21A0</t>
    <phoneticPr fontId="558" type="noConversion"/>
  </si>
  <si>
    <t>宜豐裕盛模具廠無價廠</t>
    <phoneticPr fontId="114" type="noConversion"/>
  </si>
  <si>
    <t>B0YZ</t>
    <phoneticPr fontId="114" type="noConversion"/>
  </si>
  <si>
    <t>2212</t>
    <phoneticPr fontId="114" type="noConversion"/>
  </si>
  <si>
    <t>TW</t>
    <phoneticPr fontId="114" type="noConversion"/>
  </si>
  <si>
    <t>YF Mold Trade</t>
    <phoneticPr fontId="114" type="noConversion"/>
  </si>
  <si>
    <t>No. 4, Fugong Rd., Fuxing Township, Changhua County 506, Taiwan (R.O.C.)</t>
    <phoneticPr fontId="558" type="noConversion"/>
  </si>
  <si>
    <r>
      <rPr>
        <sz val="10"/>
        <color theme="1"/>
        <rFont val="微軟正黑體"/>
        <family val="2"/>
        <charset val="136"/>
      </rPr>
      <t>彰化</t>
    </r>
    <phoneticPr fontId="558" type="noConversion"/>
  </si>
  <si>
    <r>
      <rPr>
        <sz val="10"/>
        <color theme="1"/>
        <rFont val="微軟正黑體"/>
        <family val="2"/>
        <charset val="136"/>
      </rPr>
      <t>彰化縣福興鄉福工路４號</t>
    </r>
    <phoneticPr fontId="558" type="noConversion"/>
  </si>
  <si>
    <t>Yue Dean Technology Corporation
裕典科技股份有限公司</t>
    <phoneticPr fontId="558" type="noConversion"/>
  </si>
  <si>
    <t>Y25</t>
    <phoneticPr fontId="558" type="noConversion"/>
  </si>
  <si>
    <t>11B0</t>
    <phoneticPr fontId="558" type="noConversion"/>
  </si>
  <si>
    <r>
      <rPr>
        <sz val="10"/>
        <color theme="1"/>
        <rFont val="微軟正黑體"/>
        <family val="2"/>
        <charset val="136"/>
      </rPr>
      <t>宜豐裕盛模具廠貿易部</t>
    </r>
    <phoneticPr fontId="114" type="noConversion"/>
  </si>
  <si>
    <t>6692</t>
    <phoneticPr fontId="114" type="noConversion"/>
  </si>
  <si>
    <t>No.190 Sce.4,Fu San Road., Fuhsin Hsian, Chang Hwa, 50662,Taiwan</t>
    <phoneticPr fontId="558" type="noConversion"/>
  </si>
  <si>
    <r>
      <rPr>
        <sz val="10"/>
        <color theme="1"/>
        <rFont val="微軟正黑體"/>
        <family val="2"/>
        <charset val="136"/>
      </rPr>
      <t>彰化縣福興鄉福三路四段190號</t>
    </r>
    <phoneticPr fontId="558" type="noConversion"/>
  </si>
  <si>
    <t>POU CHEN CORPORATION</t>
    <phoneticPr fontId="558" type="noConversion"/>
  </si>
  <si>
    <t>PCC</t>
    <phoneticPr fontId="558" type="noConversion"/>
  </si>
  <si>
    <t>1000</t>
    <phoneticPr fontId="558" type="noConversion"/>
  </si>
  <si>
    <r>
      <rPr>
        <sz val="10"/>
        <color theme="1"/>
        <rFont val="微軟正黑體"/>
        <family val="2"/>
        <charset val="136"/>
      </rPr>
      <t>寶豐PSV化工廠貿易部</t>
    </r>
    <phoneticPr fontId="114" type="noConversion"/>
  </si>
  <si>
    <t>平政</t>
    <phoneticPr fontId="114" type="noConversion"/>
  </si>
  <si>
    <t>PYV Merrell R&amp;D</t>
    <phoneticPr fontId="92" type="noConversion"/>
  </si>
  <si>
    <t>平政Merrell 試作中心</t>
    <phoneticPr fontId="92" type="noConversion"/>
  </si>
  <si>
    <t>平政Merrell 試作中心</t>
    <phoneticPr fontId="114" type="noConversion"/>
  </si>
  <si>
    <t>B35X</t>
    <phoneticPr fontId="114" type="noConversion"/>
  </si>
  <si>
    <r>
      <t>2022/4/1 BU</t>
    </r>
    <r>
      <rPr>
        <sz val="12"/>
        <color theme="1"/>
        <rFont val="細明體"/>
        <family val="2"/>
        <charset val="136"/>
      </rPr>
      <t>申請新工廠編碼，</t>
    </r>
    <r>
      <rPr>
        <sz val="12"/>
        <color theme="1"/>
        <rFont val="Arial"/>
        <family val="2"/>
      </rPr>
      <t xml:space="preserve">2023/4/9 </t>
    </r>
    <r>
      <rPr>
        <sz val="12"/>
        <color theme="1"/>
        <rFont val="細明體"/>
        <family val="2"/>
        <charset val="136"/>
      </rPr>
      <t>調整工廠編碼，讓供應商客戶編碼與工廠編碼一致</t>
    </r>
    <r>
      <rPr>
        <sz val="12"/>
        <color theme="1"/>
        <rFont val="Arial"/>
        <family val="2"/>
      </rPr>
      <t>，2023/4/10維持6700工廠代號同時新增供應商以及客戶編號P60106700，保持6770為禁用，以免將已經產生的客戶資料造成異常。</t>
    </r>
    <phoneticPr fontId="114" type="noConversion"/>
  </si>
  <si>
    <r>
      <rPr>
        <sz val="12"/>
        <color theme="1"/>
        <rFont val="Microsoft JhengHei Light"/>
        <family val="2"/>
        <charset val="136"/>
      </rPr>
      <t>未上線不設定</t>
    </r>
    <phoneticPr fontId="92" type="noConversion"/>
  </si>
  <si>
    <t>IDEA KampotPCC Trade</t>
    <phoneticPr fontId="92" type="noConversion"/>
  </si>
  <si>
    <t>Unit 1705 to 1708, 17/F., AIA Tower, Nos.　251A-301 Avenida Comercial De Macau,    Macau.</t>
    <phoneticPr fontId="558" type="noConversion"/>
  </si>
  <si>
    <t>澳門</t>
    <phoneticPr fontId="558" type="noConversion"/>
  </si>
  <si>
    <t>友邦广场17楼1705-1708单位，澳门商业大马路251A-301号</t>
    <phoneticPr fontId="558" type="noConversion"/>
  </si>
  <si>
    <t>Idea (Macao Commercial Offshore) Limited</t>
    <phoneticPr fontId="558" type="noConversion"/>
  </si>
  <si>
    <t>I15</t>
    <phoneticPr fontId="558" type="noConversion"/>
  </si>
  <si>
    <t>IDEA 柬埔寨貢布鞋廠貿易部</t>
    <phoneticPr fontId="114" type="noConversion"/>
  </si>
  <si>
    <r>
      <t>2023/3/22  BU</t>
    </r>
    <r>
      <rPr>
        <sz val="12"/>
        <color theme="1"/>
        <rFont val="細明體"/>
        <family val="3"/>
        <charset val="136"/>
      </rPr>
      <t>申請新增</t>
    </r>
    <phoneticPr fontId="114" type="noConversion"/>
  </si>
  <si>
    <t>IDEA PH/B Trade</t>
    <phoneticPr fontId="92" type="noConversion"/>
  </si>
  <si>
    <t>IDEA 孟加拉寶弘鞋廠貿易部</t>
    <phoneticPr fontId="114" type="noConversion"/>
  </si>
  <si>
    <t>IDEA PL/V Trade</t>
    <phoneticPr fontId="92" type="noConversion"/>
  </si>
  <si>
    <t>IDEA 西寧寶利外銷廠貿易部</t>
    <phoneticPr fontId="114" type="noConversion"/>
  </si>
  <si>
    <t>Kampot PCC-PYV Trade</t>
    <phoneticPr fontId="92" type="noConversion"/>
  </si>
  <si>
    <t>柬埔寨貢布廠 平政寶元貿易部</t>
    <phoneticPr fontId="114" type="noConversion"/>
  </si>
  <si>
    <t>YS Chem Trade-Domest</t>
    <phoneticPr fontId="223" type="noConversion"/>
  </si>
  <si>
    <t>上高化工內銷貿易部</t>
    <phoneticPr fontId="223" type="noConversion"/>
  </si>
  <si>
    <t>PCN</t>
    <phoneticPr fontId="114" type="noConversion"/>
  </si>
  <si>
    <t>NO.2, FU KUNG RD., FU HSIN HSIAN, CHANG HWA HSIEN, TAIWAN ROC.</t>
    <phoneticPr fontId="558" type="noConversion"/>
  </si>
  <si>
    <t>彰化</t>
    <phoneticPr fontId="558" type="noConversion"/>
  </si>
  <si>
    <t>彰化縣福興鄉福工路2號</t>
    <phoneticPr fontId="558" type="noConversion"/>
  </si>
  <si>
    <t>上高化工內銷貿易部</t>
    <phoneticPr fontId="114" type="noConversion"/>
  </si>
  <si>
    <r>
      <t>2023/3/8 BU</t>
    </r>
    <r>
      <rPr>
        <sz val="12"/>
        <color theme="1"/>
        <rFont val="微軟正黑體"/>
        <family val="2"/>
        <charset val="136"/>
      </rPr>
      <t>申請YS上高進料工廠編碼</t>
    </r>
    <r>
      <rPr>
        <sz val="12"/>
        <rFont val="Arial"/>
        <family val="2"/>
      </rPr>
      <t/>
    </r>
    <phoneticPr fontId="114" type="noConversion"/>
  </si>
  <si>
    <t>YS Chem-Domestic</t>
    <phoneticPr fontId="223" type="noConversion"/>
  </si>
  <si>
    <t>上高化工內銷廠</t>
    <phoneticPr fontId="223" type="noConversion"/>
  </si>
  <si>
    <t>Youzidong Jingjiang Country ShangGao Country Yichun City Jiangxi Prcvince</t>
    <phoneticPr fontId="558" type="noConversion"/>
  </si>
  <si>
    <r>
      <rPr>
        <sz val="12"/>
        <color theme="1"/>
        <rFont val="新細明體"/>
        <family val="1"/>
        <charset val="136"/>
      </rPr>
      <t>江西省宜春市上高县锦江镇油籽洞</t>
    </r>
    <phoneticPr fontId="558" type="noConversion"/>
  </si>
  <si>
    <t>ShangGaoYisenIndustryCo.Ltd</t>
    <phoneticPr fontId="558" type="noConversion"/>
  </si>
  <si>
    <t>上高化工內銷廠</t>
    <phoneticPr fontId="114" type="noConversion"/>
  </si>
  <si>
    <t>YS Chem-No Cost</t>
    <phoneticPr fontId="223" type="noConversion"/>
  </si>
  <si>
    <t>上高化工(無價廠)</t>
    <phoneticPr fontId="223" type="noConversion"/>
  </si>
  <si>
    <t>上高化工(無價廠)</t>
    <phoneticPr fontId="114" type="noConversion"/>
  </si>
  <si>
    <t>259N</t>
    <phoneticPr fontId="223" type="noConversion"/>
  </si>
  <si>
    <r>
      <rPr>
        <sz val="12"/>
        <color theme="1"/>
        <rFont val="微軟正黑體"/>
        <family val="2"/>
        <charset val="136"/>
      </rPr>
      <t xml:space="preserve">2023/3/29 申請修改工廠名稱 ;  </t>
    </r>
    <r>
      <rPr>
        <sz val="12"/>
        <color theme="1"/>
        <rFont val="Arial"/>
        <family val="2"/>
      </rPr>
      <t>2023/3/8 BU</t>
    </r>
    <r>
      <rPr>
        <sz val="12"/>
        <color theme="1"/>
        <rFont val="微軟正黑體"/>
        <family val="2"/>
        <charset val="136"/>
      </rPr>
      <t>申請YS上高進料工廠編碼</t>
    </r>
    <r>
      <rPr>
        <sz val="12"/>
        <rFont val="Arial"/>
        <family val="2"/>
      </rPr>
      <t/>
    </r>
    <phoneticPr fontId="114" type="noConversion"/>
  </si>
  <si>
    <t>YS Chem Trade</t>
    <phoneticPr fontId="223" type="noConversion"/>
  </si>
  <si>
    <t>上高化工外銷貿易部</t>
    <phoneticPr fontId="223" type="noConversion"/>
  </si>
  <si>
    <t>上高化工外銷貿易部</t>
    <phoneticPr fontId="114" type="noConversion"/>
  </si>
  <si>
    <t>YS Chem</t>
    <phoneticPr fontId="223" type="noConversion"/>
  </si>
  <si>
    <t>上高化工外銷廠</t>
    <phoneticPr fontId="223" type="noConversion"/>
  </si>
  <si>
    <t>上高化工外銷廠</t>
    <phoneticPr fontId="114" type="noConversion"/>
  </si>
  <si>
    <t>YC Shoes-No Cost</t>
    <phoneticPr fontId="223" type="noConversion"/>
  </si>
  <si>
    <t>宜春裕盛鞋廠(無價廠)</t>
    <phoneticPr fontId="223" type="noConversion"/>
  </si>
  <si>
    <t xml:space="preserve">YICHUN ECONOMIC DEVELOPMENT  ZONE,YUANZHOU DISTRICT,YICHUN ,JIANGXI ,CHINA </t>
    <phoneticPr fontId="558" type="noConversion"/>
  </si>
  <si>
    <r>
      <rPr>
        <sz val="12"/>
        <color theme="1"/>
        <rFont val="Arial Unicode MS"/>
        <family val="2"/>
        <charset val="136"/>
      </rPr>
      <t>江西省宜春市经济开发区</t>
    </r>
    <phoneticPr fontId="558" type="noConversion"/>
  </si>
  <si>
    <t>yichunYisenIndustryCo.Ltd</t>
    <phoneticPr fontId="558" type="noConversion"/>
  </si>
  <si>
    <t>宜春裕盛鞋廠(無價廠)</t>
    <phoneticPr fontId="114" type="noConversion"/>
  </si>
  <si>
    <t>258N</t>
    <phoneticPr fontId="223" type="noConversion"/>
  </si>
  <si>
    <t>YC Shoes Trade</t>
    <phoneticPr fontId="223" type="noConversion"/>
  </si>
  <si>
    <t>宜春裕盛外銷鞋廠貿易部</t>
    <phoneticPr fontId="223" type="noConversion"/>
  </si>
  <si>
    <t>宜春裕盛外銷鞋廠貿易部</t>
    <phoneticPr fontId="114" type="noConversion"/>
  </si>
  <si>
    <t>YC Shoes</t>
    <phoneticPr fontId="223" type="noConversion"/>
  </si>
  <si>
    <t>宜春裕盛外銷鞋廠</t>
    <phoneticPr fontId="223" type="noConversion"/>
  </si>
  <si>
    <t>宜春裕盛外銷鞋廠</t>
    <phoneticPr fontId="114" type="noConversion"/>
  </si>
  <si>
    <t>YS Shoes-No Cost</t>
    <phoneticPr fontId="223" type="noConversion"/>
  </si>
  <si>
    <t>上高裕盛鞋廠(無價廠)</t>
    <phoneticPr fontId="223" type="noConversion"/>
  </si>
  <si>
    <t>江西省宜春市上高县锦江镇油籽洞</t>
    <phoneticPr fontId="558" type="noConversion"/>
  </si>
  <si>
    <t>上高裕盛鞋廠(無價廠)</t>
    <phoneticPr fontId="114" type="noConversion"/>
  </si>
  <si>
    <t>257N</t>
    <phoneticPr fontId="223" type="noConversion"/>
  </si>
  <si>
    <t>YS Shoes Trade</t>
    <phoneticPr fontId="223" type="noConversion"/>
  </si>
  <si>
    <t>上高裕盛外銷鞋廠貿易部</t>
    <phoneticPr fontId="223" type="noConversion"/>
  </si>
  <si>
    <t>上高裕盛外銷鞋廠貿易部</t>
    <phoneticPr fontId="114" type="noConversion"/>
  </si>
  <si>
    <t>YS Shoes</t>
    <phoneticPr fontId="223" type="noConversion"/>
  </si>
  <si>
    <t>上高裕盛外銷鞋廠</t>
    <phoneticPr fontId="223" type="noConversion"/>
  </si>
  <si>
    <t>上高裕盛外銷鞋廠</t>
    <phoneticPr fontId="114" type="noConversion"/>
  </si>
  <si>
    <t>YS Shoes Order</t>
    <phoneticPr fontId="223" type="noConversion"/>
  </si>
  <si>
    <t>上高裕盛鞋廠接單</t>
    <phoneticPr fontId="223" type="noConversion"/>
  </si>
  <si>
    <t>上高裕盛鞋廠接單</t>
    <phoneticPr fontId="114" type="noConversion"/>
  </si>
  <si>
    <t>257A</t>
    <phoneticPr fontId="223" type="noConversion"/>
  </si>
  <si>
    <t>IDEA CS2 Trade</t>
    <phoneticPr fontId="92" type="noConversion"/>
  </si>
  <si>
    <t>IDEA CS2鞋廠貿易部</t>
    <phoneticPr fontId="114" type="noConversion"/>
  </si>
  <si>
    <r>
      <t>2022/6/7 BU</t>
    </r>
    <r>
      <rPr>
        <sz val="12"/>
        <color theme="1"/>
        <rFont val="細明體"/>
        <family val="2"/>
        <charset val="136"/>
      </rPr>
      <t>申請第二組貿易行為新工廠編碼</t>
    </r>
    <phoneticPr fontId="114" type="noConversion"/>
  </si>
  <si>
    <t>NO.2, FU KUNG RD., FU HSIN HSIAN, CHANG HWA HSIEN, TAIWAN ROC.</t>
    <phoneticPr fontId="114" type="noConversion"/>
  </si>
  <si>
    <t>PI Shoes NDC</t>
    <phoneticPr fontId="92" type="noConversion"/>
  </si>
  <si>
    <r>
      <t xml:space="preserve">PI </t>
    </r>
    <r>
      <rPr>
        <sz val="12"/>
        <color theme="1"/>
        <rFont val="微軟正黑體"/>
        <family val="2"/>
        <charset val="136"/>
      </rPr>
      <t>鞋廠貿易部</t>
    </r>
    <phoneticPr fontId="114" type="noConversion"/>
  </si>
  <si>
    <r>
      <t>2022/4/27 BU</t>
    </r>
    <r>
      <rPr>
        <sz val="12"/>
        <color theme="1"/>
        <rFont val="細明體"/>
        <family val="2"/>
        <charset val="136"/>
      </rPr>
      <t>申請新工廠編碼</t>
    </r>
    <phoneticPr fontId="114" type="noConversion"/>
  </si>
  <si>
    <t>537A</t>
    <phoneticPr fontId="114" type="noConversion"/>
  </si>
  <si>
    <t>No. 2, Fugong Rd., Fuxing Township, Changhua County 506, Taiwan (R.O.C.)</t>
    <phoneticPr fontId="114" type="noConversion"/>
  </si>
  <si>
    <t>PI Shoes Order</t>
    <phoneticPr fontId="92" type="noConversion"/>
  </si>
  <si>
    <t>No. 2, Fugong Rd., Fuxing Township, Changhua County 506, Taiwan (R.O.C.)</t>
    <phoneticPr fontId="558" type="noConversion"/>
  </si>
  <si>
    <r>
      <t>彰化縣福興鄉福工路2</t>
    </r>
    <r>
      <rPr>
        <sz val="12"/>
        <color theme="1"/>
        <rFont val="細明體"/>
        <family val="3"/>
        <charset val="136"/>
      </rPr>
      <t>號</t>
    </r>
    <phoneticPr fontId="558" type="noConversion"/>
  </si>
  <si>
    <t>Yue Yuen Industrial Limited Taiwan Branch</t>
    <phoneticPr fontId="558" type="noConversion"/>
  </si>
  <si>
    <t>YCV</t>
    <phoneticPr fontId="558" type="noConversion"/>
  </si>
  <si>
    <t>PI 鞋廠接單</t>
    <phoneticPr fontId="114" type="noConversion"/>
  </si>
  <si>
    <t>Java Tengah</t>
    <phoneticPr fontId="114" type="noConversion"/>
  </si>
  <si>
    <t>537N</t>
    <phoneticPr fontId="114" type="noConversion"/>
  </si>
  <si>
    <t>ID</t>
    <phoneticPr fontId="114" type="noConversion"/>
  </si>
  <si>
    <t>KOMPLEK DUPAN SQUARE B5 NO.12 RT.005 RW.003 KALI BAROS PEKALONGAN TIMUR KOTA PEKALONGAN JAWA TENGAH 51129</t>
    <phoneticPr fontId="114" type="noConversion"/>
  </si>
  <si>
    <t>PI Shoes-No Cost</t>
    <phoneticPr fontId="92" type="noConversion"/>
  </si>
  <si>
    <r>
      <t xml:space="preserve">PI </t>
    </r>
    <r>
      <rPr>
        <sz val="12"/>
        <color theme="1"/>
        <rFont val="細明體"/>
        <family val="3"/>
        <charset val="136"/>
      </rPr>
      <t>鞋廠</t>
    </r>
    <r>
      <rPr>
        <sz val="12"/>
        <color theme="1"/>
        <rFont val="Arial"/>
        <family val="2"/>
      </rPr>
      <t>(</t>
    </r>
    <r>
      <rPr>
        <sz val="12"/>
        <color theme="1"/>
        <rFont val="細明體"/>
        <family val="3"/>
        <charset val="136"/>
      </rPr>
      <t>無價廠</t>
    </r>
    <r>
      <rPr>
        <sz val="12"/>
        <color theme="1"/>
        <rFont val="Arial"/>
        <family val="2"/>
      </rPr>
      <t>)</t>
    </r>
    <phoneticPr fontId="114" type="noConversion"/>
  </si>
  <si>
    <t>KOMPLEK DUPAN SQUARE B5 NO.12 RT.005 RW.003 KALI BAROS PEKALONGAN TIMUR KOTA PEKALONGAN JAWA TENGAH 51129</t>
    <phoneticPr fontId="558" type="noConversion"/>
  </si>
  <si>
    <t>Java Tengah</t>
    <phoneticPr fontId="558" type="noConversion"/>
  </si>
  <si>
    <t>PT. Hardases abadi Indonesia</t>
    <phoneticPr fontId="558" type="noConversion"/>
  </si>
  <si>
    <t>PPF</t>
    <phoneticPr fontId="558" type="noConversion"/>
  </si>
  <si>
    <t>50K0</t>
    <phoneticPr fontId="558" type="noConversion"/>
  </si>
  <si>
    <t>澳門</t>
    <phoneticPr fontId="114" type="noConversion"/>
  </si>
  <si>
    <t>256A</t>
    <phoneticPr fontId="114" type="noConversion"/>
  </si>
  <si>
    <t>Unit 1705 to 1708, 17/F., AIA Towe
251A - 301 Avenida Commercial De Ma
Macau</t>
    <phoneticPr fontId="92" type="noConversion"/>
  </si>
  <si>
    <t>YYV-adi-FTW Order</t>
    <phoneticPr fontId="92" type="noConversion"/>
  </si>
  <si>
    <t>吉水YYV-adidas接單</t>
    <phoneticPr fontId="92" type="noConversion"/>
  </si>
  <si>
    <t>Unit 1705 to 1708, 17/F., AIA Towe
251A - 301 Avenida Commercial De Ma
Macau</t>
    <phoneticPr fontId="558" type="noConversion"/>
  </si>
  <si>
    <t>4010</t>
    <phoneticPr fontId="558" type="noConversion"/>
  </si>
  <si>
    <t>吉水YYV-adidas接單</t>
    <phoneticPr fontId="114" type="noConversion"/>
  </si>
  <si>
    <t>B0LE</t>
    <phoneticPr fontId="114" type="noConversion"/>
  </si>
  <si>
    <r>
      <t>2022/4/1 BU</t>
    </r>
    <r>
      <rPr>
        <sz val="12"/>
        <color theme="1"/>
        <rFont val="細明體"/>
        <family val="2"/>
        <charset val="136"/>
      </rPr>
      <t>申請新工廠編碼</t>
    </r>
    <phoneticPr fontId="114" type="noConversion"/>
  </si>
  <si>
    <t>彰化</t>
    <phoneticPr fontId="114" type="noConversion"/>
  </si>
  <si>
    <t>YYV-adi-FTW Trade</t>
    <phoneticPr fontId="92" type="noConversion"/>
  </si>
  <si>
    <t>吉水YYV-adidas外銷貿易部</t>
    <phoneticPr fontId="92" type="noConversion"/>
  </si>
  <si>
    <r>
      <rPr>
        <sz val="10"/>
        <color theme="1"/>
        <rFont val="微軟正黑體"/>
        <family val="2"/>
        <charset val="136"/>
      </rPr>
      <t>彰化縣福興鄉福三路四段</t>
    </r>
    <r>
      <rPr>
        <sz val="10"/>
        <color theme="1"/>
        <rFont val="Arial"/>
        <family val="2"/>
      </rPr>
      <t>190</t>
    </r>
    <r>
      <rPr>
        <sz val="10"/>
        <color theme="1"/>
        <rFont val="微軟正黑體"/>
        <family val="2"/>
        <charset val="136"/>
      </rPr>
      <t>號</t>
    </r>
    <phoneticPr fontId="558" type="noConversion"/>
  </si>
  <si>
    <t>吉水YYV-adidas外銷貿易部</t>
    <phoneticPr fontId="114" type="noConversion"/>
  </si>
  <si>
    <t>D1</t>
    <phoneticPr fontId="114" type="noConversion"/>
  </si>
  <si>
    <r>
      <t>2022/4/1 BU</t>
    </r>
    <r>
      <rPr>
        <sz val="12"/>
        <color theme="1"/>
        <rFont val="細明體"/>
        <family val="2"/>
        <charset val="136"/>
      </rPr>
      <t>申請新工廠編碼</t>
    </r>
    <r>
      <rPr>
        <sz val="12"/>
        <color theme="1"/>
        <rFont val="Arial"/>
        <family val="2"/>
      </rPr>
      <t xml:space="preserve"> ,2022/12/22 </t>
    </r>
    <r>
      <rPr>
        <sz val="12"/>
        <color theme="1"/>
        <rFont val="細明體"/>
        <family val="2"/>
        <charset val="136"/>
      </rPr>
      <t>修改，工廠地址</t>
    </r>
    <r>
      <rPr>
        <sz val="12"/>
        <color theme="1"/>
        <rFont val="Arial"/>
        <family val="2"/>
      </rPr>
      <t>(</t>
    </r>
    <r>
      <rPr>
        <sz val="12"/>
        <color theme="1"/>
        <rFont val="細明體"/>
        <family val="2"/>
        <charset val="136"/>
      </rPr>
      <t>中</t>
    </r>
    <r>
      <rPr>
        <sz val="12"/>
        <color theme="1"/>
        <rFont val="Arial"/>
        <family val="2"/>
      </rPr>
      <t>.</t>
    </r>
    <r>
      <rPr>
        <sz val="12"/>
        <color theme="1"/>
        <rFont val="細明體"/>
        <family val="2"/>
        <charset val="136"/>
      </rPr>
      <t>英</t>
    </r>
    <r>
      <rPr>
        <sz val="12"/>
        <color theme="1"/>
        <rFont val="Arial"/>
        <family val="2"/>
      </rPr>
      <t>.</t>
    </r>
    <r>
      <rPr>
        <sz val="12"/>
        <color theme="1"/>
        <rFont val="細明體"/>
        <family val="2"/>
        <charset val="136"/>
      </rPr>
      <t>國際語言</t>
    </r>
    <r>
      <rPr>
        <sz val="12"/>
        <color theme="1"/>
        <rFont val="Arial"/>
        <family val="2"/>
      </rPr>
      <t>)</t>
    </r>
    <phoneticPr fontId="114" type="noConversion"/>
  </si>
  <si>
    <t>吉安市</t>
    <phoneticPr fontId="114" type="noConversion"/>
  </si>
  <si>
    <t>YYV-adi-FTW</t>
    <phoneticPr fontId="92" type="noConversion"/>
  </si>
  <si>
    <t>吉水YYV-adidas外銷廠</t>
    <phoneticPr fontId="92" type="noConversion"/>
  </si>
  <si>
    <t xml:space="preserve">Jishui County Industrial Park (Huangqiao Area), Ji'an City, Jiangxi Province </t>
    <phoneticPr fontId="558" type="noConversion"/>
  </si>
  <si>
    <t>江西省吉安市吉水县工业园区（黄桥片区）</t>
    <phoneticPr fontId="558" type="noConversion"/>
  </si>
  <si>
    <t>YU XING(JISHUI)FOOTWEAR CO.,LTD.</t>
    <phoneticPr fontId="558" type="noConversion"/>
  </si>
  <si>
    <t>YBK</t>
    <phoneticPr fontId="558" type="noConversion"/>
  </si>
  <si>
    <t>21E0</t>
    <phoneticPr fontId="558" type="noConversion"/>
  </si>
  <si>
    <t>吉水YYV-adidas外銷廠</t>
    <phoneticPr fontId="114" type="noConversion"/>
  </si>
  <si>
    <t>PCMS</t>
    <phoneticPr fontId="92" type="noConversion"/>
  </si>
  <si>
    <t>D10/89Q National Road 1A, Tan Tao Ward, Binh Tan District, Ho Chi Minh City, Vietnam</t>
    <phoneticPr fontId="114" type="noConversion"/>
  </si>
  <si>
    <t>PYV</t>
    <phoneticPr fontId="114" type="noConversion"/>
  </si>
  <si>
    <t>631N</t>
    <phoneticPr fontId="114" type="noConversion"/>
  </si>
  <si>
    <t>631N</t>
    <phoneticPr fontId="92" type="noConversion"/>
  </si>
  <si>
    <t>PYV18E RS-No Cost</t>
    <phoneticPr fontId="92" type="noConversion"/>
  </si>
  <si>
    <r>
      <t>PYV-18E</t>
    </r>
    <r>
      <rPr>
        <sz val="12"/>
        <color theme="1"/>
        <rFont val="細明體"/>
        <family val="3"/>
        <charset val="136"/>
      </rPr>
      <t>橡膠外銷廠</t>
    </r>
    <r>
      <rPr>
        <sz val="12"/>
        <color theme="1"/>
        <rFont val="Arial"/>
        <family val="2"/>
      </rPr>
      <t>-</t>
    </r>
    <r>
      <rPr>
        <sz val="12"/>
        <color theme="1"/>
        <rFont val="細明體"/>
        <family val="3"/>
        <charset val="136"/>
      </rPr>
      <t>無價廠</t>
    </r>
    <phoneticPr fontId="92" type="noConversion"/>
  </si>
  <si>
    <t>PYV-18E橡膠外銷廠-無價廠</t>
    <phoneticPr fontId="92" type="noConversion"/>
  </si>
  <si>
    <t xml:space="preserve">18E </t>
    <phoneticPr fontId="114" type="noConversion"/>
  </si>
  <si>
    <r>
      <t>2022/3/11 BU</t>
    </r>
    <r>
      <rPr>
        <sz val="12"/>
        <color theme="1"/>
        <rFont val="微軟正黑體"/>
        <family val="2"/>
        <charset val="136"/>
      </rPr>
      <t>申請新工廠編碼</t>
    </r>
    <phoneticPr fontId="114" type="noConversion"/>
  </si>
  <si>
    <t>IV</t>
    <phoneticPr fontId="114" type="noConversion"/>
  </si>
  <si>
    <t>625N</t>
    <phoneticPr fontId="114" type="noConversion"/>
  </si>
  <si>
    <t>625N</t>
    <phoneticPr fontId="92" type="noConversion"/>
  </si>
  <si>
    <t>PYV282  MW-No Cost</t>
    <phoneticPr fontId="92" type="noConversion"/>
  </si>
  <si>
    <r>
      <t>PYV-282EVA</t>
    </r>
    <r>
      <rPr>
        <sz val="12"/>
        <color theme="1"/>
        <rFont val="細明體"/>
        <family val="3"/>
        <charset val="136"/>
      </rPr>
      <t>中底外銷廠</t>
    </r>
    <r>
      <rPr>
        <sz val="12"/>
        <color theme="1"/>
        <rFont val="Arial"/>
        <family val="2"/>
      </rPr>
      <t>-</t>
    </r>
    <r>
      <rPr>
        <sz val="12"/>
        <color theme="1"/>
        <rFont val="細明體"/>
        <family val="3"/>
        <charset val="136"/>
      </rPr>
      <t>無價廠</t>
    </r>
    <phoneticPr fontId="92" type="noConversion"/>
  </si>
  <si>
    <t>PYV-282EVA中底外銷廠-無價廠</t>
    <phoneticPr fontId="92" type="noConversion"/>
  </si>
  <si>
    <t xml:space="preserve">282
284 </t>
    <phoneticPr fontId="114" type="noConversion"/>
  </si>
  <si>
    <t>608N</t>
    <phoneticPr fontId="92" type="noConversion"/>
  </si>
  <si>
    <t>PYV B0PW-No Cost</t>
    <phoneticPr fontId="92" type="noConversion"/>
  </si>
  <si>
    <t>越南寶元B0PW鞋廠-無價廠</t>
    <phoneticPr fontId="92" type="noConversion"/>
  </si>
  <si>
    <t>D10/89Q National Road 1A, Tan Tao Ward, Binh Tan District, Ho Chi Minh City, Vietnam</t>
    <phoneticPr fontId="0" type="noConversion"/>
  </si>
  <si>
    <t>B0PW</t>
    <phoneticPr fontId="114" type="noConversion"/>
  </si>
  <si>
    <r>
      <t>2022/3/11 BU</t>
    </r>
    <r>
      <rPr>
        <sz val="12"/>
        <color theme="1"/>
        <rFont val="微軟正黑體"/>
        <family val="2"/>
        <charset val="136"/>
      </rPr>
      <t>申請新工廠編碼</t>
    </r>
    <r>
      <rPr>
        <sz val="12"/>
        <color theme="1"/>
        <rFont val="細明體"/>
        <family val="2"/>
        <charset val="136"/>
      </rPr>
      <t>，</t>
    </r>
    <r>
      <rPr>
        <sz val="12"/>
        <color theme="1"/>
        <rFont val="Arial"/>
        <family val="2"/>
      </rPr>
      <t>2022/4/1</t>
    </r>
    <r>
      <rPr>
        <sz val="12"/>
        <color theme="1"/>
        <rFont val="細明體"/>
        <family val="2"/>
        <charset val="136"/>
      </rPr>
      <t>申請工廠內容變更</t>
    </r>
    <phoneticPr fontId="114" type="noConversion"/>
  </si>
  <si>
    <t>605N</t>
    <phoneticPr fontId="114" type="noConversion"/>
  </si>
  <si>
    <t>605N</t>
    <phoneticPr fontId="92" type="noConversion"/>
  </si>
  <si>
    <t>PYV CS2-No Cost</t>
    <phoneticPr fontId="92" type="noConversion"/>
  </si>
  <si>
    <r>
      <t>越南寶元CS2</t>
    </r>
    <r>
      <rPr>
        <sz val="12"/>
        <color theme="1"/>
        <rFont val="細明體"/>
        <family val="3"/>
        <charset val="136"/>
      </rPr>
      <t>鞋廠</t>
    </r>
    <r>
      <rPr>
        <sz val="12"/>
        <color theme="1"/>
        <rFont val="Arial"/>
        <family val="2"/>
      </rPr>
      <t>-</t>
    </r>
    <r>
      <rPr>
        <sz val="12"/>
        <color theme="1"/>
        <rFont val="細明體"/>
        <family val="3"/>
        <charset val="136"/>
      </rPr>
      <t>無價廠</t>
    </r>
    <phoneticPr fontId="92" type="noConversion"/>
  </si>
  <si>
    <t>越南寶元CS2鞋廠-無價廠</t>
    <phoneticPr fontId="92" type="noConversion"/>
  </si>
  <si>
    <t>651N</t>
    <phoneticPr fontId="114" type="noConversion"/>
  </si>
  <si>
    <t>651N</t>
    <phoneticPr fontId="92" type="noConversion"/>
  </si>
  <si>
    <t>PouPhong Molding No Cost</t>
    <phoneticPr fontId="92" type="noConversion"/>
  </si>
  <si>
    <t>GSCM</t>
    <phoneticPr fontId="92" type="noConversion"/>
  </si>
  <si>
    <t>Bau Xeo Industrial Zone, 61 Village, Trang Bom District, Dong nai Province, Vietnam</t>
    <phoneticPr fontId="92" type="noConversion"/>
  </si>
  <si>
    <t>Bau Xeo Industrial Zone, 61 Village, Trang Bom District, Dong nai Province, Vietnam</t>
    <phoneticPr fontId="558" type="noConversion"/>
  </si>
  <si>
    <t xml:space="preserve">PL3 </t>
    <phoneticPr fontId="114" type="noConversion"/>
  </si>
  <si>
    <t>60A0</t>
    <phoneticPr fontId="92" type="noConversion"/>
  </si>
  <si>
    <r>
      <rPr>
        <sz val="12"/>
        <color theme="1"/>
        <rFont val="微軟正黑體"/>
        <family val="2"/>
        <charset val="136"/>
      </rPr>
      <t>越南寶元模具廠寶豐分廠無價廠</t>
    </r>
    <phoneticPr fontId="92" type="noConversion"/>
  </si>
  <si>
    <t>B12B</t>
    <phoneticPr fontId="114" type="noConversion"/>
  </si>
  <si>
    <r>
      <t>2022/3/3 BU</t>
    </r>
    <r>
      <rPr>
        <sz val="12"/>
        <color theme="1"/>
        <rFont val="微軟正黑體"/>
        <family val="2"/>
        <charset val="136"/>
      </rPr>
      <t>申請新工廠編碼</t>
    </r>
    <phoneticPr fontId="114" type="noConversion"/>
  </si>
  <si>
    <t>637N</t>
    <phoneticPr fontId="114" type="noConversion"/>
  </si>
  <si>
    <t>637N</t>
    <phoneticPr fontId="92" type="noConversion"/>
  </si>
  <si>
    <t>PYV Molding  No Cost</t>
    <phoneticPr fontId="92" type="noConversion"/>
  </si>
  <si>
    <t>D10/89Q National Road No 1A, Tan Tao Ward, Binh Tan Dist., Ho Chi Minh City, VietNam</t>
    <phoneticPr fontId="92" type="noConversion"/>
  </si>
  <si>
    <r>
      <rPr>
        <sz val="12"/>
        <color theme="1"/>
        <rFont val="微軟正黑體"/>
        <family val="2"/>
        <charset val="136"/>
      </rPr>
      <t>越南模具廠無價廠</t>
    </r>
    <phoneticPr fontId="92" type="noConversion"/>
  </si>
  <si>
    <t>PSV</t>
    <phoneticPr fontId="92" type="noConversion"/>
  </si>
  <si>
    <r>
      <rPr>
        <sz val="12"/>
        <color theme="1"/>
        <rFont val="微軟正黑體"/>
        <family val="2"/>
        <charset val="136"/>
      </rPr>
      <t>寶豐</t>
    </r>
    <r>
      <rPr>
        <sz val="12"/>
        <color theme="1"/>
        <rFont val="Arial"/>
        <family val="2"/>
      </rPr>
      <t>PSV</t>
    </r>
    <r>
      <rPr>
        <sz val="12"/>
        <color theme="1"/>
        <rFont val="微軟正黑體"/>
        <family val="2"/>
        <charset val="136"/>
      </rPr>
      <t>化工廠</t>
    </r>
    <phoneticPr fontId="92" type="noConversion"/>
  </si>
  <si>
    <r>
      <t>2022/2/7 BU</t>
    </r>
    <r>
      <rPr>
        <sz val="12"/>
        <color theme="1"/>
        <rFont val="微軟正黑體"/>
        <family val="2"/>
        <charset val="136"/>
      </rPr>
      <t>申請新工廠編碼</t>
    </r>
    <phoneticPr fontId="114" type="noConversion"/>
  </si>
  <si>
    <t>D10/89Q, NATIONAL HIGH WAY 1A, TAN TAO WARD,BINH TAN DIST, HCM CITY, VIET NAM</t>
    <phoneticPr fontId="92" type="noConversion"/>
  </si>
  <si>
    <t>PYV Chemical RD</t>
    <phoneticPr fontId="92" type="noConversion"/>
  </si>
  <si>
    <t>D10/89Q, NATIONAL HIGH WAY 1A, TAN TAO WARD,BINH TAN DIST, HCM CITY, VIET NAM (B AREA 6060)</t>
    <phoneticPr fontId="92" type="noConversion"/>
  </si>
  <si>
    <t>D10/89Q, NATIONAL HIGH WAY 1A, TAN TAO WARD,BINH TAN DIST, HCM CITY, VIET NAM</t>
    <phoneticPr fontId="558" type="noConversion"/>
  </si>
  <si>
    <t>POU YUEN VIETNAM COMPANY LIMITE</t>
    <phoneticPr fontId="92" type="noConversion"/>
  </si>
  <si>
    <r>
      <t>PYV</t>
    </r>
    <r>
      <rPr>
        <sz val="12"/>
        <color theme="1"/>
        <rFont val="微軟正黑體"/>
        <family val="2"/>
        <charset val="136"/>
      </rPr>
      <t>平政化工開發</t>
    </r>
    <phoneticPr fontId="92" type="noConversion"/>
  </si>
  <si>
    <t>B0SU</t>
    <phoneticPr fontId="114" type="noConversion"/>
  </si>
  <si>
    <r>
      <t xml:space="preserve">2021/11/9 </t>
    </r>
    <r>
      <rPr>
        <sz val="12"/>
        <color theme="1"/>
        <rFont val="微軟正黑體"/>
        <family val="2"/>
        <charset val="136"/>
      </rPr>
      <t>申請新增，</t>
    </r>
    <r>
      <rPr>
        <sz val="12"/>
        <color theme="1"/>
        <rFont val="Arial"/>
        <family val="2"/>
      </rPr>
      <t xml:space="preserve">2021/12/2 </t>
    </r>
    <r>
      <rPr>
        <sz val="12"/>
        <color theme="1"/>
        <rFont val="微軟正黑體"/>
        <family val="2"/>
        <charset val="136"/>
      </rPr>
      <t>加入</t>
    </r>
    <r>
      <rPr>
        <sz val="12"/>
        <color theme="1"/>
        <rFont val="Arial"/>
        <family val="2"/>
      </rPr>
      <t>Wave3.5</t>
    </r>
    <r>
      <rPr>
        <sz val="12"/>
        <color theme="1"/>
        <rFont val="微軟正黑體"/>
        <family val="2"/>
        <charset val="136"/>
      </rPr>
      <t>範圍，</t>
    </r>
    <r>
      <rPr>
        <sz val="12"/>
        <color theme="1"/>
        <rFont val="Arial"/>
        <family val="2"/>
      </rPr>
      <t xml:space="preserve">2021/12/13 </t>
    </r>
    <r>
      <rPr>
        <sz val="12"/>
        <color theme="1"/>
        <rFont val="微軟正黑體"/>
        <family val="2"/>
        <charset val="136"/>
      </rPr>
      <t>增加</t>
    </r>
    <r>
      <rPr>
        <sz val="12"/>
        <color theme="1"/>
        <rFont val="Arial"/>
        <family val="2"/>
      </rPr>
      <t>Name2</t>
    </r>
    <r>
      <rPr>
        <sz val="12"/>
        <color theme="1"/>
        <rFont val="微軟正黑體"/>
        <family val="2"/>
        <charset val="136"/>
      </rPr>
      <t>內容</t>
    </r>
    <phoneticPr fontId="114" type="noConversion"/>
  </si>
  <si>
    <t>W3.5</t>
    <phoneticPr fontId="92" type="noConversion"/>
  </si>
  <si>
    <t>Jl. Raya Pelabuhan II KM. 14,5 Desa Bojong Kec. Cikembar Jawa Barat – Indonesia</t>
    <phoneticPr fontId="92" type="noConversion"/>
  </si>
  <si>
    <t>Jl. Raya Pelabuhan II KM. 14,5 Desa Bojong Kec. Cikembar Jawa Barat – Indonesia</t>
    <phoneticPr fontId="558" type="noConversion"/>
  </si>
  <si>
    <r>
      <t xml:space="preserve">Sukabumi PGD </t>
    </r>
    <r>
      <rPr>
        <sz val="12"/>
        <color theme="1"/>
        <rFont val="微軟正黑體"/>
        <family val="2"/>
        <charset val="136"/>
      </rPr>
      <t>技術</t>
    </r>
    <phoneticPr fontId="92" type="noConversion"/>
  </si>
  <si>
    <t>B0KE</t>
    <phoneticPr fontId="114" type="noConversion"/>
  </si>
  <si>
    <r>
      <t xml:space="preserve">2021/10/12 </t>
    </r>
    <r>
      <rPr>
        <sz val="12"/>
        <color theme="1"/>
        <rFont val="微軟正黑體"/>
        <family val="2"/>
        <charset val="136"/>
      </rPr>
      <t>申請新工廠編碼</t>
    </r>
    <phoneticPr fontId="114" type="noConversion"/>
  </si>
  <si>
    <t>PGS Tech</t>
    <phoneticPr fontId="114" type="noConversion"/>
  </si>
  <si>
    <t>JL. Raya Sukabumi Cianjur Km 13 Desa Titisan, Kecamatan Sukalarang,Kabupaten Sukabumi,Jawa Barat ,Indonesia</t>
    <phoneticPr fontId="92" type="noConversion"/>
  </si>
  <si>
    <t>JL. Raya Sukabumi Cianjur Km 13 Desa Titisan, Kecamatan Sukalarang,Kabupaten Sukabumi,Jawa Barat ,Indonesia</t>
    <phoneticPr fontId="558" type="noConversion"/>
  </si>
  <si>
    <r>
      <t xml:space="preserve">Sukabumi PGS </t>
    </r>
    <r>
      <rPr>
        <sz val="12"/>
        <color theme="1"/>
        <rFont val="微軟正黑體"/>
        <family val="2"/>
        <charset val="136"/>
      </rPr>
      <t>技術</t>
    </r>
    <phoneticPr fontId="92" type="noConversion"/>
  </si>
  <si>
    <t>B10C</t>
    <phoneticPr fontId="114" type="noConversion"/>
  </si>
  <si>
    <r>
      <rPr>
        <sz val="12"/>
        <color theme="1"/>
        <rFont val="微軟正黑體"/>
        <family val="2"/>
        <charset val="136"/>
      </rPr>
      <t>澳</t>
    </r>
    <r>
      <rPr>
        <sz val="12"/>
        <color theme="1"/>
        <rFont val="DengXian"/>
        <family val="3"/>
        <charset val="134"/>
      </rPr>
      <t>门</t>
    </r>
    <phoneticPr fontId="558" type="noConversion"/>
  </si>
  <si>
    <r>
      <rPr>
        <sz val="12"/>
        <color theme="1"/>
        <rFont val="微軟正黑體"/>
        <family val="2"/>
        <charset val="136"/>
      </rPr>
      <t>阳新宝加接单公司</t>
    </r>
    <phoneticPr fontId="114" type="noConversion"/>
  </si>
  <si>
    <t>255A</t>
    <phoneticPr fontId="92" type="noConversion"/>
  </si>
  <si>
    <r>
      <t xml:space="preserve">2021/10/12 </t>
    </r>
    <r>
      <rPr>
        <sz val="12"/>
        <color theme="1"/>
        <rFont val="微軟正黑體"/>
        <family val="2"/>
        <charset val="136"/>
      </rPr>
      <t>申請新工廠編碼，</t>
    </r>
    <r>
      <rPr>
        <sz val="12"/>
        <color theme="1"/>
        <rFont val="Arial"/>
        <family val="2"/>
      </rPr>
      <t>2021/12/2</t>
    </r>
    <r>
      <rPr>
        <sz val="12"/>
        <color theme="1"/>
        <rFont val="微軟正黑體"/>
        <family val="2"/>
        <charset val="136"/>
      </rPr>
      <t>變更供應商</t>
    </r>
    <r>
      <rPr>
        <sz val="12"/>
        <color theme="1"/>
        <rFont val="Arial"/>
        <family val="2"/>
      </rPr>
      <t>/</t>
    </r>
    <r>
      <rPr>
        <sz val="12"/>
        <color theme="1"/>
        <rFont val="微軟正黑體"/>
        <family val="2"/>
        <charset val="136"/>
      </rPr>
      <t>客戶</t>
    </r>
    <r>
      <rPr>
        <sz val="12"/>
        <color theme="1"/>
        <rFont val="Arial"/>
        <family val="2"/>
      </rPr>
      <t>_</t>
    </r>
    <r>
      <rPr>
        <sz val="12"/>
        <color theme="1"/>
        <rFont val="微軟正黑體"/>
        <family val="2"/>
        <charset val="136"/>
      </rPr>
      <t>名稱</t>
    </r>
    <r>
      <rPr>
        <sz val="12"/>
        <color theme="1"/>
        <rFont val="Arial"/>
        <family val="2"/>
      </rPr>
      <t>(</t>
    </r>
    <r>
      <rPr>
        <sz val="12"/>
        <color theme="1"/>
        <rFont val="微軟正黑體"/>
        <family val="2"/>
        <charset val="136"/>
      </rPr>
      <t>國際語言版</t>
    </r>
    <r>
      <rPr>
        <sz val="12"/>
        <color theme="1"/>
        <rFont val="Arial"/>
        <family val="2"/>
      </rPr>
      <t>)</t>
    </r>
    <r>
      <rPr>
        <sz val="12"/>
        <color theme="1"/>
        <rFont val="微軟正黑體"/>
        <family val="2"/>
        <charset val="136"/>
      </rPr>
      <t>及加入</t>
    </r>
    <r>
      <rPr>
        <sz val="12"/>
        <color theme="1"/>
        <rFont val="Arial"/>
        <family val="2"/>
      </rPr>
      <t>Wave3.5</t>
    </r>
    <r>
      <rPr>
        <sz val="12"/>
        <color theme="1"/>
        <rFont val="微軟正黑體"/>
        <family val="2"/>
        <charset val="136"/>
      </rPr>
      <t>範圍，</t>
    </r>
    <r>
      <rPr>
        <sz val="12"/>
        <color theme="1"/>
        <rFont val="Arial"/>
        <family val="2"/>
      </rPr>
      <t>2022/1/25</t>
    </r>
    <r>
      <rPr>
        <sz val="12"/>
        <color theme="1"/>
        <rFont val="微軟正黑體"/>
        <family val="2"/>
        <charset val="136"/>
      </rPr>
      <t>申請變更敘述及地址</t>
    </r>
    <phoneticPr fontId="114" type="noConversion"/>
  </si>
  <si>
    <r>
      <rPr>
        <sz val="12"/>
        <color theme="1"/>
        <rFont val="微軟正黑體"/>
        <family val="2"/>
        <charset val="136"/>
      </rPr>
      <t>彰化</t>
    </r>
    <phoneticPr fontId="558" type="noConversion"/>
  </si>
  <si>
    <r>
      <rPr>
        <sz val="12"/>
        <color theme="1"/>
        <rFont val="微軟正黑體"/>
        <family val="2"/>
        <charset val="136"/>
      </rPr>
      <t>彰化縣福興鄉福工路</t>
    </r>
    <r>
      <rPr>
        <sz val="12"/>
        <color theme="1"/>
        <rFont val="Arial"/>
        <family val="2"/>
      </rPr>
      <t>2</t>
    </r>
    <r>
      <rPr>
        <sz val="12"/>
        <color theme="1"/>
        <rFont val="微軟正黑體"/>
        <family val="2"/>
        <charset val="136"/>
      </rPr>
      <t>號</t>
    </r>
    <phoneticPr fontId="558" type="noConversion"/>
  </si>
  <si>
    <r>
      <rPr>
        <sz val="12"/>
        <color theme="1"/>
        <rFont val="微軟正黑體"/>
        <family val="2"/>
        <charset val="136"/>
      </rPr>
      <t>陽新寶加內銷貿易部</t>
    </r>
    <phoneticPr fontId="114" type="noConversion"/>
  </si>
  <si>
    <r>
      <t xml:space="preserve">2021/10/12 </t>
    </r>
    <r>
      <rPr>
        <sz val="12"/>
        <color theme="1"/>
        <rFont val="微軟正黑體"/>
        <family val="2"/>
        <charset val="136"/>
      </rPr>
      <t>申請新工廠編碼，</t>
    </r>
    <r>
      <rPr>
        <sz val="12"/>
        <color theme="1"/>
        <rFont val="Arial"/>
        <family val="2"/>
      </rPr>
      <t>2021/12/2</t>
    </r>
    <r>
      <rPr>
        <sz val="12"/>
        <color theme="1"/>
        <rFont val="微軟正黑體"/>
        <family val="2"/>
        <charset val="136"/>
      </rPr>
      <t>供應商</t>
    </r>
    <r>
      <rPr>
        <sz val="12"/>
        <color theme="1"/>
        <rFont val="Arial"/>
        <family val="2"/>
      </rPr>
      <t>/</t>
    </r>
    <r>
      <rPr>
        <sz val="12"/>
        <color theme="1"/>
        <rFont val="微軟正黑體"/>
        <family val="2"/>
        <charset val="136"/>
      </rPr>
      <t>客戶</t>
    </r>
    <r>
      <rPr>
        <sz val="12"/>
        <color theme="1"/>
        <rFont val="Arial"/>
        <family val="2"/>
      </rPr>
      <t>_</t>
    </r>
    <r>
      <rPr>
        <sz val="12"/>
        <color theme="1"/>
        <rFont val="微軟正黑體"/>
        <family val="2"/>
        <charset val="136"/>
      </rPr>
      <t>名稱</t>
    </r>
    <r>
      <rPr>
        <sz val="12"/>
        <color theme="1"/>
        <rFont val="Arial"/>
        <family val="2"/>
      </rPr>
      <t>(</t>
    </r>
    <r>
      <rPr>
        <sz val="12"/>
        <color theme="1"/>
        <rFont val="微軟正黑體"/>
        <family val="2"/>
        <charset val="136"/>
      </rPr>
      <t>國際語言版</t>
    </r>
    <r>
      <rPr>
        <sz val="12"/>
        <color theme="1"/>
        <rFont val="Arial"/>
        <family val="2"/>
      </rPr>
      <t xml:space="preserve">)
</t>
    </r>
    <r>
      <rPr>
        <sz val="12"/>
        <color theme="1"/>
        <rFont val="微軟正黑體"/>
        <family val="2"/>
        <charset val="136"/>
      </rPr>
      <t>地址（英）
供應商</t>
    </r>
    <r>
      <rPr>
        <sz val="12"/>
        <color theme="1"/>
        <rFont val="Arial"/>
        <family val="2"/>
      </rPr>
      <t>/</t>
    </r>
    <r>
      <rPr>
        <sz val="12"/>
        <color theme="1"/>
        <rFont val="微軟正黑體"/>
        <family val="2"/>
        <charset val="136"/>
      </rPr>
      <t>客戶</t>
    </r>
    <r>
      <rPr>
        <sz val="12"/>
        <color theme="1"/>
        <rFont val="Arial"/>
        <family val="2"/>
      </rPr>
      <t>_</t>
    </r>
    <r>
      <rPr>
        <sz val="12"/>
        <color theme="1"/>
        <rFont val="微軟正黑體"/>
        <family val="2"/>
        <charset val="136"/>
      </rPr>
      <t>地址</t>
    </r>
    <r>
      <rPr>
        <sz val="12"/>
        <color theme="1"/>
        <rFont val="Arial"/>
        <family val="2"/>
      </rPr>
      <t>(</t>
    </r>
    <r>
      <rPr>
        <sz val="12"/>
        <color theme="1"/>
        <rFont val="微軟正黑體"/>
        <family val="2"/>
        <charset val="136"/>
      </rPr>
      <t>國際語言版</t>
    </r>
    <r>
      <rPr>
        <sz val="12"/>
        <color theme="1"/>
        <rFont val="Arial"/>
        <family val="2"/>
      </rPr>
      <t>)</t>
    </r>
    <r>
      <rPr>
        <sz val="12"/>
        <color theme="1"/>
        <rFont val="微軟正黑體"/>
        <family val="2"/>
        <charset val="136"/>
      </rPr>
      <t>及加入</t>
    </r>
    <r>
      <rPr>
        <sz val="12"/>
        <color theme="1"/>
        <rFont val="Arial"/>
        <family val="2"/>
      </rPr>
      <t>Wave3.5</t>
    </r>
    <r>
      <rPr>
        <sz val="12"/>
        <color theme="1"/>
        <rFont val="微軟正黑體"/>
        <family val="2"/>
        <charset val="136"/>
      </rPr>
      <t>範圍</t>
    </r>
    <phoneticPr fontId="114" type="noConversion"/>
  </si>
  <si>
    <r>
      <rPr>
        <sz val="12"/>
        <color theme="1"/>
        <rFont val="微軟正黑體"/>
        <family val="2"/>
        <charset val="136"/>
      </rPr>
      <t>陽新寶加外銷貿易部</t>
    </r>
    <phoneticPr fontId="114" type="noConversion"/>
  </si>
  <si>
    <r>
      <t xml:space="preserve">2021/10/12 </t>
    </r>
    <r>
      <rPr>
        <sz val="12"/>
        <color theme="1"/>
        <rFont val="微軟正黑體"/>
        <family val="2"/>
        <charset val="136"/>
      </rPr>
      <t>申請新工廠編碼，</t>
    </r>
    <r>
      <rPr>
        <sz val="12"/>
        <color theme="1"/>
        <rFont val="Arial"/>
        <family val="2"/>
      </rPr>
      <t>2021/12/2</t>
    </r>
    <r>
      <rPr>
        <sz val="12"/>
        <color theme="1"/>
        <rFont val="微軟正黑體"/>
        <family val="2"/>
        <charset val="136"/>
      </rPr>
      <t>變更供應商</t>
    </r>
    <r>
      <rPr>
        <sz val="12"/>
        <color theme="1"/>
        <rFont val="Arial"/>
        <family val="2"/>
      </rPr>
      <t>/</t>
    </r>
    <r>
      <rPr>
        <sz val="12"/>
        <color theme="1"/>
        <rFont val="微軟正黑體"/>
        <family val="2"/>
        <charset val="136"/>
      </rPr>
      <t>客戶</t>
    </r>
    <r>
      <rPr>
        <sz val="12"/>
        <color theme="1"/>
        <rFont val="Arial"/>
        <family val="2"/>
      </rPr>
      <t>_</t>
    </r>
    <r>
      <rPr>
        <sz val="12"/>
        <color theme="1"/>
        <rFont val="微軟正黑體"/>
        <family val="2"/>
        <charset val="136"/>
      </rPr>
      <t>名稱</t>
    </r>
    <r>
      <rPr>
        <sz val="12"/>
        <color theme="1"/>
        <rFont val="Arial"/>
        <family val="2"/>
      </rPr>
      <t>(</t>
    </r>
    <r>
      <rPr>
        <sz val="12"/>
        <color theme="1"/>
        <rFont val="微軟正黑體"/>
        <family val="2"/>
        <charset val="136"/>
      </rPr>
      <t>國際語言版</t>
    </r>
    <r>
      <rPr>
        <sz val="12"/>
        <color theme="1"/>
        <rFont val="Arial"/>
        <family val="2"/>
      </rPr>
      <t>)</t>
    </r>
    <r>
      <rPr>
        <sz val="12"/>
        <color theme="1"/>
        <rFont val="微軟正黑體"/>
        <family val="2"/>
        <charset val="136"/>
      </rPr>
      <t>及加入</t>
    </r>
    <r>
      <rPr>
        <sz val="12"/>
        <color theme="1"/>
        <rFont val="Arial"/>
        <family val="2"/>
      </rPr>
      <t>Wave3.5</t>
    </r>
    <r>
      <rPr>
        <sz val="12"/>
        <color theme="1"/>
        <rFont val="微軟正黑體"/>
        <family val="2"/>
        <charset val="136"/>
      </rPr>
      <t>範圍</t>
    </r>
    <phoneticPr fontId="114" type="noConversion"/>
  </si>
  <si>
    <t>No.1,Baojia Road.North Industrial Park YangXin,HUBEI,CHINA</t>
    <phoneticPr fontId="558" type="noConversion"/>
  </si>
  <si>
    <r>
      <rPr>
        <sz val="12"/>
        <color theme="1"/>
        <rFont val="微軟正黑體"/>
        <family val="2"/>
        <charset val="136"/>
      </rPr>
      <t>黄石市</t>
    </r>
    <phoneticPr fontId="558" type="noConversion"/>
  </si>
  <si>
    <r>
      <t>湖北省</t>
    </r>
    <r>
      <rPr>
        <sz val="12"/>
        <color theme="1"/>
        <rFont val="DengXian"/>
        <family val="3"/>
        <charset val="134"/>
      </rPr>
      <t>黄石市阳新县城北工业园区宝加路</t>
    </r>
    <r>
      <rPr>
        <sz val="12"/>
        <color theme="1"/>
        <rFont val="Arial"/>
        <family val="2"/>
      </rPr>
      <t>1</t>
    </r>
    <r>
      <rPr>
        <sz val="12"/>
        <color theme="1"/>
        <rFont val="DengXian"/>
        <family val="3"/>
        <charset val="134"/>
      </rPr>
      <t>号</t>
    </r>
    <phoneticPr fontId="558" type="noConversion"/>
  </si>
  <si>
    <t>Yangxin Poujia Footwear Co. Ltd.</t>
    <phoneticPr fontId="558" type="noConversion"/>
  </si>
  <si>
    <t>PDY</t>
    <phoneticPr fontId="558" type="noConversion"/>
  </si>
  <si>
    <t>20V0</t>
    <phoneticPr fontId="558" type="noConversion"/>
  </si>
  <si>
    <r>
      <rPr>
        <sz val="12"/>
        <color theme="1"/>
        <rFont val="微軟正黑體"/>
        <family val="2"/>
        <charset val="136"/>
      </rPr>
      <t>阳新宝加内销厂</t>
    </r>
    <phoneticPr fontId="114" type="noConversion"/>
  </si>
  <si>
    <r>
      <t xml:space="preserve">2021/10/12 </t>
    </r>
    <r>
      <rPr>
        <sz val="12"/>
        <color theme="1"/>
        <rFont val="微軟正黑體"/>
        <family val="2"/>
        <charset val="136"/>
      </rPr>
      <t>申請新工廠編碼，</t>
    </r>
    <r>
      <rPr>
        <sz val="12"/>
        <color theme="1"/>
        <rFont val="Arial"/>
        <family val="2"/>
      </rPr>
      <t>2021/12/2</t>
    </r>
    <r>
      <rPr>
        <sz val="12"/>
        <color theme="1"/>
        <rFont val="微軟正黑體"/>
        <family val="2"/>
        <charset val="136"/>
      </rPr>
      <t>變更供應商</t>
    </r>
    <r>
      <rPr>
        <sz val="12"/>
        <color theme="1"/>
        <rFont val="Arial"/>
        <family val="2"/>
      </rPr>
      <t>/</t>
    </r>
    <r>
      <rPr>
        <sz val="12"/>
        <color theme="1"/>
        <rFont val="微軟正黑體"/>
        <family val="2"/>
        <charset val="136"/>
      </rPr>
      <t>客戶</t>
    </r>
    <r>
      <rPr>
        <sz val="12"/>
        <color theme="1"/>
        <rFont val="Arial"/>
        <family val="2"/>
      </rPr>
      <t>_</t>
    </r>
    <r>
      <rPr>
        <sz val="12"/>
        <color theme="1"/>
        <rFont val="微軟正黑體"/>
        <family val="2"/>
        <charset val="136"/>
      </rPr>
      <t>名稱</t>
    </r>
    <r>
      <rPr>
        <sz val="12"/>
        <color theme="1"/>
        <rFont val="Arial"/>
        <family val="2"/>
      </rPr>
      <t>(</t>
    </r>
    <r>
      <rPr>
        <sz val="12"/>
        <color theme="1"/>
        <rFont val="微軟正黑體"/>
        <family val="2"/>
        <charset val="136"/>
      </rPr>
      <t>國際語言版</t>
    </r>
    <r>
      <rPr>
        <sz val="12"/>
        <color theme="1"/>
        <rFont val="Arial"/>
        <family val="2"/>
      </rPr>
      <t>)</t>
    </r>
    <r>
      <rPr>
        <sz val="12"/>
        <color theme="1"/>
        <rFont val="微軟正黑體"/>
        <family val="2"/>
        <charset val="136"/>
      </rPr>
      <t>及加入</t>
    </r>
    <r>
      <rPr>
        <sz val="12"/>
        <color theme="1"/>
        <rFont val="Arial"/>
        <family val="2"/>
      </rPr>
      <t>Wave3.5</t>
    </r>
    <r>
      <rPr>
        <sz val="12"/>
        <color theme="1"/>
        <rFont val="微軟正黑體"/>
        <family val="2"/>
        <charset val="136"/>
      </rPr>
      <t>範圍，</t>
    </r>
    <r>
      <rPr>
        <sz val="12"/>
        <color theme="1"/>
        <rFont val="Arial"/>
        <family val="2"/>
      </rPr>
      <t>2022/1/25</t>
    </r>
    <r>
      <rPr>
        <sz val="12"/>
        <color theme="1"/>
        <rFont val="微軟正黑體"/>
        <family val="2"/>
        <charset val="136"/>
      </rPr>
      <t>申請變更敘述及地址</t>
    </r>
    <r>
      <rPr>
        <sz val="12"/>
        <color theme="1"/>
        <rFont val="新細明體"/>
        <family val="2"/>
        <charset val="136"/>
      </rPr>
      <t>，</t>
    </r>
    <r>
      <rPr>
        <sz val="12"/>
        <color theme="1"/>
        <rFont val="Arial"/>
        <family val="2"/>
      </rPr>
      <t xml:space="preserve">2022/4/16 </t>
    </r>
    <r>
      <rPr>
        <sz val="12"/>
        <color theme="1"/>
        <rFont val="新細明體"/>
        <family val="2"/>
        <charset val="136"/>
      </rPr>
      <t>申請變更</t>
    </r>
    <r>
      <rPr>
        <sz val="12"/>
        <color theme="1"/>
        <rFont val="Arial"/>
        <family val="2"/>
      </rPr>
      <t>Name2</t>
    </r>
    <r>
      <rPr>
        <sz val="12"/>
        <color theme="1"/>
        <rFont val="新細明體"/>
        <family val="2"/>
        <charset val="136"/>
      </rPr>
      <t>名稱</t>
    </r>
    <phoneticPr fontId="114" type="noConversion"/>
  </si>
  <si>
    <r>
      <rPr>
        <sz val="12"/>
        <color theme="1"/>
        <rFont val="微軟正黑體"/>
        <family val="2"/>
        <charset val="136"/>
      </rPr>
      <t>湖北省</t>
    </r>
    <r>
      <rPr>
        <sz val="12"/>
        <color theme="1"/>
        <rFont val="DengXian"/>
        <family val="3"/>
        <charset val="134"/>
      </rPr>
      <t>黄石市阳新县城北工业园区宝加路</t>
    </r>
    <r>
      <rPr>
        <sz val="12"/>
        <color theme="1"/>
        <rFont val="Arial"/>
        <family val="2"/>
      </rPr>
      <t>1</t>
    </r>
    <r>
      <rPr>
        <sz val="12"/>
        <color theme="1"/>
        <rFont val="DengXian"/>
        <family val="3"/>
        <charset val="134"/>
      </rPr>
      <t>号</t>
    </r>
    <phoneticPr fontId="558" type="noConversion"/>
  </si>
  <si>
    <r>
      <rPr>
        <sz val="12"/>
        <color theme="1"/>
        <rFont val="微軟正黑體"/>
        <family val="2"/>
        <charset val="136"/>
      </rPr>
      <t>阳新宝加无价厂</t>
    </r>
    <phoneticPr fontId="114" type="noConversion"/>
  </si>
  <si>
    <t>255N</t>
    <phoneticPr fontId="92" type="noConversion"/>
  </si>
  <si>
    <r>
      <rPr>
        <sz val="12"/>
        <color theme="1"/>
        <rFont val="微軟正黑體"/>
        <family val="2"/>
        <charset val="136"/>
      </rPr>
      <t>阳新宝加外销厂</t>
    </r>
    <phoneticPr fontId="114" type="noConversion"/>
  </si>
  <si>
    <r>
      <t xml:space="preserve">2021/10/12 </t>
    </r>
    <r>
      <rPr>
        <sz val="12"/>
        <color theme="1"/>
        <rFont val="微軟正黑體"/>
        <family val="2"/>
        <charset val="136"/>
      </rPr>
      <t>申請新工廠編碼，</t>
    </r>
    <r>
      <rPr>
        <sz val="12"/>
        <color theme="1"/>
        <rFont val="Arial"/>
        <family val="2"/>
      </rPr>
      <t>2021/12/2</t>
    </r>
    <r>
      <rPr>
        <sz val="12"/>
        <color theme="1"/>
        <rFont val="微軟正黑體"/>
        <family val="2"/>
        <charset val="136"/>
      </rPr>
      <t>變更供應商</t>
    </r>
    <r>
      <rPr>
        <sz val="12"/>
        <color theme="1"/>
        <rFont val="Arial"/>
        <family val="2"/>
      </rPr>
      <t>/</t>
    </r>
    <r>
      <rPr>
        <sz val="12"/>
        <color theme="1"/>
        <rFont val="微軟正黑體"/>
        <family val="2"/>
        <charset val="136"/>
      </rPr>
      <t>客戶</t>
    </r>
    <r>
      <rPr>
        <sz val="12"/>
        <color theme="1"/>
        <rFont val="Arial"/>
        <family val="2"/>
      </rPr>
      <t>_</t>
    </r>
    <r>
      <rPr>
        <sz val="12"/>
        <color theme="1"/>
        <rFont val="微軟正黑體"/>
        <family val="2"/>
        <charset val="136"/>
      </rPr>
      <t>名稱</t>
    </r>
    <r>
      <rPr>
        <sz val="12"/>
        <color theme="1"/>
        <rFont val="Arial"/>
        <family val="2"/>
      </rPr>
      <t>(</t>
    </r>
    <r>
      <rPr>
        <sz val="12"/>
        <color theme="1"/>
        <rFont val="微軟正黑體"/>
        <family val="2"/>
        <charset val="136"/>
      </rPr>
      <t>國際語言版</t>
    </r>
    <r>
      <rPr>
        <sz val="12"/>
        <color theme="1"/>
        <rFont val="Arial"/>
        <family val="2"/>
      </rPr>
      <t>)</t>
    </r>
    <r>
      <rPr>
        <sz val="12"/>
        <color theme="1"/>
        <rFont val="微軟正黑體"/>
        <family val="2"/>
        <charset val="136"/>
      </rPr>
      <t>及加入</t>
    </r>
    <r>
      <rPr>
        <sz val="12"/>
        <color theme="1"/>
        <rFont val="Arial"/>
        <family val="2"/>
      </rPr>
      <t>Wave3.5</t>
    </r>
    <r>
      <rPr>
        <sz val="12"/>
        <color theme="1"/>
        <rFont val="微軟正黑體"/>
        <family val="2"/>
        <charset val="136"/>
      </rPr>
      <t>範圍</t>
    </r>
    <r>
      <rPr>
        <sz val="12"/>
        <color theme="1"/>
        <rFont val="Microsoft JhengHei UI"/>
        <family val="2"/>
        <charset val="136"/>
      </rPr>
      <t>，</t>
    </r>
    <r>
      <rPr>
        <sz val="12"/>
        <color theme="1"/>
        <rFont val="Arial"/>
        <family val="2"/>
      </rPr>
      <t>2022/1/25</t>
    </r>
    <r>
      <rPr>
        <sz val="12"/>
        <color theme="1"/>
        <rFont val="Microsoft JhengHei UI"/>
        <family val="2"/>
        <charset val="136"/>
      </rPr>
      <t>申請變更敘述及地址</t>
    </r>
    <r>
      <rPr>
        <sz val="12"/>
        <color theme="1"/>
        <rFont val="新細明體"/>
        <family val="2"/>
        <charset val="136"/>
      </rPr>
      <t>，</t>
    </r>
    <r>
      <rPr>
        <sz val="12"/>
        <color theme="1"/>
        <rFont val="Arial"/>
        <family val="2"/>
      </rPr>
      <t xml:space="preserve">2022/4/16 </t>
    </r>
    <r>
      <rPr>
        <sz val="12"/>
        <color theme="1"/>
        <rFont val="新細明體"/>
        <family val="2"/>
        <charset val="136"/>
      </rPr>
      <t>申請變更</t>
    </r>
    <r>
      <rPr>
        <sz val="12"/>
        <color theme="1"/>
        <rFont val="Arial"/>
        <family val="2"/>
      </rPr>
      <t>Name2</t>
    </r>
    <r>
      <rPr>
        <sz val="12"/>
        <color theme="1"/>
        <rFont val="新細明體"/>
        <family val="2"/>
        <charset val="136"/>
      </rPr>
      <t>名稱</t>
    </r>
    <phoneticPr fontId="114" type="noConversion"/>
  </si>
  <si>
    <r>
      <t xml:space="preserve">2021/10/12 </t>
    </r>
    <r>
      <rPr>
        <sz val="12"/>
        <color theme="1"/>
        <rFont val="微軟正黑體"/>
        <family val="2"/>
        <charset val="136"/>
      </rPr>
      <t>申請新工廠編碼</t>
    </r>
    <r>
      <rPr>
        <sz val="12"/>
        <color theme="1"/>
        <rFont val="細明體"/>
        <family val="2"/>
        <charset val="136"/>
      </rPr>
      <t>，</t>
    </r>
    <r>
      <rPr>
        <sz val="12"/>
        <color theme="1"/>
        <rFont val="Arial"/>
        <family val="2"/>
      </rPr>
      <t>2022/6/13 BU</t>
    </r>
    <r>
      <rPr>
        <sz val="12"/>
        <color theme="1"/>
        <rFont val="細明體"/>
        <family val="2"/>
        <charset val="136"/>
      </rPr>
      <t>申請工廠地址變更</t>
    </r>
    <phoneticPr fontId="114" type="noConversion"/>
  </si>
  <si>
    <r>
      <t xml:space="preserve">2021/10/12 </t>
    </r>
    <r>
      <rPr>
        <sz val="12"/>
        <color theme="1"/>
        <rFont val="微軟正黑體"/>
        <family val="2"/>
        <charset val="136"/>
      </rPr>
      <t>申請新工廠編碼，</t>
    </r>
    <r>
      <rPr>
        <sz val="12"/>
        <color theme="1"/>
        <rFont val="Arial"/>
        <family val="2"/>
      </rPr>
      <t>2021/12/13</t>
    </r>
    <r>
      <rPr>
        <sz val="12"/>
        <color theme="1"/>
        <rFont val="微軟正黑體"/>
        <family val="2"/>
        <charset val="136"/>
      </rPr>
      <t>申請修改</t>
    </r>
    <r>
      <rPr>
        <sz val="12"/>
        <color theme="1"/>
        <rFont val="Arial"/>
        <family val="2"/>
      </rPr>
      <t xml:space="preserve">House no/street
</t>
    </r>
    <r>
      <rPr>
        <sz val="12"/>
        <color theme="1"/>
        <rFont val="微軟正黑體"/>
        <family val="2"/>
        <charset val="136"/>
      </rPr>
      <t xml:space="preserve">地址（英）
</t>
    </r>
    <r>
      <rPr>
        <sz val="12"/>
        <color theme="1"/>
        <rFont val="Arial"/>
        <family val="2"/>
      </rPr>
      <t xml:space="preserve">Postal code
</t>
    </r>
    <r>
      <rPr>
        <sz val="12"/>
        <color theme="1"/>
        <rFont val="微軟正黑體"/>
        <family val="2"/>
        <charset val="136"/>
      </rPr>
      <t>供應商</t>
    </r>
    <r>
      <rPr>
        <sz val="12"/>
        <color theme="1"/>
        <rFont val="Arial"/>
        <family val="2"/>
      </rPr>
      <t>/</t>
    </r>
    <r>
      <rPr>
        <sz val="12"/>
        <color theme="1"/>
        <rFont val="微軟正黑體"/>
        <family val="2"/>
        <charset val="136"/>
      </rPr>
      <t>客戶</t>
    </r>
    <r>
      <rPr>
        <sz val="12"/>
        <color theme="1"/>
        <rFont val="Arial"/>
        <family val="2"/>
      </rPr>
      <t>_</t>
    </r>
    <r>
      <rPr>
        <sz val="12"/>
        <color theme="1"/>
        <rFont val="微軟正黑體"/>
        <family val="2"/>
        <charset val="136"/>
      </rPr>
      <t>地址</t>
    </r>
    <r>
      <rPr>
        <sz val="12"/>
        <color theme="1"/>
        <rFont val="Arial"/>
        <family val="2"/>
      </rPr>
      <t>(</t>
    </r>
    <r>
      <rPr>
        <sz val="12"/>
        <color theme="1"/>
        <rFont val="微軟正黑體"/>
        <family val="2"/>
        <charset val="136"/>
      </rPr>
      <t>國際語言版</t>
    </r>
    <r>
      <rPr>
        <sz val="12"/>
        <color theme="1"/>
        <rFont val="Arial"/>
        <family val="2"/>
      </rPr>
      <t>)</t>
    </r>
    <phoneticPr fontId="114" type="noConversion"/>
  </si>
  <si>
    <r>
      <t xml:space="preserve">2021/10/12 </t>
    </r>
    <r>
      <rPr>
        <sz val="12"/>
        <color theme="1"/>
        <rFont val="微軟正黑體"/>
        <family val="2"/>
        <charset val="136"/>
      </rPr>
      <t>申請新工廠編碼</t>
    </r>
    <r>
      <rPr>
        <sz val="12"/>
        <color theme="1"/>
        <rFont val="細明體"/>
        <family val="2"/>
        <charset val="136"/>
      </rPr>
      <t>，</t>
    </r>
    <r>
      <rPr>
        <sz val="12"/>
        <color theme="1"/>
        <rFont val="Arial"/>
        <family val="2"/>
      </rPr>
      <t xml:space="preserve">2022/6/13 </t>
    </r>
    <r>
      <rPr>
        <sz val="12"/>
        <color theme="1"/>
        <rFont val="微軟正黑體"/>
        <family val="2"/>
        <charset val="136"/>
      </rPr>
      <t>BU申請工廠地址變更</t>
    </r>
    <phoneticPr fontId="114" type="noConversion"/>
  </si>
  <si>
    <t>PYV-CHEM Order</t>
    <phoneticPr fontId="92" type="noConversion"/>
  </si>
  <si>
    <t>平政PYV 化工接單</t>
    <phoneticPr fontId="114" type="noConversion"/>
  </si>
  <si>
    <r>
      <t>2021/6/26 BU</t>
    </r>
    <r>
      <rPr>
        <sz val="12"/>
        <color theme="1"/>
        <rFont val="微軟正黑體"/>
        <family val="2"/>
        <charset val="136"/>
      </rPr>
      <t>申請新增</t>
    </r>
    <r>
      <rPr>
        <sz val="12"/>
        <color theme="1"/>
        <rFont val="Arial"/>
        <family val="2"/>
      </rPr>
      <t xml:space="preserve">, 2023/8/28 </t>
    </r>
    <r>
      <rPr>
        <sz val="12"/>
        <color theme="1"/>
        <rFont val="微軟正黑體"/>
        <family val="2"/>
        <charset val="136"/>
      </rPr>
      <t>申請修改工廠名稱</t>
    </r>
    <phoneticPr fontId="114" type="noConversion"/>
  </si>
  <si>
    <t>PBD</t>
    <phoneticPr fontId="92" type="noConversion"/>
  </si>
  <si>
    <r>
      <rPr>
        <sz val="12"/>
        <color theme="1"/>
        <rFont val="微軟正黑體"/>
        <family val="2"/>
        <charset val="136"/>
      </rPr>
      <t>印尼</t>
    </r>
    <r>
      <rPr>
        <sz val="12"/>
        <color theme="1"/>
        <rFont val="Arial"/>
        <family val="2"/>
      </rPr>
      <t>PYS</t>
    </r>
    <r>
      <rPr>
        <sz val="12"/>
        <color theme="1"/>
        <rFont val="微軟正黑體"/>
        <family val="2"/>
        <charset val="136"/>
      </rPr>
      <t>試作中心</t>
    </r>
    <phoneticPr fontId="114" type="noConversion"/>
  </si>
  <si>
    <r>
      <t>2021/3/12 BU</t>
    </r>
    <r>
      <rPr>
        <sz val="12"/>
        <color theme="1"/>
        <rFont val="微軟正黑體"/>
        <family val="2"/>
        <charset val="136"/>
      </rPr>
      <t>申請新增</t>
    </r>
    <phoneticPr fontId="114" type="noConversion"/>
  </si>
  <si>
    <t>YCV</t>
    <phoneticPr fontId="92" type="noConversion"/>
  </si>
  <si>
    <r>
      <t>IY</t>
    </r>
    <r>
      <rPr>
        <sz val="12"/>
        <color theme="1"/>
        <rFont val="微軟正黑體"/>
        <family val="2"/>
        <charset val="136"/>
      </rPr>
      <t>鞋廠接單</t>
    </r>
    <phoneticPr fontId="114" type="noConversion"/>
  </si>
  <si>
    <t>251 
255
256
257
261
A206</t>
    <phoneticPr fontId="114" type="noConversion"/>
  </si>
  <si>
    <t>502B</t>
    <phoneticPr fontId="114" type="noConversion"/>
  </si>
  <si>
    <r>
      <t>2021/2/22</t>
    </r>
    <r>
      <rPr>
        <sz val="12"/>
        <color theme="1"/>
        <rFont val="微軟正黑體"/>
        <family val="2"/>
        <charset val="136"/>
      </rPr>
      <t>申請新增工廠，搭配</t>
    </r>
    <r>
      <rPr>
        <sz val="12"/>
        <color theme="1"/>
        <rFont val="Arial"/>
        <family val="2"/>
      </rPr>
      <t xml:space="preserve"> 5020</t>
    </r>
    <r>
      <rPr>
        <sz val="12"/>
        <color theme="1"/>
        <rFont val="微軟正黑體"/>
        <family val="2"/>
        <charset val="136"/>
      </rPr>
      <t>生產廠之接單公司由</t>
    </r>
    <r>
      <rPr>
        <sz val="12"/>
        <color theme="1"/>
        <rFont val="Arial"/>
        <family val="2"/>
      </rPr>
      <t xml:space="preserve"> 1261(</t>
    </r>
    <r>
      <rPr>
        <sz val="12"/>
        <color theme="1"/>
        <rFont val="微軟正黑體"/>
        <family val="2"/>
        <charset val="136"/>
      </rPr>
      <t>記帳幣別：</t>
    </r>
    <r>
      <rPr>
        <sz val="12"/>
        <color theme="1"/>
        <rFont val="Arial"/>
        <family val="2"/>
      </rPr>
      <t>TWD)</t>
    </r>
    <r>
      <rPr>
        <sz val="12"/>
        <color theme="1"/>
        <rFont val="微軟正黑體"/>
        <family val="2"/>
        <charset val="136"/>
      </rPr>
      <t>改為</t>
    </r>
    <r>
      <rPr>
        <sz val="12"/>
        <color theme="1"/>
        <rFont val="Arial"/>
        <family val="2"/>
      </rPr>
      <t xml:space="preserve"> 1262 (</t>
    </r>
    <r>
      <rPr>
        <sz val="12"/>
        <color theme="1"/>
        <rFont val="微軟正黑體"/>
        <family val="2"/>
        <charset val="136"/>
      </rPr>
      <t>記帳幣別：</t>
    </r>
    <r>
      <rPr>
        <sz val="12"/>
        <color theme="1"/>
        <rFont val="Arial"/>
        <family val="2"/>
      </rPr>
      <t>USD)</t>
    </r>
    <r>
      <rPr>
        <sz val="12"/>
        <color theme="1"/>
        <rFont val="微軟正黑體"/>
        <family val="2"/>
        <charset val="136"/>
      </rPr>
      <t>之需求，新增一個接單廠別</t>
    </r>
    <phoneticPr fontId="114" type="noConversion"/>
  </si>
  <si>
    <r>
      <rPr>
        <sz val="12"/>
        <color theme="1"/>
        <rFont val="微軟正黑體"/>
        <family val="2"/>
        <charset val="136"/>
      </rPr>
      <t>越南平政</t>
    </r>
    <r>
      <rPr>
        <sz val="12"/>
        <color theme="1"/>
        <rFont val="Arial"/>
        <family val="2"/>
      </rPr>
      <t>Timberland</t>
    </r>
    <r>
      <rPr>
        <sz val="12"/>
        <color theme="1"/>
        <rFont val="微軟正黑體"/>
        <family val="2"/>
        <charset val="136"/>
      </rPr>
      <t>試作中心接單</t>
    </r>
    <phoneticPr fontId="114" type="noConversion"/>
  </si>
  <si>
    <t>B3RX</t>
    <phoneticPr fontId="114" type="noConversion"/>
  </si>
  <si>
    <t>667A</t>
    <phoneticPr fontId="114" type="noConversion"/>
  </si>
  <si>
    <r>
      <t>2020/12/1 BU</t>
    </r>
    <r>
      <rPr>
        <sz val="12"/>
        <color theme="1"/>
        <rFont val="微軟正黑體"/>
        <family val="2"/>
        <charset val="136"/>
      </rPr>
      <t>申請新工廠編碼</t>
    </r>
    <phoneticPr fontId="114" type="noConversion"/>
  </si>
  <si>
    <r>
      <rPr>
        <sz val="12"/>
        <color theme="1"/>
        <rFont val="微軟正黑體"/>
        <family val="2"/>
        <charset val="136"/>
      </rPr>
      <t>越南平政</t>
    </r>
    <r>
      <rPr>
        <sz val="12"/>
        <color theme="1"/>
        <rFont val="Arial"/>
        <family val="2"/>
      </rPr>
      <t>Timberland</t>
    </r>
    <r>
      <rPr>
        <sz val="12"/>
        <color theme="1"/>
        <rFont val="微軟正黑體"/>
        <family val="2"/>
        <charset val="136"/>
      </rPr>
      <t>試作中心貿易部</t>
    </r>
    <phoneticPr fontId="114" type="noConversion"/>
  </si>
  <si>
    <r>
      <t>2020/12/1 BU</t>
    </r>
    <r>
      <rPr>
        <sz val="12"/>
        <color theme="1"/>
        <rFont val="微軟正黑體"/>
        <family val="2"/>
        <charset val="136"/>
      </rPr>
      <t>申請新工廠編碼</t>
    </r>
    <r>
      <rPr>
        <sz val="12"/>
        <color theme="1"/>
        <rFont val="Arial"/>
        <family val="2"/>
      </rPr>
      <t xml:space="preserve"> ,2022/12/22 </t>
    </r>
    <r>
      <rPr>
        <sz val="12"/>
        <color theme="1"/>
        <rFont val="微軟正黑體"/>
        <family val="2"/>
        <charset val="136"/>
      </rPr>
      <t>修改，工廠地址</t>
    </r>
    <r>
      <rPr>
        <sz val="12"/>
        <color theme="1"/>
        <rFont val="Arial"/>
        <family val="2"/>
      </rPr>
      <t>(</t>
    </r>
    <r>
      <rPr>
        <sz val="12"/>
        <color theme="1"/>
        <rFont val="微軟正黑體"/>
        <family val="2"/>
        <charset val="136"/>
      </rPr>
      <t>中</t>
    </r>
    <r>
      <rPr>
        <sz val="12"/>
        <color theme="1"/>
        <rFont val="Arial"/>
        <family val="2"/>
      </rPr>
      <t>.</t>
    </r>
    <r>
      <rPr>
        <sz val="12"/>
        <color theme="1"/>
        <rFont val="微軟正黑體"/>
        <family val="2"/>
        <charset val="136"/>
      </rPr>
      <t>英</t>
    </r>
    <r>
      <rPr>
        <sz val="12"/>
        <color theme="1"/>
        <rFont val="Arial"/>
        <family val="2"/>
      </rPr>
      <t>.</t>
    </r>
    <r>
      <rPr>
        <sz val="12"/>
        <color theme="1"/>
        <rFont val="微軟正黑體"/>
        <family val="2"/>
        <charset val="136"/>
      </rPr>
      <t>國際語言</t>
    </r>
    <r>
      <rPr>
        <sz val="12"/>
        <color theme="1"/>
        <rFont val="Arial"/>
        <family val="2"/>
      </rPr>
      <t>)</t>
    </r>
    <phoneticPr fontId="114" type="noConversion"/>
  </si>
  <si>
    <t xml:space="preserve">AS1 D10/89Q National road No. 1A Tan Tao Ward   Binh Tan District HO CHI MINH, VIETNAM 376-AS1 </t>
    <phoneticPr fontId="114" type="noConversion"/>
  </si>
  <si>
    <r>
      <rPr>
        <sz val="12"/>
        <color theme="1"/>
        <rFont val="微軟正黑體"/>
        <family val="2"/>
        <charset val="136"/>
      </rPr>
      <t>越南平政</t>
    </r>
    <r>
      <rPr>
        <sz val="12"/>
        <color theme="1"/>
        <rFont val="Arial"/>
        <family val="2"/>
      </rPr>
      <t>Timberland</t>
    </r>
    <r>
      <rPr>
        <sz val="12"/>
        <color theme="1"/>
        <rFont val="微軟正黑體"/>
        <family val="2"/>
        <charset val="136"/>
      </rPr>
      <t>試作中心</t>
    </r>
    <phoneticPr fontId="114" type="noConversion"/>
  </si>
  <si>
    <t>No. 4, Fugong Rd., Fuxing Township, Changhua County 506, Taiwan (R.O.C.)</t>
    <phoneticPr fontId="92" type="noConversion"/>
  </si>
  <si>
    <r>
      <rPr>
        <sz val="12"/>
        <color theme="1"/>
        <rFont val="微軟正黑體"/>
        <family val="2"/>
        <charset val="136"/>
      </rPr>
      <t>彰化縣福興鄉福工路４號</t>
    </r>
    <phoneticPr fontId="114" type="noConversion"/>
  </si>
  <si>
    <r>
      <t xml:space="preserve">Yue Dean Technology Corporation
</t>
    </r>
    <r>
      <rPr>
        <sz val="9"/>
        <color theme="1"/>
        <rFont val="細明體"/>
        <family val="3"/>
        <charset val="136"/>
      </rPr>
      <t>裕典科技股份有限公司</t>
    </r>
    <phoneticPr fontId="223" type="noConversion"/>
  </si>
  <si>
    <r>
      <rPr>
        <sz val="12"/>
        <color theme="1"/>
        <rFont val="微軟正黑體"/>
        <family val="2"/>
        <charset val="136"/>
      </rPr>
      <t>越南寶崧模具廠貿易部</t>
    </r>
    <phoneticPr fontId="114" type="noConversion"/>
  </si>
  <si>
    <t>B040</t>
    <phoneticPr fontId="114" type="noConversion"/>
  </si>
  <si>
    <r>
      <t>2020/12/29 BU</t>
    </r>
    <r>
      <rPr>
        <sz val="12"/>
        <color theme="1"/>
        <rFont val="微軟正黑體"/>
        <family val="2"/>
        <charset val="136"/>
      </rPr>
      <t>申請新工廠編碼</t>
    </r>
    <r>
      <rPr>
        <sz val="12"/>
        <color theme="1"/>
        <rFont val="Arial"/>
        <family val="2"/>
      </rPr>
      <t xml:space="preserve">,2022/12/22 </t>
    </r>
    <r>
      <rPr>
        <sz val="12"/>
        <color theme="1"/>
        <rFont val="微軟正黑體"/>
        <family val="2"/>
        <charset val="136"/>
      </rPr>
      <t>修改事業部</t>
    </r>
    <phoneticPr fontId="92" type="noConversion"/>
  </si>
  <si>
    <t>III</t>
    <phoneticPr fontId="92" type="noConversion"/>
  </si>
  <si>
    <t>Bau Xeo Industrial Zone, Doi 61 Village, Trang Bom Distrist, Dong Nai Province, Vietnam</t>
    <phoneticPr fontId="92" type="noConversion"/>
  </si>
  <si>
    <r>
      <rPr>
        <sz val="12"/>
        <color theme="1"/>
        <rFont val="微軟正黑體"/>
        <family val="2"/>
        <charset val="136"/>
      </rPr>
      <t>同奈省</t>
    </r>
    <phoneticPr fontId="114" type="noConversion"/>
  </si>
  <si>
    <r>
      <rPr>
        <sz val="12"/>
        <color theme="1"/>
        <rFont val="微軟正黑體"/>
        <family val="2"/>
        <charset val="136"/>
      </rPr>
      <t>越南國</t>
    </r>
    <r>
      <rPr>
        <sz val="12"/>
        <color theme="1"/>
        <rFont val="Arial"/>
        <family val="2"/>
      </rPr>
      <t>,</t>
    </r>
    <r>
      <rPr>
        <sz val="12"/>
        <color theme="1"/>
        <rFont val="微軟正黑體"/>
        <family val="2"/>
        <charset val="136"/>
      </rPr>
      <t>同奈省</t>
    </r>
    <r>
      <rPr>
        <sz val="12"/>
        <color theme="1"/>
        <rFont val="Arial"/>
        <family val="2"/>
      </rPr>
      <t>,</t>
    </r>
    <r>
      <rPr>
        <sz val="12"/>
        <color theme="1"/>
        <rFont val="微軟正黑體"/>
        <family val="2"/>
        <charset val="136"/>
      </rPr>
      <t>展邦縣</t>
    </r>
    <r>
      <rPr>
        <sz val="12"/>
        <color theme="1"/>
        <rFont val="Arial"/>
        <family val="2"/>
      </rPr>
      <t>,61</t>
    </r>
    <r>
      <rPr>
        <sz val="12"/>
        <color theme="1"/>
        <rFont val="微軟正黑體"/>
        <family val="2"/>
        <charset val="136"/>
      </rPr>
      <t>岡山社</t>
    </r>
    <r>
      <rPr>
        <sz val="12"/>
        <color theme="1"/>
        <rFont val="Arial"/>
        <family val="2"/>
      </rPr>
      <t>,</t>
    </r>
    <r>
      <rPr>
        <sz val="12"/>
        <color theme="1"/>
        <rFont val="微軟正黑體"/>
        <family val="2"/>
        <charset val="136"/>
      </rPr>
      <t>寶宵工業區</t>
    </r>
    <phoneticPr fontId="114" type="noConversion"/>
  </si>
  <si>
    <r>
      <rPr>
        <sz val="12"/>
        <color theme="1"/>
        <rFont val="微軟正黑體"/>
        <family val="2"/>
        <charset val="136"/>
      </rPr>
      <t>越南寶崧模具廠</t>
    </r>
    <r>
      <rPr>
        <sz val="12"/>
        <color theme="1"/>
        <rFont val="Arial"/>
        <family val="2"/>
      </rPr>
      <t>(</t>
    </r>
    <r>
      <rPr>
        <sz val="12"/>
        <color theme="1"/>
        <rFont val="微軟正黑體"/>
        <family val="2"/>
        <charset val="136"/>
      </rPr>
      <t>無價廠</t>
    </r>
    <r>
      <rPr>
        <sz val="12"/>
        <color theme="1"/>
        <rFont val="Arial"/>
        <family val="2"/>
      </rPr>
      <t>)</t>
    </r>
    <phoneticPr fontId="114" type="noConversion"/>
  </si>
  <si>
    <t>638N</t>
    <phoneticPr fontId="114" type="noConversion"/>
  </si>
  <si>
    <r>
      <rPr>
        <sz val="12"/>
        <color theme="1"/>
        <rFont val="微軟正黑體"/>
        <family val="2"/>
        <charset val="136"/>
      </rPr>
      <t>越南寶崧化工廠</t>
    </r>
    <r>
      <rPr>
        <sz val="12"/>
        <color theme="1"/>
        <rFont val="Arial"/>
        <family val="2"/>
      </rPr>
      <t>(</t>
    </r>
    <r>
      <rPr>
        <sz val="12"/>
        <color theme="1"/>
        <rFont val="微軟正黑體"/>
        <family val="2"/>
        <charset val="136"/>
      </rPr>
      <t>無價廠</t>
    </r>
    <r>
      <rPr>
        <sz val="12"/>
        <color theme="1"/>
        <rFont val="Arial"/>
        <family val="2"/>
      </rPr>
      <t>)</t>
    </r>
    <phoneticPr fontId="114" type="noConversion"/>
  </si>
  <si>
    <t>B00S</t>
    <phoneticPr fontId="114" type="noConversion"/>
  </si>
  <si>
    <t>629N</t>
    <phoneticPr fontId="114" type="noConversion"/>
  </si>
  <si>
    <r>
      <t>2020/12/29 BU</t>
    </r>
    <r>
      <rPr>
        <sz val="12"/>
        <color theme="1"/>
        <rFont val="微軟正黑體"/>
        <family val="2"/>
        <charset val="136"/>
      </rPr>
      <t>申請新工廠編碼</t>
    </r>
    <phoneticPr fontId="92" type="noConversion"/>
  </si>
  <si>
    <r>
      <rPr>
        <sz val="12"/>
        <color theme="1"/>
        <rFont val="微軟正黑體"/>
        <family val="2"/>
        <charset val="136"/>
      </rPr>
      <t>越南寶崧鞋廠</t>
    </r>
    <r>
      <rPr>
        <sz val="12"/>
        <color theme="1"/>
        <rFont val="Arial"/>
        <family val="2"/>
      </rPr>
      <t>(</t>
    </r>
    <r>
      <rPr>
        <sz val="12"/>
        <color theme="1"/>
        <rFont val="微軟正黑體"/>
        <family val="2"/>
        <charset val="136"/>
      </rPr>
      <t>無價廠</t>
    </r>
    <r>
      <rPr>
        <sz val="12"/>
        <color theme="1"/>
        <rFont val="Arial"/>
        <family val="2"/>
      </rPr>
      <t>)</t>
    </r>
    <phoneticPr fontId="114" type="noConversion"/>
  </si>
  <si>
    <t>B00R
B04L
B0U7
B0CK
B00T
B03H
B00U
B121</t>
    <phoneticPr fontId="114" type="noConversion"/>
  </si>
  <si>
    <t>619N</t>
    <phoneticPr fontId="114" type="noConversion"/>
  </si>
  <si>
    <t>No. 2, Fugong Rd., Fuxing Township, Changhua County 506, Taiwan (R.O.C.)</t>
    <phoneticPr fontId="92" type="noConversion"/>
  </si>
  <si>
    <r>
      <rPr>
        <sz val="12"/>
        <color theme="1"/>
        <rFont val="微軟正黑體"/>
        <family val="2"/>
        <charset val="136"/>
      </rPr>
      <t>彰化縣福興鄉福工路</t>
    </r>
    <r>
      <rPr>
        <sz val="12"/>
        <color theme="1"/>
        <rFont val="Arial"/>
        <family val="2"/>
      </rPr>
      <t>2</t>
    </r>
    <r>
      <rPr>
        <sz val="12"/>
        <color theme="1"/>
        <rFont val="微軟正黑體"/>
        <family val="2"/>
        <charset val="136"/>
      </rPr>
      <t>號</t>
    </r>
    <phoneticPr fontId="114" type="noConversion"/>
  </si>
  <si>
    <r>
      <rPr>
        <sz val="12"/>
        <color theme="1"/>
        <rFont val="微軟正黑體"/>
        <family val="2"/>
        <charset val="136"/>
      </rPr>
      <t>越南寶崧鞋廠接單</t>
    </r>
    <phoneticPr fontId="114" type="noConversion"/>
  </si>
  <si>
    <t>619A</t>
    <phoneticPr fontId="114" type="noConversion"/>
  </si>
  <si>
    <r>
      <rPr>
        <sz val="12"/>
        <color theme="1"/>
        <rFont val="微軟正黑體"/>
        <family val="2"/>
        <charset val="136"/>
      </rPr>
      <t>越南寶崧</t>
    </r>
    <r>
      <rPr>
        <sz val="12"/>
        <color theme="1"/>
        <rFont val="Arial"/>
        <family val="2"/>
      </rPr>
      <t>B0GJ</t>
    </r>
    <r>
      <rPr>
        <sz val="12"/>
        <color theme="1"/>
        <rFont val="微軟正黑體"/>
        <family val="2"/>
        <charset val="136"/>
      </rPr>
      <t>廠</t>
    </r>
    <r>
      <rPr>
        <sz val="12"/>
        <color theme="1"/>
        <rFont val="Arial"/>
        <family val="2"/>
      </rPr>
      <t>(</t>
    </r>
    <r>
      <rPr>
        <sz val="12"/>
        <color theme="1"/>
        <rFont val="微軟正黑體"/>
        <family val="2"/>
        <charset val="136"/>
      </rPr>
      <t>無價廠</t>
    </r>
    <r>
      <rPr>
        <sz val="12"/>
        <color theme="1"/>
        <rFont val="Arial"/>
        <family val="2"/>
      </rPr>
      <t>)</t>
    </r>
    <phoneticPr fontId="114" type="noConversion"/>
  </si>
  <si>
    <t>654N</t>
    <phoneticPr fontId="114" type="noConversion"/>
  </si>
  <si>
    <r>
      <t>2020/12/29 BU</t>
    </r>
    <r>
      <rPr>
        <sz val="12"/>
        <color theme="1"/>
        <rFont val="微軟正黑體"/>
        <family val="2"/>
        <charset val="136"/>
      </rPr>
      <t>申請新工廠編碼，</t>
    </r>
    <r>
      <rPr>
        <sz val="12"/>
        <color theme="1"/>
        <rFont val="Arial"/>
        <family val="2"/>
      </rPr>
      <t xml:space="preserve">2021/12/13 </t>
    </r>
    <r>
      <rPr>
        <sz val="12"/>
        <color theme="1"/>
        <rFont val="微軟正黑體"/>
        <family val="2"/>
        <charset val="136"/>
      </rPr>
      <t>申請修改</t>
    </r>
    <r>
      <rPr>
        <sz val="12"/>
        <color theme="1"/>
        <rFont val="Arial"/>
        <family val="2"/>
      </rPr>
      <t xml:space="preserve">House no/street
</t>
    </r>
    <r>
      <rPr>
        <sz val="12"/>
        <color theme="1"/>
        <rFont val="微軟正黑體"/>
        <family val="2"/>
        <charset val="136"/>
      </rPr>
      <t>地址（英）
供應商</t>
    </r>
    <r>
      <rPr>
        <sz val="12"/>
        <color theme="1"/>
        <rFont val="Arial"/>
        <family val="2"/>
      </rPr>
      <t>/</t>
    </r>
    <r>
      <rPr>
        <sz val="12"/>
        <color theme="1"/>
        <rFont val="微軟正黑體"/>
        <family val="2"/>
        <charset val="136"/>
      </rPr>
      <t>客戶</t>
    </r>
    <r>
      <rPr>
        <sz val="12"/>
        <color theme="1"/>
        <rFont val="Arial"/>
        <family val="2"/>
      </rPr>
      <t>_</t>
    </r>
    <r>
      <rPr>
        <sz val="12"/>
        <color theme="1"/>
        <rFont val="微軟正黑體"/>
        <family val="2"/>
        <charset val="136"/>
      </rPr>
      <t>地址</t>
    </r>
    <r>
      <rPr>
        <sz val="12"/>
        <color theme="1"/>
        <rFont val="Arial"/>
        <family val="2"/>
      </rPr>
      <t>(</t>
    </r>
    <r>
      <rPr>
        <sz val="12"/>
        <color theme="1"/>
        <rFont val="微軟正黑體"/>
        <family val="2"/>
        <charset val="136"/>
      </rPr>
      <t>國際語言版</t>
    </r>
    <r>
      <rPr>
        <sz val="12"/>
        <color theme="1"/>
        <rFont val="Arial"/>
        <family val="2"/>
      </rPr>
      <t>)</t>
    </r>
    <phoneticPr fontId="92" type="noConversion"/>
  </si>
  <si>
    <r>
      <t>2020/12/29 BU</t>
    </r>
    <r>
      <rPr>
        <sz val="12"/>
        <color theme="1"/>
        <rFont val="微軟正黑體"/>
        <family val="2"/>
        <charset val="136"/>
      </rPr>
      <t>申請新工廠編碼，</t>
    </r>
    <r>
      <rPr>
        <sz val="12"/>
        <color theme="1"/>
        <rFont val="Arial"/>
        <family val="2"/>
      </rPr>
      <t>2021/3/5  BU</t>
    </r>
    <r>
      <rPr>
        <sz val="12"/>
        <color theme="1"/>
        <rFont val="微軟正黑體"/>
        <family val="2"/>
        <charset val="136"/>
      </rPr>
      <t>申請調整工廠敘述，</t>
    </r>
    <r>
      <rPr>
        <sz val="12"/>
        <color theme="1"/>
        <rFont val="Arial"/>
        <family val="2"/>
      </rPr>
      <t xml:space="preserve">2021/12/13 </t>
    </r>
    <r>
      <rPr>
        <sz val="12"/>
        <color theme="1"/>
        <rFont val="微軟正黑體"/>
        <family val="2"/>
        <charset val="136"/>
      </rPr>
      <t>申請修改</t>
    </r>
    <r>
      <rPr>
        <sz val="12"/>
        <color theme="1"/>
        <rFont val="Arial"/>
        <family val="2"/>
      </rPr>
      <t xml:space="preserve">House no/street
</t>
    </r>
    <r>
      <rPr>
        <sz val="12"/>
        <color theme="1"/>
        <rFont val="微軟正黑體"/>
        <family val="2"/>
        <charset val="136"/>
      </rPr>
      <t>地址（英）
供應商</t>
    </r>
    <r>
      <rPr>
        <sz val="12"/>
        <color theme="1"/>
        <rFont val="Arial"/>
        <family val="2"/>
      </rPr>
      <t>/</t>
    </r>
    <r>
      <rPr>
        <sz val="12"/>
        <color theme="1"/>
        <rFont val="微軟正黑體"/>
        <family val="2"/>
        <charset val="136"/>
      </rPr>
      <t>客戶</t>
    </r>
    <r>
      <rPr>
        <sz val="12"/>
        <color theme="1"/>
        <rFont val="Arial"/>
        <family val="2"/>
      </rPr>
      <t>_</t>
    </r>
    <r>
      <rPr>
        <sz val="12"/>
        <color theme="1"/>
        <rFont val="微軟正黑體"/>
        <family val="2"/>
        <charset val="136"/>
      </rPr>
      <t>地址</t>
    </r>
    <r>
      <rPr>
        <sz val="12"/>
        <color theme="1"/>
        <rFont val="Arial"/>
        <family val="2"/>
      </rPr>
      <t>(</t>
    </r>
    <r>
      <rPr>
        <sz val="12"/>
        <color theme="1"/>
        <rFont val="微軟正黑體"/>
        <family val="2"/>
        <charset val="136"/>
      </rPr>
      <t>國際語言版</t>
    </r>
    <r>
      <rPr>
        <sz val="12"/>
        <color theme="1"/>
        <rFont val="Arial"/>
        <family val="2"/>
      </rPr>
      <t>)</t>
    </r>
    <phoneticPr fontId="92" type="noConversion"/>
  </si>
  <si>
    <t>PGS-adi-FTW No Cost</t>
    <phoneticPr fontId="114" type="noConversion"/>
  </si>
  <si>
    <t>JL. Raya Sukabumi Cianjur Km 13 Desa Titisan, Kecamatan Sukalarang,Kabupaten Sukabumi,Jawa Barat ,Indonesia</t>
    <phoneticPr fontId="114" type="noConversion"/>
  </si>
  <si>
    <r>
      <t>PGS-adidas</t>
    </r>
    <r>
      <rPr>
        <sz val="12"/>
        <color theme="1"/>
        <rFont val="微軟正黑體"/>
        <family val="2"/>
        <charset val="136"/>
      </rPr>
      <t>無價廠</t>
    </r>
    <phoneticPr fontId="114" type="noConversion"/>
  </si>
  <si>
    <t>B0EM
B10C</t>
    <phoneticPr fontId="114" type="noConversion"/>
  </si>
  <si>
    <t>500N</t>
    <phoneticPr fontId="114" type="noConversion"/>
  </si>
  <si>
    <r>
      <t>2020/12/29 BU</t>
    </r>
    <r>
      <rPr>
        <sz val="12"/>
        <color theme="1"/>
        <rFont val="微軟正黑體"/>
        <family val="2"/>
        <charset val="136"/>
      </rPr>
      <t>申請新工廠編碼，</t>
    </r>
    <r>
      <rPr>
        <sz val="12"/>
        <color theme="1"/>
        <rFont val="Arial"/>
        <family val="2"/>
      </rPr>
      <t>2021/3/5  BU</t>
    </r>
    <r>
      <rPr>
        <sz val="12"/>
        <color theme="1"/>
        <rFont val="微軟正黑體"/>
        <family val="2"/>
        <charset val="136"/>
      </rPr>
      <t>申請調整工廠敘述</t>
    </r>
    <phoneticPr fontId="92" type="noConversion"/>
  </si>
  <si>
    <r>
      <rPr>
        <sz val="12"/>
        <color theme="1"/>
        <rFont val="微軟正黑體"/>
        <family val="2"/>
        <charset val="136"/>
      </rPr>
      <t>印尼</t>
    </r>
    <r>
      <rPr>
        <sz val="12"/>
        <color theme="1"/>
        <rFont val="Arial"/>
        <family val="2"/>
      </rPr>
      <t>PYS</t>
    </r>
    <r>
      <rPr>
        <sz val="12"/>
        <color theme="1"/>
        <rFont val="微軟正黑體"/>
        <family val="2"/>
        <charset val="136"/>
      </rPr>
      <t>廠接單</t>
    </r>
    <phoneticPr fontId="114" type="noConversion"/>
  </si>
  <si>
    <t>B3QX</t>
    <phoneticPr fontId="114" type="noConversion"/>
  </si>
  <si>
    <t>540A</t>
    <phoneticPr fontId="114" type="noConversion"/>
  </si>
  <si>
    <r>
      <t>2020/11/16 BU</t>
    </r>
    <r>
      <rPr>
        <sz val="12"/>
        <color theme="1"/>
        <rFont val="微軟正黑體"/>
        <family val="2"/>
        <charset val="136"/>
      </rPr>
      <t>申請新工廠編碼，</t>
    </r>
    <r>
      <rPr>
        <sz val="12"/>
        <color theme="1"/>
        <rFont val="Arial"/>
        <family val="2"/>
      </rPr>
      <t>2020/11/26</t>
    </r>
    <r>
      <rPr>
        <sz val="12"/>
        <color theme="1"/>
        <rFont val="微軟正黑體"/>
        <family val="2"/>
        <charset val="136"/>
      </rPr>
      <t>修改工廠名稱</t>
    </r>
    <phoneticPr fontId="114" type="noConversion"/>
  </si>
  <si>
    <r>
      <t>2020/11/16 BU</t>
    </r>
    <r>
      <rPr>
        <sz val="12"/>
        <color theme="1"/>
        <rFont val="微軟正黑體"/>
        <family val="2"/>
        <charset val="136"/>
      </rPr>
      <t>申請新工廠編碼，</t>
    </r>
    <r>
      <rPr>
        <sz val="12"/>
        <color theme="1"/>
        <rFont val="Arial"/>
        <family val="2"/>
      </rPr>
      <t>2020/11/26</t>
    </r>
    <r>
      <rPr>
        <sz val="12"/>
        <color theme="1"/>
        <rFont val="微軟正黑體"/>
        <family val="2"/>
        <charset val="136"/>
      </rPr>
      <t>修改工廠名稱，</t>
    </r>
    <r>
      <rPr>
        <sz val="12"/>
        <color theme="1"/>
        <rFont val="Arial"/>
        <family val="2"/>
      </rPr>
      <t>2021/12/13</t>
    </r>
    <r>
      <rPr>
        <sz val="12"/>
        <color theme="1"/>
        <rFont val="微軟正黑體"/>
        <family val="2"/>
        <charset val="136"/>
      </rPr>
      <t>申請修改</t>
    </r>
    <r>
      <rPr>
        <sz val="12"/>
        <color theme="1"/>
        <rFont val="Arial"/>
        <family val="2"/>
      </rPr>
      <t xml:space="preserve">House no/street
</t>
    </r>
    <r>
      <rPr>
        <sz val="12"/>
        <color theme="1"/>
        <rFont val="微軟正黑體"/>
        <family val="2"/>
        <charset val="136"/>
      </rPr>
      <t xml:space="preserve">地址（英）
</t>
    </r>
    <r>
      <rPr>
        <sz val="12"/>
        <color theme="1"/>
        <rFont val="Arial"/>
        <family val="2"/>
      </rPr>
      <t xml:space="preserve">Postal code
</t>
    </r>
    <r>
      <rPr>
        <sz val="12"/>
        <color theme="1"/>
        <rFont val="微軟正黑體"/>
        <family val="2"/>
        <charset val="136"/>
      </rPr>
      <t>供應商</t>
    </r>
    <r>
      <rPr>
        <sz val="12"/>
        <color theme="1"/>
        <rFont val="Arial"/>
        <family val="2"/>
      </rPr>
      <t>/</t>
    </r>
    <r>
      <rPr>
        <sz val="12"/>
        <color theme="1"/>
        <rFont val="微軟正黑體"/>
        <family val="2"/>
        <charset val="136"/>
      </rPr>
      <t>客戶</t>
    </r>
    <r>
      <rPr>
        <sz val="12"/>
        <color theme="1"/>
        <rFont val="Arial"/>
        <family val="2"/>
      </rPr>
      <t>_</t>
    </r>
    <r>
      <rPr>
        <sz val="12"/>
        <color theme="1"/>
        <rFont val="微軟正黑體"/>
        <family val="2"/>
        <charset val="136"/>
      </rPr>
      <t>地址</t>
    </r>
    <r>
      <rPr>
        <sz val="12"/>
        <color theme="1"/>
        <rFont val="Arial"/>
        <family val="2"/>
      </rPr>
      <t>(</t>
    </r>
    <r>
      <rPr>
        <sz val="12"/>
        <color theme="1"/>
        <rFont val="微軟正黑體"/>
        <family val="2"/>
        <charset val="136"/>
      </rPr>
      <t>國際語言版</t>
    </r>
    <r>
      <rPr>
        <sz val="12"/>
        <color theme="1"/>
        <rFont val="Arial"/>
        <family val="2"/>
      </rPr>
      <t>)</t>
    </r>
    <phoneticPr fontId="92" type="noConversion"/>
  </si>
  <si>
    <r>
      <t>2020/11/16 BU</t>
    </r>
    <r>
      <rPr>
        <sz val="12"/>
        <color theme="1"/>
        <rFont val="微軟正黑體"/>
        <family val="2"/>
        <charset val="136"/>
      </rPr>
      <t>申請新工廠編碼，</t>
    </r>
    <r>
      <rPr>
        <sz val="12"/>
        <color theme="1"/>
        <rFont val="Arial"/>
        <family val="2"/>
      </rPr>
      <t>2020/11/26</t>
    </r>
    <r>
      <rPr>
        <sz val="12"/>
        <color theme="1"/>
        <rFont val="微軟正黑體"/>
        <family val="2"/>
        <charset val="136"/>
      </rPr>
      <t>修改工廠名稱，</t>
    </r>
    <r>
      <rPr>
        <sz val="12"/>
        <color theme="1"/>
        <rFont val="Arial"/>
        <family val="2"/>
      </rPr>
      <t>2021/12/13</t>
    </r>
    <r>
      <rPr>
        <sz val="12"/>
        <color theme="1"/>
        <rFont val="微軟正黑體"/>
        <family val="2"/>
        <charset val="136"/>
      </rPr>
      <t>申請修改</t>
    </r>
    <r>
      <rPr>
        <sz val="12"/>
        <color theme="1"/>
        <rFont val="Arial"/>
        <family val="2"/>
      </rPr>
      <t xml:space="preserve">House no/street
</t>
    </r>
    <r>
      <rPr>
        <sz val="12"/>
        <color theme="1"/>
        <rFont val="微軟正黑體"/>
        <family val="2"/>
        <charset val="136"/>
      </rPr>
      <t>地址（英）
供應商</t>
    </r>
    <r>
      <rPr>
        <sz val="12"/>
        <color theme="1"/>
        <rFont val="Arial"/>
        <family val="2"/>
      </rPr>
      <t>/</t>
    </r>
    <r>
      <rPr>
        <sz val="12"/>
        <color theme="1"/>
        <rFont val="微軟正黑體"/>
        <family val="2"/>
        <charset val="136"/>
      </rPr>
      <t>客戶</t>
    </r>
    <r>
      <rPr>
        <sz val="12"/>
        <color theme="1"/>
        <rFont val="Arial"/>
        <family val="2"/>
      </rPr>
      <t>_</t>
    </r>
    <r>
      <rPr>
        <sz val="12"/>
        <color theme="1"/>
        <rFont val="微軟正黑體"/>
        <family val="2"/>
        <charset val="136"/>
      </rPr>
      <t>地址</t>
    </r>
    <r>
      <rPr>
        <sz val="12"/>
        <color theme="1"/>
        <rFont val="Arial"/>
        <family val="2"/>
      </rPr>
      <t>(</t>
    </r>
    <r>
      <rPr>
        <sz val="12"/>
        <color theme="1"/>
        <rFont val="微軟正黑體"/>
        <family val="2"/>
        <charset val="136"/>
      </rPr>
      <t>國際語言版</t>
    </r>
    <r>
      <rPr>
        <sz val="12"/>
        <color theme="1"/>
        <rFont val="Arial"/>
        <family val="2"/>
      </rPr>
      <t>)</t>
    </r>
    <phoneticPr fontId="114" type="noConversion"/>
  </si>
  <si>
    <r>
      <t>SJI</t>
    </r>
    <r>
      <rPr>
        <sz val="12"/>
        <color theme="1"/>
        <rFont val="細明體"/>
        <family val="3"/>
        <charset val="136"/>
      </rPr>
      <t>鞋廠</t>
    </r>
    <r>
      <rPr>
        <sz val="12"/>
        <color theme="1"/>
        <rFont val="Arial"/>
        <family val="2"/>
      </rPr>
      <t>-Converse</t>
    </r>
    <phoneticPr fontId="114" type="noConversion"/>
  </si>
  <si>
    <r>
      <rPr>
        <sz val="12"/>
        <color theme="1"/>
        <rFont val="細明體"/>
        <family val="3"/>
        <charset val="136"/>
      </rPr>
      <t>陽明寶宏</t>
    </r>
    <r>
      <rPr>
        <sz val="12"/>
        <color theme="1"/>
        <rFont val="Arial"/>
        <family val="2"/>
      </rPr>
      <t>crocs</t>
    </r>
    <r>
      <rPr>
        <sz val="12"/>
        <color theme="1"/>
        <rFont val="細明體"/>
        <family val="3"/>
        <charset val="136"/>
      </rPr>
      <t>品牌</t>
    </r>
    <r>
      <rPr>
        <sz val="12"/>
        <color theme="1"/>
        <rFont val="Arial"/>
        <family val="2"/>
      </rPr>
      <t>NPI</t>
    </r>
    <r>
      <rPr>
        <sz val="12"/>
        <color theme="1"/>
        <rFont val="細明體"/>
        <family val="3"/>
        <charset val="136"/>
      </rPr>
      <t>中心</t>
    </r>
    <phoneticPr fontId="114" type="noConversion"/>
  </si>
  <si>
    <r>
      <t>2020/7/28 BU</t>
    </r>
    <r>
      <rPr>
        <sz val="12"/>
        <color theme="1"/>
        <rFont val="微軟正黑體"/>
        <family val="2"/>
        <charset val="136"/>
      </rPr>
      <t>申請新增工廠編碼</t>
    </r>
    <r>
      <rPr>
        <sz val="12"/>
        <color theme="1"/>
        <rFont val="Arial"/>
        <family val="2"/>
      </rPr>
      <t xml:space="preserve">,2022/12/22 </t>
    </r>
    <r>
      <rPr>
        <sz val="12"/>
        <color theme="1"/>
        <rFont val="微軟正黑體"/>
        <family val="2"/>
        <charset val="136"/>
      </rPr>
      <t>修改，工廠地址</t>
    </r>
    <r>
      <rPr>
        <sz val="12"/>
        <color theme="1"/>
        <rFont val="Arial"/>
        <family val="2"/>
      </rPr>
      <t>(</t>
    </r>
    <r>
      <rPr>
        <sz val="12"/>
        <color theme="1"/>
        <rFont val="微軟正黑體"/>
        <family val="2"/>
        <charset val="136"/>
      </rPr>
      <t>中</t>
    </r>
    <r>
      <rPr>
        <sz val="12"/>
        <color theme="1"/>
        <rFont val="Arial"/>
        <family val="2"/>
      </rPr>
      <t>.</t>
    </r>
    <r>
      <rPr>
        <sz val="12"/>
        <color theme="1"/>
        <rFont val="微軟正黑體"/>
        <family val="2"/>
        <charset val="136"/>
      </rPr>
      <t>英</t>
    </r>
    <r>
      <rPr>
        <sz val="12"/>
        <color theme="1"/>
        <rFont val="Arial"/>
        <family val="2"/>
      </rPr>
      <t>.</t>
    </r>
    <r>
      <rPr>
        <sz val="12"/>
        <color theme="1"/>
        <rFont val="微軟正黑體"/>
        <family val="2"/>
        <charset val="136"/>
      </rPr>
      <t>國際語言</t>
    </r>
    <r>
      <rPr>
        <sz val="12"/>
        <color theme="1"/>
        <rFont val="Arial"/>
        <family val="2"/>
      </rPr>
      <t>)</t>
    </r>
    <phoneticPr fontId="92" type="noConversion"/>
  </si>
  <si>
    <t>Java Tengah</t>
    <phoneticPr fontId="223" type="noConversion"/>
  </si>
  <si>
    <t>KOMPLEK DUPAN SQUARE B5 NO.12 RT.005 RW.003 KALI BAROS PEKALONGAN TIMUR KOTA PEKALONGAN JAWA TENGAH 51129</t>
    <phoneticPr fontId="223" type="noConversion"/>
  </si>
  <si>
    <t>PI Shoes</t>
    <phoneticPr fontId="223" type="noConversion"/>
  </si>
  <si>
    <r>
      <t xml:space="preserve">PI </t>
    </r>
    <r>
      <rPr>
        <sz val="12"/>
        <color theme="1"/>
        <rFont val="細明體"/>
        <family val="3"/>
        <charset val="136"/>
      </rPr>
      <t>鞋廠</t>
    </r>
    <phoneticPr fontId="223" type="noConversion"/>
  </si>
  <si>
    <t>B25X</t>
    <phoneticPr fontId="223" type="noConversion"/>
  </si>
  <si>
    <r>
      <t>2020/6/22 BU</t>
    </r>
    <r>
      <rPr>
        <sz val="12"/>
        <color theme="1"/>
        <rFont val="微軟正黑體"/>
        <family val="2"/>
        <charset val="136"/>
      </rPr>
      <t>申請新增</t>
    </r>
    <r>
      <rPr>
        <sz val="12"/>
        <color theme="1"/>
        <rFont val="細明體"/>
        <family val="2"/>
        <charset val="136"/>
      </rPr>
      <t>，</t>
    </r>
    <r>
      <rPr>
        <sz val="12"/>
        <color theme="1"/>
        <rFont val="Arial"/>
        <family val="2"/>
      </rPr>
      <t>2022/10/7 BU</t>
    </r>
    <r>
      <rPr>
        <sz val="12"/>
        <color theme="1"/>
        <rFont val="細明體"/>
        <family val="2"/>
        <charset val="136"/>
      </rPr>
      <t>申請工廠變更以及城市全名</t>
    </r>
    <phoneticPr fontId="92" type="noConversion"/>
  </si>
  <si>
    <t>MX</t>
    <phoneticPr fontId="114" type="noConversion"/>
  </si>
  <si>
    <r>
      <t>9/21</t>
    </r>
    <r>
      <rPr>
        <sz val="12"/>
        <color theme="1"/>
        <rFont val="微軟正黑體"/>
        <family val="2"/>
        <charset val="136"/>
      </rPr>
      <t>因跳過舊工廠編碼系統而增加，</t>
    </r>
    <r>
      <rPr>
        <sz val="12"/>
        <color theme="1"/>
        <rFont val="Arial"/>
        <family val="2"/>
      </rPr>
      <t>10/18</t>
    </r>
    <r>
      <rPr>
        <sz val="12"/>
        <color theme="1"/>
        <rFont val="微軟正黑體"/>
        <family val="2"/>
        <charset val="136"/>
      </rPr>
      <t>改名，</t>
    </r>
    <r>
      <rPr>
        <sz val="12"/>
        <color theme="1"/>
        <rFont val="Arial"/>
        <family val="2"/>
      </rPr>
      <t>2019/5/9 BU</t>
    </r>
    <r>
      <rPr>
        <sz val="12"/>
        <color theme="1"/>
        <rFont val="微軟正黑體"/>
        <family val="2"/>
        <charset val="136"/>
      </rPr>
      <t>申請將</t>
    </r>
    <r>
      <rPr>
        <sz val="12"/>
        <color theme="1"/>
        <rFont val="Arial"/>
        <family val="2"/>
      </rPr>
      <t>B152</t>
    </r>
    <r>
      <rPr>
        <sz val="12"/>
        <color theme="1"/>
        <rFont val="微軟正黑體"/>
        <family val="2"/>
        <charset val="136"/>
      </rPr>
      <t>與</t>
    </r>
    <r>
      <rPr>
        <sz val="12"/>
        <color theme="1"/>
        <rFont val="Arial"/>
        <family val="2"/>
      </rPr>
      <t>B162</t>
    </r>
    <r>
      <rPr>
        <sz val="12"/>
        <color theme="1"/>
        <rFont val="微軟正黑體"/>
        <family val="2"/>
        <charset val="136"/>
      </rPr>
      <t>合併並取消</t>
    </r>
    <r>
      <rPr>
        <sz val="12"/>
        <color theme="1"/>
        <rFont val="Arial"/>
        <family val="2"/>
      </rPr>
      <t>B162</t>
    </r>
    <r>
      <rPr>
        <sz val="12"/>
        <color theme="1"/>
        <rFont val="微軟正黑體"/>
        <family val="2"/>
        <charset val="136"/>
      </rPr>
      <t>，</t>
    </r>
    <r>
      <rPr>
        <sz val="12"/>
        <color theme="1"/>
        <rFont val="Arial"/>
        <family val="2"/>
      </rPr>
      <t>2019/11/6 BU</t>
    </r>
    <r>
      <rPr>
        <sz val="12"/>
        <color theme="1"/>
        <rFont val="微軟正黑體"/>
        <family val="2"/>
        <charset val="136"/>
      </rPr>
      <t>申請將</t>
    </r>
    <r>
      <rPr>
        <sz val="12"/>
        <color theme="1"/>
        <rFont val="Arial"/>
        <family val="2"/>
      </rPr>
      <t>B162</t>
    </r>
    <r>
      <rPr>
        <sz val="12"/>
        <color theme="1"/>
        <rFont val="微軟正黑體"/>
        <family val="2"/>
        <charset val="136"/>
      </rPr>
      <t>由取消改為保留，並且取消</t>
    </r>
    <r>
      <rPr>
        <sz val="12"/>
        <color theme="1"/>
        <rFont val="Arial"/>
        <family val="2"/>
      </rPr>
      <t>B152</t>
    </r>
    <r>
      <rPr>
        <sz val="12"/>
        <color theme="1"/>
        <rFont val="微軟正黑體"/>
        <family val="2"/>
        <charset val="136"/>
      </rPr>
      <t>，</t>
    </r>
    <r>
      <rPr>
        <sz val="12"/>
        <color theme="1"/>
        <rFont val="Arial"/>
        <family val="2"/>
      </rPr>
      <t>2019/12/26</t>
    </r>
    <r>
      <rPr>
        <sz val="12"/>
        <color theme="1"/>
        <rFont val="微軟正黑體"/>
        <family val="2"/>
        <charset val="136"/>
      </rPr>
      <t>進行工廠名稱變更以及新舊</t>
    </r>
    <r>
      <rPr>
        <sz val="12"/>
        <color theme="1"/>
        <rFont val="Arial"/>
        <family val="2"/>
      </rPr>
      <t>Mapping</t>
    </r>
    <r>
      <rPr>
        <sz val="12"/>
        <color theme="1"/>
        <rFont val="微軟正黑體"/>
        <family val="2"/>
        <charset val="136"/>
      </rPr>
      <t>調整</t>
    </r>
    <r>
      <rPr>
        <sz val="12"/>
        <color theme="1"/>
        <rFont val="Arial"/>
        <family val="2"/>
      </rPr>
      <t xml:space="preserve"> ,2022/12/22 </t>
    </r>
    <r>
      <rPr>
        <sz val="12"/>
        <color theme="1"/>
        <rFont val="微軟正黑體"/>
        <family val="2"/>
        <charset val="136"/>
      </rPr>
      <t>修改，工廠地址</t>
    </r>
    <r>
      <rPr>
        <sz val="12"/>
        <color theme="1"/>
        <rFont val="Arial"/>
        <family val="2"/>
      </rPr>
      <t>(</t>
    </r>
    <r>
      <rPr>
        <sz val="12"/>
        <color theme="1"/>
        <rFont val="微軟正黑體"/>
        <family val="2"/>
        <charset val="136"/>
      </rPr>
      <t>中</t>
    </r>
    <r>
      <rPr>
        <sz val="12"/>
        <color theme="1"/>
        <rFont val="Arial"/>
        <family val="2"/>
      </rPr>
      <t>.</t>
    </r>
    <r>
      <rPr>
        <sz val="12"/>
        <color theme="1"/>
        <rFont val="微軟正黑體"/>
        <family val="2"/>
        <charset val="136"/>
      </rPr>
      <t>英</t>
    </r>
    <r>
      <rPr>
        <sz val="12"/>
        <color theme="1"/>
        <rFont val="Arial"/>
        <family val="2"/>
      </rPr>
      <t>.</t>
    </r>
    <r>
      <rPr>
        <sz val="12"/>
        <color theme="1"/>
        <rFont val="微軟正黑體"/>
        <family val="2"/>
        <charset val="136"/>
      </rPr>
      <t>國際語言</t>
    </r>
    <r>
      <rPr>
        <sz val="12"/>
        <color theme="1"/>
        <rFont val="Arial"/>
        <family val="2"/>
      </rPr>
      <t>)</t>
    </r>
    <phoneticPr fontId="92" type="noConversion"/>
  </si>
  <si>
    <r>
      <t>9/21</t>
    </r>
    <r>
      <rPr>
        <sz val="12"/>
        <color theme="1"/>
        <rFont val="微軟正黑體"/>
        <family val="2"/>
        <charset val="136"/>
      </rPr>
      <t>因跳過舊工廠編碼系統而增加，</t>
    </r>
    <r>
      <rPr>
        <sz val="12"/>
        <color theme="1"/>
        <rFont val="Arial"/>
        <family val="2"/>
      </rPr>
      <t>10/18</t>
    </r>
    <r>
      <rPr>
        <sz val="12"/>
        <color theme="1"/>
        <rFont val="微軟正黑體"/>
        <family val="2"/>
        <charset val="136"/>
      </rPr>
      <t>改名，</t>
    </r>
    <r>
      <rPr>
        <sz val="12"/>
        <color theme="1"/>
        <rFont val="Arial"/>
        <family val="2"/>
      </rPr>
      <t>2019/5/9 BU</t>
    </r>
    <r>
      <rPr>
        <sz val="12"/>
        <color theme="1"/>
        <rFont val="微軟正黑體"/>
        <family val="2"/>
        <charset val="136"/>
      </rPr>
      <t>申請將</t>
    </r>
    <r>
      <rPr>
        <sz val="12"/>
        <color theme="1"/>
        <rFont val="Arial"/>
        <family val="2"/>
      </rPr>
      <t>B152</t>
    </r>
    <r>
      <rPr>
        <sz val="12"/>
        <color theme="1"/>
        <rFont val="微軟正黑體"/>
        <family val="2"/>
        <charset val="136"/>
      </rPr>
      <t>與</t>
    </r>
    <r>
      <rPr>
        <sz val="12"/>
        <color theme="1"/>
        <rFont val="Arial"/>
        <family val="2"/>
      </rPr>
      <t>B162</t>
    </r>
    <r>
      <rPr>
        <sz val="12"/>
        <color theme="1"/>
        <rFont val="微軟正黑體"/>
        <family val="2"/>
        <charset val="136"/>
      </rPr>
      <t>合併並改名，</t>
    </r>
    <r>
      <rPr>
        <sz val="12"/>
        <color theme="1"/>
        <rFont val="Arial"/>
        <family val="2"/>
      </rPr>
      <t>2019/11/6 BU</t>
    </r>
    <r>
      <rPr>
        <sz val="12"/>
        <color theme="1"/>
        <rFont val="微軟正黑體"/>
        <family val="2"/>
        <charset val="136"/>
      </rPr>
      <t>申請將</t>
    </r>
    <r>
      <rPr>
        <sz val="12"/>
        <color theme="1"/>
        <rFont val="Arial"/>
        <family val="2"/>
      </rPr>
      <t>B152</t>
    </r>
    <r>
      <rPr>
        <sz val="12"/>
        <color theme="1"/>
        <rFont val="微軟正黑體"/>
        <family val="2"/>
        <charset val="136"/>
      </rPr>
      <t>取消，改為保留</t>
    </r>
    <r>
      <rPr>
        <sz val="12"/>
        <color theme="1"/>
        <rFont val="Arial"/>
        <family val="2"/>
      </rPr>
      <t>5162</t>
    </r>
    <r>
      <rPr>
        <sz val="12"/>
        <color theme="1"/>
        <rFont val="微軟正黑體"/>
        <family val="2"/>
        <charset val="136"/>
      </rPr>
      <t>，</t>
    </r>
    <r>
      <rPr>
        <sz val="12"/>
        <color theme="1"/>
        <rFont val="Arial"/>
        <family val="2"/>
      </rPr>
      <t>2019/12/26</t>
    </r>
    <r>
      <rPr>
        <sz val="12"/>
        <color theme="1"/>
        <rFont val="微軟正黑體"/>
        <family val="2"/>
        <charset val="136"/>
      </rPr>
      <t>申請恢復編碼並且進行工廠名稱變更以及新舊</t>
    </r>
    <r>
      <rPr>
        <sz val="12"/>
        <color theme="1"/>
        <rFont val="Arial"/>
        <family val="2"/>
      </rPr>
      <t>Mapping</t>
    </r>
    <r>
      <rPr>
        <sz val="12"/>
        <color theme="1"/>
        <rFont val="微軟正黑體"/>
        <family val="2"/>
        <charset val="136"/>
      </rPr>
      <t>調整</t>
    </r>
    <r>
      <rPr>
        <sz val="12"/>
        <color theme="1"/>
        <rFont val="Arial"/>
        <family val="2"/>
      </rPr>
      <t xml:space="preserve"> ,2022/12/22 </t>
    </r>
    <r>
      <rPr>
        <sz val="12"/>
        <color theme="1"/>
        <rFont val="微軟正黑體"/>
        <family val="2"/>
        <charset val="136"/>
      </rPr>
      <t>修改，工廠地址</t>
    </r>
    <r>
      <rPr>
        <sz val="12"/>
        <color theme="1"/>
        <rFont val="Arial"/>
        <family val="2"/>
      </rPr>
      <t>(</t>
    </r>
    <r>
      <rPr>
        <sz val="12"/>
        <color theme="1"/>
        <rFont val="微軟正黑體"/>
        <family val="2"/>
        <charset val="136"/>
      </rPr>
      <t>中</t>
    </r>
    <r>
      <rPr>
        <sz val="12"/>
        <color theme="1"/>
        <rFont val="Arial"/>
        <family val="2"/>
      </rPr>
      <t>.</t>
    </r>
    <r>
      <rPr>
        <sz val="12"/>
        <color theme="1"/>
        <rFont val="微軟正黑體"/>
        <family val="2"/>
        <charset val="136"/>
      </rPr>
      <t>英</t>
    </r>
    <r>
      <rPr>
        <sz val="12"/>
        <color theme="1"/>
        <rFont val="Arial"/>
        <family val="2"/>
      </rPr>
      <t>.</t>
    </r>
    <r>
      <rPr>
        <sz val="12"/>
        <color theme="1"/>
        <rFont val="微軟正黑體"/>
        <family val="2"/>
        <charset val="136"/>
      </rPr>
      <t>國際語言</t>
    </r>
    <r>
      <rPr>
        <sz val="12"/>
        <color theme="1"/>
        <rFont val="Arial"/>
        <family val="2"/>
      </rPr>
      <t>)</t>
    </r>
    <phoneticPr fontId="92" type="noConversion"/>
  </si>
  <si>
    <t>MM</t>
    <phoneticPr fontId="114" type="noConversion"/>
  </si>
  <si>
    <r>
      <t xml:space="preserve">10/03 </t>
    </r>
    <r>
      <rPr>
        <sz val="12"/>
        <color theme="1"/>
        <rFont val="微軟正黑體"/>
        <family val="2"/>
        <charset val="136"/>
      </rPr>
      <t>新增，</t>
    </r>
    <r>
      <rPr>
        <sz val="12"/>
        <color theme="1"/>
        <rFont val="Arial"/>
        <family val="2"/>
      </rPr>
      <t>10/18 BU</t>
    </r>
    <r>
      <rPr>
        <sz val="12"/>
        <color theme="1"/>
        <rFont val="微軟正黑體"/>
        <family val="2"/>
        <charset val="136"/>
      </rPr>
      <t>申請取消編號</t>
    </r>
    <phoneticPr fontId="92" type="noConversion"/>
  </si>
  <si>
    <r>
      <t xml:space="preserve">2022/12/22 </t>
    </r>
    <r>
      <rPr>
        <sz val="12"/>
        <color theme="1"/>
        <rFont val="細明體"/>
        <family val="3"/>
        <charset val="136"/>
      </rPr>
      <t>修改，工廠地址</t>
    </r>
    <r>
      <rPr>
        <sz val="12"/>
        <color theme="1"/>
        <rFont val="Arial"/>
        <family val="2"/>
      </rPr>
      <t>(</t>
    </r>
    <r>
      <rPr>
        <sz val="12"/>
        <color theme="1"/>
        <rFont val="細明體"/>
        <family val="3"/>
        <charset val="136"/>
      </rPr>
      <t>中</t>
    </r>
    <r>
      <rPr>
        <sz val="12"/>
        <color theme="1"/>
        <rFont val="Arial"/>
        <family val="2"/>
      </rPr>
      <t>.</t>
    </r>
    <r>
      <rPr>
        <sz val="12"/>
        <color theme="1"/>
        <rFont val="細明體"/>
        <family val="3"/>
        <charset val="136"/>
      </rPr>
      <t>英</t>
    </r>
    <r>
      <rPr>
        <sz val="12"/>
        <color theme="1"/>
        <rFont val="Arial"/>
        <family val="2"/>
      </rPr>
      <t>.</t>
    </r>
    <r>
      <rPr>
        <sz val="12"/>
        <color theme="1"/>
        <rFont val="細明體"/>
        <family val="3"/>
        <charset val="136"/>
      </rPr>
      <t>國際語言</t>
    </r>
    <r>
      <rPr>
        <sz val="12"/>
        <color theme="1"/>
        <rFont val="Arial"/>
        <family val="2"/>
      </rPr>
      <t>)</t>
    </r>
    <phoneticPr fontId="92" type="noConversion"/>
  </si>
  <si>
    <r>
      <t>2019/10/7 BU</t>
    </r>
    <r>
      <rPr>
        <sz val="12"/>
        <color theme="1"/>
        <rFont val="微軟正黑體"/>
        <family val="2"/>
        <charset val="136"/>
      </rPr>
      <t>申請新增</t>
    </r>
    <r>
      <rPr>
        <sz val="12"/>
        <color theme="1"/>
        <rFont val="細明體"/>
        <family val="2"/>
        <charset val="136"/>
      </rPr>
      <t>，</t>
    </r>
    <r>
      <rPr>
        <sz val="12"/>
        <color theme="1"/>
        <rFont val="Arial"/>
        <family val="2"/>
      </rPr>
      <t>2022/9/22 BU</t>
    </r>
    <r>
      <rPr>
        <sz val="12"/>
        <color theme="1"/>
        <rFont val="細明體"/>
        <family val="2"/>
        <charset val="136"/>
      </rPr>
      <t>申請取消編號</t>
    </r>
    <phoneticPr fontId="92" type="noConversion"/>
  </si>
  <si>
    <r>
      <t xml:space="preserve">10/18 </t>
    </r>
    <r>
      <rPr>
        <sz val="12"/>
        <color theme="1"/>
        <rFont val="微軟正黑體"/>
        <family val="2"/>
        <charset val="136"/>
      </rPr>
      <t>新增，</t>
    </r>
    <r>
      <rPr>
        <sz val="12"/>
        <color theme="1"/>
        <rFont val="Arial"/>
        <family val="2"/>
      </rPr>
      <t>2021/6/26 BU</t>
    </r>
    <r>
      <rPr>
        <sz val="12"/>
        <color theme="1"/>
        <rFont val="微軟正黑體"/>
        <family val="2"/>
        <charset val="136"/>
      </rPr>
      <t>申請修改供應商客戶名稱</t>
    </r>
    <r>
      <rPr>
        <sz val="12"/>
        <color theme="1"/>
        <rFont val="Arial"/>
        <family val="2"/>
      </rPr>
      <t>(</t>
    </r>
    <r>
      <rPr>
        <sz val="12"/>
        <color theme="1"/>
        <rFont val="微軟正黑體"/>
        <family val="2"/>
        <charset val="136"/>
      </rPr>
      <t>國際語言版</t>
    </r>
    <r>
      <rPr>
        <sz val="12"/>
        <color theme="1"/>
        <rFont val="Arial"/>
        <family val="2"/>
      </rPr>
      <t xml:space="preserve">) ,2022/12/22 </t>
    </r>
    <r>
      <rPr>
        <sz val="12"/>
        <color theme="1"/>
        <rFont val="微軟正黑體"/>
        <family val="2"/>
        <charset val="136"/>
      </rPr>
      <t>修改，工廠地址</t>
    </r>
    <r>
      <rPr>
        <sz val="12"/>
        <color theme="1"/>
        <rFont val="Arial"/>
        <family val="2"/>
      </rPr>
      <t>(</t>
    </r>
    <r>
      <rPr>
        <sz val="12"/>
        <color theme="1"/>
        <rFont val="微軟正黑體"/>
        <family val="2"/>
        <charset val="136"/>
      </rPr>
      <t>中</t>
    </r>
    <r>
      <rPr>
        <sz val="12"/>
        <color theme="1"/>
        <rFont val="Arial"/>
        <family val="2"/>
      </rPr>
      <t>.</t>
    </r>
    <r>
      <rPr>
        <sz val="12"/>
        <color theme="1"/>
        <rFont val="微軟正黑體"/>
        <family val="2"/>
        <charset val="136"/>
      </rPr>
      <t>英</t>
    </r>
    <r>
      <rPr>
        <sz val="12"/>
        <color theme="1"/>
        <rFont val="Arial"/>
        <family val="2"/>
      </rPr>
      <t>.</t>
    </r>
    <r>
      <rPr>
        <sz val="12"/>
        <color theme="1"/>
        <rFont val="微軟正黑體"/>
        <family val="2"/>
        <charset val="136"/>
      </rPr>
      <t>國際語言</t>
    </r>
    <r>
      <rPr>
        <sz val="12"/>
        <color theme="1"/>
        <rFont val="Arial"/>
        <family val="2"/>
      </rPr>
      <t>)</t>
    </r>
    <phoneticPr fontId="92" type="noConversion"/>
  </si>
  <si>
    <r>
      <t xml:space="preserve">10/18 </t>
    </r>
    <r>
      <rPr>
        <sz val="12"/>
        <color theme="1"/>
        <rFont val="微軟正黑體"/>
        <family val="2"/>
        <charset val="136"/>
      </rPr>
      <t>新增</t>
    </r>
    <r>
      <rPr>
        <sz val="12"/>
        <color theme="1"/>
        <rFont val="Arial"/>
        <family val="2"/>
      </rPr>
      <t xml:space="preserve"> 10/23</t>
    </r>
    <r>
      <rPr>
        <sz val="12"/>
        <color theme="1"/>
        <rFont val="微軟正黑體"/>
        <family val="2"/>
        <charset val="136"/>
      </rPr>
      <t>調整舊工廠</t>
    </r>
    <r>
      <rPr>
        <sz val="12"/>
        <color theme="1"/>
        <rFont val="Arial"/>
        <family val="2"/>
      </rPr>
      <t>Mapping</t>
    </r>
    <r>
      <rPr>
        <sz val="12"/>
        <color theme="1"/>
        <rFont val="微軟正黑體"/>
        <family val="2"/>
        <charset val="136"/>
      </rPr>
      <t>，</t>
    </r>
    <r>
      <rPr>
        <sz val="12"/>
        <color theme="1"/>
        <rFont val="Arial"/>
        <family val="2"/>
      </rPr>
      <t>2021/6/26 BU</t>
    </r>
    <r>
      <rPr>
        <sz val="12"/>
        <color theme="1"/>
        <rFont val="微軟正黑體"/>
        <family val="2"/>
        <charset val="136"/>
      </rPr>
      <t>申請修改供應商客戶名稱</t>
    </r>
    <r>
      <rPr>
        <sz val="12"/>
        <color theme="1"/>
        <rFont val="Arial"/>
        <family val="2"/>
      </rPr>
      <t>(</t>
    </r>
    <r>
      <rPr>
        <sz val="12"/>
        <color theme="1"/>
        <rFont val="微軟正黑體"/>
        <family val="2"/>
        <charset val="136"/>
      </rPr>
      <t>國際語言版</t>
    </r>
    <r>
      <rPr>
        <sz val="12"/>
        <color theme="1"/>
        <rFont val="Arial"/>
        <family val="2"/>
      </rPr>
      <t xml:space="preserve">) ,2022/12/22 </t>
    </r>
    <r>
      <rPr>
        <sz val="12"/>
        <color theme="1"/>
        <rFont val="微軟正黑體"/>
        <family val="2"/>
        <charset val="136"/>
      </rPr>
      <t>修改，工廠地址</t>
    </r>
    <r>
      <rPr>
        <sz val="12"/>
        <color theme="1"/>
        <rFont val="Arial"/>
        <family val="2"/>
      </rPr>
      <t>(</t>
    </r>
    <r>
      <rPr>
        <sz val="12"/>
        <color theme="1"/>
        <rFont val="微軟正黑體"/>
        <family val="2"/>
        <charset val="136"/>
      </rPr>
      <t>中</t>
    </r>
    <r>
      <rPr>
        <sz val="12"/>
        <color theme="1"/>
        <rFont val="Arial"/>
        <family val="2"/>
      </rPr>
      <t>.</t>
    </r>
    <r>
      <rPr>
        <sz val="12"/>
        <color theme="1"/>
        <rFont val="微軟正黑體"/>
        <family val="2"/>
        <charset val="136"/>
      </rPr>
      <t>英</t>
    </r>
    <r>
      <rPr>
        <sz val="12"/>
        <color theme="1"/>
        <rFont val="Arial"/>
        <family val="2"/>
      </rPr>
      <t>.</t>
    </r>
    <r>
      <rPr>
        <sz val="12"/>
        <color theme="1"/>
        <rFont val="微軟正黑體"/>
        <family val="2"/>
        <charset val="136"/>
      </rPr>
      <t>國際語言</t>
    </r>
    <r>
      <rPr>
        <sz val="12"/>
        <color theme="1"/>
        <rFont val="Arial"/>
        <family val="2"/>
      </rPr>
      <t>)</t>
    </r>
    <phoneticPr fontId="92" type="noConversion"/>
  </si>
  <si>
    <r>
      <t xml:space="preserve">10/18 </t>
    </r>
    <r>
      <rPr>
        <sz val="12"/>
        <color theme="1"/>
        <rFont val="微軟正黑體"/>
        <family val="2"/>
        <charset val="136"/>
      </rPr>
      <t>新增</t>
    </r>
    <r>
      <rPr>
        <sz val="12"/>
        <color theme="1"/>
        <rFont val="Arial"/>
        <family val="2"/>
      </rPr>
      <t xml:space="preserve">,2022/12/22 </t>
    </r>
    <r>
      <rPr>
        <sz val="12"/>
        <color theme="1"/>
        <rFont val="微軟正黑體"/>
        <family val="2"/>
        <charset val="136"/>
      </rPr>
      <t>修改，工廠地址</t>
    </r>
    <r>
      <rPr>
        <sz val="12"/>
        <color theme="1"/>
        <rFont val="Arial"/>
        <family val="2"/>
      </rPr>
      <t>(</t>
    </r>
    <r>
      <rPr>
        <sz val="12"/>
        <color theme="1"/>
        <rFont val="微軟正黑體"/>
        <family val="2"/>
        <charset val="136"/>
      </rPr>
      <t>中</t>
    </r>
    <r>
      <rPr>
        <sz val="12"/>
        <color theme="1"/>
        <rFont val="Arial"/>
        <family val="2"/>
      </rPr>
      <t>.</t>
    </r>
    <r>
      <rPr>
        <sz val="12"/>
        <color theme="1"/>
        <rFont val="微軟正黑體"/>
        <family val="2"/>
        <charset val="136"/>
      </rPr>
      <t>英</t>
    </r>
    <r>
      <rPr>
        <sz val="12"/>
        <color theme="1"/>
        <rFont val="Arial"/>
        <family val="2"/>
      </rPr>
      <t>.</t>
    </r>
    <r>
      <rPr>
        <sz val="12"/>
        <color theme="1"/>
        <rFont val="微軟正黑體"/>
        <family val="2"/>
        <charset val="136"/>
      </rPr>
      <t>國際語言</t>
    </r>
    <r>
      <rPr>
        <sz val="12"/>
        <color theme="1"/>
        <rFont val="Arial"/>
        <family val="2"/>
      </rPr>
      <t>)</t>
    </r>
    <phoneticPr fontId="92" type="noConversion"/>
  </si>
  <si>
    <t>越南新香製鞋開發中心</t>
    <phoneticPr fontId="114" type="noConversion"/>
  </si>
  <si>
    <r>
      <t xml:space="preserve">10/18 </t>
    </r>
    <r>
      <rPr>
        <sz val="12"/>
        <rFont val="微軟正黑體"/>
        <family val="2"/>
        <charset val="136"/>
      </rPr>
      <t>新增</t>
    </r>
    <r>
      <rPr>
        <sz val="12"/>
        <rFont val="Arial"/>
        <family val="2"/>
      </rPr>
      <t xml:space="preserve">;2023/10/20 </t>
    </r>
    <r>
      <rPr>
        <sz val="12"/>
        <rFont val="微軟正黑體"/>
        <family val="2"/>
        <charset val="136"/>
      </rPr>
      <t>改名</t>
    </r>
    <phoneticPr fontId="114" type="noConversion"/>
  </si>
  <si>
    <r>
      <rPr>
        <sz val="12"/>
        <rFont val="微軟正黑體"/>
        <family val="2"/>
        <charset val="136"/>
      </rPr>
      <t>越南西寧寶利技術部外銷</t>
    </r>
  </si>
  <si>
    <r>
      <t xml:space="preserve">10/18 </t>
    </r>
    <r>
      <rPr>
        <sz val="12"/>
        <rFont val="微軟正黑體"/>
        <family val="2"/>
        <charset val="136"/>
      </rPr>
      <t>新增</t>
    </r>
  </si>
  <si>
    <r>
      <t xml:space="preserve">10/18 </t>
    </r>
    <r>
      <rPr>
        <sz val="12"/>
        <color theme="1"/>
        <rFont val="微軟正黑體"/>
        <family val="2"/>
        <charset val="136"/>
      </rPr>
      <t>新增</t>
    </r>
    <r>
      <rPr>
        <sz val="12"/>
        <color theme="1"/>
        <rFont val="Arial"/>
        <family val="2"/>
      </rPr>
      <t xml:space="preserve"> ,2022/12/22 </t>
    </r>
    <r>
      <rPr>
        <sz val="12"/>
        <color theme="1"/>
        <rFont val="微軟正黑體"/>
        <family val="2"/>
        <charset val="136"/>
      </rPr>
      <t>修改，工廠地址</t>
    </r>
    <r>
      <rPr>
        <sz val="12"/>
        <color theme="1"/>
        <rFont val="Arial"/>
        <family val="2"/>
      </rPr>
      <t>(</t>
    </r>
    <r>
      <rPr>
        <sz val="12"/>
        <color theme="1"/>
        <rFont val="微軟正黑體"/>
        <family val="2"/>
        <charset val="136"/>
      </rPr>
      <t>中</t>
    </r>
    <r>
      <rPr>
        <sz val="12"/>
        <color theme="1"/>
        <rFont val="Arial"/>
        <family val="2"/>
      </rPr>
      <t>.</t>
    </r>
    <r>
      <rPr>
        <sz val="12"/>
        <color theme="1"/>
        <rFont val="微軟正黑體"/>
        <family val="2"/>
        <charset val="136"/>
      </rPr>
      <t>英</t>
    </r>
    <r>
      <rPr>
        <sz val="12"/>
        <color theme="1"/>
        <rFont val="Arial"/>
        <family val="2"/>
      </rPr>
      <t>.</t>
    </r>
    <r>
      <rPr>
        <sz val="12"/>
        <color theme="1"/>
        <rFont val="微軟正黑體"/>
        <family val="2"/>
        <charset val="136"/>
      </rPr>
      <t>國際語言</t>
    </r>
    <r>
      <rPr>
        <sz val="12"/>
        <color theme="1"/>
        <rFont val="Arial"/>
        <family val="2"/>
      </rPr>
      <t>)</t>
    </r>
    <phoneticPr fontId="92" type="noConversion"/>
  </si>
  <si>
    <r>
      <t xml:space="preserve">10/18 </t>
    </r>
    <r>
      <rPr>
        <sz val="12"/>
        <color theme="1"/>
        <rFont val="微軟正黑體"/>
        <family val="2"/>
        <charset val="136"/>
      </rPr>
      <t>新增</t>
    </r>
    <r>
      <rPr>
        <sz val="12"/>
        <color theme="1"/>
        <rFont val="細明體"/>
        <family val="2"/>
        <charset val="136"/>
      </rPr>
      <t>，</t>
    </r>
    <r>
      <rPr>
        <sz val="12"/>
        <color theme="1"/>
        <rFont val="Arial"/>
        <family val="2"/>
      </rPr>
      <t>2022/9/22 BU</t>
    </r>
    <r>
      <rPr>
        <sz val="12"/>
        <color theme="1"/>
        <rFont val="細明體"/>
        <family val="2"/>
        <charset val="136"/>
      </rPr>
      <t>申請取消編號</t>
    </r>
    <phoneticPr fontId="92" type="noConversion"/>
  </si>
  <si>
    <t>No.190.Sec.4, Fu San Road, Fu Hsin Hsian Chang Hwa, Taiwan</t>
    <phoneticPr fontId="92" type="noConversion"/>
  </si>
  <si>
    <r>
      <t>PYV</t>
    </r>
    <r>
      <rPr>
        <sz val="12"/>
        <color theme="1"/>
        <rFont val="微軟正黑體"/>
        <family val="2"/>
        <charset val="136"/>
      </rPr>
      <t>技術開發部</t>
    </r>
    <r>
      <rPr>
        <sz val="12"/>
        <color theme="1"/>
        <rFont val="Arial"/>
        <family val="2"/>
      </rPr>
      <t>(</t>
    </r>
    <r>
      <rPr>
        <sz val="12"/>
        <color theme="1"/>
        <rFont val="微軟正黑體"/>
        <family val="2"/>
        <charset val="136"/>
      </rPr>
      <t>貿易部</t>
    </r>
    <r>
      <rPr>
        <sz val="12"/>
        <color theme="1"/>
        <rFont val="Arial"/>
        <family val="2"/>
      </rPr>
      <t>)</t>
    </r>
    <phoneticPr fontId="92" type="noConversion"/>
  </si>
  <si>
    <t>彰化縣福興鄉福三路四段190號</t>
    <phoneticPr fontId="92" type="noConversion"/>
  </si>
  <si>
    <r>
      <t xml:space="preserve">10/18 </t>
    </r>
    <r>
      <rPr>
        <sz val="12"/>
        <color theme="1"/>
        <rFont val="微軟正黑體"/>
        <family val="2"/>
        <charset val="136"/>
      </rPr>
      <t xml:space="preserve">新增
</t>
    </r>
    <r>
      <rPr>
        <sz val="12"/>
        <color theme="1"/>
        <rFont val="Arial"/>
        <family val="2"/>
      </rPr>
      <t xml:space="preserve">2021/11/9 </t>
    </r>
    <r>
      <rPr>
        <sz val="12"/>
        <color theme="1"/>
        <rFont val="微軟正黑體"/>
        <family val="2"/>
        <charset val="136"/>
      </rPr>
      <t>申請改名</t>
    </r>
    <phoneticPr fontId="114" type="noConversion"/>
  </si>
  <si>
    <r>
      <t>PYV</t>
    </r>
    <r>
      <rPr>
        <sz val="12"/>
        <color theme="1"/>
        <rFont val="微軟正黑體"/>
        <family val="2"/>
        <charset val="136"/>
      </rPr>
      <t>技術開發部</t>
    </r>
    <phoneticPr fontId="92" type="noConversion"/>
  </si>
  <si>
    <r>
      <rPr>
        <sz val="12"/>
        <color theme="1"/>
        <rFont val="微軟正黑體"/>
        <family val="2"/>
        <charset val="136"/>
      </rPr>
      <t>英屬維爾京群島商普愛亞細亞皮革</t>
    </r>
    <r>
      <rPr>
        <sz val="12"/>
        <color theme="1"/>
        <rFont val="Arial"/>
        <family val="2"/>
      </rPr>
      <t>(</t>
    </r>
    <r>
      <rPr>
        <sz val="12"/>
        <color theme="1"/>
        <rFont val="微軟正黑體"/>
        <family val="2"/>
        <charset val="136"/>
      </rPr>
      <t>股</t>
    </r>
    <r>
      <rPr>
        <sz val="12"/>
        <color theme="1"/>
        <rFont val="Arial"/>
        <family val="2"/>
      </rPr>
      <t>)</t>
    </r>
    <r>
      <rPr>
        <sz val="12"/>
        <color theme="1"/>
        <rFont val="微軟正黑體"/>
        <family val="2"/>
        <charset val="136"/>
      </rPr>
      <t>公司台灣分公司</t>
    </r>
    <phoneticPr fontId="114" type="noConversion"/>
  </si>
  <si>
    <t>PLA</t>
    <phoneticPr fontId="114" type="noConversion"/>
  </si>
  <si>
    <t>1E02</t>
    <phoneticPr fontId="114" type="noConversion"/>
  </si>
  <si>
    <r>
      <t xml:space="preserve">10/18 </t>
    </r>
    <r>
      <rPr>
        <sz val="12"/>
        <color theme="1"/>
        <rFont val="微軟正黑體"/>
        <family val="2"/>
        <charset val="136"/>
      </rPr>
      <t>新增，</t>
    </r>
    <r>
      <rPr>
        <sz val="12"/>
        <color theme="1"/>
        <rFont val="Arial"/>
        <family val="2"/>
      </rPr>
      <t>BU 2022/4/27</t>
    </r>
    <r>
      <rPr>
        <sz val="12"/>
        <color theme="1"/>
        <rFont val="微軟正黑體"/>
        <family val="2"/>
        <charset val="136"/>
      </rPr>
      <t>申請調整公司代號及名稱</t>
    </r>
    <phoneticPr fontId="92" type="noConversion"/>
  </si>
  <si>
    <r>
      <t xml:space="preserve">10/19 </t>
    </r>
    <r>
      <rPr>
        <sz val="12"/>
        <color theme="1"/>
        <rFont val="微軟正黑體"/>
        <family val="2"/>
        <charset val="136"/>
      </rPr>
      <t>新增，原先編立在</t>
    </r>
    <r>
      <rPr>
        <sz val="12"/>
        <color theme="1"/>
        <rFont val="Arial"/>
        <family val="2"/>
      </rPr>
      <t>1090</t>
    </r>
    <r>
      <rPr>
        <sz val="12"/>
        <color theme="1"/>
        <rFont val="微軟正黑體"/>
        <family val="2"/>
        <charset val="136"/>
      </rPr>
      <t>的貿易部挪至跟外銷一致，</t>
    </r>
    <r>
      <rPr>
        <sz val="12"/>
        <color theme="1"/>
        <rFont val="Arial"/>
        <family val="2"/>
      </rPr>
      <t>BU 2022/4/27</t>
    </r>
    <r>
      <rPr>
        <sz val="12"/>
        <color theme="1"/>
        <rFont val="微軟正黑體"/>
        <family val="2"/>
        <charset val="136"/>
      </rPr>
      <t>申請調整公司代號及名稱</t>
    </r>
    <phoneticPr fontId="92" type="noConversion"/>
  </si>
  <si>
    <r>
      <t>10/18</t>
    </r>
    <r>
      <rPr>
        <sz val="12"/>
        <color theme="1"/>
        <rFont val="微軟正黑體"/>
        <family val="2"/>
        <charset val="136"/>
      </rPr>
      <t>改名</t>
    </r>
    <r>
      <rPr>
        <sz val="12"/>
        <color theme="1"/>
        <rFont val="Arial"/>
        <family val="2"/>
      </rPr>
      <t xml:space="preserve">,2022/12/22 </t>
    </r>
    <r>
      <rPr>
        <sz val="12"/>
        <color theme="1"/>
        <rFont val="微軟正黑體"/>
        <family val="2"/>
        <charset val="136"/>
      </rPr>
      <t>修改事業部</t>
    </r>
    <phoneticPr fontId="92" type="noConversion"/>
  </si>
  <si>
    <r>
      <rPr>
        <sz val="12"/>
        <rFont val="微軟正黑體"/>
        <family val="2"/>
        <charset val="136"/>
      </rPr>
      <t>越南新香化工廠</t>
    </r>
    <r>
      <rPr>
        <sz val="12"/>
        <rFont val="Arial"/>
        <family val="2"/>
      </rPr>
      <t>-</t>
    </r>
    <r>
      <rPr>
        <sz val="12"/>
        <rFont val="微軟正黑體"/>
        <family val="2"/>
        <charset val="136"/>
      </rPr>
      <t>接單</t>
    </r>
  </si>
  <si>
    <r>
      <t xml:space="preserve">10/03 </t>
    </r>
    <r>
      <rPr>
        <sz val="12"/>
        <rFont val="微軟正黑體"/>
        <family val="2"/>
        <charset val="136"/>
      </rPr>
      <t>新增</t>
    </r>
  </si>
  <si>
    <t>越南新香化工貿易部</t>
    <phoneticPr fontId="114" type="noConversion"/>
  </si>
  <si>
    <r>
      <t xml:space="preserve">2022/12/22 </t>
    </r>
    <r>
      <rPr>
        <sz val="12"/>
        <rFont val="細明體"/>
        <family val="3"/>
        <charset val="136"/>
      </rPr>
      <t>修改，工廠地址</t>
    </r>
    <r>
      <rPr>
        <sz val="12"/>
        <rFont val="Arial"/>
        <family val="2"/>
      </rPr>
      <t>(</t>
    </r>
    <r>
      <rPr>
        <sz val="12"/>
        <rFont val="細明體"/>
        <family val="3"/>
        <charset val="136"/>
      </rPr>
      <t>中</t>
    </r>
    <r>
      <rPr>
        <sz val="12"/>
        <rFont val="Arial"/>
        <family val="2"/>
      </rPr>
      <t>.</t>
    </r>
    <r>
      <rPr>
        <sz val="12"/>
        <rFont val="細明體"/>
        <family val="3"/>
        <charset val="136"/>
      </rPr>
      <t>英</t>
    </r>
    <r>
      <rPr>
        <sz val="12"/>
        <rFont val="Arial"/>
        <family val="2"/>
      </rPr>
      <t>.</t>
    </r>
    <r>
      <rPr>
        <sz val="12"/>
        <rFont val="細明體"/>
        <family val="3"/>
        <charset val="136"/>
      </rPr>
      <t>國際語言</t>
    </r>
    <r>
      <rPr>
        <sz val="12"/>
        <rFont val="Arial"/>
        <family val="2"/>
      </rPr>
      <t xml:space="preserve">);2023/10/20 </t>
    </r>
    <r>
      <rPr>
        <sz val="12"/>
        <rFont val="細明體"/>
        <family val="3"/>
        <charset val="136"/>
      </rPr>
      <t>改名</t>
    </r>
    <phoneticPr fontId="92" type="noConversion"/>
  </si>
  <si>
    <t>越南新香化工廠</t>
    <phoneticPr fontId="114" type="noConversion"/>
  </si>
  <si>
    <t>B0U1
B000IP
B00018</t>
    <phoneticPr fontId="114" type="noConversion"/>
  </si>
  <si>
    <r>
      <t xml:space="preserve">2023/10/20 </t>
    </r>
    <r>
      <rPr>
        <sz val="12"/>
        <rFont val="細明體"/>
        <family val="3"/>
        <charset val="136"/>
      </rPr>
      <t>工廠現有廠別更改</t>
    </r>
    <r>
      <rPr>
        <sz val="12"/>
        <rFont val="Arial"/>
        <family val="2"/>
      </rPr>
      <t>&amp;</t>
    </r>
    <r>
      <rPr>
        <sz val="12"/>
        <rFont val="細明體"/>
        <family val="3"/>
        <charset val="136"/>
      </rPr>
      <t>改名</t>
    </r>
    <phoneticPr fontId="114" type="noConversion"/>
  </si>
  <si>
    <t>5O
I4
B02R</t>
    <phoneticPr fontId="114" type="noConversion"/>
  </si>
  <si>
    <r>
      <t>10/18</t>
    </r>
    <r>
      <rPr>
        <sz val="12"/>
        <color theme="1"/>
        <rFont val="微軟正黑體"/>
        <family val="2"/>
        <charset val="136"/>
      </rPr>
      <t>改名，</t>
    </r>
    <r>
      <rPr>
        <sz val="12"/>
        <color theme="1"/>
        <rFont val="Arial"/>
        <family val="2"/>
      </rPr>
      <t>2019/5/9 BU</t>
    </r>
    <r>
      <rPr>
        <sz val="12"/>
        <color theme="1"/>
        <rFont val="微軟正黑體"/>
        <family val="2"/>
        <charset val="136"/>
      </rPr>
      <t>申請將</t>
    </r>
    <r>
      <rPr>
        <sz val="12"/>
        <color theme="1"/>
        <rFont val="Arial"/>
        <family val="2"/>
      </rPr>
      <t>6242</t>
    </r>
    <r>
      <rPr>
        <sz val="12"/>
        <color theme="1"/>
        <rFont val="微軟正黑體"/>
        <family val="2"/>
        <charset val="136"/>
      </rPr>
      <t>與</t>
    </r>
    <r>
      <rPr>
        <sz val="12"/>
        <color theme="1"/>
        <rFont val="Arial"/>
        <family val="2"/>
      </rPr>
      <t>6332</t>
    </r>
    <r>
      <rPr>
        <sz val="12"/>
        <color theme="1"/>
        <rFont val="微軟正黑體"/>
        <family val="2"/>
        <charset val="136"/>
      </rPr>
      <t>合併並改名，</t>
    </r>
    <r>
      <rPr>
        <sz val="12"/>
        <color theme="1"/>
        <rFont val="Arial"/>
        <family val="2"/>
      </rPr>
      <t xml:space="preserve">2020/12/29 </t>
    </r>
    <r>
      <rPr>
        <sz val="12"/>
        <color theme="1"/>
        <rFont val="微軟正黑體"/>
        <family val="2"/>
        <charset val="136"/>
      </rPr>
      <t>修改供應商</t>
    </r>
    <r>
      <rPr>
        <sz val="12"/>
        <color theme="1"/>
        <rFont val="Arial"/>
        <family val="2"/>
      </rPr>
      <t>/</t>
    </r>
    <r>
      <rPr>
        <sz val="12"/>
        <color theme="1"/>
        <rFont val="微軟正黑體"/>
        <family val="2"/>
        <charset val="136"/>
      </rPr>
      <t>客戶</t>
    </r>
    <r>
      <rPr>
        <sz val="12"/>
        <color theme="1"/>
        <rFont val="Arial"/>
        <family val="2"/>
      </rPr>
      <t>_</t>
    </r>
    <r>
      <rPr>
        <sz val="12"/>
        <color theme="1"/>
        <rFont val="微軟正黑體"/>
        <family val="2"/>
        <charset val="136"/>
      </rPr>
      <t>名稱</t>
    </r>
    <r>
      <rPr>
        <sz val="12"/>
        <color theme="1"/>
        <rFont val="Arial"/>
        <family val="2"/>
      </rPr>
      <t>(</t>
    </r>
    <r>
      <rPr>
        <sz val="12"/>
        <color theme="1"/>
        <rFont val="微軟正黑體"/>
        <family val="2"/>
        <charset val="136"/>
      </rPr>
      <t>國際語言版</t>
    </r>
    <r>
      <rPr>
        <sz val="12"/>
        <color theme="1"/>
        <rFont val="Arial"/>
        <family val="2"/>
      </rPr>
      <t>)</t>
    </r>
    <r>
      <rPr>
        <sz val="12"/>
        <color theme="1"/>
        <rFont val="微軟正黑體"/>
        <family val="2"/>
        <charset val="136"/>
      </rPr>
      <t>，</t>
    </r>
    <r>
      <rPr>
        <sz val="12"/>
        <color theme="1"/>
        <rFont val="Arial"/>
        <family val="2"/>
      </rPr>
      <t>2021/6/26 BU</t>
    </r>
    <r>
      <rPr>
        <sz val="12"/>
        <color theme="1"/>
        <rFont val="微軟正黑體"/>
        <family val="2"/>
        <charset val="136"/>
      </rPr>
      <t>申請修改供應商客戶名稱</t>
    </r>
    <r>
      <rPr>
        <sz val="12"/>
        <color theme="1"/>
        <rFont val="Arial"/>
        <family val="2"/>
      </rPr>
      <t>(</t>
    </r>
    <r>
      <rPr>
        <sz val="12"/>
        <color theme="1"/>
        <rFont val="微軟正黑體"/>
        <family val="2"/>
        <charset val="136"/>
      </rPr>
      <t>國際語言版</t>
    </r>
    <r>
      <rPr>
        <sz val="12"/>
        <color theme="1"/>
        <rFont val="Arial"/>
        <family val="2"/>
      </rPr>
      <t xml:space="preserve">) ,2022/12/22 </t>
    </r>
    <r>
      <rPr>
        <sz val="12"/>
        <color theme="1"/>
        <rFont val="微軟正黑體"/>
        <family val="2"/>
        <charset val="136"/>
      </rPr>
      <t>修改，工廠地址</t>
    </r>
    <r>
      <rPr>
        <sz val="12"/>
        <color theme="1"/>
        <rFont val="Arial"/>
        <family val="2"/>
      </rPr>
      <t>(</t>
    </r>
    <r>
      <rPr>
        <sz val="12"/>
        <color theme="1"/>
        <rFont val="微軟正黑體"/>
        <family val="2"/>
        <charset val="136"/>
      </rPr>
      <t>中</t>
    </r>
    <r>
      <rPr>
        <sz val="12"/>
        <color theme="1"/>
        <rFont val="Arial"/>
        <family val="2"/>
      </rPr>
      <t>.</t>
    </r>
    <r>
      <rPr>
        <sz val="12"/>
        <color theme="1"/>
        <rFont val="微軟正黑體"/>
        <family val="2"/>
        <charset val="136"/>
      </rPr>
      <t>英</t>
    </r>
    <r>
      <rPr>
        <sz val="12"/>
        <color theme="1"/>
        <rFont val="Arial"/>
        <family val="2"/>
      </rPr>
      <t>.</t>
    </r>
    <r>
      <rPr>
        <sz val="12"/>
        <color theme="1"/>
        <rFont val="微軟正黑體"/>
        <family val="2"/>
        <charset val="136"/>
      </rPr>
      <t>國際語言</t>
    </r>
    <r>
      <rPr>
        <sz val="12"/>
        <color theme="1"/>
        <rFont val="Arial"/>
        <family val="2"/>
      </rPr>
      <t>)</t>
    </r>
    <phoneticPr fontId="92" type="noConversion"/>
  </si>
  <si>
    <t>PYV-CHEM</t>
    <phoneticPr fontId="92" type="noConversion"/>
  </si>
  <si>
    <t>平政-PYV化工廠</t>
    <phoneticPr fontId="114" type="noConversion"/>
  </si>
  <si>
    <t>2019/5/9 BU申請將6240與6330合併並改名，2020/12/29 修改供應商/客戶_名稱(國際語言版)，2021/6/26 BU申請修改供應商客戶名稱(國際語言版) , 2023/4/14 申請修改工廠名稱 ,2023/6/12 更新英文地址, 2023/8/28 申請修改工廠名稱</t>
    <phoneticPr fontId="92" type="noConversion"/>
  </si>
  <si>
    <t>NGUYEN AI QUOC STREET, AN HOA QUARTER, HOA AN WARD,BIEN HOA CITY, DONG NAI PROVINCE,VIET NAM</t>
    <phoneticPr fontId="223" type="noConversion"/>
  </si>
  <si>
    <r>
      <t>10/18</t>
    </r>
    <r>
      <rPr>
        <sz val="12"/>
        <color theme="1"/>
        <rFont val="微軟正黑體"/>
        <family val="2"/>
        <charset val="136"/>
      </rPr>
      <t>改名，且改舊工廠</t>
    </r>
    <r>
      <rPr>
        <sz val="12"/>
        <color theme="1"/>
        <rFont val="Arial"/>
        <family val="2"/>
      </rPr>
      <t>MAPPING</t>
    </r>
    <r>
      <rPr>
        <sz val="12"/>
        <color theme="1"/>
        <rFont val="微軟正黑體"/>
        <family val="2"/>
        <charset val="136"/>
      </rPr>
      <t>，</t>
    </r>
    <r>
      <rPr>
        <sz val="12"/>
        <color theme="1"/>
        <rFont val="Arial"/>
        <family val="2"/>
      </rPr>
      <t>2019/9/6 BU</t>
    </r>
    <r>
      <rPr>
        <sz val="12"/>
        <color theme="1"/>
        <rFont val="微軟正黑體"/>
        <family val="2"/>
        <charset val="136"/>
      </rPr>
      <t>申請將</t>
    </r>
    <r>
      <rPr>
        <sz val="12"/>
        <color theme="1"/>
        <rFont val="Arial"/>
        <family val="2"/>
      </rPr>
      <t>6320</t>
    </r>
    <r>
      <rPr>
        <sz val="12"/>
        <color theme="1"/>
        <rFont val="微軟正黑體"/>
        <family val="2"/>
        <charset val="136"/>
      </rPr>
      <t>與</t>
    </r>
    <r>
      <rPr>
        <sz val="12"/>
        <color theme="1"/>
        <rFont val="Arial"/>
        <family val="2"/>
      </rPr>
      <t>6470</t>
    </r>
    <r>
      <rPr>
        <sz val="12"/>
        <color theme="1"/>
        <rFont val="微軟正黑體"/>
        <family val="2"/>
        <charset val="136"/>
      </rPr>
      <t>合併並改名，</t>
    </r>
    <r>
      <rPr>
        <sz val="12"/>
        <color theme="1"/>
        <rFont val="Arial"/>
        <family val="2"/>
      </rPr>
      <t xml:space="preserve">2021/12/2 </t>
    </r>
    <r>
      <rPr>
        <sz val="12"/>
        <color theme="1"/>
        <rFont val="微軟正黑體"/>
        <family val="2"/>
        <charset val="136"/>
      </rPr>
      <t>變更</t>
    </r>
    <r>
      <rPr>
        <sz val="12"/>
        <color theme="1"/>
        <rFont val="Arial"/>
        <family val="2"/>
      </rPr>
      <t xml:space="preserve">House no/street
</t>
    </r>
    <r>
      <rPr>
        <sz val="12"/>
        <color theme="1"/>
        <rFont val="微軟正黑體"/>
        <family val="2"/>
        <charset val="136"/>
      </rPr>
      <t>地址（英）
供應商</t>
    </r>
    <r>
      <rPr>
        <sz val="12"/>
        <color theme="1"/>
        <rFont val="Arial"/>
        <family val="2"/>
      </rPr>
      <t>/</t>
    </r>
    <r>
      <rPr>
        <sz val="12"/>
        <color theme="1"/>
        <rFont val="微軟正黑體"/>
        <family val="2"/>
        <charset val="136"/>
      </rPr>
      <t>客戶</t>
    </r>
    <r>
      <rPr>
        <sz val="12"/>
        <color theme="1"/>
        <rFont val="Arial"/>
        <family val="2"/>
      </rPr>
      <t>_</t>
    </r>
    <r>
      <rPr>
        <sz val="12"/>
        <color theme="1"/>
        <rFont val="微軟正黑體"/>
        <family val="2"/>
        <charset val="136"/>
      </rPr>
      <t>地址</t>
    </r>
    <r>
      <rPr>
        <sz val="12"/>
        <color theme="1"/>
        <rFont val="Arial"/>
        <family val="2"/>
      </rPr>
      <t>(</t>
    </r>
    <r>
      <rPr>
        <sz val="12"/>
        <color theme="1"/>
        <rFont val="微軟正黑體"/>
        <family val="2"/>
        <charset val="136"/>
      </rPr>
      <t>國際語言版</t>
    </r>
    <r>
      <rPr>
        <sz val="12"/>
        <color theme="1"/>
        <rFont val="Arial"/>
        <family val="2"/>
      </rPr>
      <t>)</t>
    </r>
    <phoneticPr fontId="92" type="noConversion"/>
  </si>
  <si>
    <r>
      <t>10/18</t>
    </r>
    <r>
      <rPr>
        <sz val="12"/>
        <color theme="1"/>
        <rFont val="微軟正黑體"/>
        <family val="2"/>
        <charset val="136"/>
      </rPr>
      <t>改名</t>
    </r>
    <r>
      <rPr>
        <sz val="12"/>
        <color theme="1"/>
        <rFont val="Arial"/>
        <family val="2"/>
      </rPr>
      <t xml:space="preserve"> ,2022/12/22 </t>
    </r>
    <r>
      <rPr>
        <sz val="12"/>
        <color theme="1"/>
        <rFont val="微軟正黑體"/>
        <family val="2"/>
        <charset val="136"/>
      </rPr>
      <t>修改，工廠地址</t>
    </r>
    <r>
      <rPr>
        <sz val="12"/>
        <color theme="1"/>
        <rFont val="Arial"/>
        <family val="2"/>
      </rPr>
      <t>(</t>
    </r>
    <r>
      <rPr>
        <sz val="12"/>
        <color theme="1"/>
        <rFont val="微軟正黑體"/>
        <family val="2"/>
        <charset val="136"/>
      </rPr>
      <t>中</t>
    </r>
    <r>
      <rPr>
        <sz val="12"/>
        <color theme="1"/>
        <rFont val="Arial"/>
        <family val="2"/>
      </rPr>
      <t>.</t>
    </r>
    <r>
      <rPr>
        <sz val="12"/>
        <color theme="1"/>
        <rFont val="微軟正黑體"/>
        <family val="2"/>
        <charset val="136"/>
      </rPr>
      <t>英</t>
    </r>
    <r>
      <rPr>
        <sz val="12"/>
        <color theme="1"/>
        <rFont val="Arial"/>
        <family val="2"/>
      </rPr>
      <t>.</t>
    </r>
    <r>
      <rPr>
        <sz val="12"/>
        <color theme="1"/>
        <rFont val="微軟正黑體"/>
        <family val="2"/>
        <charset val="136"/>
      </rPr>
      <t>國際語言</t>
    </r>
    <r>
      <rPr>
        <sz val="12"/>
        <color theme="1"/>
        <rFont val="Arial"/>
        <family val="2"/>
      </rPr>
      <t>)</t>
    </r>
    <phoneticPr fontId="92" type="noConversion"/>
  </si>
  <si>
    <r>
      <t>10/18</t>
    </r>
    <r>
      <rPr>
        <sz val="12"/>
        <color theme="1"/>
        <rFont val="微軟正黑體"/>
        <family val="2"/>
        <charset val="136"/>
      </rPr>
      <t>改名</t>
    </r>
    <phoneticPr fontId="114" type="noConversion"/>
  </si>
  <si>
    <r>
      <t>10/18</t>
    </r>
    <r>
      <rPr>
        <sz val="12"/>
        <color theme="1"/>
        <rFont val="微軟正黑體"/>
        <family val="2"/>
        <charset val="136"/>
      </rPr>
      <t>改名，且改舊工廠</t>
    </r>
    <r>
      <rPr>
        <sz val="12"/>
        <color theme="1"/>
        <rFont val="Arial"/>
        <family val="2"/>
      </rPr>
      <t>MAPPING ,2023/08/10 BU</t>
    </r>
    <r>
      <rPr>
        <sz val="12"/>
        <color theme="1"/>
        <rFont val="微軟正黑體"/>
        <family val="2"/>
        <charset val="136"/>
      </rPr>
      <t>申請與</t>
    </r>
    <r>
      <rPr>
        <sz val="12"/>
        <color theme="1"/>
        <rFont val="Arial"/>
        <family val="2"/>
      </rPr>
      <t>6220</t>
    </r>
    <r>
      <rPr>
        <sz val="12"/>
        <color theme="1"/>
        <rFont val="微軟正黑體"/>
        <family val="2"/>
        <charset val="136"/>
      </rPr>
      <t>合併 ,取消工廠代號</t>
    </r>
    <phoneticPr fontId="114" type="noConversion"/>
  </si>
  <si>
    <r>
      <rPr>
        <sz val="12"/>
        <color theme="1"/>
        <rFont val="微軟正黑體"/>
        <family val="2"/>
        <charset val="136"/>
      </rPr>
      <t>越南陽明製一底廠</t>
    </r>
    <r>
      <rPr>
        <sz val="12"/>
        <color theme="1"/>
        <rFont val="Arial"/>
        <family val="2"/>
      </rPr>
      <t>(</t>
    </r>
    <r>
      <rPr>
        <sz val="12"/>
        <color theme="1"/>
        <rFont val="微軟正黑體"/>
        <family val="2"/>
        <charset val="136"/>
      </rPr>
      <t>接單</t>
    </r>
    <r>
      <rPr>
        <sz val="12"/>
        <color theme="1"/>
        <rFont val="Arial"/>
        <family val="2"/>
      </rPr>
      <t>)</t>
    </r>
    <phoneticPr fontId="92" type="noConversion"/>
  </si>
  <si>
    <r>
      <t>2019/11/15 BU</t>
    </r>
    <r>
      <rPr>
        <sz val="12"/>
        <color theme="1"/>
        <rFont val="微軟正黑體"/>
        <family val="2"/>
        <charset val="136"/>
      </rPr>
      <t>申請新增，因應越南轉廠交易公司變更需求</t>
    </r>
    <r>
      <rPr>
        <sz val="12"/>
        <color theme="1"/>
        <rFont val="Arial"/>
        <family val="2"/>
      </rPr>
      <t xml:space="preserve"> , 2023/01/05 </t>
    </r>
    <r>
      <rPr>
        <sz val="12"/>
        <color theme="1"/>
        <rFont val="微軟正黑體"/>
        <family val="2"/>
        <charset val="136"/>
      </rPr>
      <t>修改工廠名稱及事業部</t>
    </r>
    <phoneticPr fontId="92" type="noConversion"/>
  </si>
  <si>
    <r>
      <rPr>
        <sz val="12"/>
        <color theme="1"/>
        <rFont val="微軟正黑體"/>
        <family val="2"/>
        <charset val="136"/>
      </rPr>
      <t>越南陽明製一底廠</t>
    </r>
    <r>
      <rPr>
        <sz val="12"/>
        <color theme="1"/>
        <rFont val="Arial"/>
        <family val="2"/>
      </rPr>
      <t>(</t>
    </r>
    <r>
      <rPr>
        <sz val="12"/>
        <color theme="1"/>
        <rFont val="微軟正黑體"/>
        <family val="2"/>
        <charset val="136"/>
      </rPr>
      <t>貿易部</t>
    </r>
    <r>
      <rPr>
        <sz val="12"/>
        <color theme="1"/>
        <rFont val="Arial"/>
        <family val="2"/>
      </rPr>
      <t>)</t>
    </r>
    <phoneticPr fontId="92" type="noConversion"/>
  </si>
  <si>
    <r>
      <rPr>
        <sz val="12"/>
        <rFont val="微軟正黑體"/>
        <family val="2"/>
        <charset val="136"/>
      </rPr>
      <t>越南陽明製一底廠</t>
    </r>
    <r>
      <rPr>
        <sz val="12"/>
        <rFont val="Arial"/>
        <family val="2"/>
      </rPr>
      <t>(</t>
    </r>
    <r>
      <rPr>
        <sz val="12"/>
        <rFont val="微軟正黑體"/>
        <family val="2"/>
        <charset val="136"/>
      </rPr>
      <t>貿易部</t>
    </r>
    <r>
      <rPr>
        <sz val="12"/>
        <rFont val="Arial"/>
        <family val="2"/>
      </rPr>
      <t>)</t>
    </r>
    <phoneticPr fontId="92" type="noConversion"/>
  </si>
  <si>
    <r>
      <t>10/18</t>
    </r>
    <r>
      <rPr>
        <sz val="12"/>
        <rFont val="微軟正黑體"/>
        <family val="2"/>
        <charset val="136"/>
      </rPr>
      <t>改名，且改舊工廠</t>
    </r>
    <r>
      <rPr>
        <sz val="12"/>
        <rFont val="Arial"/>
        <family val="2"/>
      </rPr>
      <t xml:space="preserve">MAPPING , 2023/01/05 </t>
    </r>
    <r>
      <rPr>
        <sz val="12"/>
        <rFont val="微軟正黑體"/>
        <family val="2"/>
        <charset val="136"/>
      </rPr>
      <t>修改工廠名稱及事業部</t>
    </r>
    <phoneticPr fontId="92" type="noConversion"/>
  </si>
  <si>
    <t>越南陽明製一底廠</t>
    <phoneticPr fontId="92" type="noConversion"/>
  </si>
  <si>
    <r>
      <t>10/18</t>
    </r>
    <r>
      <rPr>
        <sz val="12"/>
        <color theme="1"/>
        <rFont val="微軟正黑體"/>
        <family val="2"/>
        <charset val="136"/>
      </rPr>
      <t>改名，</t>
    </r>
    <r>
      <rPr>
        <sz val="12"/>
        <color theme="1"/>
        <rFont val="Arial"/>
        <family val="2"/>
      </rPr>
      <t>2022/2/7</t>
    </r>
    <r>
      <rPr>
        <sz val="12"/>
        <color theme="1"/>
        <rFont val="微軟正黑體"/>
        <family val="2"/>
        <charset val="136"/>
      </rPr>
      <t>放上國別  , 2023/4/14 申請停用</t>
    </r>
    <phoneticPr fontId="92" type="noConversion"/>
  </si>
  <si>
    <r>
      <t>10/18</t>
    </r>
    <r>
      <rPr>
        <sz val="12"/>
        <color theme="1"/>
        <rFont val="微軟正黑體"/>
        <family val="2"/>
        <charset val="136"/>
      </rPr>
      <t>改名  , 2023/4/14 申請停用</t>
    </r>
    <phoneticPr fontId="92" type="noConversion"/>
  </si>
  <si>
    <r>
      <t>10/18</t>
    </r>
    <r>
      <rPr>
        <sz val="12"/>
        <color theme="1"/>
        <rFont val="微軟正黑體"/>
        <family val="2"/>
        <charset val="136"/>
      </rPr>
      <t>改名</t>
    </r>
    <r>
      <rPr>
        <sz val="12"/>
        <color theme="1"/>
        <rFont val="Arial"/>
        <family val="2"/>
      </rPr>
      <t xml:space="preserve"> ,2022/12/22 </t>
    </r>
    <r>
      <rPr>
        <sz val="12"/>
        <color theme="1"/>
        <rFont val="微軟正黑體"/>
        <family val="2"/>
        <charset val="136"/>
      </rPr>
      <t>修改，工廠地址</t>
    </r>
    <r>
      <rPr>
        <sz val="12"/>
        <color theme="1"/>
        <rFont val="Arial"/>
        <family val="2"/>
      </rPr>
      <t>(</t>
    </r>
    <r>
      <rPr>
        <sz val="12"/>
        <color theme="1"/>
        <rFont val="微軟正黑體"/>
        <family val="2"/>
        <charset val="136"/>
      </rPr>
      <t>中</t>
    </r>
    <r>
      <rPr>
        <sz val="12"/>
        <color theme="1"/>
        <rFont val="Arial"/>
        <family val="2"/>
      </rPr>
      <t>.</t>
    </r>
    <r>
      <rPr>
        <sz val="12"/>
        <color theme="1"/>
        <rFont val="微軟正黑體"/>
        <family val="2"/>
        <charset val="136"/>
      </rPr>
      <t>英</t>
    </r>
    <r>
      <rPr>
        <sz val="12"/>
        <color theme="1"/>
        <rFont val="Arial"/>
        <family val="2"/>
      </rPr>
      <t>.</t>
    </r>
    <r>
      <rPr>
        <sz val="12"/>
        <color theme="1"/>
        <rFont val="微軟正黑體"/>
        <family val="2"/>
        <charset val="136"/>
      </rPr>
      <t>國際語言</t>
    </r>
    <r>
      <rPr>
        <sz val="12"/>
        <color theme="1"/>
        <rFont val="Arial"/>
        <family val="2"/>
      </rPr>
      <t xml:space="preserve">) , 2023/4/14 </t>
    </r>
    <r>
      <rPr>
        <sz val="12"/>
        <color theme="1"/>
        <rFont val="微軟正黑體"/>
        <family val="2"/>
        <charset val="136"/>
      </rPr>
      <t>申請停用</t>
    </r>
    <phoneticPr fontId="92" type="noConversion"/>
  </si>
  <si>
    <r>
      <t>10/18</t>
    </r>
    <r>
      <rPr>
        <sz val="12"/>
        <color theme="1"/>
        <rFont val="微軟正黑體"/>
        <family val="2"/>
        <charset val="136"/>
      </rPr>
      <t>改名，</t>
    </r>
    <r>
      <rPr>
        <sz val="12"/>
        <color theme="1"/>
        <rFont val="Arial"/>
        <family val="2"/>
      </rPr>
      <t>2022/2/7</t>
    </r>
    <r>
      <rPr>
        <sz val="12"/>
        <color theme="1"/>
        <rFont val="微軟正黑體"/>
        <family val="2"/>
        <charset val="136"/>
      </rPr>
      <t>放上國別</t>
    </r>
    <r>
      <rPr>
        <sz val="12"/>
        <color theme="1"/>
        <rFont val="Arial"/>
        <family val="2"/>
      </rPr>
      <t xml:space="preserve"> , 2023/4/14 </t>
    </r>
    <r>
      <rPr>
        <sz val="12"/>
        <color theme="1"/>
        <rFont val="微軟正黑體"/>
        <family val="2"/>
        <charset val="136"/>
      </rPr>
      <t>申請停用</t>
    </r>
    <phoneticPr fontId="92" type="noConversion"/>
  </si>
  <si>
    <t>越南新香製鞋一貿易部</t>
    <phoneticPr fontId="114" type="noConversion"/>
  </si>
  <si>
    <r>
      <t xml:space="preserve">2022/12/22 </t>
    </r>
    <r>
      <rPr>
        <sz val="12"/>
        <rFont val="細明體"/>
        <family val="3"/>
        <charset val="136"/>
      </rPr>
      <t>修改，工廠地址</t>
    </r>
    <r>
      <rPr>
        <sz val="12"/>
        <rFont val="Arial"/>
        <family val="2"/>
      </rPr>
      <t>(</t>
    </r>
    <r>
      <rPr>
        <sz val="12"/>
        <rFont val="細明體"/>
        <family val="3"/>
        <charset val="136"/>
      </rPr>
      <t>中</t>
    </r>
    <r>
      <rPr>
        <sz val="12"/>
        <rFont val="Arial"/>
        <family val="2"/>
      </rPr>
      <t>.</t>
    </r>
    <r>
      <rPr>
        <sz val="12"/>
        <rFont val="細明體"/>
        <family val="3"/>
        <charset val="136"/>
      </rPr>
      <t>英</t>
    </r>
    <r>
      <rPr>
        <sz val="12"/>
        <rFont val="Arial"/>
        <family val="2"/>
      </rPr>
      <t>.</t>
    </r>
    <r>
      <rPr>
        <sz val="12"/>
        <rFont val="細明體"/>
        <family val="3"/>
        <charset val="136"/>
      </rPr>
      <t>國際語言</t>
    </r>
    <r>
      <rPr>
        <sz val="12"/>
        <rFont val="Arial"/>
        <family val="2"/>
      </rPr>
      <t xml:space="preserve">); 2023/10/20 </t>
    </r>
    <r>
      <rPr>
        <sz val="12"/>
        <rFont val="細明體"/>
        <family val="3"/>
        <charset val="136"/>
      </rPr>
      <t>改名</t>
    </r>
    <phoneticPr fontId="92" type="noConversion"/>
  </si>
  <si>
    <t>越南新香製鞋一廠</t>
    <phoneticPr fontId="114" type="noConversion"/>
  </si>
  <si>
    <r>
      <t xml:space="preserve">2023/10/20 </t>
    </r>
    <r>
      <rPr>
        <sz val="12"/>
        <rFont val="細明體"/>
        <family val="3"/>
        <charset val="136"/>
      </rPr>
      <t>改名</t>
    </r>
    <phoneticPr fontId="114" type="noConversion"/>
  </si>
  <si>
    <r>
      <rPr>
        <sz val="12"/>
        <rFont val="微軟正黑體"/>
        <family val="2"/>
        <charset val="136"/>
      </rPr>
      <t>越南陽明製鞋一廠</t>
    </r>
    <r>
      <rPr>
        <sz val="12"/>
        <rFont val="Arial"/>
        <family val="2"/>
      </rPr>
      <t>(</t>
    </r>
    <r>
      <rPr>
        <sz val="12"/>
        <rFont val="微軟正黑體"/>
        <family val="2"/>
        <charset val="136"/>
      </rPr>
      <t>接單</t>
    </r>
    <r>
      <rPr>
        <sz val="12"/>
        <rFont val="Arial"/>
        <family val="2"/>
      </rPr>
      <t>)</t>
    </r>
  </si>
  <si>
    <r>
      <t>2019/11/15 BU</t>
    </r>
    <r>
      <rPr>
        <sz val="12"/>
        <rFont val="微軟正黑體"/>
        <family val="2"/>
        <charset val="136"/>
      </rPr>
      <t>申請新增，因應越南轉廠交易公司變更需求</t>
    </r>
  </si>
  <si>
    <r>
      <rPr>
        <sz val="12"/>
        <rFont val="微軟正黑體"/>
        <family val="2"/>
        <charset val="136"/>
      </rPr>
      <t>越南陽明製鞋一廠</t>
    </r>
    <r>
      <rPr>
        <sz val="12"/>
        <rFont val="Arial"/>
        <family val="2"/>
      </rPr>
      <t>(</t>
    </r>
    <r>
      <rPr>
        <sz val="12"/>
        <rFont val="微軟正黑體"/>
        <family val="2"/>
        <charset val="136"/>
      </rPr>
      <t>貿易部</t>
    </r>
    <r>
      <rPr>
        <sz val="12"/>
        <rFont val="Arial"/>
        <family val="2"/>
      </rPr>
      <t>)</t>
    </r>
  </si>
  <si>
    <r>
      <t>10/18</t>
    </r>
    <r>
      <rPr>
        <sz val="12"/>
        <rFont val="微軟正黑體"/>
        <family val="2"/>
        <charset val="136"/>
      </rPr>
      <t>改名</t>
    </r>
  </si>
  <si>
    <r>
      <rPr>
        <sz val="12"/>
        <rFont val="微軟正黑體"/>
        <family val="2"/>
        <charset val="136"/>
      </rPr>
      <t>越南陽明製鞋一廠</t>
    </r>
  </si>
  <si>
    <r>
      <rPr>
        <sz val="12"/>
        <rFont val="微軟正黑體"/>
        <family val="2"/>
        <charset val="136"/>
      </rPr>
      <t>越南西寧寶利廠接單</t>
    </r>
  </si>
  <si>
    <r>
      <t xml:space="preserve">10/03 </t>
    </r>
    <r>
      <rPr>
        <sz val="12"/>
        <rFont val="微軟正黑體"/>
        <family val="2"/>
        <charset val="136"/>
      </rPr>
      <t>新增，</t>
    </r>
    <r>
      <rPr>
        <sz val="12"/>
        <rFont val="Arial"/>
        <family val="2"/>
      </rPr>
      <t>10/18</t>
    </r>
    <r>
      <rPr>
        <sz val="12"/>
        <rFont val="微軟正黑體"/>
        <family val="2"/>
        <charset val="136"/>
      </rPr>
      <t>改名</t>
    </r>
  </si>
  <si>
    <t>越南西寧寶利貿易部</t>
    <phoneticPr fontId="114" type="noConversion"/>
  </si>
  <si>
    <r>
      <t>10/18</t>
    </r>
    <r>
      <rPr>
        <sz val="12"/>
        <rFont val="微軟正黑體"/>
        <family val="2"/>
        <charset val="136"/>
      </rPr>
      <t>改名</t>
    </r>
    <r>
      <rPr>
        <sz val="12"/>
        <rFont val="Arial"/>
        <family val="2"/>
      </rPr>
      <t xml:space="preserve">;2023/10/20 </t>
    </r>
    <r>
      <rPr>
        <sz val="12"/>
        <rFont val="微軟正黑體"/>
        <family val="2"/>
        <charset val="136"/>
      </rPr>
      <t>改名</t>
    </r>
    <phoneticPr fontId="114" type="noConversion"/>
  </si>
  <si>
    <t>越南西寧寶利廠</t>
    <phoneticPr fontId="114" type="noConversion"/>
  </si>
  <si>
    <t>NGUYEN AI QUOC STREET, AN HOA QUARTER, HOA AN WARD,BIEN HOA CITY, DONG NAI PROVINCE,VIET NAM</t>
    <phoneticPr fontId="92" type="noConversion"/>
  </si>
  <si>
    <r>
      <t>10/18</t>
    </r>
    <r>
      <rPr>
        <sz val="12"/>
        <color theme="1"/>
        <rFont val="微軟正黑體"/>
        <family val="2"/>
        <charset val="136"/>
      </rPr>
      <t>改名，</t>
    </r>
    <r>
      <rPr>
        <sz val="12"/>
        <color theme="1"/>
        <rFont val="Arial"/>
        <family val="2"/>
      </rPr>
      <t xml:space="preserve">2021/12/2 </t>
    </r>
    <r>
      <rPr>
        <sz val="12"/>
        <color theme="1"/>
        <rFont val="微軟正黑體"/>
        <family val="2"/>
        <charset val="136"/>
      </rPr>
      <t>變更</t>
    </r>
    <r>
      <rPr>
        <sz val="12"/>
        <color theme="1"/>
        <rFont val="Arial"/>
        <family val="2"/>
      </rPr>
      <t xml:space="preserve">House no/street
</t>
    </r>
    <r>
      <rPr>
        <sz val="12"/>
        <color theme="1"/>
        <rFont val="微軟正黑體"/>
        <family val="2"/>
        <charset val="136"/>
      </rPr>
      <t>地址（英）
供應商</t>
    </r>
    <r>
      <rPr>
        <sz val="12"/>
        <color theme="1"/>
        <rFont val="Arial"/>
        <family val="2"/>
      </rPr>
      <t>/</t>
    </r>
    <r>
      <rPr>
        <sz val="12"/>
        <color theme="1"/>
        <rFont val="微軟正黑體"/>
        <family val="2"/>
        <charset val="136"/>
      </rPr>
      <t>客戶</t>
    </r>
    <r>
      <rPr>
        <sz val="12"/>
        <color theme="1"/>
        <rFont val="Arial"/>
        <family val="2"/>
      </rPr>
      <t>_</t>
    </r>
    <r>
      <rPr>
        <sz val="12"/>
        <color theme="1"/>
        <rFont val="微軟正黑體"/>
        <family val="2"/>
        <charset val="136"/>
      </rPr>
      <t>地址</t>
    </r>
    <r>
      <rPr>
        <sz val="12"/>
        <color theme="1"/>
        <rFont val="Arial"/>
        <family val="2"/>
      </rPr>
      <t>(</t>
    </r>
    <r>
      <rPr>
        <sz val="12"/>
        <color theme="1"/>
        <rFont val="微軟正黑體"/>
        <family val="2"/>
        <charset val="136"/>
      </rPr>
      <t>國際語言版</t>
    </r>
    <r>
      <rPr>
        <sz val="12"/>
        <color theme="1"/>
        <rFont val="Arial"/>
        <family val="2"/>
      </rPr>
      <t>)</t>
    </r>
    <phoneticPr fontId="92" type="noConversion"/>
  </si>
  <si>
    <r>
      <t>10/18</t>
    </r>
    <r>
      <rPr>
        <sz val="12"/>
        <color theme="1"/>
        <rFont val="微軟正黑體"/>
        <family val="2"/>
        <charset val="136"/>
      </rPr>
      <t>改名，且改舊工廠</t>
    </r>
    <r>
      <rPr>
        <sz val="12"/>
        <color theme="1"/>
        <rFont val="Arial"/>
        <family val="2"/>
      </rPr>
      <t>MAPPING</t>
    </r>
    <r>
      <rPr>
        <sz val="12"/>
        <color theme="1"/>
        <rFont val="微軟正黑體"/>
        <family val="2"/>
        <charset val="136"/>
      </rPr>
      <t>，</t>
    </r>
    <r>
      <rPr>
        <sz val="12"/>
        <color theme="1"/>
        <rFont val="Arial"/>
        <family val="2"/>
      </rPr>
      <t xml:space="preserve">2021/12/2 </t>
    </r>
    <r>
      <rPr>
        <sz val="12"/>
        <color theme="1"/>
        <rFont val="微軟正黑體"/>
        <family val="2"/>
        <charset val="136"/>
      </rPr>
      <t>變更</t>
    </r>
    <r>
      <rPr>
        <sz val="12"/>
        <color theme="1"/>
        <rFont val="Arial"/>
        <family val="2"/>
      </rPr>
      <t xml:space="preserve">House no/street
</t>
    </r>
    <r>
      <rPr>
        <sz val="12"/>
        <color theme="1"/>
        <rFont val="微軟正黑體"/>
        <family val="2"/>
        <charset val="136"/>
      </rPr>
      <t>地址（英）
供應商</t>
    </r>
    <r>
      <rPr>
        <sz val="12"/>
        <color theme="1"/>
        <rFont val="Arial"/>
        <family val="2"/>
      </rPr>
      <t>/</t>
    </r>
    <r>
      <rPr>
        <sz val="12"/>
        <color theme="1"/>
        <rFont val="微軟正黑體"/>
        <family val="2"/>
        <charset val="136"/>
      </rPr>
      <t>客戶</t>
    </r>
    <r>
      <rPr>
        <sz val="12"/>
        <color theme="1"/>
        <rFont val="Arial"/>
        <family val="2"/>
      </rPr>
      <t>_</t>
    </r>
    <r>
      <rPr>
        <sz val="12"/>
        <color theme="1"/>
        <rFont val="微軟正黑體"/>
        <family val="2"/>
        <charset val="136"/>
      </rPr>
      <t>地址</t>
    </r>
    <r>
      <rPr>
        <sz val="12"/>
        <color theme="1"/>
        <rFont val="Arial"/>
        <family val="2"/>
      </rPr>
      <t>(</t>
    </r>
    <r>
      <rPr>
        <sz val="12"/>
        <color theme="1"/>
        <rFont val="微軟正黑體"/>
        <family val="2"/>
        <charset val="136"/>
      </rPr>
      <t>國際語言版</t>
    </r>
    <r>
      <rPr>
        <sz val="12"/>
        <color theme="1"/>
        <rFont val="Arial"/>
        <family val="2"/>
      </rPr>
      <t>)</t>
    </r>
    <phoneticPr fontId="92" type="noConversion"/>
  </si>
  <si>
    <t>608A</t>
    <phoneticPr fontId="92" type="noConversion"/>
  </si>
  <si>
    <t>Unit 1703 to 1704, 17/F., AIA Tower, Nos. 251A-301, Avenida Comercial De Macau, Macau</t>
    <phoneticPr fontId="92" type="noConversion"/>
  </si>
  <si>
    <t>PYV B0PW Order</t>
    <phoneticPr fontId="92" type="noConversion"/>
  </si>
  <si>
    <t>越南寶元B0PW鞋廠接單</t>
    <phoneticPr fontId="92" type="noConversion"/>
  </si>
  <si>
    <r>
      <t>2019/11/15 BU</t>
    </r>
    <r>
      <rPr>
        <sz val="12"/>
        <color theme="1"/>
        <rFont val="微軟正黑體"/>
        <family val="2"/>
        <charset val="136"/>
      </rPr>
      <t>申請新增，因應越南轉廠交易公司變更需求</t>
    </r>
    <r>
      <rPr>
        <sz val="12"/>
        <color theme="1"/>
        <rFont val="細明體"/>
        <family val="2"/>
        <charset val="136"/>
      </rPr>
      <t>，</t>
    </r>
    <r>
      <rPr>
        <sz val="12"/>
        <color theme="1"/>
        <rFont val="Arial"/>
        <family val="2"/>
      </rPr>
      <t>2022/3/11 BU</t>
    </r>
    <r>
      <rPr>
        <sz val="12"/>
        <color theme="1"/>
        <rFont val="細明體"/>
        <family val="2"/>
        <charset val="136"/>
      </rPr>
      <t>申請變更廠別中英文地址，</t>
    </r>
    <r>
      <rPr>
        <sz val="12"/>
        <color theme="1"/>
        <rFont val="Arial"/>
        <family val="2"/>
      </rPr>
      <t>2022/4/1</t>
    </r>
    <r>
      <rPr>
        <sz val="12"/>
        <color theme="1"/>
        <rFont val="細明體"/>
        <family val="2"/>
        <charset val="136"/>
      </rPr>
      <t>申請工廠內容變更</t>
    </r>
    <phoneticPr fontId="114" type="noConversion"/>
  </si>
  <si>
    <t>6080</t>
    <phoneticPr fontId="92" type="noConversion"/>
  </si>
  <si>
    <t>越南寶元B0PW鞋廠</t>
    <phoneticPr fontId="92" type="noConversion"/>
  </si>
  <si>
    <r>
      <t>10/18</t>
    </r>
    <r>
      <rPr>
        <sz val="12"/>
        <color theme="1"/>
        <rFont val="微軟正黑體"/>
        <family val="2"/>
        <charset val="136"/>
      </rPr>
      <t>改名</t>
    </r>
    <r>
      <rPr>
        <sz val="12"/>
        <color theme="1"/>
        <rFont val="細明體"/>
        <family val="2"/>
        <charset val="136"/>
      </rPr>
      <t>，</t>
    </r>
    <r>
      <rPr>
        <sz val="12"/>
        <color theme="1"/>
        <rFont val="Arial"/>
        <family val="2"/>
      </rPr>
      <t>2022/3/11 BU</t>
    </r>
    <r>
      <rPr>
        <sz val="12"/>
        <color theme="1"/>
        <rFont val="細明體"/>
        <family val="2"/>
        <charset val="136"/>
      </rPr>
      <t>申請變更廠別中英文地址，</t>
    </r>
    <r>
      <rPr>
        <sz val="12"/>
        <color theme="1"/>
        <rFont val="Arial"/>
        <family val="2"/>
      </rPr>
      <t>2022/4/1</t>
    </r>
    <r>
      <rPr>
        <sz val="12"/>
        <color theme="1"/>
        <rFont val="細明體"/>
        <family val="2"/>
        <charset val="136"/>
      </rPr>
      <t>申請工廠內容變更</t>
    </r>
    <phoneticPr fontId="114" type="noConversion"/>
  </si>
  <si>
    <r>
      <t>10/18</t>
    </r>
    <r>
      <rPr>
        <sz val="12"/>
        <color theme="1"/>
        <rFont val="微軟正黑體"/>
        <family val="2"/>
        <charset val="136"/>
      </rPr>
      <t>改名，且改舊工廠</t>
    </r>
    <r>
      <rPr>
        <sz val="12"/>
        <color theme="1"/>
        <rFont val="Arial"/>
        <family val="2"/>
      </rPr>
      <t>MAPPING</t>
    </r>
    <r>
      <rPr>
        <sz val="12"/>
        <color theme="1"/>
        <rFont val="微軟正黑體"/>
        <family val="2"/>
        <charset val="136"/>
      </rPr>
      <t>，</t>
    </r>
    <r>
      <rPr>
        <sz val="12"/>
        <color theme="1"/>
        <rFont val="Arial"/>
        <family val="2"/>
      </rPr>
      <t>2019/7/19</t>
    </r>
    <r>
      <rPr>
        <sz val="12"/>
        <color theme="1"/>
        <rFont val="微軟正黑體"/>
        <family val="2"/>
        <charset val="136"/>
      </rPr>
      <t>改名</t>
    </r>
    <r>
      <rPr>
        <sz val="12"/>
        <color theme="1"/>
        <rFont val="Arial"/>
        <family val="2"/>
      </rPr>
      <t xml:space="preserve"> ,2022/12/22 </t>
    </r>
    <r>
      <rPr>
        <sz val="12"/>
        <color theme="1"/>
        <rFont val="微軟正黑體"/>
        <family val="2"/>
        <charset val="136"/>
      </rPr>
      <t>修改，工廠地址</t>
    </r>
    <r>
      <rPr>
        <sz val="12"/>
        <color theme="1"/>
        <rFont val="Arial"/>
        <family val="2"/>
      </rPr>
      <t>(</t>
    </r>
    <r>
      <rPr>
        <sz val="12"/>
        <color theme="1"/>
        <rFont val="微軟正黑體"/>
        <family val="2"/>
        <charset val="136"/>
      </rPr>
      <t>中</t>
    </r>
    <r>
      <rPr>
        <sz val="12"/>
        <color theme="1"/>
        <rFont val="Arial"/>
        <family val="2"/>
      </rPr>
      <t>.</t>
    </r>
    <r>
      <rPr>
        <sz val="12"/>
        <color theme="1"/>
        <rFont val="微軟正黑體"/>
        <family val="2"/>
        <charset val="136"/>
      </rPr>
      <t>英</t>
    </r>
    <r>
      <rPr>
        <sz val="12"/>
        <color theme="1"/>
        <rFont val="Arial"/>
        <family val="2"/>
      </rPr>
      <t>.</t>
    </r>
    <r>
      <rPr>
        <sz val="12"/>
        <color theme="1"/>
        <rFont val="微軟正黑體"/>
        <family val="2"/>
        <charset val="136"/>
      </rPr>
      <t>國際語言</t>
    </r>
    <r>
      <rPr>
        <sz val="12"/>
        <color theme="1"/>
        <rFont val="Arial"/>
        <family val="2"/>
      </rPr>
      <t>)</t>
    </r>
    <phoneticPr fontId="92" type="noConversion"/>
  </si>
  <si>
    <r>
      <t>10/18</t>
    </r>
    <r>
      <rPr>
        <sz val="12"/>
        <color theme="1"/>
        <rFont val="微軟正黑體"/>
        <family val="2"/>
        <charset val="136"/>
      </rPr>
      <t>改名，</t>
    </r>
    <r>
      <rPr>
        <sz val="12"/>
        <color theme="1"/>
        <rFont val="Arial"/>
        <family val="2"/>
      </rPr>
      <t>2019/12/26</t>
    </r>
    <r>
      <rPr>
        <sz val="12"/>
        <color theme="1"/>
        <rFont val="微軟正黑體"/>
        <family val="2"/>
        <charset val="136"/>
      </rPr>
      <t>申請工廠名稱變更</t>
    </r>
    <phoneticPr fontId="114" type="noConversion"/>
  </si>
  <si>
    <r>
      <t>10/18</t>
    </r>
    <r>
      <rPr>
        <sz val="12"/>
        <color theme="1"/>
        <rFont val="微軟正黑體"/>
        <family val="2"/>
        <charset val="136"/>
      </rPr>
      <t>改名，</t>
    </r>
    <r>
      <rPr>
        <sz val="12"/>
        <color theme="1"/>
        <rFont val="Arial"/>
        <family val="2"/>
      </rPr>
      <t>2019/12/26</t>
    </r>
    <r>
      <rPr>
        <sz val="12"/>
        <color theme="1"/>
        <rFont val="微軟正黑體"/>
        <family val="2"/>
        <charset val="136"/>
      </rPr>
      <t>申請工廠名稱變更</t>
    </r>
    <r>
      <rPr>
        <sz val="12"/>
        <color theme="1"/>
        <rFont val="新細明體"/>
        <family val="2"/>
        <charset val="136"/>
      </rPr>
      <t>，</t>
    </r>
    <r>
      <rPr>
        <sz val="12"/>
        <color theme="1"/>
        <rFont val="Arial"/>
        <family val="2"/>
      </rPr>
      <t>2022/3/11 BU</t>
    </r>
    <r>
      <rPr>
        <sz val="12"/>
        <color theme="1"/>
        <rFont val="新細明體"/>
        <family val="2"/>
        <charset val="136"/>
      </rPr>
      <t>申請變更廠別中英文地址</t>
    </r>
    <phoneticPr fontId="114" type="noConversion"/>
  </si>
  <si>
    <r>
      <t>2022/9/22 BU</t>
    </r>
    <r>
      <rPr>
        <sz val="12"/>
        <color theme="1"/>
        <rFont val="細明體"/>
        <family val="2"/>
        <charset val="136"/>
      </rPr>
      <t>申請取消編號</t>
    </r>
    <phoneticPr fontId="92" type="noConversion"/>
  </si>
  <si>
    <r>
      <t>2022/9/22 BU</t>
    </r>
    <r>
      <rPr>
        <sz val="12"/>
        <color theme="1"/>
        <rFont val="細明體"/>
        <family val="3"/>
        <charset val="136"/>
      </rPr>
      <t>申請取消編號</t>
    </r>
    <phoneticPr fontId="92" type="noConversion"/>
  </si>
  <si>
    <r>
      <t>2020/3/7</t>
    </r>
    <r>
      <rPr>
        <sz val="12"/>
        <color theme="1"/>
        <rFont val="微軟正黑體"/>
        <family val="2"/>
        <charset val="136"/>
      </rPr>
      <t>新增接單公司代號，</t>
    </r>
    <r>
      <rPr>
        <sz val="12"/>
        <color theme="1"/>
        <rFont val="Arial"/>
        <family val="2"/>
      </rPr>
      <t>2020/3/12</t>
    </r>
    <r>
      <rPr>
        <sz val="12"/>
        <color theme="1"/>
        <rFont val="微軟正黑體"/>
        <family val="2"/>
        <charset val="136"/>
      </rPr>
      <t>調整接單公司編碼，</t>
    </r>
    <r>
      <rPr>
        <sz val="12"/>
        <color theme="1"/>
        <rFont val="Arial"/>
        <family val="2"/>
      </rPr>
      <t>2020/3/20</t>
    </r>
    <r>
      <rPr>
        <sz val="12"/>
        <color theme="1"/>
        <rFont val="微軟正黑體"/>
        <family val="2"/>
        <charset val="136"/>
      </rPr>
      <t>調整接單公司地址</t>
    </r>
    <phoneticPr fontId="92" type="noConversion"/>
  </si>
  <si>
    <t>PYY-adi-FTW Order</t>
    <phoneticPr fontId="92" type="noConversion"/>
  </si>
  <si>
    <r>
      <rPr>
        <sz val="12"/>
        <color theme="1"/>
        <rFont val="微軟正黑體"/>
        <family val="2"/>
        <charset val="136"/>
      </rPr>
      <t>平政</t>
    </r>
    <r>
      <rPr>
        <sz val="12"/>
        <color theme="1"/>
        <rFont val="Arial"/>
        <family val="2"/>
      </rPr>
      <t>PYY-adidas</t>
    </r>
    <r>
      <rPr>
        <sz val="12"/>
        <color theme="1"/>
        <rFont val="微軟正黑體"/>
        <family val="2"/>
        <charset val="136"/>
      </rPr>
      <t>接單</t>
    </r>
    <phoneticPr fontId="92" type="noConversion"/>
  </si>
  <si>
    <r>
      <t>2020/3/7</t>
    </r>
    <r>
      <rPr>
        <sz val="12"/>
        <color theme="1"/>
        <rFont val="微軟正黑體"/>
        <family val="2"/>
        <charset val="136"/>
      </rPr>
      <t>新增接單公司代號，</t>
    </r>
    <r>
      <rPr>
        <sz val="12"/>
        <color theme="1"/>
        <rFont val="Arial"/>
        <family val="2"/>
      </rPr>
      <t>2020/3/12</t>
    </r>
    <r>
      <rPr>
        <sz val="12"/>
        <color theme="1"/>
        <rFont val="微軟正黑體"/>
        <family val="2"/>
        <charset val="136"/>
      </rPr>
      <t>調整接單公司編碼，</t>
    </r>
    <r>
      <rPr>
        <sz val="12"/>
        <color theme="1"/>
        <rFont val="Arial"/>
        <family val="2"/>
      </rPr>
      <t>2020/3/20</t>
    </r>
    <r>
      <rPr>
        <sz val="12"/>
        <color theme="1"/>
        <rFont val="微軟正黑體"/>
        <family val="2"/>
        <charset val="136"/>
      </rPr>
      <t>調整接單公司地址，</t>
    </r>
    <r>
      <rPr>
        <sz val="12"/>
        <color theme="1"/>
        <rFont val="Arial"/>
        <family val="2"/>
      </rPr>
      <t xml:space="preserve">2022/9/22 BU </t>
    </r>
    <r>
      <rPr>
        <sz val="12"/>
        <color theme="1"/>
        <rFont val="微軟正黑體"/>
        <family val="2"/>
        <charset val="136"/>
      </rPr>
      <t>申請修改名稱</t>
    </r>
    <phoneticPr fontId="92" type="noConversion"/>
  </si>
  <si>
    <t>PYY-adi-FTW Trade</t>
    <phoneticPr fontId="92" type="noConversion"/>
  </si>
  <si>
    <r>
      <rPr>
        <sz val="12"/>
        <color theme="1"/>
        <rFont val="微軟正黑體"/>
        <family val="2"/>
        <charset val="136"/>
      </rPr>
      <t>平政</t>
    </r>
    <r>
      <rPr>
        <sz val="12"/>
        <color theme="1"/>
        <rFont val="Arial"/>
        <family val="2"/>
      </rPr>
      <t>PYY-adidas</t>
    </r>
    <r>
      <rPr>
        <sz val="12"/>
        <color theme="1"/>
        <rFont val="微軟正黑體"/>
        <family val="2"/>
        <charset val="136"/>
      </rPr>
      <t>外銷貿易部</t>
    </r>
    <phoneticPr fontId="92" type="noConversion"/>
  </si>
  <si>
    <r>
      <t xml:space="preserve">2022/9/22 BU </t>
    </r>
    <r>
      <rPr>
        <sz val="12"/>
        <color theme="1"/>
        <rFont val="細明體"/>
        <family val="2"/>
        <charset val="136"/>
      </rPr>
      <t>申請修改名稱</t>
    </r>
    <r>
      <rPr>
        <sz val="12"/>
        <color theme="1"/>
        <rFont val="Arial"/>
        <family val="2"/>
      </rPr>
      <t xml:space="preserve"> ,2022/12/22 </t>
    </r>
    <r>
      <rPr>
        <sz val="12"/>
        <color theme="1"/>
        <rFont val="細明體"/>
        <family val="2"/>
        <charset val="136"/>
      </rPr>
      <t>修改，工廠地址</t>
    </r>
    <r>
      <rPr>
        <sz val="12"/>
        <color theme="1"/>
        <rFont val="Arial"/>
        <family val="2"/>
      </rPr>
      <t>(</t>
    </r>
    <r>
      <rPr>
        <sz val="12"/>
        <color theme="1"/>
        <rFont val="細明體"/>
        <family val="2"/>
        <charset val="136"/>
      </rPr>
      <t>中</t>
    </r>
    <r>
      <rPr>
        <sz val="12"/>
        <color theme="1"/>
        <rFont val="Arial"/>
        <family val="2"/>
      </rPr>
      <t>.</t>
    </r>
    <r>
      <rPr>
        <sz val="12"/>
        <color theme="1"/>
        <rFont val="細明體"/>
        <family val="2"/>
        <charset val="136"/>
      </rPr>
      <t>英</t>
    </r>
    <r>
      <rPr>
        <sz val="12"/>
        <color theme="1"/>
        <rFont val="Arial"/>
        <family val="2"/>
      </rPr>
      <t>.</t>
    </r>
    <r>
      <rPr>
        <sz val="12"/>
        <color theme="1"/>
        <rFont val="細明體"/>
        <family val="2"/>
        <charset val="136"/>
      </rPr>
      <t>國際語言</t>
    </r>
    <r>
      <rPr>
        <sz val="12"/>
        <color theme="1"/>
        <rFont val="Arial"/>
        <family val="2"/>
      </rPr>
      <t>)</t>
    </r>
    <phoneticPr fontId="92" type="noConversion"/>
  </si>
  <si>
    <t>PYY-adi-FTW</t>
    <phoneticPr fontId="92" type="noConversion"/>
  </si>
  <si>
    <t>平政PYY-adidas外銷廠</t>
    <phoneticPr fontId="92" type="noConversion"/>
  </si>
  <si>
    <r>
      <t xml:space="preserve">2022/9/22 BU </t>
    </r>
    <r>
      <rPr>
        <sz val="12"/>
        <color theme="1"/>
        <rFont val="細明體"/>
        <family val="2"/>
        <charset val="136"/>
      </rPr>
      <t>申請修改名稱</t>
    </r>
    <phoneticPr fontId="92" type="noConversion"/>
  </si>
  <si>
    <r>
      <t xml:space="preserve">10/18 </t>
    </r>
    <r>
      <rPr>
        <sz val="12"/>
        <color theme="1"/>
        <rFont val="細明體"/>
        <family val="3"/>
        <charset val="136"/>
      </rPr>
      <t>新增，</t>
    </r>
    <r>
      <rPr>
        <sz val="12"/>
        <color theme="1"/>
        <rFont val="Arial"/>
        <family val="2"/>
      </rPr>
      <t xml:space="preserve">2020/12/29 </t>
    </r>
    <r>
      <rPr>
        <sz val="12"/>
        <color theme="1"/>
        <rFont val="細明體"/>
        <family val="3"/>
        <charset val="136"/>
      </rPr>
      <t>修改供應商</t>
    </r>
    <r>
      <rPr>
        <sz val="12"/>
        <color theme="1"/>
        <rFont val="Arial"/>
        <family val="2"/>
      </rPr>
      <t>/</t>
    </r>
    <r>
      <rPr>
        <sz val="12"/>
        <color theme="1"/>
        <rFont val="細明體"/>
        <family val="3"/>
        <charset val="136"/>
      </rPr>
      <t>客戶</t>
    </r>
    <r>
      <rPr>
        <sz val="12"/>
        <color theme="1"/>
        <rFont val="Arial"/>
        <family val="2"/>
      </rPr>
      <t>_</t>
    </r>
    <r>
      <rPr>
        <sz val="12"/>
        <color theme="1"/>
        <rFont val="細明體"/>
        <family val="3"/>
        <charset val="136"/>
      </rPr>
      <t>名稱</t>
    </r>
    <r>
      <rPr>
        <sz val="12"/>
        <color theme="1"/>
        <rFont val="Arial"/>
        <family val="2"/>
      </rPr>
      <t>(</t>
    </r>
    <r>
      <rPr>
        <sz val="12"/>
        <color theme="1"/>
        <rFont val="細明體"/>
        <family val="3"/>
        <charset val="136"/>
      </rPr>
      <t>國際語言版</t>
    </r>
    <r>
      <rPr>
        <sz val="12"/>
        <color theme="1"/>
        <rFont val="Arial"/>
        <family val="2"/>
      </rPr>
      <t>)</t>
    </r>
    <r>
      <rPr>
        <sz val="12"/>
        <color theme="1"/>
        <rFont val="細明體"/>
        <family val="3"/>
        <charset val="136"/>
      </rPr>
      <t>，</t>
    </r>
    <r>
      <rPr>
        <sz val="12"/>
        <color theme="1"/>
        <rFont val="Arial"/>
        <family val="2"/>
      </rPr>
      <t>2021/6/26 BU</t>
    </r>
    <r>
      <rPr>
        <sz val="12"/>
        <color theme="1"/>
        <rFont val="細明體"/>
        <family val="3"/>
        <charset val="136"/>
      </rPr>
      <t>申請修改供應商客戶名稱</t>
    </r>
    <r>
      <rPr>
        <sz val="12"/>
        <color theme="1"/>
        <rFont val="Arial"/>
        <family val="2"/>
      </rPr>
      <t>(</t>
    </r>
    <r>
      <rPr>
        <sz val="12"/>
        <color theme="1"/>
        <rFont val="細明體"/>
        <family val="3"/>
        <charset val="136"/>
      </rPr>
      <t>國際語言版</t>
    </r>
    <r>
      <rPr>
        <sz val="12"/>
        <color theme="1"/>
        <rFont val="Arial"/>
        <family val="2"/>
      </rPr>
      <t xml:space="preserve">) ,2022/12/22 </t>
    </r>
    <r>
      <rPr>
        <sz val="12"/>
        <color theme="1"/>
        <rFont val="細明體"/>
        <family val="3"/>
        <charset val="136"/>
      </rPr>
      <t>修改，工廠地址</t>
    </r>
    <r>
      <rPr>
        <sz val="12"/>
        <color theme="1"/>
        <rFont val="Arial"/>
        <family val="2"/>
      </rPr>
      <t>(</t>
    </r>
    <r>
      <rPr>
        <sz val="12"/>
        <color theme="1"/>
        <rFont val="細明體"/>
        <family val="3"/>
        <charset val="136"/>
      </rPr>
      <t>中</t>
    </r>
    <r>
      <rPr>
        <sz val="12"/>
        <color theme="1"/>
        <rFont val="Arial"/>
        <family val="2"/>
      </rPr>
      <t>.</t>
    </r>
    <r>
      <rPr>
        <sz val="12"/>
        <color theme="1"/>
        <rFont val="細明體"/>
        <family val="3"/>
        <charset val="136"/>
      </rPr>
      <t>英</t>
    </r>
    <r>
      <rPr>
        <sz val="12"/>
        <color theme="1"/>
        <rFont val="Arial"/>
        <family val="2"/>
      </rPr>
      <t>.</t>
    </r>
    <r>
      <rPr>
        <sz val="12"/>
        <color theme="1"/>
        <rFont val="細明體"/>
        <family val="3"/>
        <charset val="136"/>
      </rPr>
      <t>國際語言</t>
    </r>
    <r>
      <rPr>
        <sz val="12"/>
        <color theme="1"/>
        <rFont val="Arial"/>
        <family val="2"/>
      </rPr>
      <t>)</t>
    </r>
    <phoneticPr fontId="92" type="noConversion"/>
  </si>
  <si>
    <r>
      <t xml:space="preserve">10/18 </t>
    </r>
    <r>
      <rPr>
        <sz val="12"/>
        <color theme="1"/>
        <rFont val="微軟正黑體"/>
        <family val="2"/>
        <charset val="136"/>
      </rPr>
      <t>新增，</t>
    </r>
    <r>
      <rPr>
        <sz val="12"/>
        <color theme="1"/>
        <rFont val="Arial"/>
        <family val="2"/>
      </rPr>
      <t xml:space="preserve">2020/12/29 </t>
    </r>
    <r>
      <rPr>
        <sz val="12"/>
        <color theme="1"/>
        <rFont val="微軟正黑體"/>
        <family val="2"/>
        <charset val="136"/>
      </rPr>
      <t>修改供應商</t>
    </r>
    <r>
      <rPr>
        <sz val="12"/>
        <color theme="1"/>
        <rFont val="Arial"/>
        <family val="2"/>
      </rPr>
      <t>/</t>
    </r>
    <r>
      <rPr>
        <sz val="12"/>
        <color theme="1"/>
        <rFont val="微軟正黑體"/>
        <family val="2"/>
        <charset val="136"/>
      </rPr>
      <t>客戶</t>
    </r>
    <r>
      <rPr>
        <sz val="12"/>
        <color theme="1"/>
        <rFont val="Arial"/>
        <family val="2"/>
      </rPr>
      <t>_</t>
    </r>
    <r>
      <rPr>
        <sz val="12"/>
        <color theme="1"/>
        <rFont val="微軟正黑體"/>
        <family val="2"/>
        <charset val="136"/>
      </rPr>
      <t>名稱</t>
    </r>
    <r>
      <rPr>
        <sz val="12"/>
        <color theme="1"/>
        <rFont val="Arial"/>
        <family val="2"/>
      </rPr>
      <t>(</t>
    </r>
    <r>
      <rPr>
        <sz val="12"/>
        <color theme="1"/>
        <rFont val="微軟正黑體"/>
        <family val="2"/>
        <charset val="136"/>
      </rPr>
      <t>國際語言版</t>
    </r>
    <r>
      <rPr>
        <sz val="12"/>
        <color theme="1"/>
        <rFont val="Arial"/>
        <family val="2"/>
      </rPr>
      <t>)</t>
    </r>
    <r>
      <rPr>
        <sz val="12"/>
        <color theme="1"/>
        <rFont val="微軟正黑體"/>
        <family val="2"/>
        <charset val="136"/>
      </rPr>
      <t>，</t>
    </r>
    <r>
      <rPr>
        <sz val="12"/>
        <color theme="1"/>
        <rFont val="Arial"/>
        <family val="2"/>
      </rPr>
      <t>2021/6/26 BU</t>
    </r>
    <r>
      <rPr>
        <sz val="12"/>
        <color theme="1"/>
        <rFont val="微軟正黑體"/>
        <family val="2"/>
        <charset val="136"/>
      </rPr>
      <t>申請修改供應商客戶名稱</t>
    </r>
    <r>
      <rPr>
        <sz val="12"/>
        <color theme="1"/>
        <rFont val="Arial"/>
        <family val="2"/>
      </rPr>
      <t>(</t>
    </r>
    <r>
      <rPr>
        <sz val="12"/>
        <color theme="1"/>
        <rFont val="微軟正黑體"/>
        <family val="2"/>
        <charset val="136"/>
      </rPr>
      <t>國際語言版</t>
    </r>
    <r>
      <rPr>
        <sz val="12"/>
        <color theme="1"/>
        <rFont val="Arial"/>
        <family val="2"/>
      </rPr>
      <t>)</t>
    </r>
    <r>
      <rPr>
        <sz val="12"/>
        <color theme="1"/>
        <rFont val="微軟正黑體"/>
        <family val="2"/>
        <charset val="136"/>
      </rPr>
      <t>，</t>
    </r>
    <r>
      <rPr>
        <sz val="12"/>
        <color theme="1"/>
        <rFont val="Arial"/>
        <family val="2"/>
      </rPr>
      <t xml:space="preserve">2021/12/20 </t>
    </r>
    <r>
      <rPr>
        <sz val="12"/>
        <color theme="1"/>
        <rFont val="微軟正黑體"/>
        <family val="2"/>
        <charset val="136"/>
      </rPr>
      <t>申請移除</t>
    </r>
    <r>
      <rPr>
        <sz val="12"/>
        <color theme="1"/>
        <rFont val="Arial"/>
        <family val="2"/>
      </rPr>
      <t>PO BOX</t>
    </r>
    <r>
      <rPr>
        <sz val="12"/>
        <color theme="1"/>
        <rFont val="微軟正黑體"/>
        <family val="2"/>
        <charset val="136"/>
      </rPr>
      <t>中</t>
    </r>
    <r>
      <rPr>
        <sz val="12"/>
        <color theme="1"/>
        <rFont val="Arial"/>
        <family val="2"/>
      </rPr>
      <t>178 Serang</t>
    </r>
    <phoneticPr fontId="92" type="noConversion"/>
  </si>
  <si>
    <r>
      <t>10/18</t>
    </r>
    <r>
      <rPr>
        <sz val="12"/>
        <color theme="1"/>
        <rFont val="微軟正黑體"/>
        <family val="2"/>
        <charset val="136"/>
      </rPr>
      <t>改名，</t>
    </r>
    <r>
      <rPr>
        <sz val="12"/>
        <color theme="1"/>
        <rFont val="Arial"/>
        <family val="2"/>
      </rPr>
      <t>2019/7/19</t>
    </r>
    <r>
      <rPr>
        <sz val="12"/>
        <color theme="1"/>
        <rFont val="微軟正黑體"/>
        <family val="2"/>
        <charset val="136"/>
      </rPr>
      <t>改名，</t>
    </r>
    <r>
      <rPr>
        <sz val="12"/>
        <color theme="1"/>
        <rFont val="Arial"/>
        <family val="2"/>
      </rPr>
      <t xml:space="preserve">2021/12/13 </t>
    </r>
    <r>
      <rPr>
        <sz val="12"/>
        <color theme="1"/>
        <rFont val="微軟正黑體"/>
        <family val="2"/>
        <charset val="136"/>
      </rPr>
      <t>申請修改</t>
    </r>
    <r>
      <rPr>
        <sz val="12"/>
        <color theme="1"/>
        <rFont val="Arial"/>
        <family val="2"/>
      </rPr>
      <t xml:space="preserve">House no/street
</t>
    </r>
    <r>
      <rPr>
        <sz val="12"/>
        <color theme="1"/>
        <rFont val="微軟正黑體"/>
        <family val="2"/>
        <charset val="136"/>
      </rPr>
      <t>地址（英）
供應商</t>
    </r>
    <r>
      <rPr>
        <sz val="12"/>
        <color theme="1"/>
        <rFont val="Arial"/>
        <family val="2"/>
      </rPr>
      <t>/</t>
    </r>
    <r>
      <rPr>
        <sz val="12"/>
        <color theme="1"/>
        <rFont val="微軟正黑體"/>
        <family val="2"/>
        <charset val="136"/>
      </rPr>
      <t>客戶</t>
    </r>
    <r>
      <rPr>
        <sz val="12"/>
        <color theme="1"/>
        <rFont val="Arial"/>
        <family val="2"/>
      </rPr>
      <t>_</t>
    </r>
    <r>
      <rPr>
        <sz val="12"/>
        <color theme="1"/>
        <rFont val="微軟正黑體"/>
        <family val="2"/>
        <charset val="136"/>
      </rPr>
      <t>地址</t>
    </r>
    <r>
      <rPr>
        <sz val="12"/>
        <color theme="1"/>
        <rFont val="Arial"/>
        <family val="2"/>
      </rPr>
      <t>(</t>
    </r>
    <r>
      <rPr>
        <sz val="12"/>
        <color theme="1"/>
        <rFont val="微軟正黑體"/>
        <family val="2"/>
        <charset val="136"/>
      </rPr>
      <t>國際語言版</t>
    </r>
    <r>
      <rPr>
        <sz val="12"/>
        <color theme="1"/>
        <rFont val="Arial"/>
        <family val="2"/>
      </rPr>
      <t xml:space="preserve">) </t>
    </r>
    <phoneticPr fontId="92" type="noConversion"/>
  </si>
  <si>
    <r>
      <t>2020/3/7</t>
    </r>
    <r>
      <rPr>
        <sz val="12"/>
        <color theme="1"/>
        <rFont val="微軟正黑體"/>
        <family val="2"/>
        <charset val="136"/>
      </rPr>
      <t>新增接單公司代號，</t>
    </r>
    <r>
      <rPr>
        <sz val="12"/>
        <color theme="1"/>
        <rFont val="Arial"/>
        <family val="2"/>
      </rPr>
      <t>2020/3/12</t>
    </r>
    <r>
      <rPr>
        <sz val="12"/>
        <color theme="1"/>
        <rFont val="微軟正黑體"/>
        <family val="2"/>
        <charset val="136"/>
      </rPr>
      <t>調整接單公司編碼，</t>
    </r>
    <r>
      <rPr>
        <sz val="12"/>
        <color theme="1"/>
        <rFont val="Arial"/>
        <family val="2"/>
      </rPr>
      <t>2020/3/20</t>
    </r>
    <r>
      <rPr>
        <sz val="12"/>
        <color theme="1"/>
        <rFont val="微軟正黑體"/>
        <family val="2"/>
        <charset val="136"/>
      </rPr>
      <t>調整接單公司地址，</t>
    </r>
    <r>
      <rPr>
        <sz val="12"/>
        <color theme="1"/>
        <rFont val="Arial"/>
        <family val="2"/>
      </rPr>
      <t>2020/12/29 BU</t>
    </r>
    <r>
      <rPr>
        <sz val="12"/>
        <color theme="1"/>
        <rFont val="微軟正黑體"/>
        <family val="2"/>
        <charset val="136"/>
      </rPr>
      <t>申請停用</t>
    </r>
    <phoneticPr fontId="114" type="noConversion"/>
  </si>
  <si>
    <r>
      <rPr>
        <sz val="12"/>
        <color theme="1"/>
        <rFont val="微軟正黑體"/>
        <family val="2"/>
        <charset val="136"/>
      </rPr>
      <t>彰化</t>
    </r>
    <phoneticPr fontId="114" type="noConversion"/>
  </si>
  <si>
    <r>
      <t>PBI-</t>
    </r>
    <r>
      <rPr>
        <sz val="12"/>
        <color theme="1"/>
        <rFont val="微軟正黑體"/>
        <family val="2"/>
        <charset val="136"/>
      </rPr>
      <t>化工外銷貿易部</t>
    </r>
    <phoneticPr fontId="92" type="noConversion"/>
  </si>
  <si>
    <r>
      <t>10/18</t>
    </r>
    <r>
      <rPr>
        <sz val="12"/>
        <color theme="1"/>
        <rFont val="微軟正黑體"/>
        <family val="2"/>
        <charset val="136"/>
      </rPr>
      <t>改名，</t>
    </r>
    <r>
      <rPr>
        <sz val="12"/>
        <color theme="1"/>
        <rFont val="Arial"/>
        <family val="2"/>
      </rPr>
      <t>2021/3/5  BU</t>
    </r>
    <r>
      <rPr>
        <sz val="12"/>
        <color theme="1"/>
        <rFont val="微軟正黑體"/>
        <family val="2"/>
        <charset val="136"/>
      </rPr>
      <t>申請調整工廠敘述</t>
    </r>
    <r>
      <rPr>
        <sz val="12"/>
        <color theme="1"/>
        <rFont val="Arial"/>
        <family val="2"/>
      </rPr>
      <t xml:space="preserve"> ,2022/12/22 </t>
    </r>
    <r>
      <rPr>
        <sz val="12"/>
        <color theme="1"/>
        <rFont val="微軟正黑體"/>
        <family val="2"/>
        <charset val="136"/>
      </rPr>
      <t>修改，工廠地址</t>
    </r>
    <r>
      <rPr>
        <sz val="12"/>
        <color theme="1"/>
        <rFont val="Arial"/>
        <family val="2"/>
      </rPr>
      <t>(</t>
    </r>
    <r>
      <rPr>
        <sz val="12"/>
        <color theme="1"/>
        <rFont val="微軟正黑體"/>
        <family val="2"/>
        <charset val="136"/>
      </rPr>
      <t>中</t>
    </r>
    <r>
      <rPr>
        <sz val="12"/>
        <color theme="1"/>
        <rFont val="Arial"/>
        <family val="2"/>
      </rPr>
      <t>.</t>
    </r>
    <r>
      <rPr>
        <sz val="12"/>
        <color theme="1"/>
        <rFont val="微軟正黑體"/>
        <family val="2"/>
        <charset val="136"/>
      </rPr>
      <t>英</t>
    </r>
    <r>
      <rPr>
        <sz val="12"/>
        <color theme="1"/>
        <rFont val="Arial"/>
        <family val="2"/>
      </rPr>
      <t>.</t>
    </r>
    <r>
      <rPr>
        <sz val="12"/>
        <color theme="1"/>
        <rFont val="微軟正黑體"/>
        <family val="2"/>
        <charset val="136"/>
      </rPr>
      <t>國際語言</t>
    </r>
    <r>
      <rPr>
        <sz val="12"/>
        <color theme="1"/>
        <rFont val="Arial"/>
        <family val="2"/>
      </rPr>
      <t>)</t>
    </r>
    <phoneticPr fontId="92" type="noConversion"/>
  </si>
  <si>
    <r>
      <t>PBI-</t>
    </r>
    <r>
      <rPr>
        <sz val="12"/>
        <color theme="1"/>
        <rFont val="微軟正黑體"/>
        <family val="2"/>
        <charset val="136"/>
      </rPr>
      <t>化工外銷廠</t>
    </r>
    <phoneticPr fontId="92" type="noConversion"/>
  </si>
  <si>
    <r>
      <t>10/18</t>
    </r>
    <r>
      <rPr>
        <sz val="12"/>
        <color theme="1"/>
        <rFont val="微軟正黑體"/>
        <family val="2"/>
        <charset val="136"/>
      </rPr>
      <t>改名，</t>
    </r>
    <r>
      <rPr>
        <sz val="12"/>
        <color theme="1"/>
        <rFont val="Arial"/>
        <family val="2"/>
      </rPr>
      <t>2021/3/5  BU</t>
    </r>
    <r>
      <rPr>
        <sz val="12"/>
        <color theme="1"/>
        <rFont val="微軟正黑體"/>
        <family val="2"/>
        <charset val="136"/>
      </rPr>
      <t>申請調整工廠敘述，</t>
    </r>
    <r>
      <rPr>
        <sz val="12"/>
        <color theme="1"/>
        <rFont val="Arial"/>
        <family val="2"/>
      </rPr>
      <t>2021/12/13</t>
    </r>
    <r>
      <rPr>
        <sz val="12"/>
        <color theme="1"/>
        <rFont val="微軟正黑體"/>
        <family val="2"/>
        <charset val="136"/>
      </rPr>
      <t>申請修改</t>
    </r>
    <r>
      <rPr>
        <sz val="12"/>
        <color theme="1"/>
        <rFont val="Arial"/>
        <family val="2"/>
      </rPr>
      <t xml:space="preserve">House no/street
</t>
    </r>
    <r>
      <rPr>
        <sz val="12"/>
        <color theme="1"/>
        <rFont val="微軟正黑體"/>
        <family val="2"/>
        <charset val="136"/>
      </rPr>
      <t>地址（英）
供應商</t>
    </r>
    <r>
      <rPr>
        <sz val="12"/>
        <color theme="1"/>
        <rFont val="Arial"/>
        <family val="2"/>
      </rPr>
      <t>/</t>
    </r>
    <r>
      <rPr>
        <sz val="12"/>
        <color theme="1"/>
        <rFont val="微軟正黑體"/>
        <family val="2"/>
        <charset val="136"/>
      </rPr>
      <t>客戶</t>
    </r>
    <r>
      <rPr>
        <sz val="12"/>
        <color theme="1"/>
        <rFont val="Arial"/>
        <family val="2"/>
      </rPr>
      <t>_</t>
    </r>
    <r>
      <rPr>
        <sz val="12"/>
        <color theme="1"/>
        <rFont val="微軟正黑體"/>
        <family val="2"/>
        <charset val="136"/>
      </rPr>
      <t>地址</t>
    </r>
    <r>
      <rPr>
        <sz val="12"/>
        <color theme="1"/>
        <rFont val="Arial"/>
        <family val="2"/>
      </rPr>
      <t>(</t>
    </r>
    <r>
      <rPr>
        <sz val="12"/>
        <color theme="1"/>
        <rFont val="微軟正黑體"/>
        <family val="2"/>
        <charset val="136"/>
      </rPr>
      <t>國際語言版</t>
    </r>
    <r>
      <rPr>
        <sz val="12"/>
        <color theme="1"/>
        <rFont val="Arial"/>
        <family val="2"/>
      </rPr>
      <t>)</t>
    </r>
    <phoneticPr fontId="92" type="noConversion"/>
  </si>
  <si>
    <t>Sukabumi PGD-橡膠外銷貿易部</t>
    <phoneticPr fontId="92" type="noConversion"/>
  </si>
  <si>
    <t>Sukabumi PGD-橡膠外銷廠</t>
    <phoneticPr fontId="92" type="noConversion"/>
  </si>
  <si>
    <r>
      <t>PGD-</t>
    </r>
    <r>
      <rPr>
        <sz val="12"/>
        <color theme="1"/>
        <rFont val="微軟正黑體"/>
        <family val="2"/>
        <charset val="136"/>
      </rPr>
      <t>化工外銷貿易部</t>
    </r>
    <phoneticPr fontId="92" type="noConversion"/>
  </si>
  <si>
    <r>
      <t>10/18</t>
    </r>
    <r>
      <rPr>
        <sz val="12"/>
        <color theme="1"/>
        <rFont val="微軟正黑體"/>
        <family val="2"/>
        <charset val="136"/>
      </rPr>
      <t>改名</t>
    </r>
    <r>
      <rPr>
        <sz val="12"/>
        <color theme="1"/>
        <rFont val="Arial"/>
        <family val="2"/>
      </rPr>
      <t xml:space="preserve"> 2019/5/9 BU</t>
    </r>
    <r>
      <rPr>
        <sz val="12"/>
        <color theme="1"/>
        <rFont val="微軟正黑體"/>
        <family val="2"/>
        <charset val="136"/>
      </rPr>
      <t>申請將</t>
    </r>
    <r>
      <rPr>
        <sz val="12"/>
        <color theme="1"/>
        <rFont val="Arial"/>
        <family val="2"/>
      </rPr>
      <t>5192</t>
    </r>
    <r>
      <rPr>
        <sz val="12"/>
        <color theme="1"/>
        <rFont val="微軟正黑體"/>
        <family val="2"/>
        <charset val="136"/>
      </rPr>
      <t>與</t>
    </r>
    <r>
      <rPr>
        <sz val="12"/>
        <color theme="1"/>
        <rFont val="Arial"/>
        <family val="2"/>
      </rPr>
      <t>5202</t>
    </r>
    <r>
      <rPr>
        <sz val="12"/>
        <color theme="1"/>
        <rFont val="微軟正黑體"/>
        <family val="2"/>
        <charset val="136"/>
      </rPr>
      <t>合併並改名，</t>
    </r>
    <r>
      <rPr>
        <sz val="12"/>
        <color theme="1"/>
        <rFont val="Arial"/>
        <family val="2"/>
      </rPr>
      <t>2021/3/5  BU</t>
    </r>
    <r>
      <rPr>
        <sz val="12"/>
        <color theme="1"/>
        <rFont val="微軟正黑體"/>
        <family val="2"/>
        <charset val="136"/>
      </rPr>
      <t>申請調整工廠敘述</t>
    </r>
    <r>
      <rPr>
        <sz val="12"/>
        <color theme="1"/>
        <rFont val="Arial"/>
        <family val="2"/>
      </rPr>
      <t xml:space="preserve"> ,2022/12/22 </t>
    </r>
    <r>
      <rPr>
        <sz val="12"/>
        <color theme="1"/>
        <rFont val="微軟正黑體"/>
        <family val="2"/>
        <charset val="136"/>
      </rPr>
      <t>修改，工廠地址</t>
    </r>
    <r>
      <rPr>
        <sz val="12"/>
        <color theme="1"/>
        <rFont val="Arial"/>
        <family val="2"/>
      </rPr>
      <t>(</t>
    </r>
    <r>
      <rPr>
        <sz val="12"/>
        <color theme="1"/>
        <rFont val="微軟正黑體"/>
        <family val="2"/>
        <charset val="136"/>
      </rPr>
      <t>中</t>
    </r>
    <r>
      <rPr>
        <sz val="12"/>
        <color theme="1"/>
        <rFont val="Arial"/>
        <family val="2"/>
      </rPr>
      <t>.</t>
    </r>
    <r>
      <rPr>
        <sz val="12"/>
        <color theme="1"/>
        <rFont val="微軟正黑體"/>
        <family val="2"/>
        <charset val="136"/>
      </rPr>
      <t>英</t>
    </r>
    <r>
      <rPr>
        <sz val="12"/>
        <color theme="1"/>
        <rFont val="Arial"/>
        <family val="2"/>
      </rPr>
      <t>.</t>
    </r>
    <r>
      <rPr>
        <sz val="12"/>
        <color theme="1"/>
        <rFont val="微軟正黑體"/>
        <family val="2"/>
        <charset val="136"/>
      </rPr>
      <t>國際語言</t>
    </r>
    <r>
      <rPr>
        <sz val="12"/>
        <color theme="1"/>
        <rFont val="Arial"/>
        <family val="2"/>
      </rPr>
      <t>)</t>
    </r>
    <phoneticPr fontId="92" type="noConversion"/>
  </si>
  <si>
    <r>
      <t>PGD-</t>
    </r>
    <r>
      <rPr>
        <sz val="12"/>
        <color theme="1"/>
        <rFont val="微軟正黑體"/>
        <family val="2"/>
        <charset val="136"/>
      </rPr>
      <t>化工外銷廠</t>
    </r>
    <phoneticPr fontId="92" type="noConversion"/>
  </si>
  <si>
    <r>
      <t>10/18</t>
    </r>
    <r>
      <rPr>
        <sz val="12"/>
        <color theme="1"/>
        <rFont val="微軟正黑體"/>
        <family val="2"/>
        <charset val="136"/>
      </rPr>
      <t>改名</t>
    </r>
    <r>
      <rPr>
        <sz val="12"/>
        <color theme="1"/>
        <rFont val="Arial"/>
        <family val="2"/>
      </rPr>
      <t xml:space="preserve"> 2019/5/9 BU</t>
    </r>
    <r>
      <rPr>
        <sz val="12"/>
        <color theme="1"/>
        <rFont val="微軟正黑體"/>
        <family val="2"/>
        <charset val="136"/>
      </rPr>
      <t>申請將</t>
    </r>
    <r>
      <rPr>
        <sz val="12"/>
        <color theme="1"/>
        <rFont val="Arial"/>
        <family val="2"/>
      </rPr>
      <t>5190</t>
    </r>
    <r>
      <rPr>
        <sz val="12"/>
        <color theme="1"/>
        <rFont val="微軟正黑體"/>
        <family val="2"/>
        <charset val="136"/>
      </rPr>
      <t>與</t>
    </r>
    <r>
      <rPr>
        <sz val="12"/>
        <color theme="1"/>
        <rFont val="Arial"/>
        <family val="2"/>
      </rPr>
      <t>5200</t>
    </r>
    <r>
      <rPr>
        <sz val="12"/>
        <color theme="1"/>
        <rFont val="微軟正黑體"/>
        <family val="2"/>
        <charset val="136"/>
      </rPr>
      <t>合併並改名，</t>
    </r>
    <r>
      <rPr>
        <sz val="12"/>
        <color theme="1"/>
        <rFont val="Arial"/>
        <family val="2"/>
      </rPr>
      <t>2021/3/5  BU</t>
    </r>
    <r>
      <rPr>
        <sz val="12"/>
        <color theme="1"/>
        <rFont val="微軟正黑體"/>
        <family val="2"/>
        <charset val="136"/>
      </rPr>
      <t>申請調整工廠敘述，</t>
    </r>
    <r>
      <rPr>
        <sz val="12"/>
        <color theme="1"/>
        <rFont val="Arial"/>
        <family val="2"/>
      </rPr>
      <t xml:space="preserve">2021/12/13 </t>
    </r>
    <r>
      <rPr>
        <sz val="12"/>
        <color theme="1"/>
        <rFont val="微軟正黑體"/>
        <family val="2"/>
        <charset val="136"/>
      </rPr>
      <t>申請修改</t>
    </r>
    <r>
      <rPr>
        <sz val="12"/>
        <color theme="1"/>
        <rFont val="Arial"/>
        <family val="2"/>
      </rPr>
      <t xml:space="preserve">House no/street
</t>
    </r>
    <r>
      <rPr>
        <sz val="12"/>
        <color theme="1"/>
        <rFont val="微軟正黑體"/>
        <family val="2"/>
        <charset val="136"/>
      </rPr>
      <t>地址（英）
供應商</t>
    </r>
    <r>
      <rPr>
        <sz val="12"/>
        <color theme="1"/>
        <rFont val="Arial"/>
        <family val="2"/>
      </rPr>
      <t>/</t>
    </r>
    <r>
      <rPr>
        <sz val="12"/>
        <color theme="1"/>
        <rFont val="微軟正黑體"/>
        <family val="2"/>
        <charset val="136"/>
      </rPr>
      <t>客戶</t>
    </r>
    <r>
      <rPr>
        <sz val="12"/>
        <color theme="1"/>
        <rFont val="Arial"/>
        <family val="2"/>
      </rPr>
      <t>_</t>
    </r>
    <r>
      <rPr>
        <sz val="12"/>
        <color theme="1"/>
        <rFont val="微軟正黑體"/>
        <family val="2"/>
        <charset val="136"/>
      </rPr>
      <t>地址</t>
    </r>
    <r>
      <rPr>
        <sz val="12"/>
        <color theme="1"/>
        <rFont val="Arial"/>
        <family val="2"/>
      </rPr>
      <t>(</t>
    </r>
    <r>
      <rPr>
        <sz val="12"/>
        <color theme="1"/>
        <rFont val="微軟正黑體"/>
        <family val="2"/>
        <charset val="136"/>
      </rPr>
      <t>國際語言版</t>
    </r>
    <r>
      <rPr>
        <sz val="12"/>
        <color theme="1"/>
        <rFont val="Arial"/>
        <family val="2"/>
      </rPr>
      <t>)</t>
    </r>
    <phoneticPr fontId="92" type="noConversion"/>
  </si>
  <si>
    <t>RY Chem Trade</t>
  </si>
  <si>
    <r>
      <t>RY</t>
    </r>
    <r>
      <rPr>
        <sz val="12"/>
        <rFont val="微軟正黑體"/>
        <family val="2"/>
        <charset val="136"/>
      </rPr>
      <t>化工廠貿易部</t>
    </r>
  </si>
  <si>
    <r>
      <t>10/18</t>
    </r>
    <r>
      <rPr>
        <sz val="12"/>
        <rFont val="微軟正黑體"/>
        <family val="2"/>
        <charset val="136"/>
      </rPr>
      <t>改名，且改舊工廠</t>
    </r>
    <r>
      <rPr>
        <sz val="12"/>
        <rFont val="Arial"/>
        <family val="2"/>
      </rPr>
      <t>MAPPING</t>
    </r>
    <r>
      <rPr>
        <sz val="12"/>
        <rFont val="微軟正黑體"/>
        <family val="2"/>
        <charset val="136"/>
      </rPr>
      <t>，</t>
    </r>
    <r>
      <rPr>
        <sz val="12"/>
        <rFont val="Arial"/>
        <family val="2"/>
      </rPr>
      <t>2019/9/6</t>
    </r>
    <r>
      <rPr>
        <sz val="12"/>
        <rFont val="微軟正黑體"/>
        <family val="2"/>
        <charset val="136"/>
      </rPr>
      <t>將</t>
    </r>
    <r>
      <rPr>
        <sz val="12"/>
        <rFont val="Arial"/>
        <family val="2"/>
      </rPr>
      <t>5182</t>
    </r>
    <r>
      <rPr>
        <sz val="12"/>
        <rFont val="微軟正黑體"/>
        <family val="2"/>
        <charset val="136"/>
      </rPr>
      <t>與</t>
    </r>
    <r>
      <rPr>
        <sz val="12"/>
        <rFont val="Arial"/>
        <family val="2"/>
      </rPr>
      <t>5292</t>
    </r>
    <r>
      <rPr>
        <sz val="12"/>
        <rFont val="微軟正黑體"/>
        <family val="2"/>
        <charset val="136"/>
      </rPr>
      <t>合併並改名，</t>
    </r>
    <r>
      <rPr>
        <sz val="12"/>
        <rFont val="Arial"/>
        <family val="2"/>
      </rPr>
      <t xml:space="preserve">2024/1/15 </t>
    </r>
    <r>
      <rPr>
        <sz val="12"/>
        <rFont val="微軟正黑體"/>
        <family val="2"/>
        <charset val="136"/>
      </rPr>
      <t>修改供應商</t>
    </r>
    <r>
      <rPr>
        <sz val="12"/>
        <rFont val="Arial"/>
        <family val="2"/>
      </rPr>
      <t>/</t>
    </r>
    <r>
      <rPr>
        <sz val="12"/>
        <rFont val="微軟正黑體"/>
        <family val="2"/>
        <charset val="136"/>
      </rPr>
      <t>客戶</t>
    </r>
    <r>
      <rPr>
        <sz val="12"/>
        <rFont val="Arial"/>
        <family val="2"/>
      </rPr>
      <t>_</t>
    </r>
    <r>
      <rPr>
        <sz val="12"/>
        <rFont val="微軟正黑體"/>
        <family val="2"/>
        <charset val="136"/>
      </rPr>
      <t>名稱</t>
    </r>
    <r>
      <rPr>
        <sz val="12"/>
        <rFont val="Arial"/>
        <family val="2"/>
      </rPr>
      <t>(</t>
    </r>
    <r>
      <rPr>
        <sz val="12"/>
        <rFont val="微軟正黑體"/>
        <family val="2"/>
        <charset val="136"/>
      </rPr>
      <t>國際語言版</t>
    </r>
    <r>
      <rPr>
        <sz val="12"/>
        <rFont val="Arial"/>
        <family val="2"/>
      </rPr>
      <t>)</t>
    </r>
    <phoneticPr fontId="114" type="noConversion"/>
  </si>
  <si>
    <r>
      <t>RY</t>
    </r>
    <r>
      <rPr>
        <sz val="12"/>
        <rFont val="微軟正黑體"/>
        <family val="2"/>
        <charset val="136"/>
      </rPr>
      <t>化工廠</t>
    </r>
  </si>
  <si>
    <r>
      <t>10/18</t>
    </r>
    <r>
      <rPr>
        <sz val="12"/>
        <rFont val="微軟正黑體"/>
        <family val="2"/>
        <charset val="136"/>
      </rPr>
      <t>改名，且改舊工廠</t>
    </r>
    <r>
      <rPr>
        <sz val="12"/>
        <rFont val="Arial"/>
        <family val="2"/>
      </rPr>
      <t>MAPPING</t>
    </r>
    <r>
      <rPr>
        <sz val="12"/>
        <rFont val="微軟正黑體"/>
        <family val="2"/>
        <charset val="136"/>
      </rPr>
      <t>，</t>
    </r>
    <r>
      <rPr>
        <sz val="12"/>
        <rFont val="Arial"/>
        <family val="2"/>
      </rPr>
      <t>2019/9/6</t>
    </r>
    <r>
      <rPr>
        <sz val="12"/>
        <rFont val="微軟正黑體"/>
        <family val="2"/>
        <charset val="136"/>
      </rPr>
      <t>將</t>
    </r>
    <r>
      <rPr>
        <sz val="12"/>
        <rFont val="Arial"/>
        <family val="2"/>
      </rPr>
      <t>5180</t>
    </r>
    <r>
      <rPr>
        <sz val="12"/>
        <rFont val="微軟正黑體"/>
        <family val="2"/>
        <charset val="136"/>
      </rPr>
      <t>與</t>
    </r>
    <r>
      <rPr>
        <sz val="12"/>
        <rFont val="Arial"/>
        <family val="2"/>
      </rPr>
      <t>5290</t>
    </r>
    <r>
      <rPr>
        <sz val="12"/>
        <rFont val="微軟正黑體"/>
        <family val="2"/>
        <charset val="136"/>
      </rPr>
      <t>合併並改名，</t>
    </r>
    <r>
      <rPr>
        <sz val="12"/>
        <rFont val="Arial"/>
        <family val="2"/>
      </rPr>
      <t xml:space="preserve">2024/1/15 </t>
    </r>
    <r>
      <rPr>
        <sz val="12"/>
        <rFont val="微軟正黑體"/>
        <family val="2"/>
        <charset val="136"/>
      </rPr>
      <t>新增郵遞區號及國家</t>
    </r>
    <phoneticPr fontId="114" type="noConversion"/>
  </si>
  <si>
    <r>
      <t>10/18 BU</t>
    </r>
    <r>
      <rPr>
        <sz val="12"/>
        <color theme="1"/>
        <rFont val="微軟正黑體"/>
        <family val="2"/>
        <charset val="136"/>
      </rPr>
      <t>申請取消編號</t>
    </r>
    <phoneticPr fontId="114" type="noConversion"/>
  </si>
  <si>
    <t>PGS-adi-CHEM Trade</t>
    <phoneticPr fontId="92" type="noConversion"/>
  </si>
  <si>
    <r>
      <t>PGS-</t>
    </r>
    <r>
      <rPr>
        <sz val="12"/>
        <color theme="1"/>
        <rFont val="微軟正黑體"/>
        <family val="2"/>
        <charset val="136"/>
      </rPr>
      <t>化工外銷貿易部</t>
    </r>
    <phoneticPr fontId="92" type="noConversion"/>
  </si>
  <si>
    <r>
      <t>10/18</t>
    </r>
    <r>
      <rPr>
        <sz val="12"/>
        <color theme="1"/>
        <rFont val="微軟正黑體"/>
        <family val="2"/>
        <charset val="136"/>
      </rPr>
      <t>改名</t>
    </r>
    <r>
      <rPr>
        <sz val="12"/>
        <color theme="1"/>
        <rFont val="Arial"/>
        <family val="2"/>
      </rPr>
      <t xml:space="preserve"> 2019/5/9 BU</t>
    </r>
    <r>
      <rPr>
        <sz val="12"/>
        <color theme="1"/>
        <rFont val="微軟正黑體"/>
        <family val="2"/>
        <charset val="136"/>
      </rPr>
      <t>申請將</t>
    </r>
    <r>
      <rPr>
        <sz val="12"/>
        <color theme="1"/>
        <rFont val="Arial"/>
        <family val="2"/>
      </rPr>
      <t>5120</t>
    </r>
    <r>
      <rPr>
        <sz val="12"/>
        <color theme="1"/>
        <rFont val="微軟正黑體"/>
        <family val="2"/>
        <charset val="136"/>
      </rPr>
      <t>與</t>
    </r>
    <r>
      <rPr>
        <sz val="12"/>
        <color theme="1"/>
        <rFont val="Arial"/>
        <family val="2"/>
      </rPr>
      <t>5132</t>
    </r>
    <r>
      <rPr>
        <sz val="12"/>
        <color theme="1"/>
        <rFont val="微軟正黑體"/>
        <family val="2"/>
        <charset val="136"/>
      </rPr>
      <t>合併並改名，</t>
    </r>
    <r>
      <rPr>
        <sz val="12"/>
        <color theme="1"/>
        <rFont val="Arial"/>
        <family val="2"/>
      </rPr>
      <t>2021/3/5  BU</t>
    </r>
    <r>
      <rPr>
        <sz val="12"/>
        <color theme="1"/>
        <rFont val="微軟正黑體"/>
        <family val="2"/>
        <charset val="136"/>
      </rPr>
      <t>申請調整工廠敘述</t>
    </r>
    <r>
      <rPr>
        <sz val="12"/>
        <color theme="1"/>
        <rFont val="Arial"/>
        <family val="2"/>
      </rPr>
      <t xml:space="preserve"> ,2022/12/22 </t>
    </r>
    <r>
      <rPr>
        <sz val="12"/>
        <color theme="1"/>
        <rFont val="微軟正黑體"/>
        <family val="2"/>
        <charset val="136"/>
      </rPr>
      <t>修改，工廠地址</t>
    </r>
    <r>
      <rPr>
        <sz val="12"/>
        <color theme="1"/>
        <rFont val="Arial"/>
        <family val="2"/>
      </rPr>
      <t>(</t>
    </r>
    <r>
      <rPr>
        <sz val="12"/>
        <color theme="1"/>
        <rFont val="微軟正黑體"/>
        <family val="2"/>
        <charset val="136"/>
      </rPr>
      <t>中</t>
    </r>
    <r>
      <rPr>
        <sz val="12"/>
        <color theme="1"/>
        <rFont val="Arial"/>
        <family val="2"/>
      </rPr>
      <t>.</t>
    </r>
    <r>
      <rPr>
        <sz val="12"/>
        <color theme="1"/>
        <rFont val="微軟正黑體"/>
        <family val="2"/>
        <charset val="136"/>
      </rPr>
      <t>英</t>
    </r>
    <r>
      <rPr>
        <sz val="12"/>
        <color theme="1"/>
        <rFont val="Arial"/>
        <family val="2"/>
      </rPr>
      <t>.</t>
    </r>
    <r>
      <rPr>
        <sz val="12"/>
        <color theme="1"/>
        <rFont val="微軟正黑體"/>
        <family val="2"/>
        <charset val="136"/>
      </rPr>
      <t>國際語言</t>
    </r>
    <r>
      <rPr>
        <sz val="12"/>
        <color theme="1"/>
        <rFont val="Arial"/>
        <family val="2"/>
      </rPr>
      <t>)</t>
    </r>
    <phoneticPr fontId="92" type="noConversion"/>
  </si>
  <si>
    <t>PGS-adi-CHEM</t>
    <phoneticPr fontId="114" type="noConversion"/>
  </si>
  <si>
    <t>Sukabumi</t>
    <phoneticPr fontId="114" type="noConversion"/>
  </si>
  <si>
    <r>
      <t>PGS-</t>
    </r>
    <r>
      <rPr>
        <sz val="12"/>
        <color theme="1"/>
        <rFont val="微軟正黑體"/>
        <family val="2"/>
        <charset val="136"/>
      </rPr>
      <t>化工外銷廠</t>
    </r>
    <phoneticPr fontId="92" type="noConversion"/>
  </si>
  <si>
    <r>
      <t>10/18</t>
    </r>
    <r>
      <rPr>
        <sz val="12"/>
        <color theme="1"/>
        <rFont val="微軟正黑體"/>
        <family val="2"/>
        <charset val="136"/>
      </rPr>
      <t>改名</t>
    </r>
    <r>
      <rPr>
        <sz val="12"/>
        <color theme="1"/>
        <rFont val="Arial"/>
        <family val="2"/>
      </rPr>
      <t xml:space="preserve"> 2019/5/9 BU</t>
    </r>
    <r>
      <rPr>
        <sz val="12"/>
        <color theme="1"/>
        <rFont val="微軟正黑體"/>
        <family val="2"/>
        <charset val="136"/>
      </rPr>
      <t>申請將</t>
    </r>
    <r>
      <rPr>
        <sz val="12"/>
        <color theme="1"/>
        <rFont val="Arial"/>
        <family val="2"/>
      </rPr>
      <t>5120</t>
    </r>
    <r>
      <rPr>
        <sz val="12"/>
        <color theme="1"/>
        <rFont val="微軟正黑體"/>
        <family val="2"/>
        <charset val="136"/>
      </rPr>
      <t>與</t>
    </r>
    <r>
      <rPr>
        <sz val="12"/>
        <color theme="1"/>
        <rFont val="Arial"/>
        <family val="2"/>
      </rPr>
      <t>5130</t>
    </r>
    <r>
      <rPr>
        <sz val="12"/>
        <color theme="1"/>
        <rFont val="微軟正黑體"/>
        <family val="2"/>
        <charset val="136"/>
      </rPr>
      <t>合併並改名，</t>
    </r>
    <r>
      <rPr>
        <sz val="12"/>
        <color theme="1"/>
        <rFont val="Arial"/>
        <family val="2"/>
      </rPr>
      <t>2021/3/5  BU</t>
    </r>
    <r>
      <rPr>
        <sz val="12"/>
        <color theme="1"/>
        <rFont val="微軟正黑體"/>
        <family val="2"/>
        <charset val="136"/>
      </rPr>
      <t>申請調整工廠敘述</t>
    </r>
    <phoneticPr fontId="92" type="noConversion"/>
  </si>
  <si>
    <r>
      <t>10/18</t>
    </r>
    <r>
      <rPr>
        <sz val="12"/>
        <color theme="1"/>
        <rFont val="微軟正黑體"/>
        <family val="2"/>
        <charset val="136"/>
      </rPr>
      <t>改名，</t>
    </r>
    <r>
      <rPr>
        <sz val="12"/>
        <color theme="1"/>
        <rFont val="Arial"/>
        <family val="2"/>
      </rPr>
      <t>2019/9/6</t>
    </r>
    <r>
      <rPr>
        <sz val="12"/>
        <color theme="1"/>
        <rFont val="微軟正黑體"/>
        <family val="2"/>
        <charset val="136"/>
      </rPr>
      <t>更改</t>
    </r>
    <r>
      <rPr>
        <sz val="12"/>
        <color theme="1"/>
        <rFont val="Arial"/>
        <family val="2"/>
      </rPr>
      <t>BU</t>
    </r>
    <r>
      <rPr>
        <sz val="12"/>
        <color theme="1"/>
        <rFont val="微軟正黑體"/>
        <family val="2"/>
        <charset val="136"/>
      </rPr>
      <t>歸屬，</t>
    </r>
    <r>
      <rPr>
        <sz val="12"/>
        <color theme="1"/>
        <rFont val="Arial"/>
        <family val="2"/>
      </rPr>
      <t>2021/3/5 BU</t>
    </r>
    <r>
      <rPr>
        <sz val="12"/>
        <color theme="1"/>
        <rFont val="微軟正黑體"/>
        <family val="2"/>
        <charset val="136"/>
      </rPr>
      <t>申請取消工廠編號</t>
    </r>
    <phoneticPr fontId="92" type="noConversion"/>
  </si>
  <si>
    <r>
      <t>10/18</t>
    </r>
    <r>
      <rPr>
        <sz val="12"/>
        <color theme="1"/>
        <rFont val="微軟正黑體"/>
        <family val="2"/>
        <charset val="136"/>
      </rPr>
      <t>改名</t>
    </r>
    <r>
      <rPr>
        <sz val="12"/>
        <color theme="1"/>
        <rFont val="Arial"/>
        <family val="2"/>
      </rPr>
      <t xml:space="preserve"> 2019/5/9 BU</t>
    </r>
    <r>
      <rPr>
        <sz val="12"/>
        <color theme="1"/>
        <rFont val="微軟正黑體"/>
        <family val="2"/>
        <charset val="136"/>
      </rPr>
      <t>申請將</t>
    </r>
    <r>
      <rPr>
        <sz val="12"/>
        <color theme="1"/>
        <rFont val="Arial"/>
        <family val="2"/>
      </rPr>
      <t>5102</t>
    </r>
    <r>
      <rPr>
        <sz val="12"/>
        <color theme="1"/>
        <rFont val="微軟正黑體"/>
        <family val="2"/>
        <charset val="136"/>
      </rPr>
      <t>與</t>
    </r>
    <r>
      <rPr>
        <sz val="12"/>
        <color theme="1"/>
        <rFont val="Arial"/>
        <family val="2"/>
      </rPr>
      <t>5242</t>
    </r>
    <r>
      <rPr>
        <sz val="12"/>
        <color theme="1"/>
        <rFont val="微軟正黑體"/>
        <family val="2"/>
        <charset val="136"/>
      </rPr>
      <t>合併並改名，</t>
    </r>
    <r>
      <rPr>
        <sz val="12"/>
        <color theme="1"/>
        <rFont val="Arial"/>
        <family val="2"/>
      </rPr>
      <t>2019/7/19</t>
    </r>
    <r>
      <rPr>
        <sz val="12"/>
        <color theme="1"/>
        <rFont val="微軟正黑體"/>
        <family val="2"/>
        <charset val="136"/>
      </rPr>
      <t>改名，並調整現有工廠對照，</t>
    </r>
    <r>
      <rPr>
        <sz val="12"/>
        <color theme="1"/>
        <rFont val="Arial"/>
        <family val="2"/>
      </rPr>
      <t>2019/9/26 BU</t>
    </r>
    <r>
      <rPr>
        <sz val="12"/>
        <color theme="1"/>
        <rFont val="微軟正黑體"/>
        <family val="2"/>
        <charset val="136"/>
      </rPr>
      <t>調整對應舊廠別代號增加</t>
    </r>
    <r>
      <rPr>
        <sz val="12"/>
        <color theme="1"/>
        <rFont val="Arial"/>
        <family val="2"/>
      </rPr>
      <t>4T</t>
    </r>
    <r>
      <rPr>
        <sz val="12"/>
        <color theme="1"/>
        <rFont val="微軟正黑體"/>
        <family val="2"/>
        <charset val="136"/>
      </rPr>
      <t>，</t>
    </r>
    <r>
      <rPr>
        <sz val="12"/>
        <color theme="1"/>
        <rFont val="Arial"/>
        <family val="2"/>
      </rPr>
      <t>2021/12/13</t>
    </r>
    <r>
      <rPr>
        <sz val="12"/>
        <color theme="1"/>
        <rFont val="微軟正黑體"/>
        <family val="2"/>
        <charset val="136"/>
      </rPr>
      <t>申請修改</t>
    </r>
    <r>
      <rPr>
        <sz val="12"/>
        <color theme="1"/>
        <rFont val="Arial"/>
        <family val="2"/>
      </rPr>
      <t xml:space="preserve">House no/street ,2022/12/22 </t>
    </r>
    <r>
      <rPr>
        <sz val="12"/>
        <color theme="1"/>
        <rFont val="微軟正黑體"/>
        <family val="2"/>
        <charset val="136"/>
      </rPr>
      <t>修改，工廠地址</t>
    </r>
    <r>
      <rPr>
        <sz val="12"/>
        <color theme="1"/>
        <rFont val="Arial"/>
        <family val="2"/>
      </rPr>
      <t>(</t>
    </r>
    <r>
      <rPr>
        <sz val="12"/>
        <color theme="1"/>
        <rFont val="微軟正黑體"/>
        <family val="2"/>
        <charset val="136"/>
      </rPr>
      <t>中</t>
    </r>
    <r>
      <rPr>
        <sz val="12"/>
        <color theme="1"/>
        <rFont val="Arial"/>
        <family val="2"/>
      </rPr>
      <t>.</t>
    </r>
    <r>
      <rPr>
        <sz val="12"/>
        <color theme="1"/>
        <rFont val="微軟正黑體"/>
        <family val="2"/>
        <charset val="136"/>
      </rPr>
      <t>英</t>
    </r>
    <r>
      <rPr>
        <sz val="12"/>
        <color theme="1"/>
        <rFont val="Arial"/>
        <family val="2"/>
      </rPr>
      <t>.</t>
    </r>
    <r>
      <rPr>
        <sz val="12"/>
        <color theme="1"/>
        <rFont val="微軟正黑體"/>
        <family val="2"/>
        <charset val="136"/>
      </rPr>
      <t>國際語言</t>
    </r>
    <r>
      <rPr>
        <sz val="12"/>
        <color theme="1"/>
        <rFont val="Arial"/>
        <family val="2"/>
      </rPr>
      <t>)</t>
    </r>
    <phoneticPr fontId="92" type="noConversion"/>
  </si>
  <si>
    <r>
      <t>10/18</t>
    </r>
    <r>
      <rPr>
        <sz val="12"/>
        <color theme="1"/>
        <rFont val="微軟正黑體"/>
        <family val="2"/>
        <charset val="136"/>
      </rPr>
      <t>改名</t>
    </r>
    <r>
      <rPr>
        <sz val="12"/>
        <color theme="1"/>
        <rFont val="Arial"/>
        <family val="2"/>
      </rPr>
      <t xml:space="preserve"> 2019/5/9 BU</t>
    </r>
    <r>
      <rPr>
        <sz val="12"/>
        <color theme="1"/>
        <rFont val="微軟正黑體"/>
        <family val="2"/>
        <charset val="136"/>
      </rPr>
      <t>申請將</t>
    </r>
    <r>
      <rPr>
        <sz val="12"/>
        <color theme="1"/>
        <rFont val="Arial"/>
        <family val="2"/>
      </rPr>
      <t>5100</t>
    </r>
    <r>
      <rPr>
        <sz val="12"/>
        <color theme="1"/>
        <rFont val="微軟正黑體"/>
        <family val="2"/>
        <charset val="136"/>
      </rPr>
      <t>與</t>
    </r>
    <r>
      <rPr>
        <sz val="12"/>
        <color theme="1"/>
        <rFont val="Arial"/>
        <family val="2"/>
      </rPr>
      <t>5240</t>
    </r>
    <r>
      <rPr>
        <sz val="12"/>
        <color theme="1"/>
        <rFont val="微軟正黑體"/>
        <family val="2"/>
        <charset val="136"/>
      </rPr>
      <t>合併並改名，</t>
    </r>
    <r>
      <rPr>
        <sz val="12"/>
        <color theme="1"/>
        <rFont val="Arial"/>
        <family val="2"/>
      </rPr>
      <t>2019/7/19</t>
    </r>
    <r>
      <rPr>
        <sz val="12"/>
        <color theme="1"/>
        <rFont val="微軟正黑體"/>
        <family val="2"/>
        <charset val="136"/>
      </rPr>
      <t>改名，並調整現有工廠對照，</t>
    </r>
    <r>
      <rPr>
        <sz val="12"/>
        <color theme="1"/>
        <rFont val="Arial"/>
        <family val="2"/>
      </rPr>
      <t>2019/8/9</t>
    </r>
    <r>
      <rPr>
        <sz val="12"/>
        <color theme="1"/>
        <rFont val="微軟正黑體"/>
        <family val="2"/>
        <charset val="136"/>
      </rPr>
      <t>更新現有廠別代號，</t>
    </r>
    <r>
      <rPr>
        <sz val="12"/>
        <color theme="1"/>
        <rFont val="Arial"/>
        <family val="2"/>
      </rPr>
      <t xml:space="preserve">2021/12/20 </t>
    </r>
    <r>
      <rPr>
        <sz val="12"/>
        <color theme="1"/>
        <rFont val="微軟正黑體"/>
        <family val="2"/>
        <charset val="136"/>
      </rPr>
      <t>申請移除</t>
    </r>
    <r>
      <rPr>
        <sz val="12"/>
        <color theme="1"/>
        <rFont val="Arial"/>
        <family val="2"/>
      </rPr>
      <t>PO BOX</t>
    </r>
    <r>
      <rPr>
        <sz val="12"/>
        <color theme="1"/>
        <rFont val="微軟正黑體"/>
        <family val="2"/>
        <charset val="136"/>
      </rPr>
      <t>中</t>
    </r>
    <r>
      <rPr>
        <sz val="12"/>
        <color theme="1"/>
        <rFont val="Arial"/>
        <family val="2"/>
      </rPr>
      <t>178 Serang</t>
    </r>
    <phoneticPr fontId="92" type="noConversion"/>
  </si>
  <si>
    <r>
      <rPr>
        <strike/>
        <sz val="12"/>
        <color theme="1"/>
        <rFont val="微軟正黑體"/>
        <family val="2"/>
        <charset val="136"/>
      </rPr>
      <t>寶元印尼</t>
    </r>
    <r>
      <rPr>
        <strike/>
        <sz val="12"/>
        <color theme="1"/>
        <rFont val="Arial"/>
        <family val="2"/>
      </rPr>
      <t>RY-</t>
    </r>
    <r>
      <rPr>
        <strike/>
        <sz val="12"/>
        <color theme="1"/>
        <rFont val="微軟正黑體"/>
        <family val="2"/>
        <charset val="136"/>
      </rPr>
      <t>外銷</t>
    </r>
    <r>
      <rPr>
        <strike/>
        <sz val="12"/>
        <color theme="1"/>
        <rFont val="Arial"/>
        <family val="2"/>
      </rPr>
      <t>2</t>
    </r>
    <r>
      <rPr>
        <strike/>
        <sz val="12"/>
        <color theme="1"/>
        <rFont val="微軟正黑體"/>
        <family val="2"/>
        <charset val="136"/>
      </rPr>
      <t>廠</t>
    </r>
    <phoneticPr fontId="92" type="noConversion"/>
  </si>
  <si>
    <r>
      <t>PGD-adidas</t>
    </r>
    <r>
      <rPr>
        <sz val="12"/>
        <color theme="1"/>
        <rFont val="微軟正黑體"/>
        <family val="2"/>
        <charset val="136"/>
      </rPr>
      <t>接單</t>
    </r>
    <phoneticPr fontId="92" type="noConversion"/>
  </si>
  <si>
    <r>
      <t>2020/3/7</t>
    </r>
    <r>
      <rPr>
        <sz val="12"/>
        <color theme="1"/>
        <rFont val="微軟正黑體"/>
        <family val="2"/>
        <charset val="136"/>
      </rPr>
      <t>新增接單公司代號，</t>
    </r>
    <r>
      <rPr>
        <sz val="12"/>
        <color theme="1"/>
        <rFont val="Arial"/>
        <family val="2"/>
      </rPr>
      <t>2020/3/12</t>
    </r>
    <r>
      <rPr>
        <sz val="12"/>
        <color theme="1"/>
        <rFont val="微軟正黑體"/>
        <family val="2"/>
        <charset val="136"/>
      </rPr>
      <t>調整接單公司編碼，</t>
    </r>
    <r>
      <rPr>
        <sz val="12"/>
        <color theme="1"/>
        <rFont val="Arial"/>
        <family val="2"/>
      </rPr>
      <t>2020/3/20</t>
    </r>
    <r>
      <rPr>
        <sz val="12"/>
        <color theme="1"/>
        <rFont val="微軟正黑體"/>
        <family val="2"/>
        <charset val="136"/>
      </rPr>
      <t>調整接單公司地址，</t>
    </r>
    <r>
      <rPr>
        <sz val="12"/>
        <color theme="1"/>
        <rFont val="Arial"/>
        <family val="2"/>
      </rPr>
      <t>2021/3/5  BU</t>
    </r>
    <r>
      <rPr>
        <sz val="12"/>
        <color theme="1"/>
        <rFont val="微軟正黑體"/>
        <family val="2"/>
        <charset val="136"/>
      </rPr>
      <t>申請調整工廠敘述</t>
    </r>
    <phoneticPr fontId="92" type="noConversion"/>
  </si>
  <si>
    <r>
      <t>PGD-adidas</t>
    </r>
    <r>
      <rPr>
        <sz val="12"/>
        <color theme="1"/>
        <rFont val="微軟正黑體"/>
        <family val="2"/>
        <charset val="136"/>
      </rPr>
      <t>外銷廠貿易部</t>
    </r>
    <phoneticPr fontId="92" type="noConversion"/>
  </si>
  <si>
    <r>
      <t>10/18</t>
    </r>
    <r>
      <rPr>
        <sz val="12"/>
        <color theme="1"/>
        <rFont val="微軟正黑體"/>
        <family val="2"/>
        <charset val="136"/>
      </rPr>
      <t>改名，</t>
    </r>
    <r>
      <rPr>
        <sz val="12"/>
        <color theme="1"/>
        <rFont val="Arial"/>
        <family val="2"/>
      </rPr>
      <t>2021/3/5  BU</t>
    </r>
    <r>
      <rPr>
        <sz val="12"/>
        <color theme="1"/>
        <rFont val="微軟正黑體"/>
        <family val="2"/>
        <charset val="136"/>
      </rPr>
      <t>申請調整工廠敘述，</t>
    </r>
    <r>
      <rPr>
        <sz val="12"/>
        <color theme="1"/>
        <rFont val="Arial"/>
        <family val="2"/>
      </rPr>
      <t>2021/12/13</t>
    </r>
    <r>
      <rPr>
        <sz val="12"/>
        <color theme="1"/>
        <rFont val="微軟正黑體"/>
        <family val="2"/>
        <charset val="136"/>
      </rPr>
      <t>申請修改</t>
    </r>
    <r>
      <rPr>
        <sz val="12"/>
        <color theme="1"/>
        <rFont val="Arial"/>
        <family val="2"/>
      </rPr>
      <t xml:space="preserve">House no/street ,2022/12/22 </t>
    </r>
    <r>
      <rPr>
        <sz val="12"/>
        <color theme="1"/>
        <rFont val="微軟正黑體"/>
        <family val="2"/>
        <charset val="136"/>
      </rPr>
      <t>修改，工廠地址</t>
    </r>
    <r>
      <rPr>
        <sz val="12"/>
        <color theme="1"/>
        <rFont val="Arial"/>
        <family val="2"/>
      </rPr>
      <t>(</t>
    </r>
    <r>
      <rPr>
        <sz val="12"/>
        <color theme="1"/>
        <rFont val="微軟正黑體"/>
        <family val="2"/>
        <charset val="136"/>
      </rPr>
      <t>中</t>
    </r>
    <r>
      <rPr>
        <sz val="12"/>
        <color theme="1"/>
        <rFont val="Arial"/>
        <family val="2"/>
      </rPr>
      <t>.</t>
    </r>
    <r>
      <rPr>
        <sz val="12"/>
        <color theme="1"/>
        <rFont val="微軟正黑體"/>
        <family val="2"/>
        <charset val="136"/>
      </rPr>
      <t>英</t>
    </r>
    <r>
      <rPr>
        <sz val="12"/>
        <color theme="1"/>
        <rFont val="Arial"/>
        <family val="2"/>
      </rPr>
      <t>.</t>
    </r>
    <r>
      <rPr>
        <sz val="12"/>
        <color theme="1"/>
        <rFont val="微軟正黑體"/>
        <family val="2"/>
        <charset val="136"/>
      </rPr>
      <t>國際語言</t>
    </r>
    <r>
      <rPr>
        <sz val="12"/>
        <color theme="1"/>
        <rFont val="Arial"/>
        <family val="2"/>
      </rPr>
      <t>)</t>
    </r>
    <phoneticPr fontId="92" type="noConversion"/>
  </si>
  <si>
    <r>
      <t>PGD-adidas</t>
    </r>
    <r>
      <rPr>
        <sz val="12"/>
        <color theme="1"/>
        <rFont val="微軟正黑體"/>
        <family val="2"/>
        <charset val="136"/>
      </rPr>
      <t>外銷廠</t>
    </r>
    <phoneticPr fontId="92" type="noConversion"/>
  </si>
  <si>
    <t>RY Shoes Trade</t>
  </si>
  <si>
    <r>
      <t>RY</t>
    </r>
    <r>
      <rPr>
        <sz val="12"/>
        <rFont val="微軟正黑體"/>
        <family val="2"/>
        <charset val="136"/>
      </rPr>
      <t>鞋廠貿易部</t>
    </r>
  </si>
  <si>
    <r>
      <t>10/18</t>
    </r>
    <r>
      <rPr>
        <sz val="12"/>
        <rFont val="微軟正黑體"/>
        <family val="2"/>
        <charset val="136"/>
      </rPr>
      <t>改名，</t>
    </r>
    <r>
      <rPr>
        <sz val="12"/>
        <rFont val="Arial"/>
        <family val="2"/>
      </rPr>
      <t xml:space="preserve">2024/1/15 </t>
    </r>
    <r>
      <rPr>
        <sz val="12"/>
        <rFont val="微軟正黑體"/>
        <family val="2"/>
        <charset val="136"/>
      </rPr>
      <t>修改供應商/客戶_名稱(國際語言版)</t>
    </r>
    <phoneticPr fontId="114" type="noConversion"/>
  </si>
  <si>
    <r>
      <t>RY</t>
    </r>
    <r>
      <rPr>
        <sz val="12"/>
        <rFont val="微軟正黑體"/>
        <family val="2"/>
        <charset val="136"/>
      </rPr>
      <t>鞋廠</t>
    </r>
  </si>
  <si>
    <r>
      <t xml:space="preserve">B0TP
</t>
    </r>
    <r>
      <rPr>
        <strike/>
        <sz val="12"/>
        <rFont val="Arial"/>
        <family val="2"/>
      </rPr>
      <t>B0YE</t>
    </r>
    <phoneticPr fontId="114" type="noConversion"/>
  </si>
  <si>
    <r>
      <t>10/18</t>
    </r>
    <r>
      <rPr>
        <sz val="12"/>
        <rFont val="微軟正黑體"/>
        <family val="2"/>
        <charset val="136"/>
      </rPr>
      <t>改名，且改舊工廠</t>
    </r>
    <r>
      <rPr>
        <sz val="12"/>
        <rFont val="Arial"/>
        <family val="2"/>
      </rPr>
      <t>MAPPING</t>
    </r>
    <r>
      <rPr>
        <sz val="12"/>
        <rFont val="微軟正黑體"/>
        <family val="2"/>
        <charset val="136"/>
      </rPr>
      <t>，</t>
    </r>
    <r>
      <rPr>
        <sz val="12"/>
        <rFont val="Arial"/>
        <family val="2"/>
      </rPr>
      <t xml:space="preserve">2024/1/15 </t>
    </r>
    <r>
      <rPr>
        <sz val="12"/>
        <rFont val="微軟正黑體"/>
        <family val="2"/>
        <charset val="136"/>
      </rPr>
      <t>新增郵遞區號及國家</t>
    </r>
    <phoneticPr fontId="114" type="noConversion"/>
  </si>
  <si>
    <r>
      <t>2020/3/7</t>
    </r>
    <r>
      <rPr>
        <sz val="12"/>
        <color theme="1"/>
        <rFont val="微軟正黑體"/>
        <family val="2"/>
        <charset val="136"/>
      </rPr>
      <t>新增接單公司代號，</t>
    </r>
    <r>
      <rPr>
        <sz val="12"/>
        <color theme="1"/>
        <rFont val="Arial"/>
        <family val="2"/>
      </rPr>
      <t>2020/3/12</t>
    </r>
    <r>
      <rPr>
        <sz val="12"/>
        <color theme="1"/>
        <rFont val="微軟正黑體"/>
        <family val="2"/>
        <charset val="136"/>
      </rPr>
      <t>調整接單公司編碼，</t>
    </r>
    <r>
      <rPr>
        <sz val="12"/>
        <color theme="1"/>
        <rFont val="Arial"/>
        <family val="2"/>
      </rPr>
      <t>2020/3/20</t>
    </r>
    <r>
      <rPr>
        <sz val="12"/>
        <color theme="1"/>
        <rFont val="微軟正黑體"/>
        <family val="2"/>
        <charset val="136"/>
      </rPr>
      <t>調整接單公司地址，</t>
    </r>
    <r>
      <rPr>
        <sz val="12"/>
        <color theme="1"/>
        <rFont val="Arial"/>
        <family val="2"/>
      </rPr>
      <t>2021/3/5 BU</t>
    </r>
    <r>
      <rPr>
        <sz val="12"/>
        <color theme="1"/>
        <rFont val="微軟正黑體"/>
        <family val="2"/>
        <charset val="136"/>
      </rPr>
      <t>申請取消工廠編號</t>
    </r>
    <phoneticPr fontId="114" type="noConversion"/>
  </si>
  <si>
    <r>
      <t>10/18</t>
    </r>
    <r>
      <rPr>
        <sz val="12"/>
        <color theme="1"/>
        <rFont val="微軟正黑體"/>
        <family val="2"/>
        <charset val="136"/>
      </rPr>
      <t>改名，且改舊工廠</t>
    </r>
    <r>
      <rPr>
        <sz val="12"/>
        <color theme="1"/>
        <rFont val="Arial"/>
        <family val="2"/>
      </rPr>
      <t>MAPPING</t>
    </r>
    <r>
      <rPr>
        <sz val="12"/>
        <color theme="1"/>
        <rFont val="微軟正黑體"/>
        <family val="2"/>
        <charset val="136"/>
      </rPr>
      <t>，</t>
    </r>
    <r>
      <rPr>
        <sz val="12"/>
        <color theme="1"/>
        <rFont val="Arial"/>
        <family val="2"/>
      </rPr>
      <t>2019/9/6</t>
    </r>
    <r>
      <rPr>
        <sz val="12"/>
        <color theme="1"/>
        <rFont val="微軟正黑體"/>
        <family val="2"/>
        <charset val="136"/>
      </rPr>
      <t>更改</t>
    </r>
    <r>
      <rPr>
        <sz val="12"/>
        <color theme="1"/>
        <rFont val="Arial"/>
        <family val="2"/>
      </rPr>
      <t>BU</t>
    </r>
    <r>
      <rPr>
        <sz val="12"/>
        <color theme="1"/>
        <rFont val="微軟正黑體"/>
        <family val="2"/>
        <charset val="136"/>
      </rPr>
      <t>歸屬，</t>
    </r>
    <r>
      <rPr>
        <sz val="12"/>
        <color theme="1"/>
        <rFont val="Arial"/>
        <family val="2"/>
      </rPr>
      <t>2021/3/5 BU</t>
    </r>
    <r>
      <rPr>
        <sz val="12"/>
        <color theme="1"/>
        <rFont val="微軟正黑體"/>
        <family val="2"/>
        <charset val="136"/>
      </rPr>
      <t>申請取消工廠編號</t>
    </r>
    <phoneticPr fontId="114" type="noConversion"/>
  </si>
  <si>
    <t>NA</t>
    <phoneticPr fontId="114" type="noConversion"/>
  </si>
  <si>
    <r>
      <t>10/18</t>
    </r>
    <r>
      <rPr>
        <sz val="12"/>
        <color theme="1"/>
        <rFont val="微軟正黑體"/>
        <family val="2"/>
        <charset val="136"/>
      </rPr>
      <t>改名，</t>
    </r>
    <r>
      <rPr>
        <sz val="12"/>
        <color theme="1"/>
        <rFont val="Arial"/>
        <family val="2"/>
      </rPr>
      <t xml:space="preserve">2019/7/19 </t>
    </r>
    <r>
      <rPr>
        <sz val="12"/>
        <color theme="1"/>
        <rFont val="微軟正黑體"/>
        <family val="2"/>
        <charset val="136"/>
      </rPr>
      <t>調整現有工廠對照，</t>
    </r>
    <r>
      <rPr>
        <sz val="12"/>
        <color theme="1"/>
        <rFont val="Arial"/>
        <family val="2"/>
      </rPr>
      <t>2019/12/26</t>
    </r>
    <r>
      <rPr>
        <sz val="12"/>
        <color theme="1"/>
        <rFont val="微軟正黑體"/>
        <family val="2"/>
        <charset val="136"/>
      </rPr>
      <t>因應</t>
    </r>
    <r>
      <rPr>
        <sz val="12"/>
        <color theme="1"/>
        <rFont val="Arial"/>
        <family val="2"/>
      </rPr>
      <t>BU</t>
    </r>
    <r>
      <rPr>
        <sz val="12"/>
        <color theme="1"/>
        <rFont val="微軟正黑體"/>
        <family val="2"/>
        <charset val="136"/>
      </rPr>
      <t>合併，進行工廠名稱變更以及修改</t>
    </r>
    <r>
      <rPr>
        <sz val="12"/>
        <color theme="1"/>
        <rFont val="Arial"/>
        <family val="2"/>
      </rPr>
      <t>BU</t>
    </r>
    <r>
      <rPr>
        <sz val="12"/>
        <color theme="1"/>
        <rFont val="微軟正黑體"/>
        <family val="2"/>
        <charset val="136"/>
      </rPr>
      <t>代號由</t>
    </r>
    <r>
      <rPr>
        <sz val="12"/>
        <color theme="1"/>
        <rFont val="Arial"/>
        <family val="2"/>
      </rPr>
      <t>PGT</t>
    </r>
    <r>
      <rPr>
        <sz val="12"/>
        <color theme="1"/>
        <rFont val="微軟正黑體"/>
        <family val="2"/>
        <charset val="136"/>
      </rPr>
      <t>改為</t>
    </r>
    <r>
      <rPr>
        <sz val="12"/>
        <color theme="1"/>
        <rFont val="Arial"/>
        <family val="2"/>
      </rPr>
      <t>PCMS</t>
    </r>
    <r>
      <rPr>
        <sz val="12"/>
        <color theme="1"/>
        <rFont val="微軟正黑體"/>
        <family val="2"/>
        <charset val="136"/>
      </rPr>
      <t>，</t>
    </r>
    <r>
      <rPr>
        <sz val="12"/>
        <color theme="1"/>
        <rFont val="Arial"/>
        <family val="2"/>
      </rPr>
      <t>2020/11/27 BU</t>
    </r>
    <r>
      <rPr>
        <sz val="12"/>
        <color theme="1"/>
        <rFont val="微軟正黑體"/>
        <family val="2"/>
        <charset val="136"/>
      </rPr>
      <t>申請與</t>
    </r>
    <r>
      <rPr>
        <sz val="12"/>
        <color theme="1"/>
        <rFont val="Arial"/>
        <family val="2"/>
      </rPr>
      <t>5040</t>
    </r>
    <r>
      <rPr>
        <sz val="12"/>
        <color theme="1"/>
        <rFont val="微軟正黑體"/>
        <family val="2"/>
        <charset val="136"/>
      </rPr>
      <t>合併並且取消</t>
    </r>
    <r>
      <rPr>
        <sz val="12"/>
        <color theme="1"/>
        <rFont val="Arial"/>
        <family val="2"/>
      </rPr>
      <t>5050</t>
    </r>
    <r>
      <rPr>
        <sz val="12"/>
        <color theme="1"/>
        <rFont val="微軟正黑體"/>
        <family val="2"/>
        <charset val="136"/>
      </rPr>
      <t>工廠編號</t>
    </r>
    <phoneticPr fontId="114" type="noConversion"/>
  </si>
  <si>
    <r>
      <t>IY</t>
    </r>
    <r>
      <rPr>
        <sz val="12"/>
        <color theme="1"/>
        <rFont val="微軟正黑體"/>
        <family val="2"/>
        <charset val="136"/>
      </rPr>
      <t>鞋廠接單</t>
    </r>
    <r>
      <rPr>
        <sz val="12"/>
        <color theme="1"/>
        <rFont val="Arial"/>
        <family val="2"/>
      </rPr>
      <t>(</t>
    </r>
    <r>
      <rPr>
        <sz val="12"/>
        <color theme="1"/>
        <rFont val="微軟正黑體"/>
        <family val="2"/>
        <charset val="136"/>
      </rPr>
      <t>台幣</t>
    </r>
    <r>
      <rPr>
        <sz val="12"/>
        <color theme="1"/>
        <rFont val="Arial"/>
        <family val="2"/>
      </rPr>
      <t>)</t>
    </r>
    <phoneticPr fontId="92" type="noConversion"/>
  </si>
  <si>
    <r>
      <t>2019/7/19</t>
    </r>
    <r>
      <rPr>
        <sz val="12"/>
        <color theme="1"/>
        <rFont val="微軟正黑體"/>
        <family val="2"/>
        <charset val="136"/>
      </rPr>
      <t>新增，</t>
    </r>
    <r>
      <rPr>
        <sz val="12"/>
        <color theme="1"/>
        <rFont val="Arial"/>
        <family val="2"/>
      </rPr>
      <t xml:space="preserve">2020/6/24 </t>
    </r>
    <r>
      <rPr>
        <sz val="12"/>
        <color theme="1"/>
        <rFont val="微軟正黑體"/>
        <family val="2"/>
        <charset val="136"/>
      </rPr>
      <t>調整現有工廠對照移除</t>
    </r>
    <r>
      <rPr>
        <sz val="12"/>
        <color theme="1"/>
        <rFont val="Arial"/>
        <family val="2"/>
      </rPr>
      <t>266</t>
    </r>
    <r>
      <rPr>
        <sz val="12"/>
        <color theme="1"/>
        <rFont val="微軟正黑體"/>
        <family val="2"/>
        <charset val="136"/>
      </rPr>
      <t>，</t>
    </r>
    <r>
      <rPr>
        <sz val="12"/>
        <color theme="1"/>
        <rFont val="Arial"/>
        <family val="2"/>
      </rPr>
      <t>2021/2/22</t>
    </r>
    <r>
      <rPr>
        <sz val="12"/>
        <color theme="1"/>
        <rFont val="微軟正黑體"/>
        <family val="2"/>
        <charset val="136"/>
      </rPr>
      <t>申請變更工廠名稱</t>
    </r>
    <phoneticPr fontId="92" type="noConversion"/>
  </si>
  <si>
    <r>
      <t>10/18</t>
    </r>
    <r>
      <rPr>
        <sz val="12"/>
        <color theme="1"/>
        <rFont val="微軟正黑體"/>
        <family val="2"/>
        <charset val="136"/>
      </rPr>
      <t>改名，且改舊工廠</t>
    </r>
    <r>
      <rPr>
        <sz val="12"/>
        <color theme="1"/>
        <rFont val="Arial"/>
        <family val="2"/>
      </rPr>
      <t>MAPPING</t>
    </r>
    <r>
      <rPr>
        <sz val="12"/>
        <color theme="1"/>
        <rFont val="微軟正黑體"/>
        <family val="2"/>
        <charset val="136"/>
      </rPr>
      <t>，</t>
    </r>
    <r>
      <rPr>
        <sz val="12"/>
        <color theme="1"/>
        <rFont val="Arial"/>
        <family val="2"/>
      </rPr>
      <t xml:space="preserve">2019/7/19 </t>
    </r>
    <r>
      <rPr>
        <sz val="12"/>
        <color theme="1"/>
        <rFont val="微軟正黑體"/>
        <family val="2"/>
        <charset val="136"/>
      </rPr>
      <t>調整現有工廠對照，</t>
    </r>
    <r>
      <rPr>
        <sz val="12"/>
        <color theme="1"/>
        <rFont val="Arial"/>
        <family val="2"/>
      </rPr>
      <t xml:space="preserve">2021/12/13 </t>
    </r>
    <r>
      <rPr>
        <sz val="12"/>
        <color theme="1"/>
        <rFont val="微軟正黑體"/>
        <family val="2"/>
        <charset val="136"/>
      </rPr>
      <t>申請修改</t>
    </r>
    <r>
      <rPr>
        <sz val="12"/>
        <color theme="1"/>
        <rFont val="Arial"/>
        <family val="2"/>
      </rPr>
      <t xml:space="preserve">House no/street
</t>
    </r>
    <r>
      <rPr>
        <sz val="12"/>
        <color theme="1"/>
        <rFont val="微軟正黑體"/>
        <family val="2"/>
        <charset val="136"/>
      </rPr>
      <t>地址（英）
供應商</t>
    </r>
    <r>
      <rPr>
        <sz val="12"/>
        <color theme="1"/>
        <rFont val="Arial"/>
        <family val="2"/>
      </rPr>
      <t>/</t>
    </r>
    <r>
      <rPr>
        <sz val="12"/>
        <color theme="1"/>
        <rFont val="微軟正黑體"/>
        <family val="2"/>
        <charset val="136"/>
      </rPr>
      <t>客戶</t>
    </r>
    <r>
      <rPr>
        <sz val="12"/>
        <color theme="1"/>
        <rFont val="Arial"/>
        <family val="2"/>
      </rPr>
      <t>_</t>
    </r>
    <r>
      <rPr>
        <sz val="12"/>
        <color theme="1"/>
        <rFont val="微軟正黑體"/>
        <family val="2"/>
        <charset val="136"/>
      </rPr>
      <t>地址</t>
    </r>
    <r>
      <rPr>
        <sz val="12"/>
        <color theme="1"/>
        <rFont val="Arial"/>
        <family val="2"/>
      </rPr>
      <t>(</t>
    </r>
    <r>
      <rPr>
        <sz val="12"/>
        <color theme="1"/>
        <rFont val="微軟正黑體"/>
        <family val="2"/>
        <charset val="136"/>
      </rPr>
      <t>國際語言版</t>
    </r>
    <r>
      <rPr>
        <sz val="12"/>
        <color theme="1"/>
        <rFont val="Arial"/>
        <family val="2"/>
      </rPr>
      <t xml:space="preserve">) </t>
    </r>
    <phoneticPr fontId="92" type="noConversion"/>
  </si>
  <si>
    <r>
      <t>2019/7/19</t>
    </r>
    <r>
      <rPr>
        <sz val="12"/>
        <color theme="1"/>
        <rFont val="微軟正黑體"/>
        <family val="2"/>
        <charset val="136"/>
      </rPr>
      <t>新增，</t>
    </r>
    <r>
      <rPr>
        <sz val="12"/>
        <color theme="1"/>
        <rFont val="Arial"/>
        <family val="2"/>
      </rPr>
      <t xml:space="preserve">2021/12/20 </t>
    </r>
    <r>
      <rPr>
        <sz val="12"/>
        <color theme="1"/>
        <rFont val="微軟正黑體"/>
        <family val="2"/>
        <charset val="136"/>
      </rPr>
      <t>申請移除</t>
    </r>
    <r>
      <rPr>
        <sz val="12"/>
        <color theme="1"/>
        <rFont val="Arial"/>
        <family val="2"/>
      </rPr>
      <t>PO BOX</t>
    </r>
    <r>
      <rPr>
        <sz val="12"/>
        <color theme="1"/>
        <rFont val="微軟正黑體"/>
        <family val="2"/>
        <charset val="136"/>
      </rPr>
      <t>中</t>
    </r>
    <r>
      <rPr>
        <sz val="12"/>
        <color theme="1"/>
        <rFont val="Arial"/>
        <family val="2"/>
      </rPr>
      <t>178 Serang</t>
    </r>
    <phoneticPr fontId="92" type="noConversion"/>
  </si>
  <si>
    <r>
      <t>10/18</t>
    </r>
    <r>
      <rPr>
        <sz val="12"/>
        <color theme="1"/>
        <rFont val="微軟正黑體"/>
        <family val="2"/>
        <charset val="136"/>
      </rPr>
      <t>改名，</t>
    </r>
    <r>
      <rPr>
        <sz val="12"/>
        <color theme="1"/>
        <rFont val="Arial"/>
        <family val="2"/>
      </rPr>
      <t>2019/7/19</t>
    </r>
    <r>
      <rPr>
        <sz val="12"/>
        <color theme="1"/>
        <rFont val="微軟正黑體"/>
        <family val="2"/>
        <charset val="136"/>
      </rPr>
      <t>改名，</t>
    </r>
    <r>
      <rPr>
        <sz val="12"/>
        <color theme="1"/>
        <rFont val="Arial"/>
        <family val="2"/>
      </rPr>
      <t>2021/12/13</t>
    </r>
    <r>
      <rPr>
        <sz val="12"/>
        <color theme="1"/>
        <rFont val="微軟正黑體"/>
        <family val="2"/>
        <charset val="136"/>
      </rPr>
      <t>申請修改</t>
    </r>
    <r>
      <rPr>
        <sz val="12"/>
        <color theme="1"/>
        <rFont val="Arial"/>
        <family val="2"/>
      </rPr>
      <t xml:space="preserve">House no/street ,2022/12/22 </t>
    </r>
    <r>
      <rPr>
        <sz val="12"/>
        <color theme="1"/>
        <rFont val="微軟正黑體"/>
        <family val="2"/>
        <charset val="136"/>
      </rPr>
      <t>修改，工廠地址</t>
    </r>
    <r>
      <rPr>
        <sz val="12"/>
        <color theme="1"/>
        <rFont val="Arial"/>
        <family val="2"/>
      </rPr>
      <t>(</t>
    </r>
    <r>
      <rPr>
        <sz val="12"/>
        <color theme="1"/>
        <rFont val="微軟正黑體"/>
        <family val="2"/>
        <charset val="136"/>
      </rPr>
      <t>中</t>
    </r>
    <r>
      <rPr>
        <sz val="12"/>
        <color theme="1"/>
        <rFont val="Arial"/>
        <family val="2"/>
      </rPr>
      <t>.</t>
    </r>
    <r>
      <rPr>
        <sz val="12"/>
        <color theme="1"/>
        <rFont val="微軟正黑體"/>
        <family val="2"/>
        <charset val="136"/>
      </rPr>
      <t>英</t>
    </r>
    <r>
      <rPr>
        <sz val="12"/>
        <color theme="1"/>
        <rFont val="Arial"/>
        <family val="2"/>
      </rPr>
      <t>.</t>
    </r>
    <r>
      <rPr>
        <sz val="12"/>
        <color theme="1"/>
        <rFont val="微軟正黑體"/>
        <family val="2"/>
        <charset val="136"/>
      </rPr>
      <t>國際語言</t>
    </r>
    <r>
      <rPr>
        <sz val="12"/>
        <color theme="1"/>
        <rFont val="Arial"/>
        <family val="2"/>
      </rPr>
      <t>)</t>
    </r>
    <phoneticPr fontId="92" type="noConversion"/>
  </si>
  <si>
    <r>
      <t>10/18</t>
    </r>
    <r>
      <rPr>
        <sz val="12"/>
        <color theme="1"/>
        <rFont val="微軟正黑體"/>
        <family val="2"/>
        <charset val="136"/>
      </rPr>
      <t>改名，</t>
    </r>
    <r>
      <rPr>
        <sz val="12"/>
        <color theme="1"/>
        <rFont val="Arial"/>
        <family val="2"/>
      </rPr>
      <t>2019/7/19</t>
    </r>
    <r>
      <rPr>
        <sz val="12"/>
        <color theme="1"/>
        <rFont val="微軟正黑體"/>
        <family val="2"/>
        <charset val="136"/>
      </rPr>
      <t>改名，</t>
    </r>
    <r>
      <rPr>
        <sz val="12"/>
        <color theme="1"/>
        <rFont val="Arial"/>
        <family val="2"/>
      </rPr>
      <t xml:space="preserve">2021/12/20 </t>
    </r>
    <r>
      <rPr>
        <sz val="12"/>
        <color theme="1"/>
        <rFont val="微軟正黑體"/>
        <family val="2"/>
        <charset val="136"/>
      </rPr>
      <t>申請移除</t>
    </r>
    <r>
      <rPr>
        <sz val="12"/>
        <color theme="1"/>
        <rFont val="Arial"/>
        <family val="2"/>
      </rPr>
      <t>PO BOX</t>
    </r>
    <r>
      <rPr>
        <sz val="12"/>
        <color theme="1"/>
        <rFont val="微軟正黑體"/>
        <family val="2"/>
        <charset val="136"/>
      </rPr>
      <t>中</t>
    </r>
    <r>
      <rPr>
        <sz val="12"/>
        <color theme="1"/>
        <rFont val="Arial"/>
        <family val="2"/>
      </rPr>
      <t>178 Serang</t>
    </r>
    <phoneticPr fontId="92" type="noConversion"/>
  </si>
  <si>
    <t>II</t>
    <phoneticPr fontId="92" type="noConversion"/>
  </si>
  <si>
    <t>Unit 1703 to 1704, 17/F., AIA Tower, Nos. 251A-301, Avenida Comercial De Macau, Macau</t>
    <phoneticPr fontId="114" type="noConversion"/>
  </si>
  <si>
    <r>
      <t>PGS-adidas</t>
    </r>
    <r>
      <rPr>
        <sz val="12"/>
        <color theme="1"/>
        <rFont val="微軟正黑體"/>
        <family val="2"/>
        <charset val="136"/>
      </rPr>
      <t>接單</t>
    </r>
    <phoneticPr fontId="92" type="noConversion"/>
  </si>
  <si>
    <r>
      <t>2020/3/7</t>
    </r>
    <r>
      <rPr>
        <sz val="12"/>
        <color theme="1"/>
        <rFont val="微軟正黑體"/>
        <family val="2"/>
        <charset val="136"/>
      </rPr>
      <t>新增接單公司代號，</t>
    </r>
    <r>
      <rPr>
        <sz val="12"/>
        <color theme="1"/>
        <rFont val="Arial"/>
        <family val="2"/>
      </rPr>
      <t>2020/3/12</t>
    </r>
    <r>
      <rPr>
        <sz val="12"/>
        <color theme="1"/>
        <rFont val="微軟正黑體"/>
        <family val="2"/>
        <charset val="136"/>
      </rPr>
      <t>調整接單公司編碼，</t>
    </r>
    <r>
      <rPr>
        <sz val="12"/>
        <color theme="1"/>
        <rFont val="Arial"/>
        <family val="2"/>
      </rPr>
      <t>2020/3/20</t>
    </r>
    <r>
      <rPr>
        <sz val="12"/>
        <color theme="1"/>
        <rFont val="微軟正黑體"/>
        <family val="2"/>
        <charset val="136"/>
      </rPr>
      <t>調整接單公司地址</t>
    </r>
    <r>
      <rPr>
        <sz val="12"/>
        <color theme="1"/>
        <rFont val="Arial"/>
        <family val="2"/>
      </rPr>
      <t>2021/3/5  BU</t>
    </r>
    <r>
      <rPr>
        <sz val="12"/>
        <color theme="1"/>
        <rFont val="微軟正黑體"/>
        <family val="2"/>
        <charset val="136"/>
      </rPr>
      <t>申請調整工廠敘述</t>
    </r>
    <phoneticPr fontId="92" type="noConversion"/>
  </si>
  <si>
    <r>
      <t>PGS-adidas</t>
    </r>
    <r>
      <rPr>
        <sz val="12"/>
        <color theme="1"/>
        <rFont val="微軟正黑體"/>
        <family val="2"/>
        <charset val="136"/>
      </rPr>
      <t>外銷貿易部</t>
    </r>
    <phoneticPr fontId="92" type="noConversion"/>
  </si>
  <si>
    <r>
      <t>10/18</t>
    </r>
    <r>
      <rPr>
        <sz val="12"/>
        <color theme="1"/>
        <rFont val="微軟正黑體"/>
        <family val="2"/>
        <charset val="136"/>
      </rPr>
      <t>改名，且改舊工廠</t>
    </r>
    <r>
      <rPr>
        <sz val="12"/>
        <color theme="1"/>
        <rFont val="Arial"/>
        <family val="2"/>
      </rPr>
      <t>MAPPING2021/3/5  BU</t>
    </r>
    <r>
      <rPr>
        <sz val="12"/>
        <color theme="1"/>
        <rFont val="微軟正黑體"/>
        <family val="2"/>
        <charset val="136"/>
      </rPr>
      <t>申請調整工廠敘述</t>
    </r>
    <r>
      <rPr>
        <sz val="12"/>
        <color theme="1"/>
        <rFont val="Arial"/>
        <family val="2"/>
      </rPr>
      <t xml:space="preserve"> ,2022/12/22 </t>
    </r>
    <r>
      <rPr>
        <sz val="12"/>
        <color theme="1"/>
        <rFont val="微軟正黑體"/>
        <family val="2"/>
        <charset val="136"/>
      </rPr>
      <t>修改，工廠地址</t>
    </r>
    <r>
      <rPr>
        <sz val="12"/>
        <color theme="1"/>
        <rFont val="Arial"/>
        <family val="2"/>
      </rPr>
      <t>(</t>
    </r>
    <r>
      <rPr>
        <sz val="12"/>
        <color theme="1"/>
        <rFont val="微軟正黑體"/>
        <family val="2"/>
        <charset val="136"/>
      </rPr>
      <t>中</t>
    </r>
    <r>
      <rPr>
        <sz val="12"/>
        <color theme="1"/>
        <rFont val="Arial"/>
        <family val="2"/>
      </rPr>
      <t>.</t>
    </r>
    <r>
      <rPr>
        <sz val="12"/>
        <color theme="1"/>
        <rFont val="微軟正黑體"/>
        <family val="2"/>
        <charset val="136"/>
      </rPr>
      <t>英</t>
    </r>
    <r>
      <rPr>
        <sz val="12"/>
        <color theme="1"/>
        <rFont val="Arial"/>
        <family val="2"/>
      </rPr>
      <t>.</t>
    </r>
    <r>
      <rPr>
        <sz val="12"/>
        <color theme="1"/>
        <rFont val="微軟正黑體"/>
        <family val="2"/>
        <charset val="136"/>
      </rPr>
      <t>國際語言</t>
    </r>
    <r>
      <rPr>
        <sz val="12"/>
        <color theme="1"/>
        <rFont val="Arial"/>
        <family val="2"/>
      </rPr>
      <t>)</t>
    </r>
    <phoneticPr fontId="92" type="noConversion"/>
  </si>
  <si>
    <r>
      <t>PGS-adidas</t>
    </r>
    <r>
      <rPr>
        <sz val="12"/>
        <color theme="1"/>
        <rFont val="微軟正黑體"/>
        <family val="2"/>
        <charset val="136"/>
      </rPr>
      <t>外銷廠</t>
    </r>
    <phoneticPr fontId="92" type="noConversion"/>
  </si>
  <si>
    <r>
      <t>10/18</t>
    </r>
    <r>
      <rPr>
        <sz val="12"/>
        <color theme="1"/>
        <rFont val="微軟正黑體"/>
        <family val="2"/>
        <charset val="136"/>
      </rPr>
      <t>改名，且改舊工廠</t>
    </r>
    <r>
      <rPr>
        <sz val="12"/>
        <color theme="1"/>
        <rFont val="Arial"/>
        <family val="2"/>
      </rPr>
      <t>MAPPING</t>
    </r>
    <r>
      <rPr>
        <sz val="12"/>
        <color theme="1"/>
        <rFont val="微軟正黑體"/>
        <family val="2"/>
        <charset val="136"/>
      </rPr>
      <t>，</t>
    </r>
    <r>
      <rPr>
        <sz val="12"/>
        <color theme="1"/>
        <rFont val="Arial"/>
        <family val="2"/>
      </rPr>
      <t>2021/3/5  BU</t>
    </r>
    <r>
      <rPr>
        <sz val="12"/>
        <color theme="1"/>
        <rFont val="微軟正黑體"/>
        <family val="2"/>
        <charset val="136"/>
      </rPr>
      <t>申請調整工廠敘述</t>
    </r>
    <phoneticPr fontId="92" type="noConversion"/>
  </si>
  <si>
    <r>
      <t>2020/3/12 BU</t>
    </r>
    <r>
      <rPr>
        <sz val="12"/>
        <color theme="1"/>
        <rFont val="細明體"/>
        <family val="3"/>
        <charset val="136"/>
      </rPr>
      <t>申請新增</t>
    </r>
    <r>
      <rPr>
        <sz val="12"/>
        <color theme="1"/>
        <rFont val="Arial"/>
        <family val="2"/>
      </rPr>
      <t xml:space="preserve"> ,2022/12/22 </t>
    </r>
    <r>
      <rPr>
        <sz val="12"/>
        <color theme="1"/>
        <rFont val="細明體"/>
        <family val="3"/>
        <charset val="136"/>
      </rPr>
      <t>修改，工廠地址</t>
    </r>
    <r>
      <rPr>
        <sz val="12"/>
        <color theme="1"/>
        <rFont val="Arial"/>
        <family val="2"/>
      </rPr>
      <t>(</t>
    </r>
    <r>
      <rPr>
        <sz val="12"/>
        <color theme="1"/>
        <rFont val="細明體"/>
        <family val="3"/>
        <charset val="136"/>
      </rPr>
      <t>中</t>
    </r>
    <r>
      <rPr>
        <sz val="12"/>
        <color theme="1"/>
        <rFont val="Arial"/>
        <family val="2"/>
      </rPr>
      <t>.</t>
    </r>
    <r>
      <rPr>
        <sz val="12"/>
        <color theme="1"/>
        <rFont val="細明體"/>
        <family val="3"/>
        <charset val="136"/>
      </rPr>
      <t>英</t>
    </r>
    <r>
      <rPr>
        <sz val="12"/>
        <color theme="1"/>
        <rFont val="Arial"/>
        <family val="2"/>
      </rPr>
      <t>.</t>
    </r>
    <r>
      <rPr>
        <sz val="12"/>
        <color theme="1"/>
        <rFont val="細明體"/>
        <family val="3"/>
        <charset val="136"/>
      </rPr>
      <t>國際語言</t>
    </r>
    <r>
      <rPr>
        <sz val="12"/>
        <color theme="1"/>
        <rFont val="Arial"/>
        <family val="2"/>
      </rPr>
      <t>)</t>
    </r>
    <phoneticPr fontId="92" type="noConversion"/>
  </si>
  <si>
    <r>
      <t>2020/3/12 BU</t>
    </r>
    <r>
      <rPr>
        <sz val="12"/>
        <color theme="1"/>
        <rFont val="微軟正黑體"/>
        <family val="2"/>
        <charset val="136"/>
      </rPr>
      <t>申請新增</t>
    </r>
    <r>
      <rPr>
        <sz val="12"/>
        <color theme="1"/>
        <rFont val="Arial"/>
        <family val="2"/>
      </rPr>
      <t xml:space="preserve"> ,2022/12/22 </t>
    </r>
    <r>
      <rPr>
        <sz val="12"/>
        <color theme="1"/>
        <rFont val="微軟正黑體"/>
        <family val="2"/>
        <charset val="136"/>
      </rPr>
      <t>修改，工廠地址</t>
    </r>
    <r>
      <rPr>
        <sz val="12"/>
        <color theme="1"/>
        <rFont val="Arial"/>
        <family val="2"/>
      </rPr>
      <t>(</t>
    </r>
    <r>
      <rPr>
        <sz val="12"/>
        <color theme="1"/>
        <rFont val="微軟正黑體"/>
        <family val="2"/>
        <charset val="136"/>
      </rPr>
      <t>中</t>
    </r>
    <r>
      <rPr>
        <sz val="12"/>
        <color theme="1"/>
        <rFont val="Arial"/>
        <family val="2"/>
      </rPr>
      <t>.</t>
    </r>
    <r>
      <rPr>
        <sz val="12"/>
        <color theme="1"/>
        <rFont val="微軟正黑體"/>
        <family val="2"/>
        <charset val="136"/>
      </rPr>
      <t>英</t>
    </r>
    <r>
      <rPr>
        <sz val="12"/>
        <color theme="1"/>
        <rFont val="Arial"/>
        <family val="2"/>
      </rPr>
      <t>.</t>
    </r>
    <r>
      <rPr>
        <sz val="12"/>
        <color theme="1"/>
        <rFont val="微軟正黑體"/>
        <family val="2"/>
        <charset val="136"/>
      </rPr>
      <t>國際語言</t>
    </r>
    <r>
      <rPr>
        <sz val="12"/>
        <color theme="1"/>
        <rFont val="Arial"/>
        <family val="2"/>
      </rPr>
      <t>)</t>
    </r>
    <phoneticPr fontId="92" type="noConversion"/>
  </si>
  <si>
    <r>
      <t>2020/3/12 BU</t>
    </r>
    <r>
      <rPr>
        <sz val="12"/>
        <color theme="1"/>
        <rFont val="微軟正黑體"/>
        <family val="2"/>
        <charset val="136"/>
      </rPr>
      <t>申請新增</t>
    </r>
    <phoneticPr fontId="114" type="noConversion"/>
  </si>
  <si>
    <r>
      <t xml:space="preserve">10/19 </t>
    </r>
    <r>
      <rPr>
        <sz val="12"/>
        <color theme="1"/>
        <rFont val="微軟正黑體"/>
        <family val="2"/>
        <charset val="136"/>
      </rPr>
      <t>新增，因跳過舊工廠編碼系統而增加，</t>
    </r>
    <r>
      <rPr>
        <sz val="12"/>
        <color theme="1"/>
        <rFont val="Arial"/>
        <family val="2"/>
      </rPr>
      <t>BU 2022/4/27</t>
    </r>
    <r>
      <rPr>
        <sz val="12"/>
        <color theme="1"/>
        <rFont val="微軟正黑體"/>
        <family val="2"/>
        <charset val="136"/>
      </rPr>
      <t>申請調整公司代號及名稱</t>
    </r>
    <phoneticPr fontId="92" type="noConversion"/>
  </si>
  <si>
    <r>
      <t xml:space="preserve">72Y
</t>
    </r>
    <r>
      <rPr>
        <sz val="12"/>
        <color rgb="FFFF0000"/>
        <rFont val="Arial"/>
        <family val="2"/>
      </rPr>
      <t>B3JX(</t>
    </r>
    <r>
      <rPr>
        <sz val="12"/>
        <color rgb="FFFF0000"/>
        <rFont val="細明體"/>
        <family val="3"/>
        <charset val="136"/>
      </rPr>
      <t>進料廠別</t>
    </r>
    <r>
      <rPr>
        <sz val="12"/>
        <color rgb="FFFF0000"/>
        <rFont val="Arial"/>
        <family val="2"/>
      </rPr>
      <t>)</t>
    </r>
    <phoneticPr fontId="114" type="noConversion"/>
  </si>
  <si>
    <r>
      <t>10/23</t>
    </r>
    <r>
      <rPr>
        <sz val="12"/>
        <color theme="1"/>
        <rFont val="微軟正黑體"/>
        <family val="2"/>
        <charset val="136"/>
      </rPr>
      <t>新增</t>
    </r>
    <r>
      <rPr>
        <sz val="12"/>
        <color theme="1"/>
        <rFont val="Arial"/>
        <family val="2"/>
      </rPr>
      <t>;</t>
    </r>
    <r>
      <rPr>
        <sz val="12"/>
        <color rgb="FFFF0000"/>
        <rFont val="Arial"/>
        <family val="2"/>
      </rPr>
      <t xml:space="preserve">2023/10/20 </t>
    </r>
    <r>
      <rPr>
        <sz val="12"/>
        <color rgb="FFFF0000"/>
        <rFont val="微軟正黑體"/>
        <family val="2"/>
        <charset val="136"/>
      </rPr>
      <t>工廠現有廠別更改</t>
    </r>
    <r>
      <rPr>
        <sz val="12"/>
        <color rgb="FFFF0000"/>
        <rFont val="Arial"/>
        <family val="2"/>
      </rPr>
      <t>&amp;</t>
    </r>
    <r>
      <rPr>
        <sz val="12"/>
        <color rgb="FFFF0000"/>
        <rFont val="微軟正黑體"/>
        <family val="2"/>
        <charset val="136"/>
      </rPr>
      <t>更改事業部</t>
    </r>
    <phoneticPr fontId="114" type="noConversion"/>
  </si>
  <si>
    <r>
      <t xml:space="preserve">10/18 </t>
    </r>
    <r>
      <rPr>
        <sz val="12"/>
        <color theme="1"/>
        <rFont val="微軟正黑體"/>
        <family val="2"/>
        <charset val="136"/>
      </rPr>
      <t>新增</t>
    </r>
    <r>
      <rPr>
        <sz val="12"/>
        <color theme="1"/>
        <rFont val="Arial"/>
        <family val="2"/>
      </rPr>
      <t>;</t>
    </r>
    <r>
      <rPr>
        <sz val="12"/>
        <color rgb="FFFF0000"/>
        <rFont val="Arial"/>
        <family val="2"/>
      </rPr>
      <t xml:space="preserve">2023/10/20 </t>
    </r>
    <r>
      <rPr>
        <sz val="12"/>
        <color rgb="FFFF0000"/>
        <rFont val="微軟正黑體"/>
        <family val="2"/>
        <charset val="136"/>
      </rPr>
      <t>工廠現有廠別更改</t>
    </r>
    <r>
      <rPr>
        <sz val="12"/>
        <color rgb="FFFF0000"/>
        <rFont val="Arial"/>
        <family val="2"/>
      </rPr>
      <t>&amp;</t>
    </r>
    <r>
      <rPr>
        <sz val="12"/>
        <color rgb="FFFF0000"/>
        <rFont val="微軟正黑體"/>
        <family val="2"/>
        <charset val="136"/>
      </rPr>
      <t>更改事業部</t>
    </r>
    <phoneticPr fontId="114" type="noConversion"/>
  </si>
  <si>
    <r>
      <t xml:space="preserve">10/18 </t>
    </r>
    <r>
      <rPr>
        <sz val="12"/>
        <color theme="1"/>
        <rFont val="微軟正黑體"/>
        <family val="2"/>
        <charset val="136"/>
      </rPr>
      <t>新增，</t>
    </r>
    <r>
      <rPr>
        <sz val="12"/>
        <color theme="1"/>
        <rFont val="Arial"/>
        <family val="2"/>
      </rPr>
      <t xml:space="preserve">2020/12/29 </t>
    </r>
    <r>
      <rPr>
        <sz val="12"/>
        <color theme="1"/>
        <rFont val="微軟正黑體"/>
        <family val="2"/>
        <charset val="136"/>
      </rPr>
      <t>修改供應商</t>
    </r>
    <r>
      <rPr>
        <sz val="12"/>
        <color theme="1"/>
        <rFont val="Arial"/>
        <family val="2"/>
      </rPr>
      <t>/</t>
    </r>
    <r>
      <rPr>
        <sz val="12"/>
        <color theme="1"/>
        <rFont val="微軟正黑體"/>
        <family val="2"/>
        <charset val="136"/>
      </rPr>
      <t>客戶</t>
    </r>
    <r>
      <rPr>
        <sz val="12"/>
        <color theme="1"/>
        <rFont val="Arial"/>
        <family val="2"/>
      </rPr>
      <t>_</t>
    </r>
    <r>
      <rPr>
        <sz val="12"/>
        <color theme="1"/>
        <rFont val="微軟正黑體"/>
        <family val="2"/>
        <charset val="136"/>
      </rPr>
      <t>名稱</t>
    </r>
    <r>
      <rPr>
        <sz val="12"/>
        <color theme="1"/>
        <rFont val="Arial"/>
        <family val="2"/>
      </rPr>
      <t>(</t>
    </r>
    <r>
      <rPr>
        <sz val="12"/>
        <color theme="1"/>
        <rFont val="微軟正黑體"/>
        <family val="2"/>
        <charset val="136"/>
      </rPr>
      <t>國際語言版</t>
    </r>
    <r>
      <rPr>
        <sz val="12"/>
        <color theme="1"/>
        <rFont val="Arial"/>
        <family val="2"/>
      </rPr>
      <t>)</t>
    </r>
    <r>
      <rPr>
        <sz val="12"/>
        <color theme="1"/>
        <rFont val="微軟正黑體"/>
        <family val="2"/>
        <charset val="136"/>
      </rPr>
      <t>，</t>
    </r>
    <r>
      <rPr>
        <sz val="12"/>
        <color theme="1"/>
        <rFont val="Arial"/>
        <family val="2"/>
      </rPr>
      <t>2021/6/26 BU</t>
    </r>
    <r>
      <rPr>
        <sz val="12"/>
        <color theme="1"/>
        <rFont val="微軟正黑體"/>
        <family val="2"/>
        <charset val="136"/>
      </rPr>
      <t>申請修改供應商客戶名稱</t>
    </r>
    <r>
      <rPr>
        <sz val="12"/>
        <color theme="1"/>
        <rFont val="Arial"/>
        <family val="2"/>
      </rPr>
      <t>(</t>
    </r>
    <r>
      <rPr>
        <sz val="12"/>
        <color theme="1"/>
        <rFont val="微軟正黑體"/>
        <family val="2"/>
        <charset val="136"/>
      </rPr>
      <t>國際語言版</t>
    </r>
    <r>
      <rPr>
        <sz val="12"/>
        <color theme="1"/>
        <rFont val="Arial"/>
        <family val="2"/>
      </rPr>
      <t xml:space="preserve">) ,2022/12/22 </t>
    </r>
    <r>
      <rPr>
        <sz val="12"/>
        <color theme="1"/>
        <rFont val="微軟正黑體"/>
        <family val="2"/>
        <charset val="136"/>
      </rPr>
      <t>修改，工廠地址</t>
    </r>
    <r>
      <rPr>
        <sz val="12"/>
        <color theme="1"/>
        <rFont val="Arial"/>
        <family val="2"/>
      </rPr>
      <t>(</t>
    </r>
    <r>
      <rPr>
        <sz val="12"/>
        <color theme="1"/>
        <rFont val="微軟正黑體"/>
        <family val="2"/>
        <charset val="136"/>
      </rPr>
      <t>中</t>
    </r>
    <r>
      <rPr>
        <sz val="12"/>
        <color theme="1"/>
        <rFont val="Arial"/>
        <family val="2"/>
      </rPr>
      <t>.</t>
    </r>
    <r>
      <rPr>
        <sz val="12"/>
        <color theme="1"/>
        <rFont val="微軟正黑體"/>
        <family val="2"/>
        <charset val="136"/>
      </rPr>
      <t>英</t>
    </r>
    <r>
      <rPr>
        <sz val="12"/>
        <color theme="1"/>
        <rFont val="Arial"/>
        <family val="2"/>
      </rPr>
      <t>.</t>
    </r>
    <r>
      <rPr>
        <sz val="12"/>
        <color theme="1"/>
        <rFont val="微軟正黑體"/>
        <family val="2"/>
        <charset val="136"/>
      </rPr>
      <t>國際語言</t>
    </r>
    <r>
      <rPr>
        <sz val="12"/>
        <color theme="1"/>
        <rFont val="Arial"/>
        <family val="2"/>
      </rPr>
      <t>)</t>
    </r>
    <phoneticPr fontId="92" type="noConversion"/>
  </si>
  <si>
    <r>
      <t xml:space="preserve">10/19 </t>
    </r>
    <r>
      <rPr>
        <sz val="12"/>
        <color theme="1"/>
        <rFont val="微軟正黑體"/>
        <family val="2"/>
        <charset val="136"/>
      </rPr>
      <t>新增，原先編立在</t>
    </r>
    <r>
      <rPr>
        <sz val="12"/>
        <color theme="1"/>
        <rFont val="Arial"/>
        <family val="2"/>
      </rPr>
      <t>2451</t>
    </r>
    <r>
      <rPr>
        <sz val="12"/>
        <color theme="1"/>
        <rFont val="微軟正黑體"/>
        <family val="2"/>
        <charset val="136"/>
      </rPr>
      <t>的內銷挪至跟外銷一致，</t>
    </r>
    <r>
      <rPr>
        <sz val="12"/>
        <color theme="1"/>
        <rFont val="Arial"/>
        <family val="2"/>
      </rPr>
      <t>2020/4/9</t>
    </r>
    <r>
      <rPr>
        <sz val="12"/>
        <color theme="1"/>
        <rFont val="微軟正黑體"/>
        <family val="2"/>
        <charset val="136"/>
      </rPr>
      <t>原先編立在</t>
    </r>
    <r>
      <rPr>
        <sz val="12"/>
        <color theme="1"/>
        <rFont val="Arial"/>
        <family val="2"/>
      </rPr>
      <t>2431</t>
    </r>
    <r>
      <rPr>
        <sz val="12"/>
        <color theme="1"/>
        <rFont val="微軟正黑體"/>
        <family val="2"/>
        <charset val="136"/>
      </rPr>
      <t>的內銷挪至對齊</t>
    </r>
    <r>
      <rPr>
        <sz val="12"/>
        <color theme="1"/>
        <rFont val="Arial"/>
        <family val="2"/>
      </rPr>
      <t>2420</t>
    </r>
    <r>
      <rPr>
        <sz val="12"/>
        <color theme="1"/>
        <rFont val="微軟正黑體"/>
        <family val="2"/>
        <charset val="136"/>
      </rPr>
      <t>外銷廠，</t>
    </r>
    <r>
      <rPr>
        <sz val="12"/>
        <color theme="1"/>
        <rFont val="Arial"/>
        <family val="2"/>
      </rPr>
      <t>BU 2022/4/27</t>
    </r>
    <r>
      <rPr>
        <sz val="12"/>
        <color theme="1"/>
        <rFont val="微軟正黑體"/>
        <family val="2"/>
        <charset val="136"/>
      </rPr>
      <t>申請調整公司代號及名稱</t>
    </r>
    <phoneticPr fontId="92" type="noConversion"/>
  </si>
  <si>
    <r>
      <t xml:space="preserve">10/19 </t>
    </r>
    <r>
      <rPr>
        <sz val="12"/>
        <color theme="1"/>
        <rFont val="微軟正黑體"/>
        <family val="2"/>
        <charset val="136"/>
      </rPr>
      <t>新增，原先編立在</t>
    </r>
    <r>
      <rPr>
        <sz val="12"/>
        <color theme="1"/>
        <rFont val="Arial"/>
        <family val="2"/>
      </rPr>
      <t>2451</t>
    </r>
    <r>
      <rPr>
        <sz val="12"/>
        <color theme="1"/>
        <rFont val="微軟正黑體"/>
        <family val="2"/>
        <charset val="136"/>
      </rPr>
      <t>的內銷挪至跟外銷一致，</t>
    </r>
    <r>
      <rPr>
        <sz val="12"/>
        <color theme="1"/>
        <rFont val="Arial"/>
        <family val="2"/>
      </rPr>
      <t>2020/4/9</t>
    </r>
    <r>
      <rPr>
        <sz val="12"/>
        <color theme="1"/>
        <rFont val="微軟正黑體"/>
        <family val="2"/>
        <charset val="136"/>
      </rPr>
      <t>原先編立在</t>
    </r>
    <r>
      <rPr>
        <sz val="12"/>
        <color theme="1"/>
        <rFont val="Arial"/>
        <family val="2"/>
      </rPr>
      <t>2431</t>
    </r>
    <r>
      <rPr>
        <sz val="12"/>
        <color theme="1"/>
        <rFont val="微軟正黑體"/>
        <family val="2"/>
        <charset val="136"/>
      </rPr>
      <t>的內銷挪至對齊</t>
    </r>
    <r>
      <rPr>
        <sz val="12"/>
        <color theme="1"/>
        <rFont val="Arial"/>
        <family val="2"/>
      </rPr>
      <t>2420</t>
    </r>
    <r>
      <rPr>
        <sz val="12"/>
        <color theme="1"/>
        <rFont val="微軟正黑體"/>
        <family val="2"/>
        <charset val="136"/>
      </rPr>
      <t>外銷廠</t>
    </r>
    <phoneticPr fontId="92" type="noConversion"/>
  </si>
  <si>
    <t>東莞</t>
    <phoneticPr fontId="92" type="noConversion"/>
  </si>
  <si>
    <t>彰化</t>
    <phoneticPr fontId="92" type="noConversion"/>
  </si>
  <si>
    <r>
      <t xml:space="preserve">10/18 </t>
    </r>
    <r>
      <rPr>
        <sz val="12"/>
        <color theme="1"/>
        <rFont val="微軟正黑體"/>
        <family val="2"/>
        <charset val="136"/>
      </rPr>
      <t>新增，</t>
    </r>
    <r>
      <rPr>
        <sz val="12"/>
        <color theme="1"/>
        <rFont val="Arial"/>
        <family val="2"/>
      </rPr>
      <t>BU 2022/4/27</t>
    </r>
    <r>
      <rPr>
        <sz val="12"/>
        <color theme="1"/>
        <rFont val="細明體"/>
        <family val="2"/>
        <charset val="136"/>
      </rPr>
      <t>申請調整公司代號及名稱</t>
    </r>
    <phoneticPr fontId="92" type="noConversion"/>
  </si>
  <si>
    <r>
      <t xml:space="preserve">10/18 </t>
    </r>
    <r>
      <rPr>
        <sz val="12"/>
        <color theme="1"/>
        <rFont val="微軟正黑體"/>
        <family val="2"/>
        <charset val="136"/>
      </rPr>
      <t>，</t>
    </r>
    <r>
      <rPr>
        <sz val="12"/>
        <color theme="1"/>
        <rFont val="Arial"/>
        <family val="2"/>
      </rPr>
      <t>BU 2022/4/27</t>
    </r>
    <r>
      <rPr>
        <sz val="12"/>
        <color theme="1"/>
        <rFont val="微軟正黑體"/>
        <family val="2"/>
        <charset val="136"/>
      </rPr>
      <t>申請調整公司</t>
    </r>
    <r>
      <rPr>
        <sz val="12"/>
        <color theme="1"/>
        <rFont val="細明體"/>
        <family val="2"/>
        <charset val="136"/>
      </rPr>
      <t>代號及名稱</t>
    </r>
    <phoneticPr fontId="92" type="noConversion"/>
  </si>
  <si>
    <r>
      <t xml:space="preserve">10/18 </t>
    </r>
    <r>
      <rPr>
        <sz val="12"/>
        <color theme="1"/>
        <rFont val="細明體"/>
        <family val="3"/>
        <charset val="136"/>
      </rPr>
      <t>新增</t>
    </r>
    <r>
      <rPr>
        <sz val="12"/>
        <color theme="1"/>
        <rFont val="Arial"/>
        <family val="2"/>
      </rPr>
      <t xml:space="preserve"> ,2022/12/22 </t>
    </r>
    <r>
      <rPr>
        <sz val="12"/>
        <color theme="1"/>
        <rFont val="細明體"/>
        <family val="3"/>
        <charset val="136"/>
      </rPr>
      <t>修改，工廠地址</t>
    </r>
    <r>
      <rPr>
        <sz val="12"/>
        <color theme="1"/>
        <rFont val="Arial"/>
        <family val="2"/>
      </rPr>
      <t>(</t>
    </r>
    <r>
      <rPr>
        <sz val="12"/>
        <color theme="1"/>
        <rFont val="細明體"/>
        <family val="3"/>
        <charset val="136"/>
      </rPr>
      <t>中</t>
    </r>
    <r>
      <rPr>
        <sz val="12"/>
        <color theme="1"/>
        <rFont val="Arial"/>
        <family val="2"/>
      </rPr>
      <t>.</t>
    </r>
    <r>
      <rPr>
        <sz val="12"/>
        <color theme="1"/>
        <rFont val="細明體"/>
        <family val="3"/>
        <charset val="136"/>
      </rPr>
      <t>英</t>
    </r>
    <r>
      <rPr>
        <sz val="12"/>
        <color theme="1"/>
        <rFont val="Arial"/>
        <family val="2"/>
      </rPr>
      <t>.</t>
    </r>
    <r>
      <rPr>
        <sz val="12"/>
        <color theme="1"/>
        <rFont val="細明體"/>
        <family val="3"/>
        <charset val="136"/>
      </rPr>
      <t>國際語言</t>
    </r>
    <r>
      <rPr>
        <sz val="12"/>
        <color theme="1"/>
        <rFont val="Arial"/>
        <family val="2"/>
      </rPr>
      <t>)</t>
    </r>
    <r>
      <rPr>
        <sz val="12"/>
        <rFont val="細明體"/>
        <family val="3"/>
        <charset val="136"/>
      </rPr>
      <t/>
    </r>
    <phoneticPr fontId="92" type="noConversion"/>
  </si>
  <si>
    <t>未上線不設定</t>
    <phoneticPr fontId="92" type="noConversion"/>
  </si>
  <si>
    <r>
      <t>206(</t>
    </r>
    <r>
      <rPr>
        <sz val="12"/>
        <rFont val="細明體"/>
        <family val="3"/>
        <charset val="136"/>
      </rPr>
      <t>來料廠別</t>
    </r>
    <r>
      <rPr>
        <sz val="12"/>
        <rFont val="Arial"/>
        <family val="2"/>
      </rPr>
      <t>)
B43X(</t>
    </r>
    <r>
      <rPr>
        <sz val="12"/>
        <rFont val="細明體"/>
        <family val="3"/>
        <charset val="136"/>
      </rPr>
      <t>進料廠別</t>
    </r>
    <r>
      <rPr>
        <sz val="12"/>
        <rFont val="Arial"/>
        <family val="2"/>
      </rPr>
      <t>)</t>
    </r>
    <phoneticPr fontId="114" type="noConversion"/>
  </si>
  <si>
    <r>
      <t xml:space="preserve">10/18 </t>
    </r>
    <r>
      <rPr>
        <sz val="12"/>
        <rFont val="細明體"/>
        <family val="3"/>
        <charset val="136"/>
      </rPr>
      <t>新增</t>
    </r>
    <r>
      <rPr>
        <sz val="12"/>
        <rFont val="Arial"/>
        <family val="2"/>
      </rPr>
      <t xml:space="preserve">; 2023/10/20 </t>
    </r>
    <r>
      <rPr>
        <sz val="12"/>
        <rFont val="細明體"/>
        <family val="3"/>
        <charset val="136"/>
      </rPr>
      <t>工廠現有廠別更改</t>
    </r>
    <r>
      <rPr>
        <sz val="12"/>
        <color rgb="FFFF0000"/>
        <rFont val="Arial"/>
        <family val="2"/>
      </rPr>
      <t/>
    </r>
    <phoneticPr fontId="114" type="noConversion"/>
  </si>
  <si>
    <t>未上線不設定</t>
    <phoneticPr fontId="114" type="noConversion"/>
  </si>
  <si>
    <r>
      <rPr>
        <sz val="12"/>
        <color rgb="FFFF0000"/>
        <rFont val="微軟正黑體"/>
        <family val="2"/>
        <charset val="136"/>
      </rPr>
      <t>東莞試作中心</t>
    </r>
    <r>
      <rPr>
        <sz val="12"/>
        <color rgb="FFFF0000"/>
        <rFont val="Arial"/>
        <family val="2"/>
      </rPr>
      <t>-SDC</t>
    </r>
    <phoneticPr fontId="114" type="noConversion"/>
  </si>
  <si>
    <r>
      <rPr>
        <sz val="12"/>
        <rFont val="微軟正黑體"/>
        <family val="2"/>
        <charset val="136"/>
      </rPr>
      <t>東莞試作中心</t>
    </r>
    <r>
      <rPr>
        <sz val="12"/>
        <rFont val="Arial"/>
        <family val="2"/>
      </rPr>
      <t>-SDC</t>
    </r>
    <phoneticPr fontId="114" type="noConversion"/>
  </si>
  <si>
    <r>
      <t xml:space="preserve">10/18 </t>
    </r>
    <r>
      <rPr>
        <sz val="12"/>
        <rFont val="微軟正黑體"/>
        <family val="2"/>
        <charset val="136"/>
      </rPr>
      <t>新增</t>
    </r>
    <r>
      <rPr>
        <sz val="12"/>
        <rFont val="Arial"/>
        <family val="2"/>
      </rPr>
      <t xml:space="preserve">; 2023/10/20 </t>
    </r>
    <r>
      <rPr>
        <sz val="12"/>
        <rFont val="微軟正黑體"/>
        <family val="2"/>
        <charset val="136"/>
      </rPr>
      <t>工廠現有廠別更改</t>
    </r>
    <r>
      <rPr>
        <sz val="12"/>
        <rFont val="Arial"/>
        <family val="2"/>
      </rPr>
      <t>&amp;</t>
    </r>
    <r>
      <rPr>
        <sz val="12"/>
        <rFont val="微軟正黑體"/>
        <family val="2"/>
        <charset val="136"/>
      </rPr>
      <t>改名</t>
    </r>
    <phoneticPr fontId="114" type="noConversion"/>
  </si>
  <si>
    <r>
      <rPr>
        <sz val="12"/>
        <color theme="1"/>
        <rFont val="微軟正黑體"/>
        <family val="2"/>
        <charset val="136"/>
      </rPr>
      <t>東莞裕元模具有限公司</t>
    </r>
    <phoneticPr fontId="92" type="noConversion"/>
  </si>
  <si>
    <r>
      <rPr>
        <sz val="12"/>
        <color theme="1"/>
        <rFont val="微軟正黑體"/>
        <family val="2"/>
        <charset val="136"/>
      </rPr>
      <t>中山市利元鞋廠</t>
    </r>
    <phoneticPr fontId="92" type="noConversion"/>
  </si>
  <si>
    <t>YYJ-CHEM No Cost</t>
    <phoneticPr fontId="92" type="noConversion"/>
  </si>
  <si>
    <t>安福YYJ-化工無價廠</t>
    <phoneticPr fontId="92" type="noConversion"/>
  </si>
  <si>
    <r>
      <t>2019/5/9 BU</t>
    </r>
    <r>
      <rPr>
        <sz val="12"/>
        <color theme="1"/>
        <rFont val="微軟正黑體"/>
        <family val="2"/>
        <charset val="136"/>
      </rPr>
      <t>申請將</t>
    </r>
    <r>
      <rPr>
        <sz val="12"/>
        <color theme="1"/>
        <rFont val="Arial"/>
        <family val="2"/>
      </rPr>
      <t>226N</t>
    </r>
    <r>
      <rPr>
        <sz val="12"/>
        <color theme="1"/>
        <rFont val="微軟正黑體"/>
        <family val="2"/>
        <charset val="136"/>
      </rPr>
      <t>與</t>
    </r>
    <r>
      <rPr>
        <sz val="12"/>
        <color theme="1"/>
        <rFont val="Arial"/>
        <family val="2"/>
      </rPr>
      <t>227N</t>
    </r>
    <r>
      <rPr>
        <sz val="12"/>
        <color theme="1"/>
        <rFont val="微軟正黑體"/>
        <family val="2"/>
        <charset val="136"/>
      </rPr>
      <t>合併並改名，</t>
    </r>
    <r>
      <rPr>
        <sz val="12"/>
        <color theme="1"/>
        <rFont val="Arial"/>
        <family val="2"/>
      </rPr>
      <t xml:space="preserve">2020/12/29 </t>
    </r>
    <r>
      <rPr>
        <sz val="12"/>
        <color theme="1"/>
        <rFont val="微軟正黑體"/>
        <family val="2"/>
        <charset val="136"/>
      </rPr>
      <t>修改供應商</t>
    </r>
    <r>
      <rPr>
        <sz val="12"/>
        <color theme="1"/>
        <rFont val="Arial"/>
        <family val="2"/>
      </rPr>
      <t>/</t>
    </r>
    <r>
      <rPr>
        <sz val="12"/>
        <color theme="1"/>
        <rFont val="微軟正黑體"/>
        <family val="2"/>
        <charset val="136"/>
      </rPr>
      <t>客戶</t>
    </r>
    <r>
      <rPr>
        <sz val="12"/>
        <color theme="1"/>
        <rFont val="Arial"/>
        <family val="2"/>
      </rPr>
      <t>_</t>
    </r>
    <r>
      <rPr>
        <sz val="12"/>
        <color theme="1"/>
        <rFont val="微軟正黑體"/>
        <family val="2"/>
        <charset val="136"/>
      </rPr>
      <t>名稱</t>
    </r>
    <r>
      <rPr>
        <sz val="12"/>
        <color theme="1"/>
        <rFont val="Arial"/>
        <family val="2"/>
      </rPr>
      <t>(</t>
    </r>
    <r>
      <rPr>
        <sz val="12"/>
        <color theme="1"/>
        <rFont val="微軟正黑體"/>
        <family val="2"/>
        <charset val="136"/>
      </rPr>
      <t>國際語言版</t>
    </r>
    <r>
      <rPr>
        <sz val="12"/>
        <color theme="1"/>
        <rFont val="Arial"/>
        <family val="2"/>
      </rPr>
      <t>)</t>
    </r>
    <r>
      <rPr>
        <sz val="12"/>
        <color theme="1"/>
        <rFont val="微軟正黑體"/>
        <family val="2"/>
        <charset val="136"/>
      </rPr>
      <t>，</t>
    </r>
    <r>
      <rPr>
        <sz val="12"/>
        <color theme="1"/>
        <rFont val="Arial"/>
        <family val="2"/>
      </rPr>
      <t>2021/6/26 BU</t>
    </r>
    <r>
      <rPr>
        <sz val="12"/>
        <color theme="1"/>
        <rFont val="微軟正黑體"/>
        <family val="2"/>
        <charset val="136"/>
      </rPr>
      <t>申請修改供應商客戶名稱</t>
    </r>
    <r>
      <rPr>
        <sz val="12"/>
        <color theme="1"/>
        <rFont val="Arial"/>
        <family val="2"/>
      </rPr>
      <t>(</t>
    </r>
    <r>
      <rPr>
        <sz val="12"/>
        <color theme="1"/>
        <rFont val="微軟正黑體"/>
        <family val="2"/>
        <charset val="136"/>
      </rPr>
      <t>國際語言版</t>
    </r>
    <r>
      <rPr>
        <sz val="12"/>
        <color theme="1"/>
        <rFont val="Arial"/>
        <family val="2"/>
      </rPr>
      <t xml:space="preserve">) , 2023/6/12 </t>
    </r>
    <r>
      <rPr>
        <sz val="12"/>
        <color theme="1"/>
        <rFont val="微軟正黑體"/>
        <family val="2"/>
        <charset val="136"/>
      </rPr>
      <t>更新上線Wave 及更新工廠名稱; 供應商/客戶__名稱(中文),(國際語言版)</t>
    </r>
    <phoneticPr fontId="92" type="noConversion"/>
  </si>
  <si>
    <r>
      <t>2019/5/9 BU</t>
    </r>
    <r>
      <rPr>
        <sz val="12"/>
        <color theme="1"/>
        <rFont val="微軟正黑體"/>
        <family val="2"/>
        <charset val="136"/>
      </rPr>
      <t>申請將</t>
    </r>
    <r>
      <rPr>
        <sz val="12"/>
        <color theme="1"/>
        <rFont val="Arial"/>
        <family val="2"/>
      </rPr>
      <t>2263</t>
    </r>
    <r>
      <rPr>
        <sz val="12"/>
        <color theme="1"/>
        <rFont val="微軟正黑體"/>
        <family val="2"/>
        <charset val="136"/>
      </rPr>
      <t>與</t>
    </r>
    <r>
      <rPr>
        <sz val="12"/>
        <color theme="1"/>
        <rFont val="Arial"/>
        <family val="2"/>
      </rPr>
      <t>2273</t>
    </r>
    <r>
      <rPr>
        <sz val="12"/>
        <color theme="1"/>
        <rFont val="微軟正黑體"/>
        <family val="2"/>
        <charset val="136"/>
      </rPr>
      <t>合併並改名，</t>
    </r>
    <r>
      <rPr>
        <sz val="12"/>
        <color theme="1"/>
        <rFont val="Arial"/>
        <family val="2"/>
      </rPr>
      <t xml:space="preserve">2020/12/29 </t>
    </r>
    <r>
      <rPr>
        <sz val="12"/>
        <color theme="1"/>
        <rFont val="微軟正黑體"/>
        <family val="2"/>
        <charset val="136"/>
      </rPr>
      <t>修改供應商</t>
    </r>
    <r>
      <rPr>
        <sz val="12"/>
        <color theme="1"/>
        <rFont val="Arial"/>
        <family val="2"/>
      </rPr>
      <t>/</t>
    </r>
    <r>
      <rPr>
        <sz val="12"/>
        <color theme="1"/>
        <rFont val="微軟正黑體"/>
        <family val="2"/>
        <charset val="136"/>
      </rPr>
      <t>客戶</t>
    </r>
    <r>
      <rPr>
        <sz val="12"/>
        <color theme="1"/>
        <rFont val="Arial"/>
        <family val="2"/>
      </rPr>
      <t>_</t>
    </r>
    <r>
      <rPr>
        <sz val="12"/>
        <color theme="1"/>
        <rFont val="微軟正黑體"/>
        <family val="2"/>
        <charset val="136"/>
      </rPr>
      <t>名稱</t>
    </r>
    <r>
      <rPr>
        <sz val="12"/>
        <color theme="1"/>
        <rFont val="Arial"/>
        <family val="2"/>
      </rPr>
      <t>(</t>
    </r>
    <r>
      <rPr>
        <sz val="12"/>
        <color theme="1"/>
        <rFont val="微軟正黑體"/>
        <family val="2"/>
        <charset val="136"/>
      </rPr>
      <t>國際語言版</t>
    </r>
    <r>
      <rPr>
        <sz val="12"/>
        <color theme="1"/>
        <rFont val="Arial"/>
        <family val="2"/>
      </rPr>
      <t>)</t>
    </r>
    <r>
      <rPr>
        <sz val="12"/>
        <color theme="1"/>
        <rFont val="微軟正黑體"/>
        <family val="2"/>
        <charset val="136"/>
      </rPr>
      <t>，</t>
    </r>
    <r>
      <rPr>
        <sz val="12"/>
        <color theme="1"/>
        <rFont val="Arial"/>
        <family val="2"/>
      </rPr>
      <t>2021/6/26 BU</t>
    </r>
    <r>
      <rPr>
        <sz val="12"/>
        <color theme="1"/>
        <rFont val="微軟正黑體"/>
        <family val="2"/>
        <charset val="136"/>
      </rPr>
      <t>申請修改供應商客戶名稱</t>
    </r>
    <r>
      <rPr>
        <sz val="12"/>
        <color theme="1"/>
        <rFont val="Arial"/>
        <family val="2"/>
      </rPr>
      <t>(</t>
    </r>
    <r>
      <rPr>
        <sz val="12"/>
        <color theme="1"/>
        <rFont val="微軟正黑體"/>
        <family val="2"/>
        <charset val="136"/>
      </rPr>
      <t>國際語言版</t>
    </r>
    <r>
      <rPr>
        <sz val="12"/>
        <color theme="1"/>
        <rFont val="Arial"/>
        <family val="2"/>
      </rPr>
      <t xml:space="preserve">) ,2022/12/22 </t>
    </r>
    <r>
      <rPr>
        <sz val="12"/>
        <color theme="1"/>
        <rFont val="微軟正黑體"/>
        <family val="2"/>
        <charset val="136"/>
      </rPr>
      <t>修改，工廠地址</t>
    </r>
    <r>
      <rPr>
        <sz val="12"/>
        <color theme="1"/>
        <rFont val="Arial"/>
        <family val="2"/>
      </rPr>
      <t>(</t>
    </r>
    <r>
      <rPr>
        <sz val="12"/>
        <color theme="1"/>
        <rFont val="微軟正黑體"/>
        <family val="2"/>
        <charset val="136"/>
      </rPr>
      <t>中</t>
    </r>
    <r>
      <rPr>
        <sz val="12"/>
        <color theme="1"/>
        <rFont val="Arial"/>
        <family val="2"/>
      </rPr>
      <t>.</t>
    </r>
    <r>
      <rPr>
        <sz val="12"/>
        <color theme="1"/>
        <rFont val="微軟正黑體"/>
        <family val="2"/>
        <charset val="136"/>
      </rPr>
      <t>英</t>
    </r>
    <r>
      <rPr>
        <sz val="12"/>
        <color theme="1"/>
        <rFont val="Arial"/>
        <family val="2"/>
      </rPr>
      <t>.</t>
    </r>
    <r>
      <rPr>
        <sz val="12"/>
        <color theme="1"/>
        <rFont val="微軟正黑體"/>
        <family val="2"/>
        <charset val="136"/>
      </rPr>
      <t>國際語言</t>
    </r>
    <r>
      <rPr>
        <sz val="12"/>
        <color theme="1"/>
        <rFont val="Arial"/>
        <family val="2"/>
      </rPr>
      <t>)</t>
    </r>
    <phoneticPr fontId="92" type="noConversion"/>
  </si>
  <si>
    <r>
      <t>2019/5/9 BU</t>
    </r>
    <r>
      <rPr>
        <sz val="12"/>
        <color theme="1"/>
        <rFont val="微軟正黑體"/>
        <family val="2"/>
        <charset val="136"/>
      </rPr>
      <t>申請將</t>
    </r>
    <r>
      <rPr>
        <sz val="12"/>
        <color theme="1"/>
        <rFont val="Arial"/>
        <family val="2"/>
      </rPr>
      <t>2262</t>
    </r>
    <r>
      <rPr>
        <sz val="12"/>
        <color theme="1"/>
        <rFont val="微軟正黑體"/>
        <family val="2"/>
        <charset val="136"/>
      </rPr>
      <t>與</t>
    </r>
    <r>
      <rPr>
        <sz val="12"/>
        <color theme="1"/>
        <rFont val="Arial"/>
        <family val="2"/>
      </rPr>
      <t>2272</t>
    </r>
    <r>
      <rPr>
        <sz val="12"/>
        <color theme="1"/>
        <rFont val="微軟正黑體"/>
        <family val="2"/>
        <charset val="136"/>
      </rPr>
      <t>合併並改名，</t>
    </r>
    <r>
      <rPr>
        <sz val="12"/>
        <color theme="1"/>
        <rFont val="Arial"/>
        <family val="2"/>
      </rPr>
      <t xml:space="preserve">2020/12/29 </t>
    </r>
    <r>
      <rPr>
        <sz val="12"/>
        <color theme="1"/>
        <rFont val="微軟正黑體"/>
        <family val="2"/>
        <charset val="136"/>
      </rPr>
      <t>修改供應商</t>
    </r>
    <r>
      <rPr>
        <sz val="12"/>
        <color theme="1"/>
        <rFont val="Arial"/>
        <family val="2"/>
      </rPr>
      <t>/</t>
    </r>
    <r>
      <rPr>
        <sz val="12"/>
        <color theme="1"/>
        <rFont val="微軟正黑體"/>
        <family val="2"/>
        <charset val="136"/>
      </rPr>
      <t>客戶</t>
    </r>
    <r>
      <rPr>
        <sz val="12"/>
        <color theme="1"/>
        <rFont val="Arial"/>
        <family val="2"/>
      </rPr>
      <t>_</t>
    </r>
    <r>
      <rPr>
        <sz val="12"/>
        <color theme="1"/>
        <rFont val="微軟正黑體"/>
        <family val="2"/>
        <charset val="136"/>
      </rPr>
      <t>名稱</t>
    </r>
    <r>
      <rPr>
        <sz val="12"/>
        <color theme="1"/>
        <rFont val="Arial"/>
        <family val="2"/>
      </rPr>
      <t>(</t>
    </r>
    <r>
      <rPr>
        <sz val="12"/>
        <color theme="1"/>
        <rFont val="微軟正黑體"/>
        <family val="2"/>
        <charset val="136"/>
      </rPr>
      <t>國際語言版</t>
    </r>
    <r>
      <rPr>
        <sz val="12"/>
        <color theme="1"/>
        <rFont val="Arial"/>
        <family val="2"/>
      </rPr>
      <t>)</t>
    </r>
    <r>
      <rPr>
        <sz val="12"/>
        <color theme="1"/>
        <rFont val="微軟正黑體"/>
        <family val="2"/>
        <charset val="136"/>
      </rPr>
      <t>，</t>
    </r>
    <r>
      <rPr>
        <sz val="12"/>
        <color theme="1"/>
        <rFont val="Arial"/>
        <family val="2"/>
      </rPr>
      <t>2021/6/26 BU</t>
    </r>
    <r>
      <rPr>
        <sz val="12"/>
        <color theme="1"/>
        <rFont val="微軟正黑體"/>
        <family val="2"/>
        <charset val="136"/>
      </rPr>
      <t>申請修改供應商客戶名稱</t>
    </r>
    <r>
      <rPr>
        <sz val="12"/>
        <color theme="1"/>
        <rFont val="Arial"/>
        <family val="2"/>
      </rPr>
      <t>(</t>
    </r>
    <r>
      <rPr>
        <sz val="12"/>
        <color theme="1"/>
        <rFont val="微軟正黑體"/>
        <family val="2"/>
        <charset val="136"/>
      </rPr>
      <t>國際語言版</t>
    </r>
    <r>
      <rPr>
        <sz val="12"/>
        <color theme="1"/>
        <rFont val="Arial"/>
        <family val="2"/>
      </rPr>
      <t xml:space="preserve">) ,2022/12/22 </t>
    </r>
    <r>
      <rPr>
        <sz val="12"/>
        <color theme="1"/>
        <rFont val="微軟正黑體"/>
        <family val="2"/>
        <charset val="136"/>
      </rPr>
      <t>修改，工廠地址</t>
    </r>
    <r>
      <rPr>
        <sz val="12"/>
        <color theme="1"/>
        <rFont val="Arial"/>
        <family val="2"/>
      </rPr>
      <t>(</t>
    </r>
    <r>
      <rPr>
        <sz val="12"/>
        <color theme="1"/>
        <rFont val="微軟正黑體"/>
        <family val="2"/>
        <charset val="136"/>
      </rPr>
      <t>中</t>
    </r>
    <r>
      <rPr>
        <sz val="12"/>
        <color theme="1"/>
        <rFont val="Arial"/>
        <family val="2"/>
      </rPr>
      <t>.</t>
    </r>
    <r>
      <rPr>
        <sz val="12"/>
        <color theme="1"/>
        <rFont val="微軟正黑體"/>
        <family val="2"/>
        <charset val="136"/>
      </rPr>
      <t>英</t>
    </r>
    <r>
      <rPr>
        <sz val="12"/>
        <color theme="1"/>
        <rFont val="Arial"/>
        <family val="2"/>
      </rPr>
      <t>.</t>
    </r>
    <r>
      <rPr>
        <sz val="12"/>
        <color theme="1"/>
        <rFont val="微軟正黑體"/>
        <family val="2"/>
        <charset val="136"/>
      </rPr>
      <t>國際語言</t>
    </r>
    <r>
      <rPr>
        <sz val="12"/>
        <color theme="1"/>
        <rFont val="Arial"/>
        <family val="2"/>
      </rPr>
      <t>)</t>
    </r>
    <phoneticPr fontId="92" type="noConversion"/>
  </si>
  <si>
    <t>2019/5/9 BU申請將2261與2271合併並改名,2023/4/14 更新House no/street</t>
    <phoneticPr fontId="92" type="noConversion"/>
  </si>
  <si>
    <t>2019/5/9 BU申請將2260與2270合併並改名,2023/4/14 更新House no/street</t>
    <phoneticPr fontId="92" type="noConversion"/>
  </si>
  <si>
    <r>
      <rPr>
        <sz val="12"/>
        <color rgb="FFFF0000"/>
        <rFont val="微軟正黑體"/>
        <family val="2"/>
        <charset val="136"/>
      </rPr>
      <t>黃江福泰底廠</t>
    </r>
    <r>
      <rPr>
        <sz val="12"/>
        <color rgb="FFFF0000"/>
        <rFont val="Arial"/>
        <family val="2"/>
      </rPr>
      <t>(</t>
    </r>
    <r>
      <rPr>
        <sz val="12"/>
        <color rgb="FFFF0000"/>
        <rFont val="微軟正黑體"/>
        <family val="2"/>
        <charset val="136"/>
      </rPr>
      <t>無價廠</t>
    </r>
    <r>
      <rPr>
        <sz val="12"/>
        <color rgb="FFFF0000"/>
        <rFont val="Arial"/>
        <family val="2"/>
      </rPr>
      <t>)</t>
    </r>
    <phoneticPr fontId="114" type="noConversion"/>
  </si>
  <si>
    <r>
      <rPr>
        <sz val="12"/>
        <rFont val="微軟正黑體"/>
        <family val="2"/>
        <charset val="136"/>
      </rPr>
      <t>黃江福泰底廠</t>
    </r>
    <r>
      <rPr>
        <sz val="12"/>
        <rFont val="Arial"/>
        <family val="2"/>
      </rPr>
      <t>(</t>
    </r>
    <r>
      <rPr>
        <sz val="12"/>
        <rFont val="微軟正黑體"/>
        <family val="2"/>
        <charset val="136"/>
      </rPr>
      <t>無價廠</t>
    </r>
    <r>
      <rPr>
        <sz val="12"/>
        <rFont val="Arial"/>
        <family val="2"/>
      </rPr>
      <t>)</t>
    </r>
    <phoneticPr fontId="114" type="noConversion"/>
  </si>
  <si>
    <r>
      <t>721 (</t>
    </r>
    <r>
      <rPr>
        <sz val="12"/>
        <rFont val="細明體"/>
        <family val="3"/>
        <charset val="136"/>
      </rPr>
      <t>來料廠別</t>
    </r>
    <r>
      <rPr>
        <sz val="12"/>
        <rFont val="Arial"/>
        <family val="2"/>
      </rPr>
      <t>)
728 (</t>
    </r>
    <r>
      <rPr>
        <sz val="12"/>
        <rFont val="細明體"/>
        <family val="3"/>
        <charset val="136"/>
      </rPr>
      <t>來料廠別</t>
    </r>
    <r>
      <rPr>
        <sz val="12"/>
        <rFont val="Arial"/>
        <family val="2"/>
      </rPr>
      <t>)
B07L(</t>
    </r>
    <r>
      <rPr>
        <sz val="12"/>
        <rFont val="細明體"/>
        <family val="3"/>
        <charset val="136"/>
      </rPr>
      <t>來料廠別</t>
    </r>
    <r>
      <rPr>
        <sz val="12"/>
        <rFont val="Arial"/>
        <family val="2"/>
      </rPr>
      <t>)
B3KX(</t>
    </r>
    <r>
      <rPr>
        <sz val="12"/>
        <rFont val="細明體"/>
        <family val="3"/>
        <charset val="136"/>
      </rPr>
      <t>進料廠別</t>
    </r>
    <r>
      <rPr>
        <sz val="12"/>
        <rFont val="Arial"/>
        <family val="2"/>
      </rPr>
      <t>)
B3LX(</t>
    </r>
    <r>
      <rPr>
        <sz val="12"/>
        <rFont val="細明體"/>
        <family val="3"/>
        <charset val="136"/>
      </rPr>
      <t>進料廠別</t>
    </r>
    <r>
      <rPr>
        <sz val="12"/>
        <rFont val="Arial"/>
        <family val="2"/>
      </rPr>
      <t>)
B3MX(</t>
    </r>
    <r>
      <rPr>
        <sz val="12"/>
        <rFont val="細明體"/>
        <family val="3"/>
        <charset val="136"/>
      </rPr>
      <t>進料廠別</t>
    </r>
    <r>
      <rPr>
        <sz val="12"/>
        <rFont val="Arial"/>
        <family val="2"/>
      </rPr>
      <t>)
B3NX(</t>
    </r>
    <r>
      <rPr>
        <sz val="12"/>
        <rFont val="細明體"/>
        <family val="3"/>
        <charset val="136"/>
      </rPr>
      <t>進料廠別</t>
    </r>
    <r>
      <rPr>
        <sz val="12"/>
        <rFont val="Arial"/>
        <family val="2"/>
      </rPr>
      <t>)</t>
    </r>
    <phoneticPr fontId="114" type="noConversion"/>
  </si>
  <si>
    <r>
      <t>10/18</t>
    </r>
    <r>
      <rPr>
        <sz val="12"/>
        <rFont val="微軟正黑體"/>
        <family val="2"/>
        <charset val="136"/>
      </rPr>
      <t>改名</t>
    </r>
    <r>
      <rPr>
        <sz val="12"/>
        <rFont val="Arial"/>
        <family val="2"/>
      </rPr>
      <t xml:space="preserve">;2023/10/20 </t>
    </r>
    <r>
      <rPr>
        <sz val="12"/>
        <rFont val="微軟正黑體"/>
        <family val="2"/>
        <charset val="136"/>
      </rPr>
      <t>工廠現有廠別更改</t>
    </r>
    <r>
      <rPr>
        <sz val="12"/>
        <rFont val="Arial"/>
        <family val="2"/>
      </rPr>
      <t>&amp;</t>
    </r>
    <r>
      <rPr>
        <sz val="12"/>
        <rFont val="微軟正黑體"/>
        <family val="2"/>
        <charset val="136"/>
      </rPr>
      <t>改名</t>
    </r>
    <r>
      <rPr>
        <sz val="12"/>
        <rFont val="Arial"/>
        <family val="2"/>
      </rPr>
      <t xml:space="preserve">;2023/10/17 
</t>
    </r>
    <r>
      <rPr>
        <sz val="12"/>
        <rFont val="微軟正黑體"/>
        <family val="2"/>
        <charset val="136"/>
      </rPr>
      <t>工廠現有廠別更改</t>
    </r>
    <r>
      <rPr>
        <sz val="12"/>
        <rFont val="Arial"/>
        <family val="2"/>
      </rPr>
      <t>&amp;</t>
    </r>
    <r>
      <rPr>
        <sz val="12"/>
        <rFont val="微軟正黑體"/>
        <family val="2"/>
        <charset val="136"/>
      </rPr>
      <t>改名</t>
    </r>
    <r>
      <rPr>
        <sz val="12"/>
        <rFont val="Arial"/>
        <family val="2"/>
      </rPr>
      <t>&amp;</t>
    </r>
    <r>
      <rPr>
        <sz val="12"/>
        <rFont val="微軟正黑體"/>
        <family val="2"/>
        <charset val="136"/>
      </rPr>
      <t>更改事業部</t>
    </r>
    <phoneticPr fontId="114" type="noConversion"/>
  </si>
  <si>
    <r>
      <rPr>
        <sz val="12"/>
        <rFont val="微軟正黑體"/>
        <family val="2"/>
        <charset val="136"/>
      </rPr>
      <t>黃江福泰中底廠</t>
    </r>
    <r>
      <rPr>
        <sz val="12"/>
        <rFont val="Arial"/>
        <family val="2"/>
      </rPr>
      <t>(</t>
    </r>
    <r>
      <rPr>
        <sz val="12"/>
        <rFont val="微軟正黑體"/>
        <family val="2"/>
        <charset val="136"/>
      </rPr>
      <t>接單</t>
    </r>
    <r>
      <rPr>
        <sz val="12"/>
        <rFont val="Arial"/>
        <family val="2"/>
      </rPr>
      <t>)</t>
    </r>
  </si>
  <si>
    <r>
      <rPr>
        <sz val="12"/>
        <color rgb="FFFF0000"/>
        <rFont val="微軟正黑體"/>
        <family val="2"/>
        <charset val="136"/>
      </rPr>
      <t>黃江福泰底廠</t>
    </r>
    <r>
      <rPr>
        <sz val="12"/>
        <color rgb="FFFF0000"/>
        <rFont val="Arial"/>
        <family val="2"/>
      </rPr>
      <t>(</t>
    </r>
    <r>
      <rPr>
        <sz val="12"/>
        <color rgb="FFFF0000"/>
        <rFont val="微軟正黑體"/>
        <family val="2"/>
        <charset val="136"/>
      </rPr>
      <t>貿易部</t>
    </r>
    <r>
      <rPr>
        <sz val="12"/>
        <color rgb="FFFF0000"/>
        <rFont val="Arial"/>
        <family val="2"/>
      </rPr>
      <t>)</t>
    </r>
    <phoneticPr fontId="114" type="noConversion"/>
  </si>
  <si>
    <r>
      <rPr>
        <sz val="12"/>
        <rFont val="微軟正黑體"/>
        <family val="2"/>
        <charset val="136"/>
      </rPr>
      <t>黃江福泰底廠</t>
    </r>
    <r>
      <rPr>
        <sz val="12"/>
        <rFont val="Arial"/>
        <family val="2"/>
      </rPr>
      <t>(</t>
    </r>
    <r>
      <rPr>
        <sz val="12"/>
        <rFont val="微軟正黑體"/>
        <family val="2"/>
        <charset val="136"/>
      </rPr>
      <t>貿易部</t>
    </r>
    <r>
      <rPr>
        <sz val="12"/>
        <rFont val="Arial"/>
        <family val="2"/>
      </rPr>
      <t>)</t>
    </r>
    <phoneticPr fontId="114" type="noConversion"/>
  </si>
  <si>
    <r>
      <t>D3(</t>
    </r>
    <r>
      <rPr>
        <sz val="12"/>
        <rFont val="細明體"/>
        <family val="3"/>
        <charset val="136"/>
      </rPr>
      <t>來料廠別</t>
    </r>
    <r>
      <rPr>
        <sz val="12"/>
        <rFont val="Arial"/>
        <family val="2"/>
      </rPr>
      <t>)
Z1(</t>
    </r>
    <r>
      <rPr>
        <sz val="12"/>
        <rFont val="細明體"/>
        <family val="3"/>
        <charset val="136"/>
      </rPr>
      <t>來料廠別</t>
    </r>
    <r>
      <rPr>
        <sz val="12"/>
        <rFont val="Arial"/>
        <family val="2"/>
      </rPr>
      <t>)
B07L(</t>
    </r>
    <r>
      <rPr>
        <sz val="12"/>
        <rFont val="細明體"/>
        <family val="3"/>
        <charset val="136"/>
      </rPr>
      <t>來料廠別</t>
    </r>
    <r>
      <rPr>
        <sz val="12"/>
        <rFont val="Arial"/>
        <family val="2"/>
      </rPr>
      <t>)
B3KX(</t>
    </r>
    <r>
      <rPr>
        <sz val="12"/>
        <rFont val="細明體"/>
        <family val="3"/>
        <charset val="136"/>
      </rPr>
      <t>進料廠別</t>
    </r>
    <r>
      <rPr>
        <sz val="12"/>
        <rFont val="Arial"/>
        <family val="2"/>
      </rPr>
      <t>)
B3LX(</t>
    </r>
    <r>
      <rPr>
        <sz val="12"/>
        <rFont val="細明體"/>
        <family val="3"/>
        <charset val="136"/>
      </rPr>
      <t>進料廠別</t>
    </r>
    <r>
      <rPr>
        <sz val="12"/>
        <rFont val="Arial"/>
        <family val="2"/>
      </rPr>
      <t>)
B3MX(</t>
    </r>
    <r>
      <rPr>
        <sz val="12"/>
        <rFont val="細明體"/>
        <family val="3"/>
        <charset val="136"/>
      </rPr>
      <t>進料廠別</t>
    </r>
    <r>
      <rPr>
        <sz val="12"/>
        <rFont val="Arial"/>
        <family val="2"/>
      </rPr>
      <t>)
B3NX(</t>
    </r>
    <r>
      <rPr>
        <sz val="12"/>
        <rFont val="細明體"/>
        <family val="3"/>
        <charset val="136"/>
      </rPr>
      <t>進料廠別</t>
    </r>
    <r>
      <rPr>
        <sz val="12"/>
        <rFont val="Arial"/>
        <family val="2"/>
      </rPr>
      <t>)</t>
    </r>
    <phoneticPr fontId="114" type="noConversion"/>
  </si>
  <si>
    <t>黃江福泰底廠</t>
    <phoneticPr fontId="114" type="noConversion"/>
  </si>
  <si>
    <r>
      <t>10/18</t>
    </r>
    <r>
      <rPr>
        <sz val="12"/>
        <rFont val="微軟正黑體"/>
        <family val="2"/>
        <charset val="136"/>
      </rPr>
      <t>改名</t>
    </r>
    <r>
      <rPr>
        <sz val="12"/>
        <rFont val="Arial"/>
        <family val="2"/>
      </rPr>
      <t xml:space="preserve">;2023/10/20 </t>
    </r>
    <r>
      <rPr>
        <sz val="12"/>
        <rFont val="微軟正黑體"/>
        <family val="2"/>
        <charset val="136"/>
      </rPr>
      <t>工廠現有廠別更改</t>
    </r>
    <r>
      <rPr>
        <sz val="12"/>
        <rFont val="Arial"/>
        <family val="2"/>
      </rPr>
      <t>&amp;</t>
    </r>
    <r>
      <rPr>
        <sz val="12"/>
        <rFont val="微軟正黑體"/>
        <family val="2"/>
        <charset val="136"/>
      </rPr>
      <t>改名</t>
    </r>
    <r>
      <rPr>
        <sz val="12"/>
        <rFont val="Arial"/>
        <family val="2"/>
      </rPr>
      <t xml:space="preserve">;2023/10/17 
</t>
    </r>
    <r>
      <rPr>
        <sz val="12"/>
        <rFont val="微軟正黑體"/>
        <family val="2"/>
        <charset val="136"/>
      </rPr>
      <t>工廠現有廠別更改</t>
    </r>
    <r>
      <rPr>
        <sz val="12"/>
        <rFont val="Arial"/>
        <family val="2"/>
      </rPr>
      <t>&amp;</t>
    </r>
    <r>
      <rPr>
        <sz val="12"/>
        <rFont val="微軟正黑體"/>
        <family val="2"/>
        <charset val="136"/>
      </rPr>
      <t>改名</t>
    </r>
    <r>
      <rPr>
        <sz val="12"/>
        <rFont val="Arial"/>
        <family val="2"/>
      </rPr>
      <t>&amp;</t>
    </r>
    <r>
      <rPr>
        <sz val="12"/>
        <rFont val="微軟正黑體"/>
        <family val="2"/>
        <charset val="136"/>
      </rPr>
      <t>更改事業部</t>
    </r>
    <r>
      <rPr>
        <sz val="12"/>
        <color theme="1"/>
        <rFont val="Arial"/>
        <family val="2"/>
      </rPr>
      <t/>
    </r>
    <phoneticPr fontId="114" type="noConversion"/>
  </si>
  <si>
    <t>YY Molding No Cost</t>
    <phoneticPr fontId="114" type="noConversion"/>
  </si>
  <si>
    <r>
      <rPr>
        <sz val="12"/>
        <rFont val="微軟正黑體"/>
        <family val="2"/>
        <charset val="136"/>
      </rPr>
      <t>東莞裕元模具廠無價廠</t>
    </r>
    <phoneticPr fontId="114" type="noConversion"/>
  </si>
  <si>
    <r>
      <t>10/18</t>
    </r>
    <r>
      <rPr>
        <sz val="12"/>
        <rFont val="微軟正黑體"/>
        <family val="2"/>
        <charset val="136"/>
      </rPr>
      <t>改名，</t>
    </r>
    <r>
      <rPr>
        <sz val="12"/>
        <rFont val="Arial"/>
        <family val="2"/>
      </rPr>
      <t>2022/3/3 BU</t>
    </r>
    <r>
      <rPr>
        <sz val="12"/>
        <rFont val="微軟正黑體"/>
        <family val="2"/>
        <charset val="136"/>
      </rPr>
      <t>申請更改名稱</t>
    </r>
    <phoneticPr fontId="114" type="noConversion"/>
  </si>
  <si>
    <t>YY Molding Order</t>
    <phoneticPr fontId="114" type="noConversion"/>
  </si>
  <si>
    <r>
      <rPr>
        <sz val="12"/>
        <color theme="1"/>
        <rFont val="微軟正黑體"/>
        <family val="2"/>
        <charset val="136"/>
      </rPr>
      <t>東莞裕元模具廠接單廠</t>
    </r>
    <phoneticPr fontId="114" type="noConversion"/>
  </si>
  <si>
    <r>
      <t>10/18</t>
    </r>
    <r>
      <rPr>
        <sz val="12"/>
        <color theme="1"/>
        <rFont val="微軟正黑體"/>
        <family val="2"/>
        <charset val="136"/>
      </rPr>
      <t>改名，</t>
    </r>
    <r>
      <rPr>
        <sz val="12"/>
        <color theme="1"/>
        <rFont val="Arial"/>
        <family val="2"/>
      </rPr>
      <t>2022/3/3 BU</t>
    </r>
    <r>
      <rPr>
        <sz val="12"/>
        <color theme="1"/>
        <rFont val="微軟正黑體"/>
        <family val="2"/>
        <charset val="136"/>
      </rPr>
      <t>申請更改名稱</t>
    </r>
    <phoneticPr fontId="114" type="noConversion"/>
  </si>
  <si>
    <t>YY Molding Trade</t>
    <phoneticPr fontId="114" type="noConversion"/>
  </si>
  <si>
    <r>
      <rPr>
        <sz val="12"/>
        <rFont val="微軟正黑體"/>
        <family val="2"/>
        <charset val="136"/>
      </rPr>
      <t>東莞裕元模具廠貿易部</t>
    </r>
    <phoneticPr fontId="114" type="noConversion"/>
  </si>
  <si>
    <t>YY Molding</t>
    <phoneticPr fontId="114" type="noConversion"/>
  </si>
  <si>
    <r>
      <rPr>
        <sz val="12"/>
        <rFont val="微軟正黑體"/>
        <family val="2"/>
        <charset val="136"/>
      </rPr>
      <t>東莞裕元模具廠</t>
    </r>
    <phoneticPr fontId="114" type="noConversion"/>
  </si>
  <si>
    <t>中國江西省宜春市宜豐縣棠浦工業項目區</t>
    <phoneticPr fontId="114" type="noConversion"/>
  </si>
  <si>
    <t>10/18改名 ,2022/12/22 修改事業部, 2023/4/14 變更House no/street</t>
    <phoneticPr fontId="92" type="noConversion"/>
  </si>
  <si>
    <r>
      <rPr>
        <strike/>
        <sz val="12"/>
        <color theme="1"/>
        <rFont val="微軟正黑體"/>
        <family val="2"/>
        <charset val="136"/>
      </rPr>
      <t>中山市利元鞋廠</t>
    </r>
    <phoneticPr fontId="92" type="noConversion"/>
  </si>
  <si>
    <r>
      <t>2019/5/9 BU</t>
    </r>
    <r>
      <rPr>
        <sz val="12"/>
        <color theme="1"/>
        <rFont val="微軟正黑體"/>
        <family val="2"/>
        <charset val="136"/>
      </rPr>
      <t>申請將</t>
    </r>
    <r>
      <rPr>
        <sz val="12"/>
        <color theme="1"/>
        <rFont val="Arial"/>
        <family val="2"/>
      </rPr>
      <t>2183</t>
    </r>
    <r>
      <rPr>
        <sz val="12"/>
        <color theme="1"/>
        <rFont val="微軟正黑體"/>
        <family val="2"/>
        <charset val="136"/>
      </rPr>
      <t>與</t>
    </r>
    <r>
      <rPr>
        <sz val="12"/>
        <color theme="1"/>
        <rFont val="Arial"/>
        <family val="2"/>
      </rPr>
      <t>2193</t>
    </r>
    <r>
      <rPr>
        <sz val="12"/>
        <color theme="1"/>
        <rFont val="微軟正黑體"/>
        <family val="2"/>
        <charset val="136"/>
      </rPr>
      <t>合併並取消</t>
    </r>
    <r>
      <rPr>
        <sz val="12"/>
        <color theme="1"/>
        <rFont val="Arial"/>
        <family val="2"/>
      </rPr>
      <t>2193</t>
    </r>
    <phoneticPr fontId="114" type="noConversion"/>
  </si>
  <si>
    <r>
      <rPr>
        <sz val="12"/>
        <rFont val="微軟正黑體"/>
        <family val="2"/>
        <charset val="136"/>
      </rPr>
      <t>東莞</t>
    </r>
    <r>
      <rPr>
        <sz val="12"/>
        <rFont val="Arial"/>
        <family val="2"/>
      </rPr>
      <t>YYA-</t>
    </r>
    <r>
      <rPr>
        <sz val="12"/>
        <rFont val="微軟正黑體"/>
        <family val="2"/>
        <charset val="136"/>
      </rPr>
      <t>化工外銷無價廠</t>
    </r>
  </si>
  <si>
    <r>
      <t>2019/5/9 BU</t>
    </r>
    <r>
      <rPr>
        <sz val="12"/>
        <rFont val="微軟正黑體"/>
        <family val="2"/>
        <charset val="136"/>
      </rPr>
      <t>申請將</t>
    </r>
    <r>
      <rPr>
        <sz val="12"/>
        <rFont val="Arial"/>
        <family val="2"/>
      </rPr>
      <t>218N</t>
    </r>
    <r>
      <rPr>
        <sz val="12"/>
        <rFont val="微軟正黑體"/>
        <family val="2"/>
        <charset val="136"/>
      </rPr>
      <t>與</t>
    </r>
    <r>
      <rPr>
        <sz val="12"/>
        <rFont val="Arial"/>
        <family val="2"/>
      </rPr>
      <t>219N</t>
    </r>
    <r>
      <rPr>
        <sz val="12"/>
        <rFont val="微軟正黑體"/>
        <family val="2"/>
        <charset val="136"/>
      </rPr>
      <t>合併並改名</t>
    </r>
  </si>
  <si>
    <r>
      <rPr>
        <sz val="12"/>
        <rFont val="微軟正黑體"/>
        <family val="2"/>
        <charset val="136"/>
      </rPr>
      <t>東莞</t>
    </r>
    <r>
      <rPr>
        <sz val="12"/>
        <rFont val="Arial"/>
        <family val="2"/>
      </rPr>
      <t>YYA-</t>
    </r>
    <r>
      <rPr>
        <sz val="12"/>
        <rFont val="微軟正黑體"/>
        <family val="2"/>
        <charset val="136"/>
      </rPr>
      <t>化工內銷貿易部</t>
    </r>
  </si>
  <si>
    <r>
      <t>2019/5/9 BU</t>
    </r>
    <r>
      <rPr>
        <sz val="12"/>
        <rFont val="微軟正黑體"/>
        <family val="2"/>
        <charset val="136"/>
      </rPr>
      <t>申請將</t>
    </r>
    <r>
      <rPr>
        <sz val="12"/>
        <rFont val="Arial"/>
        <family val="2"/>
      </rPr>
      <t>2183</t>
    </r>
    <r>
      <rPr>
        <sz val="12"/>
        <rFont val="微軟正黑體"/>
        <family val="2"/>
        <charset val="136"/>
      </rPr>
      <t>與</t>
    </r>
    <r>
      <rPr>
        <sz val="12"/>
        <rFont val="Arial"/>
        <family val="2"/>
      </rPr>
      <t>2193</t>
    </r>
    <r>
      <rPr>
        <sz val="12"/>
        <rFont val="微軟正黑體"/>
        <family val="2"/>
        <charset val="136"/>
      </rPr>
      <t>合併並改名</t>
    </r>
    <r>
      <rPr>
        <sz val="12"/>
        <rFont val="Arial"/>
        <family val="2"/>
      </rPr>
      <t xml:space="preserve">,2022/12/22 </t>
    </r>
    <r>
      <rPr>
        <sz val="12"/>
        <rFont val="微軟正黑體"/>
        <family val="2"/>
        <charset val="136"/>
      </rPr>
      <t>修改，工廠地址</t>
    </r>
    <r>
      <rPr>
        <sz val="12"/>
        <rFont val="Arial"/>
        <family val="2"/>
      </rPr>
      <t>(</t>
    </r>
    <r>
      <rPr>
        <sz val="12"/>
        <rFont val="微軟正黑體"/>
        <family val="2"/>
        <charset val="136"/>
      </rPr>
      <t>中</t>
    </r>
    <r>
      <rPr>
        <sz val="12"/>
        <rFont val="Arial"/>
        <family val="2"/>
      </rPr>
      <t>.</t>
    </r>
    <r>
      <rPr>
        <sz val="12"/>
        <rFont val="微軟正黑體"/>
        <family val="2"/>
        <charset val="136"/>
      </rPr>
      <t>英</t>
    </r>
    <r>
      <rPr>
        <sz val="12"/>
        <rFont val="Arial"/>
        <family val="2"/>
      </rPr>
      <t>.</t>
    </r>
    <r>
      <rPr>
        <sz val="12"/>
        <rFont val="微軟正黑體"/>
        <family val="2"/>
        <charset val="136"/>
      </rPr>
      <t>國際語言</t>
    </r>
    <r>
      <rPr>
        <sz val="12"/>
        <rFont val="Arial"/>
        <family val="2"/>
      </rPr>
      <t>)</t>
    </r>
    <phoneticPr fontId="92" type="noConversion"/>
  </si>
  <si>
    <r>
      <rPr>
        <sz val="12"/>
        <rFont val="微軟正黑體"/>
        <family val="2"/>
        <charset val="136"/>
      </rPr>
      <t>東莞</t>
    </r>
    <r>
      <rPr>
        <sz val="12"/>
        <rFont val="Arial"/>
        <family val="2"/>
      </rPr>
      <t>YYA-</t>
    </r>
    <r>
      <rPr>
        <sz val="12"/>
        <rFont val="微軟正黑體"/>
        <family val="2"/>
        <charset val="136"/>
      </rPr>
      <t>化工外銷貿易部</t>
    </r>
  </si>
  <si>
    <r>
      <t>2019/5/9 BU</t>
    </r>
    <r>
      <rPr>
        <sz val="12"/>
        <rFont val="微軟正黑體"/>
        <family val="2"/>
        <charset val="136"/>
      </rPr>
      <t>申請將</t>
    </r>
    <r>
      <rPr>
        <sz val="12"/>
        <rFont val="Arial"/>
        <family val="2"/>
      </rPr>
      <t>2182</t>
    </r>
    <r>
      <rPr>
        <sz val="12"/>
        <rFont val="微軟正黑體"/>
        <family val="2"/>
        <charset val="136"/>
      </rPr>
      <t>與</t>
    </r>
    <r>
      <rPr>
        <sz val="12"/>
        <rFont val="Arial"/>
        <family val="2"/>
      </rPr>
      <t>2192</t>
    </r>
    <r>
      <rPr>
        <sz val="12"/>
        <rFont val="微軟正黑體"/>
        <family val="2"/>
        <charset val="136"/>
      </rPr>
      <t>合併並改名</t>
    </r>
    <r>
      <rPr>
        <sz val="12"/>
        <rFont val="Arial"/>
        <family val="2"/>
      </rPr>
      <t xml:space="preserve"> ,2022/12/22 </t>
    </r>
    <r>
      <rPr>
        <sz val="12"/>
        <rFont val="微軟正黑體"/>
        <family val="2"/>
        <charset val="136"/>
      </rPr>
      <t>修改，工廠地址</t>
    </r>
    <r>
      <rPr>
        <sz val="12"/>
        <rFont val="Arial"/>
        <family val="2"/>
      </rPr>
      <t>(</t>
    </r>
    <r>
      <rPr>
        <sz val="12"/>
        <rFont val="微軟正黑體"/>
        <family val="2"/>
        <charset val="136"/>
      </rPr>
      <t>中</t>
    </r>
    <r>
      <rPr>
        <sz val="12"/>
        <rFont val="Arial"/>
        <family val="2"/>
      </rPr>
      <t>.</t>
    </r>
    <r>
      <rPr>
        <sz val="12"/>
        <rFont val="微軟正黑體"/>
        <family val="2"/>
        <charset val="136"/>
      </rPr>
      <t>英</t>
    </r>
    <r>
      <rPr>
        <sz val="12"/>
        <rFont val="Arial"/>
        <family val="2"/>
      </rPr>
      <t>.</t>
    </r>
    <r>
      <rPr>
        <sz val="12"/>
        <rFont val="微軟正黑體"/>
        <family val="2"/>
        <charset val="136"/>
      </rPr>
      <t>國際語言</t>
    </r>
    <r>
      <rPr>
        <sz val="12"/>
        <rFont val="Arial"/>
        <family val="2"/>
      </rPr>
      <t>)</t>
    </r>
    <phoneticPr fontId="92" type="noConversion"/>
  </si>
  <si>
    <t>東莞  YYA-化工內銷廠</t>
    <phoneticPr fontId="114" type="noConversion"/>
  </si>
  <si>
    <t>2019/5/9 BU申請將2181與2191合併並改名,2023/4/14 更新House no/street , 2023/8/28 申請修改工廠名稱</t>
    <phoneticPr fontId="92" type="noConversion"/>
  </si>
  <si>
    <t>東莞  YYA-化工外銷廠</t>
    <phoneticPr fontId="114" type="noConversion"/>
  </si>
  <si>
    <t>225M/226M/22GM/B3XX</t>
    <phoneticPr fontId="92" type="noConversion"/>
  </si>
  <si>
    <t>2019/5/9 BU申請將2180與2190合併並改名,2023/4/14 更新House no/street</t>
    <phoneticPr fontId="92" type="noConversion"/>
  </si>
  <si>
    <t>2023/4/14 更新地址(英)</t>
    <phoneticPr fontId="92" type="noConversion"/>
  </si>
  <si>
    <r>
      <t xml:space="preserve">10/18 </t>
    </r>
    <r>
      <rPr>
        <sz val="12"/>
        <color theme="1"/>
        <rFont val="微軟正黑體"/>
        <family val="2"/>
        <charset val="136"/>
      </rPr>
      <t>新增，原先編立在</t>
    </r>
    <r>
      <rPr>
        <sz val="12"/>
        <color theme="1"/>
        <rFont val="Arial"/>
        <family val="2"/>
      </rPr>
      <t>2143</t>
    </r>
    <r>
      <rPr>
        <sz val="12"/>
        <color theme="1"/>
        <rFont val="微軟正黑體"/>
        <family val="2"/>
        <charset val="136"/>
      </rPr>
      <t>的內銷挪至跟外銷一致</t>
    </r>
    <r>
      <rPr>
        <sz val="12"/>
        <color theme="1"/>
        <rFont val="Arial"/>
        <family val="2"/>
      </rPr>
      <t xml:space="preserve">,2022/12/22 </t>
    </r>
    <r>
      <rPr>
        <sz val="12"/>
        <color theme="1"/>
        <rFont val="微軟正黑體"/>
        <family val="2"/>
        <charset val="136"/>
      </rPr>
      <t>修改，工廠地址</t>
    </r>
    <r>
      <rPr>
        <sz val="12"/>
        <color theme="1"/>
        <rFont val="Arial"/>
        <family val="2"/>
      </rPr>
      <t>(</t>
    </r>
    <r>
      <rPr>
        <sz val="12"/>
        <color theme="1"/>
        <rFont val="微軟正黑體"/>
        <family val="2"/>
        <charset val="136"/>
      </rPr>
      <t>中</t>
    </r>
    <r>
      <rPr>
        <sz val="12"/>
        <color theme="1"/>
        <rFont val="Arial"/>
        <family val="2"/>
      </rPr>
      <t>.</t>
    </r>
    <r>
      <rPr>
        <sz val="12"/>
        <color theme="1"/>
        <rFont val="微軟正黑體"/>
        <family val="2"/>
        <charset val="136"/>
      </rPr>
      <t>英</t>
    </r>
    <r>
      <rPr>
        <sz val="12"/>
        <color theme="1"/>
        <rFont val="Arial"/>
        <family val="2"/>
      </rPr>
      <t>.</t>
    </r>
    <r>
      <rPr>
        <sz val="12"/>
        <color theme="1"/>
        <rFont val="微軟正黑體"/>
        <family val="2"/>
        <charset val="136"/>
      </rPr>
      <t>國際語言</t>
    </r>
    <r>
      <rPr>
        <sz val="12"/>
        <color theme="1"/>
        <rFont val="Arial"/>
        <family val="2"/>
      </rPr>
      <t>)</t>
    </r>
    <phoneticPr fontId="92" type="noConversion"/>
  </si>
  <si>
    <t>No. 888 An Hua Road AnFu Industrial Park
JiAn City  JiangXi Province,CHINA</t>
    <phoneticPr fontId="92" type="noConversion"/>
  </si>
  <si>
    <t>中国江西省吉安市安福县工业园</t>
    <phoneticPr fontId="92" type="noConversion"/>
  </si>
  <si>
    <t>安褔 YYJ-adidas內銷廠</t>
    <phoneticPr fontId="92" type="noConversion"/>
  </si>
  <si>
    <t>10/18 新增，原先編立在2141的內銷挪至跟外銷一致,2023/4/14 更新House no/street</t>
    <phoneticPr fontId="92" type="noConversion"/>
  </si>
  <si>
    <t>2023/4/14 更新House no/street</t>
    <phoneticPr fontId="92" type="noConversion"/>
  </si>
  <si>
    <r>
      <rPr>
        <sz val="12"/>
        <rFont val="微軟正黑體"/>
        <family val="2"/>
        <charset val="136"/>
      </rPr>
      <t>東莞</t>
    </r>
    <r>
      <rPr>
        <sz val="12"/>
        <rFont val="Arial"/>
        <family val="2"/>
      </rPr>
      <t>YYA-adidas</t>
    </r>
    <r>
      <rPr>
        <sz val="12"/>
        <rFont val="微軟正黑體"/>
        <family val="2"/>
        <charset val="136"/>
      </rPr>
      <t>無價廠</t>
    </r>
  </si>
  <si>
    <r>
      <rPr>
        <sz val="12"/>
        <rFont val="微軟正黑體"/>
        <family val="2"/>
        <charset val="136"/>
      </rPr>
      <t>東莞</t>
    </r>
    <r>
      <rPr>
        <sz val="12"/>
        <rFont val="Arial"/>
        <family val="2"/>
      </rPr>
      <t>YYA-adidas</t>
    </r>
    <r>
      <rPr>
        <sz val="12"/>
        <rFont val="微軟正黑體"/>
        <family val="2"/>
        <charset val="136"/>
      </rPr>
      <t>接單</t>
    </r>
  </si>
  <si>
    <r>
      <rPr>
        <sz val="12"/>
        <rFont val="微軟正黑體"/>
        <family val="2"/>
        <charset val="136"/>
      </rPr>
      <t>東莞</t>
    </r>
    <r>
      <rPr>
        <sz val="12"/>
        <rFont val="Arial"/>
        <family val="2"/>
      </rPr>
      <t>YYA-adidas</t>
    </r>
    <r>
      <rPr>
        <sz val="12"/>
        <rFont val="微軟正黑體"/>
        <family val="2"/>
        <charset val="136"/>
      </rPr>
      <t>內銷貿易部</t>
    </r>
  </si>
  <si>
    <r>
      <t xml:space="preserve">10/18 </t>
    </r>
    <r>
      <rPr>
        <sz val="12"/>
        <rFont val="微軟正黑體"/>
        <family val="2"/>
        <charset val="136"/>
      </rPr>
      <t>新增，原先編立在</t>
    </r>
    <r>
      <rPr>
        <sz val="12"/>
        <rFont val="Arial"/>
        <family val="2"/>
      </rPr>
      <t>2083</t>
    </r>
    <r>
      <rPr>
        <sz val="12"/>
        <rFont val="微軟正黑體"/>
        <family val="2"/>
        <charset val="136"/>
      </rPr>
      <t>的內銷挪至跟外銷一致</t>
    </r>
    <r>
      <rPr>
        <sz val="12"/>
        <rFont val="Arial"/>
        <family val="2"/>
      </rPr>
      <t xml:space="preserve"> ,2022/12/22 </t>
    </r>
    <r>
      <rPr>
        <sz val="12"/>
        <rFont val="微軟正黑體"/>
        <family val="2"/>
        <charset val="136"/>
      </rPr>
      <t>修改，工廠地址</t>
    </r>
    <r>
      <rPr>
        <sz val="12"/>
        <rFont val="Arial"/>
        <family val="2"/>
      </rPr>
      <t>(</t>
    </r>
    <r>
      <rPr>
        <sz val="12"/>
        <rFont val="微軟正黑體"/>
        <family val="2"/>
        <charset val="136"/>
      </rPr>
      <t>中</t>
    </r>
    <r>
      <rPr>
        <sz val="12"/>
        <rFont val="Arial"/>
        <family val="2"/>
      </rPr>
      <t>.</t>
    </r>
    <r>
      <rPr>
        <sz val="12"/>
        <rFont val="微軟正黑體"/>
        <family val="2"/>
        <charset val="136"/>
      </rPr>
      <t>英</t>
    </r>
    <r>
      <rPr>
        <sz val="12"/>
        <rFont val="Arial"/>
        <family val="2"/>
      </rPr>
      <t>.</t>
    </r>
    <r>
      <rPr>
        <sz val="12"/>
        <rFont val="微軟正黑體"/>
        <family val="2"/>
        <charset val="136"/>
      </rPr>
      <t>國際語言</t>
    </r>
    <r>
      <rPr>
        <sz val="12"/>
        <rFont val="Arial"/>
        <family val="2"/>
      </rPr>
      <t>)</t>
    </r>
    <phoneticPr fontId="92" type="noConversion"/>
  </si>
  <si>
    <t>04-7771630</t>
    <phoneticPr fontId="92" type="noConversion"/>
  </si>
  <si>
    <r>
      <rPr>
        <sz val="12"/>
        <rFont val="微軟正黑體"/>
        <family val="2"/>
        <charset val="136"/>
      </rPr>
      <t>東莞</t>
    </r>
    <r>
      <rPr>
        <sz val="12"/>
        <rFont val="Arial"/>
        <family val="2"/>
      </rPr>
      <t>YYA-adidas</t>
    </r>
    <r>
      <rPr>
        <sz val="12"/>
        <rFont val="微軟正黑體"/>
        <family val="2"/>
        <charset val="136"/>
      </rPr>
      <t>外銷貿易部</t>
    </r>
  </si>
  <si>
    <r>
      <t xml:space="preserve">2022/12/22 </t>
    </r>
    <r>
      <rPr>
        <sz val="12"/>
        <rFont val="細明體"/>
        <family val="3"/>
        <charset val="136"/>
      </rPr>
      <t>修改，工廠地址</t>
    </r>
    <r>
      <rPr>
        <sz val="12"/>
        <rFont val="Arial"/>
        <family val="2"/>
      </rPr>
      <t>(</t>
    </r>
    <r>
      <rPr>
        <sz val="12"/>
        <rFont val="細明體"/>
        <family val="3"/>
        <charset val="136"/>
      </rPr>
      <t>中</t>
    </r>
    <r>
      <rPr>
        <sz val="12"/>
        <rFont val="Arial"/>
        <family val="2"/>
      </rPr>
      <t>.</t>
    </r>
    <r>
      <rPr>
        <sz val="12"/>
        <rFont val="細明體"/>
        <family val="3"/>
        <charset val="136"/>
      </rPr>
      <t>英</t>
    </r>
    <r>
      <rPr>
        <sz val="12"/>
        <rFont val="Arial"/>
        <family val="2"/>
      </rPr>
      <t>.</t>
    </r>
    <r>
      <rPr>
        <sz val="12"/>
        <rFont val="細明體"/>
        <family val="3"/>
        <charset val="136"/>
      </rPr>
      <t>國際語言</t>
    </r>
    <r>
      <rPr>
        <sz val="12"/>
        <rFont val="Arial"/>
        <family val="2"/>
      </rPr>
      <t>)</t>
    </r>
    <phoneticPr fontId="92" type="noConversion"/>
  </si>
  <si>
    <t>東莞  YYA-adidas內銷廠</t>
    <phoneticPr fontId="114" type="noConversion"/>
  </si>
  <si>
    <t>10/18 新增，原先編立在2081的內銷挪至跟外銷一致,2023/4/14 更新House no/street , 2023/8/28 申請修改工廠名稱</t>
    <phoneticPr fontId="92" type="noConversion"/>
  </si>
  <si>
    <t>東莞  YYA-adidas外銷廠</t>
    <phoneticPr fontId="114" type="noConversion"/>
  </si>
  <si>
    <t>B3WX(進料廠別)</t>
    <phoneticPr fontId="114" type="noConversion"/>
  </si>
  <si>
    <t>2023/4/14 更新House no/street , 2023/8/28 申請修改工廠名稱, 2024/1/4 申請修改現有廠別</t>
    <phoneticPr fontId="92" type="noConversion"/>
  </si>
  <si>
    <r>
      <rPr>
        <sz val="12"/>
        <rFont val="微軟正黑體"/>
        <family val="2"/>
        <charset val="136"/>
      </rPr>
      <t>東莞</t>
    </r>
    <r>
      <rPr>
        <sz val="12"/>
        <rFont val="Arial"/>
        <family val="2"/>
      </rPr>
      <t>YY2</t>
    </r>
    <r>
      <rPr>
        <sz val="12"/>
        <rFont val="微軟正黑體"/>
        <family val="2"/>
        <charset val="136"/>
      </rPr>
      <t>製八無價廠</t>
    </r>
  </si>
  <si>
    <r>
      <t>218M(</t>
    </r>
    <r>
      <rPr>
        <sz val="12"/>
        <rFont val="細明體"/>
        <family val="3"/>
        <charset val="136"/>
      </rPr>
      <t>來料廠別</t>
    </r>
    <r>
      <rPr>
        <sz val="12"/>
        <rFont val="Arial"/>
        <family val="2"/>
      </rPr>
      <t>)
B44X(</t>
    </r>
    <r>
      <rPr>
        <sz val="12"/>
        <rFont val="細明體"/>
        <family val="3"/>
        <charset val="136"/>
      </rPr>
      <t>進料廠別</t>
    </r>
    <r>
      <rPr>
        <sz val="12"/>
        <rFont val="Arial"/>
        <family val="2"/>
      </rPr>
      <t>)</t>
    </r>
    <phoneticPr fontId="114" type="noConversion"/>
  </si>
  <si>
    <r>
      <t xml:space="preserve">2023/10/20 </t>
    </r>
    <r>
      <rPr>
        <sz val="12"/>
        <rFont val="細明體"/>
        <family val="3"/>
        <charset val="136"/>
      </rPr>
      <t>工廠現有廠別更改</t>
    </r>
    <r>
      <rPr>
        <sz val="12"/>
        <color rgb="FFFF0000"/>
        <rFont val="Arial"/>
        <family val="2"/>
      </rPr>
      <t/>
    </r>
    <phoneticPr fontId="114" type="noConversion"/>
  </si>
  <si>
    <r>
      <rPr>
        <sz val="12"/>
        <rFont val="微軟正黑體"/>
        <family val="2"/>
        <charset val="136"/>
      </rPr>
      <t>東莞</t>
    </r>
    <r>
      <rPr>
        <sz val="12"/>
        <rFont val="Arial"/>
        <family val="2"/>
      </rPr>
      <t>YY2</t>
    </r>
    <r>
      <rPr>
        <sz val="12"/>
        <rFont val="微軟正黑體"/>
        <family val="2"/>
        <charset val="136"/>
      </rPr>
      <t>製八接單</t>
    </r>
  </si>
  <si>
    <r>
      <t xml:space="preserve">10/19 </t>
    </r>
    <r>
      <rPr>
        <sz val="12"/>
        <color theme="1"/>
        <rFont val="微軟正黑體"/>
        <family val="2"/>
        <charset val="136"/>
      </rPr>
      <t>新增，原先編立在</t>
    </r>
    <r>
      <rPr>
        <sz val="12"/>
        <color theme="1"/>
        <rFont val="Arial"/>
        <family val="2"/>
      </rPr>
      <t>2053</t>
    </r>
    <r>
      <rPr>
        <sz val="12"/>
        <color theme="1"/>
        <rFont val="微軟正黑體"/>
        <family val="2"/>
        <charset val="136"/>
      </rPr>
      <t>的內銷挪至跟外銷一致</t>
    </r>
    <r>
      <rPr>
        <sz val="12"/>
        <color theme="1"/>
        <rFont val="Arial"/>
        <family val="2"/>
      </rPr>
      <t xml:space="preserve"> ,  2022/12/22 </t>
    </r>
    <r>
      <rPr>
        <sz val="12"/>
        <color theme="1"/>
        <rFont val="微軟正黑體"/>
        <family val="2"/>
        <charset val="136"/>
      </rPr>
      <t>修改，工廠地址</t>
    </r>
    <r>
      <rPr>
        <sz val="12"/>
        <color theme="1"/>
        <rFont val="Arial"/>
        <family val="2"/>
      </rPr>
      <t>(</t>
    </r>
    <r>
      <rPr>
        <sz val="12"/>
        <color theme="1"/>
        <rFont val="微軟正黑體"/>
        <family val="2"/>
        <charset val="136"/>
      </rPr>
      <t>中</t>
    </r>
    <r>
      <rPr>
        <sz val="12"/>
        <color theme="1"/>
        <rFont val="Arial"/>
        <family val="2"/>
      </rPr>
      <t>.</t>
    </r>
    <r>
      <rPr>
        <sz val="12"/>
        <color theme="1"/>
        <rFont val="微軟正黑體"/>
        <family val="2"/>
        <charset val="136"/>
      </rPr>
      <t>英</t>
    </r>
    <r>
      <rPr>
        <sz val="12"/>
        <color theme="1"/>
        <rFont val="Arial"/>
        <family val="2"/>
      </rPr>
      <t>.</t>
    </r>
    <r>
      <rPr>
        <sz val="12"/>
        <color theme="1"/>
        <rFont val="微軟正黑體"/>
        <family val="2"/>
        <charset val="136"/>
      </rPr>
      <t>國際語言</t>
    </r>
    <r>
      <rPr>
        <sz val="12"/>
        <color theme="1"/>
        <rFont val="Arial"/>
        <family val="2"/>
      </rPr>
      <t>)</t>
    </r>
    <phoneticPr fontId="92" type="noConversion"/>
  </si>
  <si>
    <r>
      <rPr>
        <sz val="12"/>
        <rFont val="微軟正黑體"/>
        <family val="2"/>
        <charset val="136"/>
      </rPr>
      <t>東莞</t>
    </r>
    <r>
      <rPr>
        <sz val="12"/>
        <rFont val="Arial"/>
        <family val="2"/>
      </rPr>
      <t>YY2</t>
    </r>
    <r>
      <rPr>
        <sz val="12"/>
        <rFont val="微軟正黑體"/>
        <family val="2"/>
        <charset val="136"/>
      </rPr>
      <t>製八外銷貿易部</t>
    </r>
  </si>
  <si>
    <r>
      <t xml:space="preserve">2022/12/22 </t>
    </r>
    <r>
      <rPr>
        <sz val="12"/>
        <rFont val="微軟正黑體"/>
        <family val="2"/>
        <charset val="136"/>
      </rPr>
      <t>修改，工廠地址</t>
    </r>
    <r>
      <rPr>
        <sz val="12"/>
        <rFont val="Arial"/>
        <family val="2"/>
      </rPr>
      <t>(</t>
    </r>
    <r>
      <rPr>
        <sz val="12"/>
        <rFont val="微軟正黑體"/>
        <family val="2"/>
        <charset val="136"/>
      </rPr>
      <t>中</t>
    </r>
    <r>
      <rPr>
        <sz val="12"/>
        <rFont val="Arial"/>
        <family val="2"/>
      </rPr>
      <t>.</t>
    </r>
    <r>
      <rPr>
        <sz val="12"/>
        <rFont val="微軟正黑體"/>
        <family val="2"/>
        <charset val="136"/>
      </rPr>
      <t>英</t>
    </r>
    <r>
      <rPr>
        <sz val="12"/>
        <rFont val="Arial"/>
        <family val="2"/>
      </rPr>
      <t>.</t>
    </r>
    <r>
      <rPr>
        <sz val="12"/>
        <rFont val="微軟正黑體"/>
        <family val="2"/>
        <charset val="136"/>
      </rPr>
      <t>國際語言</t>
    </r>
    <r>
      <rPr>
        <sz val="12"/>
        <rFont val="Arial"/>
        <family val="2"/>
      </rPr>
      <t>)</t>
    </r>
    <phoneticPr fontId="92" type="noConversion"/>
  </si>
  <si>
    <r>
      <rPr>
        <sz val="12"/>
        <color rgb="FFFF0000"/>
        <rFont val="微軟正黑體"/>
        <family val="2"/>
        <charset val="136"/>
      </rPr>
      <t>東莞</t>
    </r>
    <r>
      <rPr>
        <sz val="12"/>
        <color rgb="FFFF0000"/>
        <rFont val="Arial"/>
        <family val="2"/>
      </rPr>
      <t>YY2</t>
    </r>
    <r>
      <rPr>
        <sz val="12"/>
        <color rgb="FFFF0000"/>
        <rFont val="微軟正黑體"/>
        <family val="2"/>
        <charset val="136"/>
      </rPr>
      <t>製八廠</t>
    </r>
    <phoneticPr fontId="114" type="noConversion"/>
  </si>
  <si>
    <r>
      <rPr>
        <sz val="12"/>
        <rFont val="微軟正黑體"/>
        <family val="2"/>
        <charset val="136"/>
      </rPr>
      <t>東莞</t>
    </r>
    <r>
      <rPr>
        <sz val="12"/>
        <rFont val="Arial"/>
        <family val="2"/>
      </rPr>
      <t>YY2</t>
    </r>
    <r>
      <rPr>
        <sz val="12"/>
        <rFont val="微軟正黑體"/>
        <family val="2"/>
        <charset val="136"/>
      </rPr>
      <t>製八廠</t>
    </r>
    <phoneticPr fontId="114" type="noConversion"/>
  </si>
  <si>
    <r>
      <t>2021/12/13 BU</t>
    </r>
    <r>
      <rPr>
        <sz val="12"/>
        <color theme="1"/>
        <rFont val="微軟正黑體"/>
        <family val="2"/>
        <charset val="136"/>
      </rPr>
      <t>申請修改地址（英）
供應商</t>
    </r>
    <r>
      <rPr>
        <sz val="12"/>
        <color theme="1"/>
        <rFont val="Arial"/>
        <family val="2"/>
      </rPr>
      <t>/</t>
    </r>
    <r>
      <rPr>
        <sz val="12"/>
        <color theme="1"/>
        <rFont val="微軟正黑體"/>
        <family val="2"/>
        <charset val="136"/>
      </rPr>
      <t>客戶</t>
    </r>
    <r>
      <rPr>
        <sz val="12"/>
        <color theme="1"/>
        <rFont val="Arial"/>
        <family val="2"/>
      </rPr>
      <t>_</t>
    </r>
    <r>
      <rPr>
        <sz val="12"/>
        <color theme="1"/>
        <rFont val="微軟正黑體"/>
        <family val="2"/>
        <charset val="136"/>
      </rPr>
      <t>地址</t>
    </r>
    <r>
      <rPr>
        <sz val="12"/>
        <color theme="1"/>
        <rFont val="Arial"/>
        <family val="2"/>
      </rPr>
      <t>(</t>
    </r>
    <r>
      <rPr>
        <sz val="12"/>
        <color theme="1"/>
        <rFont val="微軟正黑體"/>
        <family val="2"/>
        <charset val="136"/>
      </rPr>
      <t>國際語言版</t>
    </r>
    <r>
      <rPr>
        <sz val="12"/>
        <color theme="1"/>
        <rFont val="Arial"/>
        <family val="2"/>
      </rPr>
      <t>)</t>
    </r>
    <phoneticPr fontId="92" type="noConversion"/>
  </si>
  <si>
    <r>
      <rPr>
        <sz val="12"/>
        <color theme="1"/>
        <rFont val="新細明體"/>
        <family val="1"/>
        <charset val="136"/>
      </rPr>
      <t>江西省宜春市上高县锦江镇油籽洞</t>
    </r>
    <phoneticPr fontId="92" type="noConversion"/>
  </si>
  <si>
    <r>
      <t>TW</t>
    </r>
    <r>
      <rPr>
        <sz val="12"/>
        <rFont val="微軟正黑體"/>
        <family val="2"/>
        <charset val="136"/>
      </rPr>
      <t>模具廠</t>
    </r>
  </si>
  <si>
    <r>
      <t xml:space="preserve">10/18 </t>
    </r>
    <r>
      <rPr>
        <sz val="12"/>
        <rFont val="微軟正黑體"/>
        <family val="2"/>
        <charset val="136"/>
      </rPr>
      <t>新增</t>
    </r>
    <r>
      <rPr>
        <sz val="12"/>
        <rFont val="Arial"/>
        <family val="2"/>
      </rPr>
      <t xml:space="preserve"> ,2022/12/22 </t>
    </r>
    <r>
      <rPr>
        <sz val="12"/>
        <rFont val="微軟正黑體"/>
        <family val="2"/>
        <charset val="136"/>
      </rPr>
      <t>修改事業部</t>
    </r>
    <phoneticPr fontId="92" type="noConversion"/>
  </si>
  <si>
    <r>
      <t>9/21</t>
    </r>
    <r>
      <rPr>
        <sz val="12"/>
        <color theme="1"/>
        <rFont val="微軟正黑體"/>
        <family val="2"/>
        <charset val="136"/>
      </rPr>
      <t>因為跟舊工廠編碼系統重複，必須跳過此編號</t>
    </r>
    <phoneticPr fontId="92" type="noConversion"/>
  </si>
  <si>
    <t>District</t>
    <phoneticPr fontId="114" type="noConversion"/>
  </si>
  <si>
    <t>修改註記</t>
    <phoneticPr fontId="92" type="noConversion"/>
  </si>
  <si>
    <t>Wave</t>
    <phoneticPr fontId="92" type="noConversion"/>
  </si>
  <si>
    <t>Based on Candice's mail  on 2024/1/15</t>
    <phoneticPr fontId="92" type="noConversion"/>
  </si>
  <si>
    <t xml:space="preserve">更新「1 工廠(Site)」 </t>
    <phoneticPr fontId="92" type="noConversion"/>
  </si>
  <si>
    <t>Based on Kane's mail  on 2023/1/8</t>
    <phoneticPr fontId="92" type="noConversion"/>
  </si>
  <si>
    <t>Updated via Kane's mail  on 2024/1/8</t>
    <phoneticPr fontId="92" type="noConversion"/>
  </si>
  <si>
    <t>Index page</t>
    <phoneticPr fontId="92" type="noConversion"/>
  </si>
  <si>
    <t>品牌</t>
    <phoneticPr fontId="223" type="noConversion"/>
  </si>
  <si>
    <t>Assortment (10)</t>
    <phoneticPr fontId="223" type="noConversion"/>
  </si>
  <si>
    <t>Assortment Description EN (40)</t>
    <phoneticPr fontId="223" type="noConversion"/>
  </si>
  <si>
    <t>Assortment Description ZF (40)</t>
    <phoneticPr fontId="223" type="noConversion"/>
  </si>
  <si>
    <t>序號</t>
    <phoneticPr fontId="223" type="noConversion"/>
  </si>
  <si>
    <t>Assortment type</t>
    <phoneticPr fontId="223" type="noConversion"/>
  </si>
  <si>
    <t>Material Type</t>
    <phoneticPr fontId="223" type="noConversion"/>
  </si>
  <si>
    <t>Sales Org.</t>
    <phoneticPr fontId="223" type="noConversion"/>
  </si>
  <si>
    <t>鋪貨工廠</t>
    <phoneticPr fontId="223" type="noConversion"/>
  </si>
  <si>
    <t>鋪貨工廠對應客編</t>
    <phoneticPr fontId="223" type="noConversion"/>
  </si>
  <si>
    <t>備註</t>
    <phoneticPr fontId="223" type="noConversion"/>
  </si>
  <si>
    <t>備註2</t>
    <phoneticPr fontId="223" type="noConversion"/>
  </si>
  <si>
    <t>%</t>
    <phoneticPr fontId="223" type="noConversion"/>
  </si>
  <si>
    <t>不分類</t>
    <phoneticPr fontId="223" type="noConversion"/>
  </si>
  <si>
    <t>生效日期:20220929</t>
    <phoneticPr fontId="223" type="noConversion"/>
  </si>
  <si>
    <t>%</t>
    <phoneticPr fontId="223" type="noConversion"/>
  </si>
  <si>
    <t>不分類</t>
    <phoneticPr fontId="223" type="noConversion"/>
  </si>
  <si>
    <t>10_TW001</t>
    <phoneticPr fontId="223" type="noConversion"/>
  </si>
  <si>
    <t>生效日期:20220929，20221011停用</t>
    <phoneticPr fontId="223" type="noConversion"/>
  </si>
  <si>
    <t>10_TW006</t>
    <phoneticPr fontId="223" type="noConversion"/>
  </si>
  <si>
    <t>W4</t>
    <phoneticPr fontId="223" type="noConversion"/>
  </si>
  <si>
    <t>adidas+Reebok  Vietnam</t>
    <phoneticPr fontId="92" type="noConversion"/>
  </si>
  <si>
    <t>adidas+Reebok 越南鋪貨群組(貿易部)</t>
    <phoneticPr fontId="92" type="noConversion"/>
  </si>
  <si>
    <t>10_TW009</t>
    <phoneticPr fontId="223" type="noConversion"/>
  </si>
  <si>
    <t>P10005102</t>
    <phoneticPr fontId="223" type="noConversion"/>
  </si>
  <si>
    <t>20221011新增</t>
    <phoneticPr fontId="223" type="noConversion"/>
  </si>
  <si>
    <t>10_TW010</t>
    <phoneticPr fontId="223" type="noConversion"/>
  </si>
  <si>
    <t>adidas Vietnam</t>
    <phoneticPr fontId="223" type="noConversion"/>
  </si>
  <si>
    <r>
      <t>adidas 越南鋪貨群組</t>
    </r>
    <r>
      <rPr>
        <sz val="12"/>
        <rFont val="Calibri Light"/>
        <family val="2"/>
      </rPr>
      <t>(</t>
    </r>
    <r>
      <rPr>
        <sz val="12"/>
        <rFont val="微軟正黑體"/>
        <family val="2"/>
        <charset val="136"/>
      </rPr>
      <t>貿易部</t>
    </r>
    <r>
      <rPr>
        <sz val="12"/>
        <rFont val="Calibri Light"/>
        <family val="2"/>
      </rPr>
      <t>)</t>
    </r>
    <phoneticPr fontId="223" type="noConversion"/>
  </si>
  <si>
    <t>%</t>
    <phoneticPr fontId="223" type="noConversion"/>
  </si>
  <si>
    <t>不分類</t>
    <phoneticPr fontId="223" type="noConversion"/>
  </si>
  <si>
    <t>生效日期:20230411</t>
    <phoneticPr fontId="223" type="noConversion"/>
  </si>
  <si>
    <t>10_TW011</t>
    <phoneticPr fontId="223" type="noConversion"/>
  </si>
  <si>
    <t>adidas China</t>
    <phoneticPr fontId="223" type="noConversion"/>
  </si>
  <si>
    <r>
      <t>adidas 中國區鋪貨群組</t>
    </r>
    <r>
      <rPr>
        <sz val="12"/>
        <rFont val="Calibri Light"/>
        <family val="2"/>
      </rPr>
      <t>(</t>
    </r>
    <r>
      <rPr>
        <sz val="12"/>
        <rFont val="微軟正黑體"/>
        <family val="2"/>
        <charset val="136"/>
      </rPr>
      <t>貿易部</t>
    </r>
    <r>
      <rPr>
        <sz val="12"/>
        <rFont val="Calibri Light"/>
        <family val="2"/>
      </rPr>
      <t>)</t>
    </r>
    <phoneticPr fontId="223" type="noConversion"/>
  </si>
  <si>
    <t>生效日期:20230411</t>
    <phoneticPr fontId="223" type="noConversion"/>
  </si>
  <si>
    <t>10_TW012</t>
    <phoneticPr fontId="223" type="noConversion"/>
  </si>
  <si>
    <t>adidas China</t>
    <phoneticPr fontId="223" type="noConversion"/>
  </si>
  <si>
    <t>10_TW013</t>
    <phoneticPr fontId="223" type="noConversion"/>
  </si>
  <si>
    <t>adidas 中國區鋪貨群組(貿易部)</t>
    <phoneticPr fontId="223" type="noConversion"/>
  </si>
  <si>
    <r>
      <rPr>
        <sz val="10"/>
        <rFont val="微軟正黑體"/>
        <family val="2"/>
        <charset val="136"/>
      </rPr>
      <t>不分類</t>
    </r>
    <phoneticPr fontId="223" type="noConversion"/>
  </si>
  <si>
    <t>P10002072</t>
    <phoneticPr fontId="223" type="noConversion"/>
  </si>
  <si>
    <t>P10002073</t>
    <phoneticPr fontId="223" type="noConversion"/>
  </si>
  <si>
    <t>生效日期:20231124</t>
    <phoneticPr fontId="223" type="noConversion"/>
  </si>
  <si>
    <t>W6 新增</t>
    <phoneticPr fontId="223" type="noConversion"/>
  </si>
  <si>
    <t>10_TW014</t>
    <phoneticPr fontId="223" type="noConversion"/>
  </si>
  <si>
    <t>adidas China</t>
    <phoneticPr fontId="223" type="noConversion"/>
  </si>
  <si>
    <t>adidas 中國區鋪貨群組(貿易部)</t>
    <phoneticPr fontId="223" type="noConversion"/>
  </si>
  <si>
    <t>%</t>
    <phoneticPr fontId="223" type="noConversion"/>
  </si>
  <si>
    <r>
      <rPr>
        <sz val="10"/>
        <rFont val="微軟正黑體"/>
        <family val="2"/>
        <charset val="136"/>
      </rPr>
      <t>不分類</t>
    </r>
    <phoneticPr fontId="223" type="noConversion"/>
  </si>
  <si>
    <t>P10002182</t>
    <phoneticPr fontId="223" type="noConversion"/>
  </si>
  <si>
    <t>P10002183</t>
    <phoneticPr fontId="223" type="noConversion"/>
  </si>
  <si>
    <t>生效日期:20231124</t>
    <phoneticPr fontId="223" type="noConversion"/>
  </si>
  <si>
    <t>W6 新增</t>
    <phoneticPr fontId="223" type="noConversion"/>
  </si>
  <si>
    <t>adidas+Reebok 越南鋪貨群組(化工成品+化-原物料)</t>
    <phoneticPr fontId="92" type="noConversion"/>
  </si>
  <si>
    <t>10_VN006</t>
    <phoneticPr fontId="223" type="noConversion"/>
  </si>
  <si>
    <t>adidas Vietnam</t>
    <phoneticPr fontId="223" type="noConversion"/>
  </si>
  <si>
    <r>
      <t xml:space="preserve">adidas+Reebok </t>
    </r>
    <r>
      <rPr>
        <sz val="10"/>
        <rFont val="微軟正黑體"/>
        <family val="2"/>
        <charset val="136"/>
      </rPr>
      <t>越南鋪貨群組</t>
    </r>
    <r>
      <rPr>
        <sz val="10"/>
        <rFont val="Calibri Light"/>
        <family val="2"/>
      </rPr>
      <t>(</t>
    </r>
    <r>
      <rPr>
        <sz val="10"/>
        <rFont val="微軟正黑體"/>
        <family val="2"/>
        <charset val="136"/>
      </rPr>
      <t>化工成品</t>
    </r>
    <r>
      <rPr>
        <sz val="10"/>
        <rFont val="Calibri Light"/>
        <family val="2"/>
      </rPr>
      <t>+</t>
    </r>
    <r>
      <rPr>
        <sz val="10"/>
        <rFont val="微軟正黑體"/>
        <family val="2"/>
        <charset val="136"/>
      </rPr>
      <t>化</t>
    </r>
    <r>
      <rPr>
        <sz val="10"/>
        <rFont val="Calibri Light"/>
        <family val="2"/>
      </rPr>
      <t>-</t>
    </r>
    <r>
      <rPr>
        <sz val="10"/>
        <rFont val="微軟正黑體"/>
        <family val="2"/>
        <charset val="136"/>
      </rPr>
      <t>原物料</t>
    </r>
    <r>
      <rPr>
        <sz val="10"/>
        <rFont val="Calibri Light"/>
        <family val="2"/>
      </rPr>
      <t>)</t>
    </r>
    <phoneticPr fontId="223" type="noConversion"/>
  </si>
  <si>
    <t>669A</t>
    <phoneticPr fontId="223" type="noConversion"/>
  </si>
  <si>
    <t>10_VN007</t>
    <phoneticPr fontId="223" type="noConversion"/>
  </si>
  <si>
    <t>adidas Vietnam</t>
    <phoneticPr fontId="223" type="noConversion"/>
  </si>
  <si>
    <r>
      <t xml:space="preserve">adidas+Reebok </t>
    </r>
    <r>
      <rPr>
        <sz val="10"/>
        <rFont val="微軟正黑體"/>
        <family val="2"/>
        <charset val="136"/>
      </rPr>
      <t>越南鋪貨群組</t>
    </r>
    <r>
      <rPr>
        <sz val="10"/>
        <rFont val="Calibri Light"/>
        <family val="2"/>
      </rPr>
      <t>(</t>
    </r>
    <r>
      <rPr>
        <sz val="10"/>
        <rFont val="微軟正黑體"/>
        <family val="2"/>
        <charset val="136"/>
      </rPr>
      <t>化工成品</t>
    </r>
    <r>
      <rPr>
        <sz val="10"/>
        <rFont val="Calibri Light"/>
        <family val="2"/>
      </rPr>
      <t>+</t>
    </r>
    <r>
      <rPr>
        <sz val="10"/>
        <rFont val="微軟正黑體"/>
        <family val="2"/>
        <charset val="136"/>
      </rPr>
      <t>化</t>
    </r>
    <r>
      <rPr>
        <sz val="10"/>
        <rFont val="Calibri Light"/>
        <family val="2"/>
      </rPr>
      <t>-</t>
    </r>
    <r>
      <rPr>
        <sz val="10"/>
        <rFont val="微軟正黑體"/>
        <family val="2"/>
        <charset val="136"/>
      </rPr>
      <t>原物料</t>
    </r>
    <r>
      <rPr>
        <sz val="10"/>
        <rFont val="Calibri Light"/>
        <family val="2"/>
      </rPr>
      <t>)</t>
    </r>
    <phoneticPr fontId="223" type="noConversion"/>
  </si>
  <si>
    <t>%</t>
    <phoneticPr fontId="223" type="noConversion"/>
  </si>
  <si>
    <t>不分類</t>
    <phoneticPr fontId="223" type="noConversion"/>
  </si>
  <si>
    <t>60A0</t>
    <phoneticPr fontId="223" type="noConversion"/>
  </si>
  <si>
    <t>生效日期:20230411</t>
    <phoneticPr fontId="223" type="noConversion"/>
  </si>
  <si>
    <t>10_VN008</t>
    <phoneticPr fontId="223" type="noConversion"/>
  </si>
  <si>
    <t>adidas 越南鋪貨群組(無價廠)</t>
    <phoneticPr fontId="223" type="noConversion"/>
  </si>
  <si>
    <t>P6010633N</t>
    <phoneticPr fontId="223" type="noConversion"/>
  </si>
  <si>
    <t>生效日期:20230522</t>
    <phoneticPr fontId="223" type="noConversion"/>
  </si>
  <si>
    <t>2023/6/27 修改名稱</t>
    <phoneticPr fontId="223" type="noConversion"/>
  </si>
  <si>
    <t>60A0</t>
    <phoneticPr fontId="223" type="noConversion"/>
  </si>
  <si>
    <t>P60A0669N</t>
    <phoneticPr fontId="223" type="noConversion"/>
  </si>
  <si>
    <t>生效日期:20230627</t>
    <phoneticPr fontId="223" type="noConversion"/>
  </si>
  <si>
    <t>10_VN010</t>
    <phoneticPr fontId="223" type="noConversion"/>
  </si>
  <si>
    <t>%</t>
    <phoneticPr fontId="223" type="noConversion"/>
  </si>
  <si>
    <r>
      <rPr>
        <sz val="10"/>
        <color theme="1"/>
        <rFont val="微軟正黑體"/>
        <family val="2"/>
        <charset val="136"/>
      </rPr>
      <t>不分類</t>
    </r>
    <phoneticPr fontId="223" type="noConversion"/>
  </si>
  <si>
    <t>603N</t>
    <phoneticPr fontId="223" type="noConversion"/>
  </si>
  <si>
    <t>P6010603N</t>
    <phoneticPr fontId="223" type="noConversion"/>
  </si>
  <si>
    <t>生效日期:20230809</t>
    <phoneticPr fontId="223" type="noConversion"/>
  </si>
  <si>
    <t>10_CN001</t>
    <phoneticPr fontId="223" type="noConversion"/>
  </si>
  <si>
    <r>
      <t xml:space="preserve">adidas </t>
    </r>
    <r>
      <rPr>
        <sz val="10"/>
        <color theme="1"/>
        <rFont val="微軟正黑體"/>
        <family val="2"/>
        <charset val="136"/>
      </rPr>
      <t>中國區鋪貨群組</t>
    </r>
    <r>
      <rPr>
        <sz val="10"/>
        <color theme="1"/>
        <rFont val="Calibri Light"/>
        <family val="2"/>
      </rPr>
      <t>(</t>
    </r>
    <r>
      <rPr>
        <sz val="10"/>
        <color theme="1"/>
        <rFont val="微軟正黑體"/>
        <family val="2"/>
        <charset val="136"/>
      </rPr>
      <t>成品料號</t>
    </r>
    <r>
      <rPr>
        <sz val="10"/>
        <color theme="1"/>
        <rFont val="Calibri Light"/>
        <family val="2"/>
      </rPr>
      <t>+CKD</t>
    </r>
    <r>
      <rPr>
        <sz val="10"/>
        <color theme="1"/>
        <rFont val="微軟正黑體"/>
        <family val="2"/>
        <charset val="136"/>
      </rPr>
      <t>料號</t>
    </r>
    <r>
      <rPr>
        <sz val="10"/>
        <color theme="1"/>
        <rFont val="Calibri Light"/>
        <family val="2"/>
      </rPr>
      <t>)</t>
    </r>
    <phoneticPr fontId="223" type="noConversion"/>
  </si>
  <si>
    <r>
      <rPr>
        <sz val="12"/>
        <color theme="1"/>
        <rFont val="微軟正黑體"/>
        <family val="2"/>
        <charset val="136"/>
      </rPr>
      <t>不分類</t>
    </r>
    <phoneticPr fontId="223" type="noConversion"/>
  </si>
  <si>
    <t>215A</t>
    <phoneticPr fontId="223" type="noConversion"/>
  </si>
  <si>
    <t>10_CN002</t>
    <phoneticPr fontId="223" type="noConversion"/>
  </si>
  <si>
    <t>20X0</t>
    <phoneticPr fontId="223" type="noConversion"/>
  </si>
  <si>
    <t>10_CN003</t>
    <phoneticPr fontId="223" type="noConversion"/>
  </si>
  <si>
    <r>
      <t xml:space="preserve">adidas </t>
    </r>
    <r>
      <rPr>
        <sz val="10"/>
        <color theme="1"/>
        <rFont val="微軟正黑體"/>
        <family val="2"/>
        <charset val="136"/>
      </rPr>
      <t>中國區鋪貨群組</t>
    </r>
    <r>
      <rPr>
        <sz val="10"/>
        <color theme="1"/>
        <rFont val="Calibri Light"/>
        <family val="2"/>
      </rPr>
      <t>(</t>
    </r>
    <r>
      <rPr>
        <sz val="10"/>
        <color theme="1"/>
        <rFont val="微軟正黑體"/>
        <family val="2"/>
        <charset val="136"/>
      </rPr>
      <t>半成品</t>
    </r>
    <r>
      <rPr>
        <sz val="10"/>
        <color theme="1"/>
        <rFont val="Calibri Light"/>
        <family val="2"/>
      </rPr>
      <t>+</t>
    </r>
    <r>
      <rPr>
        <sz val="10"/>
        <color theme="1"/>
        <rFont val="微軟正黑體"/>
        <family val="2"/>
        <charset val="136"/>
      </rPr>
      <t>鞋</t>
    </r>
    <r>
      <rPr>
        <sz val="10"/>
        <color theme="1"/>
        <rFont val="Calibri Light"/>
        <family val="2"/>
      </rPr>
      <t>-</t>
    </r>
    <r>
      <rPr>
        <sz val="10"/>
        <color theme="1"/>
        <rFont val="微軟正黑體"/>
        <family val="2"/>
        <charset val="136"/>
      </rPr>
      <t>原物料</t>
    </r>
    <r>
      <rPr>
        <sz val="10"/>
        <color theme="1"/>
        <rFont val="Calibri Light"/>
        <family val="2"/>
      </rPr>
      <t>)</t>
    </r>
    <phoneticPr fontId="223" type="noConversion"/>
  </si>
  <si>
    <t>10_CN004</t>
    <phoneticPr fontId="223" type="noConversion"/>
  </si>
  <si>
    <r>
      <t xml:space="preserve">adidas </t>
    </r>
    <r>
      <rPr>
        <sz val="10"/>
        <rFont val="微軟正黑體"/>
        <family val="2"/>
        <charset val="136"/>
      </rPr>
      <t>中國區鋪貨群組</t>
    </r>
    <r>
      <rPr>
        <sz val="10"/>
        <rFont val="Calibri Light"/>
        <family val="2"/>
      </rPr>
      <t>(</t>
    </r>
    <r>
      <rPr>
        <sz val="10"/>
        <rFont val="微軟正黑體"/>
        <family val="2"/>
        <charset val="136"/>
      </rPr>
      <t>化工成品</t>
    </r>
    <r>
      <rPr>
        <sz val="10"/>
        <rFont val="Calibri Light"/>
        <family val="2"/>
      </rPr>
      <t>+</t>
    </r>
    <r>
      <rPr>
        <sz val="10"/>
        <rFont val="微軟正黑體"/>
        <family val="2"/>
        <charset val="136"/>
      </rPr>
      <t>化</t>
    </r>
    <r>
      <rPr>
        <sz val="10"/>
        <rFont val="Calibri Light"/>
        <family val="2"/>
      </rPr>
      <t>-</t>
    </r>
    <r>
      <rPr>
        <sz val="10"/>
        <rFont val="微軟正黑體"/>
        <family val="2"/>
        <charset val="136"/>
      </rPr>
      <t>原物料</t>
    </r>
    <r>
      <rPr>
        <sz val="10"/>
        <rFont val="Calibri Light"/>
        <family val="2"/>
      </rPr>
      <t>)</t>
    </r>
    <phoneticPr fontId="223" type="noConversion"/>
  </si>
  <si>
    <t>10_CN005</t>
    <phoneticPr fontId="223" type="noConversion"/>
  </si>
  <si>
    <t>adidas 中國鋪貨群組(無價廠)</t>
    <phoneticPr fontId="223" type="noConversion"/>
  </si>
  <si>
    <t>215N</t>
    <phoneticPr fontId="223" type="noConversion"/>
  </si>
  <si>
    <t>P20X0215N</t>
    <phoneticPr fontId="223" type="noConversion"/>
  </si>
  <si>
    <t>生效日期:20230627</t>
    <phoneticPr fontId="223" type="noConversion"/>
  </si>
  <si>
    <t>P20X0226N</t>
    <phoneticPr fontId="223" type="noConversion"/>
  </si>
  <si>
    <t>生效日期:20230726</t>
    <phoneticPr fontId="223" type="noConversion"/>
  </si>
  <si>
    <t>生效日期:20231031</t>
    <phoneticPr fontId="223" type="noConversion"/>
  </si>
  <si>
    <t>Reebok</t>
    <phoneticPr fontId="92" type="noConversion"/>
  </si>
  <si>
    <t>Reebok Vietnam</t>
    <phoneticPr fontId="92" type="noConversion"/>
  </si>
  <si>
    <t>Reebok 越南鋪貨群組(成品料號+CKD料號)</t>
    <phoneticPr fontId="92" type="noConversion"/>
  </si>
  <si>
    <t>609A</t>
    <phoneticPr fontId="92" type="noConversion"/>
  </si>
  <si>
    <t>生效日期:20220929</t>
    <phoneticPr fontId="223" type="noConversion"/>
  </si>
  <si>
    <t>W4</t>
    <phoneticPr fontId="223" type="noConversion"/>
  </si>
  <si>
    <t>Reebok</t>
    <phoneticPr fontId="92" type="noConversion"/>
  </si>
  <si>
    <t>Reebok Vietnam</t>
    <phoneticPr fontId="92" type="noConversion"/>
  </si>
  <si>
    <t>%</t>
    <phoneticPr fontId="223" type="noConversion"/>
  </si>
  <si>
    <t>不分類</t>
    <phoneticPr fontId="223" type="noConversion"/>
  </si>
  <si>
    <t>34_TW001</t>
    <phoneticPr fontId="223" type="noConversion"/>
  </si>
  <si>
    <t>生效日期:20220929，20221014停用</t>
    <phoneticPr fontId="223" type="noConversion"/>
  </si>
  <si>
    <t>20221014新增</t>
    <phoneticPr fontId="223" type="noConversion"/>
  </si>
  <si>
    <t>30_CN007</t>
    <phoneticPr fontId="223" type="noConversion"/>
  </si>
  <si>
    <t>NIKE CN ORDER(FG)(YS)</t>
    <phoneticPr fontId="223" type="noConversion"/>
  </si>
  <si>
    <t>NIKE中國接單(FG)(YS)</t>
    <phoneticPr fontId="223" type="noConversion"/>
  </si>
  <si>
    <t>%</t>
    <phoneticPr fontId="223" type="noConversion"/>
  </si>
  <si>
    <t>不分類</t>
    <phoneticPr fontId="223" type="noConversion"/>
  </si>
  <si>
    <t>257A</t>
    <phoneticPr fontId="223" type="noConversion"/>
  </si>
  <si>
    <t>P20002001</t>
    <phoneticPr fontId="223" type="noConversion"/>
  </si>
  <si>
    <t>生效日期:20230504</t>
    <phoneticPr fontId="223" type="noConversion"/>
  </si>
  <si>
    <t>30_CN008</t>
    <phoneticPr fontId="223" type="noConversion"/>
  </si>
  <si>
    <t>NIKE CN SFG/ROH(HU/HC/RM)(YS)</t>
    <phoneticPr fontId="223" type="noConversion"/>
  </si>
  <si>
    <t>NIKE中國鞋廠半成品/原物料(HU/HC/RM)(YS)</t>
    <phoneticPr fontId="223" type="noConversion"/>
  </si>
  <si>
    <t>P20002001</t>
    <phoneticPr fontId="223" type="noConversion"/>
  </si>
  <si>
    <t>P20302011</t>
    <phoneticPr fontId="223" type="noConversion"/>
  </si>
  <si>
    <t>30_CN009</t>
    <phoneticPr fontId="223" type="noConversion"/>
  </si>
  <si>
    <t>NIKE CN SFG(HS/HL)(YS)</t>
    <phoneticPr fontId="223" type="noConversion"/>
  </si>
  <si>
    <t>NIKE中國鞋廠半成品(HS/HL)(YS)</t>
    <phoneticPr fontId="223" type="noConversion"/>
  </si>
  <si>
    <t>30_CN010</t>
    <phoneticPr fontId="223" type="noConversion"/>
  </si>
  <si>
    <t>NIKE CN CHE SFG(Hx00)(YS)</t>
    <phoneticPr fontId="223" type="noConversion"/>
  </si>
  <si>
    <t>NIKE中國化工半成品(Hx00)(YS)</t>
    <phoneticPr fontId="223" type="noConversion"/>
  </si>
  <si>
    <t>P20002001</t>
    <phoneticPr fontId="223" type="noConversion"/>
  </si>
  <si>
    <t>P20002591</t>
    <phoneticPr fontId="223" type="noConversion"/>
  </si>
  <si>
    <t>生效日期:20230504</t>
    <phoneticPr fontId="223" type="noConversion"/>
  </si>
  <si>
    <t>30_CN011</t>
    <phoneticPr fontId="223" type="noConversion"/>
  </si>
  <si>
    <t>NIKE CN CHE SFG/ROH(Hx01-03.99/RM)(YS)</t>
    <phoneticPr fontId="223" type="noConversion"/>
  </si>
  <si>
    <t>NIKE中國化工半成品/原物料(Hx01-03.99/RM)(YS)</t>
    <phoneticPr fontId="223" type="noConversion"/>
  </si>
  <si>
    <t>%</t>
    <phoneticPr fontId="223" type="noConversion"/>
  </si>
  <si>
    <t>不分類</t>
    <phoneticPr fontId="223" type="noConversion"/>
  </si>
  <si>
    <t>30_CN012</t>
    <phoneticPr fontId="223" type="noConversion"/>
  </si>
  <si>
    <t>NIKE CN SHOE Non-Value YS</t>
    <phoneticPr fontId="223" type="noConversion"/>
  </si>
  <si>
    <t>NIKE中國鞋廠無價廠(YS)</t>
    <phoneticPr fontId="223" type="noConversion"/>
  </si>
  <si>
    <t>257N</t>
    <phoneticPr fontId="223" type="noConversion"/>
  </si>
  <si>
    <t>258N</t>
    <phoneticPr fontId="223" type="noConversion"/>
  </si>
  <si>
    <t>30_CN013</t>
    <phoneticPr fontId="223" type="noConversion"/>
  </si>
  <si>
    <t>NIKE CN CHE Non-Value YS</t>
    <phoneticPr fontId="223" type="noConversion"/>
  </si>
  <si>
    <t>NIKE中國化工無價廠(YS)</t>
    <phoneticPr fontId="223" type="noConversion"/>
  </si>
  <si>
    <t>259N</t>
    <phoneticPr fontId="223" type="noConversion"/>
  </si>
  <si>
    <t>30_CN014</t>
    <phoneticPr fontId="223" type="noConversion"/>
  </si>
  <si>
    <t>生效日期:20231229</t>
    <phoneticPr fontId="223" type="noConversion"/>
  </si>
  <si>
    <t>%</t>
    <phoneticPr fontId="223" type="noConversion"/>
  </si>
  <si>
    <t>不分類</t>
    <phoneticPr fontId="223" type="noConversion"/>
  </si>
  <si>
    <t>生效日期:20220929</t>
    <phoneticPr fontId="223" type="noConversion"/>
  </si>
  <si>
    <t>W4</t>
    <phoneticPr fontId="223" type="noConversion"/>
  </si>
  <si>
    <t>30_ID010</t>
  </si>
  <si>
    <t>NIKE ID ORDER(FG)(RY)</t>
  </si>
  <si>
    <t>NIKE印尼接單(FG)(RY)</t>
  </si>
  <si>
    <t>P1262507A</t>
    <phoneticPr fontId="92" type="noConversion"/>
  </si>
  <si>
    <t>P50405070</t>
    <phoneticPr fontId="92" type="noConversion"/>
  </si>
  <si>
    <t>生效日期:20240108</t>
    <phoneticPr fontId="223" type="noConversion"/>
  </si>
  <si>
    <t>30_ID011</t>
  </si>
  <si>
    <t>NIKE ID SHOE SFG/ROH(HU/HC/HS/HL/RM)(RY)</t>
  </si>
  <si>
    <t>NIKE印尼鞋廠半成品/原物料(HU/HC/HS/HL/RM)(RY)</t>
  </si>
  <si>
    <t>30_ID012</t>
  </si>
  <si>
    <t>NIKE ID CHE SFG(Hx00)(RY)</t>
  </si>
  <si>
    <t>NIKE印尼化工半成品(Hx00)(RY)</t>
  </si>
  <si>
    <t>P50405070</t>
    <phoneticPr fontId="92" type="noConversion"/>
  </si>
  <si>
    <t>P50405180</t>
    <phoneticPr fontId="92" type="noConversion"/>
  </si>
  <si>
    <t>生效日期:20240108</t>
    <phoneticPr fontId="223" type="noConversion"/>
  </si>
  <si>
    <t>30_ID013</t>
  </si>
  <si>
    <t>NIKE ID CHE SFG/ROH(Hx01-03.99/RM)(RY)</t>
  </si>
  <si>
    <t>NIKE印尼化工半成品/原物料(Hx01-03.99/RM)(RY)</t>
  </si>
  <si>
    <t>P50405180</t>
    <phoneticPr fontId="92" type="noConversion"/>
  </si>
  <si>
    <t>生效日期:20240108</t>
    <phoneticPr fontId="223" type="noConversion"/>
  </si>
  <si>
    <t>30_ID014</t>
  </si>
  <si>
    <t>NIKE ID SHOE Non-Value(RY)</t>
  </si>
  <si>
    <t>NIKE印尼鞋廠無價廠(RY)</t>
  </si>
  <si>
    <t>P5040507N</t>
    <phoneticPr fontId="92" type="noConversion"/>
  </si>
  <si>
    <t>生效日期:20240108</t>
    <phoneticPr fontId="223" type="noConversion"/>
  </si>
  <si>
    <t>30_ID015</t>
  </si>
  <si>
    <t>NIKE ID CHE Non-Value(RY)</t>
  </si>
  <si>
    <t>NIKE印尼化工無價廠(RY)</t>
  </si>
  <si>
    <t>P5040518N</t>
    <phoneticPr fontId="92" type="noConversion"/>
  </si>
  <si>
    <t>%</t>
    <phoneticPr fontId="223" type="noConversion"/>
  </si>
  <si>
    <t>不分類</t>
    <phoneticPr fontId="223" type="noConversion"/>
  </si>
  <si>
    <t>生效日期:20220929</t>
    <phoneticPr fontId="223" type="noConversion"/>
  </si>
  <si>
    <t>W4</t>
    <phoneticPr fontId="223" type="noConversion"/>
  </si>
  <si>
    <t>20221226有效日期:20221231</t>
    <phoneticPr fontId="223" type="noConversion"/>
  </si>
  <si>
    <t>30_TW008</t>
    <phoneticPr fontId="223" type="noConversion"/>
  </si>
  <si>
    <t>NIKE CN SHOE PROCUREMENT(YS)</t>
    <phoneticPr fontId="223" type="noConversion"/>
  </si>
  <si>
    <t>NIKE中國鞋廠貿易部(YS)</t>
    <phoneticPr fontId="223" type="noConversion"/>
  </si>
  <si>
    <t>P10002572</t>
    <phoneticPr fontId="223" type="noConversion"/>
  </si>
  <si>
    <t>P10002582</t>
    <phoneticPr fontId="223" type="noConversion"/>
  </si>
  <si>
    <t>P10002003</t>
    <phoneticPr fontId="223" type="noConversion"/>
  </si>
  <si>
    <t>P10002013</t>
    <phoneticPr fontId="223" type="noConversion"/>
  </si>
  <si>
    <t>生效日期:20230504</t>
    <phoneticPr fontId="223" type="noConversion"/>
  </si>
  <si>
    <t>30_TW009</t>
    <phoneticPr fontId="223" type="noConversion"/>
  </si>
  <si>
    <t>NIKE CN CHE PROCUREMENT(YS)</t>
    <phoneticPr fontId="223" type="noConversion"/>
  </si>
  <si>
    <t>NIKE中國化工貿易部(YS)</t>
    <phoneticPr fontId="223" type="noConversion"/>
  </si>
  <si>
    <t>%</t>
    <phoneticPr fontId="223" type="noConversion"/>
  </si>
  <si>
    <t>不分類</t>
    <phoneticPr fontId="223" type="noConversion"/>
  </si>
  <si>
    <t>P10002592</t>
    <phoneticPr fontId="223" type="noConversion"/>
  </si>
  <si>
    <t>P10002593</t>
    <phoneticPr fontId="223" type="noConversion"/>
  </si>
  <si>
    <t>30_TW010</t>
  </si>
  <si>
    <t>NIKE ID SHOE PROCUREMENT(RY)</t>
  </si>
  <si>
    <t>NIKE印尼鞋廠貿易部(RY)</t>
  </si>
  <si>
    <t>P10005072</t>
  </si>
  <si>
    <t>生效日期:20240108</t>
    <phoneticPr fontId="223" type="noConversion"/>
  </si>
  <si>
    <t>30_TW011</t>
  </si>
  <si>
    <t>NIKE ID CHE PROCUREMENT(RY)</t>
  </si>
  <si>
    <t>NIKE 印尼化工貿易部(RY)</t>
  </si>
  <si>
    <t>P10005182</t>
  </si>
  <si>
    <t>生效日期:20240108</t>
    <phoneticPr fontId="223" type="noConversion"/>
  </si>
  <si>
    <t>%</t>
    <phoneticPr fontId="223" type="noConversion"/>
  </si>
  <si>
    <t>不分類</t>
    <phoneticPr fontId="223" type="noConversion"/>
  </si>
  <si>
    <t>生效日期:20220929</t>
    <phoneticPr fontId="223" type="noConversion"/>
  </si>
  <si>
    <t>20221226有效日期:20221231</t>
    <phoneticPr fontId="223" type="noConversion"/>
  </si>
  <si>
    <t>W4</t>
    <phoneticPr fontId="223" type="noConversion"/>
  </si>
  <si>
    <t>20221226新增</t>
    <phoneticPr fontId="223" type="noConversion"/>
  </si>
  <si>
    <t>生效日期:20230101</t>
    <phoneticPr fontId="223" type="noConversion"/>
  </si>
  <si>
    <t>MOLD</t>
    <phoneticPr fontId="223" type="noConversion"/>
  </si>
  <si>
    <t>Z0</t>
    <phoneticPr fontId="223" type="noConversion"/>
  </si>
  <si>
    <t>Z0_TW004</t>
    <phoneticPr fontId="223" type="noConversion"/>
  </si>
  <si>
    <t>MOLD_YIFENG_CN_2</t>
    <phoneticPr fontId="223" type="noConversion"/>
  </si>
  <si>
    <t>中國宜豐模具廠貿易部</t>
    <phoneticPr fontId="223" type="noConversion"/>
  </si>
  <si>
    <t>11B0</t>
    <phoneticPr fontId="223" type="noConversion"/>
  </si>
  <si>
    <t>生效日:20230511</t>
    <phoneticPr fontId="223" type="noConversion"/>
  </si>
  <si>
    <t>20230824更新到期日:99991231</t>
    <phoneticPr fontId="223" type="noConversion"/>
  </si>
  <si>
    <t>MOLD</t>
    <phoneticPr fontId="223" type="noConversion"/>
  </si>
  <si>
    <t>Z0</t>
    <phoneticPr fontId="223" type="noConversion"/>
  </si>
  <si>
    <t>Z0_TW005</t>
    <phoneticPr fontId="223" type="noConversion"/>
  </si>
  <si>
    <t>MOLD_POUPHONG_VN_2</t>
    <phoneticPr fontId="223" type="noConversion"/>
  </si>
  <si>
    <t>越南寶豐模具廠貿易部</t>
    <phoneticPr fontId="223" type="noConversion"/>
  </si>
  <si>
    <t>20230804更新到期日:20230831</t>
    <phoneticPr fontId="223" type="noConversion"/>
  </si>
  <si>
    <t>生效日期:20240105</t>
    <phoneticPr fontId="223" type="noConversion"/>
  </si>
  <si>
    <t>P11B0108N</t>
    <phoneticPr fontId="223" type="noConversion"/>
  </si>
  <si>
    <t>生效日期:20240105</t>
    <phoneticPr fontId="223" type="noConversion"/>
  </si>
  <si>
    <t>W6 新增</t>
    <phoneticPr fontId="223" type="noConversion"/>
  </si>
  <si>
    <t>%</t>
    <phoneticPr fontId="223" type="noConversion"/>
  </si>
  <si>
    <t>不分類</t>
    <phoneticPr fontId="223" type="noConversion"/>
  </si>
  <si>
    <t>生效日期:20220929</t>
    <phoneticPr fontId="223" type="noConversion"/>
  </si>
  <si>
    <t>W4</t>
    <phoneticPr fontId="223" type="noConversion"/>
  </si>
  <si>
    <t>20221226新增</t>
    <phoneticPr fontId="223" type="noConversion"/>
  </si>
  <si>
    <t>生效日期:20230101</t>
    <phoneticPr fontId="223" type="noConversion"/>
  </si>
  <si>
    <t>Z0</t>
    <phoneticPr fontId="223" type="noConversion"/>
  </si>
  <si>
    <t>Z0_VN005</t>
    <phoneticPr fontId="223" type="noConversion"/>
  </si>
  <si>
    <t>MOLD_POUPHONG_VN_T/M</t>
    <phoneticPr fontId="223" type="noConversion"/>
  </si>
  <si>
    <t>越南寶豐模具廠有價廠</t>
    <phoneticPr fontId="223" type="noConversion"/>
  </si>
  <si>
    <t>%</t>
    <phoneticPr fontId="223" type="noConversion"/>
  </si>
  <si>
    <t>不分類</t>
    <phoneticPr fontId="223" type="noConversion"/>
  </si>
  <si>
    <t>60A0</t>
    <phoneticPr fontId="223" type="noConversion"/>
  </si>
  <si>
    <t>生效日:20230511</t>
    <phoneticPr fontId="223" type="noConversion"/>
  </si>
  <si>
    <t>20230804更新到期日:20230831</t>
    <phoneticPr fontId="223" type="noConversion"/>
  </si>
  <si>
    <t>Z0</t>
    <phoneticPr fontId="223" type="noConversion"/>
  </si>
  <si>
    <t>Z0_VN006</t>
    <phoneticPr fontId="223" type="noConversion"/>
  </si>
  <si>
    <t>MOLD_POUPHONG_VN_N</t>
    <phoneticPr fontId="223" type="noConversion"/>
  </si>
  <si>
    <t>越南寶豐模具廠無價廠</t>
    <phoneticPr fontId="223" type="noConversion"/>
  </si>
  <si>
    <t>60A0</t>
    <phoneticPr fontId="223" type="noConversion"/>
  </si>
  <si>
    <t>651N</t>
    <phoneticPr fontId="223" type="noConversion"/>
  </si>
  <si>
    <t>生效日:20230511</t>
    <phoneticPr fontId="223" type="noConversion"/>
  </si>
  <si>
    <t>Z0</t>
    <phoneticPr fontId="223" type="noConversion"/>
  </si>
  <si>
    <t>Z0_CN001</t>
    <phoneticPr fontId="223" type="noConversion"/>
  </si>
  <si>
    <t>MOLD_YIFENG_CN_T/M</t>
    <phoneticPr fontId="223" type="noConversion"/>
  </si>
  <si>
    <t>中國宜豐模具廠有價廠</t>
    <phoneticPr fontId="223" type="noConversion"/>
  </si>
  <si>
    <t>21A0</t>
    <phoneticPr fontId="223" type="noConversion"/>
  </si>
  <si>
    <t>20230824更新到期日:99991231</t>
    <phoneticPr fontId="223" type="noConversion"/>
  </si>
  <si>
    <t>Z0_CN002</t>
    <phoneticPr fontId="223" type="noConversion"/>
  </si>
  <si>
    <t>MOLD_YIFENG_CN_N</t>
    <phoneticPr fontId="223" type="noConversion"/>
  </si>
  <si>
    <t>中國宜豐模具廠無價廠</t>
    <phoneticPr fontId="223" type="noConversion"/>
  </si>
  <si>
    <t>221N</t>
    <phoneticPr fontId="223" type="noConversion"/>
  </si>
  <si>
    <t>13_VN005</t>
    <phoneticPr fontId="223" type="noConversion"/>
  </si>
  <si>
    <t>6000 VN 6H</t>
    <phoneticPr fontId="223" type="noConversion"/>
  </si>
  <si>
    <t>6000 越南鞋廠+化廠(6H)</t>
    <phoneticPr fontId="223" type="noConversion"/>
  </si>
  <si>
    <t>6260 VN CMF</t>
    <phoneticPr fontId="223" type="noConversion"/>
  </si>
  <si>
    <t>6260 越南化廠</t>
    <phoneticPr fontId="223" type="noConversion"/>
  </si>
  <si>
    <t>6260 VN CMF ROH</t>
    <phoneticPr fontId="223" type="noConversion"/>
  </si>
  <si>
    <t>6260 越南化廠+台灣貿易部</t>
    <phoneticPr fontId="223" type="noConversion"/>
  </si>
  <si>
    <t>6260 VN CMF Non-Value</t>
    <phoneticPr fontId="223" type="noConversion"/>
  </si>
  <si>
    <t>6260 越南化工無價廠</t>
    <phoneticPr fontId="223" type="noConversion"/>
  </si>
  <si>
    <t>626N</t>
    <phoneticPr fontId="223" type="noConversion"/>
  </si>
  <si>
    <t>生效日期:20220929，20230320停用</t>
    <phoneticPr fontId="223" type="noConversion"/>
  </si>
  <si>
    <t>20231123更新到期日:20231130</t>
    <phoneticPr fontId="223" type="noConversion"/>
  </si>
  <si>
    <t>36_VN007</t>
    <phoneticPr fontId="223" type="noConversion"/>
  </si>
  <si>
    <t>6060 越南鞋廠+化工廠(6300)</t>
    <phoneticPr fontId="223" type="noConversion"/>
  </si>
  <si>
    <t>36_VN008</t>
    <phoneticPr fontId="223" type="noConversion"/>
  </si>
  <si>
    <t>36_VN009</t>
    <phoneticPr fontId="223" type="noConversion"/>
  </si>
  <si>
    <t>36_VN010</t>
    <phoneticPr fontId="223" type="noConversion"/>
  </si>
  <si>
    <t>630N</t>
    <phoneticPr fontId="223" type="noConversion"/>
  </si>
  <si>
    <t>36_VN011</t>
    <phoneticPr fontId="223" type="noConversion"/>
  </si>
  <si>
    <t>8005 VN PROCUREMENT</t>
    <phoneticPr fontId="223" type="noConversion"/>
  </si>
  <si>
    <t>8005 越南平政寶元貿易部</t>
    <phoneticPr fontId="223" type="noConversion"/>
  </si>
  <si>
    <t>36_TW002</t>
    <phoneticPr fontId="223" type="noConversion"/>
  </si>
  <si>
    <t>6302 TW PROCUREMENT</t>
    <phoneticPr fontId="223" type="noConversion"/>
  </si>
  <si>
    <t>6302 台灣貿易部</t>
    <phoneticPr fontId="223" type="noConversion"/>
  </si>
  <si>
    <t>36_TW003</t>
    <phoneticPr fontId="223" type="noConversion"/>
  </si>
  <si>
    <t>2060 TW PROCUREMENT</t>
    <phoneticPr fontId="223" type="noConversion"/>
  </si>
  <si>
    <t>2060 台灣貿易部</t>
    <phoneticPr fontId="223" type="noConversion"/>
  </si>
  <si>
    <t>P10002062</t>
    <phoneticPr fontId="223" type="noConversion"/>
  </si>
  <si>
    <t>36_TW004</t>
    <phoneticPr fontId="223" type="noConversion"/>
  </si>
  <si>
    <t>2250 TW PROCUREMENT</t>
    <phoneticPr fontId="223" type="noConversion"/>
  </si>
  <si>
    <t>2250 台灣貿易部</t>
    <phoneticPr fontId="223" type="noConversion"/>
  </si>
  <si>
    <t>P10002252</t>
    <phoneticPr fontId="223" type="noConversion"/>
  </si>
  <si>
    <t>2060 接單公司</t>
    <phoneticPr fontId="223" type="noConversion"/>
  </si>
  <si>
    <t>206A</t>
    <phoneticPr fontId="223" type="noConversion"/>
  </si>
  <si>
    <t>生效日期:20231027</t>
    <phoneticPr fontId="223" type="noConversion"/>
  </si>
  <si>
    <t>2060 中國鞋廠</t>
    <phoneticPr fontId="223" type="noConversion"/>
  </si>
  <si>
    <t>36_CN003</t>
    <phoneticPr fontId="223" type="noConversion"/>
  </si>
  <si>
    <t>2060 中國無價廠</t>
    <phoneticPr fontId="223" type="noConversion"/>
  </si>
  <si>
    <t>206N</t>
    <phoneticPr fontId="223" type="noConversion"/>
  </si>
  <si>
    <t>2250 CN CMF</t>
    <phoneticPr fontId="223" type="noConversion"/>
  </si>
  <si>
    <t>2250 中國化工廠</t>
    <phoneticPr fontId="223" type="noConversion"/>
  </si>
  <si>
    <t>2250 CN CMF Non-Value</t>
    <phoneticPr fontId="223" type="noConversion"/>
  </si>
  <si>
    <t>2250 中國化工無價廠</t>
    <phoneticPr fontId="223" type="noConversion"/>
  </si>
  <si>
    <t>生效日期:20231027</t>
    <phoneticPr fontId="223" type="noConversion"/>
  </si>
  <si>
    <t>W6 新增</t>
    <phoneticPr fontId="223" type="noConversion"/>
  </si>
  <si>
    <t>2060 CN Domestic</t>
    <phoneticPr fontId="223" type="noConversion"/>
  </si>
  <si>
    <t>2060 中國內銷廠</t>
    <phoneticPr fontId="223" type="noConversion"/>
  </si>
  <si>
    <t>P21802061</t>
    <phoneticPr fontId="223" type="noConversion"/>
  </si>
  <si>
    <t>生效日期:20240102</t>
    <phoneticPr fontId="223" type="noConversion"/>
  </si>
  <si>
    <t>2250 CN CMF-Domestic</t>
    <phoneticPr fontId="223" type="noConversion"/>
  </si>
  <si>
    <t>2250 中國化工內銷廠</t>
    <phoneticPr fontId="223" type="noConversion"/>
  </si>
  <si>
    <t>P21902251</t>
    <phoneticPr fontId="223" type="noConversion"/>
  </si>
  <si>
    <t>生效日期:20220929</t>
    <phoneticPr fontId="223" type="noConversion"/>
  </si>
  <si>
    <t>W4</t>
    <phoneticPr fontId="223" type="noConversion"/>
  </si>
  <si>
    <t>20231123更新到期日:20231130</t>
    <phoneticPr fontId="223" type="noConversion"/>
  </si>
  <si>
    <t>28_VN007</t>
    <phoneticPr fontId="223" type="noConversion"/>
  </si>
  <si>
    <t>6050 越南鞋廠+化工廠(6300)</t>
    <phoneticPr fontId="223" type="noConversion"/>
  </si>
  <si>
    <t>生效日期:20230411</t>
    <phoneticPr fontId="223" type="noConversion"/>
  </si>
  <si>
    <t>29_VN005</t>
    <phoneticPr fontId="223" type="noConversion"/>
  </si>
  <si>
    <t>生效日:20230320</t>
    <phoneticPr fontId="223" type="noConversion"/>
  </si>
  <si>
    <t>生效日期:20231031</t>
    <phoneticPr fontId="223" type="noConversion"/>
  </si>
  <si>
    <t>29_ID009</t>
    <phoneticPr fontId="223" type="noConversion"/>
  </si>
  <si>
    <t>NB</t>
    <phoneticPr fontId="223" type="noConversion"/>
  </si>
  <si>
    <t>29_TW001</t>
    <phoneticPr fontId="223" type="noConversion"/>
  </si>
  <si>
    <t>NB Vietnam</t>
    <phoneticPr fontId="223" type="noConversion"/>
  </si>
  <si>
    <r>
      <t xml:space="preserve">6130 </t>
    </r>
    <r>
      <rPr>
        <sz val="10"/>
        <rFont val="微軟正黑體"/>
        <family val="2"/>
        <charset val="136"/>
      </rPr>
      <t>越南鞋廠(貿易部)</t>
    </r>
    <phoneticPr fontId="223" type="noConversion"/>
  </si>
  <si>
    <r>
      <rPr>
        <sz val="10"/>
        <rFont val="微軟正黑體"/>
        <family val="2"/>
        <charset val="136"/>
      </rPr>
      <t>不分類</t>
    </r>
    <phoneticPr fontId="223" type="noConversion"/>
  </si>
  <si>
    <t>P10006132</t>
    <phoneticPr fontId="223" type="noConversion"/>
  </si>
  <si>
    <t>生效日期:20231124</t>
    <phoneticPr fontId="223" type="noConversion"/>
  </si>
  <si>
    <r>
      <t xml:space="preserve">6220 </t>
    </r>
    <r>
      <rPr>
        <sz val="10"/>
        <rFont val="微軟正黑體"/>
        <family val="2"/>
        <charset val="136"/>
      </rPr>
      <t>越南化廠(貿易部)</t>
    </r>
    <phoneticPr fontId="223" type="noConversion"/>
  </si>
  <si>
    <t>P10006222</t>
    <phoneticPr fontId="223" type="noConversion"/>
  </si>
  <si>
    <t>生效日:20230804</t>
    <phoneticPr fontId="223" type="noConversion"/>
  </si>
  <si>
    <t>MERRLL</t>
    <phoneticPr fontId="223" type="noConversion"/>
  </si>
  <si>
    <t>27_VN003</t>
    <phoneticPr fontId="223" type="noConversion"/>
  </si>
  <si>
    <t>612A</t>
    <phoneticPr fontId="223" type="noConversion"/>
  </si>
  <si>
    <t>27_VN004</t>
    <phoneticPr fontId="223" type="noConversion"/>
  </si>
  <si>
    <t>27_VN005</t>
    <phoneticPr fontId="223" type="noConversion"/>
  </si>
  <si>
    <t>612N</t>
    <phoneticPr fontId="223" type="noConversion"/>
  </si>
  <si>
    <t>6120 TW PROCUREMENT</t>
    <phoneticPr fontId="223" type="noConversion"/>
  </si>
  <si>
    <t>P10006122</t>
    <phoneticPr fontId="223" type="noConversion"/>
  </si>
  <si>
    <t>DECATHLON</t>
    <phoneticPr fontId="223" type="noConversion"/>
  </si>
  <si>
    <t>20_VN001</t>
    <phoneticPr fontId="223" type="noConversion"/>
  </si>
  <si>
    <t>6170 接單公司</t>
    <phoneticPr fontId="223" type="noConversion"/>
  </si>
  <si>
    <t>617A</t>
    <phoneticPr fontId="223" type="noConversion"/>
  </si>
  <si>
    <t>617N</t>
    <phoneticPr fontId="223" type="noConversion"/>
  </si>
  <si>
    <t>636N</t>
    <phoneticPr fontId="223" type="noConversion"/>
  </si>
  <si>
    <t>20_TW001</t>
    <phoneticPr fontId="223" type="noConversion"/>
  </si>
  <si>
    <t>P10006172</t>
    <phoneticPr fontId="223" type="noConversion"/>
  </si>
  <si>
    <t>20_TW002</t>
    <phoneticPr fontId="223" type="noConversion"/>
  </si>
  <si>
    <t>6360 TW PROCUREMENT</t>
    <phoneticPr fontId="223" type="noConversion"/>
  </si>
  <si>
    <t>6360 台灣貿易部</t>
    <phoneticPr fontId="223" type="noConversion"/>
  </si>
  <si>
    <t>P10006362</t>
    <phoneticPr fontId="223" type="noConversion"/>
  </si>
  <si>
    <t>Updated via Bryan's mail on 2024/1/10</t>
    <phoneticPr fontId="92" type="noConversion"/>
  </si>
  <si>
    <t>Based on Bryan's mail on 2024/1/10</t>
    <phoneticPr fontId="92" type="noConversion"/>
  </si>
  <si>
    <r>
      <t>2024/01/10</t>
    </r>
    <r>
      <rPr>
        <sz val="12"/>
        <color rgb="FFFF0000"/>
        <rFont val="細明體"/>
        <family val="3"/>
        <charset val="136"/>
      </rPr>
      <t>新增</t>
    </r>
    <r>
      <rPr>
        <sz val="12"/>
        <color rgb="FFFF0000"/>
        <rFont val="Arial"/>
        <family val="2"/>
      </rPr>
      <t>ERQ202401100076TW</t>
    </r>
    <phoneticPr fontId="92" type="noConversion"/>
  </si>
  <si>
    <t>ZPT2</t>
    <phoneticPr fontId="92" type="noConversion"/>
  </si>
  <si>
    <r>
      <t>2023/12/29</t>
    </r>
    <r>
      <rPr>
        <sz val="12"/>
        <rFont val="細明體"/>
        <family val="3"/>
        <charset val="136"/>
      </rPr>
      <t>新增</t>
    </r>
    <r>
      <rPr>
        <sz val="12"/>
        <rFont val="Arial"/>
        <family val="2"/>
      </rPr>
      <t>ERQ202312280077TW</t>
    </r>
    <phoneticPr fontId="223" type="noConversion"/>
  </si>
  <si>
    <t>ZPT3</t>
    <phoneticPr fontId="92" type="noConversion"/>
  </si>
  <si>
    <t>201A</t>
    <phoneticPr fontId="92" type="noConversion"/>
  </si>
  <si>
    <r>
      <t>2023/11/22</t>
    </r>
    <r>
      <rPr>
        <sz val="12"/>
        <rFont val="細明體"/>
        <family val="3"/>
        <charset val="136"/>
      </rPr>
      <t>新增</t>
    </r>
    <r>
      <rPr>
        <sz val="12"/>
        <rFont val="Arial"/>
        <family val="2"/>
      </rPr>
      <t>ERQ202311210074TW</t>
    </r>
    <phoneticPr fontId="223" type="noConversion"/>
  </si>
  <si>
    <t>二段式</t>
    <phoneticPr fontId="92" type="noConversion"/>
  </si>
  <si>
    <t>ZPT7</t>
    <phoneticPr fontId="92" type="noConversion"/>
  </si>
  <si>
    <r>
      <t>2023/11/17</t>
    </r>
    <r>
      <rPr>
        <sz val="12"/>
        <rFont val="細明體"/>
        <family val="3"/>
        <charset val="136"/>
      </rPr>
      <t>新增</t>
    </r>
    <r>
      <rPr>
        <sz val="12"/>
        <rFont val="Arial"/>
        <family val="2"/>
      </rPr>
      <t>ERQ202311170033TW</t>
    </r>
    <phoneticPr fontId="92" type="noConversion"/>
  </si>
  <si>
    <r>
      <t>2023/10/11</t>
    </r>
    <r>
      <rPr>
        <sz val="12"/>
        <rFont val="細明體"/>
        <family val="3"/>
        <charset val="136"/>
      </rPr>
      <t>新增</t>
    </r>
    <r>
      <rPr>
        <sz val="12"/>
        <rFont val="Arial"/>
        <family val="2"/>
      </rPr>
      <t>ERQ202310110132TW</t>
    </r>
    <phoneticPr fontId="92" type="noConversion"/>
  </si>
  <si>
    <r>
      <t>2022/06/17</t>
    </r>
    <r>
      <rPr>
        <sz val="12"/>
        <rFont val="細明體"/>
        <family val="3"/>
        <charset val="136"/>
      </rPr>
      <t>新增</t>
    </r>
    <phoneticPr fontId="223" type="noConversion"/>
  </si>
  <si>
    <r>
      <t>20230914</t>
    </r>
    <r>
      <rPr>
        <sz val="12"/>
        <rFont val="細明體"/>
        <family val="3"/>
        <charset val="136"/>
      </rPr>
      <t>新增</t>
    </r>
    <r>
      <rPr>
        <sz val="12"/>
        <rFont val="Arial"/>
        <family val="2"/>
      </rPr>
      <t>ERQ202309140070TW</t>
    </r>
    <phoneticPr fontId="92" type="noConversion"/>
  </si>
  <si>
    <t>二段式</t>
    <phoneticPr fontId="587" type="noConversion"/>
  </si>
  <si>
    <r>
      <t>2023/9/5</t>
    </r>
    <r>
      <rPr>
        <sz val="12"/>
        <rFont val="細明體"/>
        <family val="3"/>
        <charset val="136"/>
      </rPr>
      <t>新增</t>
    </r>
    <r>
      <rPr>
        <sz val="12"/>
        <rFont val="Arial"/>
        <family val="2"/>
      </rPr>
      <t>ERQ202309040010TW</t>
    </r>
    <phoneticPr fontId="92" type="noConversion"/>
  </si>
  <si>
    <t>PCMS_W5</t>
    <phoneticPr fontId="223" type="noConversion"/>
  </si>
  <si>
    <r>
      <t>2023/04/12</t>
    </r>
    <r>
      <rPr>
        <sz val="12"/>
        <rFont val="細明體"/>
        <family val="3"/>
        <charset val="136"/>
      </rPr>
      <t>以</t>
    </r>
    <r>
      <rPr>
        <sz val="12"/>
        <rFont val="Arial"/>
        <family val="2"/>
        <charset val="1"/>
      </rPr>
      <t>ME</t>
    </r>
    <r>
      <rPr>
        <sz val="12"/>
        <rFont val="細明體"/>
        <family val="3"/>
        <charset val="136"/>
      </rPr>
      <t>提供設定</t>
    </r>
    <phoneticPr fontId="223" type="noConversion"/>
  </si>
  <si>
    <r>
      <t>2023/8/25</t>
    </r>
    <r>
      <rPr>
        <sz val="12"/>
        <rFont val="細明體"/>
        <family val="3"/>
        <charset val="136"/>
      </rPr>
      <t>新增</t>
    </r>
    <r>
      <rPr>
        <sz val="12"/>
        <rFont val="Arial"/>
        <family val="2"/>
      </rPr>
      <t>ERQ202308250032TW</t>
    </r>
    <phoneticPr fontId="92" type="noConversion"/>
  </si>
  <si>
    <r>
      <t>2023/8/24</t>
    </r>
    <r>
      <rPr>
        <sz val="12"/>
        <rFont val="細明體"/>
        <family val="3"/>
        <charset val="136"/>
      </rPr>
      <t>新增</t>
    </r>
    <r>
      <rPr>
        <sz val="12"/>
        <rFont val="Arial"/>
        <family val="2"/>
      </rPr>
      <t>ERQ202308240062TW</t>
    </r>
    <phoneticPr fontId="92" type="noConversion"/>
  </si>
  <si>
    <t>200A</t>
    <phoneticPr fontId="92" type="noConversion"/>
  </si>
  <si>
    <r>
      <t>2023/08/01</t>
    </r>
    <r>
      <rPr>
        <sz val="12"/>
        <rFont val="細明體"/>
        <family val="3"/>
        <charset val="136"/>
      </rPr>
      <t>新增</t>
    </r>
    <r>
      <rPr>
        <sz val="12"/>
        <rFont val="Arial"/>
        <family val="2"/>
      </rPr>
      <t>ERQ202307290006TW</t>
    </r>
    <phoneticPr fontId="92" type="noConversion"/>
  </si>
  <si>
    <r>
      <t>2023/07/25</t>
    </r>
    <r>
      <rPr>
        <sz val="12"/>
        <rFont val="細明體"/>
        <family val="3"/>
        <charset val="136"/>
      </rPr>
      <t>以</t>
    </r>
    <r>
      <rPr>
        <sz val="12"/>
        <rFont val="Arial"/>
        <family val="2"/>
        <charset val="1"/>
      </rPr>
      <t>ME</t>
    </r>
    <r>
      <rPr>
        <sz val="12"/>
        <rFont val="細明體"/>
        <family val="3"/>
        <charset val="136"/>
      </rPr>
      <t>提供設定</t>
    </r>
    <phoneticPr fontId="223" type="noConversion"/>
  </si>
  <si>
    <t>669A</t>
    <phoneticPr fontId="92" type="noConversion"/>
  </si>
  <si>
    <t>GSCM_W5</t>
    <phoneticPr fontId="223" type="noConversion"/>
  </si>
  <si>
    <r>
      <t>2023/07/24</t>
    </r>
    <r>
      <rPr>
        <sz val="12"/>
        <rFont val="細明體"/>
        <family val="3"/>
        <charset val="136"/>
      </rPr>
      <t>以</t>
    </r>
    <r>
      <rPr>
        <sz val="12"/>
        <rFont val="Arial"/>
        <family val="2"/>
        <charset val="1"/>
      </rPr>
      <t>ME</t>
    </r>
    <r>
      <rPr>
        <sz val="12"/>
        <rFont val="細明體"/>
        <family val="3"/>
        <charset val="136"/>
      </rPr>
      <t>提供設定</t>
    </r>
    <phoneticPr fontId="223" type="noConversion"/>
  </si>
  <si>
    <t>PCAG_W5</t>
    <phoneticPr fontId="223" type="noConversion"/>
  </si>
  <si>
    <r>
      <t>2021/11/08</t>
    </r>
    <r>
      <rPr>
        <sz val="12"/>
        <rFont val="細明體"/>
        <family val="3"/>
        <charset val="136"/>
      </rPr>
      <t>新增</t>
    </r>
    <phoneticPr fontId="92" type="noConversion"/>
  </si>
  <si>
    <r>
      <t>2021/08/17</t>
    </r>
    <r>
      <rPr>
        <sz val="12"/>
        <rFont val="細明體"/>
        <family val="3"/>
        <charset val="136"/>
      </rPr>
      <t>新增</t>
    </r>
    <phoneticPr fontId="223" type="noConversion"/>
  </si>
  <si>
    <r>
      <t xml:space="preserve">2020/08/25  </t>
    </r>
    <r>
      <rPr>
        <sz val="12"/>
        <rFont val="細明體"/>
        <family val="2"/>
        <charset val="136"/>
      </rPr>
      <t>新增</t>
    </r>
    <phoneticPr fontId="92" type="noConversion"/>
  </si>
  <si>
    <r>
      <t>2021/7/5</t>
    </r>
    <r>
      <rPr>
        <sz val="12"/>
        <rFont val="細明體"/>
        <family val="3"/>
        <charset val="136"/>
      </rPr>
      <t>新增</t>
    </r>
    <phoneticPr fontId="223" type="noConversion"/>
  </si>
  <si>
    <r>
      <t>2021/6/4</t>
    </r>
    <r>
      <rPr>
        <sz val="12"/>
        <rFont val="細明體"/>
        <family val="3"/>
        <charset val="136"/>
      </rPr>
      <t>新增</t>
    </r>
    <phoneticPr fontId="223" type="noConversion"/>
  </si>
  <si>
    <t>2023/2/9新增</t>
    <phoneticPr fontId="92" type="noConversion"/>
  </si>
  <si>
    <r>
      <t>2023/2/9</t>
    </r>
    <r>
      <rPr>
        <sz val="12"/>
        <rFont val="細明體"/>
        <family val="3"/>
        <charset val="136"/>
      </rPr>
      <t>更改</t>
    </r>
    <phoneticPr fontId="223" type="noConversion"/>
  </si>
  <si>
    <t>ZPT3=&gt;ZPT2</t>
    <phoneticPr fontId="223" type="noConversion"/>
  </si>
  <si>
    <r>
      <t>2023/9/20</t>
    </r>
    <r>
      <rPr>
        <sz val="12"/>
        <rFont val="細明體"/>
        <family val="3"/>
        <charset val="136"/>
      </rPr>
      <t>新增</t>
    </r>
    <r>
      <rPr>
        <sz val="12"/>
        <rFont val="Arial"/>
        <family val="2"/>
      </rPr>
      <t>ERQ202309200096TW</t>
    </r>
    <phoneticPr fontId="92" type="noConversion"/>
  </si>
  <si>
    <r>
      <t>2023/07/27</t>
    </r>
    <r>
      <rPr>
        <sz val="12"/>
        <rFont val="細明體"/>
        <family val="3"/>
        <charset val="136"/>
      </rPr>
      <t>新增</t>
    </r>
    <phoneticPr fontId="92" type="noConversion"/>
  </si>
  <si>
    <t>一段式</t>
    <phoneticPr fontId="92" type="noConversion"/>
  </si>
  <si>
    <r>
      <t>2022/11/22</t>
    </r>
    <r>
      <rPr>
        <sz val="12"/>
        <rFont val="細明體"/>
        <family val="3"/>
        <charset val="136"/>
      </rPr>
      <t>新增</t>
    </r>
    <phoneticPr fontId="92" type="noConversion"/>
  </si>
  <si>
    <r>
      <t>2023/6/26</t>
    </r>
    <r>
      <rPr>
        <sz val="12"/>
        <rFont val="細明體"/>
        <family val="3"/>
        <charset val="136"/>
      </rPr>
      <t>新增</t>
    </r>
    <phoneticPr fontId="92" type="noConversion"/>
  </si>
  <si>
    <t>2022/11/16新增</t>
    <phoneticPr fontId="92" type="noConversion"/>
  </si>
  <si>
    <t>ZPT7</t>
    <phoneticPr fontId="587" type="noConversion"/>
  </si>
  <si>
    <t>PCN_W5</t>
    <phoneticPr fontId="223" type="noConversion"/>
  </si>
  <si>
    <r>
      <t>2023/03/29</t>
    </r>
    <r>
      <rPr>
        <sz val="12"/>
        <rFont val="細明體"/>
        <family val="3"/>
        <charset val="136"/>
      </rPr>
      <t>新增</t>
    </r>
    <phoneticPr fontId="223" type="noConversion"/>
  </si>
  <si>
    <t>619A</t>
    <phoneticPr fontId="92" type="noConversion"/>
  </si>
  <si>
    <t>609A</t>
    <phoneticPr fontId="92" type="noConversion"/>
  </si>
  <si>
    <t>608A</t>
    <phoneticPr fontId="92" type="noConversion"/>
  </si>
  <si>
    <t>605A</t>
    <phoneticPr fontId="92" type="noConversion"/>
  </si>
  <si>
    <t>603A</t>
    <phoneticPr fontId="92" type="noConversion"/>
  </si>
  <si>
    <t>602A</t>
    <phoneticPr fontId="92" type="noConversion"/>
  </si>
  <si>
    <r>
      <t>2021/11/19</t>
    </r>
    <r>
      <rPr>
        <sz val="12"/>
        <rFont val="細明體"/>
        <family val="3"/>
        <charset val="136"/>
      </rPr>
      <t>新增</t>
    </r>
    <phoneticPr fontId="92" type="noConversion"/>
  </si>
  <si>
    <r>
      <t xml:space="preserve">20220725 </t>
    </r>
    <r>
      <rPr>
        <sz val="12"/>
        <rFont val="細明體"/>
        <family val="3"/>
        <charset val="136"/>
      </rPr>
      <t>需求新增</t>
    </r>
    <phoneticPr fontId="92" type="noConversion"/>
  </si>
  <si>
    <t>ZPT8</t>
    <phoneticPr fontId="92" type="noConversion"/>
  </si>
  <si>
    <t>W4 PCN</t>
    <phoneticPr fontId="223" type="noConversion"/>
  </si>
  <si>
    <r>
      <t>2021/3/18</t>
    </r>
    <r>
      <rPr>
        <sz val="12"/>
        <rFont val="細明體"/>
        <family val="3"/>
        <charset val="136"/>
      </rPr>
      <t>新增</t>
    </r>
    <phoneticPr fontId="92" type="noConversion"/>
  </si>
  <si>
    <r>
      <t>2021/07/22</t>
    </r>
    <r>
      <rPr>
        <sz val="12"/>
        <rFont val="細明體"/>
        <family val="3"/>
        <charset val="136"/>
      </rPr>
      <t>新增</t>
    </r>
    <phoneticPr fontId="223" type="noConversion"/>
  </si>
  <si>
    <r>
      <t>2021/07/22</t>
    </r>
    <r>
      <rPr>
        <sz val="12"/>
        <rFont val="細明體"/>
        <family val="3"/>
        <charset val="136"/>
      </rPr>
      <t>改為一段式</t>
    </r>
    <phoneticPr fontId="223" type="noConversion"/>
  </si>
  <si>
    <t>一段式</t>
    <phoneticPr fontId="223" type="noConversion"/>
  </si>
  <si>
    <r>
      <t>2021/7/5</t>
    </r>
    <r>
      <rPr>
        <sz val="12"/>
        <rFont val="細明體"/>
        <family val="3"/>
        <charset val="136"/>
      </rPr>
      <t>更新</t>
    </r>
    <phoneticPr fontId="223" type="noConversion"/>
  </si>
  <si>
    <t>ZPT7--&gt;ZPT8</t>
    <phoneticPr fontId="223" type="noConversion"/>
  </si>
  <si>
    <t>2021/04/29新增</t>
    <phoneticPr fontId="223" type="noConversion"/>
  </si>
  <si>
    <t>508A</t>
    <phoneticPr fontId="92" type="noConversion"/>
  </si>
  <si>
    <r>
      <t>20220725</t>
    </r>
    <r>
      <rPr>
        <sz val="12"/>
        <rFont val="細明體"/>
        <family val="3"/>
        <charset val="136"/>
      </rPr>
      <t>需求修改為二段式</t>
    </r>
    <phoneticPr fontId="92" type="noConversion"/>
  </si>
  <si>
    <r>
      <t>2022/09/27</t>
    </r>
    <r>
      <rPr>
        <sz val="12"/>
        <rFont val="細明體"/>
        <family val="3"/>
        <charset val="136"/>
      </rPr>
      <t>新增</t>
    </r>
    <phoneticPr fontId="223" type="noConversion"/>
  </si>
  <si>
    <t>ZPT7</t>
    <phoneticPr fontId="223" type="noConversion"/>
  </si>
  <si>
    <r>
      <t xml:space="preserve">20220725 </t>
    </r>
    <r>
      <rPr>
        <sz val="12"/>
        <rFont val="細明體"/>
        <family val="3"/>
        <charset val="136"/>
      </rPr>
      <t>請修正為</t>
    </r>
    <r>
      <rPr>
        <sz val="12"/>
        <rFont val="Arial"/>
        <family val="2"/>
      </rPr>
      <t>ZPT8</t>
    </r>
    <phoneticPr fontId="92" type="noConversion"/>
  </si>
  <si>
    <t>ZPT7--&gt;ZPT8</t>
    <phoneticPr fontId="92" type="noConversion"/>
  </si>
  <si>
    <r>
      <t>2023/05/30</t>
    </r>
    <r>
      <rPr>
        <sz val="12"/>
        <rFont val="細明體"/>
        <family val="3"/>
        <charset val="136"/>
      </rPr>
      <t>新增以</t>
    </r>
    <r>
      <rPr>
        <sz val="12"/>
        <rFont val="Arial"/>
        <family val="2"/>
        <charset val="1"/>
      </rPr>
      <t>ME</t>
    </r>
    <r>
      <rPr>
        <sz val="12"/>
        <rFont val="細明體"/>
        <family val="3"/>
        <charset val="136"/>
      </rPr>
      <t>提供設定</t>
    </r>
    <phoneticPr fontId="92" type="noConversion"/>
  </si>
  <si>
    <t>257A</t>
    <phoneticPr fontId="92" type="noConversion"/>
  </si>
  <si>
    <r>
      <t>2023/05/29</t>
    </r>
    <r>
      <rPr>
        <sz val="12"/>
        <rFont val="細明體"/>
        <family val="3"/>
        <charset val="136"/>
      </rPr>
      <t>新增以</t>
    </r>
    <r>
      <rPr>
        <sz val="12"/>
        <rFont val="Arial"/>
        <family val="2"/>
        <charset val="1"/>
      </rPr>
      <t>ME</t>
    </r>
    <r>
      <rPr>
        <sz val="12"/>
        <rFont val="細明體"/>
        <family val="3"/>
        <charset val="136"/>
      </rPr>
      <t>提供設定</t>
    </r>
    <phoneticPr fontId="92" type="noConversion"/>
  </si>
  <si>
    <t>ZPT6</t>
    <phoneticPr fontId="92" type="noConversion"/>
  </si>
  <si>
    <r>
      <t>2022/06/23</t>
    </r>
    <r>
      <rPr>
        <sz val="12"/>
        <rFont val="DengXian"/>
        <family val="3"/>
        <charset val="134"/>
      </rPr>
      <t>新增</t>
    </r>
    <phoneticPr fontId="92" type="noConversion"/>
  </si>
  <si>
    <r>
      <t>2023/05/12</t>
    </r>
    <r>
      <rPr>
        <sz val="12"/>
        <rFont val="細明體"/>
        <family val="3"/>
        <charset val="136"/>
      </rPr>
      <t>新增</t>
    </r>
    <phoneticPr fontId="92" type="noConversion"/>
  </si>
  <si>
    <r>
      <t>2023/05/08</t>
    </r>
    <r>
      <rPr>
        <sz val="12"/>
        <rFont val="細明體"/>
        <family val="3"/>
        <charset val="136"/>
      </rPr>
      <t>新增</t>
    </r>
    <phoneticPr fontId="92" type="noConversion"/>
  </si>
  <si>
    <r>
      <t>2021/09/22</t>
    </r>
    <r>
      <rPr>
        <sz val="12"/>
        <rFont val="細明體"/>
        <family val="3"/>
        <charset val="136"/>
      </rPr>
      <t>新增</t>
    </r>
    <phoneticPr fontId="223" type="noConversion"/>
  </si>
  <si>
    <t>備註四</t>
    <phoneticPr fontId="223" type="noConversion"/>
  </si>
  <si>
    <t>備註三</t>
    <phoneticPr fontId="223" type="noConversion"/>
  </si>
  <si>
    <t>備註二</t>
    <phoneticPr fontId="92" type="noConversion"/>
  </si>
  <si>
    <t>備註一</t>
    <phoneticPr fontId="223" type="noConversion"/>
  </si>
  <si>
    <t>Index page</t>
    <phoneticPr fontId="92" type="noConversion"/>
  </si>
  <si>
    <t>Updated via Bryan's mail on 2024/1/5</t>
    <phoneticPr fontId="92" type="noConversion"/>
  </si>
  <si>
    <t>Based on Bryan's mail on 2024/1/5</t>
    <phoneticPr fontId="92" type="noConversion"/>
  </si>
  <si>
    <r>
      <rPr>
        <sz val="12"/>
        <color rgb="FFFF0000"/>
        <rFont val="Calibri"/>
        <family val="3"/>
        <charset val="136"/>
      </rPr>
      <t>更新「</t>
    </r>
    <r>
      <rPr>
        <sz val="12"/>
        <color rgb="FFFF0000"/>
        <rFont val="Calibri"/>
        <family val="2"/>
      </rPr>
      <t xml:space="preserve">4 </t>
    </r>
    <r>
      <rPr>
        <sz val="12"/>
        <color rgb="FFFF0000"/>
        <rFont val="Calibri"/>
        <family val="3"/>
        <charset val="136"/>
      </rPr>
      <t>採購群組</t>
    </r>
    <r>
      <rPr>
        <sz val="12"/>
        <color rgb="FFFF0000"/>
        <rFont val="Calibri"/>
        <family val="2"/>
      </rPr>
      <t>(Purchase Group)</t>
    </r>
    <r>
      <rPr>
        <sz val="12"/>
        <color rgb="FFFF0000"/>
        <rFont val="Calibri"/>
        <family val="3"/>
        <charset val="136"/>
      </rPr>
      <t>」</t>
    </r>
  </si>
  <si>
    <r>
      <t>20240105</t>
    </r>
    <r>
      <rPr>
        <sz val="12"/>
        <color rgb="FFFF0000"/>
        <rFont val="細明體"/>
        <family val="3"/>
        <charset val="136"/>
      </rPr>
      <t>新增</t>
    </r>
    <r>
      <rPr>
        <sz val="12"/>
        <color rgb="FFFF0000"/>
        <rFont val="Arial"/>
        <family val="2"/>
        <charset val="1"/>
      </rPr>
      <t>ERQ202401050032TW</t>
    </r>
    <phoneticPr fontId="731" type="noConversion"/>
  </si>
  <si>
    <t>Qlsx-1.tn@pyv.com.vn</t>
  </si>
  <si>
    <t>8293-6057</t>
  </si>
  <si>
    <t>0974295855</t>
  </si>
  <si>
    <t>Qlsx-1.tn</t>
  </si>
  <si>
    <t>NGUYỄN THỊ THỦY</t>
  </si>
  <si>
    <t>6R4</t>
    <phoneticPr fontId="223" type="noConversion"/>
  </si>
  <si>
    <t>qlsx.b0k4-5@pyv.com.vn</t>
  </si>
  <si>
    <t>8293-6085</t>
  </si>
  <si>
    <t>0335812519</t>
  </si>
  <si>
    <t>Qlsx-5</t>
  </si>
  <si>
    <t>PHẠM THỊ SƯƠNG</t>
  </si>
  <si>
    <t>6R3</t>
    <phoneticPr fontId="223" type="noConversion"/>
  </si>
  <si>
    <t>Qlsx-8.tn@pyv.com.vn</t>
  </si>
  <si>
    <t>0966747719</t>
  </si>
  <si>
    <t>Qlsx-8.tn</t>
  </si>
  <si>
    <t>NGUYỄN THỊ NGỌC NƯƠNG</t>
  </si>
  <si>
    <t>6R2</t>
    <phoneticPr fontId="223" type="noConversion"/>
  </si>
  <si>
    <t>Qlsx-3.tn@pyv.com.vn</t>
  </si>
  <si>
    <t>8293-6086</t>
  </si>
  <si>
    <t>0902565864</t>
  </si>
  <si>
    <t>Qlsx-3.tn</t>
  </si>
  <si>
    <t>HUỲNH THỊ MỸ LINH</t>
  </si>
  <si>
    <t>6R1</t>
    <phoneticPr fontId="223" type="noConversion"/>
  </si>
  <si>
    <t>qlsx.b0k4-1@pyv.com.vn</t>
  </si>
  <si>
    <t>8293-6056</t>
  </si>
  <si>
    <t>0772740092</t>
  </si>
  <si>
    <t>qlsx.b0k4-1</t>
  </si>
  <si>
    <t>NGUYỄN THỊ KIM LẸ</t>
  </si>
  <si>
    <t>6R0</t>
    <phoneticPr fontId="223" type="noConversion"/>
  </si>
  <si>
    <r>
      <t>20240103</t>
    </r>
    <r>
      <rPr>
        <sz val="12"/>
        <color rgb="FFFF0000"/>
        <rFont val="細明體"/>
        <family val="3"/>
        <charset val="136"/>
      </rPr>
      <t>新增</t>
    </r>
    <r>
      <rPr>
        <sz val="12"/>
        <color rgb="FFFF0000"/>
        <rFont val="Arial"/>
        <family val="2"/>
      </rPr>
      <t>ERQ202401030082TW</t>
    </r>
    <phoneticPr fontId="223" type="noConversion"/>
  </si>
  <si>
    <t>jh.whu@yydg.com.cn</t>
    <phoneticPr fontId="92" type="noConversion"/>
  </si>
  <si>
    <t>8-178-2021</t>
    <phoneticPr fontId="92" type="noConversion"/>
  </si>
  <si>
    <t>0796-7383298</t>
    <phoneticPr fontId="92" type="noConversion"/>
  </si>
  <si>
    <t>JS2027554</t>
    <phoneticPr fontId="92" type="noConversion"/>
  </si>
  <si>
    <t>20V</t>
    <phoneticPr fontId="223" type="noConversion"/>
  </si>
  <si>
    <t>luna.li@yydg.com.cn</t>
    <phoneticPr fontId="92" type="noConversion"/>
  </si>
  <si>
    <t>8-178-2013</t>
    <phoneticPr fontId="92" type="noConversion"/>
  </si>
  <si>
    <t>JS027557</t>
    <phoneticPr fontId="223" type="noConversion"/>
  </si>
  <si>
    <t>20U</t>
    <phoneticPr fontId="223" type="noConversion"/>
  </si>
  <si>
    <t>thuy.nvb0u1@pyv.com.vn</t>
    <phoneticPr fontId="92" type="noConversion"/>
  </si>
  <si>
    <t>8291-6860</t>
    <phoneticPr fontId="92" type="noConversion"/>
  </si>
  <si>
    <t>0367784172</t>
    <phoneticPr fontId="92" type="noConversion"/>
  </si>
  <si>
    <t>6Q9</t>
    <phoneticPr fontId="92" type="noConversion"/>
  </si>
  <si>
    <t>khode.b0u1rs@pyv.com.vn</t>
    <phoneticPr fontId="92" type="noConversion"/>
  </si>
  <si>
    <t>8291-6854</t>
    <phoneticPr fontId="92" type="noConversion"/>
  </si>
  <si>
    <t>0346088438</t>
    <phoneticPr fontId="92" type="noConversion"/>
  </si>
  <si>
    <t>6Q8</t>
    <phoneticPr fontId="92" type="noConversion"/>
  </si>
  <si>
    <t>張氏協</t>
    <phoneticPr fontId="92" type="noConversion"/>
  </si>
  <si>
    <t>6Q7</t>
    <phoneticPr fontId="92" type="noConversion"/>
  </si>
  <si>
    <t>阮青水</t>
    <phoneticPr fontId="92" type="noConversion"/>
  </si>
  <si>
    <t>6Q6</t>
    <phoneticPr fontId="92" type="noConversion"/>
  </si>
  <si>
    <t>武氏翠安</t>
    <phoneticPr fontId="92" type="noConversion"/>
  </si>
  <si>
    <t>6Q5</t>
    <phoneticPr fontId="92" type="noConversion"/>
  </si>
  <si>
    <t>泰氏玉仙</t>
    <phoneticPr fontId="92" type="noConversion"/>
  </si>
  <si>
    <t>6Q4</t>
    <phoneticPr fontId="92" type="noConversion"/>
  </si>
  <si>
    <t>楊氏玉清</t>
    <phoneticPr fontId="92" type="noConversion"/>
  </si>
  <si>
    <t>6Q3</t>
    <phoneticPr fontId="92" type="noConversion"/>
  </si>
  <si>
    <t>武氏垂莊</t>
    <phoneticPr fontId="92" type="noConversion"/>
  </si>
  <si>
    <t>6Q2</t>
    <phoneticPr fontId="92" type="noConversion"/>
  </si>
  <si>
    <t>裴氏慶</t>
    <phoneticPr fontId="92" type="noConversion"/>
  </si>
  <si>
    <t>6Q1</t>
    <phoneticPr fontId="92" type="noConversion"/>
  </si>
  <si>
    <t>鄧玉連</t>
    <phoneticPr fontId="92" type="noConversion"/>
  </si>
  <si>
    <t>6Q0</t>
    <phoneticPr fontId="92" type="noConversion"/>
  </si>
  <si>
    <t>鄧陳芳</t>
    <phoneticPr fontId="92" type="noConversion"/>
  </si>
  <si>
    <t>6P9</t>
    <phoneticPr fontId="92" type="noConversion"/>
  </si>
  <si>
    <t>陳玉美玲</t>
    <phoneticPr fontId="92" type="noConversion"/>
  </si>
  <si>
    <t>6P8</t>
    <phoneticPr fontId="92" type="noConversion"/>
  </si>
  <si>
    <t>鄧氏乖</t>
    <phoneticPr fontId="92" type="noConversion"/>
  </si>
  <si>
    <t>6P7</t>
    <phoneticPr fontId="92" type="noConversion"/>
  </si>
  <si>
    <t>黎氏萍</t>
    <phoneticPr fontId="92" type="noConversion"/>
  </si>
  <si>
    <t>6P6</t>
    <phoneticPr fontId="92" type="noConversion"/>
  </si>
  <si>
    <t>陳氏錦囊</t>
    <phoneticPr fontId="92" type="noConversion"/>
  </si>
  <si>
    <t>6P5</t>
    <phoneticPr fontId="92" type="noConversion"/>
  </si>
  <si>
    <t>6P4</t>
    <phoneticPr fontId="92" type="noConversion"/>
  </si>
  <si>
    <t>6P3</t>
    <phoneticPr fontId="92" type="noConversion"/>
  </si>
  <si>
    <t>6P2</t>
    <phoneticPr fontId="92" type="noConversion"/>
  </si>
  <si>
    <t>6P1</t>
    <phoneticPr fontId="92" type="noConversion"/>
  </si>
  <si>
    <t>6P0</t>
    <phoneticPr fontId="92" type="noConversion"/>
  </si>
  <si>
    <t>6N9</t>
    <phoneticPr fontId="92" type="noConversion"/>
  </si>
  <si>
    <t>6N8</t>
    <phoneticPr fontId="92" type="noConversion"/>
  </si>
  <si>
    <t>6N7</t>
    <phoneticPr fontId="92" type="noConversion"/>
  </si>
  <si>
    <t>6N6</t>
    <phoneticPr fontId="92" type="noConversion"/>
  </si>
  <si>
    <t>6N5</t>
    <phoneticPr fontId="92" type="noConversion"/>
  </si>
  <si>
    <t>6N4</t>
    <phoneticPr fontId="92" type="noConversion"/>
  </si>
  <si>
    <t>6N3</t>
    <phoneticPr fontId="92" type="noConversion"/>
  </si>
  <si>
    <t>6N2</t>
    <phoneticPr fontId="92" type="noConversion"/>
  </si>
  <si>
    <t>nickhuang@pouchen.com</t>
    <phoneticPr fontId="92" type="noConversion"/>
  </si>
  <si>
    <t>090103080</t>
    <phoneticPr fontId="92" type="noConversion"/>
  </si>
  <si>
    <t>nickhuang</t>
    <phoneticPr fontId="92" type="noConversion"/>
  </si>
  <si>
    <t>6N1</t>
    <phoneticPr fontId="92" type="noConversion"/>
  </si>
  <si>
    <t>joyce.weng@pouchen.com</t>
    <phoneticPr fontId="92" type="noConversion"/>
  </si>
  <si>
    <t>0909772875</t>
    <phoneticPr fontId="92" type="noConversion"/>
  </si>
  <si>
    <t>joyce.weng</t>
    <phoneticPr fontId="92" type="noConversion"/>
  </si>
  <si>
    <t>6N0</t>
    <phoneticPr fontId="92" type="noConversion"/>
  </si>
  <si>
    <t>6M9</t>
    <phoneticPr fontId="92" type="noConversion"/>
  </si>
  <si>
    <t>6M8</t>
    <phoneticPr fontId="92" type="noConversion"/>
  </si>
  <si>
    <t>6M7</t>
    <phoneticPr fontId="92" type="noConversion"/>
  </si>
  <si>
    <t>0932193673</t>
    <phoneticPr fontId="92" type="noConversion"/>
  </si>
  <si>
    <t>6M6</t>
    <phoneticPr fontId="92" type="noConversion"/>
  </si>
  <si>
    <t>6M5</t>
    <phoneticPr fontId="92" type="noConversion"/>
  </si>
  <si>
    <t>0386521078</t>
    <phoneticPr fontId="92" type="noConversion"/>
  </si>
  <si>
    <t>6M4</t>
    <phoneticPr fontId="92" type="noConversion"/>
  </si>
  <si>
    <t>6M3</t>
    <phoneticPr fontId="92" type="noConversion"/>
  </si>
  <si>
    <t>0345059675</t>
    <phoneticPr fontId="92" type="noConversion"/>
  </si>
  <si>
    <t>6M2</t>
    <phoneticPr fontId="92" type="noConversion"/>
  </si>
  <si>
    <t>6M1</t>
    <phoneticPr fontId="92" type="noConversion"/>
  </si>
  <si>
    <t>0988921667</t>
    <phoneticPr fontId="92" type="noConversion"/>
  </si>
  <si>
    <t>6M0</t>
    <phoneticPr fontId="92" type="noConversion"/>
  </si>
  <si>
    <t>6L9</t>
    <phoneticPr fontId="92" type="noConversion"/>
  </si>
  <si>
    <t>6L8</t>
    <phoneticPr fontId="92" type="noConversion"/>
  </si>
  <si>
    <t>0364378212</t>
    <phoneticPr fontId="92" type="noConversion"/>
  </si>
  <si>
    <t>6L7</t>
    <phoneticPr fontId="92" type="noConversion"/>
  </si>
  <si>
    <t>0979322903</t>
    <phoneticPr fontId="92" type="noConversion"/>
  </si>
  <si>
    <t>6L6</t>
    <phoneticPr fontId="92" type="noConversion"/>
  </si>
  <si>
    <t>0966900307</t>
    <phoneticPr fontId="92" type="noConversion"/>
  </si>
  <si>
    <t>6L5</t>
    <phoneticPr fontId="92" type="noConversion"/>
  </si>
  <si>
    <t>0385364612</t>
    <phoneticPr fontId="92" type="noConversion"/>
  </si>
  <si>
    <t>6L4</t>
    <phoneticPr fontId="92" type="noConversion"/>
  </si>
  <si>
    <t>0934587619</t>
    <phoneticPr fontId="92" type="noConversion"/>
  </si>
  <si>
    <t>6L3</t>
    <phoneticPr fontId="92" type="noConversion"/>
  </si>
  <si>
    <t>0906945724</t>
    <phoneticPr fontId="92" type="noConversion"/>
  </si>
  <si>
    <t>6L2</t>
    <phoneticPr fontId="92" type="noConversion"/>
  </si>
  <si>
    <t>0374495464</t>
    <phoneticPr fontId="92" type="noConversion"/>
  </si>
  <si>
    <t>6L1</t>
    <phoneticPr fontId="92" type="noConversion"/>
  </si>
  <si>
    <t>6L0</t>
    <phoneticPr fontId="92" type="noConversion"/>
  </si>
  <si>
    <t>6K9</t>
    <phoneticPr fontId="92" type="noConversion"/>
  </si>
  <si>
    <t>6K8</t>
    <phoneticPr fontId="92" type="noConversion"/>
  </si>
  <si>
    <t>vt.pl106@pyv.com.vn</t>
    <phoneticPr fontId="726" type="noConversion"/>
  </si>
  <si>
    <t>0327827681</t>
    <phoneticPr fontId="726" type="noConversion"/>
  </si>
  <si>
    <t>tutai.giacong</t>
    <phoneticPr fontId="726" type="noConversion"/>
  </si>
  <si>
    <t>阮玉燕</t>
    <phoneticPr fontId="726" type="noConversion"/>
  </si>
  <si>
    <t>6K7</t>
    <phoneticPr fontId="92" type="noConversion"/>
  </si>
  <si>
    <t>vt.tn-6@pyv.com.vn</t>
    <phoneticPr fontId="726" type="noConversion"/>
  </si>
  <si>
    <t>0333641601</t>
    <phoneticPr fontId="726" type="noConversion"/>
  </si>
  <si>
    <t>tutai.plkc</t>
    <phoneticPr fontId="726" type="noConversion"/>
  </si>
  <si>
    <t>武玉寶珍</t>
    <phoneticPr fontId="726" type="noConversion"/>
  </si>
  <si>
    <t>6K6</t>
    <phoneticPr fontId="92" type="noConversion"/>
  </si>
  <si>
    <t>范氏錦仙</t>
    <phoneticPr fontId="726" type="noConversion"/>
  </si>
  <si>
    <t>6K5</t>
    <phoneticPr fontId="92" type="noConversion"/>
  </si>
  <si>
    <t>vt.tn-4@pyv.com.vn</t>
    <phoneticPr fontId="726" type="noConversion"/>
  </si>
  <si>
    <t>0333434522</t>
    <phoneticPr fontId="726" type="noConversion"/>
  </si>
  <si>
    <t>hong.chulieu</t>
    <phoneticPr fontId="726" type="noConversion"/>
  </si>
  <si>
    <t>黎氏英紅</t>
    <phoneticPr fontId="726" type="noConversion"/>
  </si>
  <si>
    <t>6K4</t>
    <phoneticPr fontId="92" type="noConversion"/>
  </si>
  <si>
    <t>thanhthu.vt@pyv.com.vn</t>
    <phoneticPr fontId="726" type="noConversion"/>
  </si>
  <si>
    <t>0384019234</t>
    <phoneticPr fontId="726" type="noConversion"/>
  </si>
  <si>
    <t>thanhthu99</t>
    <phoneticPr fontId="726" type="noConversion"/>
  </si>
  <si>
    <t>黎清秋</t>
    <phoneticPr fontId="726" type="noConversion"/>
  </si>
  <si>
    <t>6K3</t>
    <phoneticPr fontId="92" type="noConversion"/>
  </si>
  <si>
    <t>杜氏草</t>
    <phoneticPr fontId="726" type="noConversion"/>
  </si>
  <si>
    <t>6K2</t>
    <phoneticPr fontId="92" type="noConversion"/>
  </si>
  <si>
    <t>nhapmayb0p8@pyv.com.vn</t>
    <phoneticPr fontId="726" type="noConversion"/>
  </si>
  <si>
    <t>0362741598</t>
    <phoneticPr fontId="726" type="noConversion"/>
  </si>
  <si>
    <t>vothithu</t>
    <phoneticPr fontId="726" type="noConversion"/>
  </si>
  <si>
    <t>陈氏碧娶</t>
    <phoneticPr fontId="726" type="noConversion"/>
  </si>
  <si>
    <t>6K1</t>
    <phoneticPr fontId="92" type="noConversion"/>
  </si>
  <si>
    <t>阮成草微</t>
    <phoneticPr fontId="726" type="noConversion"/>
  </si>
  <si>
    <t>6K0</t>
    <phoneticPr fontId="92" type="noConversion"/>
  </si>
  <si>
    <t xml:space="preserve">  vt.tn@pyv.com.vn</t>
    <phoneticPr fontId="726" type="noConversion"/>
  </si>
  <si>
    <t>0393966766</t>
    <phoneticPr fontId="726" type="noConversion"/>
  </si>
  <si>
    <t>hongphulieu</t>
    <phoneticPr fontId="726" type="noConversion"/>
  </si>
  <si>
    <t>王氏翠紅</t>
    <phoneticPr fontId="726" type="noConversion"/>
  </si>
  <si>
    <t>6J9</t>
    <phoneticPr fontId="92" type="noConversion"/>
  </si>
  <si>
    <t>黎氏夢灣</t>
    <phoneticPr fontId="726" type="noConversion"/>
  </si>
  <si>
    <t>6J8</t>
    <phoneticPr fontId="92" type="noConversion"/>
  </si>
  <si>
    <t>vt.tn-1@pyv.com.vn</t>
    <phoneticPr fontId="726" type="noConversion"/>
  </si>
  <si>
    <t>0971253556</t>
    <phoneticPr fontId="726" type="noConversion"/>
  </si>
  <si>
    <t>huevt</t>
    <phoneticPr fontId="726" type="noConversion"/>
  </si>
  <si>
    <t>黃氏秀娟</t>
    <phoneticPr fontId="726" type="noConversion"/>
  </si>
  <si>
    <t>6J7</t>
    <phoneticPr fontId="92" type="noConversion"/>
  </si>
  <si>
    <t>張阮黃如</t>
    <phoneticPr fontId="726" type="noConversion"/>
  </si>
  <si>
    <t>6J6</t>
    <phoneticPr fontId="92" type="noConversion"/>
  </si>
  <si>
    <t>myhanh.muahang@pyv.com.vn</t>
    <phoneticPr fontId="726" type="noConversion"/>
  </si>
  <si>
    <t>0931242341</t>
    <phoneticPr fontId="726" type="noConversion"/>
  </si>
  <si>
    <t>myhanh89</t>
    <phoneticPr fontId="726" type="noConversion"/>
  </si>
  <si>
    <t>阮氏美幸</t>
    <phoneticPr fontId="726" type="noConversion"/>
  </si>
  <si>
    <t>6J5</t>
    <phoneticPr fontId="92" type="noConversion"/>
  </si>
  <si>
    <t>thao.muahang@pyv.com.vn</t>
    <phoneticPr fontId="726" type="noConversion"/>
  </si>
  <si>
    <t>0968558792</t>
    <phoneticPr fontId="726" type="noConversion"/>
  </si>
  <si>
    <t>trangthao123</t>
    <phoneticPr fontId="726" type="noConversion"/>
  </si>
  <si>
    <t>吳張草</t>
    <phoneticPr fontId="726" type="noConversion"/>
  </si>
  <si>
    <t>6J4</t>
    <phoneticPr fontId="92" type="noConversion"/>
  </si>
  <si>
    <t>kimtien.muahang@pyv.com.vn</t>
    <phoneticPr fontId="726" type="noConversion"/>
  </si>
  <si>
    <t>0965858792</t>
    <phoneticPr fontId="726" type="noConversion"/>
  </si>
  <si>
    <t>kimtien.muahang</t>
    <phoneticPr fontId="726" type="noConversion"/>
  </si>
  <si>
    <t>陳氏金進</t>
    <phoneticPr fontId="726" type="noConversion"/>
  </si>
  <si>
    <t>6J3</t>
    <phoneticPr fontId="92" type="noConversion"/>
  </si>
  <si>
    <t>jinqing0105@pyv.com.vn</t>
    <phoneticPr fontId="726" type="noConversion"/>
  </si>
  <si>
    <t>0984321107</t>
    <phoneticPr fontId="726" type="noConversion"/>
  </si>
  <si>
    <t>thanhtruc92</t>
    <phoneticPr fontId="726" type="noConversion"/>
  </si>
  <si>
    <t>武氏雲南</t>
    <phoneticPr fontId="726" type="noConversion"/>
  </si>
  <si>
    <t>6J2</t>
    <phoneticPr fontId="92" type="noConversion"/>
  </si>
  <si>
    <t>張氏孝</t>
    <phoneticPr fontId="726" type="noConversion"/>
  </si>
  <si>
    <t>6J1</t>
    <phoneticPr fontId="92" type="noConversion"/>
  </si>
  <si>
    <t>huynh.muahang@pyv.com.vn</t>
    <phoneticPr fontId="726" type="noConversion"/>
  </si>
  <si>
    <t>0981454884</t>
    <phoneticPr fontId="726" type="noConversion"/>
  </si>
  <si>
    <t>pouli.taiwan</t>
    <phoneticPr fontId="726" type="noConversion"/>
  </si>
  <si>
    <t>杜氏玉黃</t>
    <phoneticPr fontId="726" type="noConversion"/>
  </si>
  <si>
    <t>6J0</t>
    <phoneticPr fontId="92" type="noConversion"/>
  </si>
  <si>
    <t>muahang.kute@pyv.com.vn</t>
    <phoneticPr fontId="726" type="noConversion"/>
  </si>
  <si>
    <t>0972606525</t>
    <phoneticPr fontId="726" type="noConversion"/>
  </si>
  <si>
    <t>huyennhung</t>
    <phoneticPr fontId="726" type="noConversion"/>
  </si>
  <si>
    <t>武氏玄蓉</t>
    <phoneticPr fontId="726" type="noConversion"/>
  </si>
  <si>
    <t>6H9</t>
    <phoneticPr fontId="92" type="noConversion"/>
  </si>
  <si>
    <t>bichtuyen.vo89@pyv.com.vn</t>
    <phoneticPr fontId="726" type="noConversion"/>
  </si>
  <si>
    <t>0346898384</t>
    <phoneticPr fontId="726" type="noConversion"/>
  </si>
  <si>
    <t>muahang.kute</t>
    <phoneticPr fontId="726" type="noConversion"/>
  </si>
  <si>
    <t>陳氏清竹</t>
    <phoneticPr fontId="726" type="noConversion"/>
  </si>
  <si>
    <t>6H8</t>
    <phoneticPr fontId="92" type="noConversion"/>
  </si>
  <si>
    <t>thuyan.muahang@pyv.com.vn</t>
    <phoneticPr fontId="726" type="noConversion"/>
  </si>
  <si>
    <t>0358890344</t>
    <phoneticPr fontId="726" type="noConversion"/>
  </si>
  <si>
    <t>pouli.anan</t>
    <phoneticPr fontId="726" type="noConversion"/>
  </si>
  <si>
    <t>杜氏翠安</t>
    <phoneticPr fontId="726" type="noConversion"/>
  </si>
  <si>
    <t>6H7</t>
    <phoneticPr fontId="92" type="noConversion"/>
  </si>
  <si>
    <t>pouli.muahang@pyv.com.vn</t>
    <phoneticPr fontId="726" type="noConversion"/>
  </si>
  <si>
    <t>0374510967</t>
    <phoneticPr fontId="726" type="noConversion"/>
  </si>
  <si>
    <t>hoaithuong123</t>
    <phoneticPr fontId="726" type="noConversion"/>
  </si>
  <si>
    <t>阮淮蒼</t>
    <phoneticPr fontId="726" type="noConversion"/>
  </si>
  <si>
    <t>6H6</t>
    <phoneticPr fontId="92" type="noConversion"/>
  </si>
  <si>
    <t>louli.meixing@pyv.com.vn</t>
    <phoneticPr fontId="726" type="noConversion"/>
  </si>
  <si>
    <t>0936761421</t>
    <phoneticPr fontId="726" type="noConversion"/>
  </si>
  <si>
    <t>hoangthanh92</t>
    <phoneticPr fontId="726" type="noConversion"/>
  </si>
  <si>
    <t>鄧黃成</t>
    <phoneticPr fontId="726" type="noConversion"/>
  </si>
  <si>
    <t>6H5</t>
    <phoneticPr fontId="92" type="noConversion"/>
  </si>
  <si>
    <t>jinshan.b0p8@pyv.com.vn</t>
    <phoneticPr fontId="726" type="noConversion"/>
  </si>
  <si>
    <t>0986876492</t>
    <phoneticPr fontId="726" type="noConversion"/>
  </si>
  <si>
    <t>kimsang</t>
    <phoneticPr fontId="726" type="noConversion"/>
  </si>
  <si>
    <t>武氏金刪</t>
    <phoneticPr fontId="726" type="noConversion"/>
  </si>
  <si>
    <t>6H4</t>
    <phoneticPr fontId="92" type="noConversion"/>
  </si>
  <si>
    <t>yang07@pyv.com.vn</t>
    <phoneticPr fontId="726" type="noConversion"/>
  </si>
  <si>
    <t>0971560637</t>
    <phoneticPr fontId="726" type="noConversion"/>
  </si>
  <si>
    <t>kimlien</t>
    <phoneticPr fontId="726" type="noConversion"/>
  </si>
  <si>
    <t>楊氏金蓮</t>
    <phoneticPr fontId="726" type="noConversion"/>
  </si>
  <si>
    <t>6H3</t>
    <phoneticPr fontId="92" type="noConversion"/>
  </si>
  <si>
    <t>6H2</t>
    <phoneticPr fontId="92" type="noConversion"/>
  </si>
  <si>
    <t>20T</t>
    <phoneticPr fontId="92" type="noConversion"/>
  </si>
  <si>
    <t>20R</t>
    <phoneticPr fontId="92" type="noConversion"/>
  </si>
  <si>
    <t>20Q</t>
    <phoneticPr fontId="92" type="noConversion"/>
  </si>
  <si>
    <t>Elaine.guo@yydg.com.cn</t>
    <phoneticPr fontId="92" type="noConversion"/>
  </si>
  <si>
    <t>076981136413</t>
    <phoneticPr fontId="726" type="noConversion"/>
  </si>
  <si>
    <t>郭羽铃</t>
    <phoneticPr fontId="92" type="noConversion"/>
  </si>
  <si>
    <t>20P</t>
    <phoneticPr fontId="92" type="noConversion"/>
  </si>
  <si>
    <t>Jane.Gao@yydg.com.cn&gt;</t>
    <phoneticPr fontId="726" type="noConversion"/>
  </si>
  <si>
    <t>DEC000945</t>
    <phoneticPr fontId="726" type="noConversion"/>
  </si>
  <si>
    <t>高伟宜</t>
    <phoneticPr fontId="726" type="noConversion"/>
  </si>
  <si>
    <t>20N</t>
    <phoneticPr fontId="92" type="noConversion"/>
  </si>
  <si>
    <t>20M</t>
    <phoneticPr fontId="92" type="noConversion"/>
  </si>
  <si>
    <t>20L</t>
    <phoneticPr fontId="92" type="noConversion"/>
  </si>
  <si>
    <t>20K</t>
    <phoneticPr fontId="92" type="noConversion"/>
  </si>
  <si>
    <r>
      <t xml:space="preserve">W6_PCAG </t>
    </r>
    <r>
      <rPr>
        <sz val="12"/>
        <rFont val="細明體"/>
        <family val="3"/>
        <charset val="136"/>
      </rPr>
      <t>新增</t>
    </r>
    <r>
      <rPr>
        <sz val="12"/>
        <rFont val="Arial"/>
        <family val="2"/>
      </rPr>
      <t>ERQ202310200067TW</t>
    </r>
    <phoneticPr fontId="92" type="noConversion"/>
  </si>
  <si>
    <t>CM生管</t>
    <phoneticPr fontId="92" type="noConversion"/>
  </si>
  <si>
    <t>84 2763770515</t>
    <phoneticPr fontId="92" type="noConversion"/>
  </si>
  <si>
    <t>6H1</t>
    <phoneticPr fontId="223" type="noConversion"/>
  </si>
  <si>
    <t>IP生管</t>
    <phoneticPr fontId="92" type="noConversion"/>
  </si>
  <si>
    <t>6H0</t>
    <phoneticPr fontId="223" type="noConversion"/>
  </si>
  <si>
    <t>6G9</t>
    <phoneticPr fontId="223" type="noConversion"/>
  </si>
  <si>
    <t>化工採購</t>
    <phoneticPr fontId="92" type="noConversion"/>
  </si>
  <si>
    <t>陳黎金釵</t>
    <phoneticPr fontId="92" type="noConversion"/>
  </si>
  <si>
    <t>6G8</t>
    <phoneticPr fontId="223" type="noConversion"/>
  </si>
  <si>
    <t>鄧氏翠橫</t>
    <phoneticPr fontId="92" type="noConversion"/>
  </si>
  <si>
    <t>6G7</t>
    <phoneticPr fontId="223" type="noConversion"/>
  </si>
  <si>
    <t>6G6</t>
    <phoneticPr fontId="223" type="noConversion"/>
  </si>
  <si>
    <t>面資材</t>
    <phoneticPr fontId="92" type="noConversion"/>
  </si>
  <si>
    <t>VO THI TO NGOC</t>
    <phoneticPr fontId="92" type="noConversion"/>
  </si>
  <si>
    <t>6G5</t>
    <phoneticPr fontId="223" type="noConversion"/>
  </si>
  <si>
    <t>底採購</t>
    <phoneticPr fontId="92" type="noConversion"/>
  </si>
  <si>
    <t>sq.tj19</t>
    <phoneticPr fontId="92" type="noConversion"/>
  </si>
  <si>
    <t>HUYNH NGOC TUYEN</t>
    <phoneticPr fontId="92" type="noConversion"/>
  </si>
  <si>
    <t>6G4</t>
    <phoneticPr fontId="223" type="noConversion"/>
  </si>
  <si>
    <t>sq.tj10</t>
    <phoneticPr fontId="92" type="noConversion"/>
  </si>
  <si>
    <t>阮氏幸仙</t>
    <phoneticPr fontId="92" type="noConversion"/>
  </si>
  <si>
    <t>6G3</t>
    <phoneticPr fontId="223" type="noConversion"/>
  </si>
  <si>
    <t>sq.tayninh@pyv.com.vn</t>
    <phoneticPr fontId="92" type="noConversion"/>
  </si>
  <si>
    <t>sq.tayninh</t>
    <phoneticPr fontId="92" type="noConversion"/>
  </si>
  <si>
    <t>阮氏錦仙</t>
    <phoneticPr fontId="92" type="noConversion"/>
  </si>
  <si>
    <t>6G2</t>
    <phoneticPr fontId="223" type="noConversion"/>
  </si>
  <si>
    <t>b0sx.sq6</t>
    <phoneticPr fontId="92" type="noConversion"/>
  </si>
  <si>
    <t>阮陶芳草</t>
    <phoneticPr fontId="92" type="noConversion"/>
  </si>
  <si>
    <t>6G1</t>
    <phoneticPr fontId="223" type="noConversion"/>
  </si>
  <si>
    <t>6G0</t>
    <phoneticPr fontId="223" type="noConversion"/>
  </si>
  <si>
    <t>KHUAT THI THU HANG</t>
    <phoneticPr fontId="92" type="noConversion"/>
  </si>
  <si>
    <t>6F9</t>
    <phoneticPr fontId="223" type="noConversion"/>
  </si>
  <si>
    <t>LY THI NGOC VUI</t>
    <phoneticPr fontId="92" type="noConversion"/>
  </si>
  <si>
    <t>6F8</t>
    <phoneticPr fontId="223" type="noConversion"/>
  </si>
  <si>
    <t>b0sx.sq5</t>
    <phoneticPr fontId="92" type="noConversion"/>
  </si>
  <si>
    <t>PHAN THI NGOC LOAN</t>
    <phoneticPr fontId="92" type="noConversion"/>
  </si>
  <si>
    <t>6F7</t>
    <phoneticPr fontId="223" type="noConversion"/>
  </si>
  <si>
    <t>LE THI DUYEN</t>
    <phoneticPr fontId="92" type="noConversion"/>
  </si>
  <si>
    <t>6F6</t>
    <phoneticPr fontId="223" type="noConversion"/>
  </si>
  <si>
    <t>sq.tj2@pyv.com.vn</t>
    <phoneticPr fontId="92" type="noConversion"/>
  </si>
  <si>
    <t>sq.tj2</t>
    <phoneticPr fontId="92" type="noConversion"/>
  </si>
  <si>
    <t>阮氏金清</t>
    <phoneticPr fontId="92" type="noConversion"/>
  </si>
  <si>
    <t>6F5</t>
    <phoneticPr fontId="223" type="noConversion"/>
  </si>
  <si>
    <t>面採購</t>
    <phoneticPr fontId="92" type="noConversion"/>
  </si>
  <si>
    <t>6F4</t>
    <phoneticPr fontId="223" type="noConversion"/>
  </si>
  <si>
    <t>6F3</t>
    <phoneticPr fontId="223" type="noConversion"/>
  </si>
  <si>
    <t>6F2</t>
    <phoneticPr fontId="223" type="noConversion"/>
  </si>
  <si>
    <t>6F1</t>
    <phoneticPr fontId="223" type="noConversion"/>
  </si>
  <si>
    <t>6F0</t>
    <phoneticPr fontId="223" type="noConversion"/>
  </si>
  <si>
    <t>6E9</t>
    <phoneticPr fontId="223" type="noConversion"/>
  </si>
  <si>
    <t>6E8</t>
    <phoneticPr fontId="223" type="noConversion"/>
  </si>
  <si>
    <t>6E7</t>
    <phoneticPr fontId="223" type="noConversion"/>
  </si>
  <si>
    <t>6E6</t>
    <phoneticPr fontId="223" type="noConversion"/>
  </si>
  <si>
    <t>6E5</t>
    <phoneticPr fontId="223" type="noConversion"/>
  </si>
  <si>
    <t>6E4</t>
    <phoneticPr fontId="223" type="noConversion"/>
  </si>
  <si>
    <t>6E3</t>
    <phoneticPr fontId="223" type="noConversion"/>
  </si>
  <si>
    <t>6E2</t>
    <phoneticPr fontId="223" type="noConversion"/>
  </si>
  <si>
    <t>6E1</t>
    <phoneticPr fontId="223" type="noConversion"/>
  </si>
  <si>
    <t>6E0</t>
    <phoneticPr fontId="223" type="noConversion"/>
  </si>
  <si>
    <t>6D9</t>
    <phoneticPr fontId="223" type="noConversion"/>
  </si>
  <si>
    <t>6D8</t>
    <phoneticPr fontId="223" type="noConversion"/>
  </si>
  <si>
    <t>6D7</t>
    <phoneticPr fontId="223" type="noConversion"/>
  </si>
  <si>
    <t>TRAN THI KIM THUY</t>
    <phoneticPr fontId="92" type="noConversion"/>
  </si>
  <si>
    <t>6D6</t>
    <phoneticPr fontId="223" type="noConversion"/>
  </si>
  <si>
    <t>6D5</t>
    <phoneticPr fontId="223" type="noConversion"/>
  </si>
  <si>
    <t>NGUYEN THI KIM THAO</t>
    <phoneticPr fontId="92" type="noConversion"/>
  </si>
  <si>
    <t>6D4</t>
    <phoneticPr fontId="223" type="noConversion"/>
  </si>
  <si>
    <t>化工</t>
    <phoneticPr fontId="92" type="noConversion"/>
  </si>
  <si>
    <t>20J</t>
    <phoneticPr fontId="223" type="noConversion"/>
  </si>
  <si>
    <t>鞋廠</t>
    <phoneticPr fontId="92" type="noConversion"/>
  </si>
  <si>
    <t>20H</t>
    <phoneticPr fontId="223" type="noConversion"/>
  </si>
  <si>
    <t>S0002001</t>
    <phoneticPr fontId="723" type="noConversion"/>
  </si>
  <si>
    <t>20G</t>
    <phoneticPr fontId="223" type="noConversion"/>
  </si>
  <si>
    <t>20F</t>
    <phoneticPr fontId="223" type="noConversion"/>
  </si>
  <si>
    <t>DEC000519</t>
    <phoneticPr fontId="723" type="noConversion"/>
  </si>
  <si>
    <t>20E</t>
    <phoneticPr fontId="223" type="noConversion"/>
  </si>
  <si>
    <t>6D3</t>
    <phoneticPr fontId="556" type="noConversion"/>
  </si>
  <si>
    <t>6D2</t>
    <phoneticPr fontId="556" type="noConversion"/>
  </si>
  <si>
    <t>6D1</t>
    <phoneticPr fontId="556" type="noConversion"/>
  </si>
  <si>
    <t>6D0</t>
    <phoneticPr fontId="556" type="noConversion"/>
  </si>
  <si>
    <r>
      <t>20230524</t>
    </r>
    <r>
      <rPr>
        <sz val="12"/>
        <rFont val="細明體"/>
        <family val="3"/>
        <charset val="136"/>
      </rPr>
      <t>新增</t>
    </r>
    <phoneticPr fontId="92" type="noConversion"/>
  </si>
  <si>
    <t>黃小梅</t>
    <phoneticPr fontId="223" type="noConversion"/>
  </si>
  <si>
    <t>6C9</t>
    <phoneticPr fontId="223" type="noConversion"/>
  </si>
  <si>
    <t xml:space="preserve"> </t>
    <phoneticPr fontId="223" type="noConversion"/>
  </si>
  <si>
    <t>ZXY.ZHOU.XIAO</t>
    <phoneticPr fontId="223" type="noConversion"/>
  </si>
  <si>
    <t>20D</t>
    <phoneticPr fontId="223" type="noConversion"/>
  </si>
  <si>
    <r>
      <t>20230518</t>
    </r>
    <r>
      <rPr>
        <sz val="12"/>
        <rFont val="細明體"/>
        <family val="3"/>
        <charset val="136"/>
      </rPr>
      <t>新增</t>
    </r>
    <phoneticPr fontId="92" type="noConversion"/>
  </si>
  <si>
    <t>B0RH.tutai3@pyv.com.vn</t>
    <phoneticPr fontId="92" type="noConversion"/>
  </si>
  <si>
    <t>8190-5615</t>
    <phoneticPr fontId="223" type="noConversion"/>
  </si>
  <si>
    <t>0387772086</t>
    <phoneticPr fontId="223" type="noConversion"/>
  </si>
  <si>
    <t>陳開香</t>
    <phoneticPr fontId="92" type="noConversion"/>
  </si>
  <si>
    <t>0901441673</t>
    <phoneticPr fontId="223" type="noConversion"/>
  </si>
  <si>
    <t>KIM000008</t>
    <phoneticPr fontId="92" type="noConversion"/>
  </si>
  <si>
    <t>武明金</t>
    <phoneticPr fontId="223" type="noConversion"/>
  </si>
  <si>
    <t>0973198364</t>
    <phoneticPr fontId="223" type="noConversion"/>
  </si>
  <si>
    <t>THUDIEM1989</t>
    <phoneticPr fontId="92" type="noConversion"/>
  </si>
  <si>
    <t>黎氏秋艷</t>
    <phoneticPr fontId="92" type="noConversion"/>
  </si>
  <si>
    <t>B0RH.purchase5@pyv.com.vn</t>
    <phoneticPr fontId="92" type="noConversion"/>
  </si>
  <si>
    <t>0964330819</t>
    <phoneticPr fontId="223" type="noConversion"/>
  </si>
  <si>
    <t>阮氏秋</t>
    <phoneticPr fontId="223" type="noConversion"/>
  </si>
  <si>
    <t>0988350351</t>
    <phoneticPr fontId="223" type="noConversion"/>
  </si>
  <si>
    <t>陳玉芳草</t>
    <phoneticPr fontId="223" type="noConversion"/>
  </si>
  <si>
    <t>6C4</t>
    <phoneticPr fontId="223" type="noConversion"/>
  </si>
  <si>
    <r>
      <t>柬埔寨貢布廠</t>
    </r>
    <r>
      <rPr>
        <sz val="12"/>
        <rFont val="Arial"/>
        <family val="2"/>
      </rPr>
      <t xml:space="preserve"> </t>
    </r>
    <r>
      <rPr>
        <sz val="12"/>
        <rFont val="細明體"/>
        <family val="3"/>
        <charset val="136"/>
      </rPr>
      <t>平政寶元貿易部</t>
    </r>
    <phoneticPr fontId="223" type="noConversion"/>
  </si>
  <si>
    <t>B0RH.purchase1@pyv.com.vn</t>
    <phoneticPr fontId="92" type="noConversion"/>
  </si>
  <si>
    <t>0977997998</t>
    <phoneticPr fontId="223" type="noConversion"/>
  </si>
  <si>
    <t>KIMCHI19891010</t>
    <phoneticPr fontId="223" type="noConversion"/>
  </si>
  <si>
    <t>羅黃金芝</t>
    <phoneticPr fontId="223" type="noConversion"/>
  </si>
  <si>
    <t>6C3</t>
    <phoneticPr fontId="223" type="noConversion"/>
  </si>
  <si>
    <r>
      <t>W5_PCMS_</t>
    </r>
    <r>
      <rPr>
        <sz val="12"/>
        <rFont val="細明體"/>
        <family val="3"/>
        <charset val="136"/>
      </rPr>
      <t>新增</t>
    </r>
    <r>
      <rPr>
        <sz val="12"/>
        <rFont val="Arial"/>
        <family val="2"/>
        <charset val="1"/>
      </rPr>
      <t>20230502</t>
    </r>
    <phoneticPr fontId="223" type="noConversion"/>
  </si>
  <si>
    <r>
      <t>20230502</t>
    </r>
    <r>
      <rPr>
        <sz val="12"/>
        <rFont val="細明體"/>
        <family val="3"/>
        <charset val="136"/>
      </rPr>
      <t>新增</t>
    </r>
    <phoneticPr fontId="92" type="noConversion"/>
  </si>
  <si>
    <t>jiang.cr2@pyv.com.vn</t>
    <phoneticPr fontId="556" type="noConversion"/>
  </si>
  <si>
    <t>190-5600</t>
    <phoneticPr fontId="92" type="noConversion"/>
  </si>
  <si>
    <t>曾玉擋</t>
    <phoneticPr fontId="556" type="noConversion"/>
  </si>
  <si>
    <t>6C2</t>
    <phoneticPr fontId="634" type="noConversion"/>
  </si>
  <si>
    <t>tv.b02q@pyv.com.vn</t>
    <phoneticPr fontId="92" type="noConversion"/>
  </si>
  <si>
    <t>190-3107</t>
    <phoneticPr fontId="92" type="noConversion"/>
  </si>
  <si>
    <t xml:space="preserve">TV.B02Q </t>
    <phoneticPr fontId="92" type="noConversion"/>
  </si>
  <si>
    <t>梁歲玲</t>
    <phoneticPr fontId="92" type="noConversion"/>
  </si>
  <si>
    <t>6C1</t>
    <phoneticPr fontId="634" type="noConversion"/>
  </si>
  <si>
    <r>
      <t>W5_PCMS_</t>
    </r>
    <r>
      <rPr>
        <sz val="12"/>
        <rFont val="細明體"/>
        <family val="3"/>
        <charset val="136"/>
      </rPr>
      <t>新增</t>
    </r>
    <r>
      <rPr>
        <sz val="12"/>
        <rFont val="Arial"/>
        <family val="2"/>
        <charset val="1"/>
      </rPr>
      <t>20230427</t>
    </r>
    <phoneticPr fontId="223" type="noConversion"/>
  </si>
  <si>
    <t>6C0</t>
    <phoneticPr fontId="223" type="noConversion"/>
  </si>
  <si>
    <t>6B9</t>
    <phoneticPr fontId="223" type="noConversion"/>
  </si>
  <si>
    <t>6B8</t>
    <phoneticPr fontId="223" type="noConversion"/>
  </si>
  <si>
    <t>6B7</t>
    <phoneticPr fontId="223" type="noConversion"/>
  </si>
  <si>
    <r>
      <t>20230410</t>
    </r>
    <r>
      <rPr>
        <sz val="12"/>
        <color rgb="FFFF0000"/>
        <rFont val="細明體"/>
        <family val="3"/>
        <charset val="136"/>
      </rPr>
      <t>新增</t>
    </r>
    <phoneticPr fontId="223" type="noConversion"/>
  </si>
  <si>
    <t>b0sg.thumua1</t>
    <phoneticPr fontId="92" type="noConversion"/>
  </si>
  <si>
    <t>b0sg.thumua2</t>
    <phoneticPr fontId="92" type="noConversion"/>
  </si>
  <si>
    <t>8-192-6905</t>
    <phoneticPr fontId="92" type="noConversion"/>
  </si>
  <si>
    <t>黎氏賢青</t>
    <phoneticPr fontId="648" type="noConversion"/>
  </si>
  <si>
    <t>6B3</t>
    <phoneticPr fontId="92" type="noConversion"/>
  </si>
  <si>
    <t>6B2</t>
    <phoneticPr fontId="92" type="noConversion"/>
  </si>
  <si>
    <r>
      <t>20220718</t>
    </r>
    <r>
      <rPr>
        <sz val="12"/>
        <color rgb="FFFF0000"/>
        <rFont val="細明體"/>
        <family val="3"/>
        <charset val="136"/>
      </rPr>
      <t>調整編碼</t>
    </r>
    <phoneticPr fontId="223" type="noConversion"/>
  </si>
  <si>
    <r>
      <t>20220621</t>
    </r>
    <r>
      <rPr>
        <sz val="12"/>
        <color rgb="FFFF0000"/>
        <rFont val="細明體"/>
        <family val="3"/>
        <charset val="136"/>
      </rPr>
      <t>新增</t>
    </r>
    <phoneticPr fontId="223" type="noConversion"/>
  </si>
  <si>
    <r>
      <t>PCN VY-</t>
    </r>
    <r>
      <rPr>
        <sz val="12"/>
        <rFont val="細明體"/>
        <family val="3"/>
        <charset val="136"/>
      </rPr>
      <t>鞋廠</t>
    </r>
    <phoneticPr fontId="223" type="noConversion"/>
  </si>
  <si>
    <t>ngochuyen.tt@pcv.com.vn</t>
    <phoneticPr fontId="223" type="noConversion"/>
  </si>
  <si>
    <t>ngochuyen.tt</t>
    <phoneticPr fontId="223" type="noConversion"/>
  </si>
  <si>
    <t>武氏玉玄</t>
    <phoneticPr fontId="223" type="noConversion"/>
  </si>
  <si>
    <t>6B1</t>
    <phoneticPr fontId="223" type="noConversion"/>
  </si>
  <si>
    <t>phuonggiang.tt@pcv.com.vn</t>
    <phoneticPr fontId="223" type="noConversion"/>
  </si>
  <si>
    <t>phuonggiang.tt</t>
    <phoneticPr fontId="223" type="noConversion"/>
  </si>
  <si>
    <t>黃芳江</t>
    <phoneticPr fontId="223" type="noConversion"/>
  </si>
  <si>
    <t>6B0</t>
    <phoneticPr fontId="223" type="noConversion"/>
  </si>
  <si>
    <t>6/17新增</t>
    <phoneticPr fontId="92" type="noConversion"/>
  </si>
  <si>
    <r>
      <t>W4_PCMS_</t>
    </r>
    <r>
      <rPr>
        <sz val="12"/>
        <color rgb="FFFF0000"/>
        <rFont val="細明體"/>
        <family val="3"/>
        <charset val="136"/>
      </rPr>
      <t>新增</t>
    </r>
    <phoneticPr fontId="223" type="noConversion"/>
  </si>
  <si>
    <t>面</t>
    <phoneticPr fontId="223" type="noConversion"/>
  </si>
  <si>
    <t>B0PW</t>
    <phoneticPr fontId="223" type="noConversion"/>
  </si>
  <si>
    <t>B0PW</t>
    <phoneticPr fontId="92" type="noConversion"/>
  </si>
  <si>
    <t>b0pw.pur40@pyv.com.vn</t>
    <phoneticPr fontId="223" type="noConversion"/>
  </si>
  <si>
    <t>190-3802 or 3803</t>
    <phoneticPr fontId="92" type="noConversion"/>
  </si>
  <si>
    <t>0776690905</t>
    <phoneticPr fontId="223" type="noConversion"/>
  </si>
  <si>
    <t>B0PW.PUR40</t>
    <phoneticPr fontId="223" type="noConversion"/>
  </si>
  <si>
    <t>鄭美玲</t>
    <phoneticPr fontId="223" type="noConversion"/>
  </si>
  <si>
    <t>6A9</t>
    <phoneticPr fontId="223" type="noConversion"/>
  </si>
  <si>
    <t>b0pw.pur43@pyv.com.vn</t>
    <phoneticPr fontId="223" type="noConversion"/>
  </si>
  <si>
    <t>0903922759</t>
    <phoneticPr fontId="223" type="noConversion"/>
  </si>
  <si>
    <t>DUONG1996</t>
    <phoneticPr fontId="223" type="noConversion"/>
  </si>
  <si>
    <t>鄧氏垂楊</t>
    <phoneticPr fontId="223" type="noConversion"/>
  </si>
  <si>
    <t>6A8</t>
    <phoneticPr fontId="223" type="noConversion"/>
  </si>
  <si>
    <t>b0pw.pur42@pyv.com.vn</t>
    <phoneticPr fontId="223" type="noConversion"/>
  </si>
  <si>
    <t>0364944830</t>
    <phoneticPr fontId="223" type="noConversion"/>
  </si>
  <si>
    <t>NIMCHANDI</t>
    <phoneticPr fontId="223" type="noConversion"/>
  </si>
  <si>
    <t>黃翠儀</t>
    <phoneticPr fontId="223" type="noConversion"/>
  </si>
  <si>
    <t>6A7</t>
    <phoneticPr fontId="223" type="noConversion"/>
  </si>
  <si>
    <t>b0pw.pur23@pyv.com.vn</t>
    <phoneticPr fontId="223" type="noConversion"/>
  </si>
  <si>
    <t>0934516259</t>
    <phoneticPr fontId="223" type="noConversion"/>
  </si>
  <si>
    <t>MINHNGUYET96</t>
    <phoneticPr fontId="223" type="noConversion"/>
  </si>
  <si>
    <t>陳明月</t>
    <phoneticPr fontId="223" type="noConversion"/>
  </si>
  <si>
    <t>6A6</t>
    <phoneticPr fontId="223" type="noConversion"/>
  </si>
  <si>
    <t>b0pw.pur38@pyv.com.vn</t>
    <phoneticPr fontId="223" type="noConversion"/>
  </si>
  <si>
    <t>0765044886</t>
    <phoneticPr fontId="223" type="noConversion"/>
  </si>
  <si>
    <t>BICHNGOC2000</t>
    <phoneticPr fontId="223" type="noConversion"/>
  </si>
  <si>
    <t>陳氏碧玉</t>
    <phoneticPr fontId="223" type="noConversion"/>
  </si>
  <si>
    <t>6A5</t>
    <phoneticPr fontId="223" type="noConversion"/>
  </si>
  <si>
    <t>b0pw.pur35@pyv.com.vn</t>
    <phoneticPr fontId="223" type="noConversion"/>
  </si>
  <si>
    <t xml:space="preserve">0919149318 </t>
    <phoneticPr fontId="223" type="noConversion"/>
  </si>
  <si>
    <t>KIMDAO1996</t>
    <phoneticPr fontId="223" type="noConversion"/>
  </si>
  <si>
    <t>珠金桃</t>
    <phoneticPr fontId="223" type="noConversion"/>
  </si>
  <si>
    <t>6A4</t>
    <phoneticPr fontId="223" type="noConversion"/>
  </si>
  <si>
    <r>
      <t>20220718</t>
    </r>
    <r>
      <rPr>
        <sz val="12"/>
        <color rgb="FFFF0000"/>
        <rFont val="細明體"/>
        <family val="3"/>
        <charset val="136"/>
      </rPr>
      <t>新增</t>
    </r>
    <phoneticPr fontId="223" type="noConversion"/>
  </si>
  <si>
    <t>ds2.thumua@pyv.com.vn</t>
    <phoneticPr fontId="223" type="noConversion"/>
  </si>
  <si>
    <r>
      <t>1</t>
    </r>
    <r>
      <rPr>
        <sz val="12"/>
        <rFont val="新細明體"/>
        <family val="1"/>
        <charset val="136"/>
      </rPr>
      <t>90-</t>
    </r>
    <r>
      <rPr>
        <sz val="12"/>
        <rFont val="新細明體"/>
        <family val="1"/>
        <charset val="136"/>
      </rPr>
      <t>6429</t>
    </r>
    <phoneticPr fontId="92" type="noConversion"/>
  </si>
  <si>
    <r>
      <rPr>
        <sz val="12"/>
        <rFont val="新細明體"/>
        <family val="1"/>
        <charset val="136"/>
      </rPr>
      <t>0</t>
    </r>
    <r>
      <rPr>
        <sz val="12"/>
        <rFont val="新細明體"/>
        <family val="1"/>
        <charset val="136"/>
      </rPr>
      <t>937673005</t>
    </r>
    <phoneticPr fontId="223" type="noConversion"/>
  </si>
  <si>
    <t>mongtrinh</t>
    <phoneticPr fontId="223" type="noConversion"/>
  </si>
  <si>
    <t>黃梦貞</t>
    <phoneticPr fontId="223" type="noConversion"/>
  </si>
  <si>
    <t>6A3</t>
    <phoneticPr fontId="223" type="noConversion"/>
  </si>
  <si>
    <t>b0pw.pur37@pyv.com.vn</t>
    <phoneticPr fontId="223" type="noConversion"/>
  </si>
  <si>
    <t>0772729692</t>
    <phoneticPr fontId="223" type="noConversion"/>
  </si>
  <si>
    <t>NGUYENHA</t>
    <phoneticPr fontId="223" type="noConversion"/>
  </si>
  <si>
    <t>阮氏錦何</t>
    <phoneticPr fontId="223" type="noConversion"/>
  </si>
  <si>
    <t>6A2</t>
    <phoneticPr fontId="223" type="noConversion"/>
  </si>
  <si>
    <t>b0pw.pur44@pyv.com.vn</t>
    <phoneticPr fontId="223" type="noConversion"/>
  </si>
  <si>
    <t>0938827509</t>
    <phoneticPr fontId="223" type="noConversion"/>
  </si>
  <si>
    <t>NGHIPUR44</t>
    <phoneticPr fontId="223" type="noConversion"/>
  </si>
  <si>
    <t>黃惠儀</t>
    <phoneticPr fontId="223" type="noConversion"/>
  </si>
  <si>
    <t>6A1</t>
    <phoneticPr fontId="223" type="noConversion"/>
  </si>
  <si>
    <t>b0pw.pur9@pyv.com.vn</t>
    <phoneticPr fontId="223" type="noConversion"/>
  </si>
  <si>
    <t>0374365227</t>
    <phoneticPr fontId="223" type="noConversion"/>
  </si>
  <si>
    <t>HANPANHPEE</t>
    <phoneticPr fontId="223" type="noConversion"/>
  </si>
  <si>
    <t>阮氏玉欣</t>
    <phoneticPr fontId="223" type="noConversion"/>
  </si>
  <si>
    <t>6A0</t>
    <phoneticPr fontId="223" type="noConversion"/>
  </si>
  <si>
    <t>b0pw.pur41@pyv.com.vn</t>
    <phoneticPr fontId="223" type="noConversion"/>
  </si>
  <si>
    <t>0329812291</t>
    <phoneticPr fontId="223" type="noConversion"/>
  </si>
  <si>
    <t>TUYETNHI1999</t>
    <phoneticPr fontId="223" type="noConversion"/>
  </si>
  <si>
    <t>阮氏雪兒</t>
    <phoneticPr fontId="223" type="noConversion"/>
  </si>
  <si>
    <t>69Z</t>
    <phoneticPr fontId="223" type="noConversion"/>
  </si>
  <si>
    <t>b0pw.pur36@pyv.com.vn</t>
    <phoneticPr fontId="223" type="noConversion"/>
  </si>
  <si>
    <t>0902398415</t>
    <phoneticPr fontId="223" type="noConversion"/>
  </si>
  <si>
    <t>KIMPHUONGPUR36</t>
    <phoneticPr fontId="223" type="noConversion"/>
  </si>
  <si>
    <t>阮氏金鳳</t>
    <phoneticPr fontId="223" type="noConversion"/>
  </si>
  <si>
    <t>69Y</t>
    <phoneticPr fontId="223" type="noConversion"/>
  </si>
  <si>
    <t>b0pw.pur39@pyv.com.vn</t>
    <phoneticPr fontId="223" type="noConversion"/>
  </si>
  <si>
    <t xml:space="preserve">0797931721 </t>
    <phoneticPr fontId="223" type="noConversion"/>
  </si>
  <si>
    <t>HONGPUR39</t>
    <phoneticPr fontId="223" type="noConversion"/>
  </si>
  <si>
    <t>阮氏竹紅</t>
    <phoneticPr fontId="223" type="noConversion"/>
  </si>
  <si>
    <t>69X</t>
    <phoneticPr fontId="223" type="noConversion"/>
  </si>
  <si>
    <t>b0pw.pur34@pyv.com.vn</t>
    <phoneticPr fontId="223" type="noConversion"/>
  </si>
  <si>
    <t xml:space="preserve">0908968803 </t>
    <phoneticPr fontId="223" type="noConversion"/>
  </si>
  <si>
    <t>SOILINH3107</t>
    <phoneticPr fontId="223" type="noConversion"/>
  </si>
  <si>
    <t>黃苑玲</t>
    <phoneticPr fontId="223" type="noConversion"/>
  </si>
  <si>
    <t>69W</t>
    <phoneticPr fontId="223" type="noConversion"/>
  </si>
  <si>
    <t>b0pw.pur2@pyv.com.vn</t>
    <phoneticPr fontId="223" type="noConversion"/>
  </si>
  <si>
    <t>0948355728</t>
    <phoneticPr fontId="223" type="noConversion"/>
  </si>
  <si>
    <t>YANER0416</t>
    <phoneticPr fontId="223" type="noConversion"/>
  </si>
  <si>
    <t>範氏燕兒</t>
    <phoneticPr fontId="223" type="noConversion"/>
  </si>
  <si>
    <t>69V</t>
    <phoneticPr fontId="223" type="noConversion"/>
  </si>
  <si>
    <t>b0pw.pur33@pyv.com.vn</t>
    <phoneticPr fontId="223" type="noConversion"/>
  </si>
  <si>
    <t>0933214701</t>
    <phoneticPr fontId="223" type="noConversion"/>
  </si>
  <si>
    <t>SASA6996</t>
    <phoneticPr fontId="223" type="noConversion"/>
  </si>
  <si>
    <t>阮崔鴛芳</t>
    <phoneticPr fontId="223" type="noConversion"/>
  </si>
  <si>
    <t>69U</t>
    <phoneticPr fontId="223" type="noConversion"/>
  </si>
  <si>
    <t>b0pw.pur28@pyv.com.vn</t>
    <phoneticPr fontId="223" type="noConversion"/>
  </si>
  <si>
    <t>0963279619</t>
    <phoneticPr fontId="223" type="noConversion"/>
  </si>
  <si>
    <t>NGOCHUYEN20K</t>
    <phoneticPr fontId="223" type="noConversion"/>
  </si>
  <si>
    <t>阮氏與萱</t>
    <phoneticPr fontId="223" type="noConversion"/>
  </si>
  <si>
    <t>69T</t>
    <phoneticPr fontId="223" type="noConversion"/>
  </si>
  <si>
    <t>b0pw.pur10@pyv.com.vn</t>
    <phoneticPr fontId="223" type="noConversion"/>
  </si>
  <si>
    <t>0355940968</t>
    <phoneticPr fontId="223" type="noConversion"/>
  </si>
  <si>
    <t>KIEU TRINH</t>
    <phoneticPr fontId="223" type="noConversion"/>
  </si>
  <si>
    <t>鄭氏橋貞</t>
    <phoneticPr fontId="223" type="noConversion"/>
  </si>
  <si>
    <t>69R</t>
    <phoneticPr fontId="223" type="noConversion"/>
  </si>
  <si>
    <t>b0pw.pur27@pyv.com.vn</t>
    <phoneticPr fontId="223" type="noConversion"/>
  </si>
  <si>
    <t>0978813086</t>
    <phoneticPr fontId="223" type="noConversion"/>
  </si>
  <si>
    <t>NGOCTHOM</t>
    <phoneticPr fontId="223" type="noConversion"/>
  </si>
  <si>
    <t>藩氏玉香</t>
    <phoneticPr fontId="223" type="noConversion"/>
  </si>
  <si>
    <t>69Q</t>
    <phoneticPr fontId="223" type="noConversion"/>
  </si>
  <si>
    <t>b0pw.pur32@pyv.com.vn</t>
    <phoneticPr fontId="223" type="noConversion"/>
  </si>
  <si>
    <t>0356429612</t>
    <phoneticPr fontId="223" type="noConversion"/>
  </si>
  <si>
    <t>QUANTHU</t>
    <phoneticPr fontId="223" type="noConversion"/>
  </si>
  <si>
    <t>张冠香</t>
    <phoneticPr fontId="223" type="noConversion"/>
  </si>
  <si>
    <t>69P</t>
    <phoneticPr fontId="223" type="noConversion"/>
  </si>
  <si>
    <t>b0pw.pur21@pyv.com.vn</t>
    <phoneticPr fontId="223" type="noConversion"/>
  </si>
  <si>
    <t>0778016908</t>
    <phoneticPr fontId="223" type="noConversion"/>
  </si>
  <si>
    <t>HONGVAN1997</t>
    <phoneticPr fontId="223" type="noConversion"/>
  </si>
  <si>
    <t>阮紅雲</t>
    <phoneticPr fontId="223" type="noConversion"/>
  </si>
  <si>
    <t>69N</t>
    <phoneticPr fontId="223" type="noConversion"/>
  </si>
  <si>
    <t>b0pw.pur30@pyv.com.vn</t>
    <phoneticPr fontId="223" type="noConversion"/>
  </si>
  <si>
    <t>0983201935</t>
    <phoneticPr fontId="223" type="noConversion"/>
  </si>
  <si>
    <t>HANHPUR30</t>
    <phoneticPr fontId="223" type="noConversion"/>
  </si>
  <si>
    <t>胡氏美幸</t>
    <phoneticPr fontId="223" type="noConversion"/>
  </si>
  <si>
    <t>69M</t>
    <phoneticPr fontId="223" type="noConversion"/>
  </si>
  <si>
    <t>b0pw.pur25@pyv.com.vn</t>
    <phoneticPr fontId="223" type="noConversion"/>
  </si>
  <si>
    <t>0388627333</t>
    <phoneticPr fontId="223" type="noConversion"/>
  </si>
  <si>
    <t>WIN1127</t>
    <phoneticPr fontId="223" type="noConversion"/>
  </si>
  <si>
    <t>裴黃金銀</t>
    <phoneticPr fontId="223" type="noConversion"/>
  </si>
  <si>
    <t>69L</t>
    <phoneticPr fontId="223" type="noConversion"/>
  </si>
  <si>
    <t>cs1.caigo17@pyv.com.vn</t>
    <phoneticPr fontId="223" type="noConversion"/>
  </si>
  <si>
    <t>0938621489</t>
    <phoneticPr fontId="223" type="noConversion"/>
  </si>
  <si>
    <t>MANNHI</t>
    <phoneticPr fontId="223" type="noConversion"/>
  </si>
  <si>
    <t>黄敏兒</t>
    <phoneticPr fontId="223" type="noConversion"/>
  </si>
  <si>
    <t>69K</t>
    <phoneticPr fontId="223" type="noConversion"/>
  </si>
  <si>
    <t>b0pw.pur@pyv.com.vn</t>
    <phoneticPr fontId="223" type="noConversion"/>
  </si>
  <si>
    <t>0762509851</t>
    <phoneticPr fontId="223" type="noConversion"/>
  </si>
  <si>
    <t>DIEMMY</t>
    <phoneticPr fontId="223" type="noConversion"/>
  </si>
  <si>
    <t>黎氏艳媚</t>
    <phoneticPr fontId="223" type="noConversion"/>
  </si>
  <si>
    <t>69J</t>
    <phoneticPr fontId="223" type="noConversion"/>
  </si>
  <si>
    <t>b0pw.pur31@pyv.com.vn</t>
    <phoneticPr fontId="223" type="noConversion"/>
  </si>
  <si>
    <t>0907573899</t>
    <phoneticPr fontId="223" type="noConversion"/>
  </si>
  <si>
    <t>TRANG1602</t>
    <phoneticPr fontId="223" type="noConversion"/>
  </si>
  <si>
    <t>賴玉芳莊</t>
    <phoneticPr fontId="223" type="noConversion"/>
  </si>
  <si>
    <t>69H</t>
    <phoneticPr fontId="223" type="noConversion"/>
  </si>
  <si>
    <t>b0pw.pur29@pyv,com.vn</t>
    <phoneticPr fontId="223" type="noConversion"/>
  </si>
  <si>
    <t>0938906035</t>
    <phoneticPr fontId="223" type="noConversion"/>
  </si>
  <si>
    <t>MY PHUNG2K</t>
    <phoneticPr fontId="223" type="noConversion"/>
  </si>
  <si>
    <t>范美鳳</t>
    <phoneticPr fontId="223" type="noConversion"/>
  </si>
  <si>
    <t>69G</t>
    <phoneticPr fontId="223" type="noConversion"/>
  </si>
  <si>
    <t>b0pw.pur18@pyv.com.vn</t>
    <phoneticPr fontId="223" type="noConversion"/>
  </si>
  <si>
    <t>0708875090</t>
    <phoneticPr fontId="223" type="noConversion"/>
  </si>
  <si>
    <t>CAM THU</t>
    <phoneticPr fontId="223" type="noConversion"/>
  </si>
  <si>
    <t>阮氏錦秋</t>
    <phoneticPr fontId="223" type="noConversion"/>
  </si>
  <si>
    <t>69F</t>
    <phoneticPr fontId="223" type="noConversion"/>
  </si>
  <si>
    <t>b0pw.pur17@pyv.com.vn</t>
    <phoneticPr fontId="223" type="noConversion"/>
  </si>
  <si>
    <t>0378450001</t>
    <phoneticPr fontId="223" type="noConversion"/>
  </si>
  <si>
    <t>XUAN147376</t>
    <phoneticPr fontId="223" type="noConversion"/>
  </si>
  <si>
    <t>范氏玉春</t>
    <phoneticPr fontId="223" type="noConversion"/>
  </si>
  <si>
    <t>69E</t>
    <phoneticPr fontId="223" type="noConversion"/>
  </si>
  <si>
    <t>b0pw-pur8@pyv.com.vn</t>
    <phoneticPr fontId="223" type="noConversion"/>
  </si>
  <si>
    <t>0933452986</t>
    <phoneticPr fontId="223" type="noConversion"/>
  </si>
  <si>
    <t>THUONG1608</t>
    <phoneticPr fontId="223" type="noConversion"/>
  </si>
  <si>
    <t>阮氏玉疼</t>
    <phoneticPr fontId="223" type="noConversion"/>
  </si>
  <si>
    <t>69D</t>
    <phoneticPr fontId="223" type="noConversion"/>
  </si>
  <si>
    <t>b0pw-pur7@pyv.com.vn</t>
    <phoneticPr fontId="223" type="noConversion"/>
  </si>
  <si>
    <t>0382207724</t>
    <phoneticPr fontId="223" type="noConversion"/>
  </si>
  <si>
    <t>MATE14</t>
    <phoneticPr fontId="223" type="noConversion"/>
  </si>
  <si>
    <t>阮玉竹玲</t>
    <phoneticPr fontId="223" type="noConversion"/>
  </si>
  <si>
    <t>69C</t>
    <phoneticPr fontId="223" type="noConversion"/>
  </si>
  <si>
    <t>b0pw.td@pyv.com.vn</t>
    <phoneticPr fontId="223" type="noConversion"/>
  </si>
  <si>
    <t>0376614156</t>
    <phoneticPr fontId="223" type="noConversion"/>
  </si>
  <si>
    <t>HUYNHNHU96</t>
    <phoneticPr fontId="223" type="noConversion"/>
  </si>
  <si>
    <t>阮氏黃如</t>
    <phoneticPr fontId="223" type="noConversion"/>
  </si>
  <si>
    <t>69B</t>
    <phoneticPr fontId="223" type="noConversion"/>
  </si>
  <si>
    <t>tl.b0pw@pyv.com.vn</t>
    <phoneticPr fontId="223" type="noConversion"/>
  </si>
  <si>
    <t>0909016528</t>
    <phoneticPr fontId="223" type="noConversion"/>
  </si>
  <si>
    <t>THANHCHI89</t>
    <phoneticPr fontId="223" type="noConversion"/>
  </si>
  <si>
    <t>杜氏清芝</t>
    <phoneticPr fontId="223" type="noConversion"/>
  </si>
  <si>
    <t>69A</t>
    <phoneticPr fontId="223" type="noConversion"/>
  </si>
  <si>
    <t>CS1.CAIGO21@PYV.COM.VN</t>
    <phoneticPr fontId="223" type="noConversion"/>
  </si>
  <si>
    <t>0384773706</t>
    <phoneticPr fontId="223" type="noConversion"/>
  </si>
  <si>
    <t>PUR7</t>
    <phoneticPr fontId="223" type="noConversion"/>
  </si>
  <si>
    <t>武氏王</t>
    <phoneticPr fontId="223" type="noConversion"/>
  </si>
  <si>
    <t>68Z</t>
    <phoneticPr fontId="223" type="noConversion"/>
  </si>
  <si>
    <t>cs1.caigo9@pyv.com.vn</t>
    <phoneticPr fontId="223" type="noConversion"/>
  </si>
  <si>
    <t>0908829798</t>
    <phoneticPr fontId="223" type="noConversion"/>
  </si>
  <si>
    <t>NGUYEN19770622</t>
    <phoneticPr fontId="223" type="noConversion"/>
  </si>
  <si>
    <t>阮氏玉碧</t>
    <phoneticPr fontId="223" type="noConversion"/>
  </si>
  <si>
    <t>68Y</t>
    <phoneticPr fontId="223" type="noConversion"/>
  </si>
  <si>
    <t>底</t>
    <phoneticPr fontId="223" type="noConversion"/>
  </si>
  <si>
    <t>b0pw.sqk9@pyv.com.vn</t>
    <phoneticPr fontId="223" type="noConversion"/>
  </si>
  <si>
    <t>190-3207</t>
    <phoneticPr fontId="92" type="noConversion"/>
  </si>
  <si>
    <t>SON150035</t>
    <phoneticPr fontId="223" type="noConversion"/>
  </si>
  <si>
    <t>陳王山</t>
    <phoneticPr fontId="223" type="noConversion"/>
  </si>
  <si>
    <t>68X</t>
    <phoneticPr fontId="223" type="noConversion"/>
  </si>
  <si>
    <t>ZHOU148894</t>
    <phoneticPr fontId="223" type="noConversion"/>
  </si>
  <si>
    <t>楊黃冰珠</t>
    <phoneticPr fontId="223" type="noConversion"/>
  </si>
  <si>
    <t>68W</t>
    <phoneticPr fontId="223" type="noConversion"/>
  </si>
  <si>
    <t>HUY149457</t>
    <phoneticPr fontId="223" type="noConversion"/>
  </si>
  <si>
    <t>李冠輝</t>
    <phoneticPr fontId="223" type="noConversion"/>
  </si>
  <si>
    <t>68V</t>
    <phoneticPr fontId="223" type="noConversion"/>
  </si>
  <si>
    <t>NHI143682</t>
    <phoneticPr fontId="223" type="noConversion"/>
  </si>
  <si>
    <t>阮氏燕兒</t>
    <phoneticPr fontId="223" type="noConversion"/>
  </si>
  <si>
    <t>68U</t>
    <phoneticPr fontId="223" type="noConversion"/>
  </si>
  <si>
    <t>b0pw.sq@pyv.com.vn</t>
    <phoneticPr fontId="223" type="noConversion"/>
  </si>
  <si>
    <t>dang19880404</t>
    <phoneticPr fontId="223" type="noConversion"/>
  </si>
  <si>
    <t>鄧氏清璇</t>
    <phoneticPr fontId="223" type="noConversion"/>
  </si>
  <si>
    <t>68T</t>
    <phoneticPr fontId="223" type="noConversion"/>
  </si>
  <si>
    <t>k9.sqd@pyv.com.vn</t>
    <phoneticPr fontId="223" type="noConversion"/>
  </si>
  <si>
    <t>190-3179</t>
    <phoneticPr fontId="92" type="noConversion"/>
  </si>
  <si>
    <t>doanh.sqd</t>
    <phoneticPr fontId="223" type="noConversion"/>
  </si>
  <si>
    <t>阮國營</t>
    <phoneticPr fontId="223" type="noConversion"/>
  </si>
  <si>
    <t>68R</t>
    <phoneticPr fontId="223" type="noConversion"/>
  </si>
  <si>
    <t>salomon.sq@pyv.com.vn</t>
    <phoneticPr fontId="223" type="noConversion"/>
  </si>
  <si>
    <t>my.sqd</t>
    <phoneticPr fontId="223" type="noConversion"/>
  </si>
  <si>
    <t>阮氏艷媚</t>
    <phoneticPr fontId="223" type="noConversion"/>
  </si>
  <si>
    <t>68Q</t>
    <phoneticPr fontId="223" type="noConversion"/>
  </si>
  <si>
    <t>thuy.sqd</t>
    <phoneticPr fontId="223" type="noConversion"/>
  </si>
  <si>
    <t>團氏璧水</t>
    <phoneticPr fontId="223" type="noConversion"/>
  </si>
  <si>
    <t>68P</t>
    <phoneticPr fontId="223" type="noConversion"/>
  </si>
  <si>
    <t>oanh.sqd</t>
    <phoneticPr fontId="223" type="noConversion"/>
  </si>
  <si>
    <t>阮氏黃鶯</t>
    <phoneticPr fontId="223" type="noConversion"/>
  </si>
  <si>
    <t>68N</t>
    <phoneticPr fontId="223" type="noConversion"/>
  </si>
  <si>
    <t>tuyen.tmd@pyv.com.vn</t>
    <phoneticPr fontId="223" type="noConversion"/>
  </si>
  <si>
    <t>190-3209</t>
    <phoneticPr fontId="92" type="noConversion"/>
  </si>
  <si>
    <t>tuyen.sqd</t>
    <phoneticPr fontId="223" type="noConversion"/>
  </si>
  <si>
    <t>黎氏泉</t>
    <phoneticPr fontId="223" type="noConversion"/>
  </si>
  <si>
    <t>68M</t>
    <phoneticPr fontId="223" type="noConversion"/>
  </si>
  <si>
    <t>b0pw.sqd2@pyv.com.vn</t>
    <phoneticPr fontId="223" type="noConversion"/>
  </si>
  <si>
    <t>190-3185</t>
    <phoneticPr fontId="92" type="noConversion"/>
  </si>
  <si>
    <t>thanh.sqd</t>
    <phoneticPr fontId="223" type="noConversion"/>
  </si>
  <si>
    <t xml:space="preserve">邱燕菁 </t>
    <phoneticPr fontId="223" type="noConversion"/>
  </si>
  <si>
    <t>68L</t>
    <phoneticPr fontId="223" type="noConversion"/>
  </si>
  <si>
    <t>b0pw.sqd3@pyv.com.vn</t>
    <phoneticPr fontId="223" type="noConversion"/>
  </si>
  <si>
    <t>hang.sqd</t>
    <phoneticPr fontId="223" type="noConversion"/>
  </si>
  <si>
    <t>黃氏翠恆</t>
    <phoneticPr fontId="223" type="noConversion"/>
  </si>
  <si>
    <t>68K</t>
    <phoneticPr fontId="223" type="noConversion"/>
  </si>
  <si>
    <t>thao.sqd@pyv.com.vn</t>
    <phoneticPr fontId="223" type="noConversion"/>
  </si>
  <si>
    <t>ngoan.sqd</t>
    <phoneticPr fontId="223" type="noConversion"/>
  </si>
  <si>
    <t>黎氏紅乖</t>
    <phoneticPr fontId="223" type="noConversion"/>
  </si>
  <si>
    <t>68J</t>
    <phoneticPr fontId="223" type="noConversion"/>
  </si>
  <si>
    <t>dao.sqd</t>
    <phoneticPr fontId="223" type="noConversion"/>
  </si>
  <si>
    <t>阮氏紅桃</t>
    <phoneticPr fontId="223" type="noConversion"/>
  </si>
  <si>
    <t>68H</t>
    <phoneticPr fontId="223" type="noConversion"/>
  </si>
  <si>
    <t>b0pw.sqd4@pvy.com.vn</t>
    <phoneticPr fontId="223" type="noConversion"/>
  </si>
  <si>
    <t>xuan.sqd</t>
    <phoneticPr fontId="223" type="noConversion"/>
  </si>
  <si>
    <t>葉氏清春</t>
    <phoneticPr fontId="223" type="noConversion"/>
  </si>
  <si>
    <t>68G</t>
    <phoneticPr fontId="223" type="noConversion"/>
  </si>
  <si>
    <t>b0pw.sqd@pyv.com.vn</t>
    <phoneticPr fontId="223" type="noConversion"/>
  </si>
  <si>
    <t>truc.sqd</t>
    <phoneticPr fontId="223" type="noConversion"/>
  </si>
  <si>
    <t>阮氏青竹</t>
    <phoneticPr fontId="223" type="noConversion"/>
  </si>
  <si>
    <t>68F</t>
    <phoneticPr fontId="223" type="noConversion"/>
  </si>
  <si>
    <t>tuyet.sqd@pyv.com.vn</t>
    <phoneticPr fontId="223" type="noConversion"/>
  </si>
  <si>
    <t>tuyet.sqd</t>
    <phoneticPr fontId="223" type="noConversion"/>
  </si>
  <si>
    <t>范氏雪</t>
    <phoneticPr fontId="223" type="noConversion"/>
  </si>
  <si>
    <t>68E</t>
    <phoneticPr fontId="223" type="noConversion"/>
  </si>
  <si>
    <t>thao.sqd</t>
    <phoneticPr fontId="223" type="noConversion"/>
  </si>
  <si>
    <t>悲玉草</t>
    <phoneticPr fontId="223" type="noConversion"/>
  </si>
  <si>
    <t>68D</t>
    <phoneticPr fontId="223" type="noConversion"/>
  </si>
  <si>
    <t>282生管</t>
    <phoneticPr fontId="223" type="noConversion"/>
  </si>
  <si>
    <t>eva-sg@pyv.com.vn</t>
    <phoneticPr fontId="223" type="noConversion"/>
  </si>
  <si>
    <t>190-5036</t>
    <phoneticPr fontId="92" type="noConversion"/>
  </si>
  <si>
    <t>eva-sg</t>
    <phoneticPr fontId="223" type="noConversion"/>
  </si>
  <si>
    <t>黎氏艳珠</t>
    <phoneticPr fontId="223" type="noConversion"/>
  </si>
  <si>
    <t>68C</t>
    <phoneticPr fontId="223" type="noConversion"/>
  </si>
  <si>
    <t>282資材</t>
    <phoneticPr fontId="223" type="noConversion"/>
  </si>
  <si>
    <t>nghiepvu.282@pyv.com.vn</t>
    <phoneticPr fontId="223" type="noConversion"/>
  </si>
  <si>
    <t>190-5125</t>
    <phoneticPr fontId="92" type="noConversion"/>
  </si>
  <si>
    <t>nghiepvu.282</t>
    <phoneticPr fontId="223" type="noConversion"/>
  </si>
  <si>
    <t>陳氏鸞</t>
    <phoneticPr fontId="223" type="noConversion"/>
  </si>
  <si>
    <t>68B</t>
    <phoneticPr fontId="223" type="noConversion"/>
  </si>
  <si>
    <r>
      <t>2023/02/20</t>
    </r>
    <r>
      <rPr>
        <sz val="12"/>
        <color rgb="FFFF0000"/>
        <rFont val="細明體"/>
        <family val="3"/>
        <charset val="136"/>
      </rPr>
      <t>更新姓氏</t>
    </r>
    <phoneticPr fontId="223" type="noConversion"/>
  </si>
  <si>
    <t>18E</t>
    <phoneticPr fontId="223" type="noConversion"/>
  </si>
  <si>
    <t>181.quang@pyv.com.vn</t>
    <phoneticPr fontId="223" type="noConversion"/>
  </si>
  <si>
    <t>8-190-5724</t>
    <phoneticPr fontId="92" type="noConversion"/>
  </si>
  <si>
    <t>181.QUANG</t>
    <phoneticPr fontId="223" type="noConversion"/>
  </si>
  <si>
    <t>何氏美鳳</t>
    <phoneticPr fontId="223" type="noConversion"/>
  </si>
  <si>
    <t>68A</t>
    <phoneticPr fontId="223" type="noConversion"/>
  </si>
  <si>
    <t>生管</t>
    <phoneticPr fontId="223" type="noConversion"/>
  </si>
  <si>
    <t>alovek.sq@pyv.com.vn</t>
    <phoneticPr fontId="223" type="noConversion"/>
  </si>
  <si>
    <t>sqtong</t>
    <phoneticPr fontId="223" type="noConversion"/>
  </si>
  <si>
    <t>吳雪英</t>
    <phoneticPr fontId="223" type="noConversion"/>
  </si>
  <si>
    <t>67Z</t>
    <phoneticPr fontId="223" type="noConversion"/>
  </si>
  <si>
    <t>cs2.sq@pyv.com.vn</t>
    <phoneticPr fontId="223" type="noConversion"/>
  </si>
  <si>
    <t>kimsung</t>
    <phoneticPr fontId="223" type="noConversion"/>
  </si>
  <si>
    <t>洪金順</t>
    <phoneticPr fontId="223" type="noConversion"/>
  </si>
  <si>
    <t>67Y</t>
    <phoneticPr fontId="223" type="noConversion"/>
  </si>
  <si>
    <t>alovek.sq</t>
    <phoneticPr fontId="223" type="noConversion"/>
  </si>
  <si>
    <t>範翠安</t>
    <phoneticPr fontId="223" type="noConversion"/>
  </si>
  <si>
    <t>67X</t>
    <phoneticPr fontId="223" type="noConversion"/>
  </si>
  <si>
    <t>底採購</t>
    <phoneticPr fontId="223" type="noConversion"/>
  </si>
  <si>
    <t>175.thumuade3@pyv.com.vn</t>
    <phoneticPr fontId="223" type="noConversion"/>
  </si>
  <si>
    <t>175.thumuade1</t>
    <phoneticPr fontId="223" type="noConversion"/>
  </si>
  <si>
    <t>李燕茹</t>
    <phoneticPr fontId="223" type="noConversion"/>
  </si>
  <si>
    <t>67W</t>
    <phoneticPr fontId="223" type="noConversion"/>
  </si>
  <si>
    <t>175.thuy@pyv.com.vn</t>
    <phoneticPr fontId="223" type="noConversion"/>
  </si>
  <si>
    <t>thuan</t>
    <phoneticPr fontId="223" type="noConversion"/>
  </si>
  <si>
    <t>阮氏顺</t>
    <phoneticPr fontId="223" type="noConversion"/>
  </si>
  <si>
    <t>67V</t>
    <phoneticPr fontId="223" type="noConversion"/>
  </si>
  <si>
    <t>175.thumuade1@pyv.com.vn</t>
    <phoneticPr fontId="223" type="noConversion"/>
  </si>
  <si>
    <t>cs2.happy</t>
    <phoneticPr fontId="223" type="noConversion"/>
  </si>
  <si>
    <t>阮兰英</t>
    <phoneticPr fontId="223" type="noConversion"/>
  </si>
  <si>
    <t>67U</t>
    <phoneticPr fontId="223" type="noConversion"/>
  </si>
  <si>
    <t>175.MICKEY@PYV.COM.VN</t>
    <phoneticPr fontId="223" type="noConversion"/>
  </si>
  <si>
    <t>phungtran</t>
    <phoneticPr fontId="223" type="noConversion"/>
  </si>
  <si>
    <t>陈金凤</t>
    <phoneticPr fontId="223" type="noConversion"/>
  </si>
  <si>
    <t>67T</t>
    <phoneticPr fontId="223" type="noConversion"/>
  </si>
  <si>
    <t>173.thumuade2@pyv.com.vn</t>
    <phoneticPr fontId="223" type="noConversion"/>
  </si>
  <si>
    <t>173.thumuade2</t>
    <phoneticPr fontId="223" type="noConversion"/>
  </si>
  <si>
    <t>阮妹儿</t>
    <phoneticPr fontId="223" type="noConversion"/>
  </si>
  <si>
    <t>67R</t>
    <phoneticPr fontId="223" type="noConversion"/>
  </si>
  <si>
    <t>175.sqtm1@pyv.com.vn</t>
    <phoneticPr fontId="223" type="noConversion"/>
  </si>
  <si>
    <t>tantruong</t>
    <phoneticPr fontId="223" type="noConversion"/>
  </si>
  <si>
    <t>黎進長</t>
    <phoneticPr fontId="223" type="noConversion"/>
  </si>
  <si>
    <t>67Q</t>
    <phoneticPr fontId="223" type="noConversion"/>
  </si>
  <si>
    <t>175.thumuade@pyv.com.vn</t>
    <phoneticPr fontId="223" type="noConversion"/>
  </si>
  <si>
    <t>vuqui</t>
    <phoneticPr fontId="223" type="noConversion"/>
  </si>
  <si>
    <t>陳如錫</t>
    <phoneticPr fontId="223" type="noConversion"/>
  </si>
  <si>
    <t>67P</t>
    <phoneticPr fontId="223" type="noConversion"/>
  </si>
  <si>
    <t>國外 採購</t>
    <phoneticPr fontId="223" type="noConversion"/>
  </si>
  <si>
    <t>trang175.opd@pyv.com.vn</t>
    <phoneticPr fontId="223" type="noConversion"/>
  </si>
  <si>
    <t>trang.1996</t>
    <phoneticPr fontId="223" type="noConversion"/>
  </si>
  <si>
    <t>杜秋莊</t>
    <phoneticPr fontId="223" type="noConversion"/>
  </si>
  <si>
    <t>67N</t>
    <phoneticPr fontId="223" type="noConversion"/>
  </si>
  <si>
    <t>opd1.ds1@pyv.com.vn</t>
    <phoneticPr fontId="223" type="noConversion"/>
  </si>
  <si>
    <t>bichnga</t>
    <phoneticPr fontId="223" type="noConversion"/>
  </si>
  <si>
    <t>陈碧娥</t>
    <phoneticPr fontId="223" type="noConversion"/>
  </si>
  <si>
    <t>67M</t>
    <phoneticPr fontId="223" type="noConversion"/>
  </si>
  <si>
    <t>purchasing@pyv.com.vn</t>
    <phoneticPr fontId="223" type="noConversion"/>
  </si>
  <si>
    <t>purchasing</t>
    <phoneticPr fontId="223" type="noConversion"/>
  </si>
  <si>
    <t>黎惠鈴</t>
    <phoneticPr fontId="223" type="noConversion"/>
  </si>
  <si>
    <t>67L</t>
    <phoneticPr fontId="223" type="noConversion"/>
  </si>
  <si>
    <t>pyvcs2.opd@pyv.com.vn</t>
    <phoneticPr fontId="223" type="noConversion"/>
  </si>
  <si>
    <t>175.opd2</t>
    <phoneticPr fontId="223" type="noConversion"/>
  </si>
  <si>
    <t>團玉草</t>
    <phoneticPr fontId="223" type="noConversion"/>
  </si>
  <si>
    <t>67K</t>
    <phoneticPr fontId="223" type="noConversion"/>
  </si>
  <si>
    <t>opd1.ds2@pyv.com.vn</t>
    <phoneticPr fontId="223" type="noConversion"/>
  </si>
  <si>
    <t>opd1.ds2</t>
    <phoneticPr fontId="223" type="noConversion"/>
  </si>
  <si>
    <t>武氏泰華</t>
    <phoneticPr fontId="223" type="noConversion"/>
  </si>
  <si>
    <t>67J</t>
    <phoneticPr fontId="223" type="noConversion"/>
  </si>
  <si>
    <t>175.opd1@pyv.com.vn</t>
    <phoneticPr fontId="223" type="noConversion"/>
  </si>
  <si>
    <t>175.thuy</t>
    <phoneticPr fontId="223" type="noConversion"/>
  </si>
  <si>
    <t>曾氏瑞方</t>
    <phoneticPr fontId="223" type="noConversion"/>
  </si>
  <si>
    <t>67H</t>
    <phoneticPr fontId="223" type="noConversion"/>
  </si>
  <si>
    <t>175.opd3@pyv.com.vn</t>
    <phoneticPr fontId="223" type="noConversion"/>
  </si>
  <si>
    <t>175.OPD3</t>
    <phoneticPr fontId="223" type="noConversion"/>
  </si>
  <si>
    <t>桃秋草</t>
    <phoneticPr fontId="223" type="noConversion"/>
  </si>
  <si>
    <t>67G</t>
    <phoneticPr fontId="223" type="noConversion"/>
  </si>
  <si>
    <t>tmnn.175@pyv.com.vn</t>
    <phoneticPr fontId="223" type="noConversion"/>
  </si>
  <si>
    <t>tmnn.175</t>
    <phoneticPr fontId="223" type="noConversion"/>
  </si>
  <si>
    <t>武氏華</t>
    <phoneticPr fontId="223" type="noConversion"/>
  </si>
  <si>
    <t>67F</t>
    <phoneticPr fontId="223" type="noConversion"/>
  </si>
  <si>
    <t>ds2-mate@pyv.com.vn</t>
    <phoneticPr fontId="223" type="noConversion"/>
  </si>
  <si>
    <t>ds2-mate</t>
    <phoneticPr fontId="223" type="noConversion"/>
  </si>
  <si>
    <t>吳氏娥</t>
    <phoneticPr fontId="223" type="noConversion"/>
  </si>
  <si>
    <t>67E</t>
    <phoneticPr fontId="223" type="noConversion"/>
  </si>
  <si>
    <t>加工合貼</t>
    <phoneticPr fontId="223" type="noConversion"/>
  </si>
  <si>
    <t>175.warehouse@pyv.com.vn</t>
    <phoneticPr fontId="223" type="noConversion"/>
  </si>
  <si>
    <t>175.warehouse</t>
    <phoneticPr fontId="223" type="noConversion"/>
  </si>
  <si>
    <t>丁瑞英草</t>
    <phoneticPr fontId="223" type="noConversion"/>
  </si>
  <si>
    <t>67D</t>
    <phoneticPr fontId="223" type="noConversion"/>
  </si>
  <si>
    <r>
      <t>20230608</t>
    </r>
    <r>
      <rPr>
        <sz val="12"/>
        <rFont val="細明體"/>
        <family val="3"/>
        <charset val="136"/>
      </rPr>
      <t>修改</t>
    </r>
    <phoneticPr fontId="223" type="noConversion"/>
  </si>
  <si>
    <t>cs2.mtuyen@pyv.com.vn</t>
    <phoneticPr fontId="223" type="noConversion"/>
  </si>
  <si>
    <t>cs2.mtuyen</t>
    <phoneticPr fontId="223" type="noConversion"/>
  </si>
  <si>
    <t>阮夢泉</t>
    <phoneticPr fontId="223" type="noConversion"/>
  </si>
  <si>
    <t>67C</t>
    <phoneticPr fontId="223" type="noConversion"/>
  </si>
  <si>
    <t>b6.matel@pyv.com.vn</t>
    <phoneticPr fontId="223" type="noConversion"/>
  </si>
  <si>
    <t>b6.matel</t>
    <phoneticPr fontId="223" type="noConversion"/>
  </si>
  <si>
    <t>阮氏愛花</t>
    <phoneticPr fontId="223" type="noConversion"/>
  </si>
  <si>
    <t>67B</t>
    <phoneticPr fontId="223" type="noConversion"/>
  </si>
  <si>
    <t>175.ying@pyv.com.vn</t>
    <phoneticPr fontId="223" type="noConversion"/>
  </si>
  <si>
    <t>175.ying</t>
    <phoneticPr fontId="223" type="noConversion"/>
  </si>
  <si>
    <t>張玉英</t>
    <phoneticPr fontId="223" type="noConversion"/>
  </si>
  <si>
    <t>67A</t>
    <phoneticPr fontId="223" type="noConversion"/>
  </si>
  <si>
    <t>175.nghi@pyv.com.vn</t>
    <phoneticPr fontId="223" type="noConversion"/>
  </si>
  <si>
    <t>boinghi</t>
    <phoneticPr fontId="223" type="noConversion"/>
  </si>
  <si>
    <t>江佩儀</t>
    <phoneticPr fontId="223" type="noConversion"/>
  </si>
  <si>
    <t>66Z</t>
    <phoneticPr fontId="223" type="noConversion"/>
  </si>
  <si>
    <t>貿易部</t>
    <phoneticPr fontId="223" type="noConversion"/>
  </si>
  <si>
    <t>ds2vt-2@pyv.com.vn</t>
    <phoneticPr fontId="223" type="noConversion"/>
  </si>
  <si>
    <t>HUY175</t>
    <phoneticPr fontId="223" type="noConversion"/>
  </si>
  <si>
    <t>項光輝</t>
    <phoneticPr fontId="223" type="noConversion"/>
  </si>
  <si>
    <t>66Y</t>
    <phoneticPr fontId="223" type="noConversion"/>
  </si>
  <si>
    <t>ds2vt-11@pyv.com.vn</t>
    <phoneticPr fontId="223" type="noConversion"/>
  </si>
  <si>
    <t>DS2VT-11</t>
    <phoneticPr fontId="223" type="noConversion"/>
  </si>
  <si>
    <t>潘氏英詩</t>
    <phoneticPr fontId="223" type="noConversion"/>
  </si>
  <si>
    <t>66X</t>
    <phoneticPr fontId="223" type="noConversion"/>
  </si>
  <si>
    <t>175.hanh@pyv.com.vn</t>
    <phoneticPr fontId="223" type="noConversion"/>
  </si>
  <si>
    <t>175.HANH</t>
    <phoneticPr fontId="223" type="noConversion"/>
  </si>
  <si>
    <t>杜氏碧蓮</t>
    <phoneticPr fontId="223" type="noConversion"/>
  </si>
  <si>
    <t>66W</t>
    <phoneticPr fontId="223" type="noConversion"/>
  </si>
  <si>
    <t>b6.nen@pyv.com.vn</t>
    <phoneticPr fontId="223" type="noConversion"/>
  </si>
  <si>
    <t>B6.NEN</t>
    <phoneticPr fontId="223" type="noConversion"/>
  </si>
  <si>
    <t>歐金嫦</t>
    <phoneticPr fontId="223" type="noConversion"/>
  </si>
  <si>
    <t>66V</t>
    <phoneticPr fontId="223" type="noConversion"/>
  </si>
  <si>
    <t>175.purchasing2@pyv.com.vn</t>
    <phoneticPr fontId="223" type="noConversion"/>
  </si>
  <si>
    <t>HA</t>
    <phoneticPr fontId="223" type="noConversion"/>
  </si>
  <si>
    <t>黎氏霞</t>
    <phoneticPr fontId="223" type="noConversion"/>
  </si>
  <si>
    <t>66U</t>
    <phoneticPr fontId="223" type="noConversion"/>
  </si>
  <si>
    <t>國內採購</t>
    <phoneticPr fontId="223" type="noConversion"/>
  </si>
  <si>
    <t>tm.hoanglan@pyv.com.vn</t>
    <phoneticPr fontId="223" type="noConversion"/>
  </si>
  <si>
    <t>TM.HOANGLAN</t>
    <phoneticPr fontId="223" type="noConversion"/>
  </si>
  <si>
    <t>黃氏蘭</t>
    <phoneticPr fontId="223" type="noConversion"/>
  </si>
  <si>
    <t>66T</t>
    <phoneticPr fontId="223" type="noConversion"/>
  </si>
  <si>
    <t>ds2vt-6@pyv.com.vn</t>
    <phoneticPr fontId="223" type="noConversion"/>
  </si>
  <si>
    <t>thainguyenlannguyen</t>
    <phoneticPr fontId="223" type="noConversion"/>
  </si>
  <si>
    <t>蔡阮蘭原</t>
    <phoneticPr fontId="223" type="noConversion"/>
  </si>
  <si>
    <t>66R</t>
    <phoneticPr fontId="223" type="noConversion"/>
  </si>
  <si>
    <t>tm.hoangvan@pyv.com.vn</t>
    <phoneticPr fontId="223" type="noConversion"/>
  </si>
  <si>
    <t>TM.HOANGVAN</t>
    <phoneticPr fontId="223" type="noConversion"/>
  </si>
  <si>
    <t>阮氏皇雲</t>
    <phoneticPr fontId="223" type="noConversion"/>
  </si>
  <si>
    <t>66Q</t>
    <phoneticPr fontId="223" type="noConversion"/>
  </si>
  <si>
    <t>175.tmtn@pyv.com.vn</t>
    <phoneticPr fontId="223" type="noConversion"/>
  </si>
  <si>
    <t>175.tmtn</t>
    <phoneticPr fontId="223" type="noConversion"/>
  </si>
  <si>
    <t>陳氏金線</t>
    <phoneticPr fontId="223" type="noConversion"/>
  </si>
  <si>
    <t>66P</t>
    <phoneticPr fontId="223" type="noConversion"/>
  </si>
  <si>
    <t>ds2vt-7@pyv.com.vn</t>
    <phoneticPr fontId="223" type="noConversion"/>
  </si>
  <si>
    <t>ds2vt-7</t>
    <phoneticPr fontId="223" type="noConversion"/>
  </si>
  <si>
    <t>尹氏碧水</t>
    <phoneticPr fontId="223" type="noConversion"/>
  </si>
  <si>
    <t>66N</t>
    <phoneticPr fontId="223" type="noConversion"/>
  </si>
  <si>
    <t>cs2.thumua@pyv.com.vn</t>
    <phoneticPr fontId="223" type="noConversion"/>
  </si>
  <si>
    <t>ds2vt-4</t>
    <phoneticPr fontId="223" type="noConversion"/>
  </si>
  <si>
    <t>張氏金鳳</t>
    <phoneticPr fontId="223" type="noConversion"/>
  </si>
  <si>
    <t>66M</t>
    <phoneticPr fontId="223" type="noConversion"/>
  </si>
  <si>
    <t>cs2.aayy@pyv.com.vn</t>
    <phoneticPr fontId="223" type="noConversion"/>
  </si>
  <si>
    <t>hongnga</t>
    <phoneticPr fontId="223" type="noConversion"/>
  </si>
  <si>
    <t>鄧氏紅娥</t>
    <phoneticPr fontId="223" type="noConversion"/>
  </si>
  <si>
    <t>66L</t>
    <phoneticPr fontId="223" type="noConversion"/>
  </si>
  <si>
    <t>175.ha@pyv.com.vn</t>
    <phoneticPr fontId="223" type="noConversion"/>
  </si>
  <si>
    <t>quynhchau</t>
    <phoneticPr fontId="223" type="noConversion"/>
  </si>
  <si>
    <t>潘瓊珠</t>
    <phoneticPr fontId="223" type="noConversion"/>
  </si>
  <si>
    <t>66K</t>
    <phoneticPr fontId="223" type="noConversion"/>
  </si>
  <si>
    <t>ds2vt-8@pyv.com.vn</t>
    <phoneticPr fontId="223" type="noConversion"/>
  </si>
  <si>
    <t>thunhan</t>
    <phoneticPr fontId="223" type="noConversion"/>
  </si>
  <si>
    <t>武氏秋嫻</t>
    <phoneticPr fontId="223" type="noConversion"/>
  </si>
  <si>
    <t>66J</t>
    <phoneticPr fontId="223" type="noConversion"/>
  </si>
  <si>
    <t>tmtn.175@pyv.com.vn</t>
    <phoneticPr fontId="223" type="noConversion"/>
  </si>
  <si>
    <t>tmtn.175</t>
    <phoneticPr fontId="223" type="noConversion"/>
  </si>
  <si>
    <t>黎氏美參</t>
    <phoneticPr fontId="223" type="noConversion"/>
  </si>
  <si>
    <t>66H</t>
    <phoneticPr fontId="223" type="noConversion"/>
  </si>
  <si>
    <t>tm.175@pyv.com.vn</t>
    <phoneticPr fontId="223" type="noConversion"/>
  </si>
  <si>
    <t>tm.175</t>
    <phoneticPr fontId="223" type="noConversion"/>
  </si>
  <si>
    <t>阮氏瓊莊</t>
    <phoneticPr fontId="223" type="noConversion"/>
  </si>
  <si>
    <t>66G</t>
    <phoneticPr fontId="223" type="noConversion"/>
  </si>
  <si>
    <t>175.tmcs2@pyv.com.vn</t>
    <phoneticPr fontId="223" type="noConversion"/>
  </si>
  <si>
    <t>175.tmcs2</t>
    <phoneticPr fontId="223" type="noConversion"/>
  </si>
  <si>
    <t>陳氏雪鶯</t>
    <phoneticPr fontId="223" type="noConversion"/>
  </si>
  <si>
    <t>66F</t>
    <phoneticPr fontId="223" type="noConversion"/>
  </si>
  <si>
    <t>ds2vt@pyv.com.vn</t>
    <phoneticPr fontId="223" type="noConversion"/>
  </si>
  <si>
    <t>ds2vt</t>
    <phoneticPr fontId="223" type="noConversion"/>
  </si>
  <si>
    <t>陳青麗霞</t>
    <phoneticPr fontId="223" type="noConversion"/>
  </si>
  <si>
    <t>66E</t>
    <phoneticPr fontId="223" type="noConversion"/>
  </si>
  <si>
    <t>175.nhung@pyv.com.vn</t>
    <phoneticPr fontId="223" type="noConversion"/>
  </si>
  <si>
    <t>hongnhung</t>
    <phoneticPr fontId="223" type="noConversion"/>
  </si>
  <si>
    <t>武氏紅絨</t>
    <phoneticPr fontId="223" type="noConversion"/>
  </si>
  <si>
    <t>66D</t>
    <phoneticPr fontId="223" type="noConversion"/>
  </si>
  <si>
    <t>028-38762358</t>
    <phoneticPr fontId="92" type="noConversion"/>
  </si>
  <si>
    <t>66C</t>
    <phoneticPr fontId="92" type="noConversion"/>
  </si>
  <si>
    <t>66B</t>
    <phoneticPr fontId="92" type="noConversion"/>
  </si>
  <si>
    <t>66A</t>
    <phoneticPr fontId="92" type="noConversion"/>
  </si>
  <si>
    <t>00040853</t>
    <phoneticPr fontId="92" type="noConversion"/>
  </si>
  <si>
    <t>65Z</t>
    <phoneticPr fontId="92" type="noConversion"/>
  </si>
  <si>
    <t>65Y</t>
    <phoneticPr fontId="92" type="noConversion"/>
  </si>
  <si>
    <t>65X</t>
    <phoneticPr fontId="92" type="noConversion"/>
  </si>
  <si>
    <t>LINHPHUONG</t>
    <phoneticPr fontId="92" type="noConversion"/>
  </si>
  <si>
    <t>65W</t>
    <phoneticPr fontId="92" type="noConversion"/>
  </si>
  <si>
    <t>MAN</t>
    <phoneticPr fontId="92" type="noConversion"/>
  </si>
  <si>
    <t>65V</t>
    <phoneticPr fontId="92" type="noConversion"/>
  </si>
  <si>
    <t>172.desq</t>
    <phoneticPr fontId="92" type="noConversion"/>
  </si>
  <si>
    <t>65U</t>
    <phoneticPr fontId="92" type="noConversion"/>
  </si>
  <si>
    <t xml:space="preserve"> cs1.desq2@pyv.com.vn</t>
    <phoneticPr fontId="92" type="noConversion"/>
  </si>
  <si>
    <t>TULINH</t>
    <phoneticPr fontId="92" type="noConversion"/>
  </si>
  <si>
    <t>65T</t>
    <phoneticPr fontId="92" type="noConversion"/>
  </si>
  <si>
    <t>q.phuong</t>
    <phoneticPr fontId="92" type="noConversion"/>
  </si>
  <si>
    <t>65R</t>
    <phoneticPr fontId="92" type="noConversion"/>
  </si>
  <si>
    <t>65Q</t>
    <phoneticPr fontId="92" type="noConversion"/>
  </si>
  <si>
    <t>65P</t>
    <phoneticPr fontId="92" type="noConversion"/>
  </si>
  <si>
    <t>65N</t>
    <phoneticPr fontId="92" type="noConversion"/>
  </si>
  <si>
    <t>00079316</t>
    <phoneticPr fontId="92" type="noConversion"/>
  </si>
  <si>
    <t>65M</t>
    <phoneticPr fontId="92" type="noConversion"/>
  </si>
  <si>
    <t>00035941</t>
    <phoneticPr fontId="92" type="noConversion"/>
  </si>
  <si>
    <t>65L</t>
    <phoneticPr fontId="92" type="noConversion"/>
  </si>
  <si>
    <t>00015322</t>
    <phoneticPr fontId="92" type="noConversion"/>
  </si>
  <si>
    <t>65K</t>
    <phoneticPr fontId="92" type="noConversion"/>
  </si>
  <si>
    <t>65J</t>
    <phoneticPr fontId="92" type="noConversion"/>
  </si>
  <si>
    <t>65H</t>
    <phoneticPr fontId="92" type="noConversion"/>
  </si>
  <si>
    <t>65G</t>
    <phoneticPr fontId="92" type="noConversion"/>
  </si>
  <si>
    <t>65F</t>
    <phoneticPr fontId="92" type="noConversion"/>
  </si>
  <si>
    <t>65E</t>
    <phoneticPr fontId="92" type="noConversion"/>
  </si>
  <si>
    <r>
      <t>20220725</t>
    </r>
    <r>
      <rPr>
        <sz val="12"/>
        <rFont val="細明體"/>
        <family val="3"/>
        <charset val="136"/>
      </rPr>
      <t>修改</t>
    </r>
    <phoneticPr fontId="223" type="noConversion"/>
  </si>
  <si>
    <t>8-190-2989</t>
    <phoneticPr fontId="92" type="noConversion"/>
  </si>
  <si>
    <t>8-190-6149</t>
    <phoneticPr fontId="92" type="noConversion"/>
  </si>
  <si>
    <t xml:space="preserve">資材加工 D </t>
    <phoneticPr fontId="92" type="noConversion"/>
  </si>
  <si>
    <t xml:space="preserve">資材加工 C </t>
    <phoneticPr fontId="92" type="noConversion"/>
  </si>
  <si>
    <t xml:space="preserve">資材加工 B </t>
    <phoneticPr fontId="92" type="noConversion"/>
  </si>
  <si>
    <t xml:space="preserve">資材加工 A </t>
    <phoneticPr fontId="92" type="noConversion"/>
  </si>
  <si>
    <t>8-190-6131</t>
    <phoneticPr fontId="92" type="noConversion"/>
  </si>
  <si>
    <t xml:space="preserve">國內採購 I </t>
    <phoneticPr fontId="92" type="noConversion"/>
  </si>
  <si>
    <t xml:space="preserve">國內採購 H </t>
    <phoneticPr fontId="92" type="noConversion"/>
  </si>
  <si>
    <t xml:space="preserve">國內採購 G </t>
    <phoneticPr fontId="92" type="noConversion"/>
  </si>
  <si>
    <t xml:space="preserve">國內採購 F </t>
    <phoneticPr fontId="92" type="noConversion"/>
  </si>
  <si>
    <t xml:space="preserve">國內採購 E </t>
    <phoneticPr fontId="92" type="noConversion"/>
  </si>
  <si>
    <t xml:space="preserve">國內採購 D </t>
    <phoneticPr fontId="92" type="noConversion"/>
  </si>
  <si>
    <t>8-190-2988</t>
    <phoneticPr fontId="92" type="noConversion"/>
  </si>
  <si>
    <t xml:space="preserve">國內採購 C </t>
    <phoneticPr fontId="92" type="noConversion"/>
  </si>
  <si>
    <t xml:space="preserve">國內採購 B </t>
    <phoneticPr fontId="92" type="noConversion"/>
  </si>
  <si>
    <t xml:space="preserve">國內採購 A </t>
    <phoneticPr fontId="92" type="noConversion"/>
  </si>
  <si>
    <t>8-190-6133</t>
    <phoneticPr fontId="92" type="noConversion"/>
  </si>
  <si>
    <t xml:space="preserve">ds1.purchase28@pyv.com.vn </t>
    <phoneticPr fontId="92" type="noConversion"/>
  </si>
  <si>
    <t>8-190-6071</t>
    <phoneticPr fontId="92" type="noConversion"/>
  </si>
  <si>
    <t>TNHUNG</t>
    <phoneticPr fontId="92" type="noConversion"/>
  </si>
  <si>
    <t>64K</t>
    <phoneticPr fontId="92" type="noConversion"/>
  </si>
  <si>
    <t>TANAN</t>
    <phoneticPr fontId="92" type="noConversion"/>
  </si>
  <si>
    <t>64J</t>
    <phoneticPr fontId="92" type="noConversion"/>
  </si>
  <si>
    <t>K.LOAN</t>
    <phoneticPr fontId="92" type="noConversion"/>
  </si>
  <si>
    <t>64H</t>
    <phoneticPr fontId="92" type="noConversion"/>
  </si>
  <si>
    <t>64G</t>
    <phoneticPr fontId="92" type="noConversion"/>
  </si>
  <si>
    <t>64F</t>
    <phoneticPr fontId="92" type="noConversion"/>
  </si>
  <si>
    <t>64E</t>
    <phoneticPr fontId="92" type="noConversion"/>
  </si>
  <si>
    <t>64D</t>
    <phoneticPr fontId="92" type="noConversion"/>
  </si>
  <si>
    <t>64C</t>
    <phoneticPr fontId="92" type="noConversion"/>
  </si>
  <si>
    <t>64B</t>
    <phoneticPr fontId="92" type="noConversion"/>
  </si>
  <si>
    <t>64A</t>
    <phoneticPr fontId="92" type="noConversion"/>
  </si>
  <si>
    <r>
      <t>20220526</t>
    </r>
    <r>
      <rPr>
        <sz val="12"/>
        <color rgb="FFFF0000"/>
        <rFont val="細明體"/>
        <family val="3"/>
        <charset val="136"/>
      </rPr>
      <t>新增</t>
    </r>
    <phoneticPr fontId="223" type="noConversion"/>
  </si>
  <si>
    <t>蘇金萍</t>
    <phoneticPr fontId="223" type="noConversion"/>
  </si>
  <si>
    <t>馮秀英</t>
    <phoneticPr fontId="223" type="noConversion"/>
  </si>
  <si>
    <t>王玉卿</t>
    <phoneticPr fontId="223" type="noConversion"/>
  </si>
  <si>
    <t>陳昱忠</t>
    <phoneticPr fontId="223" type="noConversion"/>
  </si>
  <si>
    <r>
      <t>20220210</t>
    </r>
    <r>
      <rPr>
        <sz val="12"/>
        <rFont val="細明體"/>
        <family val="3"/>
        <charset val="136"/>
      </rPr>
      <t>新增</t>
    </r>
    <phoneticPr fontId="92" type="noConversion"/>
  </si>
  <si>
    <t>phuongngoc.tt@pcv.com.vn</t>
    <phoneticPr fontId="92" type="noConversion"/>
  </si>
  <si>
    <t>phuongngoc.tt</t>
    <phoneticPr fontId="92" type="noConversion"/>
  </si>
  <si>
    <t>63N</t>
    <phoneticPr fontId="223" type="noConversion"/>
  </si>
  <si>
    <r>
      <t>20220711</t>
    </r>
    <r>
      <rPr>
        <sz val="12"/>
        <rFont val="細明體"/>
        <family val="3"/>
        <charset val="136"/>
      </rPr>
      <t>調整</t>
    </r>
    <phoneticPr fontId="92" type="noConversion"/>
  </si>
  <si>
    <r>
      <t>20220412</t>
    </r>
    <r>
      <rPr>
        <sz val="12"/>
        <rFont val="細明體"/>
        <family val="3"/>
        <charset val="136"/>
      </rPr>
      <t>離職替換</t>
    </r>
    <phoneticPr fontId="223" type="noConversion"/>
  </si>
  <si>
    <t>8-192-2418</t>
    <phoneticPr fontId="223" type="noConversion"/>
  </si>
  <si>
    <t>63M</t>
    <phoneticPr fontId="223" type="noConversion"/>
  </si>
  <si>
    <r>
      <t>20211228</t>
    </r>
    <r>
      <rPr>
        <sz val="12"/>
        <rFont val="細明體"/>
        <family val="3"/>
        <charset val="136"/>
      </rPr>
      <t>新增</t>
    </r>
    <phoneticPr fontId="92" type="noConversion"/>
  </si>
  <si>
    <t>何李青</t>
    <phoneticPr fontId="92" type="noConversion"/>
  </si>
  <si>
    <t>63L</t>
    <phoneticPr fontId="92" type="noConversion"/>
  </si>
  <si>
    <t>武頂黃</t>
    <phoneticPr fontId="92" type="noConversion"/>
  </si>
  <si>
    <t>63K</t>
    <phoneticPr fontId="92" type="noConversion"/>
  </si>
  <si>
    <r>
      <t>20210818</t>
    </r>
    <r>
      <rPr>
        <sz val="12"/>
        <rFont val="Arial Unicode MS"/>
        <family val="2"/>
        <charset val="136"/>
      </rPr>
      <t>新增</t>
    </r>
    <phoneticPr fontId="92" type="noConversion"/>
  </si>
  <si>
    <t>Diemnhung.mold</t>
    <phoneticPr fontId="92" type="noConversion"/>
  </si>
  <si>
    <t>黃嫣絨</t>
    <phoneticPr fontId="556" type="noConversion"/>
  </si>
  <si>
    <t>63J</t>
    <phoneticPr fontId="92" type="noConversion"/>
  </si>
  <si>
    <r>
      <t>20210705</t>
    </r>
    <r>
      <rPr>
        <sz val="12"/>
        <rFont val="細明體"/>
        <family val="3"/>
        <charset val="136"/>
      </rPr>
      <t>新增</t>
    </r>
    <phoneticPr fontId="92" type="noConversion"/>
  </si>
  <si>
    <r>
      <t>20230426</t>
    </r>
    <r>
      <rPr>
        <sz val="12"/>
        <color rgb="FFFF0000"/>
        <rFont val="細明體"/>
        <family val="3"/>
        <charset val="136"/>
      </rPr>
      <t>修改</t>
    </r>
    <phoneticPr fontId="223" type="noConversion"/>
  </si>
  <si>
    <t>b0gj.thumua15@pcv.com.vn</t>
    <phoneticPr fontId="634" type="noConversion"/>
  </si>
  <si>
    <t>b0gj.thumua5@pcv.com.vn</t>
    <phoneticPr fontId="548" type="noConversion"/>
  </si>
  <si>
    <t>b0gj.thumua5</t>
    <phoneticPr fontId="548" type="noConversion"/>
  </si>
  <si>
    <r>
      <t>20220628</t>
    </r>
    <r>
      <rPr>
        <sz val="12"/>
        <rFont val="細明體"/>
        <family val="3"/>
        <charset val="136"/>
      </rPr>
      <t>調整</t>
    </r>
    <phoneticPr fontId="223" type="noConversion"/>
  </si>
  <si>
    <t>b0gj.thumua3@pcv.com.vn</t>
    <phoneticPr fontId="634" type="noConversion"/>
  </si>
  <si>
    <t>8-192-3562</t>
    <phoneticPr fontId="634" type="noConversion"/>
  </si>
  <si>
    <t>孔原玄簪</t>
    <phoneticPr fontId="634" type="noConversion"/>
  </si>
  <si>
    <r>
      <t>20210528</t>
    </r>
    <r>
      <rPr>
        <sz val="12"/>
        <rFont val="細明體"/>
        <family val="3"/>
        <charset val="136"/>
      </rPr>
      <t>新增</t>
    </r>
    <phoneticPr fontId="92" type="noConversion"/>
  </si>
  <si>
    <t>PCN VY-化工</t>
    <phoneticPr fontId="92" type="noConversion"/>
  </si>
  <si>
    <t xml:space="preserve">hongnhi.tt@pcv.com.vn </t>
    <phoneticPr fontId="92" type="noConversion"/>
  </si>
  <si>
    <t>8-192-2433</t>
    <phoneticPr fontId="92" type="noConversion"/>
  </si>
  <si>
    <t>hongnhi</t>
    <phoneticPr fontId="92" type="noConversion"/>
  </si>
  <si>
    <t>陳氏紅兒</t>
    <phoneticPr fontId="92" type="noConversion"/>
  </si>
  <si>
    <t>62V</t>
    <phoneticPr fontId="92" type="noConversion"/>
  </si>
  <si>
    <t>PCN VY-鞋廠製程委外</t>
    <phoneticPr fontId="92" type="noConversion"/>
  </si>
  <si>
    <t>sqn.nghiemthu@pcv.com.vn</t>
    <phoneticPr fontId="92" type="noConversion"/>
  </si>
  <si>
    <t>8-192-2393</t>
    <phoneticPr fontId="92" type="noConversion"/>
  </si>
  <si>
    <t>hongyen.sq</t>
    <phoneticPr fontId="92" type="noConversion"/>
  </si>
  <si>
    <t>蘇紅燕</t>
    <phoneticPr fontId="92" type="noConversion"/>
  </si>
  <si>
    <t>62U</t>
    <phoneticPr fontId="92" type="noConversion"/>
  </si>
  <si>
    <r>
      <t>20210330</t>
    </r>
    <r>
      <rPr>
        <sz val="12"/>
        <rFont val="細明體"/>
        <family val="3"/>
        <charset val="136"/>
      </rPr>
      <t>新增</t>
    </r>
    <phoneticPr fontId="223" type="noConversion"/>
  </si>
  <si>
    <r>
      <t>PCN VY-</t>
    </r>
    <r>
      <rPr>
        <sz val="12"/>
        <rFont val="細明體"/>
        <family val="3"/>
        <charset val="136"/>
      </rPr>
      <t>鞋廠委外加工</t>
    </r>
    <phoneticPr fontId="92" type="noConversion"/>
  </si>
  <si>
    <t>ZC.12@pcv.com.vn</t>
    <phoneticPr fontId="92" type="noConversion"/>
  </si>
  <si>
    <t>8-192-2408</t>
    <phoneticPr fontId="92" type="noConversion"/>
  </si>
  <si>
    <t>ZC.241</t>
    <phoneticPr fontId="92" type="noConversion"/>
  </si>
  <si>
    <r>
      <rPr>
        <sz val="12"/>
        <rFont val="新細明體"/>
        <family val="2"/>
        <charset val="136"/>
      </rPr>
      <t>凌霞妮</t>
    </r>
    <phoneticPr fontId="92" type="noConversion"/>
  </si>
  <si>
    <t>62T</t>
    <phoneticPr fontId="92" type="noConversion"/>
  </si>
  <si>
    <r>
      <t>20210727</t>
    </r>
    <r>
      <rPr>
        <sz val="12"/>
        <color rgb="FFFF0000"/>
        <rFont val="細明體"/>
        <family val="3"/>
        <charset val="136"/>
      </rPr>
      <t>更改</t>
    </r>
    <phoneticPr fontId="223" type="noConversion"/>
  </si>
  <si>
    <t>B040(6380)</t>
    <phoneticPr fontId="223" type="noConversion"/>
  </si>
  <si>
    <t>ThuThuy.mold@pcv.com.vn</t>
    <phoneticPr fontId="223" type="noConversion"/>
  </si>
  <si>
    <t>HUYNHTHUY</t>
    <phoneticPr fontId="223" type="noConversion"/>
  </si>
  <si>
    <t>黃氏秋水</t>
    <phoneticPr fontId="223" type="noConversion"/>
  </si>
  <si>
    <t>62R</t>
    <phoneticPr fontId="223" type="noConversion"/>
  </si>
  <si>
    <t>62Q</t>
    <phoneticPr fontId="223" type="noConversion"/>
  </si>
  <si>
    <r>
      <t>PCN VY-</t>
    </r>
    <r>
      <rPr>
        <sz val="12"/>
        <rFont val="新細明體"/>
        <family val="1"/>
        <charset val="136"/>
      </rPr>
      <t>模具課</t>
    </r>
    <phoneticPr fontId="92" type="noConversion"/>
  </si>
  <si>
    <t>Lieu.PED@pcv.com.vn</t>
    <phoneticPr fontId="92" type="noConversion"/>
  </si>
  <si>
    <t>8-192-2111</t>
    <phoneticPr fontId="92" type="noConversion"/>
  </si>
  <si>
    <t>LIEU.PED</t>
    <phoneticPr fontId="92" type="noConversion"/>
  </si>
  <si>
    <t>62P</t>
    <phoneticPr fontId="92" type="noConversion"/>
  </si>
  <si>
    <t>MyHanh.PED@pcv.com.vn</t>
    <phoneticPr fontId="92" type="noConversion"/>
  </si>
  <si>
    <t>MYHANH.PED</t>
    <phoneticPr fontId="92" type="noConversion"/>
  </si>
  <si>
    <t>62N</t>
    <phoneticPr fontId="92" type="noConversion"/>
  </si>
  <si>
    <r>
      <t>PCN VY-</t>
    </r>
    <r>
      <rPr>
        <sz val="12"/>
        <rFont val="細明體"/>
        <family val="3"/>
        <charset val="136"/>
      </rPr>
      <t>底加工</t>
    </r>
    <phoneticPr fontId="92" type="noConversion"/>
  </si>
  <si>
    <t>duongtruong.sq@pcv.com.vn</t>
    <phoneticPr fontId="92" type="noConversion"/>
  </si>
  <si>
    <t>8-192-2461</t>
    <phoneticPr fontId="92" type="noConversion"/>
  </si>
  <si>
    <t>62M</t>
    <phoneticPr fontId="92" type="noConversion"/>
  </si>
  <si>
    <t>VYSQ.ThuyHuynh@pcv.com.vn</t>
    <phoneticPr fontId="92" type="noConversion"/>
  </si>
  <si>
    <t>8-192-2462</t>
    <phoneticPr fontId="92" type="noConversion"/>
  </si>
  <si>
    <t>62L</t>
    <phoneticPr fontId="92" type="noConversion"/>
  </si>
  <si>
    <r>
      <t>PCN VY-</t>
    </r>
    <r>
      <rPr>
        <sz val="12"/>
        <rFont val="新細明體"/>
        <family val="1"/>
        <charset val="136"/>
      </rPr>
      <t>底加工</t>
    </r>
    <phoneticPr fontId="92" type="noConversion"/>
  </si>
  <si>
    <t>VYSQ.ThuyTram@pcv.com.vn</t>
    <phoneticPr fontId="92" type="noConversion"/>
  </si>
  <si>
    <t>8-192-2383</t>
    <phoneticPr fontId="92" type="noConversion"/>
  </si>
  <si>
    <t>62K</t>
    <phoneticPr fontId="92" type="noConversion"/>
  </si>
  <si>
    <t xml:space="preserve">lymui.SQ@pcv.com.vn </t>
    <phoneticPr fontId="92" type="noConversion"/>
  </si>
  <si>
    <t>LAMLYMUI</t>
    <phoneticPr fontId="92" type="noConversion"/>
  </si>
  <si>
    <t>62J</t>
    <phoneticPr fontId="92" type="noConversion"/>
  </si>
  <si>
    <t xml:space="preserve">KimNhung.SQ@pcv.com.vn </t>
    <phoneticPr fontId="92" type="noConversion"/>
  </si>
  <si>
    <t>8-192-3002</t>
    <phoneticPr fontId="92" type="noConversion"/>
  </si>
  <si>
    <t>KIMNHUNG.SQ</t>
    <phoneticPr fontId="92" type="noConversion"/>
  </si>
  <si>
    <t>62H</t>
    <phoneticPr fontId="92" type="noConversion"/>
  </si>
  <si>
    <t>huynhlien.cao@pcv.com.vn</t>
    <phoneticPr fontId="92" type="noConversion"/>
  </si>
  <si>
    <t>8-192-2369</t>
    <phoneticPr fontId="92" type="noConversion"/>
  </si>
  <si>
    <t>SQ.L</t>
    <phoneticPr fontId="92" type="noConversion"/>
  </si>
  <si>
    <t>62G</t>
    <phoneticPr fontId="92" type="noConversion"/>
  </si>
  <si>
    <r>
      <t>PCN VY-</t>
    </r>
    <r>
      <rPr>
        <sz val="12"/>
        <rFont val="細明體"/>
        <family val="3"/>
        <charset val="136"/>
      </rPr>
      <t>化工</t>
    </r>
    <phoneticPr fontId="92" type="noConversion"/>
  </si>
  <si>
    <t>kimhong.sq@pcv.com.vn</t>
    <phoneticPr fontId="92" type="noConversion"/>
  </si>
  <si>
    <t>8-192-2432</t>
    <phoneticPr fontId="92" type="noConversion"/>
  </si>
  <si>
    <t>62F</t>
    <phoneticPr fontId="92" type="noConversion"/>
  </si>
  <si>
    <t xml:space="preserve"> ha.ph@pcv.com.vn</t>
    <phoneticPr fontId="92" type="noConversion"/>
  </si>
  <si>
    <t>62E</t>
    <phoneticPr fontId="92" type="noConversion"/>
  </si>
  <si>
    <t>TramAnh.PU@pcv.com.vn</t>
    <phoneticPr fontId="92" type="noConversion"/>
  </si>
  <si>
    <t>8-192-2441</t>
    <phoneticPr fontId="92" type="noConversion"/>
  </si>
  <si>
    <t>62D</t>
    <phoneticPr fontId="92" type="noConversion"/>
  </si>
  <si>
    <t>Anh.Thu@pcv.com.vn</t>
    <phoneticPr fontId="92" type="noConversion"/>
  </si>
  <si>
    <t>8-192-2427</t>
    <phoneticPr fontId="92" type="noConversion"/>
  </si>
  <si>
    <t>62C</t>
    <phoneticPr fontId="92" type="noConversion"/>
  </si>
  <si>
    <t>hongphuc.sq@pcv.com.vn</t>
    <phoneticPr fontId="92" type="noConversion"/>
  </si>
  <si>
    <t>62B</t>
    <phoneticPr fontId="92" type="noConversion"/>
  </si>
  <si>
    <r>
      <t>PCN VY-</t>
    </r>
    <r>
      <rPr>
        <sz val="12"/>
        <rFont val="細明體"/>
        <family val="3"/>
        <charset val="136"/>
      </rPr>
      <t>化工製程委外</t>
    </r>
    <phoneticPr fontId="92" type="noConversion"/>
  </si>
  <si>
    <t>Neo.Chen@pcv.com.vn</t>
    <phoneticPr fontId="92" type="noConversion"/>
  </si>
  <si>
    <t>8-192-2419</t>
    <phoneticPr fontId="92" type="noConversion"/>
  </si>
  <si>
    <t>62A</t>
    <phoneticPr fontId="92" type="noConversion"/>
  </si>
  <si>
    <r>
      <t>PCN VY-</t>
    </r>
    <r>
      <rPr>
        <sz val="12"/>
        <rFont val="細明體"/>
        <family val="3"/>
        <charset val="136"/>
      </rPr>
      <t>鞋廠製程委外</t>
    </r>
    <phoneticPr fontId="92" type="noConversion"/>
  </si>
  <si>
    <t>lzy.lin@pcv.com.vn</t>
    <phoneticPr fontId="92" type="noConversion"/>
  </si>
  <si>
    <t>8-192-2318</t>
    <phoneticPr fontId="92" type="noConversion"/>
  </si>
  <si>
    <t>61Z</t>
    <phoneticPr fontId="92" type="noConversion"/>
  </si>
  <si>
    <t>61Y</t>
    <phoneticPr fontId="92" type="noConversion"/>
  </si>
  <si>
    <t>zc.47@pcv.com.vn</t>
    <phoneticPr fontId="92" type="noConversion"/>
  </si>
  <si>
    <t>61X</t>
    <phoneticPr fontId="92" type="noConversion"/>
  </si>
  <si>
    <t>61W</t>
    <phoneticPr fontId="92" type="noConversion"/>
  </si>
  <si>
    <t>61V</t>
    <phoneticPr fontId="92" type="noConversion"/>
  </si>
  <si>
    <t>zc.82</t>
    <phoneticPr fontId="92" type="noConversion"/>
  </si>
  <si>
    <t>61U</t>
    <phoneticPr fontId="92" type="noConversion"/>
  </si>
  <si>
    <r>
      <t>20230525</t>
    </r>
    <r>
      <rPr>
        <sz val="12"/>
        <rFont val="細明體"/>
        <family val="3"/>
        <charset val="136"/>
      </rPr>
      <t>修改</t>
    </r>
    <phoneticPr fontId="223" type="noConversion"/>
  </si>
  <si>
    <t>61T</t>
    <phoneticPr fontId="92" type="noConversion"/>
  </si>
  <si>
    <t>61S</t>
    <phoneticPr fontId="92" type="noConversion"/>
  </si>
  <si>
    <t>61R</t>
    <phoneticPr fontId="92" type="noConversion"/>
  </si>
  <si>
    <t>61Q</t>
    <phoneticPr fontId="92" type="noConversion"/>
  </si>
  <si>
    <t>61P</t>
    <phoneticPr fontId="92" type="noConversion"/>
  </si>
  <si>
    <t>61N</t>
    <phoneticPr fontId="92" type="noConversion"/>
  </si>
  <si>
    <t>61M</t>
    <phoneticPr fontId="92" type="noConversion"/>
  </si>
  <si>
    <r>
      <rPr>
        <sz val="12"/>
        <rFont val="新細明體"/>
        <family val="1"/>
        <charset val="136"/>
      </rPr>
      <t>院氏麗</t>
    </r>
    <r>
      <rPr>
        <sz val="12"/>
        <rFont val="Arial"/>
        <family val="2"/>
      </rPr>
      <t xml:space="preserve"> </t>
    </r>
    <phoneticPr fontId="92" type="noConversion"/>
  </si>
  <si>
    <t>61L</t>
    <phoneticPr fontId="92" type="noConversion"/>
  </si>
  <si>
    <t>zc.24</t>
    <phoneticPr fontId="92" type="noConversion"/>
  </si>
  <si>
    <t>61K</t>
    <phoneticPr fontId="92" type="noConversion"/>
  </si>
  <si>
    <t>61J</t>
    <phoneticPr fontId="92" type="noConversion"/>
  </si>
  <si>
    <t>61H</t>
    <phoneticPr fontId="92" type="noConversion"/>
  </si>
  <si>
    <t>61G</t>
    <phoneticPr fontId="92" type="noConversion"/>
  </si>
  <si>
    <t>61F</t>
    <phoneticPr fontId="92" type="noConversion"/>
  </si>
  <si>
    <t>61E</t>
    <phoneticPr fontId="92" type="noConversion"/>
  </si>
  <si>
    <t>61D</t>
    <phoneticPr fontId="92" type="noConversion"/>
  </si>
  <si>
    <t>61C</t>
    <phoneticPr fontId="92" type="noConversion"/>
  </si>
  <si>
    <t>61B</t>
    <phoneticPr fontId="92" type="noConversion"/>
  </si>
  <si>
    <r>
      <t>20211129</t>
    </r>
    <r>
      <rPr>
        <sz val="12"/>
        <rFont val="細明體"/>
        <family val="3"/>
        <charset val="136"/>
      </rPr>
      <t>修改</t>
    </r>
    <phoneticPr fontId="223" type="noConversion"/>
  </si>
  <si>
    <t>nguyenthidu.tt@pcv.com.vn</t>
    <phoneticPr fontId="92" type="noConversion"/>
  </si>
  <si>
    <t>阮氏游</t>
    <phoneticPr fontId="92" type="noConversion"/>
  </si>
  <si>
    <t>61A</t>
    <phoneticPr fontId="92" type="noConversion"/>
  </si>
  <si>
    <t>60Z</t>
    <phoneticPr fontId="92" type="noConversion"/>
  </si>
  <si>
    <t>60Y</t>
    <phoneticPr fontId="92" type="noConversion"/>
  </si>
  <si>
    <t>60X</t>
    <phoneticPr fontId="92" type="noConversion"/>
  </si>
  <si>
    <t>60W</t>
    <phoneticPr fontId="92" type="noConversion"/>
  </si>
  <si>
    <t>ngoctruc.tt@pcv.com.vn</t>
    <phoneticPr fontId="223" type="noConversion"/>
  </si>
  <si>
    <t>8-192-2439</t>
    <phoneticPr fontId="223" type="noConversion"/>
  </si>
  <si>
    <r>
      <rPr>
        <sz val="12"/>
        <rFont val="細明體"/>
        <family val="3"/>
        <charset val="136"/>
      </rPr>
      <t>陳氏玉竹</t>
    </r>
    <r>
      <rPr>
        <sz val="12"/>
        <rFont val="Arial"/>
        <family val="2"/>
      </rPr>
      <t xml:space="preserve"> </t>
    </r>
    <phoneticPr fontId="223" type="noConversion"/>
  </si>
  <si>
    <t>60V</t>
    <phoneticPr fontId="92" type="noConversion"/>
  </si>
  <si>
    <t>60U</t>
    <phoneticPr fontId="92" type="noConversion"/>
  </si>
  <si>
    <r>
      <t>20210430</t>
    </r>
    <r>
      <rPr>
        <sz val="12"/>
        <rFont val="細明體"/>
        <family val="3"/>
        <charset val="136"/>
      </rPr>
      <t>替換</t>
    </r>
    <phoneticPr fontId="223" type="noConversion"/>
  </si>
  <si>
    <t>60T</t>
    <phoneticPr fontId="92" type="noConversion"/>
  </si>
  <si>
    <t>nhattan.tt@pcv.com.vn</t>
    <phoneticPr fontId="92" type="noConversion"/>
  </si>
  <si>
    <r>
      <rPr>
        <sz val="12"/>
        <rFont val="細明體"/>
        <family val="3"/>
        <charset val="136"/>
      </rPr>
      <t>黃友日新</t>
    </r>
    <r>
      <rPr>
        <sz val="12"/>
        <rFont val="Arial"/>
        <family val="2"/>
      </rPr>
      <t xml:space="preserve"> </t>
    </r>
    <phoneticPr fontId="223" type="noConversion"/>
  </si>
  <si>
    <t>60S</t>
    <phoneticPr fontId="92" type="noConversion"/>
  </si>
  <si>
    <t>60R</t>
    <phoneticPr fontId="92" type="noConversion"/>
  </si>
  <si>
    <t>60Q</t>
    <phoneticPr fontId="92" type="noConversion"/>
  </si>
  <si>
    <t>60P</t>
    <phoneticPr fontId="92" type="noConversion"/>
  </si>
  <si>
    <t>60N</t>
    <phoneticPr fontId="92" type="noConversion"/>
  </si>
  <si>
    <t>60M</t>
    <phoneticPr fontId="92" type="noConversion"/>
  </si>
  <si>
    <t>60L</t>
    <phoneticPr fontId="92" type="noConversion"/>
  </si>
  <si>
    <t>60K</t>
    <phoneticPr fontId="92" type="noConversion"/>
  </si>
  <si>
    <t>60J</t>
    <phoneticPr fontId="92" type="noConversion"/>
  </si>
  <si>
    <t>60H</t>
    <phoneticPr fontId="92" type="noConversion"/>
  </si>
  <si>
    <t>60G</t>
    <phoneticPr fontId="92" type="noConversion"/>
  </si>
  <si>
    <t>60F</t>
    <phoneticPr fontId="92" type="noConversion"/>
  </si>
  <si>
    <t>60E</t>
    <phoneticPr fontId="92" type="noConversion"/>
  </si>
  <si>
    <t>anhlinh.tt@pcv.com.vn</t>
    <phoneticPr fontId="223" type="noConversion"/>
  </si>
  <si>
    <r>
      <rPr>
        <sz val="12"/>
        <rFont val="細明體"/>
        <family val="3"/>
        <charset val="136"/>
      </rPr>
      <t>顏氏映令</t>
    </r>
    <r>
      <rPr>
        <sz val="11"/>
        <color rgb="FF000000"/>
        <rFont val="Calibri"/>
        <family val="2"/>
      </rPr>
      <t xml:space="preserve"> </t>
    </r>
    <phoneticPr fontId="223" type="noConversion"/>
  </si>
  <si>
    <t>60D</t>
    <phoneticPr fontId="92" type="noConversion"/>
  </si>
  <si>
    <t>60C</t>
    <phoneticPr fontId="92" type="noConversion"/>
  </si>
  <si>
    <r>
      <t>2021/06/07</t>
    </r>
    <r>
      <rPr>
        <sz val="12"/>
        <rFont val="細明體"/>
        <family val="3"/>
        <charset val="136"/>
      </rPr>
      <t>更新</t>
    </r>
    <phoneticPr fontId="92" type="noConversion"/>
  </si>
  <si>
    <t>潘氏秋賢</t>
    <phoneticPr fontId="92" type="noConversion"/>
  </si>
  <si>
    <t>60B</t>
    <phoneticPr fontId="92" type="noConversion"/>
  </si>
  <si>
    <t>60A</t>
    <phoneticPr fontId="92" type="noConversion"/>
  </si>
  <si>
    <r>
      <t>20221024</t>
    </r>
    <r>
      <rPr>
        <sz val="12"/>
        <color rgb="FFFF0000"/>
        <rFont val="細明體"/>
        <family val="3"/>
        <charset val="136"/>
      </rPr>
      <t>新增</t>
    </r>
    <phoneticPr fontId="223" type="noConversion"/>
  </si>
  <si>
    <t>57Y</t>
    <phoneticPr fontId="223" type="noConversion"/>
  </si>
  <si>
    <t>57X</t>
    <phoneticPr fontId="223" type="noConversion"/>
  </si>
  <si>
    <t>57W</t>
    <phoneticPr fontId="223" type="noConversion"/>
  </si>
  <si>
    <r>
      <t>20221001</t>
    </r>
    <r>
      <rPr>
        <sz val="12"/>
        <color rgb="FFFF0000"/>
        <rFont val="細明體"/>
        <family val="3"/>
        <charset val="136"/>
      </rPr>
      <t>新增</t>
    </r>
    <phoneticPr fontId="223" type="noConversion"/>
  </si>
  <si>
    <t>Arfian@pcn.co.id</t>
    <phoneticPr fontId="223" type="noConversion"/>
  </si>
  <si>
    <t>Arfian</t>
    <phoneticPr fontId="223" type="noConversion"/>
  </si>
  <si>
    <t>57V</t>
    <phoneticPr fontId="223" type="noConversion"/>
  </si>
  <si>
    <t>57U</t>
    <phoneticPr fontId="223" type="noConversion"/>
  </si>
  <si>
    <t>57T</t>
    <phoneticPr fontId="223" type="noConversion"/>
  </si>
  <si>
    <t>57R</t>
    <phoneticPr fontId="223" type="noConversion"/>
  </si>
  <si>
    <t>57Q</t>
    <phoneticPr fontId="223" type="noConversion"/>
  </si>
  <si>
    <t>57P</t>
    <phoneticPr fontId="223" type="noConversion"/>
  </si>
  <si>
    <r>
      <t>2022/08/12</t>
    </r>
    <r>
      <rPr>
        <sz val="12"/>
        <color rgb="FFFF0000"/>
        <rFont val="細明體"/>
        <family val="3"/>
        <charset val="136"/>
      </rPr>
      <t>新增</t>
    </r>
    <phoneticPr fontId="92" type="noConversion"/>
  </si>
  <si>
    <t>PCN PI</t>
    <phoneticPr fontId="92" type="noConversion"/>
  </si>
  <si>
    <t>57N</t>
    <phoneticPr fontId="92" type="noConversion"/>
  </si>
  <si>
    <t>57M</t>
    <phoneticPr fontId="92" type="noConversion"/>
  </si>
  <si>
    <t>57L</t>
    <phoneticPr fontId="92" type="noConversion"/>
  </si>
  <si>
    <t>57K</t>
    <phoneticPr fontId="92" type="noConversion"/>
  </si>
  <si>
    <t>57J</t>
    <phoneticPr fontId="92" type="noConversion"/>
  </si>
  <si>
    <t>57H</t>
    <phoneticPr fontId="92" type="noConversion"/>
  </si>
  <si>
    <t>081315081706</t>
    <phoneticPr fontId="223" type="noConversion"/>
  </si>
  <si>
    <t>57G</t>
    <phoneticPr fontId="223" type="noConversion"/>
  </si>
  <si>
    <t>0895620228989</t>
    <phoneticPr fontId="223" type="noConversion"/>
  </si>
  <si>
    <t>57F</t>
    <phoneticPr fontId="223" type="noConversion"/>
  </si>
  <si>
    <t>082213338502</t>
    <phoneticPr fontId="223" type="noConversion"/>
  </si>
  <si>
    <t>57E</t>
    <phoneticPr fontId="223" type="noConversion"/>
  </si>
  <si>
    <t>PYS Chemical</t>
    <phoneticPr fontId="223" type="noConversion"/>
  </si>
  <si>
    <t>085217052738</t>
    <phoneticPr fontId="223" type="noConversion"/>
  </si>
  <si>
    <t>57D</t>
    <phoneticPr fontId="223" type="noConversion"/>
  </si>
  <si>
    <r>
      <t>20220712</t>
    </r>
    <r>
      <rPr>
        <sz val="12"/>
        <color rgb="FFFF0000"/>
        <rFont val="細明體"/>
        <family val="3"/>
        <charset val="136"/>
      </rPr>
      <t>新增</t>
    </r>
    <phoneticPr fontId="223" type="noConversion"/>
  </si>
  <si>
    <t>8-120-6098</t>
    <phoneticPr fontId="223" type="noConversion"/>
  </si>
  <si>
    <t>57C</t>
    <phoneticPr fontId="223" type="noConversion"/>
  </si>
  <si>
    <t>57B</t>
    <phoneticPr fontId="223" type="noConversion"/>
  </si>
  <si>
    <t>57A</t>
    <phoneticPr fontId="223" type="noConversion"/>
  </si>
  <si>
    <r>
      <t>20220817</t>
    </r>
    <r>
      <rPr>
        <sz val="12"/>
        <rFont val="細明體"/>
        <family val="3"/>
        <charset val="136"/>
      </rPr>
      <t>離職替換</t>
    </r>
    <phoneticPr fontId="92" type="noConversion"/>
  </si>
  <si>
    <t>naufal.purchasing@pcn.co.id</t>
    <phoneticPr fontId="92" type="noConversion"/>
  </si>
  <si>
    <t>56Z</t>
    <phoneticPr fontId="92" type="noConversion"/>
  </si>
  <si>
    <t>56Y</t>
    <phoneticPr fontId="92" type="noConversion"/>
  </si>
  <si>
    <t>56X</t>
    <phoneticPr fontId="92" type="noConversion"/>
  </si>
  <si>
    <t>56W</t>
    <phoneticPr fontId="92" type="noConversion"/>
  </si>
  <si>
    <t>56V</t>
    <phoneticPr fontId="92" type="noConversion"/>
  </si>
  <si>
    <r>
      <t>20210909</t>
    </r>
    <r>
      <rPr>
        <sz val="12"/>
        <rFont val="細明體"/>
        <family val="3"/>
        <charset val="136"/>
      </rPr>
      <t>新增</t>
    </r>
    <phoneticPr fontId="92" type="noConversion"/>
  </si>
  <si>
    <t>56U</t>
    <phoneticPr fontId="92" type="noConversion"/>
  </si>
  <si>
    <t>56T</t>
    <phoneticPr fontId="92" type="noConversion"/>
  </si>
  <si>
    <t>56S</t>
    <phoneticPr fontId="92" type="noConversion"/>
  </si>
  <si>
    <t>56R</t>
    <phoneticPr fontId="92" type="noConversion"/>
  </si>
  <si>
    <t>purchasingq</t>
    <phoneticPr fontId="223" type="noConversion"/>
  </si>
  <si>
    <t>56P</t>
    <phoneticPr fontId="92" type="noConversion"/>
  </si>
  <si>
    <r>
      <t>2021/3/26</t>
    </r>
    <r>
      <rPr>
        <sz val="12"/>
        <rFont val="細明體"/>
        <family val="3"/>
        <charset val="136"/>
      </rPr>
      <t>更新</t>
    </r>
    <phoneticPr fontId="223" type="noConversion"/>
  </si>
  <si>
    <r>
      <t>20220712</t>
    </r>
    <r>
      <rPr>
        <sz val="12"/>
        <color rgb="FFFF0000"/>
        <rFont val="細明體"/>
        <family val="3"/>
        <charset val="136"/>
      </rPr>
      <t>更新</t>
    </r>
    <phoneticPr fontId="223" type="noConversion"/>
  </si>
  <si>
    <r>
      <t>2023/02/08</t>
    </r>
    <r>
      <rPr>
        <sz val="12"/>
        <rFont val="細明體"/>
        <family val="3"/>
        <charset val="136"/>
      </rPr>
      <t>更新</t>
    </r>
    <phoneticPr fontId="223" type="noConversion"/>
  </si>
  <si>
    <t>8-120-6098</t>
    <phoneticPr fontId="342" type="noConversion"/>
  </si>
  <si>
    <t>dentisri.nurastuti</t>
    <phoneticPr fontId="634" type="noConversion"/>
  </si>
  <si>
    <t xml:space="preserve">DENTI SRI NUR ASTUTI </t>
    <phoneticPr fontId="634" type="noConversion"/>
  </si>
  <si>
    <t>Taufik_eng</t>
    <phoneticPr fontId="634" type="noConversion"/>
  </si>
  <si>
    <t xml:space="preserve">TAUFIK RAMLAN GINANJAR </t>
    <phoneticPr fontId="634" type="noConversion"/>
  </si>
  <si>
    <t>AHMAD YOPI SOPIAN</t>
    <phoneticPr fontId="634" type="noConversion"/>
  </si>
  <si>
    <r>
      <t>2021/5/10</t>
    </r>
    <r>
      <rPr>
        <sz val="12"/>
        <color rgb="FFFF0000"/>
        <rFont val="細明體"/>
        <family val="3"/>
        <charset val="136"/>
      </rPr>
      <t>更新</t>
    </r>
    <phoneticPr fontId="223" type="noConversion"/>
  </si>
  <si>
    <r>
      <t>2021/3/26</t>
    </r>
    <r>
      <rPr>
        <sz val="12"/>
        <rFont val="細明體"/>
        <family val="3"/>
        <charset val="136"/>
      </rPr>
      <t>刪除</t>
    </r>
    <phoneticPr fontId="223" type="noConversion"/>
  </si>
  <si>
    <r>
      <t>2021/3/23</t>
    </r>
    <r>
      <rPr>
        <sz val="12"/>
        <rFont val="細明體"/>
        <family val="3"/>
        <charset val="136"/>
      </rPr>
      <t>更新</t>
    </r>
    <phoneticPr fontId="223" type="noConversion"/>
  </si>
  <si>
    <r>
      <t>20230919</t>
    </r>
    <r>
      <rPr>
        <sz val="12"/>
        <rFont val="細明體"/>
        <family val="3"/>
        <charset val="136"/>
      </rPr>
      <t>修改</t>
    </r>
    <r>
      <rPr>
        <sz val="12"/>
        <rFont val="Arial"/>
        <family val="2"/>
      </rPr>
      <t>ERQ202309140011TW</t>
    </r>
    <phoneticPr fontId="223" type="noConversion"/>
  </si>
  <si>
    <t>WIDIA MUTIARA JULIANTI</t>
    <phoneticPr fontId="634" type="noConversion"/>
  </si>
  <si>
    <t>vika.amelia@gsid.co.id</t>
    <phoneticPr fontId="223" type="noConversion"/>
  </si>
  <si>
    <t>PGS</t>
    <phoneticPr fontId="92" type="noConversion"/>
  </si>
  <si>
    <t>采購委外</t>
    <phoneticPr fontId="92" type="noConversion"/>
  </si>
  <si>
    <t>purchasingb0em15@pgs.co.id</t>
    <phoneticPr fontId="92" type="noConversion"/>
  </si>
  <si>
    <t>pbb24972</t>
    <phoneticPr fontId="92" type="noConversion"/>
  </si>
  <si>
    <t>Erli</t>
    <phoneticPr fontId="92" type="noConversion"/>
  </si>
  <si>
    <r>
      <t>20210909</t>
    </r>
    <r>
      <rPr>
        <sz val="12"/>
        <color rgb="FFFF0000"/>
        <rFont val="細明體"/>
        <family val="3"/>
        <charset val="136"/>
      </rPr>
      <t>變更</t>
    </r>
    <phoneticPr fontId="92" type="noConversion"/>
  </si>
  <si>
    <t>SUSI SUSILAWATI</t>
    <phoneticPr fontId="92" type="noConversion"/>
  </si>
  <si>
    <r>
      <t>20230919</t>
    </r>
    <r>
      <rPr>
        <sz val="12"/>
        <rFont val="細明體"/>
        <family val="3"/>
        <charset val="136"/>
      </rPr>
      <t>建立</t>
    </r>
    <r>
      <rPr>
        <sz val="12"/>
        <rFont val="Arial"/>
        <family val="2"/>
      </rPr>
      <t>ERQ202309140011TW</t>
    </r>
    <phoneticPr fontId="223" type="noConversion"/>
  </si>
  <si>
    <r>
      <t>20230424</t>
    </r>
    <r>
      <rPr>
        <sz val="12"/>
        <rFont val="細明體"/>
        <family val="3"/>
        <charset val="136"/>
      </rPr>
      <t>新增</t>
    </r>
    <phoneticPr fontId="223" type="noConversion"/>
  </si>
  <si>
    <r>
      <t>20230508</t>
    </r>
    <r>
      <rPr>
        <sz val="12"/>
        <rFont val="細明體"/>
        <family val="3"/>
        <charset val="136"/>
      </rPr>
      <t>新增</t>
    </r>
    <phoneticPr fontId="223" type="noConversion"/>
  </si>
  <si>
    <t xml:space="preserve">AAN ROSDIANAH </t>
    <phoneticPr fontId="223" type="noConversion"/>
  </si>
  <si>
    <r>
      <t>20230215</t>
    </r>
    <r>
      <rPr>
        <sz val="12"/>
        <rFont val="細明體"/>
        <family val="3"/>
        <charset val="136"/>
      </rPr>
      <t>修改</t>
    </r>
    <phoneticPr fontId="223" type="noConversion"/>
  </si>
  <si>
    <t>Bara</t>
    <phoneticPr fontId="223" type="noConversion"/>
  </si>
  <si>
    <r>
      <t>20221222</t>
    </r>
    <r>
      <rPr>
        <sz val="12"/>
        <color rgb="FFFF0000"/>
        <rFont val="細明體"/>
        <family val="3"/>
        <charset val="136"/>
      </rPr>
      <t>調整</t>
    </r>
    <phoneticPr fontId="92" type="noConversion"/>
  </si>
  <si>
    <t>marco.hsieh@pouchen.com</t>
    <phoneticPr fontId="92" type="noConversion"/>
  </si>
  <si>
    <t>8-120-6578</t>
    <phoneticPr fontId="92" type="noConversion"/>
  </si>
  <si>
    <t>MARCO</t>
    <phoneticPr fontId="92" type="noConversion"/>
  </si>
  <si>
    <t>謝正威</t>
    <phoneticPr fontId="92" type="noConversion"/>
  </si>
  <si>
    <t>Maman Nasrullah</t>
    <phoneticPr fontId="634" type="noConversion"/>
  </si>
  <si>
    <t>lala@pci.co.id</t>
    <phoneticPr fontId="672" type="noConversion"/>
  </si>
  <si>
    <t>8120-6450</t>
    <phoneticPr fontId="672" type="noConversion"/>
  </si>
  <si>
    <t>lala taufikah</t>
    <phoneticPr fontId="672" type="noConversion"/>
  </si>
  <si>
    <t>Alena Purnamasari</t>
    <phoneticPr fontId="672" type="noConversion"/>
  </si>
  <si>
    <t>lewinda gultom</t>
    <phoneticPr fontId="634" type="noConversion"/>
  </si>
  <si>
    <r>
      <t>20220817</t>
    </r>
    <r>
      <rPr>
        <sz val="12"/>
        <rFont val="細明體"/>
        <family val="3"/>
        <charset val="136"/>
      </rPr>
      <t>新增</t>
    </r>
    <phoneticPr fontId="92" type="noConversion"/>
  </si>
  <si>
    <t>geo.purchasing@pcn.co.id</t>
    <phoneticPr fontId="92" type="noConversion"/>
  </si>
  <si>
    <t>Geo.purchasing</t>
    <phoneticPr fontId="92" type="noConversion"/>
  </si>
  <si>
    <t>Krisna Geo Putra</t>
    <phoneticPr fontId="92" type="noConversion"/>
  </si>
  <si>
    <r>
      <t>20211021</t>
    </r>
    <r>
      <rPr>
        <sz val="12"/>
        <rFont val="細明體"/>
        <family val="3"/>
        <charset val="136"/>
      </rPr>
      <t>新申請</t>
    </r>
    <phoneticPr fontId="92" type="noConversion"/>
  </si>
  <si>
    <t>Rafita@pci.co.id</t>
    <phoneticPr fontId="92" type="noConversion"/>
  </si>
  <si>
    <t>62 254 401586</t>
    <phoneticPr fontId="92" type="noConversion"/>
  </si>
  <si>
    <t>RAFITA FEBRIYANI</t>
    <phoneticPr fontId="92" type="noConversion"/>
  </si>
  <si>
    <t>20230422新增</t>
    <phoneticPr fontId="92" type="noConversion"/>
  </si>
  <si>
    <t>xuecheng.wu@yssg.com.cn</t>
    <phoneticPr fontId="223" type="noConversion"/>
  </si>
  <si>
    <t>0795-2520395</t>
    <phoneticPr fontId="223" type="noConversion"/>
  </si>
  <si>
    <t>20C</t>
    <phoneticPr fontId="223" type="noConversion"/>
  </si>
  <si>
    <t>qinghong.huang@yssg.com.cn</t>
    <phoneticPr fontId="223" type="noConversion"/>
  </si>
  <si>
    <t>qinghong.huang</t>
    <phoneticPr fontId="223" type="noConversion"/>
  </si>
  <si>
    <t>20B</t>
    <phoneticPr fontId="223" type="noConversion"/>
  </si>
  <si>
    <t>liqun.kuang@yssg.com.cn</t>
    <phoneticPr fontId="223" type="noConversion"/>
  </si>
  <si>
    <t>20A</t>
    <phoneticPr fontId="223" type="noConversion"/>
  </si>
  <si>
    <t>2022/05/24新增</t>
    <phoneticPr fontId="92" type="noConversion"/>
  </si>
  <si>
    <t>化工原物料採購/台灣統購</t>
    <phoneticPr fontId="92" type="noConversion"/>
  </si>
  <si>
    <t>GSCM塑化集中</t>
    <phoneticPr fontId="92" type="noConversion"/>
  </si>
  <si>
    <t>pei-len@pouchen.com</t>
    <phoneticPr fontId="92" type="noConversion"/>
  </si>
  <si>
    <t>8-100-3037</t>
    <phoneticPr fontId="92" type="noConversion"/>
  </si>
  <si>
    <t>04-7695482</t>
    <phoneticPr fontId="92" type="noConversion"/>
  </si>
  <si>
    <t>pei-len</t>
    <phoneticPr fontId="92" type="noConversion"/>
  </si>
  <si>
    <t>林姿言</t>
    <phoneticPr fontId="92" type="noConversion"/>
  </si>
  <si>
    <t>167</t>
    <phoneticPr fontId="92" type="noConversion"/>
  </si>
  <si>
    <t>鞋材原物料採購</t>
    <phoneticPr fontId="92" type="noConversion"/>
  </si>
  <si>
    <t>04-7771630</t>
    <phoneticPr fontId="92" type="noConversion"/>
  </si>
  <si>
    <t>楊佳琦</t>
    <phoneticPr fontId="92" type="noConversion"/>
  </si>
  <si>
    <t>166</t>
    <phoneticPr fontId="92" type="noConversion"/>
  </si>
  <si>
    <t>20240103修改ERQ202401020069TW</t>
    <phoneticPr fontId="92" type="noConversion"/>
  </si>
  <si>
    <t>sky.shih@pouchen.com</t>
    <phoneticPr fontId="92" type="noConversion"/>
  </si>
  <si>
    <t>8-146-3638</t>
    <phoneticPr fontId="223" type="noConversion"/>
  </si>
  <si>
    <t>sky.shih</t>
    <phoneticPr fontId="223" type="noConversion"/>
  </si>
  <si>
    <t>施鎧霖</t>
    <phoneticPr fontId="223" type="noConversion"/>
  </si>
  <si>
    <t>165</t>
    <phoneticPr fontId="92" type="noConversion"/>
  </si>
  <si>
    <t>stella@pouchen.com</t>
    <phoneticPr fontId="92" type="noConversion"/>
  </si>
  <si>
    <t>8-143-2636</t>
    <phoneticPr fontId="92" type="noConversion"/>
  </si>
  <si>
    <t>梁蕙雯</t>
    <phoneticPr fontId="92" type="noConversion"/>
  </si>
  <si>
    <t>164</t>
    <phoneticPr fontId="92" type="noConversion"/>
  </si>
  <si>
    <t>YuQing.Chen@pouchen.com</t>
    <phoneticPr fontId="92" type="noConversion"/>
  </si>
  <si>
    <t>陳玉青</t>
    <phoneticPr fontId="92" type="noConversion"/>
  </si>
  <si>
    <t>163</t>
    <phoneticPr fontId="92" type="noConversion"/>
  </si>
  <si>
    <t>yun@pouchen.com</t>
    <phoneticPr fontId="92" type="noConversion"/>
  </si>
  <si>
    <t>陳錦雲</t>
    <phoneticPr fontId="92" type="noConversion"/>
  </si>
  <si>
    <t>162</t>
    <phoneticPr fontId="92" type="noConversion"/>
  </si>
  <si>
    <r>
      <t>PCN VY</t>
    </r>
    <r>
      <rPr>
        <sz val="12"/>
        <rFont val="新細明體"/>
        <family val="1"/>
        <charset val="136"/>
      </rPr>
      <t>貿易部</t>
    </r>
    <r>
      <rPr>
        <sz val="12"/>
        <rFont val="Arial"/>
        <family val="2"/>
      </rPr>
      <t xml:space="preserve"> </t>
    </r>
    <r>
      <rPr>
        <sz val="12"/>
        <rFont val="新細明體"/>
        <family val="1"/>
        <charset val="136"/>
      </rPr>
      <t>量產</t>
    </r>
    <phoneticPr fontId="92" type="noConversion"/>
  </si>
  <si>
    <t>盧湘稜</t>
    <phoneticPr fontId="223" type="noConversion"/>
  </si>
  <si>
    <t>156</t>
    <phoneticPr fontId="92" type="noConversion"/>
  </si>
  <si>
    <t>155</t>
    <phoneticPr fontId="92" type="noConversion"/>
  </si>
  <si>
    <t>154</t>
    <phoneticPr fontId="92" type="noConversion"/>
  </si>
  <si>
    <t>153</t>
    <phoneticPr fontId="92" type="noConversion"/>
  </si>
  <si>
    <r>
      <t>20210330</t>
    </r>
    <r>
      <rPr>
        <sz val="12"/>
        <rFont val="細明體"/>
        <family val="3"/>
        <charset val="136"/>
      </rPr>
      <t>新增</t>
    </r>
    <r>
      <rPr>
        <sz val="12"/>
        <rFont val="Arial"/>
        <family val="2"/>
      </rPr>
      <t>(</t>
    </r>
    <r>
      <rPr>
        <sz val="12"/>
        <rFont val="細明體"/>
        <family val="3"/>
        <charset val="136"/>
      </rPr>
      <t>補空白</t>
    </r>
    <r>
      <rPr>
        <sz val="12"/>
        <rFont val="Arial"/>
        <family val="2"/>
      </rPr>
      <t>)</t>
    </r>
    <phoneticPr fontId="223" type="noConversion"/>
  </si>
  <si>
    <r>
      <t>20221007</t>
    </r>
    <r>
      <rPr>
        <sz val="12"/>
        <rFont val="細明體"/>
        <family val="3"/>
        <charset val="136"/>
      </rPr>
      <t>新增</t>
    </r>
    <phoneticPr fontId="223" type="noConversion"/>
  </si>
  <si>
    <t>hang.tongvu@pyv.com.vn</t>
    <phoneticPr fontId="634" type="noConversion"/>
  </si>
  <si>
    <t>8-190-5661</t>
    <phoneticPr fontId="634" type="noConversion"/>
  </si>
  <si>
    <t>b00068.hang</t>
    <phoneticPr fontId="634" type="noConversion"/>
  </si>
  <si>
    <t>施祥月姮</t>
    <phoneticPr fontId="634" type="noConversion"/>
  </si>
  <si>
    <r>
      <t>20220103</t>
    </r>
    <r>
      <rPr>
        <sz val="12"/>
        <rFont val="細明體"/>
        <family val="3"/>
        <charset val="136"/>
      </rPr>
      <t>人員替換</t>
    </r>
    <phoneticPr fontId="92" type="noConversion"/>
  </si>
  <si>
    <t>a201.gncg21@pyv.com.vn</t>
    <phoneticPr fontId="223" type="noConversion"/>
  </si>
  <si>
    <t xml:space="preserve">A201.GNCG21  
</t>
    <phoneticPr fontId="223" type="noConversion"/>
  </si>
  <si>
    <t>阮氏金銀</t>
    <phoneticPr fontId="223" type="noConversion"/>
  </si>
  <si>
    <r>
      <rPr>
        <sz val="12"/>
        <rFont val="細明體"/>
        <family val="3"/>
        <charset val="136"/>
      </rPr>
      <t>修改</t>
    </r>
    <phoneticPr fontId="223" type="noConversion"/>
  </si>
  <si>
    <t>20220927新增</t>
    <phoneticPr fontId="223" type="noConversion"/>
  </si>
  <si>
    <r>
      <rPr>
        <sz val="12"/>
        <rFont val="細明體"/>
        <family val="3"/>
        <charset val="136"/>
      </rPr>
      <t>人員替換</t>
    </r>
    <phoneticPr fontId="223" type="noConversion"/>
  </si>
  <si>
    <t>20220531人員替換</t>
    <phoneticPr fontId="223" type="noConversion"/>
  </si>
  <si>
    <t>378TUTAIHONG@PYV.COM.VN</t>
    <phoneticPr fontId="634" type="noConversion"/>
  </si>
  <si>
    <t>0792051595</t>
    <phoneticPr fontId="634" type="noConversion"/>
  </si>
  <si>
    <t>武紅茸</t>
    <phoneticPr fontId="634" type="noConversion"/>
  </si>
  <si>
    <r>
      <t>20230522</t>
    </r>
    <r>
      <rPr>
        <sz val="12"/>
        <rFont val="細明體"/>
        <family val="3"/>
        <charset val="136"/>
      </rPr>
      <t>修改</t>
    </r>
    <phoneticPr fontId="92" type="noConversion"/>
  </si>
  <si>
    <r>
      <t>20210902</t>
    </r>
    <r>
      <rPr>
        <sz val="12"/>
        <rFont val="細明體"/>
        <family val="3"/>
        <charset val="136"/>
      </rPr>
      <t>修改</t>
    </r>
    <phoneticPr fontId="92" type="noConversion"/>
  </si>
  <si>
    <t>Rahma.purch</t>
    <phoneticPr fontId="92" type="noConversion"/>
  </si>
  <si>
    <t>Rohmah.purchasing@pci.co.id</t>
    <phoneticPr fontId="92" type="noConversion"/>
  </si>
  <si>
    <t>Rohmah.purchasing</t>
    <phoneticPr fontId="92" type="noConversion"/>
  </si>
  <si>
    <t>Rohmah</t>
    <phoneticPr fontId="92" type="noConversion"/>
  </si>
  <si>
    <t>Anton.purchasing@pci.co.id</t>
    <phoneticPr fontId="92" type="noConversion"/>
  </si>
  <si>
    <t>Anton.purchasing</t>
    <phoneticPr fontId="92" type="noConversion"/>
  </si>
  <si>
    <t>Anton</t>
    <phoneticPr fontId="92" type="noConversion"/>
  </si>
  <si>
    <t>Reka.purchasing@pci.co.id</t>
    <phoneticPr fontId="92" type="noConversion"/>
  </si>
  <si>
    <t>Reka.purchasing</t>
    <phoneticPr fontId="92" type="noConversion"/>
  </si>
  <si>
    <t>Reka</t>
    <phoneticPr fontId="92" type="noConversion"/>
  </si>
  <si>
    <t>Endang.purchasing@pci.co.id</t>
    <phoneticPr fontId="92" type="noConversion"/>
  </si>
  <si>
    <t>Endang.purchasing</t>
    <phoneticPr fontId="92" type="noConversion"/>
  </si>
  <si>
    <t>Endang</t>
    <phoneticPr fontId="92" type="noConversion"/>
  </si>
  <si>
    <t>imah.purchasing@pci.co.id</t>
    <phoneticPr fontId="92" type="noConversion"/>
  </si>
  <si>
    <t>Imah.purchasing</t>
    <phoneticPr fontId="92" type="noConversion"/>
  </si>
  <si>
    <t>Ima</t>
    <phoneticPr fontId="92" type="noConversion"/>
  </si>
  <si>
    <t>Megawati Kurnia Sari</t>
    <phoneticPr fontId="223" type="noConversion"/>
  </si>
  <si>
    <r>
      <rPr>
        <sz val="12"/>
        <rFont val="細明體"/>
        <family val="3"/>
        <charset val="136"/>
      </rPr>
      <t>修改人名與郵件</t>
    </r>
    <phoneticPr fontId="223" type="noConversion"/>
  </si>
  <si>
    <t>local2@pci.co.id</t>
    <phoneticPr fontId="223" type="noConversion"/>
  </si>
  <si>
    <r>
      <t>20211001</t>
    </r>
    <r>
      <rPr>
        <sz val="12"/>
        <rFont val="細明體"/>
        <family val="3"/>
        <charset val="136"/>
      </rPr>
      <t>修改人名與郵件</t>
    </r>
    <phoneticPr fontId="92" type="noConversion"/>
  </si>
  <si>
    <t>Rere</t>
    <phoneticPr fontId="223" type="noConversion"/>
  </si>
  <si>
    <t>tianmei.wu@yssg.com.cn</t>
    <phoneticPr fontId="223" type="noConversion"/>
  </si>
  <si>
    <t>tianmei.wu</t>
    <phoneticPr fontId="223" type="noConversion"/>
  </si>
  <si>
    <t>zxl@yssg.com.cn</t>
    <phoneticPr fontId="223" type="noConversion"/>
  </si>
  <si>
    <t>TQin@yssg.com.cn</t>
    <phoneticPr fontId="223" type="noConversion"/>
  </si>
  <si>
    <t>qiuhua.dai@yssg.com.cn</t>
    <phoneticPr fontId="223" type="noConversion"/>
  </si>
  <si>
    <t>Elena.Luo@yssg.com.cn</t>
    <phoneticPr fontId="223" type="noConversion"/>
  </si>
  <si>
    <t>zc.weizhang@yssg.com.cn</t>
    <phoneticPr fontId="223" type="noConversion"/>
  </si>
  <si>
    <t>zclin@yssg.com.cn</t>
    <phoneticPr fontId="223" type="noConversion"/>
  </si>
  <si>
    <t>WDJ801209</t>
    <phoneticPr fontId="223" type="noConversion"/>
  </si>
  <si>
    <t>王冬菊</t>
    <phoneticPr fontId="92" type="noConversion"/>
  </si>
  <si>
    <t>Js2000720</t>
    <phoneticPr fontId="92" type="noConversion"/>
  </si>
  <si>
    <t>Js2021051</t>
    <phoneticPr fontId="92" type="noConversion"/>
  </si>
  <si>
    <t>Js2000457</t>
    <phoneticPr fontId="92" type="noConversion"/>
  </si>
  <si>
    <t>Js2011970</t>
    <phoneticPr fontId="92" type="noConversion"/>
  </si>
  <si>
    <t>Js2000453</t>
    <phoneticPr fontId="92" type="noConversion"/>
  </si>
  <si>
    <t>Js2006975</t>
    <phoneticPr fontId="92" type="noConversion"/>
  </si>
  <si>
    <t>Js2000165</t>
    <phoneticPr fontId="92" type="noConversion"/>
  </si>
  <si>
    <t>Js2000341</t>
    <phoneticPr fontId="92" type="noConversion"/>
  </si>
  <si>
    <t>Js2027289</t>
    <phoneticPr fontId="92" type="noConversion"/>
  </si>
  <si>
    <t>Js2023368</t>
    <phoneticPr fontId="92" type="noConversion"/>
  </si>
  <si>
    <t>Js2012626</t>
    <phoneticPr fontId="92" type="noConversion"/>
  </si>
  <si>
    <t>Js2008158</t>
    <phoneticPr fontId="92" type="noConversion"/>
  </si>
  <si>
    <t>Js2012651</t>
    <phoneticPr fontId="92" type="noConversion"/>
  </si>
  <si>
    <t>Js2900078</t>
    <phoneticPr fontId="92" type="noConversion"/>
  </si>
  <si>
    <t>Js2026229</t>
    <phoneticPr fontId="92" type="noConversion"/>
  </si>
  <si>
    <t>Js2025770</t>
    <phoneticPr fontId="92" type="noConversion"/>
  </si>
  <si>
    <t>Js2021055</t>
    <phoneticPr fontId="92" type="noConversion"/>
  </si>
  <si>
    <t>Js2024696</t>
    <phoneticPr fontId="92" type="noConversion"/>
  </si>
  <si>
    <t>Js2022440</t>
    <phoneticPr fontId="92" type="noConversion"/>
  </si>
  <si>
    <t>Js2013047</t>
    <phoneticPr fontId="92" type="noConversion"/>
  </si>
  <si>
    <t>Js2023584</t>
    <phoneticPr fontId="92" type="noConversion"/>
  </si>
  <si>
    <t>Js2000506</t>
    <phoneticPr fontId="92" type="noConversion"/>
  </si>
  <si>
    <r>
      <t>20240103</t>
    </r>
    <r>
      <rPr>
        <sz val="12"/>
        <color rgb="FFFF0000"/>
        <rFont val="細明體"/>
        <family val="3"/>
        <charset val="136"/>
      </rPr>
      <t>修改</t>
    </r>
    <r>
      <rPr>
        <sz val="12"/>
        <color rgb="FFFF0000"/>
        <rFont val="Arial"/>
        <family val="2"/>
      </rPr>
      <t>ERQ202401030082TW</t>
    </r>
    <phoneticPr fontId="223" type="noConversion"/>
  </si>
  <si>
    <t>lin.zhu@yydg.com.cn</t>
    <phoneticPr fontId="92" type="noConversion"/>
  </si>
  <si>
    <t>JS2027598</t>
    <phoneticPr fontId="92" type="noConversion"/>
  </si>
  <si>
    <t>朱琳</t>
    <phoneticPr fontId="92" type="noConversion"/>
  </si>
  <si>
    <t>Js2000525</t>
    <phoneticPr fontId="92" type="noConversion"/>
  </si>
  <si>
    <t>Js2000522</t>
    <phoneticPr fontId="92" type="noConversion"/>
  </si>
  <si>
    <t>Js2023601</t>
    <phoneticPr fontId="92" type="noConversion"/>
  </si>
  <si>
    <t>Js2000517</t>
    <phoneticPr fontId="92" type="noConversion"/>
  </si>
  <si>
    <t>db.d@pousong.com.cn</t>
    <phoneticPr fontId="223" type="noConversion"/>
  </si>
  <si>
    <t>106S0007</t>
    <phoneticPr fontId="223" type="noConversion"/>
  </si>
  <si>
    <t>陳克勇</t>
    <phoneticPr fontId="223" type="noConversion"/>
  </si>
  <si>
    <t>db.c@pousong.com.cn</t>
    <phoneticPr fontId="223" type="noConversion"/>
  </si>
  <si>
    <t>106S0107</t>
    <phoneticPr fontId="223" type="noConversion"/>
  </si>
  <si>
    <t>周玉輝</t>
    <phoneticPr fontId="223" type="noConversion"/>
  </si>
  <si>
    <t>xhl@pousong.com.cn</t>
    <phoneticPr fontId="223" type="noConversion"/>
  </si>
  <si>
    <t>106S0021</t>
    <phoneticPr fontId="223" type="noConversion"/>
  </si>
  <si>
    <t>熊慧玲</t>
    <phoneticPr fontId="223" type="noConversion"/>
  </si>
  <si>
    <t>cs2-1@pousong.com.cn</t>
    <phoneticPr fontId="223" type="noConversion"/>
  </si>
  <si>
    <t>106S0034</t>
    <phoneticPr fontId="223" type="noConversion"/>
  </si>
  <si>
    <t>吳桂娥</t>
    <phoneticPr fontId="223" type="noConversion"/>
  </si>
  <si>
    <t xml:space="preserve">Coco.ling@pousong.com.cn </t>
    <phoneticPr fontId="223" type="noConversion"/>
  </si>
  <si>
    <t>106S0075</t>
    <phoneticPr fontId="223" type="noConversion"/>
  </si>
  <si>
    <t>劉玲</t>
    <phoneticPr fontId="223" type="noConversion"/>
  </si>
  <si>
    <r>
      <t>2022/01/21</t>
    </r>
    <r>
      <rPr>
        <sz val="12"/>
        <rFont val="細明體"/>
        <family val="3"/>
        <charset val="136"/>
      </rPr>
      <t>新增</t>
    </r>
    <phoneticPr fontId="92" type="noConversion"/>
  </si>
  <si>
    <t>yingying.yi@yssg.com.cn</t>
    <phoneticPr fontId="620" type="noConversion"/>
  </si>
  <si>
    <t>8-172-5093</t>
    <phoneticPr fontId="620" type="noConversion"/>
  </si>
  <si>
    <t>yingying.yi</t>
    <phoneticPr fontId="620" type="noConversion"/>
  </si>
  <si>
    <t>易瑩瑩</t>
    <phoneticPr fontId="223" type="noConversion"/>
  </si>
  <si>
    <t>Lijun.Li</t>
    <phoneticPr fontId="223" type="noConversion"/>
  </si>
  <si>
    <r>
      <t>20220708</t>
    </r>
    <r>
      <rPr>
        <sz val="12"/>
        <color rgb="FFFF0000"/>
        <rFont val="細明體"/>
        <family val="3"/>
        <charset val="136"/>
      </rPr>
      <t>調整</t>
    </r>
    <phoneticPr fontId="92" type="noConversion"/>
  </si>
  <si>
    <t>XiaoYan.Lu@yssg.com.cn</t>
    <phoneticPr fontId="92" type="noConversion"/>
  </si>
  <si>
    <t>XiaoYan.Lu</t>
    <phoneticPr fontId="92" type="noConversion"/>
  </si>
  <si>
    <t>盧小燕</t>
    <phoneticPr fontId="92" type="noConversion"/>
  </si>
  <si>
    <t>znh.zhong@yssg.com.cn</t>
    <phoneticPr fontId="92" type="noConversion"/>
  </si>
  <si>
    <t>8-172-5159</t>
    <phoneticPr fontId="92" type="noConversion"/>
  </si>
  <si>
    <t>znh.zhong</t>
    <phoneticPr fontId="92" type="noConversion"/>
  </si>
  <si>
    <t>鐘南華</t>
    <phoneticPr fontId="92" type="noConversion"/>
  </si>
  <si>
    <r>
      <t>20230620</t>
    </r>
    <r>
      <rPr>
        <sz val="12"/>
        <rFont val="細明體"/>
        <family val="3"/>
        <charset val="136"/>
      </rPr>
      <t>新增</t>
    </r>
    <phoneticPr fontId="223" type="noConversion"/>
  </si>
  <si>
    <t>xiaoli.zhou@yssg.com.cn</t>
    <phoneticPr fontId="223" type="noConversion"/>
  </si>
  <si>
    <t>XIAOLI.ZHOU</t>
    <phoneticPr fontId="223" type="noConversion"/>
  </si>
  <si>
    <t>周小麗</t>
    <phoneticPr fontId="223" type="noConversion"/>
  </si>
  <si>
    <t>PCN YS貿易部 化工</t>
    <phoneticPr fontId="223" type="noConversion"/>
  </si>
  <si>
    <t>kiki.ko@pouchen.com</t>
    <phoneticPr fontId="223" type="noConversion"/>
  </si>
  <si>
    <t>8-100-2680</t>
    <phoneticPr fontId="92" type="noConversion"/>
  </si>
  <si>
    <t>04-7530630</t>
    <phoneticPr fontId="223" type="noConversion"/>
  </si>
  <si>
    <t>KIKI.KO</t>
    <phoneticPr fontId="223" type="noConversion"/>
  </si>
  <si>
    <t>柯麗香</t>
    <phoneticPr fontId="223" type="noConversion"/>
  </si>
  <si>
    <r>
      <t>20230207</t>
    </r>
    <r>
      <rPr>
        <sz val="12"/>
        <rFont val="細明體"/>
        <family val="3"/>
        <charset val="136"/>
      </rPr>
      <t>新增</t>
    </r>
    <phoneticPr fontId="92" type="noConversion"/>
  </si>
  <si>
    <r>
      <t>PCN VY</t>
    </r>
    <r>
      <rPr>
        <sz val="12"/>
        <rFont val="細明體"/>
        <family val="3"/>
        <charset val="136"/>
      </rPr>
      <t>貿易部</t>
    </r>
    <r>
      <rPr>
        <sz val="12"/>
        <rFont val="Arial"/>
        <family val="2"/>
      </rPr>
      <t xml:space="preserve"> </t>
    </r>
    <r>
      <rPr>
        <sz val="12"/>
        <rFont val="細明體"/>
        <family val="3"/>
        <charset val="136"/>
      </rPr>
      <t>量產</t>
    </r>
    <phoneticPr fontId="92" type="noConversion"/>
  </si>
  <si>
    <t>Fay.Liu@pouchen.com</t>
    <phoneticPr fontId="92" type="noConversion"/>
  </si>
  <si>
    <t>8-100-2611</t>
    <phoneticPr fontId="92" type="noConversion"/>
  </si>
  <si>
    <t>fay.liu</t>
    <phoneticPr fontId="92" type="noConversion"/>
  </si>
  <si>
    <t>劉宥辰</t>
    <phoneticPr fontId="92" type="noConversion"/>
  </si>
  <si>
    <r>
      <t>20221012</t>
    </r>
    <r>
      <rPr>
        <sz val="12"/>
        <color rgb="FFFF0000"/>
        <rFont val="細明體"/>
        <family val="3"/>
        <charset val="136"/>
      </rPr>
      <t>新增</t>
    </r>
    <phoneticPr fontId="223" type="noConversion"/>
  </si>
  <si>
    <r>
      <t>PCN PI</t>
    </r>
    <r>
      <rPr>
        <sz val="12"/>
        <rFont val="細明體"/>
        <family val="3"/>
        <charset val="136"/>
      </rPr>
      <t>貿易部</t>
    </r>
    <r>
      <rPr>
        <sz val="12"/>
        <rFont val="Arial"/>
        <family val="2"/>
      </rPr>
      <t xml:space="preserve"> </t>
    </r>
    <r>
      <rPr>
        <sz val="12"/>
        <rFont val="細明體"/>
        <family val="3"/>
        <charset val="136"/>
      </rPr>
      <t>量產</t>
    </r>
    <phoneticPr fontId="92" type="noConversion"/>
  </si>
  <si>
    <t>Milla.Shih@pouchen.com</t>
    <phoneticPr fontId="92" type="noConversion"/>
  </si>
  <si>
    <t>8-100-2609</t>
    <phoneticPr fontId="92" type="noConversion"/>
  </si>
  <si>
    <t>Milla.Shih</t>
    <phoneticPr fontId="92" type="noConversion"/>
  </si>
  <si>
    <t>施妍伶</t>
    <phoneticPr fontId="92" type="noConversion"/>
  </si>
  <si>
    <r>
      <t>20221007</t>
    </r>
    <r>
      <rPr>
        <sz val="12"/>
        <color rgb="FFFF0000"/>
        <rFont val="細明體"/>
        <family val="3"/>
        <charset val="136"/>
      </rPr>
      <t>新增</t>
    </r>
    <phoneticPr fontId="223" type="noConversion"/>
  </si>
  <si>
    <t>augustine.liu@pouchen.com</t>
    <phoneticPr fontId="634" type="noConversion"/>
  </si>
  <si>
    <t>8-100-3015</t>
    <phoneticPr fontId="634" type="noConversion"/>
  </si>
  <si>
    <t>augustine.liu</t>
    <phoneticPr fontId="634" type="noConversion"/>
  </si>
  <si>
    <t>劉佳旻</t>
    <phoneticPr fontId="634" type="noConversion"/>
  </si>
  <si>
    <r>
      <t>PCN IY</t>
    </r>
    <r>
      <rPr>
        <sz val="12"/>
        <rFont val="細明體"/>
        <family val="3"/>
        <charset val="136"/>
      </rPr>
      <t>貿易部</t>
    </r>
    <r>
      <rPr>
        <sz val="12"/>
        <rFont val="Arial"/>
        <family val="2"/>
      </rPr>
      <t xml:space="preserve"> </t>
    </r>
    <r>
      <rPr>
        <sz val="12"/>
        <rFont val="細明體"/>
        <family val="3"/>
        <charset val="136"/>
      </rPr>
      <t>量產</t>
    </r>
    <phoneticPr fontId="92" type="noConversion"/>
  </si>
  <si>
    <t>sandy.ting@pouchen.com</t>
    <phoneticPr fontId="92" type="noConversion"/>
  </si>
  <si>
    <t>8-100-2614</t>
    <phoneticPr fontId="92" type="noConversion"/>
  </si>
  <si>
    <t>sandy.ting</t>
    <phoneticPr fontId="92" type="noConversion"/>
  </si>
  <si>
    <t>丁虹雯</t>
    <phoneticPr fontId="92" type="noConversion"/>
  </si>
  <si>
    <r>
      <t>20230724</t>
    </r>
    <r>
      <rPr>
        <sz val="12"/>
        <color rgb="FFFF0000"/>
        <rFont val="細明體"/>
        <family val="3"/>
        <charset val="136"/>
      </rPr>
      <t>變更</t>
    </r>
    <phoneticPr fontId="92" type="noConversion"/>
  </si>
  <si>
    <r>
      <t>PCN VY</t>
    </r>
    <r>
      <rPr>
        <sz val="12"/>
        <color rgb="FFFF0000"/>
        <rFont val="細明體"/>
        <family val="3"/>
        <charset val="136"/>
      </rPr>
      <t>貿易部</t>
    </r>
    <r>
      <rPr>
        <sz val="12"/>
        <color rgb="FFFF0000"/>
        <rFont val="Arial"/>
        <family val="2"/>
      </rPr>
      <t xml:space="preserve"> </t>
    </r>
    <r>
      <rPr>
        <sz val="12"/>
        <color rgb="FFFF0000"/>
        <rFont val="細明體"/>
        <family val="3"/>
        <charset val="136"/>
      </rPr>
      <t>量產</t>
    </r>
    <phoneticPr fontId="92" type="noConversion"/>
  </si>
  <si>
    <t>jenny-chen@pouchen.com</t>
    <phoneticPr fontId="92" type="noConversion"/>
  </si>
  <si>
    <r>
      <t>8-100-</t>
    </r>
    <r>
      <rPr>
        <sz val="12"/>
        <color rgb="FFFF0000"/>
        <rFont val="Arial"/>
        <family val="2"/>
      </rPr>
      <t>2610</t>
    </r>
    <phoneticPr fontId="92" type="noConversion"/>
  </si>
  <si>
    <t>JENNY-CHEN</t>
    <phoneticPr fontId="92" type="noConversion"/>
  </si>
  <si>
    <t>陳千祝</t>
    <phoneticPr fontId="92" type="noConversion"/>
  </si>
  <si>
    <r>
      <t>20220607</t>
    </r>
    <r>
      <rPr>
        <sz val="12"/>
        <color rgb="FFFF0000"/>
        <rFont val="細明體"/>
        <family val="3"/>
        <charset val="136"/>
      </rPr>
      <t>新增</t>
    </r>
    <phoneticPr fontId="92" type="noConversion"/>
  </si>
  <si>
    <t>KIKI.HSU@pouchen.com</t>
    <phoneticPr fontId="92" type="noConversion"/>
  </si>
  <si>
    <t>8-100-2648</t>
    <phoneticPr fontId="92" type="noConversion"/>
  </si>
  <si>
    <t>許瑛祺</t>
    <phoneticPr fontId="92" type="noConversion"/>
  </si>
  <si>
    <r>
      <t>20220407</t>
    </r>
    <r>
      <rPr>
        <sz val="12"/>
        <rFont val="細明體"/>
        <family val="3"/>
        <charset val="136"/>
      </rPr>
      <t>新增</t>
    </r>
    <phoneticPr fontId="92" type="noConversion"/>
  </si>
  <si>
    <r>
      <t>PCN IY</t>
    </r>
    <r>
      <rPr>
        <sz val="12"/>
        <rFont val="細明體"/>
        <family val="3"/>
        <charset val="136"/>
      </rPr>
      <t>貿易部 量產</t>
    </r>
    <phoneticPr fontId="92" type="noConversion"/>
  </si>
  <si>
    <t>lesley.tseng@pouchen.com</t>
    <phoneticPr fontId="92" type="noConversion"/>
  </si>
  <si>
    <t>8-100-2628</t>
    <phoneticPr fontId="92" type="noConversion"/>
  </si>
  <si>
    <t>LESLEY.TSENG</t>
    <phoneticPr fontId="92" type="noConversion"/>
  </si>
  <si>
    <t>曾逢喻</t>
    <phoneticPr fontId="92" type="noConversion"/>
  </si>
  <si>
    <t>zu_how.hung@pouchen.com</t>
    <phoneticPr fontId="223" type="noConversion"/>
  </si>
  <si>
    <t>zu_how.hung</t>
    <phoneticPr fontId="223" type="noConversion"/>
  </si>
  <si>
    <t>C1(6382)</t>
    <phoneticPr fontId="223" type="noConversion"/>
  </si>
  <si>
    <t>Kelly_lin</t>
    <phoneticPr fontId="223" type="noConversion"/>
  </si>
  <si>
    <r>
      <t>  </t>
    </r>
    <r>
      <rPr>
        <sz val="12"/>
        <rFont val="新細明體"/>
        <family val="1"/>
        <charset val="136"/>
      </rPr>
      <t>林孟如</t>
    </r>
    <phoneticPr fontId="223" type="noConversion"/>
  </si>
  <si>
    <t>yihui.li</t>
    <phoneticPr fontId="223" type="noConversion"/>
  </si>
  <si>
    <r>
      <t>20210330</t>
    </r>
    <r>
      <rPr>
        <sz val="12"/>
        <rFont val="細明體"/>
        <family val="3"/>
        <charset val="136"/>
      </rPr>
      <t>調整郵件地址</t>
    </r>
    <phoneticPr fontId="223" type="noConversion"/>
  </si>
  <si>
    <r>
      <rPr>
        <strike/>
        <sz val="12"/>
        <color rgb="FFFF0000"/>
        <rFont val="Arial"/>
        <family val="2"/>
      </rPr>
      <t>Vicky.Chen@pouchen.com</t>
    </r>
    <r>
      <rPr>
        <sz val="12"/>
        <rFont val="Arial"/>
        <family val="2"/>
      </rPr>
      <t xml:space="preserve">
VickyChen@pouchen.com</t>
    </r>
    <phoneticPr fontId="223" type="noConversion"/>
  </si>
  <si>
    <r>
      <t>20221007</t>
    </r>
    <r>
      <rPr>
        <sz val="12"/>
        <color rgb="FFFF0000"/>
        <rFont val="細明體"/>
        <family val="3"/>
        <charset val="136"/>
      </rPr>
      <t>修改</t>
    </r>
    <phoneticPr fontId="223" type="noConversion"/>
  </si>
  <si>
    <t>Doreen-Chen@pouchen.com</t>
    <phoneticPr fontId="634" type="noConversion"/>
  </si>
  <si>
    <t>Doreen-Chen</t>
    <phoneticPr fontId="634" type="noConversion"/>
  </si>
  <si>
    <t>陳孟靜</t>
    <phoneticPr fontId="634" type="noConversion"/>
  </si>
  <si>
    <r>
      <t>20210723</t>
    </r>
    <r>
      <rPr>
        <sz val="12"/>
        <color rgb="FFFF0000"/>
        <rFont val="細明體"/>
        <family val="3"/>
        <charset val="136"/>
      </rPr>
      <t>修改</t>
    </r>
    <phoneticPr fontId="92" type="noConversion"/>
  </si>
  <si>
    <t>Xiaozhu.chiu@pouchen.com</t>
    <phoneticPr fontId="92" type="noConversion"/>
  </si>
  <si>
    <t>8-100-2639</t>
    <phoneticPr fontId="92" type="noConversion"/>
  </si>
  <si>
    <t>Xiaozhu.chiu</t>
    <phoneticPr fontId="92" type="noConversion"/>
  </si>
  <si>
    <t>邱筱筑</t>
    <phoneticPr fontId="92" type="noConversion"/>
  </si>
  <si>
    <r>
      <t>2023/7/25</t>
    </r>
    <r>
      <rPr>
        <sz val="12"/>
        <rFont val="細明體"/>
        <family val="3"/>
        <charset val="136"/>
      </rPr>
      <t>調整</t>
    </r>
    <phoneticPr fontId="223" type="noConversion"/>
  </si>
  <si>
    <t>jessicayeh@pouchen.com</t>
    <phoneticPr fontId="634" type="noConversion"/>
  </si>
  <si>
    <t>jessicayeh</t>
    <phoneticPr fontId="634" type="noConversion"/>
  </si>
  <si>
    <t>葉惠珠</t>
    <phoneticPr fontId="634" type="noConversion"/>
  </si>
  <si>
    <t>備註4</t>
    <phoneticPr fontId="223" type="noConversion"/>
  </si>
  <si>
    <t>採購群組為單一語言版本</t>
    <phoneticPr fontId="92" type="noConversion"/>
  </si>
  <si>
    <t>Index page</t>
    <phoneticPr fontId="92" type="noConversion"/>
  </si>
  <si>
    <t>Updated via Kiko's mail on 2024/1/4</t>
    <phoneticPr fontId="92" type="noConversion"/>
  </si>
  <si>
    <r>
      <rPr>
        <sz val="12"/>
        <color rgb="FFFF0000"/>
        <rFont val="Calibri"/>
        <family val="3"/>
        <charset val="136"/>
      </rPr>
      <t>更新「</t>
    </r>
    <r>
      <rPr>
        <sz val="12"/>
        <color rgb="FFFF0000"/>
        <rFont val="Calibri"/>
        <family val="2"/>
      </rPr>
      <t xml:space="preserve">2 </t>
    </r>
    <r>
      <rPr>
        <sz val="12"/>
        <color rgb="FFFF0000"/>
        <rFont val="Calibri"/>
        <family val="3"/>
        <charset val="136"/>
      </rPr>
      <t>儲存位置</t>
    </r>
    <r>
      <rPr>
        <sz val="12"/>
        <color rgb="FFFF0000"/>
        <rFont val="Calibri"/>
        <family val="2"/>
      </rPr>
      <t>(Storage Location)</t>
    </r>
    <r>
      <rPr>
        <sz val="12"/>
        <color rgb="FFFF0000"/>
        <rFont val="Calibri"/>
        <family val="3"/>
        <charset val="136"/>
      </rPr>
      <t>」</t>
    </r>
    <phoneticPr fontId="92" type="noConversion"/>
  </si>
  <si>
    <t>2024/1/4新增ERQ202401040121TW</t>
    <phoneticPr fontId="92" type="noConversion"/>
  </si>
  <si>
    <t>外箱非保稅倉</t>
    <phoneticPr fontId="223" type="noConversion"/>
  </si>
  <si>
    <r>
      <t>2024/01/02 ERQ202312280038TW J</t>
    </r>
    <r>
      <rPr>
        <sz val="12"/>
        <rFont val="細明體"/>
        <family val="3"/>
        <charset val="136"/>
      </rPr>
      <t>欄</t>
    </r>
    <phoneticPr fontId="92" type="noConversion"/>
  </si>
  <si>
    <t>V</t>
    <phoneticPr fontId="92" type="noConversion"/>
  </si>
  <si>
    <r>
      <t>2023/12/28 ERQ202312290007TW</t>
    </r>
    <r>
      <rPr>
        <sz val="12"/>
        <rFont val="細明體"/>
        <family val="3"/>
        <charset val="136"/>
      </rPr>
      <t>新增</t>
    </r>
    <phoneticPr fontId="92" type="noConversion"/>
  </si>
  <si>
    <t>製成品-待報廢倉</t>
    <phoneticPr fontId="92" type="noConversion"/>
  </si>
  <si>
    <t>1C01</t>
    <phoneticPr fontId="92" type="noConversion"/>
  </si>
  <si>
    <t>外購製成品</t>
    <phoneticPr fontId="92" type="noConversion"/>
  </si>
  <si>
    <t>1101</t>
    <phoneticPr fontId="92" type="noConversion"/>
  </si>
  <si>
    <r>
      <t>2023/11/23 ERQ202311270081TW</t>
    </r>
    <r>
      <rPr>
        <sz val="12"/>
        <rFont val="細明體"/>
        <family val="3"/>
        <charset val="136"/>
      </rPr>
      <t>新增儲位</t>
    </r>
    <phoneticPr fontId="92" type="noConversion"/>
  </si>
  <si>
    <r>
      <t xml:space="preserve">RS </t>
    </r>
    <r>
      <rPr>
        <sz val="12"/>
        <rFont val="細明體"/>
        <family val="3"/>
        <charset val="136"/>
      </rPr>
      <t>成型線邊倉</t>
    </r>
    <phoneticPr fontId="223" type="noConversion"/>
  </si>
  <si>
    <t>2701</t>
    <phoneticPr fontId="92" type="noConversion"/>
  </si>
  <si>
    <r>
      <t xml:space="preserve">IP </t>
    </r>
    <r>
      <rPr>
        <sz val="12"/>
        <rFont val="細明體"/>
        <family val="3"/>
        <charset val="136"/>
      </rPr>
      <t>成型線邊倉</t>
    </r>
    <phoneticPr fontId="92" type="noConversion"/>
  </si>
  <si>
    <t>2700</t>
    <phoneticPr fontId="92" type="noConversion"/>
  </si>
  <si>
    <r>
      <t>2023/11/14ERQ202311140040TW</t>
    </r>
    <r>
      <rPr>
        <sz val="12"/>
        <rFont val="細明體"/>
        <family val="3"/>
        <charset val="136"/>
      </rPr>
      <t>新增</t>
    </r>
    <phoneticPr fontId="92" type="noConversion"/>
  </si>
  <si>
    <t>V</t>
    <phoneticPr fontId="92" type="noConversion"/>
  </si>
  <si>
    <r>
      <t xml:space="preserve">FGT </t>
    </r>
    <r>
      <rPr>
        <sz val="12"/>
        <rFont val="細明體"/>
        <family val="3"/>
        <charset val="136"/>
      </rPr>
      <t>測試鞋</t>
    </r>
    <r>
      <rPr>
        <sz val="12"/>
        <rFont val="Arial"/>
        <family val="2"/>
      </rPr>
      <t>-O</t>
    </r>
    <phoneticPr fontId="92" type="noConversion"/>
  </si>
  <si>
    <t>2023/11/03ERQ202311020096TW新增</t>
    <phoneticPr fontId="92" type="noConversion"/>
  </si>
  <si>
    <t>原料同司廠間調撥先繳後退非保稅倉</t>
    <phoneticPr fontId="92" type="noConversion"/>
  </si>
  <si>
    <t>31W2</t>
    <phoneticPr fontId="634" type="noConversion"/>
  </si>
  <si>
    <t>危險品(先繳後退)非保稅倉</t>
    <phoneticPr fontId="92" type="noConversion"/>
  </si>
  <si>
    <t>31W1</t>
    <phoneticPr fontId="634" type="noConversion"/>
  </si>
  <si>
    <t>2023/11/03ERQ202311020096TW新增</t>
    <phoneticPr fontId="92" type="noConversion"/>
  </si>
  <si>
    <t>原料非保稅(先繳後退)倉</t>
    <phoneticPr fontId="92" type="noConversion"/>
  </si>
  <si>
    <t>31W0</t>
    <phoneticPr fontId="634" type="noConversion"/>
  </si>
  <si>
    <t>2023/10/3新增ERQ202310030118TW</t>
    <phoneticPr fontId="223" type="noConversion"/>
  </si>
  <si>
    <t>賈卡飛織鞋面倉國內轉廠(先繳後退)</t>
    <phoneticPr fontId="223" type="noConversion"/>
  </si>
  <si>
    <t>20230914新增ERQ202309130075TW</t>
    <phoneticPr fontId="92" type="noConversion"/>
  </si>
  <si>
    <t>開發完稅成品倉</t>
    <phoneticPr fontId="92" type="noConversion"/>
  </si>
  <si>
    <t>11Y0</t>
    <phoneticPr fontId="92" type="noConversion"/>
  </si>
  <si>
    <t>20230914新增ERQ202309130075TW</t>
    <phoneticPr fontId="92" type="noConversion"/>
  </si>
  <si>
    <t>開發完稅樣品線邊倉</t>
    <phoneticPr fontId="92" type="noConversion"/>
  </si>
  <si>
    <t>37Y0</t>
    <phoneticPr fontId="92" type="noConversion"/>
  </si>
  <si>
    <t>2023/08/22新增儲位ERQ202308180121TW</t>
    <phoneticPr fontId="223" type="noConversion"/>
  </si>
  <si>
    <t>2023/04/13以ME提供編立W5儲存位置PCN_x000D_
2023/8/18修改M欄設定</t>
    <phoneticPr fontId="223" type="noConversion"/>
  </si>
  <si>
    <t>IP/IU_成品倉</t>
    <phoneticPr fontId="223" type="noConversion"/>
  </si>
  <si>
    <t>2023/04/13以ME提供編立W5儲存位置PCN_x000D_
2023/05/20刪除J/M欄位設定，8/18更新儲位說明</t>
    <phoneticPr fontId="223" type="noConversion"/>
  </si>
  <si>
    <t>底料呆滯倉（自制）</t>
    <phoneticPr fontId="223" type="noConversion"/>
  </si>
  <si>
    <t>2023/10/17ERQ202310160129TW新增</t>
    <phoneticPr fontId="92" type="noConversion"/>
  </si>
  <si>
    <t xml:space="preserve">V </t>
    <phoneticPr fontId="92" type="noConversion"/>
  </si>
  <si>
    <t>底加代工大底倉</t>
    <phoneticPr fontId="92" type="noConversion"/>
  </si>
  <si>
    <t>2708</t>
    <phoneticPr fontId="92" type="noConversion"/>
  </si>
  <si>
    <t>2551</t>
    <phoneticPr fontId="92" type="noConversion"/>
  </si>
  <si>
    <t>2023/7/31ERQ202307280018TW新增</t>
    <phoneticPr fontId="92" type="noConversion"/>
  </si>
  <si>
    <t>無價廠專用儲位</t>
    <phoneticPr fontId="92" type="noConversion"/>
  </si>
  <si>
    <t>603N</t>
    <phoneticPr fontId="92" type="noConversion"/>
  </si>
  <si>
    <t>中底成型與噴漆加工線上C品</t>
    <phoneticPr fontId="295" type="noConversion"/>
  </si>
  <si>
    <t>20230718ERQ202307140099TW</t>
    <phoneticPr fontId="92" type="noConversion"/>
  </si>
  <si>
    <t>20230710ERQ202307100035TW</t>
    <phoneticPr fontId="92" type="noConversion"/>
  </si>
  <si>
    <t>Y</t>
    <phoneticPr fontId="0" type="noConversion"/>
  </si>
  <si>
    <t>廠內完税退税倉-副料類</t>
    <phoneticPr fontId="92" type="noConversion"/>
  </si>
  <si>
    <t>20230710ERQ202307070069TW 新增</t>
    <phoneticPr fontId="92" type="noConversion"/>
  </si>
  <si>
    <t>無價廠原物料倉</t>
    <phoneticPr fontId="92" type="noConversion"/>
  </si>
  <si>
    <t>605N</t>
    <phoneticPr fontId="92" type="noConversion"/>
  </si>
  <si>
    <t>2023/6/20新增</t>
    <phoneticPr fontId="92" type="noConversion"/>
  </si>
  <si>
    <t>原料倉</t>
    <phoneticPr fontId="92" type="noConversion"/>
  </si>
  <si>
    <t>669A</t>
    <phoneticPr fontId="92" type="noConversion"/>
  </si>
  <si>
    <r>
      <t>PT</t>
    </r>
    <r>
      <rPr>
        <sz val="12"/>
        <rFont val="新細明體"/>
        <family val="1"/>
        <charset val="136"/>
      </rPr>
      <t>試做</t>
    </r>
    <phoneticPr fontId="92" type="noConversion"/>
  </si>
  <si>
    <r>
      <t>FGT/</t>
    </r>
    <r>
      <rPr>
        <sz val="12"/>
        <rFont val="微軟正黑體"/>
        <family val="2"/>
        <charset val="136"/>
      </rPr>
      <t>其他測試樣</t>
    </r>
    <phoneticPr fontId="92" type="noConversion"/>
  </si>
  <si>
    <t>2023/06/15以ME提供編立W5儲存位置PCN</t>
    <phoneticPr fontId="223" type="noConversion"/>
  </si>
  <si>
    <t>259N</t>
    <phoneticPr fontId="92" type="noConversion"/>
  </si>
  <si>
    <t>委外報廢倉</t>
    <phoneticPr fontId="92" type="noConversion"/>
  </si>
  <si>
    <t>3B02</t>
    <phoneticPr fontId="92" type="noConversion"/>
  </si>
  <si>
    <t>2023/6/13 新增_x000D_
2023/6/7 修改儲位說明 7/27修改儲位說明</t>
    <phoneticPr fontId="223" type="noConversion"/>
  </si>
  <si>
    <t>MD 報廢品倉</t>
    <phoneticPr fontId="686" type="noConversion"/>
  </si>
  <si>
    <t>EVA 報廢品倉</t>
    <phoneticPr fontId="686" type="noConversion"/>
  </si>
  <si>
    <t>IP 報廢品倉</t>
    <phoneticPr fontId="686" type="noConversion"/>
  </si>
  <si>
    <t>2023/6/13 新增</t>
    <phoneticPr fontId="223" type="noConversion"/>
  </si>
  <si>
    <r>
      <t xml:space="preserve">RS </t>
    </r>
    <r>
      <rPr>
        <sz val="10"/>
        <rFont val="微軟正黑體"/>
        <family val="2"/>
        <charset val="136"/>
      </rPr>
      <t>橡膠報廢品倉</t>
    </r>
    <phoneticPr fontId="686" type="noConversion"/>
  </si>
  <si>
    <r>
      <t xml:space="preserve">MD </t>
    </r>
    <r>
      <rPr>
        <sz val="10"/>
        <rFont val="微软雅黑"/>
        <family val="2"/>
        <charset val="134"/>
      </rPr>
      <t>中底</t>
    </r>
    <r>
      <rPr>
        <sz val="10"/>
        <rFont val="Calibri Light"/>
        <family val="2"/>
      </rPr>
      <t>C</t>
    </r>
    <r>
      <rPr>
        <sz val="10"/>
        <rFont val="微软雅黑"/>
        <family val="2"/>
        <charset val="134"/>
      </rPr>
      <t>品倉</t>
    </r>
    <phoneticPr fontId="686" type="noConversion"/>
  </si>
  <si>
    <r>
      <t>EVA C</t>
    </r>
    <r>
      <rPr>
        <sz val="10"/>
        <rFont val="細明體"/>
        <family val="3"/>
        <charset val="136"/>
      </rPr>
      <t>品倉</t>
    </r>
    <phoneticPr fontId="686" type="noConversion"/>
  </si>
  <si>
    <r>
      <t xml:space="preserve">IP </t>
    </r>
    <r>
      <rPr>
        <sz val="10"/>
        <rFont val="微软雅黑"/>
        <family val="2"/>
        <charset val="134"/>
      </rPr>
      <t>中底</t>
    </r>
    <r>
      <rPr>
        <sz val="10"/>
        <rFont val="Calibri Light"/>
        <family val="2"/>
      </rPr>
      <t>C</t>
    </r>
    <r>
      <rPr>
        <sz val="10"/>
        <rFont val="微软雅黑"/>
        <family val="2"/>
        <charset val="134"/>
      </rPr>
      <t>品倉</t>
    </r>
    <phoneticPr fontId="686" type="noConversion"/>
  </si>
  <si>
    <t>2023/6/13 新增</t>
    <phoneticPr fontId="223" type="noConversion"/>
  </si>
  <si>
    <r>
      <t xml:space="preserve">RS </t>
    </r>
    <r>
      <rPr>
        <sz val="10"/>
        <rFont val="微软雅黑"/>
        <family val="2"/>
        <charset val="134"/>
      </rPr>
      <t>橡膠</t>
    </r>
    <r>
      <rPr>
        <sz val="10"/>
        <rFont val="Calibri Light"/>
        <family val="2"/>
      </rPr>
      <t>C</t>
    </r>
    <r>
      <rPr>
        <sz val="10"/>
        <rFont val="微软雅黑"/>
        <family val="2"/>
        <charset val="134"/>
      </rPr>
      <t>品倉</t>
    </r>
    <phoneticPr fontId="686" type="noConversion"/>
  </si>
  <si>
    <r>
      <t xml:space="preserve">MD </t>
    </r>
    <r>
      <rPr>
        <sz val="10"/>
        <rFont val="微軟正黑體"/>
        <family val="2"/>
        <charset val="136"/>
      </rPr>
      <t>溢出品倉</t>
    </r>
    <phoneticPr fontId="686" type="noConversion"/>
  </si>
  <si>
    <t>2023/6/13 新增</t>
    <phoneticPr fontId="223" type="noConversion"/>
  </si>
  <si>
    <r>
      <t xml:space="preserve">EVA </t>
    </r>
    <r>
      <rPr>
        <sz val="10"/>
        <rFont val="微軟正黑體"/>
        <family val="2"/>
        <charset val="136"/>
      </rPr>
      <t>溢出品倉</t>
    </r>
    <phoneticPr fontId="686" type="noConversion"/>
  </si>
  <si>
    <t>2023/6/13 新增</t>
    <phoneticPr fontId="223" type="noConversion"/>
  </si>
  <si>
    <r>
      <t xml:space="preserve">IP </t>
    </r>
    <r>
      <rPr>
        <sz val="10"/>
        <rFont val="微軟正黑體"/>
        <family val="2"/>
        <charset val="136"/>
      </rPr>
      <t>溢出品倉</t>
    </r>
    <phoneticPr fontId="686" type="noConversion"/>
  </si>
  <si>
    <r>
      <t xml:space="preserve">RS </t>
    </r>
    <r>
      <rPr>
        <sz val="10"/>
        <rFont val="微軟正黑體"/>
        <family val="2"/>
        <charset val="136"/>
      </rPr>
      <t>橡膠溢出品倉</t>
    </r>
    <phoneticPr fontId="686" type="noConversion"/>
  </si>
  <si>
    <r>
      <t xml:space="preserve">MD </t>
    </r>
    <r>
      <rPr>
        <sz val="10"/>
        <rFont val="微软雅黑"/>
        <family val="2"/>
        <charset val="134"/>
      </rPr>
      <t>中底成品倉</t>
    </r>
    <phoneticPr fontId="686" type="noConversion"/>
  </si>
  <si>
    <t>2023/6/13 新增_x000D_
2023/6/7 申請新增 7/27修改儲位說明</t>
    <phoneticPr fontId="223" type="noConversion"/>
  </si>
  <si>
    <t>MD 報廢品倉</t>
    <phoneticPr fontId="686" type="noConversion"/>
  </si>
  <si>
    <t>EVA 報廢品倉</t>
    <phoneticPr fontId="686" type="noConversion"/>
  </si>
  <si>
    <t>IP 報廢品倉</t>
    <phoneticPr fontId="686" type="noConversion"/>
  </si>
  <si>
    <t>2023/6/13 新增</t>
    <phoneticPr fontId="223" type="noConversion"/>
  </si>
  <si>
    <r>
      <t xml:space="preserve">RS </t>
    </r>
    <r>
      <rPr>
        <sz val="10"/>
        <rFont val="微軟正黑體"/>
        <family val="2"/>
        <charset val="136"/>
      </rPr>
      <t>橡膠報廢品倉</t>
    </r>
    <phoneticPr fontId="686" type="noConversion"/>
  </si>
  <si>
    <r>
      <t xml:space="preserve">MD </t>
    </r>
    <r>
      <rPr>
        <sz val="10"/>
        <rFont val="微软雅黑"/>
        <family val="2"/>
        <charset val="134"/>
      </rPr>
      <t>中底</t>
    </r>
    <r>
      <rPr>
        <sz val="10"/>
        <rFont val="Calibri Light"/>
        <family val="2"/>
      </rPr>
      <t>C</t>
    </r>
    <r>
      <rPr>
        <sz val="10"/>
        <rFont val="微软雅黑"/>
        <family val="2"/>
        <charset val="134"/>
      </rPr>
      <t>品倉</t>
    </r>
    <phoneticPr fontId="686" type="noConversion"/>
  </si>
  <si>
    <r>
      <t>EVA C</t>
    </r>
    <r>
      <rPr>
        <sz val="10"/>
        <rFont val="細明體"/>
        <family val="3"/>
        <charset val="136"/>
      </rPr>
      <t>品倉</t>
    </r>
    <phoneticPr fontId="686" type="noConversion"/>
  </si>
  <si>
    <r>
      <t xml:space="preserve">IP </t>
    </r>
    <r>
      <rPr>
        <sz val="10"/>
        <rFont val="微软雅黑"/>
        <family val="2"/>
        <charset val="134"/>
      </rPr>
      <t>中底</t>
    </r>
    <r>
      <rPr>
        <sz val="10"/>
        <rFont val="Calibri Light"/>
        <family val="2"/>
      </rPr>
      <t>C</t>
    </r>
    <r>
      <rPr>
        <sz val="10"/>
        <rFont val="微软雅黑"/>
        <family val="2"/>
        <charset val="134"/>
      </rPr>
      <t>品倉</t>
    </r>
    <phoneticPr fontId="686" type="noConversion"/>
  </si>
  <si>
    <r>
      <t xml:space="preserve">RS </t>
    </r>
    <r>
      <rPr>
        <sz val="10"/>
        <rFont val="微软雅黑"/>
        <family val="2"/>
        <charset val="134"/>
      </rPr>
      <t>橡膠</t>
    </r>
    <r>
      <rPr>
        <sz val="10"/>
        <rFont val="Calibri Light"/>
        <family val="2"/>
      </rPr>
      <t>C</t>
    </r>
    <r>
      <rPr>
        <sz val="10"/>
        <rFont val="微软雅黑"/>
        <family val="2"/>
        <charset val="134"/>
      </rPr>
      <t>品倉</t>
    </r>
    <phoneticPr fontId="686" type="noConversion"/>
  </si>
  <si>
    <r>
      <t xml:space="preserve">MD </t>
    </r>
    <r>
      <rPr>
        <sz val="10"/>
        <rFont val="微軟正黑體"/>
        <family val="2"/>
        <charset val="136"/>
      </rPr>
      <t>溢出品倉</t>
    </r>
    <phoneticPr fontId="686" type="noConversion"/>
  </si>
  <si>
    <r>
      <t xml:space="preserve">EVA </t>
    </r>
    <r>
      <rPr>
        <sz val="10"/>
        <rFont val="微軟正黑體"/>
        <family val="2"/>
        <charset val="136"/>
      </rPr>
      <t>溢出品倉</t>
    </r>
    <phoneticPr fontId="686" type="noConversion"/>
  </si>
  <si>
    <r>
      <t xml:space="preserve">IP </t>
    </r>
    <r>
      <rPr>
        <sz val="10"/>
        <rFont val="微軟正黑體"/>
        <family val="2"/>
        <charset val="136"/>
      </rPr>
      <t>溢出品倉</t>
    </r>
    <phoneticPr fontId="686" type="noConversion"/>
  </si>
  <si>
    <r>
      <t xml:space="preserve">RS </t>
    </r>
    <r>
      <rPr>
        <sz val="10"/>
        <rFont val="微軟正黑體"/>
        <family val="2"/>
        <charset val="136"/>
      </rPr>
      <t>橡膠溢出品倉</t>
    </r>
    <phoneticPr fontId="686" type="noConversion"/>
  </si>
  <si>
    <t>2023/06/13以ME提供編立W5儲存位置PCAG</t>
    <phoneticPr fontId="223" type="noConversion"/>
  </si>
  <si>
    <t>226N</t>
    <phoneticPr fontId="92" type="noConversion"/>
  </si>
  <si>
    <t>669N</t>
    <phoneticPr fontId="92" type="noConversion"/>
  </si>
  <si>
    <t>20230607新增以ME提供編立W5儲存位置PCMS</t>
    <phoneticPr fontId="92" type="noConversion"/>
  </si>
  <si>
    <t>大料線邊倉</t>
    <phoneticPr fontId="92" type="noConversion"/>
  </si>
  <si>
    <r>
      <t>PED</t>
    </r>
    <r>
      <rPr>
        <sz val="12"/>
        <rFont val="DengXian"/>
        <family val="3"/>
        <charset val="134"/>
      </rPr>
      <t>線邊倉</t>
    </r>
    <phoneticPr fontId="223" type="noConversion"/>
  </si>
  <si>
    <t>C棟線外線邊倉</t>
    <phoneticPr fontId="92" type="noConversion"/>
  </si>
  <si>
    <t>C棟線外線邊倉</t>
    <phoneticPr fontId="223" type="noConversion"/>
  </si>
  <si>
    <r>
      <t>C</t>
    </r>
    <r>
      <rPr>
        <sz val="12"/>
        <rFont val="微軟正黑體"/>
        <family val="2"/>
        <charset val="136"/>
      </rPr>
      <t>棟裁斷中心線邊倉</t>
    </r>
    <phoneticPr fontId="92" type="noConversion"/>
  </si>
  <si>
    <r>
      <t>C</t>
    </r>
    <r>
      <rPr>
        <sz val="12"/>
        <rFont val="微軟正黑體"/>
        <family val="2"/>
        <charset val="136"/>
      </rPr>
      <t>棟裁斷中心線邊倉</t>
    </r>
    <phoneticPr fontId="223" type="noConversion"/>
  </si>
  <si>
    <r>
      <rPr>
        <sz val="12"/>
        <rFont val="微軟正黑體"/>
        <family val="2"/>
        <charset val="136"/>
      </rPr>
      <t>底加線邊倉</t>
    </r>
    <phoneticPr fontId="223" type="noConversion"/>
  </si>
  <si>
    <r>
      <t>L4</t>
    </r>
    <r>
      <rPr>
        <sz val="12"/>
        <rFont val="微軟正黑體"/>
        <family val="2"/>
      </rPr>
      <t>線邊倉</t>
    </r>
    <phoneticPr fontId="223" type="noConversion"/>
  </si>
  <si>
    <r>
      <t>L3</t>
    </r>
    <r>
      <rPr>
        <sz val="12"/>
        <rFont val="微軟正黑體"/>
        <family val="2"/>
      </rPr>
      <t>線邊倉</t>
    </r>
    <phoneticPr fontId="223" type="noConversion"/>
  </si>
  <si>
    <r>
      <t>L2</t>
    </r>
    <r>
      <rPr>
        <sz val="12"/>
        <rFont val="微軟正黑體"/>
        <family val="2"/>
      </rPr>
      <t>線邊倉</t>
    </r>
    <phoneticPr fontId="223" type="noConversion"/>
  </si>
  <si>
    <r>
      <t>L1</t>
    </r>
    <r>
      <rPr>
        <sz val="12"/>
        <rFont val="微軟正黑體"/>
        <family val="2"/>
      </rPr>
      <t>線邊倉</t>
    </r>
    <phoneticPr fontId="223" type="noConversion"/>
  </si>
  <si>
    <r>
      <rPr>
        <sz val="12"/>
        <rFont val="細明體"/>
        <family val="3"/>
        <charset val="136"/>
      </rPr>
      <t>半成品</t>
    </r>
    <r>
      <rPr>
        <sz val="12"/>
        <rFont val="Arial"/>
        <family val="2"/>
      </rPr>
      <t>C</t>
    </r>
    <r>
      <rPr>
        <sz val="12"/>
        <rFont val="細明體"/>
        <family val="3"/>
        <charset val="136"/>
      </rPr>
      <t>品倉</t>
    </r>
    <phoneticPr fontId="223" type="noConversion"/>
  </si>
  <si>
    <t>溢出品</t>
    <phoneticPr fontId="223" type="noConversion"/>
  </si>
  <si>
    <r>
      <t>C</t>
    </r>
    <r>
      <rPr>
        <sz val="12"/>
        <rFont val="DengXian"/>
        <family val="3"/>
        <charset val="134"/>
      </rPr>
      <t>品倉</t>
    </r>
    <phoneticPr fontId="223" type="noConversion"/>
  </si>
  <si>
    <r>
      <t>B</t>
    </r>
    <r>
      <rPr>
        <sz val="12"/>
        <rFont val="DengXian"/>
        <family val="3"/>
        <charset val="134"/>
      </rPr>
      <t>品倉</t>
    </r>
    <phoneticPr fontId="223" type="noConversion"/>
  </si>
  <si>
    <r>
      <t>PED</t>
    </r>
    <r>
      <rPr>
        <sz val="12"/>
        <rFont val="微軟正黑體"/>
        <family val="2"/>
        <charset val="136"/>
      </rPr>
      <t>成品暫存區</t>
    </r>
    <phoneticPr fontId="223" type="noConversion"/>
  </si>
  <si>
    <r>
      <t>B</t>
    </r>
    <r>
      <rPr>
        <sz val="12"/>
        <rFont val="微軟正黑體"/>
        <family val="2"/>
        <charset val="136"/>
      </rPr>
      <t>棟成品倉</t>
    </r>
    <phoneticPr fontId="223" type="noConversion"/>
  </si>
  <si>
    <r>
      <t>B</t>
    </r>
    <r>
      <rPr>
        <sz val="12"/>
        <rFont val="微軟正黑體"/>
        <family val="2"/>
        <charset val="136"/>
      </rPr>
      <t>棟成品暫存區</t>
    </r>
    <phoneticPr fontId="223" type="noConversion"/>
  </si>
  <si>
    <r>
      <t>A</t>
    </r>
    <r>
      <rPr>
        <sz val="12"/>
        <rFont val="微軟正黑體"/>
        <family val="2"/>
        <charset val="136"/>
      </rPr>
      <t>棟成品倉</t>
    </r>
    <phoneticPr fontId="223" type="noConversion"/>
  </si>
  <si>
    <r>
      <t>A</t>
    </r>
    <r>
      <rPr>
        <sz val="12"/>
        <rFont val="微軟正黑體"/>
        <family val="2"/>
        <charset val="136"/>
      </rPr>
      <t>棟成品暫存區</t>
    </r>
    <phoneticPr fontId="223" type="noConversion"/>
  </si>
  <si>
    <t>2550</t>
    <phoneticPr fontId="92" type="noConversion"/>
  </si>
  <si>
    <r>
      <t>C</t>
    </r>
    <r>
      <rPr>
        <sz val="12"/>
        <rFont val="DengXian"/>
        <family val="3"/>
        <charset val="134"/>
      </rPr>
      <t>棟線外線邊倉</t>
    </r>
    <phoneticPr fontId="92" type="noConversion"/>
  </si>
  <si>
    <r>
      <t>C</t>
    </r>
    <r>
      <rPr>
        <sz val="12"/>
        <rFont val="DengXian"/>
        <family val="3"/>
        <charset val="134"/>
      </rPr>
      <t>棟線外線邊倉</t>
    </r>
    <phoneticPr fontId="223" type="noConversion"/>
  </si>
  <si>
    <t>B棟線邊倉</t>
    <phoneticPr fontId="92" type="noConversion"/>
  </si>
  <si>
    <r>
      <t>B</t>
    </r>
    <r>
      <rPr>
        <sz val="12"/>
        <rFont val="細明體"/>
        <family val="3"/>
        <charset val="136"/>
      </rPr>
      <t>棟</t>
    </r>
    <r>
      <rPr>
        <sz val="12"/>
        <rFont val="Arial"/>
        <family val="2"/>
      </rPr>
      <t>WIP</t>
    </r>
    <r>
      <rPr>
        <sz val="12"/>
        <rFont val="細明體"/>
        <family val="3"/>
        <charset val="136"/>
      </rPr>
      <t>線邊倉</t>
    </r>
    <phoneticPr fontId="223" type="noConversion"/>
  </si>
  <si>
    <t>A棟線邊倉</t>
    <phoneticPr fontId="92" type="noConversion"/>
  </si>
  <si>
    <r>
      <t>A</t>
    </r>
    <r>
      <rPr>
        <sz val="12"/>
        <rFont val="細明體"/>
        <family val="3"/>
        <charset val="136"/>
      </rPr>
      <t>棟</t>
    </r>
    <r>
      <rPr>
        <sz val="12"/>
        <rFont val="Arial"/>
        <family val="2"/>
      </rPr>
      <t>WIP</t>
    </r>
    <r>
      <rPr>
        <sz val="12"/>
        <rFont val="細明體"/>
        <family val="3"/>
        <charset val="136"/>
      </rPr>
      <t>線邊倉</t>
    </r>
    <phoneticPr fontId="223" type="noConversion"/>
  </si>
  <si>
    <r>
      <t>N3</t>
    </r>
    <r>
      <rPr>
        <sz val="12"/>
        <rFont val="微軟正黑體"/>
        <family val="2"/>
        <charset val="136"/>
      </rPr>
      <t>棟灌注線邊倉</t>
    </r>
    <phoneticPr fontId="223" type="noConversion"/>
  </si>
  <si>
    <r>
      <t>B04</t>
    </r>
    <r>
      <rPr>
        <sz val="12"/>
        <rFont val="微軟正黑體"/>
        <family val="2"/>
        <charset val="136"/>
      </rPr>
      <t>裁斷中心線邊倉</t>
    </r>
    <phoneticPr fontId="223" type="noConversion"/>
  </si>
  <si>
    <r>
      <t>PED</t>
    </r>
    <r>
      <rPr>
        <sz val="12"/>
        <rFont val="微軟正黑體"/>
        <family val="2"/>
      </rPr>
      <t>一樓線邊倉</t>
    </r>
    <phoneticPr fontId="223" type="noConversion"/>
  </si>
  <si>
    <r>
      <t>N3</t>
    </r>
    <r>
      <rPr>
        <sz val="12"/>
        <rFont val="微軟正黑體"/>
        <family val="2"/>
      </rPr>
      <t>栋一樓線邊倉</t>
    </r>
    <phoneticPr fontId="223" type="noConversion"/>
  </si>
  <si>
    <t>活動鞋墊綫邊倉</t>
    <phoneticPr fontId="92" type="noConversion"/>
  </si>
  <si>
    <t>活動鞋墊綫邊倉</t>
    <phoneticPr fontId="223" type="noConversion"/>
  </si>
  <si>
    <r>
      <t>N5</t>
    </r>
    <r>
      <rPr>
        <sz val="12"/>
        <rFont val="微軟正黑體"/>
        <family val="2"/>
      </rPr>
      <t>棟線外線邊倉</t>
    </r>
    <phoneticPr fontId="92" type="noConversion"/>
  </si>
  <si>
    <r>
      <t>N5</t>
    </r>
    <r>
      <rPr>
        <sz val="12"/>
        <rFont val="微軟正黑體"/>
        <family val="2"/>
      </rPr>
      <t>棟線外線邊倉</t>
    </r>
    <phoneticPr fontId="223" type="noConversion"/>
  </si>
  <si>
    <r>
      <t>FPS3</t>
    </r>
    <r>
      <rPr>
        <sz val="12"/>
        <rFont val="微軟正黑體"/>
        <family val="2"/>
      </rPr>
      <t>線邊倉</t>
    </r>
    <phoneticPr fontId="92" type="noConversion"/>
  </si>
  <si>
    <r>
      <t>FPS3</t>
    </r>
    <r>
      <rPr>
        <sz val="12"/>
        <rFont val="微軟正黑體"/>
        <family val="2"/>
      </rPr>
      <t>線邊倉</t>
    </r>
    <phoneticPr fontId="223" type="noConversion"/>
  </si>
  <si>
    <t>L2線邊倉</t>
    <phoneticPr fontId="223" type="noConversion"/>
  </si>
  <si>
    <t>L1線邊倉</t>
    <phoneticPr fontId="223" type="noConversion"/>
  </si>
  <si>
    <r>
      <t>N1</t>
    </r>
    <r>
      <rPr>
        <sz val="12"/>
        <rFont val="微軟正黑體"/>
        <family val="2"/>
        <charset val="136"/>
      </rPr>
      <t>棟線邊倉</t>
    </r>
    <phoneticPr fontId="92" type="noConversion"/>
  </si>
  <si>
    <r>
      <t>N1</t>
    </r>
    <r>
      <rPr>
        <sz val="12"/>
        <rFont val="微軟正黑體"/>
        <family val="2"/>
        <charset val="136"/>
      </rPr>
      <t>棟線邊倉</t>
    </r>
    <phoneticPr fontId="223" type="noConversion"/>
  </si>
  <si>
    <r>
      <t>L22</t>
    </r>
    <r>
      <rPr>
        <sz val="12"/>
        <rFont val="微軟正黑體"/>
        <family val="2"/>
        <charset val="136"/>
      </rPr>
      <t>線邊倉</t>
    </r>
    <phoneticPr fontId="92" type="noConversion"/>
  </si>
  <si>
    <r>
      <t>L22</t>
    </r>
    <r>
      <rPr>
        <sz val="12"/>
        <rFont val="微軟正黑體"/>
        <family val="2"/>
        <charset val="136"/>
      </rPr>
      <t>線邊倉</t>
    </r>
    <phoneticPr fontId="223" type="noConversion"/>
  </si>
  <si>
    <t>L21線邊倉</t>
    <phoneticPr fontId="92" type="noConversion"/>
  </si>
  <si>
    <t>L21線邊倉</t>
    <phoneticPr fontId="223" type="noConversion"/>
  </si>
  <si>
    <t>L20線邊倉</t>
    <phoneticPr fontId="92" type="noConversion"/>
  </si>
  <si>
    <t>L20線邊倉</t>
    <phoneticPr fontId="223" type="noConversion"/>
  </si>
  <si>
    <t>L19線邊倉</t>
    <phoneticPr fontId="92" type="noConversion"/>
  </si>
  <si>
    <t>L19線邊倉</t>
    <phoneticPr fontId="223" type="noConversion"/>
  </si>
  <si>
    <t>L17&amp;L18線邊倉</t>
    <phoneticPr fontId="223" type="noConversion"/>
  </si>
  <si>
    <t>L17線邊倉</t>
    <phoneticPr fontId="92" type="noConversion"/>
  </si>
  <si>
    <t>L17線邊倉</t>
    <phoneticPr fontId="223" type="noConversion"/>
  </si>
  <si>
    <t>L15&amp;L16線邊倉</t>
    <phoneticPr fontId="223" type="noConversion"/>
  </si>
  <si>
    <t>L14線邊倉</t>
    <phoneticPr fontId="223" type="noConversion"/>
  </si>
  <si>
    <t>L14線邊倉</t>
    <phoneticPr fontId="92" type="noConversion"/>
  </si>
  <si>
    <t>L13線邊倉</t>
    <phoneticPr fontId="92" type="noConversion"/>
  </si>
  <si>
    <t>L13線邊倉</t>
    <phoneticPr fontId="223" type="noConversion"/>
  </si>
  <si>
    <t>L12線邊倉</t>
    <phoneticPr fontId="92" type="noConversion"/>
  </si>
  <si>
    <t>L12線邊倉</t>
    <phoneticPr fontId="223" type="noConversion"/>
  </si>
  <si>
    <t>L10線邊倉</t>
    <phoneticPr fontId="223" type="noConversion"/>
  </si>
  <si>
    <t>L10線邊倉</t>
    <phoneticPr fontId="92" type="noConversion"/>
  </si>
  <si>
    <t>L9線邊倉</t>
    <phoneticPr fontId="92" type="noConversion"/>
  </si>
  <si>
    <t>L9線邊倉</t>
    <phoneticPr fontId="223" type="noConversion"/>
  </si>
  <si>
    <t>L8線邊倉</t>
    <phoneticPr fontId="92" type="noConversion"/>
  </si>
  <si>
    <t>L8線邊倉</t>
    <phoneticPr fontId="223" type="noConversion"/>
  </si>
  <si>
    <t>L7線邊倉</t>
    <phoneticPr fontId="92" type="noConversion"/>
  </si>
  <si>
    <r>
      <t>L5</t>
    </r>
    <r>
      <rPr>
        <sz val="12"/>
        <rFont val="細明體"/>
        <family val="3"/>
        <charset val="136"/>
      </rPr>
      <t>線邊倉</t>
    </r>
    <phoneticPr fontId="223" type="noConversion"/>
  </si>
  <si>
    <t>V</t>
    <phoneticPr fontId="92" type="noConversion"/>
  </si>
  <si>
    <t>L5&amp;L6線邊倉</t>
    <phoneticPr fontId="223" type="noConversion"/>
  </si>
  <si>
    <t>L3&amp;L4線邊倉</t>
    <phoneticPr fontId="223" type="noConversion"/>
  </si>
  <si>
    <r>
      <t>L3</t>
    </r>
    <r>
      <rPr>
        <sz val="12"/>
        <rFont val="細明體"/>
        <family val="3"/>
        <charset val="136"/>
      </rPr>
      <t>線邊倉</t>
    </r>
    <phoneticPr fontId="92" type="noConversion"/>
  </si>
  <si>
    <t>L3線邊倉</t>
    <phoneticPr fontId="223" type="noConversion"/>
  </si>
  <si>
    <r>
      <t>L2</t>
    </r>
    <r>
      <rPr>
        <sz val="12"/>
        <rFont val="細明體"/>
        <family val="3"/>
        <charset val="136"/>
      </rPr>
      <t>線邊倉</t>
    </r>
    <phoneticPr fontId="92" type="noConversion"/>
  </si>
  <si>
    <t>2023/05/12新增M欄位設定;20231122ERQ202311200010TW更改說明12/1生效</t>
    <phoneticPr fontId="223" type="noConversion"/>
  </si>
  <si>
    <r>
      <t>L1</t>
    </r>
    <r>
      <rPr>
        <sz val="12"/>
        <rFont val="細明體"/>
        <family val="3"/>
        <charset val="136"/>
      </rPr>
      <t>線邊倉</t>
    </r>
    <phoneticPr fontId="92" type="noConversion"/>
  </si>
  <si>
    <t>L1&amp;L2線邊倉</t>
    <phoneticPr fontId="223" type="noConversion"/>
  </si>
  <si>
    <r>
      <t>A7</t>
    </r>
    <r>
      <rPr>
        <sz val="12"/>
        <rFont val="微軟正黑體"/>
        <family val="2"/>
        <charset val="136"/>
      </rPr>
      <t>溢出品</t>
    </r>
    <phoneticPr fontId="223" type="noConversion"/>
  </si>
  <si>
    <r>
      <t>2021/05/28新增, ERM202105280001TW2023/05/12新增J/K/L欄位設定</t>
    </r>
    <r>
      <rPr>
        <sz val="12"/>
        <rFont val="新細明體"/>
        <family val="1"/>
        <charset val="136"/>
      </rPr>
      <t>2023/11/02ERQ202311010040TW調整J/K/L欄位</t>
    </r>
    <phoneticPr fontId="92" type="noConversion"/>
  </si>
  <si>
    <r>
      <t>N9</t>
    </r>
    <r>
      <rPr>
        <sz val="12"/>
        <rFont val="細明體"/>
        <family val="3"/>
        <charset val="136"/>
      </rPr>
      <t>半成品倉</t>
    </r>
    <phoneticPr fontId="223" type="noConversion"/>
  </si>
  <si>
    <r>
      <t>N9C</t>
    </r>
    <r>
      <rPr>
        <sz val="12"/>
        <rFont val="微軟正黑體"/>
        <family val="2"/>
        <charset val="136"/>
      </rPr>
      <t>品倉</t>
    </r>
    <phoneticPr fontId="223" type="noConversion"/>
  </si>
  <si>
    <r>
      <t>A7B</t>
    </r>
    <r>
      <rPr>
        <sz val="12"/>
        <rFont val="微軟正黑體"/>
        <family val="2"/>
        <charset val="136"/>
      </rPr>
      <t>品倉</t>
    </r>
    <phoneticPr fontId="223" type="noConversion"/>
  </si>
  <si>
    <r>
      <rPr>
        <sz val="12"/>
        <rFont val="微軟正黑體"/>
        <family val="2"/>
      </rPr>
      <t>試作留底鞋倉</t>
    </r>
    <phoneticPr fontId="223" type="noConversion"/>
  </si>
  <si>
    <r>
      <rPr>
        <sz val="12"/>
        <rFont val="細明體"/>
        <family val="3"/>
        <charset val="136"/>
      </rPr>
      <t>確認鞋倉</t>
    </r>
    <phoneticPr fontId="92" type="noConversion"/>
  </si>
  <si>
    <r>
      <rPr>
        <sz val="12"/>
        <rFont val="細明體"/>
        <family val="3"/>
        <charset val="136"/>
      </rPr>
      <t>確認鞋倉</t>
    </r>
    <phoneticPr fontId="223" type="noConversion"/>
  </si>
  <si>
    <r>
      <t>A5</t>
    </r>
    <r>
      <rPr>
        <sz val="12"/>
        <rFont val="微軟正黑體"/>
        <family val="2"/>
        <charset val="136"/>
      </rPr>
      <t>成品暫存區</t>
    </r>
    <phoneticPr fontId="223" type="noConversion"/>
  </si>
  <si>
    <r>
      <t>N2</t>
    </r>
    <r>
      <rPr>
        <sz val="12"/>
        <rFont val="微軟正黑體"/>
        <family val="2"/>
        <charset val="136"/>
      </rPr>
      <t>成品倉</t>
    </r>
    <phoneticPr fontId="223" type="noConversion"/>
  </si>
  <si>
    <r>
      <t>N3</t>
    </r>
    <r>
      <rPr>
        <sz val="12"/>
        <rFont val="微軟正黑體"/>
        <family val="2"/>
        <charset val="136"/>
      </rPr>
      <t>成品暫存區</t>
    </r>
    <phoneticPr fontId="223" type="noConversion"/>
  </si>
  <si>
    <r>
      <t>N1</t>
    </r>
    <r>
      <rPr>
        <sz val="12"/>
        <rFont val="微軟正黑體"/>
        <family val="2"/>
        <charset val="136"/>
      </rPr>
      <t>成品倉</t>
    </r>
    <phoneticPr fontId="223" type="noConversion"/>
  </si>
  <si>
    <r>
      <t>N1</t>
    </r>
    <r>
      <rPr>
        <sz val="12"/>
        <rFont val="微軟正黑體"/>
        <family val="2"/>
        <charset val="136"/>
      </rPr>
      <t>成品暫存區</t>
    </r>
    <phoneticPr fontId="223" type="noConversion"/>
  </si>
  <si>
    <r>
      <t>B6</t>
    </r>
    <r>
      <rPr>
        <sz val="12"/>
        <rFont val="微軟正黑體"/>
        <family val="2"/>
        <charset val="136"/>
      </rPr>
      <t>成品倉</t>
    </r>
    <phoneticPr fontId="223" type="noConversion"/>
  </si>
  <si>
    <r>
      <t>B1</t>
    </r>
    <r>
      <rPr>
        <sz val="12"/>
        <rFont val="微軟正黑體"/>
        <family val="2"/>
        <charset val="136"/>
      </rPr>
      <t>成品倉</t>
    </r>
    <phoneticPr fontId="223" type="noConversion"/>
  </si>
  <si>
    <r>
      <t>A8</t>
    </r>
    <r>
      <rPr>
        <sz val="12"/>
        <rFont val="微軟正黑體"/>
        <family val="2"/>
        <charset val="136"/>
      </rPr>
      <t>成品倉</t>
    </r>
    <phoneticPr fontId="223" type="noConversion"/>
  </si>
  <si>
    <r>
      <t>A8</t>
    </r>
    <r>
      <rPr>
        <sz val="12"/>
        <rFont val="微軟正黑體"/>
        <family val="2"/>
        <charset val="136"/>
      </rPr>
      <t>成品暫存區</t>
    </r>
    <phoneticPr fontId="223" type="noConversion"/>
  </si>
  <si>
    <r>
      <t>A7</t>
    </r>
    <r>
      <rPr>
        <sz val="12"/>
        <rFont val="微軟正黑體"/>
        <family val="2"/>
        <charset val="136"/>
      </rPr>
      <t>成品倉</t>
    </r>
    <phoneticPr fontId="223" type="noConversion"/>
  </si>
  <si>
    <r>
      <t>A7</t>
    </r>
    <r>
      <rPr>
        <sz val="12"/>
        <rFont val="微軟正黑體"/>
        <family val="2"/>
        <charset val="136"/>
      </rPr>
      <t>成品暫存區</t>
    </r>
    <phoneticPr fontId="223" type="noConversion"/>
  </si>
  <si>
    <r>
      <t>A6</t>
    </r>
    <r>
      <rPr>
        <sz val="12"/>
        <rFont val="微軟正黑體"/>
        <family val="2"/>
        <charset val="136"/>
      </rPr>
      <t>成品倉</t>
    </r>
    <phoneticPr fontId="223" type="noConversion"/>
  </si>
  <si>
    <r>
      <t>A6</t>
    </r>
    <r>
      <rPr>
        <sz val="12"/>
        <rFont val="微軟正黑體"/>
        <family val="2"/>
        <charset val="136"/>
      </rPr>
      <t>成品暫存區</t>
    </r>
    <phoneticPr fontId="223" type="noConversion"/>
  </si>
  <si>
    <r>
      <t>A3</t>
    </r>
    <r>
      <rPr>
        <sz val="12"/>
        <rFont val="微軟正黑體"/>
        <family val="2"/>
        <charset val="136"/>
      </rPr>
      <t>成品倉</t>
    </r>
    <phoneticPr fontId="223" type="noConversion"/>
  </si>
  <si>
    <r>
      <t>A3</t>
    </r>
    <r>
      <rPr>
        <sz val="12"/>
        <rFont val="微軟正黑體"/>
        <family val="2"/>
        <charset val="136"/>
      </rPr>
      <t>成品暫存區</t>
    </r>
    <phoneticPr fontId="223" type="noConversion"/>
  </si>
  <si>
    <r>
      <t>A2</t>
    </r>
    <r>
      <rPr>
        <sz val="12"/>
        <rFont val="微軟正黑體"/>
        <family val="2"/>
        <charset val="136"/>
      </rPr>
      <t>成品倉</t>
    </r>
    <phoneticPr fontId="223" type="noConversion"/>
  </si>
  <si>
    <r>
      <t>A2</t>
    </r>
    <r>
      <rPr>
        <sz val="12"/>
        <rFont val="微軟正黑體"/>
        <family val="2"/>
        <charset val="136"/>
      </rPr>
      <t>成品暫存區</t>
    </r>
    <phoneticPr fontId="223" type="noConversion"/>
  </si>
  <si>
    <r>
      <t>A1</t>
    </r>
    <r>
      <rPr>
        <sz val="12"/>
        <rFont val="微軟正黑體"/>
        <family val="2"/>
        <charset val="136"/>
      </rPr>
      <t>成品倉</t>
    </r>
    <phoneticPr fontId="223" type="noConversion"/>
  </si>
  <si>
    <r>
      <t>A1</t>
    </r>
    <r>
      <rPr>
        <sz val="12"/>
        <rFont val="微軟正黑體"/>
        <family val="2"/>
        <charset val="136"/>
      </rPr>
      <t>成品暫存區</t>
    </r>
    <phoneticPr fontId="223" type="noConversion"/>
  </si>
  <si>
    <t>回收料倉</t>
    <phoneticPr fontId="92" type="noConversion"/>
  </si>
  <si>
    <t>合貼線邊倉</t>
    <phoneticPr fontId="92" type="noConversion"/>
  </si>
  <si>
    <t>裁斷中心線邊倉</t>
    <phoneticPr fontId="92" type="noConversion"/>
  </si>
  <si>
    <t>線外線邊倉</t>
    <phoneticPr fontId="92" type="noConversion"/>
  </si>
  <si>
    <t>B棟WIP線邊倉</t>
    <phoneticPr fontId="223" type="noConversion"/>
  </si>
  <si>
    <t>A棟WIP線邊倉</t>
    <phoneticPr fontId="223" type="noConversion"/>
  </si>
  <si>
    <t>宜春鞋面倉</t>
    <phoneticPr fontId="223" type="noConversion"/>
  </si>
  <si>
    <r>
      <t>N3</t>
    </r>
    <r>
      <rPr>
        <sz val="12"/>
        <rFont val="微軟正黑體"/>
        <family val="2"/>
        <charset val="136"/>
      </rPr>
      <t>棟灌注線邊倉</t>
    </r>
    <phoneticPr fontId="223" type="noConversion"/>
  </si>
  <si>
    <r>
      <t>B04</t>
    </r>
    <r>
      <rPr>
        <sz val="12"/>
        <rFont val="微軟正黑體"/>
        <family val="2"/>
        <charset val="136"/>
      </rPr>
      <t>裁斷中心線邊倉</t>
    </r>
    <phoneticPr fontId="223" type="noConversion"/>
  </si>
  <si>
    <r>
      <t>PED</t>
    </r>
    <r>
      <rPr>
        <sz val="12"/>
        <rFont val="微軟正黑體"/>
        <family val="2"/>
        <charset val="136"/>
      </rPr>
      <t>一樓線邊倉</t>
    </r>
    <phoneticPr fontId="223" type="noConversion"/>
  </si>
  <si>
    <t>N3棟一樓線邊倉</t>
    <phoneticPr fontId="223" type="noConversion"/>
  </si>
  <si>
    <r>
      <t>N5</t>
    </r>
    <r>
      <rPr>
        <sz val="12"/>
        <rFont val="微軟正黑體"/>
        <family val="2"/>
        <charset val="136"/>
      </rPr>
      <t>棟線外線邊倉</t>
    </r>
    <phoneticPr fontId="223" type="noConversion"/>
  </si>
  <si>
    <r>
      <t>FPS3</t>
    </r>
    <r>
      <rPr>
        <sz val="12"/>
        <rFont val="微軟正黑體"/>
        <family val="2"/>
        <charset val="136"/>
      </rPr>
      <t>線邊倉</t>
    </r>
    <phoneticPr fontId="223" type="noConversion"/>
  </si>
  <si>
    <r>
      <t>L21</t>
    </r>
    <r>
      <rPr>
        <sz val="12"/>
        <rFont val="微軟正黑體"/>
        <family val="2"/>
      </rPr>
      <t>線邊倉</t>
    </r>
    <phoneticPr fontId="223" type="noConversion"/>
  </si>
  <si>
    <r>
      <t>L20</t>
    </r>
    <r>
      <rPr>
        <sz val="12"/>
        <rFont val="微軟正黑體"/>
        <family val="2"/>
      </rPr>
      <t>線邊倉</t>
    </r>
    <phoneticPr fontId="223" type="noConversion"/>
  </si>
  <si>
    <r>
      <t>L19</t>
    </r>
    <r>
      <rPr>
        <sz val="12"/>
        <rFont val="微軟正黑體"/>
        <family val="2"/>
      </rPr>
      <t>線邊倉</t>
    </r>
    <phoneticPr fontId="223" type="noConversion"/>
  </si>
  <si>
    <r>
      <t>L17</t>
    </r>
    <r>
      <rPr>
        <sz val="12"/>
        <rFont val="微軟正黑體"/>
        <family val="2"/>
      </rPr>
      <t>線邊倉</t>
    </r>
    <phoneticPr fontId="223" type="noConversion"/>
  </si>
  <si>
    <r>
      <t>L14</t>
    </r>
    <r>
      <rPr>
        <sz val="12"/>
        <rFont val="微軟正黑體"/>
        <family val="2"/>
      </rPr>
      <t>線邊倉</t>
    </r>
    <phoneticPr fontId="223" type="noConversion"/>
  </si>
  <si>
    <r>
      <t>L13</t>
    </r>
    <r>
      <rPr>
        <sz val="12"/>
        <rFont val="微軟正黑體"/>
        <family val="2"/>
      </rPr>
      <t>線邊倉</t>
    </r>
    <phoneticPr fontId="223" type="noConversion"/>
  </si>
  <si>
    <r>
      <t>L12</t>
    </r>
    <r>
      <rPr>
        <sz val="12"/>
        <rFont val="微軟正黑體"/>
        <family val="2"/>
      </rPr>
      <t>線邊倉</t>
    </r>
    <phoneticPr fontId="223" type="noConversion"/>
  </si>
  <si>
    <r>
      <t>L10</t>
    </r>
    <r>
      <rPr>
        <sz val="12"/>
        <rFont val="微軟正黑體"/>
        <family val="2"/>
      </rPr>
      <t>線邊倉</t>
    </r>
    <phoneticPr fontId="223" type="noConversion"/>
  </si>
  <si>
    <r>
      <t>L9</t>
    </r>
    <r>
      <rPr>
        <sz val="12"/>
        <rFont val="微軟正黑體"/>
        <family val="2"/>
      </rPr>
      <t>線邊倉</t>
    </r>
    <phoneticPr fontId="223" type="noConversion"/>
  </si>
  <si>
    <r>
      <t>L8</t>
    </r>
    <r>
      <rPr>
        <sz val="12"/>
        <rFont val="微軟正黑體"/>
        <family val="2"/>
      </rPr>
      <t>線邊倉</t>
    </r>
    <phoneticPr fontId="223" type="noConversion"/>
  </si>
  <si>
    <r>
      <t>L5</t>
    </r>
    <r>
      <rPr>
        <sz val="12"/>
        <rFont val="微軟正黑體"/>
        <family val="2"/>
      </rPr>
      <t>線邊倉</t>
    </r>
    <phoneticPr fontId="223" type="noConversion"/>
  </si>
  <si>
    <t>2023/04/13以ME提供編立W5儲存位置PCN2023/05/12刪除J欄位設定;20231122ERQ202311200010TW更改說明12/1生效</t>
    <phoneticPr fontId="223" type="noConversion"/>
  </si>
  <si>
    <t>裁斷中心線邊倉</t>
    <phoneticPr fontId="92" type="noConversion"/>
  </si>
  <si>
    <t>線外線邊倉</t>
    <phoneticPr fontId="92" type="noConversion"/>
  </si>
  <si>
    <t>2023/04/13以ME提供編立W5儲存位置PCMS</t>
    <phoneticPr fontId="223" type="noConversion"/>
  </si>
  <si>
    <t>無價廠原料保稅倉</t>
    <phoneticPr fontId="92" type="noConversion"/>
  </si>
  <si>
    <t>626N</t>
    <phoneticPr fontId="92" type="noConversion"/>
  </si>
  <si>
    <t>630N</t>
    <phoneticPr fontId="92" type="noConversion"/>
  </si>
  <si>
    <t>2023/04/13以ME提供編立W5儲存位置PCN</t>
    <phoneticPr fontId="223" type="noConversion"/>
  </si>
  <si>
    <t>內轉外倉</t>
    <phoneticPr fontId="223" type="noConversion"/>
  </si>
  <si>
    <t>3D01</t>
    <phoneticPr fontId="92" type="noConversion"/>
  </si>
  <si>
    <t>外轉內倉</t>
    <phoneticPr fontId="223" type="noConversion"/>
  </si>
  <si>
    <t>3D00</t>
    <phoneticPr fontId="92" type="noConversion"/>
  </si>
  <si>
    <t>2023/04/13以ME提供編立W5儲存位置PCN_x000D_
2023/7/29 修改儲位說明</t>
    <phoneticPr fontId="223" type="noConversion"/>
  </si>
  <si>
    <t>化工成半品不良品倉（待報廢倉）</t>
    <phoneticPr fontId="223" type="noConversion"/>
  </si>
  <si>
    <t>化工原料非保稅倉（不良品）</t>
    <phoneticPr fontId="223" type="noConversion"/>
  </si>
  <si>
    <t>PU_線邊倉</t>
    <phoneticPr fontId="223" type="noConversion"/>
  </si>
  <si>
    <t>PH_線邊倉</t>
    <phoneticPr fontId="223" type="noConversion"/>
  </si>
  <si>
    <t>IP/IU_線邊倉</t>
    <phoneticPr fontId="223" type="noConversion"/>
  </si>
  <si>
    <t>EVA_線邊倉</t>
    <phoneticPr fontId="223" type="noConversion"/>
  </si>
  <si>
    <t>化工副料倉</t>
    <phoneticPr fontId="223" type="noConversion"/>
  </si>
  <si>
    <t>化工原料非保稅倉</t>
    <phoneticPr fontId="223" type="noConversion"/>
  </si>
  <si>
    <t>2023/04/13以ME提供編立W5儲存位置PCN</t>
    <phoneticPr fontId="223" type="noConversion"/>
  </si>
  <si>
    <t>V</t>
    <phoneticPr fontId="92" type="noConversion"/>
  </si>
  <si>
    <t>底料半成品外購倉</t>
    <phoneticPr fontId="223" type="noConversion"/>
  </si>
  <si>
    <t>PH_半成品倉</t>
    <phoneticPr fontId="223" type="noConversion"/>
  </si>
  <si>
    <t>2023/04/13以ME提供編立W5儲存位置PCN</t>
    <phoneticPr fontId="223" type="noConversion"/>
  </si>
  <si>
    <t>V</t>
    <phoneticPr fontId="92" type="noConversion"/>
  </si>
  <si>
    <t>IP/IU_半成品倉</t>
    <phoneticPr fontId="223" type="noConversion"/>
  </si>
  <si>
    <t>2023/04/13以ME提供編立W5儲存位置PCN</t>
    <phoneticPr fontId="223" type="noConversion"/>
  </si>
  <si>
    <t>V</t>
    <phoneticPr fontId="92" type="noConversion"/>
  </si>
  <si>
    <t>EVA_半成品倉</t>
    <phoneticPr fontId="223" type="noConversion"/>
  </si>
  <si>
    <t>RB成品倉</t>
    <phoneticPr fontId="223" type="noConversion"/>
  </si>
  <si>
    <t>2023/10/17ERQ202310160129TW新增</t>
    <phoneticPr fontId="92" type="noConversion"/>
  </si>
  <si>
    <t xml:space="preserve">V </t>
    <phoneticPr fontId="92" type="noConversion"/>
  </si>
  <si>
    <t>噴漆成品倉</t>
    <phoneticPr fontId="92" type="noConversion"/>
  </si>
  <si>
    <t>1105</t>
    <phoneticPr fontId="92" type="noConversion"/>
  </si>
  <si>
    <t>2591</t>
    <phoneticPr fontId="92" type="noConversion"/>
  </si>
  <si>
    <t>PU_成品倉</t>
    <phoneticPr fontId="223" type="noConversion"/>
  </si>
  <si>
    <t>PH_成品倉</t>
    <phoneticPr fontId="223" type="noConversion"/>
  </si>
  <si>
    <t>EVA成品倉</t>
    <phoneticPr fontId="223" type="noConversion"/>
  </si>
  <si>
    <t>化工非保稅在途</t>
    <phoneticPr fontId="223" type="noConversion"/>
  </si>
  <si>
    <t>3BY1</t>
    <phoneticPr fontId="92" type="noConversion"/>
  </si>
  <si>
    <t>39Y0</t>
    <phoneticPr fontId="92" type="noConversion"/>
  </si>
  <si>
    <t>化工原料非保稅倉</t>
    <phoneticPr fontId="223" type="noConversion"/>
  </si>
  <si>
    <t>31Y0</t>
    <phoneticPr fontId="92" type="noConversion"/>
  </si>
  <si>
    <t>化工原料保稅倉（不良品）</t>
    <phoneticPr fontId="223" type="noConversion"/>
  </si>
  <si>
    <t>化工原料保稅倉</t>
    <phoneticPr fontId="223" type="noConversion"/>
  </si>
  <si>
    <t>底料半成品外購倉</t>
    <phoneticPr fontId="223" type="noConversion"/>
  </si>
  <si>
    <t>PH_半成品倉</t>
    <phoneticPr fontId="223" type="noConversion"/>
  </si>
  <si>
    <t>IP/IU_半成品倉</t>
    <phoneticPr fontId="223" type="noConversion"/>
  </si>
  <si>
    <t>EVA_半成品倉</t>
    <phoneticPr fontId="223" type="noConversion"/>
  </si>
  <si>
    <t>RB成品倉</t>
    <phoneticPr fontId="223" type="noConversion"/>
  </si>
  <si>
    <t>噴漆成品倉</t>
    <phoneticPr fontId="92" type="noConversion"/>
  </si>
  <si>
    <t>2590</t>
    <phoneticPr fontId="92" type="noConversion"/>
  </si>
  <si>
    <t>委外受託非保稅倉</t>
    <phoneticPr fontId="223" type="noConversion"/>
  </si>
  <si>
    <t>31Y8</t>
    <phoneticPr fontId="92" type="noConversion"/>
  </si>
  <si>
    <t>258N</t>
    <phoneticPr fontId="92" type="noConversion"/>
  </si>
  <si>
    <t>委外受託保稅倉</t>
    <phoneticPr fontId="223" type="noConversion"/>
  </si>
  <si>
    <t>原物料倉</t>
    <phoneticPr fontId="223" type="noConversion"/>
  </si>
  <si>
    <t>客供品倉</t>
    <phoneticPr fontId="223" type="noConversion"/>
  </si>
  <si>
    <t>無價廠半成品倉</t>
    <phoneticPr fontId="223" type="noConversion"/>
  </si>
  <si>
    <t>無價廠成品倉</t>
    <phoneticPr fontId="223" type="noConversion"/>
  </si>
  <si>
    <t>3DY1</t>
    <phoneticPr fontId="92" type="noConversion"/>
  </si>
  <si>
    <t>3DY0</t>
    <phoneticPr fontId="92" type="noConversion"/>
  </si>
  <si>
    <t>虛擬倉</t>
    <phoneticPr fontId="223" type="noConversion"/>
  </si>
  <si>
    <t>非保稅在途</t>
    <phoneticPr fontId="223" type="noConversion"/>
  </si>
  <si>
    <t>在途貨櫃區</t>
    <phoneticPr fontId="223" type="noConversion"/>
  </si>
  <si>
    <t>3B01</t>
    <phoneticPr fontId="92" type="noConversion"/>
  </si>
  <si>
    <t>原物料非保稅不良品倉</t>
    <phoneticPr fontId="223" type="noConversion"/>
  </si>
  <si>
    <t>非保稅物料線邊倉</t>
    <phoneticPr fontId="223" type="noConversion"/>
  </si>
  <si>
    <t>人造皮非保稅倉</t>
    <phoneticPr fontId="223" type="noConversion"/>
  </si>
  <si>
    <t>31Y6</t>
    <phoneticPr fontId="92" type="noConversion"/>
  </si>
  <si>
    <t>牛皮非保稅倉</t>
    <phoneticPr fontId="223" type="noConversion"/>
  </si>
  <si>
    <t>31Y5</t>
    <phoneticPr fontId="92" type="noConversion"/>
  </si>
  <si>
    <t>副料非保稅倉</t>
    <phoneticPr fontId="223" type="noConversion"/>
  </si>
  <si>
    <t>31Y4</t>
    <phoneticPr fontId="92" type="noConversion"/>
  </si>
  <si>
    <t>2023/04/13以ME提供編立W5儲存位置PCN</t>
    <phoneticPr fontId="223" type="noConversion"/>
  </si>
  <si>
    <t>合貼料非保稅倉</t>
    <phoneticPr fontId="223" type="noConversion"/>
  </si>
  <si>
    <t>31Y3</t>
    <phoneticPr fontId="92" type="noConversion"/>
  </si>
  <si>
    <t>布料非保稅倉</t>
    <phoneticPr fontId="223" type="noConversion"/>
  </si>
  <si>
    <t>31Y2</t>
    <phoneticPr fontId="92" type="noConversion"/>
  </si>
  <si>
    <t>零星物料非保稅倉</t>
    <phoneticPr fontId="223" type="noConversion"/>
  </si>
  <si>
    <t>31Y1</t>
    <phoneticPr fontId="92" type="noConversion"/>
  </si>
  <si>
    <t>化學品非保稅倉</t>
    <phoneticPr fontId="223" type="noConversion"/>
  </si>
  <si>
    <t>31Y0</t>
    <phoneticPr fontId="92" type="noConversion"/>
  </si>
  <si>
    <t>2023/04/13以ME提供編立W5儲存位置PCN_x000D_
2023/7/29 J欄位設定刪除</t>
    <phoneticPr fontId="223" type="noConversion"/>
  </si>
  <si>
    <t>V</t>
    <phoneticPr fontId="223" type="noConversion"/>
  </si>
  <si>
    <t>半成品報廢倉</t>
    <phoneticPr fontId="223" type="noConversion"/>
  </si>
  <si>
    <t>2C01</t>
    <phoneticPr fontId="92" type="noConversion"/>
  </si>
  <si>
    <t>半成品待報廢倉</t>
    <phoneticPr fontId="223" type="noConversion"/>
  </si>
  <si>
    <t>2C00</t>
    <phoneticPr fontId="92" type="noConversion"/>
  </si>
  <si>
    <t>原物料不良品倉</t>
    <phoneticPr fontId="223" type="noConversion"/>
  </si>
  <si>
    <t>2023/04/13以ME提供編立W5儲存位置PCN</t>
    <phoneticPr fontId="223" type="noConversion"/>
  </si>
  <si>
    <t>V</t>
    <phoneticPr fontId="92" type="noConversion"/>
  </si>
  <si>
    <t>合貼廠線邊倉</t>
    <phoneticPr fontId="92" type="noConversion"/>
  </si>
  <si>
    <t>零星綫邊倉</t>
    <phoneticPr fontId="223" type="noConversion"/>
  </si>
  <si>
    <t>委外受託保稅倉</t>
    <phoneticPr fontId="223" type="noConversion"/>
  </si>
  <si>
    <t>自製合貼保稅區</t>
    <phoneticPr fontId="223" type="noConversion"/>
  </si>
  <si>
    <t>合貼料保稅倉</t>
    <phoneticPr fontId="223" type="noConversion"/>
  </si>
  <si>
    <t>人造皮加工保稅倉</t>
    <phoneticPr fontId="223" type="noConversion"/>
  </si>
  <si>
    <t>牛皮加工保稅倉</t>
    <phoneticPr fontId="223" type="noConversion"/>
  </si>
  <si>
    <t>呆滯料倉</t>
    <phoneticPr fontId="223" type="noConversion"/>
  </si>
  <si>
    <t>化學品倉</t>
    <phoneticPr fontId="223" type="noConversion"/>
  </si>
  <si>
    <t>熱熔膠倉</t>
    <phoneticPr fontId="223" type="noConversion"/>
  </si>
  <si>
    <t>泡棉倉</t>
    <phoneticPr fontId="223" type="noConversion"/>
  </si>
  <si>
    <t>零星物料倉</t>
    <phoneticPr fontId="223" type="noConversion"/>
  </si>
  <si>
    <t>副料倉</t>
    <phoneticPr fontId="223" type="noConversion"/>
  </si>
  <si>
    <t>布料倉</t>
    <phoneticPr fontId="223" type="noConversion"/>
  </si>
  <si>
    <t>人造皮倉</t>
    <phoneticPr fontId="223" type="noConversion"/>
  </si>
  <si>
    <t>牛皮倉</t>
    <phoneticPr fontId="223" type="noConversion"/>
  </si>
  <si>
    <t>採購委外大底倉</t>
    <phoneticPr fontId="223" type="noConversion"/>
  </si>
  <si>
    <t>257N</t>
    <phoneticPr fontId="92" type="noConversion"/>
  </si>
  <si>
    <t>底部委外加工倉</t>
    <phoneticPr fontId="223" type="noConversion"/>
  </si>
  <si>
    <t>3B00</t>
    <phoneticPr fontId="92" type="noConversion"/>
  </si>
  <si>
    <t>257N</t>
    <phoneticPr fontId="92" type="noConversion"/>
  </si>
  <si>
    <t>委外受託非保稅倉</t>
    <phoneticPr fontId="223" type="noConversion"/>
  </si>
  <si>
    <t>31Y8</t>
    <phoneticPr fontId="92" type="noConversion"/>
  </si>
  <si>
    <t>無價廠樣品確認鞋</t>
    <phoneticPr fontId="223" type="noConversion"/>
  </si>
  <si>
    <t>1A00</t>
    <phoneticPr fontId="92" type="noConversion"/>
  </si>
  <si>
    <t>委外受託保稅倉</t>
    <phoneticPr fontId="223" type="noConversion"/>
  </si>
  <si>
    <t>原物料倉</t>
    <phoneticPr fontId="223" type="noConversion"/>
  </si>
  <si>
    <t>客供品倉</t>
    <phoneticPr fontId="223" type="noConversion"/>
  </si>
  <si>
    <t>無價廠半成品倉</t>
    <phoneticPr fontId="223" type="noConversion"/>
  </si>
  <si>
    <t>無價廠成品倉</t>
    <phoneticPr fontId="223" type="noConversion"/>
  </si>
  <si>
    <t>內轉外倉</t>
    <phoneticPr fontId="223" type="noConversion"/>
  </si>
  <si>
    <t>3DY1</t>
    <phoneticPr fontId="92" type="noConversion"/>
  </si>
  <si>
    <t>外轉內倉</t>
    <phoneticPr fontId="223" type="noConversion"/>
  </si>
  <si>
    <t>3DY0</t>
    <phoneticPr fontId="92" type="noConversion"/>
  </si>
  <si>
    <t>虛擬倉</t>
    <phoneticPr fontId="223" type="noConversion"/>
  </si>
  <si>
    <t>3D00</t>
    <phoneticPr fontId="92" type="noConversion"/>
  </si>
  <si>
    <t>非保稅在途</t>
    <phoneticPr fontId="223" type="noConversion"/>
  </si>
  <si>
    <t>3BY1</t>
    <phoneticPr fontId="92" type="noConversion"/>
  </si>
  <si>
    <t>在途貨櫃區</t>
    <phoneticPr fontId="223" type="noConversion"/>
  </si>
  <si>
    <t>3B01</t>
    <phoneticPr fontId="92" type="noConversion"/>
  </si>
  <si>
    <t>底部委外加工倉</t>
    <phoneticPr fontId="223" type="noConversion"/>
  </si>
  <si>
    <t>非保稅物料線邊倉</t>
    <phoneticPr fontId="223" type="noConversion"/>
  </si>
  <si>
    <t>37Y0</t>
    <phoneticPr fontId="92" type="noConversion"/>
  </si>
  <si>
    <t>人造皮非保稅倉</t>
    <phoneticPr fontId="223" type="noConversion"/>
  </si>
  <si>
    <t>牛皮非保稅倉</t>
    <phoneticPr fontId="223" type="noConversion"/>
  </si>
  <si>
    <t>2023/04/13以ME提供編立W5儲存位置PCN2023/11/20ERQ202311170063TW調整</t>
    <phoneticPr fontId="223" type="noConversion"/>
  </si>
  <si>
    <t>V</t>
    <phoneticPr fontId="638" type="noConversion"/>
  </si>
  <si>
    <t>原物料不良品倉</t>
    <phoneticPr fontId="223" type="noConversion"/>
  </si>
  <si>
    <t>保稅物料線邊倉</t>
    <phoneticPr fontId="223" type="noConversion"/>
  </si>
  <si>
    <t>人造皮加工保稅倉</t>
    <phoneticPr fontId="223" type="noConversion"/>
  </si>
  <si>
    <t>牛皮加工保稅倉</t>
    <phoneticPr fontId="223" type="noConversion"/>
  </si>
  <si>
    <t>臺灣布料倉</t>
    <phoneticPr fontId="92" type="noConversion"/>
  </si>
  <si>
    <t>國外布料倉</t>
    <phoneticPr fontId="92" type="noConversion"/>
  </si>
  <si>
    <t>泡綿倉</t>
    <phoneticPr fontId="92" type="noConversion"/>
  </si>
  <si>
    <t>射出底料倉</t>
    <phoneticPr fontId="92" type="noConversion"/>
  </si>
  <si>
    <t>AIRBAG</t>
    <phoneticPr fontId="223" type="noConversion"/>
  </si>
  <si>
    <t>呆滯料倉</t>
    <phoneticPr fontId="223" type="noConversion"/>
  </si>
  <si>
    <t>化學品倉</t>
    <phoneticPr fontId="223" type="noConversion"/>
  </si>
  <si>
    <t>2023/04/13以ME提供編立W5儲存位置PCN_x000D_
2023/7/29 新增J欄設定</t>
    <phoneticPr fontId="223" type="noConversion"/>
  </si>
  <si>
    <t>外箱倉</t>
    <phoneticPr fontId="223" type="noConversion"/>
  </si>
  <si>
    <t>內盒倉</t>
    <phoneticPr fontId="223" type="noConversion"/>
  </si>
  <si>
    <t>合貼料保稅倉</t>
    <phoneticPr fontId="223" type="noConversion"/>
  </si>
  <si>
    <t>國內布料倉</t>
    <phoneticPr fontId="223" type="noConversion"/>
  </si>
  <si>
    <t>底料倉（外購RB、IP、PU、PH）</t>
    <phoneticPr fontId="223" type="noConversion"/>
  </si>
  <si>
    <t>底料倉（RB）</t>
    <phoneticPr fontId="223" type="noConversion"/>
  </si>
  <si>
    <t>底料倉（PU）</t>
    <phoneticPr fontId="223" type="noConversion"/>
  </si>
  <si>
    <t>底料倉（PH）</t>
    <phoneticPr fontId="223" type="noConversion"/>
  </si>
  <si>
    <t>V</t>
    <phoneticPr fontId="92" type="noConversion"/>
  </si>
  <si>
    <t>底料倉（IP）</t>
    <phoneticPr fontId="223" type="noConversion"/>
  </si>
  <si>
    <t>底料倉（EVA）</t>
    <phoneticPr fontId="223" type="noConversion"/>
  </si>
  <si>
    <t>2023/04/13以ME提供編立W5儲存位置PCN_x000D_
2023/7/29 J欄位設定刪除</t>
    <phoneticPr fontId="223" type="noConversion"/>
  </si>
  <si>
    <t>V</t>
    <phoneticPr fontId="223" type="noConversion"/>
  </si>
  <si>
    <t>底加大底倉</t>
    <phoneticPr fontId="223" type="noConversion"/>
  </si>
  <si>
    <t>鞋面倉</t>
    <phoneticPr fontId="223" type="noConversion"/>
  </si>
  <si>
    <t>2023/04/13以ME提供編立W5儲存位置PCN</t>
    <phoneticPr fontId="223" type="noConversion"/>
  </si>
  <si>
    <t>A7溢出品</t>
    <phoneticPr fontId="223" type="noConversion"/>
  </si>
  <si>
    <t>N9C品倉</t>
    <phoneticPr fontId="223" type="noConversion"/>
  </si>
  <si>
    <t>A7B品倉</t>
    <phoneticPr fontId="223" type="noConversion"/>
  </si>
  <si>
    <t>A5成品暫存區</t>
    <phoneticPr fontId="223" type="noConversion"/>
  </si>
  <si>
    <t>N2成品倉</t>
    <phoneticPr fontId="223" type="noConversion"/>
  </si>
  <si>
    <t>N3成品暫存區</t>
    <phoneticPr fontId="223" type="noConversion"/>
  </si>
  <si>
    <t>N1成品倉</t>
    <phoneticPr fontId="223" type="noConversion"/>
  </si>
  <si>
    <t>N1成品暫存區</t>
    <phoneticPr fontId="223" type="noConversion"/>
  </si>
  <si>
    <t>B6成品倉</t>
    <phoneticPr fontId="223" type="noConversion"/>
  </si>
  <si>
    <t>B1成品倉</t>
    <phoneticPr fontId="223" type="noConversion"/>
  </si>
  <si>
    <t>A8成品倉</t>
    <phoneticPr fontId="223" type="noConversion"/>
  </si>
  <si>
    <t>A8成品暫存區</t>
    <phoneticPr fontId="223" type="noConversion"/>
  </si>
  <si>
    <t>A7成品倉</t>
    <phoneticPr fontId="223" type="noConversion"/>
  </si>
  <si>
    <t>A7成品暫存區</t>
    <phoneticPr fontId="223" type="noConversion"/>
  </si>
  <si>
    <t>A6成品倉</t>
    <phoneticPr fontId="223" type="noConversion"/>
  </si>
  <si>
    <t>A6成品暫存區</t>
    <phoneticPr fontId="223" type="noConversion"/>
  </si>
  <si>
    <t>A3成品倉</t>
    <phoneticPr fontId="223" type="noConversion"/>
  </si>
  <si>
    <t>A3成品暫存區</t>
    <phoneticPr fontId="223" type="noConversion"/>
  </si>
  <si>
    <t>A2成品倉</t>
    <phoneticPr fontId="223" type="noConversion"/>
  </si>
  <si>
    <t>A2成品暫存區</t>
    <phoneticPr fontId="223" type="noConversion"/>
  </si>
  <si>
    <t>A1成品倉</t>
    <phoneticPr fontId="223" type="noConversion"/>
  </si>
  <si>
    <t>A1成品暫存區</t>
    <phoneticPr fontId="223" type="noConversion"/>
  </si>
  <si>
    <t>底料呆滯倉</t>
    <phoneticPr fontId="223" type="noConversion"/>
  </si>
  <si>
    <t>2023/04/13以ME提供編立W5儲存位置PCN_x000D_
2023/7/29 J欄位設定刪除</t>
    <phoneticPr fontId="223" type="noConversion"/>
  </si>
  <si>
    <t>V</t>
    <phoneticPr fontId="92" type="noConversion"/>
  </si>
  <si>
    <t>底料倉（外購RB、IP、PU、PH）</t>
    <phoneticPr fontId="223" type="noConversion"/>
  </si>
  <si>
    <t>底料倉（RB）</t>
    <phoneticPr fontId="223" type="noConversion"/>
  </si>
  <si>
    <t>底料倉（PU）</t>
    <phoneticPr fontId="223" type="noConversion"/>
  </si>
  <si>
    <t>底料倉（PH）</t>
    <phoneticPr fontId="223" type="noConversion"/>
  </si>
  <si>
    <t>底料倉（IP）</t>
    <phoneticPr fontId="223" type="noConversion"/>
  </si>
  <si>
    <t>底料倉（EVA）</t>
    <phoneticPr fontId="223" type="noConversion"/>
  </si>
  <si>
    <t>2023/04/13以ME提供更新欄位G,J,M_x000D_
2023/7/29 J欄位設定刪除</t>
    <phoneticPr fontId="223" type="noConversion"/>
  </si>
  <si>
    <t>V</t>
    <phoneticPr fontId="223" type="noConversion"/>
  </si>
  <si>
    <t>底加大底倉</t>
    <phoneticPr fontId="223" type="noConversion"/>
  </si>
  <si>
    <t>上高化工內銷貿易部 (不良品倉)</t>
    <phoneticPr fontId="92" type="noConversion"/>
  </si>
  <si>
    <t>上高化工內銷貿易部 (原料倉)</t>
    <phoneticPr fontId="92" type="noConversion"/>
  </si>
  <si>
    <t>上高化工外銷貿易部 (不良品倉)</t>
    <phoneticPr fontId="92" type="noConversion"/>
  </si>
  <si>
    <t>上高化工外銷貿易部 (原料倉)</t>
    <phoneticPr fontId="92" type="noConversion"/>
  </si>
  <si>
    <t>宜春裕盛外銷貿易部 (不良品倉)</t>
    <phoneticPr fontId="223" type="noConversion"/>
  </si>
  <si>
    <t>2023/04/13以ME提供編立W5儲存位置PCN</t>
    <phoneticPr fontId="223" type="noConversion"/>
  </si>
  <si>
    <t>V</t>
    <phoneticPr fontId="92" type="noConversion"/>
  </si>
  <si>
    <t>宜春裕盛外銷貿易部 (原料倉)</t>
    <phoneticPr fontId="223" type="noConversion"/>
  </si>
  <si>
    <t>上高裕盛外銷貿易部 (不良品倉)</t>
    <phoneticPr fontId="223" type="noConversion"/>
  </si>
  <si>
    <t>2023/04/13以ME提供編立W5儲存位置PCN</t>
    <phoneticPr fontId="223" type="noConversion"/>
  </si>
  <si>
    <t>V</t>
    <phoneticPr fontId="92" type="noConversion"/>
  </si>
  <si>
    <t>上高裕盛外銷貿易部 (原料倉)</t>
    <phoneticPr fontId="223" type="noConversion"/>
  </si>
  <si>
    <t>成品倉</t>
    <phoneticPr fontId="223" type="noConversion"/>
  </si>
  <si>
    <t>257A</t>
    <phoneticPr fontId="92" type="noConversion"/>
  </si>
  <si>
    <t>2023/04/13以ME提供編立W5儲存位置PCMS</t>
    <phoneticPr fontId="223" type="noConversion"/>
  </si>
  <si>
    <t>原料不良品非保稅倉</t>
    <phoneticPr fontId="92" type="noConversion"/>
  </si>
  <si>
    <t>39Y0</t>
    <phoneticPr fontId="92" type="noConversion"/>
  </si>
  <si>
    <t>原料非保稅倉</t>
    <phoneticPr fontId="92" type="noConversion"/>
  </si>
  <si>
    <t>31Y0</t>
    <phoneticPr fontId="92" type="noConversion"/>
  </si>
  <si>
    <t>成品溢出品倉</t>
    <phoneticPr fontId="92" type="noConversion"/>
  </si>
  <si>
    <t>2023/04/13以ME提供編立W5儲存位置PCMS2023/09/15ERQ202309140035TW名稱調整</t>
    <phoneticPr fontId="223" type="noConversion"/>
  </si>
  <si>
    <t>備料線邊倉</t>
    <phoneticPr fontId="92" type="noConversion"/>
  </si>
  <si>
    <t>2023/04/13以ME提供編立W5儲存位置PCMS2023/11/03ERQ202311020096TW修改</t>
    <phoneticPr fontId="223" type="noConversion"/>
  </si>
  <si>
    <t>原料調撥非保稅倉</t>
    <phoneticPr fontId="92" type="noConversion"/>
  </si>
  <si>
    <t>原料同公司廠間調撥非保稅倉</t>
    <phoneticPr fontId="92" type="noConversion"/>
  </si>
  <si>
    <t>31Y2</t>
    <phoneticPr fontId="92" type="noConversion"/>
  </si>
  <si>
    <t>危險品非保稅倉</t>
    <phoneticPr fontId="92" type="noConversion"/>
  </si>
  <si>
    <t>31Y1</t>
    <phoneticPr fontId="92" type="noConversion"/>
  </si>
  <si>
    <t>原料非保稅倉</t>
    <phoneticPr fontId="92" type="noConversion"/>
  </si>
  <si>
    <t>31Y0</t>
    <phoneticPr fontId="223" type="noConversion"/>
  </si>
  <si>
    <t>2023/11/23 ERQ202311230056TW新增</t>
    <phoneticPr fontId="92" type="noConversion"/>
  </si>
  <si>
    <t>危險品同公司廠間調撥保稅倉</t>
    <phoneticPr fontId="92" type="noConversion"/>
  </si>
  <si>
    <t>3103</t>
    <phoneticPr fontId="92" type="noConversion"/>
  </si>
  <si>
    <t>6300</t>
    <phoneticPr fontId="92" type="noConversion"/>
  </si>
  <si>
    <t>原料調撥保稅倉</t>
    <phoneticPr fontId="92" type="noConversion"/>
  </si>
  <si>
    <t>原料同公司廠間調撥保稅倉</t>
    <phoneticPr fontId="92" type="noConversion"/>
  </si>
  <si>
    <t>危險品保稅倉</t>
    <phoneticPr fontId="92" type="noConversion"/>
  </si>
  <si>
    <t>原料保稅倉</t>
    <phoneticPr fontId="92" type="noConversion"/>
  </si>
  <si>
    <t>大料倉</t>
    <phoneticPr fontId="92" type="noConversion"/>
  </si>
  <si>
    <t>2023/04/13以ME提供編立W5儲存位置PCMS</t>
    <phoneticPr fontId="223" type="noConversion"/>
  </si>
  <si>
    <t>待報廢倉</t>
    <phoneticPr fontId="92" type="noConversion"/>
  </si>
  <si>
    <t>成品倉</t>
    <phoneticPr fontId="92" type="noConversion"/>
  </si>
  <si>
    <t>輔料倉</t>
    <phoneticPr fontId="92" type="noConversion"/>
  </si>
  <si>
    <t>原料調撥非保稅倉</t>
    <phoneticPr fontId="92" type="noConversion"/>
  </si>
  <si>
    <t>31Y2</t>
    <phoneticPr fontId="92" type="noConversion"/>
  </si>
  <si>
    <t>原料調撥保稅倉</t>
    <phoneticPr fontId="92" type="noConversion"/>
  </si>
  <si>
    <t>線邊倉</t>
    <phoneticPr fontId="92" type="noConversion"/>
  </si>
  <si>
    <t>1C00</t>
    <phoneticPr fontId="92" type="noConversion"/>
  </si>
  <si>
    <t>粒子倉</t>
    <phoneticPr fontId="92" type="noConversion"/>
  </si>
  <si>
    <t>31Y1</t>
    <phoneticPr fontId="92" type="noConversion"/>
  </si>
  <si>
    <t>31Y0</t>
    <phoneticPr fontId="92" type="noConversion"/>
  </si>
  <si>
    <t>2023/04/13以ME提供編立W5儲存位置PCAG</t>
    <phoneticPr fontId="223" type="noConversion"/>
  </si>
  <si>
    <t>成品倉</t>
    <phoneticPr fontId="223" type="noConversion"/>
  </si>
  <si>
    <t>中底不良粉碎品庫存</t>
    <phoneticPr fontId="295" type="noConversion"/>
  </si>
  <si>
    <t>3C00</t>
    <phoneticPr fontId="295" type="noConversion"/>
  </si>
  <si>
    <t>2023/04/13以ME提供編立W5儲存位置PCAG_x000D_
2023/04/13以ME提供編立W5儲存位置PCAG
2023/08/22新增儲位ERQ202308180121TW</t>
    <phoneticPr fontId="223" type="noConversion"/>
  </si>
  <si>
    <t>CB13資材倉(大分類QZ開頭)</t>
    <phoneticPr fontId="223" type="noConversion"/>
  </si>
  <si>
    <t>30Y2</t>
    <phoneticPr fontId="295" type="noConversion"/>
  </si>
  <si>
    <t>2023/04/13以ME提供編立W5儲存位置PCAG_x000D_
2023/03/30 申請新增 7/27變更設定</t>
    <phoneticPr fontId="223" type="noConversion"/>
  </si>
  <si>
    <t>BB10資材倉(大分類L開頭)</t>
    <phoneticPr fontId="223" type="noConversion"/>
  </si>
  <si>
    <t>30Y1</t>
    <phoneticPr fontId="295" type="noConversion"/>
  </si>
  <si>
    <t>V</t>
    <phoneticPr fontId="223" type="noConversion"/>
  </si>
  <si>
    <t>BB10資材倉(大分類R開頭)</t>
    <phoneticPr fontId="223" type="noConversion"/>
  </si>
  <si>
    <t>2023/04/13以ME提供編立W5儲存位置PCAG_x000D_
2023/03/30 申請新增 7/27變更設定</t>
    <phoneticPr fontId="223" type="noConversion"/>
  </si>
  <si>
    <t>二廠白底現場原物料線邊倉</t>
    <phoneticPr fontId="295" type="noConversion"/>
  </si>
  <si>
    <t>2023/04/13以ME提供編立W5儲存位置PCAG_x000D_
2023/03/30 申請新增 7/27變更設定</t>
    <phoneticPr fontId="223" type="noConversion"/>
  </si>
  <si>
    <t>一廠白底現場原物料線邊倉</t>
    <phoneticPr fontId="295" type="noConversion"/>
  </si>
  <si>
    <t>二廠非噴漆訂單白底庫存</t>
    <phoneticPr fontId="295" type="noConversion"/>
  </si>
  <si>
    <t>一廠非噴漆訂單白底庫存</t>
    <phoneticPr fontId="295" type="noConversion"/>
  </si>
  <si>
    <t>外箱</t>
    <phoneticPr fontId="223" type="noConversion"/>
  </si>
  <si>
    <t>外箱(非保稅）</t>
    <phoneticPr fontId="223" type="noConversion"/>
  </si>
  <si>
    <t>2023/04/13以ME提供編立W5儲存位置PCAG</t>
    <phoneticPr fontId="223" type="noConversion"/>
  </si>
  <si>
    <t>ASRS(成品出貨口)</t>
    <phoneticPr fontId="295" type="noConversion"/>
  </si>
  <si>
    <t>2023/04/13以ME提供編立W5儲存位置PCAG_x000D_
2023/03/30 申請新增 7/27更新名稱</t>
    <phoneticPr fontId="223" type="noConversion"/>
  </si>
  <si>
    <t>橡胶原物料</t>
    <phoneticPr fontId="223" type="noConversion"/>
  </si>
  <si>
    <t>EVA 利拿線邊倉</t>
    <phoneticPr fontId="223" type="noConversion"/>
  </si>
  <si>
    <t>2023/04/13以ME提供編立W5儲存位置PCAG_x000D_
2023/03/30 申請新增 7/27更新名稱</t>
    <phoneticPr fontId="223" type="noConversion"/>
  </si>
  <si>
    <t>EVA已開封原料</t>
    <phoneticPr fontId="223" type="noConversion"/>
  </si>
  <si>
    <t>IP/MD 利拿線邊倉</t>
    <phoneticPr fontId="223" type="noConversion"/>
  </si>
  <si>
    <t>IP已開封原料</t>
    <phoneticPr fontId="223" type="noConversion"/>
  </si>
  <si>
    <t>RS 萬馬力線邊倉</t>
    <phoneticPr fontId="223" type="noConversion"/>
  </si>
  <si>
    <t>化工原料倉</t>
    <phoneticPr fontId="223" type="noConversion"/>
  </si>
  <si>
    <t>化工原料倉(非保稅)</t>
    <phoneticPr fontId="223" type="noConversion"/>
  </si>
  <si>
    <t>2023/04/13以ME提供編立W5儲存位置PCAG_x000D_
2023/6/7 修改儲位說明 7/27修改儲位說明</t>
    <phoneticPr fontId="223" type="noConversion"/>
  </si>
  <si>
    <t>輪臺出片</t>
    <phoneticPr fontId="223" type="noConversion"/>
  </si>
  <si>
    <t>IP 成型線邊倉</t>
    <phoneticPr fontId="223" type="noConversion"/>
  </si>
  <si>
    <t>2023/04/13以ME提供編立W5儲存位置PCAG_x000D_
2023/6/7 修改儲位說明 7/27修改儲位說明</t>
    <phoneticPr fontId="223" type="noConversion"/>
  </si>
  <si>
    <t>在制大料</t>
    <phoneticPr fontId="223" type="noConversion"/>
  </si>
  <si>
    <t>RS 橡膠成型線邊倉</t>
    <phoneticPr fontId="223" type="noConversion"/>
  </si>
  <si>
    <t>RS半成品</t>
    <phoneticPr fontId="223" type="noConversion"/>
  </si>
  <si>
    <t>EVA 大發泡</t>
    <phoneticPr fontId="223" type="noConversion"/>
  </si>
  <si>
    <t>2023/04/13以ME提供編立W5儲存位置PCAG_x000D_
2023/6/7 修改儲位說明 7/27修改儲位說明</t>
    <phoneticPr fontId="223" type="noConversion"/>
  </si>
  <si>
    <t>RS大料</t>
    <phoneticPr fontId="223" type="noConversion"/>
  </si>
  <si>
    <t>EVA 大料</t>
    <phoneticPr fontId="223" type="noConversion"/>
  </si>
  <si>
    <t>3DIP半成品</t>
    <phoneticPr fontId="223" type="noConversion"/>
  </si>
  <si>
    <t>IP/MD 粒子倉</t>
    <phoneticPr fontId="223" type="noConversion"/>
  </si>
  <si>
    <t>3DIP（小發泡）</t>
    <phoneticPr fontId="223" type="noConversion"/>
  </si>
  <si>
    <t>RS 橡膠半成品</t>
    <phoneticPr fontId="223" type="noConversion"/>
  </si>
  <si>
    <t>2023/04/13以ME提供編立W5儲存位置PCAG_x000D_
2023/6/7 修改儲位說明 7/27修改儲位說明</t>
    <phoneticPr fontId="223" type="noConversion"/>
  </si>
  <si>
    <t>IP粒子</t>
    <phoneticPr fontId="223" type="noConversion"/>
  </si>
  <si>
    <t>RS 橡膠大料倉</t>
    <phoneticPr fontId="223" type="noConversion"/>
  </si>
  <si>
    <t>RS外底</t>
    <phoneticPr fontId="223" type="noConversion"/>
  </si>
  <si>
    <t>EVA 成品倉</t>
    <phoneticPr fontId="223" type="noConversion"/>
  </si>
  <si>
    <t>EVA片</t>
    <phoneticPr fontId="223" type="noConversion"/>
  </si>
  <si>
    <t>IP 中底成品倉</t>
    <phoneticPr fontId="223" type="noConversion"/>
  </si>
  <si>
    <t>IP中底</t>
    <phoneticPr fontId="223" type="noConversion"/>
  </si>
  <si>
    <t>RS 橡膠成品倉</t>
    <phoneticPr fontId="223" type="noConversion"/>
  </si>
  <si>
    <t>2023/04/13以ME提供編立W5儲存位置PCAG_x000D_
2023/03/30 申請新增 7/27修改名稱</t>
    <phoneticPr fontId="223" type="noConversion"/>
  </si>
  <si>
    <t>橡胶原物料</t>
    <phoneticPr fontId="223" type="noConversion"/>
  </si>
  <si>
    <t>EVA 利拿線邊倉</t>
    <phoneticPr fontId="223" type="noConversion"/>
  </si>
  <si>
    <t>EVA已開封原料</t>
    <phoneticPr fontId="223" type="noConversion"/>
  </si>
  <si>
    <t>IP/MD 利拿線邊倉</t>
    <phoneticPr fontId="223" type="noConversion"/>
  </si>
  <si>
    <t>IP已開封原料</t>
    <phoneticPr fontId="223" type="noConversion"/>
  </si>
  <si>
    <t>RS 萬馬力線邊倉</t>
    <phoneticPr fontId="223" type="noConversion"/>
  </si>
  <si>
    <t>輪臺出片</t>
    <phoneticPr fontId="223" type="noConversion"/>
  </si>
  <si>
    <t>IP 成型線邊倉</t>
    <phoneticPr fontId="223" type="noConversion"/>
  </si>
  <si>
    <t>在制大料</t>
    <phoneticPr fontId="223" type="noConversion"/>
  </si>
  <si>
    <t>RS 橡膠成型線邊倉</t>
    <phoneticPr fontId="223" type="noConversion"/>
  </si>
  <si>
    <t>2023/04/13以ME提供編立W5儲存位置PCAG_x000D_
2023/6/7 申請新增 7/27修改儲位說明</t>
    <phoneticPr fontId="223" type="noConversion"/>
  </si>
  <si>
    <t>RS半成品</t>
    <phoneticPr fontId="223" type="noConversion"/>
  </si>
  <si>
    <t>EVA 大發泡</t>
    <phoneticPr fontId="223" type="noConversion"/>
  </si>
  <si>
    <t>RS大料</t>
    <phoneticPr fontId="223" type="noConversion"/>
  </si>
  <si>
    <t>EVA 大料</t>
    <phoneticPr fontId="223" type="noConversion"/>
  </si>
  <si>
    <t>3DIP半成品</t>
    <phoneticPr fontId="223" type="noConversion"/>
  </si>
  <si>
    <t>IP/MD 粒子倉</t>
    <phoneticPr fontId="223" type="noConversion"/>
  </si>
  <si>
    <t>3DIP（小發泡）</t>
    <phoneticPr fontId="223" type="noConversion"/>
  </si>
  <si>
    <t>RS 橡膠半成品</t>
    <phoneticPr fontId="223" type="noConversion"/>
  </si>
  <si>
    <t>IP粒子</t>
    <phoneticPr fontId="223" type="noConversion"/>
  </si>
  <si>
    <t>RS 橡膠大料倉</t>
    <phoneticPr fontId="223" type="noConversion"/>
  </si>
  <si>
    <t>RS外底</t>
    <phoneticPr fontId="223" type="noConversion"/>
  </si>
  <si>
    <t>2023/9/22新增ERQ202309220093TW</t>
    <phoneticPr fontId="92" type="noConversion"/>
  </si>
  <si>
    <t>B區膠水-線邊倉</t>
    <phoneticPr fontId="92" type="noConversion"/>
  </si>
  <si>
    <t>A區膠水-線邊倉</t>
    <phoneticPr fontId="92" type="noConversion"/>
  </si>
  <si>
    <t>2023/7/25新增</t>
    <phoneticPr fontId="92" type="noConversion"/>
  </si>
  <si>
    <t>EVA</t>
    <phoneticPr fontId="92" type="noConversion"/>
  </si>
  <si>
    <t>2023/09/13新增ERQ202309110109TW</t>
    <phoneticPr fontId="92" type="noConversion"/>
  </si>
  <si>
    <t>合貼-呆滯料</t>
    <phoneticPr fontId="92" type="noConversion"/>
  </si>
  <si>
    <t>3C02</t>
    <phoneticPr fontId="92" type="noConversion"/>
  </si>
  <si>
    <t>2023/04/13以ME提供編立W5儲存位置PCAG</t>
    <phoneticPr fontId="223" type="noConversion"/>
  </si>
  <si>
    <t>2023/04/13以ME提供編立W5儲存位置PCAG_x000D_
2023/03/30 申請新增 7/27更改名稱2023/11/08ERQ202311080066TW新增JM欄刪除KL欄</t>
    <phoneticPr fontId="223" type="noConversion"/>
  </si>
  <si>
    <t>V</t>
    <phoneticPr fontId="223" type="noConversion"/>
  </si>
  <si>
    <t>底組件在制品</t>
    <phoneticPr fontId="223" type="noConversion"/>
  </si>
  <si>
    <t>噴漆底倉</t>
    <phoneticPr fontId="223" type="noConversion"/>
  </si>
  <si>
    <t>Y庫呆滯</t>
    <phoneticPr fontId="223" type="noConversion"/>
  </si>
  <si>
    <t>訂單取消專區</t>
    <phoneticPr fontId="223" type="noConversion"/>
  </si>
  <si>
    <t>2023/04/13以ME提供編立W5儲存位置PCAG_x000D_
2023/03/30 申請新增 07/27更改名稱</t>
    <phoneticPr fontId="223" type="noConversion"/>
  </si>
  <si>
    <t>內盒</t>
    <phoneticPr fontId="223" type="noConversion"/>
  </si>
  <si>
    <t>包裝紙/內盒(非保稅）</t>
    <phoneticPr fontId="223" type="noConversion"/>
  </si>
  <si>
    <t>安全庫存</t>
    <phoneticPr fontId="223" type="noConversion"/>
  </si>
  <si>
    <t>安全庫存(非保稅）</t>
    <phoneticPr fontId="223" type="noConversion"/>
  </si>
  <si>
    <t>膠倉</t>
    <phoneticPr fontId="223" type="noConversion"/>
  </si>
  <si>
    <t>膠倉(非保稅）</t>
    <phoneticPr fontId="223" type="noConversion"/>
  </si>
  <si>
    <t>2023/04/13以ME提供編立W5儲存位置PCAG_x000D_
2023/03/30 申請新增 07/27更改名稱</t>
    <phoneticPr fontId="223" type="noConversion"/>
  </si>
  <si>
    <t>線類</t>
    <phoneticPr fontId="223" type="noConversion"/>
  </si>
  <si>
    <t>線類(非保稅）</t>
    <phoneticPr fontId="223" type="noConversion"/>
  </si>
  <si>
    <t>副料（含鞋墊）</t>
    <phoneticPr fontId="223" type="noConversion"/>
  </si>
  <si>
    <t>副料/鞋墊(非保稅)</t>
    <phoneticPr fontId="223" type="noConversion"/>
  </si>
  <si>
    <t>合貼</t>
    <phoneticPr fontId="223" type="noConversion"/>
  </si>
  <si>
    <t>合貼(非保稅)</t>
    <phoneticPr fontId="223" type="noConversion"/>
  </si>
  <si>
    <t>合成皮</t>
    <phoneticPr fontId="223" type="noConversion"/>
  </si>
  <si>
    <t>合成皮/牛皮/膠皮(非保稅)</t>
    <phoneticPr fontId="223" type="noConversion"/>
  </si>
  <si>
    <t>2023/9/22新增ERQ202309220093TW</t>
    <phoneticPr fontId="92" type="noConversion"/>
  </si>
  <si>
    <t>B區膠水-線邊倉</t>
    <phoneticPr fontId="92" type="noConversion"/>
  </si>
  <si>
    <t>A區膠水-線邊倉</t>
    <phoneticPr fontId="92" type="noConversion"/>
  </si>
  <si>
    <t>2023/04/13以ME提供編立W5儲存位置PCAG</t>
    <phoneticPr fontId="223" type="noConversion"/>
  </si>
  <si>
    <t>2023/09/13新增ERQ202309110109TW</t>
    <phoneticPr fontId="92" type="noConversion"/>
  </si>
  <si>
    <t>底部加工類</t>
    <phoneticPr fontId="92" type="noConversion"/>
  </si>
  <si>
    <t>裁條類</t>
    <phoneticPr fontId="92" type="noConversion"/>
  </si>
  <si>
    <t>合貼-網布</t>
    <phoneticPr fontId="92" type="noConversion"/>
  </si>
  <si>
    <t>合貼-人造皮</t>
    <phoneticPr fontId="92" type="noConversion"/>
  </si>
  <si>
    <t>業務標專用</t>
    <phoneticPr fontId="223" type="noConversion"/>
  </si>
  <si>
    <r>
      <t>FGT/</t>
    </r>
    <r>
      <rPr>
        <sz val="12"/>
        <rFont val="微軟正黑體"/>
        <family val="2"/>
        <charset val="136"/>
      </rPr>
      <t>其他測試樣</t>
    </r>
    <phoneticPr fontId="92" type="noConversion"/>
  </si>
  <si>
    <t>2023/04/13以ME提供編立W5儲存位置PCAG_x000D_
2023/03/30 申請新增 7/27儲位與WMS更新2023/11/08ERQ202311080066TW新增JM欄位</t>
    <phoneticPr fontId="223" type="noConversion"/>
  </si>
  <si>
    <t>V</t>
    <phoneticPr fontId="92" type="noConversion"/>
  </si>
  <si>
    <t>底組件在制品</t>
    <phoneticPr fontId="223" type="noConversion"/>
  </si>
  <si>
    <t>e</t>
    <phoneticPr fontId="223" type="noConversion"/>
  </si>
  <si>
    <t>2023/04/13以ME提供編立W5儲存位置GSCM</t>
    <phoneticPr fontId="223" type="noConversion"/>
  </si>
  <si>
    <t>成品不良品倉</t>
    <phoneticPr fontId="223" type="noConversion"/>
  </si>
  <si>
    <t>651N</t>
    <phoneticPr fontId="92" type="noConversion"/>
  </si>
  <si>
    <t>Y</t>
    <phoneticPr fontId="92" type="noConversion"/>
  </si>
  <si>
    <t>成品倉</t>
    <phoneticPr fontId="223" type="noConversion"/>
  </si>
  <si>
    <t>221N</t>
    <phoneticPr fontId="92" type="noConversion"/>
  </si>
  <si>
    <t>原料不良品倉</t>
    <phoneticPr fontId="223" type="noConversion"/>
  </si>
  <si>
    <t>原料倉</t>
    <phoneticPr fontId="223" type="noConversion"/>
  </si>
  <si>
    <t>模具線邊倉</t>
    <phoneticPr fontId="223" type="noConversion"/>
  </si>
  <si>
    <t>原物料倉</t>
    <phoneticPr fontId="223" type="noConversion"/>
  </si>
  <si>
    <t>成品待報廢倉</t>
    <phoneticPr fontId="223" type="noConversion"/>
  </si>
  <si>
    <t>2023/04/13以ME提供編立W5儲存位置GSCM
2023/09/01ERQ202308310118TW刪除儲位</t>
    <phoneticPr fontId="223" type="noConversion"/>
  </si>
  <si>
    <t>治具線邊倉</t>
    <phoneticPr fontId="92" type="noConversion"/>
  </si>
  <si>
    <t>2023/3/30ERQ202303300027TW</t>
    <phoneticPr fontId="92" type="noConversion"/>
  </si>
  <si>
    <t>無價廠跨公司服務儲位</t>
    <phoneticPr fontId="92" type="noConversion"/>
  </si>
  <si>
    <t>619N</t>
    <phoneticPr fontId="114" type="noConversion"/>
  </si>
  <si>
    <r>
      <t>2023/01/11</t>
    </r>
    <r>
      <rPr>
        <sz val="12"/>
        <rFont val="細明體"/>
        <family val="3"/>
        <charset val="136"/>
      </rPr>
      <t>申請新增</t>
    </r>
    <r>
      <rPr>
        <sz val="12"/>
        <rFont val="Arial"/>
        <family val="2"/>
      </rPr>
      <t>:</t>
    </r>
    <r>
      <rPr>
        <sz val="12"/>
        <rFont val="細明體"/>
        <family val="3"/>
        <charset val="136"/>
      </rPr>
      <t>副料加工</t>
    </r>
    <r>
      <rPr>
        <sz val="12"/>
        <rFont val="Arial"/>
        <family val="2"/>
      </rPr>
      <t>(</t>
    </r>
    <r>
      <rPr>
        <sz val="12"/>
        <rFont val="細明體"/>
        <family val="3"/>
        <charset val="136"/>
      </rPr>
      <t>非保稅</t>
    </r>
    <r>
      <rPr>
        <sz val="12"/>
        <rFont val="Arial"/>
        <family val="2"/>
      </rPr>
      <t>)</t>
    </r>
    <phoneticPr fontId="92" type="noConversion"/>
  </si>
  <si>
    <t>35YH</t>
    <phoneticPr fontId="223" type="noConversion"/>
  </si>
  <si>
    <r>
      <t>2023/01/11</t>
    </r>
    <r>
      <rPr>
        <sz val="12"/>
        <rFont val="細明體"/>
        <family val="3"/>
        <charset val="136"/>
      </rPr>
      <t>申請新增</t>
    </r>
    <r>
      <rPr>
        <sz val="12"/>
        <rFont val="Arial"/>
        <family val="2"/>
      </rPr>
      <t>:</t>
    </r>
    <r>
      <rPr>
        <sz val="12"/>
        <rFont val="細明體"/>
        <family val="3"/>
        <charset val="136"/>
      </rPr>
      <t>副料加工</t>
    </r>
    <phoneticPr fontId="92" type="noConversion"/>
  </si>
  <si>
    <r>
      <t>2023/01/11</t>
    </r>
    <r>
      <rPr>
        <sz val="12"/>
        <rFont val="細明體"/>
        <family val="3"/>
        <charset val="136"/>
      </rPr>
      <t>申請新增</t>
    </r>
    <r>
      <rPr>
        <sz val="12"/>
        <rFont val="Arial"/>
        <family val="2"/>
      </rPr>
      <t>:</t>
    </r>
    <r>
      <rPr>
        <sz val="12"/>
        <rFont val="細明體"/>
        <family val="3"/>
        <charset val="136"/>
      </rPr>
      <t>泡棉加工</t>
    </r>
    <r>
      <rPr>
        <sz val="12"/>
        <rFont val="Arial"/>
        <family val="2"/>
      </rPr>
      <t>(</t>
    </r>
    <r>
      <rPr>
        <sz val="12"/>
        <rFont val="細明體"/>
        <family val="3"/>
        <charset val="136"/>
      </rPr>
      <t>非保稅</t>
    </r>
    <r>
      <rPr>
        <sz val="12"/>
        <rFont val="Arial"/>
        <family val="2"/>
      </rPr>
      <t>)</t>
    </r>
    <phoneticPr fontId="92" type="noConversion"/>
  </si>
  <si>
    <t>35YG</t>
    <phoneticPr fontId="223" type="noConversion"/>
  </si>
  <si>
    <r>
      <t>2023/01/11</t>
    </r>
    <r>
      <rPr>
        <sz val="12"/>
        <rFont val="細明體"/>
        <family val="3"/>
        <charset val="136"/>
      </rPr>
      <t>申請新增</t>
    </r>
    <r>
      <rPr>
        <sz val="12"/>
        <rFont val="Arial"/>
        <family val="2"/>
      </rPr>
      <t>:</t>
    </r>
    <r>
      <rPr>
        <sz val="12"/>
        <rFont val="細明體"/>
        <family val="3"/>
        <charset val="136"/>
      </rPr>
      <t>膠皮補強加工</t>
    </r>
    <r>
      <rPr>
        <sz val="12"/>
        <rFont val="Arial"/>
        <family val="2"/>
      </rPr>
      <t>(</t>
    </r>
    <r>
      <rPr>
        <sz val="12"/>
        <rFont val="細明體"/>
        <family val="3"/>
        <charset val="136"/>
      </rPr>
      <t>非保稅</t>
    </r>
    <r>
      <rPr>
        <sz val="12"/>
        <rFont val="Arial"/>
        <family val="2"/>
      </rPr>
      <t>)</t>
    </r>
    <phoneticPr fontId="92" type="noConversion"/>
  </si>
  <si>
    <t>35YF</t>
    <phoneticPr fontId="223" type="noConversion"/>
  </si>
  <si>
    <r>
      <t>2023/01/11</t>
    </r>
    <r>
      <rPr>
        <sz val="12"/>
        <rFont val="細明體"/>
        <family val="3"/>
        <charset val="136"/>
      </rPr>
      <t>申請新增</t>
    </r>
    <r>
      <rPr>
        <sz val="12"/>
        <rFont val="Arial"/>
        <family val="2"/>
      </rPr>
      <t>:</t>
    </r>
    <r>
      <rPr>
        <sz val="12"/>
        <rFont val="細明體"/>
        <family val="3"/>
        <charset val="136"/>
      </rPr>
      <t>合成皮加工</t>
    </r>
    <r>
      <rPr>
        <sz val="12"/>
        <rFont val="Arial"/>
        <family val="2"/>
      </rPr>
      <t>(</t>
    </r>
    <r>
      <rPr>
        <sz val="12"/>
        <rFont val="細明體"/>
        <family val="3"/>
        <charset val="136"/>
      </rPr>
      <t>非保稅</t>
    </r>
    <r>
      <rPr>
        <sz val="12"/>
        <rFont val="Arial"/>
        <family val="2"/>
      </rPr>
      <t>)</t>
    </r>
    <phoneticPr fontId="92" type="noConversion"/>
  </si>
  <si>
    <t>35YE</t>
    <phoneticPr fontId="223" type="noConversion"/>
  </si>
  <si>
    <r>
      <t>2023/01/11</t>
    </r>
    <r>
      <rPr>
        <sz val="12"/>
        <rFont val="細明體"/>
        <family val="3"/>
        <charset val="136"/>
      </rPr>
      <t>申請新增</t>
    </r>
    <r>
      <rPr>
        <sz val="12"/>
        <rFont val="Arial"/>
        <family val="2"/>
      </rPr>
      <t>:</t>
    </r>
    <r>
      <rPr>
        <sz val="12"/>
        <rFont val="細明體"/>
        <family val="3"/>
        <charset val="136"/>
      </rPr>
      <t>牛皮加工</t>
    </r>
    <r>
      <rPr>
        <sz val="12"/>
        <rFont val="Arial"/>
        <family val="2"/>
      </rPr>
      <t>(</t>
    </r>
    <r>
      <rPr>
        <sz val="12"/>
        <rFont val="細明體"/>
        <family val="3"/>
        <charset val="136"/>
      </rPr>
      <t>非保稅</t>
    </r>
    <r>
      <rPr>
        <sz val="12"/>
        <rFont val="Arial"/>
        <family val="2"/>
      </rPr>
      <t>)</t>
    </r>
    <phoneticPr fontId="92" type="noConversion"/>
  </si>
  <si>
    <t>35YD</t>
    <phoneticPr fontId="223" type="noConversion"/>
  </si>
  <si>
    <r>
      <t>2023/01/11</t>
    </r>
    <r>
      <rPr>
        <sz val="12"/>
        <rFont val="細明體"/>
        <family val="3"/>
        <charset val="136"/>
      </rPr>
      <t>申請新增</t>
    </r>
    <r>
      <rPr>
        <sz val="12"/>
        <rFont val="Arial"/>
        <family val="2"/>
      </rPr>
      <t>:</t>
    </r>
    <r>
      <rPr>
        <sz val="12"/>
        <rFont val="細明體"/>
        <family val="3"/>
        <charset val="136"/>
      </rPr>
      <t>泡棉</t>
    </r>
    <r>
      <rPr>
        <sz val="12"/>
        <rFont val="Arial"/>
        <family val="2"/>
      </rPr>
      <t>(</t>
    </r>
    <r>
      <rPr>
        <sz val="12"/>
        <rFont val="細明體"/>
        <family val="3"/>
        <charset val="136"/>
      </rPr>
      <t>非保稅</t>
    </r>
    <r>
      <rPr>
        <sz val="12"/>
        <rFont val="Arial"/>
        <family val="2"/>
      </rPr>
      <t>)</t>
    </r>
    <phoneticPr fontId="92" type="noConversion"/>
  </si>
  <si>
    <t>35YC</t>
    <phoneticPr fontId="223" type="noConversion"/>
  </si>
  <si>
    <r>
      <t>2023/01/11</t>
    </r>
    <r>
      <rPr>
        <sz val="12"/>
        <rFont val="細明體"/>
        <family val="3"/>
        <charset val="136"/>
      </rPr>
      <t>申請新增</t>
    </r>
    <r>
      <rPr>
        <sz val="12"/>
        <rFont val="Arial"/>
        <family val="2"/>
      </rPr>
      <t>:</t>
    </r>
    <r>
      <rPr>
        <sz val="12"/>
        <rFont val="細明體"/>
        <family val="3"/>
        <charset val="136"/>
      </rPr>
      <t>泡棉加工</t>
    </r>
    <phoneticPr fontId="92" type="noConversion"/>
  </si>
  <si>
    <r>
      <t>2023/01/11</t>
    </r>
    <r>
      <rPr>
        <sz val="12"/>
        <rFont val="細明體"/>
        <family val="3"/>
        <charset val="136"/>
      </rPr>
      <t>申請新增</t>
    </r>
    <r>
      <rPr>
        <sz val="12"/>
        <rFont val="Arial"/>
        <family val="2"/>
      </rPr>
      <t>:</t>
    </r>
    <r>
      <rPr>
        <sz val="12"/>
        <rFont val="細明體"/>
        <family val="3"/>
        <charset val="136"/>
      </rPr>
      <t>膠皮補強加工</t>
    </r>
    <phoneticPr fontId="92" type="noConversion"/>
  </si>
  <si>
    <r>
      <t>2023/01/11</t>
    </r>
    <r>
      <rPr>
        <sz val="12"/>
        <rFont val="細明體"/>
        <family val="3"/>
        <charset val="136"/>
      </rPr>
      <t>申請新增</t>
    </r>
    <r>
      <rPr>
        <sz val="12"/>
        <rFont val="Arial"/>
        <family val="2"/>
      </rPr>
      <t>:</t>
    </r>
    <r>
      <rPr>
        <sz val="12"/>
        <rFont val="細明體"/>
        <family val="3"/>
        <charset val="136"/>
      </rPr>
      <t>合成皮加工</t>
    </r>
    <phoneticPr fontId="92" type="noConversion"/>
  </si>
  <si>
    <r>
      <t>2023/01/11</t>
    </r>
    <r>
      <rPr>
        <sz val="12"/>
        <rFont val="細明體"/>
        <family val="3"/>
        <charset val="136"/>
      </rPr>
      <t>申請新增</t>
    </r>
    <r>
      <rPr>
        <sz val="12"/>
        <rFont val="Arial"/>
        <family val="2"/>
      </rPr>
      <t>:</t>
    </r>
    <r>
      <rPr>
        <sz val="12"/>
        <rFont val="細明體"/>
        <family val="3"/>
        <charset val="136"/>
      </rPr>
      <t>牛皮加工</t>
    </r>
    <phoneticPr fontId="92" type="noConversion"/>
  </si>
  <si>
    <r>
      <t>2023/01/11</t>
    </r>
    <r>
      <rPr>
        <sz val="12"/>
        <rFont val="細明體"/>
        <family val="3"/>
        <charset val="136"/>
      </rPr>
      <t>申請新增</t>
    </r>
    <r>
      <rPr>
        <sz val="12"/>
        <rFont val="Arial"/>
        <family val="2"/>
      </rPr>
      <t>:</t>
    </r>
    <r>
      <rPr>
        <sz val="12"/>
        <rFont val="細明體"/>
        <family val="3"/>
        <charset val="136"/>
      </rPr>
      <t>泡棉</t>
    </r>
    <phoneticPr fontId="92" type="noConversion"/>
  </si>
  <si>
    <t>20221128ERQ202211280017TW新增</t>
    <phoneticPr fontId="92" type="noConversion"/>
  </si>
  <si>
    <t>底料待報廢倉-委外加工_非保稅</t>
    <phoneticPr fontId="92" type="noConversion"/>
  </si>
  <si>
    <t>3CY3</t>
    <phoneticPr fontId="92" type="noConversion"/>
  </si>
  <si>
    <t>底料待報廢倉_國內非保稅</t>
    <phoneticPr fontId="92" type="noConversion"/>
  </si>
  <si>
    <t>3CY2</t>
    <phoneticPr fontId="92" type="noConversion"/>
  </si>
  <si>
    <t>資材待報廢倉-委外加工_非保稅</t>
    <phoneticPr fontId="92" type="noConversion"/>
  </si>
  <si>
    <t>3CY1</t>
    <phoneticPr fontId="92" type="noConversion"/>
  </si>
  <si>
    <t>資材待報廢倉_國內非保稅</t>
    <phoneticPr fontId="92" type="noConversion"/>
  </si>
  <si>
    <t>3CY0</t>
    <phoneticPr fontId="92" type="noConversion"/>
  </si>
  <si>
    <t>資材凍結倉-委外加工_非保稅</t>
    <phoneticPr fontId="92" type="noConversion"/>
  </si>
  <si>
    <t>39Y1</t>
    <phoneticPr fontId="92" type="noConversion"/>
  </si>
  <si>
    <t>資材凍結倉_國內非保稅</t>
    <phoneticPr fontId="92" type="noConversion"/>
  </si>
  <si>
    <t>39Y0</t>
    <phoneticPr fontId="92" type="noConversion"/>
  </si>
  <si>
    <t>底料凍結倉-委外加工_非保稅</t>
    <phoneticPr fontId="92" type="noConversion"/>
  </si>
  <si>
    <t>39Y3</t>
    <phoneticPr fontId="92" type="noConversion"/>
  </si>
  <si>
    <t>底料凍結倉_國內非保稅</t>
    <phoneticPr fontId="92" type="noConversion"/>
  </si>
  <si>
    <t>39Y2</t>
    <phoneticPr fontId="92" type="noConversion"/>
  </si>
  <si>
    <t>底料 委外加工材料倉_非保稅</t>
    <phoneticPr fontId="92" type="noConversion"/>
  </si>
  <si>
    <t>36Y1</t>
    <phoneticPr fontId="92" type="noConversion"/>
  </si>
  <si>
    <t>委外-布料B/泡棉/EVA_非保稅</t>
    <phoneticPr fontId="223" type="noConversion"/>
  </si>
  <si>
    <t>35YG</t>
    <phoneticPr fontId="92" type="noConversion"/>
  </si>
  <si>
    <t>委外-布料A_非保稅</t>
    <phoneticPr fontId="223" type="noConversion"/>
  </si>
  <si>
    <t>35YF</t>
    <phoneticPr fontId="92" type="noConversion"/>
  </si>
  <si>
    <t>委外-人造皮&amp;TPU_非保稅</t>
    <phoneticPr fontId="223" type="noConversion"/>
  </si>
  <si>
    <t>35YE</t>
    <phoneticPr fontId="92" type="noConversion"/>
  </si>
  <si>
    <t>委外-皮料_非保稅</t>
    <phoneticPr fontId="223" type="noConversion"/>
  </si>
  <si>
    <t>35YD</t>
    <phoneticPr fontId="92" type="noConversion"/>
  </si>
  <si>
    <r>
      <t>20221123ERQ202211230031TW</t>
    </r>
    <r>
      <rPr>
        <sz val="12"/>
        <rFont val="細明體"/>
        <family val="3"/>
        <charset val="136"/>
      </rPr>
      <t>新增</t>
    </r>
    <phoneticPr fontId="92" type="noConversion"/>
  </si>
  <si>
    <t>2022/11/3ERQ202211020098TW新增</t>
    <phoneticPr fontId="92" type="noConversion"/>
  </si>
  <si>
    <t>膠藥水調撥倉(非保稅)</t>
    <phoneticPr fontId="92" type="noConversion"/>
  </si>
  <si>
    <t>3YD8</t>
    <phoneticPr fontId="92" type="noConversion"/>
  </si>
  <si>
    <t>2022/10/18ERQ202210130093TW新增</t>
    <phoneticPr fontId="92" type="noConversion"/>
  </si>
  <si>
    <t>原料調撥非保稅倉</t>
    <phoneticPr fontId="92" type="noConversion"/>
  </si>
  <si>
    <t>31Y2</t>
    <phoneticPr fontId="92" type="noConversion"/>
  </si>
  <si>
    <t>原料調撥保稅倉</t>
    <phoneticPr fontId="92" type="noConversion"/>
  </si>
  <si>
    <r>
      <t>2020/10/06ERQ202210050087TW</t>
    </r>
    <r>
      <rPr>
        <sz val="12"/>
        <rFont val="細明體"/>
        <family val="3"/>
        <charset val="136"/>
      </rPr>
      <t>新增</t>
    </r>
    <r>
      <rPr>
        <sz val="12"/>
        <rFont val="Arial"/>
        <family val="2"/>
      </rPr>
      <t>2022/11/03ERQ202211020098TW</t>
    </r>
    <r>
      <rPr>
        <sz val="12"/>
        <rFont val="細明體"/>
        <family val="3"/>
        <charset val="136"/>
      </rPr>
      <t>改名</t>
    </r>
    <phoneticPr fontId="92" type="noConversion"/>
  </si>
  <si>
    <t>內盒外箱調撥倉(非保稅)</t>
    <phoneticPr fontId="92" type="noConversion"/>
  </si>
  <si>
    <t>2022/10/06ERQ202210010014TW新增20221128ERQ202211280017TW刪除</t>
    <phoneticPr fontId="92" type="noConversion"/>
  </si>
  <si>
    <t>2022/10/06ERQ202210010014TW新增</t>
    <phoneticPr fontId="92" type="noConversion"/>
  </si>
  <si>
    <t>底料待報廢倉-委外加工_保稅</t>
    <phoneticPr fontId="92" type="noConversion"/>
  </si>
  <si>
    <t xml:space="preserve">3C07 </t>
    <phoneticPr fontId="92" type="noConversion"/>
  </si>
  <si>
    <t>底料待報廢倉_國內轉廠</t>
    <phoneticPr fontId="92" type="noConversion"/>
  </si>
  <si>
    <t>3C06</t>
    <phoneticPr fontId="92" type="noConversion"/>
  </si>
  <si>
    <t>資材待報廢倉-委外加工_保稅</t>
    <phoneticPr fontId="92" type="noConversion"/>
  </si>
  <si>
    <t>3C04</t>
    <phoneticPr fontId="92" type="noConversion"/>
  </si>
  <si>
    <t>資材待報廢倉_國內轉廠</t>
    <phoneticPr fontId="92" type="noConversion"/>
  </si>
  <si>
    <t>3C02</t>
    <phoneticPr fontId="92" type="noConversion"/>
  </si>
  <si>
    <t>2022/10/06ERQ202210010014TW修改</t>
    <phoneticPr fontId="92" type="noConversion"/>
  </si>
  <si>
    <t>底料待報廢倉</t>
    <phoneticPr fontId="92" type="noConversion"/>
  </si>
  <si>
    <t>3C01</t>
    <phoneticPr fontId="223" type="noConversion"/>
  </si>
  <si>
    <t>2022/09/27ME郵件新增</t>
    <phoneticPr fontId="223" type="noConversion"/>
  </si>
  <si>
    <t>小料線邊倉</t>
    <phoneticPr fontId="92" type="noConversion"/>
  </si>
  <si>
    <t>大料線邊倉</t>
    <phoneticPr fontId="92" type="noConversion"/>
  </si>
  <si>
    <r>
      <t>2022/8/12</t>
    </r>
    <r>
      <rPr>
        <sz val="12"/>
        <rFont val="細明體"/>
        <family val="3"/>
        <charset val="136"/>
      </rPr>
      <t>新增</t>
    </r>
    <r>
      <rPr>
        <sz val="12"/>
        <rFont val="Arial"/>
        <family val="2"/>
      </rPr>
      <t>ERQ202208120067TW</t>
    </r>
    <phoneticPr fontId="92" type="noConversion"/>
  </si>
  <si>
    <t>PI04 CT. Gudang OS</t>
    <phoneticPr fontId="92" type="noConversion"/>
  </si>
  <si>
    <t>PI03 CT. Gudang OS</t>
    <phoneticPr fontId="92" type="noConversion"/>
  </si>
  <si>
    <t>PI02 CT. Gudang OS</t>
    <phoneticPr fontId="92" type="noConversion"/>
  </si>
  <si>
    <r>
      <t>2022/9/30</t>
    </r>
    <r>
      <rPr>
        <sz val="12"/>
        <rFont val="細明體"/>
        <family val="3"/>
        <charset val="136"/>
      </rPr>
      <t>新增</t>
    </r>
    <r>
      <rPr>
        <sz val="12"/>
        <rFont val="Arial"/>
        <family val="2"/>
      </rPr>
      <t>ERQ202209300063TW</t>
    </r>
    <phoneticPr fontId="223" type="noConversion"/>
  </si>
  <si>
    <t>PED_Gudang lem</t>
    <phoneticPr fontId="92" type="noConversion"/>
  </si>
  <si>
    <t>PI04_Gudang lem</t>
    <phoneticPr fontId="92" type="noConversion"/>
  </si>
  <si>
    <t>PI03_Gudang lem</t>
    <phoneticPr fontId="92" type="noConversion"/>
  </si>
  <si>
    <t>PI02_Gudang lem</t>
    <phoneticPr fontId="92" type="noConversion"/>
  </si>
  <si>
    <r>
      <t>20220801ME</t>
    </r>
    <r>
      <rPr>
        <sz val="12"/>
        <rFont val="細明體"/>
        <family val="3"/>
        <charset val="136"/>
      </rPr>
      <t>郵件新增</t>
    </r>
    <phoneticPr fontId="92" type="noConversion"/>
  </si>
  <si>
    <t>Sckl lmt flr stk</t>
    <phoneticPr fontId="92" type="noConversion"/>
  </si>
  <si>
    <t>lmnt flr stk inv</t>
    <phoneticPr fontId="92" type="noConversion"/>
  </si>
  <si>
    <t>PI07_SF aksesoris</t>
    <phoneticPr fontId="92" type="noConversion"/>
  </si>
  <si>
    <t>PI04_OL aksesoris</t>
    <phoneticPr fontId="92" type="noConversion"/>
  </si>
  <si>
    <r>
      <t>2022/8/12</t>
    </r>
    <r>
      <rPr>
        <sz val="12"/>
        <rFont val="細明體"/>
        <family val="3"/>
        <charset val="136"/>
      </rPr>
      <t>修改說明</t>
    </r>
    <r>
      <rPr>
        <sz val="12"/>
        <rFont val="Arial"/>
        <family val="2"/>
      </rPr>
      <t>ERQ202208120067TW</t>
    </r>
    <phoneticPr fontId="92" type="noConversion"/>
  </si>
  <si>
    <t>PI06_SF aksesoris</t>
    <phoneticPr fontId="92" type="noConversion"/>
  </si>
  <si>
    <t>PI0203_OL aksesoris</t>
    <phoneticPr fontId="92" type="noConversion"/>
  </si>
  <si>
    <t>PED Temp Gudang</t>
    <phoneticPr fontId="92" type="noConversion"/>
  </si>
  <si>
    <r>
      <t>2022/9/30</t>
    </r>
    <r>
      <rPr>
        <sz val="12"/>
        <rFont val="細明體"/>
        <family val="3"/>
        <charset val="136"/>
      </rPr>
      <t>修改</t>
    </r>
    <r>
      <rPr>
        <sz val="12"/>
        <rFont val="Arial"/>
        <family val="2"/>
      </rPr>
      <t>ERQ202209300063TW</t>
    </r>
    <r>
      <rPr>
        <sz val="12"/>
        <rFont val="細明體"/>
        <family val="3"/>
        <charset val="136"/>
      </rPr>
      <t>及新增</t>
    </r>
    <r>
      <rPr>
        <sz val="12"/>
        <rFont val="Arial"/>
        <family val="2"/>
      </rPr>
      <t>L</t>
    </r>
    <r>
      <rPr>
        <sz val="12"/>
        <rFont val="細明體"/>
        <family val="3"/>
        <charset val="136"/>
      </rPr>
      <t>欄位</t>
    </r>
    <r>
      <rPr>
        <sz val="12"/>
        <color theme="9" tint="-0.249977111117893"/>
        <rFont val="Arial"/>
        <family val="2"/>
      </rPr>
      <t/>
    </r>
    <phoneticPr fontId="223" type="noConversion"/>
  </si>
  <si>
    <r>
      <t>PI</t>
    </r>
    <r>
      <rPr>
        <sz val="12"/>
        <rFont val="Arial"/>
        <family val="2"/>
      </rPr>
      <t>05_PEDGudangFG</t>
    </r>
    <phoneticPr fontId="92" type="noConversion"/>
  </si>
  <si>
    <t>1A00</t>
    <phoneticPr fontId="92" type="noConversion"/>
  </si>
  <si>
    <t>AS aksesoris</t>
    <phoneticPr fontId="92" type="noConversion"/>
  </si>
  <si>
    <t>PI04_CT&amp;ST aksesoris</t>
    <phoneticPr fontId="92" type="noConversion"/>
  </si>
  <si>
    <t>PI03_CT&amp;ST aksesoris</t>
    <phoneticPr fontId="92" type="noConversion"/>
  </si>
  <si>
    <r>
      <t>PI02_CT&amp;ST aksesoris</t>
    </r>
    <r>
      <rPr>
        <sz val="12"/>
        <rFont val="細明體"/>
        <family val="3"/>
        <charset val="136"/>
      </rPr>
      <t/>
    </r>
    <phoneticPr fontId="92" type="noConversion"/>
  </si>
  <si>
    <r>
      <t>AS aksesoris</t>
    </r>
    <r>
      <rPr>
        <sz val="12"/>
        <rFont val="細明體"/>
        <family val="3"/>
        <charset val="136"/>
      </rPr>
      <t/>
    </r>
    <phoneticPr fontId="92" type="noConversion"/>
  </si>
  <si>
    <t>PI07_SF. Gudang OS</t>
    <phoneticPr fontId="92" type="noConversion"/>
  </si>
  <si>
    <r>
      <t>2022/8/12</t>
    </r>
    <r>
      <rPr>
        <sz val="12"/>
        <rFont val="細明體"/>
        <family val="3"/>
        <charset val="136"/>
      </rPr>
      <t>修改K &amp; M欄位ERQ202208120067TW</t>
    </r>
    <phoneticPr fontId="92" type="noConversion"/>
  </si>
  <si>
    <t>SF. Gudang OS</t>
    <phoneticPr fontId="92" type="noConversion"/>
  </si>
  <si>
    <t>PI04_High Frequency</t>
    <phoneticPr fontId="92" type="noConversion"/>
  </si>
  <si>
    <t>PI04_Printing</t>
    <phoneticPr fontId="92" type="noConversion"/>
  </si>
  <si>
    <t>PI04_Nosew/Heat Press</t>
    <phoneticPr fontId="92" type="noConversion"/>
  </si>
  <si>
    <t>PI04_Stitching PC</t>
    <phoneticPr fontId="92" type="noConversion"/>
  </si>
  <si>
    <t>PI04_Embroidery</t>
    <phoneticPr fontId="92" type="noConversion"/>
  </si>
  <si>
    <t>PI03_High Frequency</t>
    <phoneticPr fontId="92" type="noConversion"/>
  </si>
  <si>
    <t>PI03_Printing</t>
    <phoneticPr fontId="92" type="noConversion"/>
  </si>
  <si>
    <t>PI03_Nosew/Heat Press</t>
    <phoneticPr fontId="92" type="noConversion"/>
  </si>
  <si>
    <t>PI03_Stitching PC</t>
    <phoneticPr fontId="92" type="noConversion"/>
  </si>
  <si>
    <t>PI03_Embroidery</t>
    <phoneticPr fontId="92" type="noConversion"/>
  </si>
  <si>
    <r>
      <t>2022/9/30</t>
    </r>
    <r>
      <rPr>
        <sz val="12"/>
        <rFont val="細明體"/>
        <family val="3"/>
        <charset val="136"/>
      </rPr>
      <t>修改</t>
    </r>
    <r>
      <rPr>
        <sz val="12"/>
        <rFont val="Arial"/>
        <family val="2"/>
      </rPr>
      <t>ERQ202209300063TW</t>
    </r>
    <r>
      <rPr>
        <sz val="12"/>
        <rFont val="細明體"/>
        <family val="3"/>
        <charset val="136"/>
      </rPr>
      <t>及新增</t>
    </r>
    <r>
      <rPr>
        <sz val="12"/>
        <rFont val="Arial"/>
        <family val="2"/>
      </rPr>
      <t>M</t>
    </r>
    <r>
      <rPr>
        <sz val="12"/>
        <rFont val="細明體"/>
        <family val="3"/>
        <charset val="136"/>
      </rPr>
      <t>欄位</t>
    </r>
    <r>
      <rPr>
        <sz val="12"/>
        <color theme="9" tint="-0.249977111117893"/>
        <rFont val="Arial"/>
        <family val="2"/>
      </rPr>
      <t/>
    </r>
    <phoneticPr fontId="223" type="noConversion"/>
  </si>
  <si>
    <r>
      <t>PI</t>
    </r>
    <r>
      <rPr>
        <sz val="12"/>
        <rFont val="Arial"/>
        <family val="2"/>
      </rPr>
      <t>05StitchingPED</t>
    </r>
    <phoneticPr fontId="92" type="noConversion"/>
  </si>
  <si>
    <t>2022/9/30修改ERQ202209300063TW及新增M欄位</t>
    <phoneticPr fontId="223" type="noConversion"/>
  </si>
  <si>
    <r>
      <t>PI</t>
    </r>
    <r>
      <rPr>
        <sz val="12"/>
        <rFont val="Arial"/>
        <family val="2"/>
      </rPr>
      <t>05_Cutting PED</t>
    </r>
    <phoneticPr fontId="92" type="noConversion"/>
  </si>
  <si>
    <r>
      <t>2022/8/12</t>
    </r>
    <r>
      <rPr>
        <sz val="12"/>
        <rFont val="細明體"/>
        <family val="3"/>
        <charset val="136"/>
      </rPr>
      <t>修改說明</t>
    </r>
    <r>
      <rPr>
        <sz val="12"/>
        <rFont val="Arial"/>
        <family val="2"/>
      </rPr>
      <t>ERQ202208120067TW</t>
    </r>
    <phoneticPr fontId="223" type="noConversion"/>
  </si>
  <si>
    <t>PI02_High Frequency</t>
    <phoneticPr fontId="92" type="noConversion"/>
  </si>
  <si>
    <t>PI02_Printing</t>
    <phoneticPr fontId="92" type="noConversion"/>
  </si>
  <si>
    <t>PI02_Nosew/Heat Press</t>
    <phoneticPr fontId="92" type="noConversion"/>
  </si>
  <si>
    <t>PI02_Stitching PC</t>
    <phoneticPr fontId="92" type="noConversion"/>
  </si>
  <si>
    <r>
      <t>2022/8/12</t>
    </r>
    <r>
      <rPr>
        <sz val="12"/>
        <rFont val="細明體"/>
        <family val="3"/>
        <charset val="136"/>
      </rPr>
      <t>修改說明&amp;新增M欄位ERQ202208120067TW</t>
    </r>
    <phoneticPr fontId="223" type="noConversion"/>
  </si>
  <si>
    <t>PI02_Embroidery</t>
    <phoneticPr fontId="92" type="noConversion"/>
  </si>
  <si>
    <r>
      <t>2022/8/12</t>
    </r>
    <r>
      <rPr>
        <sz val="12"/>
        <rFont val="細明體"/>
        <family val="3"/>
        <charset val="136"/>
      </rPr>
      <t>新增</t>
    </r>
    <r>
      <rPr>
        <sz val="12"/>
        <rFont val="Arial"/>
        <family val="2"/>
      </rPr>
      <t>ERQ202208120067TW</t>
    </r>
    <phoneticPr fontId="223" type="noConversion"/>
  </si>
  <si>
    <t>PI04 HU/HS area</t>
    <phoneticPr fontId="92" type="noConversion"/>
  </si>
  <si>
    <t>PI04 allset 2</t>
    <phoneticPr fontId="92" type="noConversion"/>
  </si>
  <si>
    <t>PI03 HU/HS area</t>
    <phoneticPr fontId="92" type="noConversion"/>
  </si>
  <si>
    <t>PI03 allset 2</t>
    <phoneticPr fontId="92" type="noConversion"/>
  </si>
  <si>
    <r>
      <t>PI0</t>
    </r>
    <r>
      <rPr>
        <sz val="12"/>
        <rFont val="Arial"/>
        <family val="2"/>
      </rPr>
      <t>2 HU/HS area</t>
    </r>
    <phoneticPr fontId="92" type="noConversion"/>
  </si>
  <si>
    <r>
      <t>PI0</t>
    </r>
    <r>
      <rPr>
        <sz val="12"/>
        <rFont val="Arial"/>
        <family val="2"/>
      </rPr>
      <t>2 allset 2</t>
    </r>
    <phoneticPr fontId="92" type="noConversion"/>
  </si>
  <si>
    <r>
      <t>20220728ME</t>
    </r>
    <r>
      <rPr>
        <sz val="12"/>
        <rFont val="細明體"/>
        <family val="3"/>
        <charset val="136"/>
      </rPr>
      <t>郵件新增</t>
    </r>
    <phoneticPr fontId="92" type="noConversion"/>
  </si>
  <si>
    <t>SF. 3 in 1</t>
    <phoneticPr fontId="92" type="noConversion"/>
  </si>
  <si>
    <t>Gudang C Grade</t>
    <phoneticPr fontId="92" type="noConversion"/>
  </si>
  <si>
    <t>Gudang B Grade</t>
    <phoneticPr fontId="92" type="noConversion"/>
  </si>
  <si>
    <r>
      <t>2022/9/30</t>
    </r>
    <r>
      <rPr>
        <sz val="12"/>
        <rFont val="細明體"/>
        <family val="3"/>
        <charset val="136"/>
      </rPr>
      <t>修改</t>
    </r>
    <r>
      <rPr>
        <sz val="12"/>
        <rFont val="Arial"/>
        <family val="2"/>
      </rPr>
      <t>ERQ202209300063TW</t>
    </r>
    <phoneticPr fontId="223" type="noConversion"/>
  </si>
  <si>
    <r>
      <t>PI0</t>
    </r>
    <r>
      <rPr>
        <sz val="12"/>
        <rFont val="Arial"/>
        <family val="2"/>
      </rPr>
      <t>2 overrun</t>
    </r>
    <phoneticPr fontId="92" type="noConversion"/>
  </si>
  <si>
    <t>PI04 Gudang FG4</t>
    <phoneticPr fontId="92" type="noConversion"/>
  </si>
  <si>
    <r>
      <t>2022/9/30</t>
    </r>
    <r>
      <rPr>
        <sz val="12"/>
        <rFont val="細明體"/>
        <family val="3"/>
        <charset val="136"/>
      </rPr>
      <t>修改</t>
    </r>
    <r>
      <rPr>
        <sz val="12"/>
        <rFont val="Arial"/>
        <family val="2"/>
      </rPr>
      <t>ERQ202209300063TW 2022/10/25</t>
    </r>
    <r>
      <rPr>
        <sz val="12"/>
        <rFont val="細明體"/>
        <family val="3"/>
        <charset val="136"/>
      </rPr>
      <t>修改</t>
    </r>
    <r>
      <rPr>
        <sz val="12"/>
        <rFont val="Arial"/>
        <family val="2"/>
      </rPr>
      <t>N</t>
    </r>
    <r>
      <rPr>
        <sz val="12"/>
        <rFont val="細明體"/>
        <family val="3"/>
        <charset val="136"/>
      </rPr>
      <t>欄</t>
    </r>
    <phoneticPr fontId="223" type="noConversion"/>
  </si>
  <si>
    <t>PI04 Gudang FG</t>
    <phoneticPr fontId="92" type="noConversion"/>
  </si>
  <si>
    <t>PI03 Gudang FG3</t>
    <phoneticPr fontId="92" type="noConversion"/>
  </si>
  <si>
    <t>PI03 Gudang FG</t>
    <phoneticPr fontId="92" type="noConversion"/>
  </si>
  <si>
    <r>
      <t>PI0</t>
    </r>
    <r>
      <rPr>
        <sz val="12"/>
        <rFont val="Arial"/>
        <family val="2"/>
      </rPr>
      <t>2 Gudang FG1</t>
    </r>
    <phoneticPr fontId="92" type="noConversion"/>
  </si>
  <si>
    <r>
      <t>PI0</t>
    </r>
    <r>
      <rPr>
        <sz val="12"/>
        <rFont val="Arial"/>
        <family val="2"/>
      </rPr>
      <t>2 Gudang FG</t>
    </r>
    <phoneticPr fontId="92" type="noConversion"/>
  </si>
  <si>
    <t>Wtg destroy</t>
    <phoneticPr fontId="92" type="noConversion"/>
  </si>
  <si>
    <t>Mtl NG</t>
    <phoneticPr fontId="92" type="noConversion"/>
  </si>
  <si>
    <t>PED WH</t>
    <phoneticPr fontId="92" type="noConversion"/>
  </si>
  <si>
    <t>Fact. Carton</t>
    <phoneticPr fontId="92" type="noConversion"/>
  </si>
  <si>
    <t>EVA</t>
    <phoneticPr fontId="92" type="noConversion"/>
  </si>
  <si>
    <t>Sockl. Lmnt</t>
    <phoneticPr fontId="92" type="noConversion"/>
  </si>
  <si>
    <t>3in1 fac. Buy</t>
    <phoneticPr fontId="92" type="noConversion"/>
  </si>
  <si>
    <t>Lmnt mtl buy</t>
    <phoneticPr fontId="92" type="noConversion"/>
  </si>
  <si>
    <t>Excess+OA</t>
    <phoneticPr fontId="92" type="noConversion"/>
  </si>
  <si>
    <t>Glue/paint</t>
    <phoneticPr fontId="92" type="noConversion"/>
  </si>
  <si>
    <t>Airbag</t>
    <phoneticPr fontId="92" type="noConversion"/>
  </si>
  <si>
    <t>Lmnt mtl</t>
    <phoneticPr fontId="92" type="noConversion"/>
  </si>
  <si>
    <t>Carton</t>
    <phoneticPr fontId="92" type="noConversion"/>
  </si>
  <si>
    <t>Innerbox</t>
    <phoneticPr fontId="92" type="noConversion"/>
  </si>
  <si>
    <t>Safety stock</t>
    <phoneticPr fontId="92" type="noConversion"/>
  </si>
  <si>
    <t>Foam+EVA buy</t>
    <phoneticPr fontId="92" type="noConversion"/>
  </si>
  <si>
    <t>Fuse</t>
    <phoneticPr fontId="92" type="noConversion"/>
  </si>
  <si>
    <t>UPC label</t>
    <phoneticPr fontId="92" type="noConversion"/>
  </si>
  <si>
    <t>Sockliner</t>
    <phoneticPr fontId="92" type="noConversion"/>
  </si>
  <si>
    <t>Other accessory</t>
    <phoneticPr fontId="92" type="noConversion"/>
  </si>
  <si>
    <t>Lace</t>
    <phoneticPr fontId="92" type="noConversion"/>
  </si>
  <si>
    <t>Thread</t>
    <phoneticPr fontId="92" type="noConversion"/>
  </si>
  <si>
    <t>Webbing</t>
    <phoneticPr fontId="92" type="noConversion"/>
  </si>
  <si>
    <t>Injection</t>
    <phoneticPr fontId="92" type="noConversion"/>
  </si>
  <si>
    <t>Non Woven</t>
    <phoneticPr fontId="92" type="noConversion"/>
  </si>
  <si>
    <t>Local textile</t>
    <phoneticPr fontId="92" type="noConversion"/>
  </si>
  <si>
    <t>Import textile</t>
    <phoneticPr fontId="92" type="noConversion"/>
  </si>
  <si>
    <t>TW Textile</t>
    <phoneticPr fontId="92" type="noConversion"/>
  </si>
  <si>
    <t>Synthetic</t>
    <phoneticPr fontId="92" type="noConversion"/>
  </si>
  <si>
    <t>Leather</t>
    <phoneticPr fontId="92" type="noConversion"/>
  </si>
  <si>
    <r>
      <t>2022/08/10ME</t>
    </r>
    <r>
      <rPr>
        <sz val="12"/>
        <rFont val="細明體"/>
        <family val="3"/>
        <charset val="136"/>
      </rPr>
      <t>郵件新增</t>
    </r>
    <phoneticPr fontId="223" type="noConversion"/>
  </si>
  <si>
    <t>危險品非保稅倉</t>
    <phoneticPr fontId="92" type="noConversion"/>
  </si>
  <si>
    <t>31Y1</t>
    <phoneticPr fontId="92" type="noConversion"/>
  </si>
  <si>
    <t>Fnsh good mkt</t>
    <phoneticPr fontId="92" type="noConversion"/>
  </si>
  <si>
    <t>537N</t>
    <phoneticPr fontId="92" type="noConversion"/>
  </si>
  <si>
    <r>
      <t>2022/07/18ME</t>
    </r>
    <r>
      <rPr>
        <sz val="12"/>
        <rFont val="細明體"/>
        <family val="3"/>
        <charset val="136"/>
      </rPr>
      <t>郵件新增</t>
    </r>
    <phoneticPr fontId="223" type="noConversion"/>
  </si>
  <si>
    <t>原料非保稅倉</t>
    <phoneticPr fontId="92" type="noConversion"/>
  </si>
  <si>
    <t>31Y0</t>
    <phoneticPr fontId="223" type="noConversion"/>
  </si>
  <si>
    <t>原料不良品倉</t>
    <phoneticPr fontId="92" type="noConversion"/>
  </si>
  <si>
    <t>原料倉</t>
    <phoneticPr fontId="92" type="noConversion"/>
  </si>
  <si>
    <r>
      <t>2022/08/10ME</t>
    </r>
    <r>
      <rPr>
        <strike/>
        <sz val="12"/>
        <rFont val="新細明體"/>
        <family val="1"/>
        <charset val="136"/>
      </rPr>
      <t>郵件刪除</t>
    </r>
    <phoneticPr fontId="92" type="noConversion"/>
  </si>
  <si>
    <t>危險品倉</t>
    <phoneticPr fontId="92" type="noConversion"/>
  </si>
  <si>
    <r>
      <t>2022/07/18ME</t>
    </r>
    <r>
      <rPr>
        <sz val="12"/>
        <rFont val="細明體"/>
        <family val="3"/>
        <charset val="136"/>
      </rPr>
      <t>郵件刪除此儲位</t>
    </r>
    <r>
      <rPr>
        <sz val="12"/>
        <rFont val="Arial"/>
        <family val="2"/>
      </rPr>
      <t>2022/07/20</t>
    </r>
    <r>
      <rPr>
        <sz val="12"/>
        <rFont val="細明體"/>
        <family val="3"/>
        <charset val="136"/>
      </rPr>
      <t>恢復此儲位且更名為"危險品倉"</t>
    </r>
    <phoneticPr fontId="223" type="noConversion"/>
  </si>
  <si>
    <t>原料保稅倉</t>
    <phoneticPr fontId="92" type="noConversion"/>
  </si>
  <si>
    <t>半成品倉</t>
    <phoneticPr fontId="92" type="noConversion"/>
  </si>
  <si>
    <t>待報廢倉</t>
    <phoneticPr fontId="92" type="noConversion"/>
  </si>
  <si>
    <t>2023/3/29ERQ202303280110TW</t>
    <phoneticPr fontId="92" type="noConversion"/>
  </si>
  <si>
    <t>成品溢出品倉</t>
    <phoneticPr fontId="223" type="noConversion"/>
  </si>
  <si>
    <t>成品倉</t>
    <phoneticPr fontId="92" type="noConversion"/>
  </si>
  <si>
    <t>不良品倉</t>
    <phoneticPr fontId="92" type="noConversion"/>
  </si>
  <si>
    <t>CM線邊倉</t>
    <phoneticPr fontId="92" type="noConversion"/>
  </si>
  <si>
    <t>2022/09/27ME郵件修改</t>
    <phoneticPr fontId="223" type="noConversion"/>
  </si>
  <si>
    <r>
      <rPr>
        <sz val="12"/>
        <rFont val="Arial"/>
        <family val="2"/>
      </rPr>
      <t>EVA</t>
    </r>
    <r>
      <rPr>
        <sz val="12"/>
        <rFont val="細明體"/>
        <family val="3"/>
        <charset val="136"/>
      </rPr>
      <t>化工線邊倉</t>
    </r>
    <phoneticPr fontId="92" type="noConversion"/>
  </si>
  <si>
    <t>副料倉非保稅</t>
    <phoneticPr fontId="92" type="noConversion"/>
  </si>
  <si>
    <r>
      <t>2023/9/18ERQ202309160008TW</t>
    </r>
    <r>
      <rPr>
        <sz val="12"/>
        <rFont val="細明體"/>
        <family val="3"/>
        <charset val="136"/>
      </rPr>
      <t>改名稱</t>
    </r>
    <phoneticPr fontId="223" type="noConversion"/>
  </si>
  <si>
    <t>原料非保稅K區倉</t>
    <phoneticPr fontId="223" type="noConversion"/>
  </si>
  <si>
    <t>化學品保稅</t>
    <phoneticPr fontId="92" type="noConversion"/>
  </si>
  <si>
    <t>原料保稅K區倉</t>
    <phoneticPr fontId="223" type="noConversion"/>
  </si>
  <si>
    <t>V</t>
    <phoneticPr fontId="223" type="noConversion"/>
  </si>
  <si>
    <t>2022/09/27ME郵件刪除</t>
    <phoneticPr fontId="223" type="noConversion"/>
  </si>
  <si>
    <t>外購半成品非保稅</t>
    <phoneticPr fontId="92" type="noConversion"/>
  </si>
  <si>
    <t>EVA大料片倉</t>
    <phoneticPr fontId="92" type="noConversion"/>
  </si>
  <si>
    <t>粒子倉</t>
    <phoneticPr fontId="92" type="noConversion"/>
  </si>
  <si>
    <t>CM中底中倉</t>
    <phoneticPr fontId="92" type="noConversion"/>
  </si>
  <si>
    <t>CM中底半成品倉</t>
    <phoneticPr fontId="92" type="noConversion"/>
  </si>
  <si>
    <t>外購半成品保稅</t>
    <phoneticPr fontId="92" type="noConversion"/>
  </si>
  <si>
    <t>CM成品暫存</t>
    <phoneticPr fontId="92" type="noConversion"/>
  </si>
  <si>
    <t>IP成品暫存</t>
    <phoneticPr fontId="92" type="noConversion"/>
  </si>
  <si>
    <t>EVA成品暫存</t>
    <phoneticPr fontId="92" type="noConversion"/>
  </si>
  <si>
    <t>2023/3/9ERQ202303090075TW</t>
    <phoneticPr fontId="92" type="noConversion"/>
  </si>
  <si>
    <t>報廢品倉</t>
    <phoneticPr fontId="223" type="noConversion"/>
  </si>
  <si>
    <t>1C00</t>
    <phoneticPr fontId="223" type="noConversion"/>
  </si>
  <si>
    <t>化工出貨成品倉</t>
    <phoneticPr fontId="92" type="noConversion"/>
  </si>
  <si>
    <t>底料待報廢倉_國外進口</t>
    <phoneticPr fontId="92" type="noConversion"/>
  </si>
  <si>
    <t>資材待報廢倉_國外進口</t>
    <phoneticPr fontId="92" type="noConversion"/>
  </si>
  <si>
    <t>K9-1F標房線邊</t>
    <phoneticPr fontId="223" type="noConversion"/>
  </si>
  <si>
    <t>K8-5F線邊倉</t>
    <phoneticPr fontId="223" type="noConversion"/>
  </si>
  <si>
    <t>K9-4F線邊倉</t>
    <phoneticPr fontId="223" type="noConversion"/>
  </si>
  <si>
    <t>K9-3F線邊倉</t>
    <phoneticPr fontId="223" type="noConversion"/>
  </si>
  <si>
    <t>K8-4F線邊倉</t>
    <phoneticPr fontId="223" type="noConversion"/>
  </si>
  <si>
    <t>K8-3F線邊倉</t>
    <phoneticPr fontId="223" type="noConversion"/>
  </si>
  <si>
    <t>K7-3F線邊倉</t>
    <phoneticPr fontId="223" type="noConversion"/>
  </si>
  <si>
    <t>K6-5F外箱倉</t>
    <phoneticPr fontId="223" type="noConversion"/>
  </si>
  <si>
    <t>底料 國內非保税</t>
    <phoneticPr fontId="223" type="noConversion"/>
  </si>
  <si>
    <t>底料凍結倉-委外加工_保稅</t>
    <phoneticPr fontId="92" type="noConversion"/>
  </si>
  <si>
    <t>底料凍結倉_自製</t>
    <phoneticPr fontId="92" type="noConversion"/>
  </si>
  <si>
    <t>底料凍結倉_國內轉廠</t>
    <phoneticPr fontId="92" type="noConversion"/>
  </si>
  <si>
    <t>底料凍結倉_國外進口</t>
    <phoneticPr fontId="92" type="noConversion"/>
  </si>
  <si>
    <t>資材凍結倉-委外加工_保稅</t>
    <phoneticPr fontId="92" type="noConversion"/>
  </si>
  <si>
    <t>資材凍結倉_國內轉廠</t>
    <phoneticPr fontId="92" type="noConversion"/>
  </si>
  <si>
    <t>資材凍結倉_國外進口</t>
    <phoneticPr fontId="92" type="noConversion"/>
  </si>
  <si>
    <t>底料 委外加工材料倉_保稅</t>
    <phoneticPr fontId="92" type="noConversion"/>
  </si>
  <si>
    <t>底料 國內轉廠</t>
    <phoneticPr fontId="92" type="noConversion"/>
  </si>
  <si>
    <t>底料 國外進口</t>
    <phoneticPr fontId="223" type="noConversion"/>
  </si>
  <si>
    <t>2023/10/18ERQ202310180042TW新增</t>
    <phoneticPr fontId="92" type="noConversion"/>
  </si>
  <si>
    <t>針車材料倉-國內非保稅-1</t>
    <phoneticPr fontId="92" type="noConversion"/>
  </si>
  <si>
    <t>35YH</t>
    <phoneticPr fontId="92" type="noConversion"/>
  </si>
  <si>
    <t>6080</t>
    <phoneticPr fontId="92" type="noConversion"/>
  </si>
  <si>
    <t>化學品倉-國內非保稅</t>
    <phoneticPr fontId="223" type="noConversion"/>
  </si>
  <si>
    <t>包裝材料倉-國內非保稅</t>
    <phoneticPr fontId="223" type="noConversion"/>
  </si>
  <si>
    <t>鞋墊倉-國內非保稅</t>
    <phoneticPr fontId="223" type="noConversion"/>
  </si>
  <si>
    <t>泡棉&amp;EVA材料倉-國內非保稅</t>
    <phoneticPr fontId="223" type="noConversion"/>
  </si>
  <si>
    <t>共用材料倉-國內非保稅</t>
    <phoneticPr fontId="223" type="noConversion"/>
  </si>
  <si>
    <t>賈卡&amp;飛織鞋面倉-國內非保稅</t>
    <phoneticPr fontId="223" type="noConversion"/>
  </si>
  <si>
    <t>No Sew材料倉-國內非保稅</t>
    <phoneticPr fontId="223" type="noConversion"/>
  </si>
  <si>
    <t>人造皮&amp;TPU倉-國內非保稅</t>
    <phoneticPr fontId="223" type="noConversion"/>
  </si>
  <si>
    <t>皮料倉-國內非保稅</t>
    <phoneticPr fontId="223" type="noConversion"/>
  </si>
  <si>
    <t>零星物料領用倉-國內非保稅</t>
    <phoneticPr fontId="223" type="noConversion"/>
  </si>
  <si>
    <t>成型材料倉-國內非保稅</t>
    <phoneticPr fontId="223" type="noConversion"/>
  </si>
  <si>
    <t>針車材料倉-國內非保稅</t>
    <phoneticPr fontId="223" type="noConversion"/>
  </si>
  <si>
    <t>布料倉-國內非保稅</t>
    <phoneticPr fontId="223" type="noConversion"/>
  </si>
  <si>
    <t>布料倉-國外進口-1</t>
    <phoneticPr fontId="92" type="noConversion"/>
  </si>
  <si>
    <t>3524</t>
    <phoneticPr fontId="92" type="noConversion"/>
  </si>
  <si>
    <t>鞋墊倉-國內轉廠-1</t>
    <phoneticPr fontId="92" type="noConversion"/>
  </si>
  <si>
    <t>3523</t>
    <phoneticPr fontId="92" type="noConversion"/>
  </si>
  <si>
    <t>委外-布料B/泡棉/EVA_保稅</t>
    <phoneticPr fontId="223" type="noConversion"/>
  </si>
  <si>
    <t>委外-人造皮&amp;TPU_保稅</t>
    <phoneticPr fontId="223" type="noConversion"/>
  </si>
  <si>
    <t>委外-皮料_保稅</t>
    <phoneticPr fontId="223" type="noConversion"/>
  </si>
  <si>
    <t>賈卡&amp;飛織鞋面倉-國內轉廠</t>
    <phoneticPr fontId="223" type="noConversion"/>
  </si>
  <si>
    <t>共用材料倉-國外進口</t>
    <phoneticPr fontId="92" type="noConversion"/>
  </si>
  <si>
    <t>2022/10/06ERQ202210010014TW新增,且新增J欄</t>
    <phoneticPr fontId="92" type="noConversion"/>
  </si>
  <si>
    <t>成型材料倉-國外進口</t>
    <phoneticPr fontId="92" type="noConversion"/>
  </si>
  <si>
    <t>針車材料倉-國外進口</t>
    <phoneticPr fontId="92" type="noConversion"/>
  </si>
  <si>
    <t>皮料倉-國外進口</t>
    <phoneticPr fontId="92" type="noConversion"/>
  </si>
  <si>
    <t>化學品倉-國內轉廠</t>
    <phoneticPr fontId="223" type="noConversion"/>
  </si>
  <si>
    <t>包裝材料倉-國內轉廠</t>
    <phoneticPr fontId="223" type="noConversion"/>
  </si>
  <si>
    <t>鞋墊倉-國內轉廠</t>
    <phoneticPr fontId="223" type="noConversion"/>
  </si>
  <si>
    <t>泡棉 &amp; EVA材料倉-國內轉廠</t>
    <phoneticPr fontId="223" type="noConversion"/>
  </si>
  <si>
    <t>共用材料倉-國內轉廠</t>
    <phoneticPr fontId="223" type="noConversion"/>
  </si>
  <si>
    <t>賈卡&amp;飛織鞋面倉-國外進口</t>
    <phoneticPr fontId="223" type="noConversion"/>
  </si>
  <si>
    <t>No Sew材料倉-國內轉廠</t>
    <phoneticPr fontId="223" type="noConversion"/>
  </si>
  <si>
    <t>人造皮&amp;TPU倉-國外進口</t>
    <phoneticPr fontId="223" type="noConversion"/>
  </si>
  <si>
    <t>人造皮&amp;TPU倉-國內轉廠</t>
    <phoneticPr fontId="223" type="noConversion"/>
  </si>
  <si>
    <t>皮料倉-國內轉廠</t>
    <phoneticPr fontId="223" type="noConversion"/>
  </si>
  <si>
    <t>成型材料倉-國內轉廠</t>
    <phoneticPr fontId="223" type="noConversion"/>
  </si>
  <si>
    <t>針車材料倉-國內轉廠</t>
    <phoneticPr fontId="223" type="noConversion"/>
  </si>
  <si>
    <t>委外-布料A_保稅</t>
    <phoneticPr fontId="223" type="noConversion"/>
  </si>
  <si>
    <t>布料倉-國外進口</t>
    <phoneticPr fontId="223" type="noConversion"/>
  </si>
  <si>
    <t>布料倉-國內轉廠</t>
    <phoneticPr fontId="223" type="noConversion"/>
  </si>
  <si>
    <t>大底暫存區</t>
    <phoneticPr fontId="223" type="noConversion"/>
  </si>
  <si>
    <t>裁管暫存區</t>
    <phoneticPr fontId="223" type="noConversion"/>
  </si>
  <si>
    <t>鞋面暫存區</t>
    <phoneticPr fontId="223" type="noConversion"/>
  </si>
  <si>
    <t>C品倉</t>
    <phoneticPr fontId="223" type="noConversion"/>
  </si>
  <si>
    <t>2022/9/24ME郵件修改</t>
    <phoneticPr fontId="223" type="noConversion"/>
  </si>
  <si>
    <t>K9-4F成品暫存區</t>
    <phoneticPr fontId="223" type="noConversion"/>
  </si>
  <si>
    <t>K9-3F成品暫存區</t>
    <phoneticPr fontId="223" type="noConversion"/>
  </si>
  <si>
    <t>K8-4F成品暫存區</t>
    <phoneticPr fontId="223" type="noConversion"/>
  </si>
  <si>
    <t>K8-3F成品暫存區</t>
    <phoneticPr fontId="223" type="noConversion"/>
  </si>
  <si>
    <r>
      <t>K7-3F</t>
    </r>
    <r>
      <rPr>
        <sz val="12"/>
        <rFont val="細明體"/>
        <family val="3"/>
        <charset val="136"/>
      </rPr>
      <t>成品暫存區</t>
    </r>
    <phoneticPr fontId="223" type="noConversion"/>
  </si>
  <si>
    <t>底部待報廢倉</t>
    <phoneticPr fontId="223" type="noConversion"/>
  </si>
  <si>
    <r>
      <t>20230105ERQ202212310005TW</t>
    </r>
    <r>
      <rPr>
        <sz val="12"/>
        <rFont val="細明體"/>
        <family val="3"/>
        <charset val="136"/>
      </rPr>
      <t>修改儲位說明</t>
    </r>
    <phoneticPr fontId="92" type="noConversion"/>
  </si>
  <si>
    <t>底料NG不良倉</t>
    <phoneticPr fontId="223" type="noConversion"/>
  </si>
  <si>
    <t>20230710ERQ202307100018TW</t>
    <phoneticPr fontId="92" type="noConversion"/>
  </si>
  <si>
    <t>打標房</t>
    <phoneticPr fontId="223" type="noConversion"/>
  </si>
  <si>
    <r>
      <t>20220927ME</t>
    </r>
    <r>
      <rPr>
        <sz val="12"/>
        <rFont val="細明體"/>
        <family val="3"/>
        <charset val="136"/>
      </rPr>
      <t>郵件新增</t>
    </r>
    <r>
      <rPr>
        <sz val="12"/>
        <rFont val="Arial"/>
        <family val="2"/>
      </rPr>
      <t>;20230105ERQ202212310005TW</t>
    </r>
    <r>
      <rPr>
        <sz val="12"/>
        <rFont val="細明體"/>
        <family val="3"/>
        <charset val="136"/>
      </rPr>
      <t>修改儲位說明</t>
    </r>
    <phoneticPr fontId="92" type="noConversion"/>
  </si>
  <si>
    <t>底部廠間調撥自製非保稅C6-1F</t>
    <phoneticPr fontId="223" type="noConversion"/>
  </si>
  <si>
    <t>36Y7</t>
    <phoneticPr fontId="92" type="noConversion"/>
  </si>
  <si>
    <t>底部廠間調撥(非保稅)C6-1F</t>
    <phoneticPr fontId="223" type="noConversion"/>
  </si>
  <si>
    <t>36Y6</t>
    <phoneticPr fontId="92" type="noConversion"/>
  </si>
  <si>
    <r>
      <rPr>
        <sz val="12"/>
        <rFont val="細明體"/>
        <family val="3"/>
        <charset val="136"/>
      </rPr>
      <t>底部委外加工收貨</t>
    </r>
    <r>
      <rPr>
        <sz val="12"/>
        <rFont val="Arial"/>
        <family val="2"/>
      </rPr>
      <t>(</t>
    </r>
    <r>
      <rPr>
        <sz val="12"/>
        <rFont val="細明體"/>
        <family val="3"/>
        <charset val="136"/>
      </rPr>
      <t>非保稅</t>
    </r>
    <r>
      <rPr>
        <sz val="12"/>
        <rFont val="Arial"/>
        <family val="2"/>
      </rPr>
      <t>)</t>
    </r>
    <phoneticPr fontId="223" type="noConversion"/>
  </si>
  <si>
    <t>EVA片(非保稅)C6-1F</t>
    <phoneticPr fontId="223" type="noConversion"/>
  </si>
  <si>
    <t>TPU+KPU+鐵心(非保稅)</t>
    <phoneticPr fontId="223" type="noConversion"/>
  </si>
  <si>
    <t>中底+中底後(非保稅)</t>
    <phoneticPr fontId="223" type="noConversion"/>
  </si>
  <si>
    <r>
      <rPr>
        <sz val="12"/>
        <rFont val="細明體"/>
        <family val="3"/>
        <charset val="136"/>
      </rPr>
      <t>外底</t>
    </r>
    <r>
      <rPr>
        <sz val="12"/>
        <rFont val="Arial"/>
        <family val="2"/>
      </rPr>
      <t>+</t>
    </r>
    <r>
      <rPr>
        <sz val="12"/>
        <rFont val="細明體"/>
        <family val="3"/>
        <charset val="136"/>
      </rPr>
      <t>大底前後</t>
    </r>
    <r>
      <rPr>
        <sz val="12"/>
        <rFont val="Arial"/>
        <family val="2"/>
      </rPr>
      <t>+LG(</t>
    </r>
    <r>
      <rPr>
        <sz val="12"/>
        <rFont val="細明體"/>
        <family val="3"/>
        <charset val="136"/>
      </rPr>
      <t>非保稅</t>
    </r>
    <r>
      <rPr>
        <sz val="12"/>
        <rFont val="Arial"/>
        <family val="2"/>
      </rPr>
      <t>)</t>
    </r>
    <phoneticPr fontId="223" type="noConversion"/>
  </si>
  <si>
    <t>大底(非保稅)C6-1F</t>
    <phoneticPr fontId="223" type="noConversion"/>
  </si>
  <si>
    <t>底部廠間調撥自製(保稅)</t>
    <phoneticPr fontId="223" type="noConversion"/>
  </si>
  <si>
    <t>底部廠間調撥(保稅)C6-1F</t>
    <phoneticPr fontId="223" type="noConversion"/>
  </si>
  <si>
    <r>
      <rPr>
        <sz val="12"/>
        <rFont val="細明體"/>
        <family val="3"/>
        <charset val="136"/>
      </rPr>
      <t>底部委外加工收貨</t>
    </r>
    <r>
      <rPr>
        <sz val="12"/>
        <rFont val="Arial"/>
        <family val="2"/>
      </rPr>
      <t>(</t>
    </r>
    <r>
      <rPr>
        <sz val="12"/>
        <rFont val="細明體"/>
        <family val="3"/>
        <charset val="136"/>
      </rPr>
      <t>保稅</t>
    </r>
    <r>
      <rPr>
        <sz val="12"/>
        <rFont val="Arial"/>
        <family val="2"/>
      </rPr>
      <t>)</t>
    </r>
    <phoneticPr fontId="223" type="noConversion"/>
  </si>
  <si>
    <t>中底(保稅)C6-1F</t>
    <phoneticPr fontId="223" type="noConversion"/>
  </si>
  <si>
    <r>
      <t>20230629ERQ202306290048TW</t>
    </r>
    <r>
      <rPr>
        <sz val="12"/>
        <rFont val="細明體"/>
        <family val="3"/>
        <charset val="136"/>
      </rPr>
      <t>修改儲位說明</t>
    </r>
    <phoneticPr fontId="92" type="noConversion"/>
  </si>
  <si>
    <r>
      <rPr>
        <sz val="12"/>
        <rFont val="細明體"/>
        <family val="3"/>
        <charset val="136"/>
      </rPr>
      <t>底料自制倉</t>
    </r>
    <r>
      <rPr>
        <sz val="12"/>
        <rFont val="Arial"/>
        <family val="2"/>
      </rPr>
      <t>C6-1F</t>
    </r>
    <r>
      <rPr>
        <b/>
        <sz val="12"/>
        <rFont val="Arial"/>
        <family val="2"/>
      </rPr>
      <t>(</t>
    </r>
    <r>
      <rPr>
        <b/>
        <sz val="12"/>
        <rFont val="細明體"/>
        <family val="3"/>
        <charset val="136"/>
      </rPr>
      <t>保稅</t>
    </r>
    <r>
      <rPr>
        <b/>
        <sz val="12"/>
        <rFont val="Arial"/>
        <family val="2"/>
      </rPr>
      <t>)</t>
    </r>
    <phoneticPr fontId="223" type="noConversion"/>
  </si>
  <si>
    <t>EVA片(保稅)C6-1F</t>
    <phoneticPr fontId="223" type="noConversion"/>
  </si>
  <si>
    <t>TPU+KPU+鐵心(保稅)</t>
    <phoneticPr fontId="223" type="noConversion"/>
  </si>
  <si>
    <t>中底+中底後(保稅)C6-1F</t>
    <phoneticPr fontId="223" type="noConversion"/>
  </si>
  <si>
    <r>
      <rPr>
        <sz val="12"/>
        <rFont val="細明體"/>
        <family val="3"/>
        <charset val="136"/>
      </rPr>
      <t>外底</t>
    </r>
    <r>
      <rPr>
        <sz val="12"/>
        <rFont val="Arial"/>
        <family val="2"/>
      </rPr>
      <t>+</t>
    </r>
    <r>
      <rPr>
        <sz val="12"/>
        <rFont val="細明體"/>
        <family val="3"/>
        <charset val="136"/>
      </rPr>
      <t>大底前後</t>
    </r>
    <r>
      <rPr>
        <sz val="12"/>
        <rFont val="Arial"/>
        <family val="2"/>
      </rPr>
      <t>+LG(</t>
    </r>
    <r>
      <rPr>
        <sz val="12"/>
        <rFont val="細明體"/>
        <family val="3"/>
        <charset val="136"/>
      </rPr>
      <t>保稅</t>
    </r>
    <r>
      <rPr>
        <sz val="12"/>
        <rFont val="Arial"/>
        <family val="2"/>
      </rPr>
      <t>)</t>
    </r>
    <phoneticPr fontId="223" type="noConversion"/>
  </si>
  <si>
    <r>
      <rPr>
        <sz val="12"/>
        <rFont val="細明體"/>
        <family val="3"/>
        <charset val="136"/>
      </rPr>
      <t>大底</t>
    </r>
    <r>
      <rPr>
        <sz val="12"/>
        <rFont val="Arial"/>
        <family val="2"/>
      </rPr>
      <t>(</t>
    </r>
    <r>
      <rPr>
        <sz val="12"/>
        <rFont val="細明體"/>
        <family val="3"/>
        <charset val="136"/>
      </rPr>
      <t>保稅</t>
    </r>
    <r>
      <rPr>
        <sz val="12"/>
        <rFont val="Arial"/>
        <family val="2"/>
      </rPr>
      <t>)C6-1F</t>
    </r>
    <phoneticPr fontId="223" type="noConversion"/>
  </si>
  <si>
    <t>20230519 ERQ202305190088TW 申請新增儲位</t>
    <phoneticPr fontId="634" type="noConversion"/>
  </si>
  <si>
    <t>車線布標倉C6-1F(非保稅)</t>
    <phoneticPr fontId="634" type="noConversion"/>
  </si>
  <si>
    <t>35YN</t>
    <phoneticPr fontId="634" type="noConversion"/>
  </si>
  <si>
    <t>35YM</t>
    <phoneticPr fontId="634" type="noConversion"/>
  </si>
  <si>
    <t>20221011新增ERQ202210050163TW;20230105ERQ202212310005TW修改儲位說明</t>
    <phoneticPr fontId="92" type="noConversion"/>
  </si>
  <si>
    <r>
      <rPr>
        <sz val="12"/>
        <rFont val="細明體"/>
        <family val="3"/>
        <charset val="136"/>
      </rPr>
      <t>面部廠間調撥</t>
    </r>
    <r>
      <rPr>
        <sz val="12"/>
        <rFont val="Arial"/>
        <family val="2"/>
      </rPr>
      <t>(</t>
    </r>
    <r>
      <rPr>
        <sz val="12"/>
        <rFont val="細明體"/>
        <family val="3"/>
        <charset val="136"/>
      </rPr>
      <t>非保稅</t>
    </r>
    <r>
      <rPr>
        <sz val="12"/>
        <rFont val="Arial"/>
        <family val="2"/>
      </rPr>
      <t>)B6-1F</t>
    </r>
    <phoneticPr fontId="223" type="noConversion"/>
  </si>
  <si>
    <t>35YL</t>
    <phoneticPr fontId="92" type="noConversion"/>
  </si>
  <si>
    <t>20220927ME郵件新增;20230105ERQ202212310005TW修改儲位說明</t>
    <phoneticPr fontId="92" type="noConversion"/>
  </si>
  <si>
    <r>
      <rPr>
        <sz val="12"/>
        <rFont val="細明體"/>
        <family val="3"/>
        <charset val="136"/>
      </rPr>
      <t>面部廠間調撥</t>
    </r>
    <r>
      <rPr>
        <sz val="12"/>
        <rFont val="Arial"/>
        <family val="2"/>
      </rPr>
      <t>(</t>
    </r>
    <r>
      <rPr>
        <sz val="12"/>
        <rFont val="細明體"/>
        <family val="3"/>
        <charset val="136"/>
      </rPr>
      <t>非保稅</t>
    </r>
    <r>
      <rPr>
        <sz val="12"/>
        <rFont val="Arial"/>
        <family val="2"/>
      </rPr>
      <t>)C6-1F</t>
    </r>
    <phoneticPr fontId="223" type="noConversion"/>
  </si>
  <si>
    <t>35YK</t>
    <phoneticPr fontId="92" type="noConversion"/>
  </si>
  <si>
    <t>通用材料倉C6-1F(非保稅)</t>
    <phoneticPr fontId="223" type="noConversion"/>
  </si>
  <si>
    <t>外箱倉C6-1F(非保稅)</t>
    <phoneticPr fontId="223" type="noConversion"/>
  </si>
  <si>
    <r>
      <t>20230105ERQ202212310005TW</t>
    </r>
    <r>
      <rPr>
        <sz val="12"/>
        <rFont val="細明體"/>
        <family val="3"/>
        <charset val="136"/>
      </rPr>
      <t>修改儲位說明</t>
    </r>
    <r>
      <rPr>
        <sz val="12"/>
        <rFont val="Arial"/>
        <family val="2"/>
      </rPr>
      <t>/20230519 ERQ202305190088TW</t>
    </r>
    <r>
      <rPr>
        <sz val="12"/>
        <rFont val="細明體"/>
        <family val="3"/>
        <charset val="136"/>
      </rPr>
      <t>修改儲位說明</t>
    </r>
    <phoneticPr fontId="92" type="noConversion"/>
  </si>
  <si>
    <t>鞋帶副料倉C6-1F(非保稅)</t>
    <phoneticPr fontId="242" type="noConversion"/>
  </si>
  <si>
    <t>織帶裁條倉C6-1F(非保稅)</t>
    <phoneticPr fontId="634" type="noConversion"/>
  </si>
  <si>
    <t>合貼倉C6-1F(非保稅)</t>
    <phoneticPr fontId="223" type="noConversion"/>
  </si>
  <si>
    <t>布料倉C6-1F(非保稅)</t>
    <phoneticPr fontId="223" type="noConversion"/>
  </si>
  <si>
    <t>人造皮倉C6-1F(非保稅)</t>
    <phoneticPr fontId="223" type="noConversion"/>
  </si>
  <si>
    <t>安全庫存倉(非保稅)</t>
    <phoneticPr fontId="223" type="noConversion"/>
  </si>
  <si>
    <t>膠藥水倉(非保稅)D10-1F</t>
    <phoneticPr fontId="223" type="noConversion"/>
  </si>
  <si>
    <t>內盒倉(非保稅)</t>
    <phoneticPr fontId="223" type="noConversion"/>
  </si>
  <si>
    <t>牛皮倉(非保稅)B6-1F</t>
    <phoneticPr fontId="223" type="noConversion"/>
  </si>
  <si>
    <t>牛皮倉(非保稅)C6-1F</t>
    <phoneticPr fontId="223" type="noConversion"/>
  </si>
  <si>
    <r>
      <t>20230105ERQ202212310005TW</t>
    </r>
    <r>
      <rPr>
        <sz val="12"/>
        <rFont val="細明體"/>
        <family val="3"/>
        <charset val="136"/>
      </rPr>
      <t>修改儲位說明</t>
    </r>
    <r>
      <rPr>
        <sz val="12"/>
        <rFont val="Arial"/>
        <family val="2"/>
      </rPr>
      <t>+WMS</t>
    </r>
    <r>
      <rPr>
        <sz val="12"/>
        <rFont val="細明體"/>
        <family val="3"/>
        <charset val="136"/>
      </rPr>
      <t>過帳</t>
    </r>
    <r>
      <rPr>
        <sz val="12"/>
        <rFont val="Arial"/>
        <family val="2"/>
      </rPr>
      <t>;20230630ERQ202306300010TW</t>
    </r>
    <phoneticPr fontId="92" type="noConversion"/>
  </si>
  <si>
    <t>安全庫存倉(非保稅)B6-1F</t>
    <phoneticPr fontId="223" type="noConversion"/>
  </si>
  <si>
    <r>
      <t>20230105ERQ202212310005TW</t>
    </r>
    <r>
      <rPr>
        <sz val="12"/>
        <rFont val="細明體"/>
        <family val="3"/>
        <charset val="136"/>
      </rPr>
      <t>修改儲位說明</t>
    </r>
    <r>
      <rPr>
        <sz val="12"/>
        <rFont val="Arial"/>
        <family val="2"/>
      </rPr>
      <t>+WMS</t>
    </r>
    <r>
      <rPr>
        <sz val="12"/>
        <rFont val="細明體"/>
        <family val="3"/>
        <charset val="136"/>
      </rPr>
      <t>過帳</t>
    </r>
    <phoneticPr fontId="92" type="noConversion"/>
  </si>
  <si>
    <t>成型副料倉(非保稅)B6-1F</t>
    <phoneticPr fontId="223" type="noConversion"/>
  </si>
  <si>
    <t>針車副料倉(非保稅)B6-1F</t>
    <phoneticPr fontId="223" type="noConversion"/>
  </si>
  <si>
    <t>合貼倉(非保稅)B6-1F</t>
    <phoneticPr fontId="223" type="noConversion"/>
  </si>
  <si>
    <t>布料倉(非保稅)B6-1F</t>
    <phoneticPr fontId="223" type="noConversion"/>
  </si>
  <si>
    <t>人造皮倉(非保稅)B6-1F</t>
    <phoneticPr fontId="223" type="noConversion"/>
  </si>
  <si>
    <t>眼扣後襯副料倉C6-1F(保稅)</t>
    <phoneticPr fontId="634" type="noConversion"/>
  </si>
  <si>
    <t>20230519 ERQ202305190088TW 申請新增儲位20230612ERQ202306120090TW 申請新增J欄位</t>
    <phoneticPr fontId="634" type="noConversion"/>
  </si>
  <si>
    <t>面部廠間調撥(保稅)B6-1F</t>
    <phoneticPr fontId="223" type="noConversion"/>
  </si>
  <si>
    <r>
      <t>20220927ME</t>
    </r>
    <r>
      <rPr>
        <sz val="12"/>
        <rFont val="細明體"/>
        <family val="3"/>
        <charset val="136"/>
      </rPr>
      <t>郵件新增</t>
    </r>
    <r>
      <rPr>
        <sz val="12"/>
        <rFont val="Arial"/>
        <family val="2"/>
      </rPr>
      <t>;;20230105ERQ202212310005TW</t>
    </r>
    <r>
      <rPr>
        <sz val="12"/>
        <rFont val="細明體"/>
        <family val="3"/>
        <charset val="136"/>
      </rPr>
      <t>修改儲位說明</t>
    </r>
    <r>
      <rPr>
        <sz val="12"/>
        <rFont val="Arial"/>
        <family val="2"/>
      </rPr>
      <t>/20230519 ERQ202305190088TW</t>
    </r>
    <r>
      <rPr>
        <sz val="12"/>
        <rFont val="細明體"/>
        <family val="3"/>
        <charset val="136"/>
      </rPr>
      <t>修改儲位說明</t>
    </r>
    <phoneticPr fontId="92" type="noConversion"/>
  </si>
  <si>
    <t>面部廠間調撥(保稅A)C6-1F</t>
    <phoneticPr fontId="242" type="noConversion"/>
  </si>
  <si>
    <t>膠藥水倉(保稅)D10-1F</t>
    <phoneticPr fontId="223" type="noConversion"/>
  </si>
  <si>
    <t>泡棉EVA倉C6-1F(保稅)</t>
    <phoneticPr fontId="242" type="noConversion"/>
  </si>
  <si>
    <t>外箱倉C6-1F(保稅)</t>
    <phoneticPr fontId="223" type="noConversion"/>
  </si>
  <si>
    <t>鞋帶副料倉C6-1F(保稅)</t>
    <phoneticPr fontId="634" type="noConversion"/>
  </si>
  <si>
    <t>拉鍊LOGO倉C6-1F(保稅)</t>
    <phoneticPr fontId="634" type="noConversion"/>
  </si>
  <si>
    <t>合貼倉C6-1F(保稅)</t>
    <phoneticPr fontId="223" type="noConversion"/>
  </si>
  <si>
    <t>越南布料倉C6-1F(保稅)</t>
    <phoneticPr fontId="242" type="noConversion"/>
  </si>
  <si>
    <t>人造皮倉C6-1F(保稅)</t>
    <phoneticPr fontId="223" type="noConversion"/>
  </si>
  <si>
    <t>安全庫存倉(保稅)</t>
    <phoneticPr fontId="223" type="noConversion"/>
  </si>
  <si>
    <t>內盒倉(保稅)</t>
    <phoneticPr fontId="223" type="noConversion"/>
  </si>
  <si>
    <t>牛皮倉(保稅)B6-1F</t>
    <phoneticPr fontId="223" type="noConversion"/>
  </si>
  <si>
    <t>牛皮倉(保稅)C6-1F</t>
    <phoneticPr fontId="223" type="noConversion"/>
  </si>
  <si>
    <t>安全庫存倉(保稅)B6-1F</t>
    <phoneticPr fontId="223" type="noConversion"/>
  </si>
  <si>
    <r>
      <t>20221111ERQ202211110029TW</t>
    </r>
    <r>
      <rPr>
        <sz val="12"/>
        <rFont val="細明體"/>
        <family val="3"/>
        <charset val="136"/>
      </rPr>
      <t>新增</t>
    </r>
    <r>
      <rPr>
        <sz val="12"/>
        <rFont val="Arial"/>
        <family val="2"/>
      </rPr>
      <t xml:space="preserve">J </t>
    </r>
    <r>
      <rPr>
        <sz val="12"/>
        <rFont val="細明體"/>
        <family val="3"/>
        <charset val="136"/>
      </rPr>
      <t>欄位</t>
    </r>
    <r>
      <rPr>
        <sz val="12"/>
        <rFont val="Arial"/>
        <family val="2"/>
      </rPr>
      <t>;20230105ERQ202212310005TW</t>
    </r>
    <r>
      <rPr>
        <sz val="12"/>
        <rFont val="細明體"/>
        <family val="3"/>
        <charset val="136"/>
      </rPr>
      <t>修改儲位說明</t>
    </r>
    <r>
      <rPr>
        <sz val="12"/>
        <rFont val="Arial"/>
        <family val="2"/>
      </rPr>
      <t>+WMS</t>
    </r>
    <r>
      <rPr>
        <sz val="12"/>
        <rFont val="細明體"/>
        <family val="3"/>
        <charset val="136"/>
      </rPr>
      <t>過帳</t>
    </r>
    <r>
      <rPr>
        <sz val="12"/>
        <rFont val="Arial"/>
        <family val="2"/>
      </rPr>
      <t>;20230630ERQ202306300010TW</t>
    </r>
    <phoneticPr fontId="92" type="noConversion"/>
  </si>
  <si>
    <t>外箱倉(保稅)B6-1F</t>
    <phoneticPr fontId="223" type="noConversion"/>
  </si>
  <si>
    <r>
      <t>20221229ERQ202212280133TW</t>
    </r>
    <r>
      <rPr>
        <sz val="12"/>
        <rFont val="細明體"/>
        <family val="3"/>
        <charset val="136"/>
      </rPr>
      <t>新增</t>
    </r>
    <r>
      <rPr>
        <sz val="12"/>
        <rFont val="Arial"/>
        <family val="2"/>
      </rPr>
      <t>J</t>
    </r>
    <r>
      <rPr>
        <sz val="12"/>
        <rFont val="細明體"/>
        <family val="3"/>
        <charset val="136"/>
      </rPr>
      <t>欄位</t>
    </r>
    <r>
      <rPr>
        <sz val="12"/>
        <rFont val="Arial"/>
        <family val="2"/>
      </rPr>
      <t>;20230105ERQ202212310005TW</t>
    </r>
    <r>
      <rPr>
        <sz val="12"/>
        <rFont val="細明體"/>
        <family val="3"/>
        <charset val="136"/>
      </rPr>
      <t>修改儲位說明</t>
    </r>
    <phoneticPr fontId="92" type="noConversion"/>
  </si>
  <si>
    <t>成型副料倉(保稅)B6-1F</t>
    <phoneticPr fontId="223" type="noConversion"/>
  </si>
  <si>
    <t>針車副料倉(保稅)B6-1F</t>
    <phoneticPr fontId="223" type="noConversion"/>
  </si>
  <si>
    <t>合貼倉(保稅)B6-1F</t>
    <phoneticPr fontId="223" type="noConversion"/>
  </si>
  <si>
    <t>布料倉(保稅)B6-1F</t>
    <phoneticPr fontId="223" type="noConversion"/>
  </si>
  <si>
    <t>人造皮倉(保稅)B6-1F</t>
    <phoneticPr fontId="223" type="noConversion"/>
  </si>
  <si>
    <r>
      <t>2022/11/22ERQ202211220069TW</t>
    </r>
    <r>
      <rPr>
        <sz val="12"/>
        <rFont val="細明體"/>
        <family val="3"/>
        <charset val="136"/>
      </rPr>
      <t>新增</t>
    </r>
    <r>
      <rPr>
        <sz val="12"/>
        <rFont val="Arial"/>
        <family val="2"/>
      </rPr>
      <t>JKL</t>
    </r>
    <r>
      <rPr>
        <sz val="12"/>
        <rFont val="細明體"/>
        <family val="3"/>
        <charset val="136"/>
      </rPr>
      <t>欄位</t>
    </r>
    <r>
      <rPr>
        <sz val="12"/>
        <rFont val="Arial"/>
        <family val="2"/>
      </rPr>
      <t>;2022/11/23ERQ202211240031TW</t>
    </r>
    <r>
      <rPr>
        <sz val="12"/>
        <rFont val="細明體"/>
        <family val="3"/>
        <charset val="136"/>
      </rPr>
      <t>取消</t>
    </r>
    <r>
      <rPr>
        <sz val="12"/>
        <rFont val="Arial"/>
        <family val="2"/>
      </rPr>
      <t>K&amp;L</t>
    </r>
    <r>
      <rPr>
        <sz val="12"/>
        <rFont val="細明體"/>
        <family val="3"/>
        <charset val="136"/>
      </rPr>
      <t>欄</t>
    </r>
    <phoneticPr fontId="92" type="noConversion"/>
  </si>
  <si>
    <t>B6底加暫存區</t>
    <phoneticPr fontId="223" type="noConversion"/>
  </si>
  <si>
    <t>C6底加暫存區</t>
    <phoneticPr fontId="223" type="noConversion"/>
  </si>
  <si>
    <t>B6-4F鞋面暫存區</t>
    <phoneticPr fontId="223" type="noConversion"/>
  </si>
  <si>
    <t>B6-3F鞋面暫存區</t>
    <phoneticPr fontId="223" type="noConversion"/>
  </si>
  <si>
    <t>B6-2F鞋面暫存區</t>
    <phoneticPr fontId="223" type="noConversion"/>
  </si>
  <si>
    <t>B6-4F裁管暫存區</t>
    <phoneticPr fontId="223" type="noConversion"/>
  </si>
  <si>
    <t>B6-3F裁管暫存區</t>
    <phoneticPr fontId="223" type="noConversion"/>
  </si>
  <si>
    <t>B6-2F裁管暫存區</t>
    <phoneticPr fontId="223" type="noConversion"/>
  </si>
  <si>
    <t>C6-5F鞋面暫存區</t>
    <phoneticPr fontId="223" type="noConversion"/>
  </si>
  <si>
    <t>C6-4F鞋面暫存區</t>
    <phoneticPr fontId="223" type="noConversion"/>
  </si>
  <si>
    <t>C6-2F鞋面暫存區</t>
    <phoneticPr fontId="223" type="noConversion"/>
  </si>
  <si>
    <t>C6-5F裁管暫存區</t>
    <phoneticPr fontId="223" type="noConversion"/>
  </si>
  <si>
    <t>C6-4F裁管暫存區</t>
    <phoneticPr fontId="223" type="noConversion"/>
  </si>
  <si>
    <t>C6-2F裁管暫存區</t>
    <phoneticPr fontId="223" type="noConversion"/>
  </si>
  <si>
    <t>B6-6F溢出品倉</t>
    <phoneticPr fontId="223" type="noConversion"/>
  </si>
  <si>
    <t>C6-6F溢出品倉</t>
    <phoneticPr fontId="223" type="noConversion"/>
  </si>
  <si>
    <t>B6-6F C品倉</t>
    <phoneticPr fontId="223" type="noConversion"/>
  </si>
  <si>
    <t>C6-6F C品倉</t>
    <phoneticPr fontId="223" type="noConversion"/>
  </si>
  <si>
    <t>2022/10/31ERQ202210290013TW新增2022/11/02 ERM202211020002TW</t>
    <phoneticPr fontId="92" type="noConversion"/>
  </si>
  <si>
    <t>B6-6F B品倉</t>
    <phoneticPr fontId="223" type="noConversion"/>
  </si>
  <si>
    <t>C6-6F B品倉</t>
    <phoneticPr fontId="223" type="noConversion"/>
  </si>
  <si>
    <t>B6-6F成品暫存區</t>
    <phoneticPr fontId="223" type="noConversion"/>
  </si>
  <si>
    <t>C6-6F成品暫存區</t>
    <phoneticPr fontId="223" type="noConversion"/>
  </si>
  <si>
    <t>B6-6F成品倉</t>
    <phoneticPr fontId="223" type="noConversion"/>
  </si>
  <si>
    <t>C6-6F成品倉</t>
    <phoneticPr fontId="223" type="noConversion"/>
  </si>
  <si>
    <t>治具線邊倉</t>
    <phoneticPr fontId="223" type="noConversion"/>
  </si>
  <si>
    <t>化料-不良品 (非保稅)</t>
    <phoneticPr fontId="223" type="noConversion"/>
  </si>
  <si>
    <t>化工原料報廢品倉</t>
    <phoneticPr fontId="92" type="noConversion"/>
  </si>
  <si>
    <t>化料-不良品 (保稅)</t>
    <phoneticPr fontId="223" type="noConversion"/>
  </si>
  <si>
    <t>20221123ERQ202211230031TW新增</t>
    <phoneticPr fontId="92" type="noConversion"/>
  </si>
  <si>
    <r>
      <rPr>
        <sz val="12"/>
        <rFont val="細明體"/>
        <family val="3"/>
        <charset val="136"/>
      </rPr>
      <t>化料</t>
    </r>
    <r>
      <rPr>
        <sz val="12"/>
        <rFont val="Arial"/>
        <family val="2"/>
      </rPr>
      <t>-</t>
    </r>
    <r>
      <rPr>
        <sz val="12"/>
        <rFont val="細明體"/>
        <family val="3"/>
        <charset val="136"/>
      </rPr>
      <t>良品</t>
    </r>
    <r>
      <rPr>
        <sz val="12"/>
        <rFont val="Arial"/>
        <family val="2"/>
      </rPr>
      <t>(</t>
    </r>
    <r>
      <rPr>
        <sz val="12"/>
        <rFont val="細明體"/>
        <family val="3"/>
        <charset val="136"/>
      </rPr>
      <t>非保稅</t>
    </r>
    <r>
      <rPr>
        <sz val="12"/>
        <rFont val="Arial"/>
        <family val="2"/>
      </rPr>
      <t>)</t>
    </r>
    <r>
      <rPr>
        <sz val="12"/>
        <rFont val="細明體"/>
        <family val="3"/>
        <charset val="136"/>
      </rPr>
      <t>廠間調撥</t>
    </r>
    <phoneticPr fontId="92" type="noConversion"/>
  </si>
  <si>
    <t>30Y0</t>
    <phoneticPr fontId="92" type="noConversion"/>
  </si>
  <si>
    <t>REEBOK 化工原料倉</t>
    <phoneticPr fontId="92" type="noConversion"/>
  </si>
  <si>
    <t>20220712改名;20220728ME郵件修改儲位說明</t>
    <phoneticPr fontId="92" type="noConversion"/>
  </si>
  <si>
    <t>CMEVA 利拿線邊倉</t>
    <phoneticPr fontId="223" type="noConversion"/>
  </si>
  <si>
    <t>DCEVA 利拿線邊倉</t>
    <phoneticPr fontId="223" type="noConversion"/>
  </si>
  <si>
    <t>IMEVA 利拿線邊倉</t>
    <phoneticPr fontId="223" type="noConversion"/>
  </si>
  <si>
    <t>RB橡膠 萬馬力線邊倉</t>
    <phoneticPr fontId="223" type="noConversion"/>
  </si>
  <si>
    <t>20221123ERQ202211230031TW重新啟用並修改儲存位置說明</t>
    <phoneticPr fontId="92" type="noConversion"/>
  </si>
  <si>
    <t>化料-良品(保稅)廠間調撥</t>
    <phoneticPr fontId="92" type="noConversion"/>
  </si>
  <si>
    <t>化料-良品 (保稅)</t>
    <phoneticPr fontId="223" type="noConversion"/>
  </si>
  <si>
    <t>20220712新增;20220728ME郵件刪除儲位</t>
    <phoneticPr fontId="92" type="noConversion"/>
  </si>
  <si>
    <t>REEBOK橡膠包邊條線邊倉</t>
    <phoneticPr fontId="92" type="noConversion"/>
  </si>
  <si>
    <t>REEBOK橡膠包邊條倉</t>
    <phoneticPr fontId="92" type="noConversion"/>
  </si>
  <si>
    <t>橡膠包邊條線邊倉</t>
    <phoneticPr fontId="92" type="noConversion"/>
  </si>
  <si>
    <t>橡膠包邊條倉</t>
    <phoneticPr fontId="92" type="noConversion"/>
  </si>
  <si>
    <t>20220728ME郵件刪除儲位</t>
    <phoneticPr fontId="92" type="noConversion"/>
  </si>
  <si>
    <t>REEBOK 橡膠工程料倉</t>
    <phoneticPr fontId="223" type="noConversion"/>
  </si>
  <si>
    <t>REEBOK 橡膠輪台線邊倉</t>
    <phoneticPr fontId="223" type="noConversion"/>
  </si>
  <si>
    <t>REEBOK 橡膠大料倉</t>
    <phoneticPr fontId="223" type="noConversion"/>
  </si>
  <si>
    <t>DCEVA 鞋墊成型線邊倉</t>
    <phoneticPr fontId="223" type="noConversion"/>
  </si>
  <si>
    <t>DCEVA 線邊倉</t>
    <phoneticPr fontId="223" type="noConversion"/>
  </si>
  <si>
    <t>IMEVA 開發原料倉</t>
    <phoneticPr fontId="223" type="noConversion"/>
  </si>
  <si>
    <t>CMEVA 小發泡成品倉</t>
    <phoneticPr fontId="223" type="noConversion"/>
  </si>
  <si>
    <t>CMEVA 小發泡線邊倉</t>
    <phoneticPr fontId="223" type="noConversion"/>
  </si>
  <si>
    <t>DCEVA 大發泡倉</t>
    <phoneticPr fontId="223" type="noConversion"/>
  </si>
  <si>
    <t>CMEVA 小發泡粒子倉</t>
    <phoneticPr fontId="223" type="noConversion"/>
  </si>
  <si>
    <t>DCEVA 片料成品倉</t>
    <phoneticPr fontId="223" type="noConversion"/>
  </si>
  <si>
    <t>DCEVA 大發泡線邊倉</t>
    <phoneticPr fontId="223" type="noConversion"/>
  </si>
  <si>
    <t>IMEVA 射出機台線邊倉</t>
    <phoneticPr fontId="223" type="noConversion"/>
  </si>
  <si>
    <t>IMEVA 粒子倉</t>
    <phoneticPr fontId="223" type="noConversion"/>
  </si>
  <si>
    <t>RB橡膠 輪台線邊倉</t>
    <phoneticPr fontId="223" type="noConversion"/>
  </si>
  <si>
    <t>DCEVA 開發原料倉</t>
    <phoneticPr fontId="223" type="noConversion"/>
  </si>
  <si>
    <t>RB橡膠 開發原料倉</t>
    <phoneticPr fontId="223" type="noConversion"/>
  </si>
  <si>
    <t>RB橡膠 大料倉</t>
    <phoneticPr fontId="223" type="noConversion"/>
  </si>
  <si>
    <t>20220728ME郵件修改儲位說明</t>
    <phoneticPr fontId="92" type="noConversion"/>
  </si>
  <si>
    <t>CMEVA 報廢品倉</t>
    <phoneticPr fontId="223" type="noConversion"/>
  </si>
  <si>
    <t>DCEVA 報廢品倉</t>
    <phoneticPr fontId="223" type="noConversion"/>
  </si>
  <si>
    <t>IMEVA 報廢品倉</t>
    <phoneticPr fontId="223" type="noConversion"/>
  </si>
  <si>
    <t>RB橡膠 報廢品倉</t>
    <phoneticPr fontId="223" type="noConversion"/>
  </si>
  <si>
    <t>CMEVA C品倉</t>
    <phoneticPr fontId="223" type="noConversion"/>
  </si>
  <si>
    <t>DCEVA C品倉</t>
    <phoneticPr fontId="223" type="noConversion"/>
  </si>
  <si>
    <t>IMEVA C品倉</t>
    <phoneticPr fontId="223" type="noConversion"/>
  </si>
  <si>
    <t>RB橡膠 C品倉</t>
    <phoneticPr fontId="223" type="noConversion"/>
  </si>
  <si>
    <t>REEBOK RB橡膠 溢出品倉</t>
    <phoneticPr fontId="92" type="noConversion"/>
  </si>
  <si>
    <t>CMEVA 溢出品倉</t>
    <phoneticPr fontId="223" type="noConversion"/>
  </si>
  <si>
    <t>DCEVA 溢出品倉</t>
    <phoneticPr fontId="223" type="noConversion"/>
  </si>
  <si>
    <t>IMEVA 溢出品倉</t>
    <phoneticPr fontId="223" type="noConversion"/>
  </si>
  <si>
    <t>RB橡膠 溢出品倉</t>
    <phoneticPr fontId="223" type="noConversion"/>
  </si>
  <si>
    <t>CMEVA 成品倉</t>
    <phoneticPr fontId="223" type="noConversion"/>
  </si>
  <si>
    <t>DCEVA 成品倉</t>
    <phoneticPr fontId="223" type="noConversion"/>
  </si>
  <si>
    <t>IMEVA 成品倉</t>
    <phoneticPr fontId="223" type="noConversion"/>
  </si>
  <si>
    <t>RB橡膠 成品倉</t>
    <phoneticPr fontId="223" type="noConversion"/>
  </si>
  <si>
    <t>成品出貨口</t>
    <phoneticPr fontId="223" type="noConversion"/>
  </si>
  <si>
    <t>資材待報廢倉(N非保稅)</t>
    <phoneticPr fontId="223" type="noConversion"/>
  </si>
  <si>
    <t>呆滯料倉(N非保稅)</t>
    <phoneticPr fontId="223" type="noConversion"/>
  </si>
  <si>
    <t>資材待報廢倉(保稅)</t>
    <phoneticPr fontId="223" type="noConversion"/>
  </si>
  <si>
    <t>呆滯料倉(保稅)</t>
    <phoneticPr fontId="223" type="noConversion"/>
  </si>
  <si>
    <t>標籤線邊倉(N非保稅)</t>
    <phoneticPr fontId="223" type="noConversion"/>
  </si>
  <si>
    <t>20221229ERQ202212280063TW新增</t>
    <phoneticPr fontId="92" type="noConversion"/>
  </si>
  <si>
    <r>
      <t>D5</t>
    </r>
    <r>
      <rPr>
        <sz val="12"/>
        <rFont val="細明體"/>
        <family val="3"/>
        <charset val="136"/>
      </rPr>
      <t>電繡房線邊倉</t>
    </r>
    <phoneticPr fontId="92" type="noConversion"/>
  </si>
  <si>
    <t>3706</t>
    <phoneticPr fontId="92" type="noConversion"/>
  </si>
  <si>
    <t>D6 4F大底膠倉</t>
    <phoneticPr fontId="223" type="noConversion"/>
  </si>
  <si>
    <t>D4/D5 5F 膠線倉</t>
    <phoneticPr fontId="223" type="noConversion"/>
  </si>
  <si>
    <t>D4/D5 4F 膠線倉</t>
    <phoneticPr fontId="223" type="noConversion"/>
  </si>
  <si>
    <t>D4/D5 3F 膠線倉</t>
    <phoneticPr fontId="223" type="noConversion"/>
  </si>
  <si>
    <t>D4/D5 2F 膠線倉</t>
    <phoneticPr fontId="223" type="noConversion"/>
  </si>
  <si>
    <t>標籤線邊倉(Y保稅)</t>
    <phoneticPr fontId="223" type="noConversion"/>
  </si>
  <si>
    <t>底料(外購) (N非保稅)</t>
    <phoneticPr fontId="223" type="noConversion"/>
  </si>
  <si>
    <t>底料(集團內購) (N非保稅)</t>
    <phoneticPr fontId="223" type="noConversion"/>
  </si>
  <si>
    <t>3603</t>
    <phoneticPr fontId="92" type="noConversion"/>
  </si>
  <si>
    <r>
      <t>HE</t>
    </r>
    <r>
      <rPr>
        <sz val="12"/>
        <rFont val="細明體"/>
        <family val="3"/>
        <charset val="136"/>
      </rPr>
      <t>底料</t>
    </r>
    <r>
      <rPr>
        <sz val="12"/>
        <rFont val="Arial"/>
        <family val="2"/>
      </rPr>
      <t>(</t>
    </r>
    <r>
      <rPr>
        <sz val="12"/>
        <rFont val="細明體"/>
        <family val="3"/>
        <charset val="136"/>
      </rPr>
      <t>集團內購</t>
    </r>
    <r>
      <rPr>
        <sz val="12"/>
        <rFont val="Arial"/>
        <family val="2"/>
      </rPr>
      <t>)(Y</t>
    </r>
    <r>
      <rPr>
        <sz val="12"/>
        <rFont val="細明體"/>
        <family val="3"/>
        <charset val="136"/>
      </rPr>
      <t>保稅</t>
    </r>
    <r>
      <rPr>
        <sz val="12"/>
        <rFont val="Arial"/>
        <family val="2"/>
      </rPr>
      <t>)</t>
    </r>
    <phoneticPr fontId="92" type="noConversion"/>
  </si>
  <si>
    <t>3602</t>
    <phoneticPr fontId="92" type="noConversion"/>
  </si>
  <si>
    <r>
      <t>20221123ERQ202211230031TW</t>
    </r>
    <r>
      <rPr>
        <sz val="12"/>
        <rFont val="細明體"/>
        <family val="3"/>
        <charset val="136"/>
      </rPr>
      <t>修改儲存位置說明</t>
    </r>
    <phoneticPr fontId="92" type="noConversion"/>
  </si>
  <si>
    <r>
      <t>底料</t>
    </r>
    <r>
      <rPr>
        <sz val="12"/>
        <rFont val="Arial"/>
        <family val="2"/>
      </rPr>
      <t>(</t>
    </r>
    <r>
      <rPr>
        <sz val="12"/>
        <rFont val="細明體"/>
        <family val="3"/>
        <charset val="136"/>
      </rPr>
      <t>國外購</t>
    </r>
    <r>
      <rPr>
        <sz val="12"/>
        <rFont val="Arial"/>
        <family val="2"/>
      </rPr>
      <t>) (Y</t>
    </r>
    <r>
      <rPr>
        <sz val="12"/>
        <rFont val="細明體"/>
        <family val="3"/>
        <charset val="136"/>
      </rPr>
      <t>保稅</t>
    </r>
    <r>
      <rPr>
        <sz val="12"/>
        <rFont val="Arial"/>
        <family val="2"/>
      </rPr>
      <t>)</t>
    </r>
    <phoneticPr fontId="92" type="noConversion"/>
  </si>
  <si>
    <r>
      <t>HR</t>
    </r>
    <r>
      <rPr>
        <sz val="12"/>
        <rFont val="細明體"/>
        <family val="3"/>
        <charset val="136"/>
      </rPr>
      <t>底料</t>
    </r>
    <r>
      <rPr>
        <sz val="12"/>
        <rFont val="Arial"/>
        <family val="2"/>
      </rPr>
      <t>(</t>
    </r>
    <r>
      <rPr>
        <sz val="12"/>
        <rFont val="細明體"/>
        <family val="3"/>
        <charset val="136"/>
      </rPr>
      <t>集團內購</t>
    </r>
    <r>
      <rPr>
        <sz val="12"/>
        <rFont val="Arial"/>
        <family val="2"/>
      </rPr>
      <t>)(Y</t>
    </r>
    <r>
      <rPr>
        <sz val="12"/>
        <rFont val="細明體"/>
        <family val="3"/>
        <charset val="136"/>
      </rPr>
      <t>保稅</t>
    </r>
    <r>
      <rPr>
        <sz val="12"/>
        <rFont val="Arial"/>
        <family val="2"/>
      </rPr>
      <t>)</t>
    </r>
    <phoneticPr fontId="92" type="noConversion"/>
  </si>
  <si>
    <t>31YF</t>
    <phoneticPr fontId="92" type="noConversion"/>
  </si>
  <si>
    <t>31YE</t>
    <phoneticPr fontId="92" type="noConversion"/>
  </si>
  <si>
    <r>
      <t>GC</t>
    </r>
    <r>
      <rPr>
        <sz val="12"/>
        <rFont val="細明體"/>
        <family val="3"/>
        <charset val="136"/>
      </rPr>
      <t>皮料加工倉</t>
    </r>
    <r>
      <rPr>
        <sz val="12"/>
        <rFont val="Arial"/>
        <family val="2"/>
      </rPr>
      <t>(N</t>
    </r>
    <r>
      <rPr>
        <sz val="12"/>
        <rFont val="細明體"/>
        <family val="3"/>
        <charset val="136"/>
      </rPr>
      <t>非保稅</t>
    </r>
    <r>
      <rPr>
        <sz val="12"/>
        <rFont val="Arial"/>
        <family val="2"/>
      </rPr>
      <t>)</t>
    </r>
    <phoneticPr fontId="92" type="noConversion"/>
  </si>
  <si>
    <r>
      <t>20221208ERQ202212070077TW</t>
    </r>
    <r>
      <rPr>
        <sz val="12"/>
        <rFont val="細明體"/>
        <family val="3"/>
        <charset val="136"/>
      </rPr>
      <t>更改儲位說明</t>
    </r>
    <phoneticPr fontId="92" type="noConversion"/>
  </si>
  <si>
    <r>
      <rPr>
        <sz val="12"/>
        <rFont val="細明體"/>
        <family val="3"/>
        <charset val="136"/>
      </rPr>
      <t>已印標籤倉</t>
    </r>
    <r>
      <rPr>
        <sz val="12"/>
        <rFont val="Arial"/>
        <family val="2"/>
      </rPr>
      <t>(N</t>
    </r>
    <r>
      <rPr>
        <sz val="12"/>
        <rFont val="細明體"/>
        <family val="3"/>
        <charset val="136"/>
      </rPr>
      <t>非保稅</t>
    </r>
    <r>
      <rPr>
        <sz val="12"/>
        <rFont val="Arial"/>
        <family val="2"/>
      </rPr>
      <t>)</t>
    </r>
    <phoneticPr fontId="223" type="noConversion"/>
  </si>
  <si>
    <t>膠藥水倉(N非保稅)</t>
    <phoneticPr fontId="223" type="noConversion"/>
  </si>
  <si>
    <t>車線倉(N非保稅)</t>
    <phoneticPr fontId="223" type="noConversion"/>
  </si>
  <si>
    <t>外箱倉(N非保稅)</t>
    <phoneticPr fontId="223" type="noConversion"/>
  </si>
  <si>
    <t>鞋墊倉(N非保稅)</t>
    <phoneticPr fontId="223" type="noConversion"/>
  </si>
  <si>
    <t>針副材料倉(N非保稅)</t>
    <phoneticPr fontId="223" type="noConversion"/>
  </si>
  <si>
    <t>合貼加工倉(N非保稅)</t>
    <phoneticPr fontId="223" type="noConversion"/>
  </si>
  <si>
    <t>EVA倉(N非保稅)</t>
    <phoneticPr fontId="223" type="noConversion"/>
  </si>
  <si>
    <t>泡棉倉(N非保稅)</t>
    <phoneticPr fontId="223" type="noConversion"/>
  </si>
  <si>
    <t>網布倉(N非保稅)</t>
    <phoneticPr fontId="223" type="noConversion"/>
  </si>
  <si>
    <t>人造皮倉(N非保稅)</t>
    <phoneticPr fontId="223" type="noConversion"/>
  </si>
  <si>
    <t>皮料倉(N非保稅)</t>
    <phoneticPr fontId="223" type="noConversion"/>
  </si>
  <si>
    <t>3115</t>
    <phoneticPr fontId="92" type="noConversion"/>
  </si>
  <si>
    <t>3114</t>
    <phoneticPr fontId="92" type="noConversion"/>
  </si>
  <si>
    <t>3113</t>
    <phoneticPr fontId="92" type="noConversion"/>
  </si>
  <si>
    <r>
      <t>GC</t>
    </r>
    <r>
      <rPr>
        <sz val="12"/>
        <rFont val="細明體"/>
        <family val="3"/>
        <charset val="136"/>
      </rPr>
      <t>皮料加工倉</t>
    </r>
    <r>
      <rPr>
        <sz val="12"/>
        <rFont val="Arial"/>
        <family val="2"/>
      </rPr>
      <t>(</t>
    </r>
    <r>
      <rPr>
        <sz val="12"/>
        <rFont val="細明體"/>
        <family val="3"/>
        <charset val="136"/>
      </rPr>
      <t>保稅</t>
    </r>
    <r>
      <rPr>
        <sz val="12"/>
        <rFont val="Arial"/>
        <family val="2"/>
      </rPr>
      <t>)</t>
    </r>
    <phoneticPr fontId="92" type="noConversion"/>
  </si>
  <si>
    <t>膠藥水倉(保稅)</t>
    <phoneticPr fontId="223" type="noConversion"/>
  </si>
  <si>
    <t>車線倉(保稅)</t>
    <phoneticPr fontId="223" type="noConversion"/>
  </si>
  <si>
    <t>外箱倉(保稅)</t>
    <phoneticPr fontId="223" type="noConversion"/>
  </si>
  <si>
    <t>鞋墊倉(保稅)</t>
    <phoneticPr fontId="223" type="noConversion"/>
  </si>
  <si>
    <t>針副材料倉(保稅)</t>
    <phoneticPr fontId="223" type="noConversion"/>
  </si>
  <si>
    <t>合貼加工倉(保稅)</t>
    <phoneticPr fontId="223" type="noConversion"/>
  </si>
  <si>
    <t>EVA倉(保稅)</t>
    <phoneticPr fontId="223" type="noConversion"/>
  </si>
  <si>
    <t>泡棉倉(保稅)</t>
    <phoneticPr fontId="223" type="noConversion"/>
  </si>
  <si>
    <t>網布倉(保稅)</t>
    <phoneticPr fontId="223" type="noConversion"/>
  </si>
  <si>
    <t>人造皮倉(保稅)</t>
    <phoneticPr fontId="223" type="noConversion"/>
  </si>
  <si>
    <t>皮料倉(保稅)</t>
    <phoneticPr fontId="223" type="noConversion"/>
  </si>
  <si>
    <t>20221112ERQ202211140068TW</t>
    <phoneticPr fontId="92" type="noConversion"/>
  </si>
  <si>
    <t>D4/D5 5F 針車</t>
    <phoneticPr fontId="223" type="noConversion"/>
  </si>
  <si>
    <t>D4/D5 4F 針車</t>
    <phoneticPr fontId="223" type="noConversion"/>
  </si>
  <si>
    <t>D4/D5 3F 針車</t>
    <phoneticPr fontId="223" type="noConversion"/>
  </si>
  <si>
    <t>D4/D5 2F 針車</t>
    <phoneticPr fontId="223" type="noConversion"/>
  </si>
  <si>
    <r>
      <t>20221123ERQ202211230031TW</t>
    </r>
    <r>
      <rPr>
        <sz val="12"/>
        <rFont val="細明體"/>
        <family val="3"/>
        <charset val="136"/>
      </rPr>
      <t>新增</t>
    </r>
    <r>
      <rPr>
        <sz val="12"/>
        <rFont val="微軟正黑體"/>
        <family val="2"/>
        <charset val="136"/>
      </rPr>
      <t>;20221208ERQ202212070077TW新增J</t>
    </r>
    <r>
      <rPr>
        <sz val="12"/>
        <rFont val="細明體"/>
        <family val="3"/>
        <charset val="136"/>
      </rPr>
      <t>欄位</t>
    </r>
    <phoneticPr fontId="92" type="noConversion"/>
  </si>
  <si>
    <t>2602</t>
    <phoneticPr fontId="92" type="noConversion"/>
  </si>
  <si>
    <t>D6 底加工</t>
    <phoneticPr fontId="223" type="noConversion"/>
  </si>
  <si>
    <t>D4/D5 5F 裁管</t>
    <phoneticPr fontId="223" type="noConversion"/>
  </si>
  <si>
    <t>D4/D5 4F 裁管</t>
    <phoneticPr fontId="223" type="noConversion"/>
  </si>
  <si>
    <t>D4/D5 3F 裁管</t>
    <phoneticPr fontId="223" type="noConversion"/>
  </si>
  <si>
    <t>D4/D5 2F 裁管</t>
    <phoneticPr fontId="223" type="noConversion"/>
  </si>
  <si>
    <t>D4/D5 樣品鞋</t>
    <phoneticPr fontId="223" type="noConversion"/>
  </si>
  <si>
    <t>D4/D5 5F 成型</t>
    <phoneticPr fontId="223" type="noConversion"/>
  </si>
  <si>
    <t>D4/D5 4F 成型</t>
    <phoneticPr fontId="223" type="noConversion"/>
  </si>
  <si>
    <t>D4/D5 3F 成型</t>
    <phoneticPr fontId="223" type="noConversion"/>
  </si>
  <si>
    <t>D4/D5 2F 成型</t>
    <phoneticPr fontId="223" type="noConversion"/>
  </si>
  <si>
    <r>
      <t>20221112ERQ202211140068TW;20221208ERQ202212070077TW</t>
    </r>
    <r>
      <rPr>
        <sz val="12"/>
        <rFont val="細明體"/>
        <family val="3"/>
        <charset val="136"/>
      </rPr>
      <t>取消</t>
    </r>
    <r>
      <rPr>
        <sz val="12"/>
        <rFont val="Arial"/>
        <family val="2"/>
      </rPr>
      <t>M</t>
    </r>
    <r>
      <rPr>
        <sz val="12"/>
        <rFont val="細明體"/>
        <family val="3"/>
        <charset val="136"/>
      </rPr>
      <t>欄位</t>
    </r>
    <phoneticPr fontId="92" type="noConversion"/>
  </si>
  <si>
    <t>溢出品倉</t>
    <phoneticPr fontId="223" type="noConversion"/>
  </si>
  <si>
    <r>
      <t>20230109ERQ202301060104TW</t>
    </r>
    <r>
      <rPr>
        <sz val="12"/>
        <rFont val="細明體"/>
        <family val="3"/>
        <charset val="136"/>
      </rPr>
      <t>新增</t>
    </r>
    <r>
      <rPr>
        <sz val="12"/>
        <rFont val="Arial"/>
        <family val="2"/>
      </rPr>
      <t>J</t>
    </r>
    <r>
      <rPr>
        <sz val="12"/>
        <rFont val="細明體"/>
        <family val="3"/>
        <charset val="136"/>
      </rPr>
      <t>、</t>
    </r>
    <r>
      <rPr>
        <sz val="12"/>
        <rFont val="Arial"/>
        <family val="2"/>
      </rPr>
      <t>K</t>
    </r>
    <r>
      <rPr>
        <sz val="12"/>
        <rFont val="細明體"/>
        <family val="3"/>
        <charset val="136"/>
      </rPr>
      <t>、</t>
    </r>
    <r>
      <rPr>
        <sz val="12"/>
        <rFont val="Arial"/>
        <family val="2"/>
      </rPr>
      <t>L</t>
    </r>
    <r>
      <rPr>
        <sz val="12"/>
        <rFont val="細明體"/>
        <family val="3"/>
        <charset val="136"/>
      </rPr>
      <t>欄位</t>
    </r>
    <phoneticPr fontId="92" type="noConversion"/>
  </si>
  <si>
    <t>FGT 測試鞋</t>
    <phoneticPr fontId="223" type="noConversion"/>
  </si>
  <si>
    <t>試作留底鞋</t>
    <phoneticPr fontId="223" type="noConversion"/>
  </si>
  <si>
    <t>B品倉</t>
    <phoneticPr fontId="223" type="noConversion"/>
  </si>
  <si>
    <t>6F 成品倉</t>
    <phoneticPr fontId="223" type="noConversion"/>
  </si>
  <si>
    <t>6F 成品出貨口</t>
    <phoneticPr fontId="223" type="noConversion"/>
  </si>
  <si>
    <t>待報廢 (非保稅)</t>
    <phoneticPr fontId="223" type="noConversion"/>
  </si>
  <si>
    <t>呆滯料 (非保稅)</t>
    <phoneticPr fontId="223" type="noConversion"/>
  </si>
  <si>
    <t>20230814ERQ202308080104TW</t>
    <phoneticPr fontId="92" type="noConversion"/>
  </si>
  <si>
    <t>待報廢 (保稅)</t>
    <phoneticPr fontId="223" type="noConversion"/>
  </si>
  <si>
    <t>呆滯料 (保稅)</t>
    <phoneticPr fontId="223" type="noConversion"/>
  </si>
  <si>
    <r>
      <t>20221209ERQ202212070077TW</t>
    </r>
    <r>
      <rPr>
        <sz val="12"/>
        <rFont val="細明體"/>
        <family val="3"/>
        <charset val="136"/>
      </rPr>
      <t>取消</t>
    </r>
    <r>
      <rPr>
        <sz val="12"/>
        <rFont val="Arial"/>
        <family val="2"/>
      </rPr>
      <t>J</t>
    </r>
    <r>
      <rPr>
        <sz val="12"/>
        <rFont val="細明體"/>
        <family val="3"/>
        <charset val="136"/>
      </rPr>
      <t>欄位</t>
    </r>
    <phoneticPr fontId="92" type="noConversion"/>
  </si>
  <si>
    <t>線邊倉標籤 (非保稅)</t>
    <phoneticPr fontId="223" type="noConversion"/>
  </si>
  <si>
    <t>20230712ERQ202307110134TW</t>
    <phoneticPr fontId="92" type="noConversion"/>
  </si>
  <si>
    <r>
      <t xml:space="preserve">D6 2F </t>
    </r>
    <r>
      <rPr>
        <sz val="12"/>
        <rFont val="細明體"/>
        <family val="3"/>
        <charset val="136"/>
      </rPr>
      <t>膠線倉</t>
    </r>
    <phoneticPr fontId="223" type="noConversion"/>
  </si>
  <si>
    <t>20230626ERQ202306240003TW</t>
    <phoneticPr fontId="92" type="noConversion"/>
  </si>
  <si>
    <r>
      <t xml:space="preserve">D4/D5 3F </t>
    </r>
    <r>
      <rPr>
        <sz val="12"/>
        <rFont val="細明體"/>
        <family val="3"/>
        <charset val="136"/>
      </rPr>
      <t>膠線倉</t>
    </r>
    <phoneticPr fontId="223" type="noConversion"/>
  </si>
  <si>
    <t>20230601ERQ202306010057TW</t>
    <phoneticPr fontId="92" type="noConversion"/>
  </si>
  <si>
    <r>
      <t>20221229ERQ202212290103TW</t>
    </r>
    <r>
      <rPr>
        <sz val="12"/>
        <rFont val="細明體"/>
        <family val="3"/>
        <charset val="136"/>
      </rPr>
      <t>新增</t>
    </r>
    <phoneticPr fontId="92" type="noConversion"/>
  </si>
  <si>
    <r>
      <t xml:space="preserve">C5 2F </t>
    </r>
    <r>
      <rPr>
        <sz val="12"/>
        <rFont val="細明體"/>
        <family val="3"/>
        <charset val="136"/>
      </rPr>
      <t>電繡線倉</t>
    </r>
    <phoneticPr fontId="92" type="noConversion"/>
  </si>
  <si>
    <t>C3 3F大底膠倉</t>
    <phoneticPr fontId="223" type="noConversion"/>
  </si>
  <si>
    <t>C4/C5 5F 膠線倉</t>
    <phoneticPr fontId="223" type="noConversion"/>
  </si>
  <si>
    <t>C4/C5 4F 膠線倉</t>
    <phoneticPr fontId="223" type="noConversion"/>
  </si>
  <si>
    <t>C4/C5 3F 膠線倉</t>
    <phoneticPr fontId="223" type="noConversion"/>
  </si>
  <si>
    <t>C4/C5 2F 膠線倉</t>
    <phoneticPr fontId="223" type="noConversion"/>
  </si>
  <si>
    <t>線邊倉標籤 (保稅)</t>
    <phoneticPr fontId="223" type="noConversion"/>
  </si>
  <si>
    <t>底料(外購) (非保稅)</t>
    <phoneticPr fontId="223" type="noConversion"/>
  </si>
  <si>
    <t>底料(集團內購) (非保稅)</t>
    <phoneticPr fontId="223" type="noConversion"/>
  </si>
  <si>
    <t>底料(外購) (保稅)</t>
    <phoneticPr fontId="223" type="noConversion"/>
  </si>
  <si>
    <t>底料(集團內購) (保稅)</t>
    <phoneticPr fontId="223" type="noConversion"/>
  </si>
  <si>
    <t>20230530ERQ202305290082TW</t>
    <phoneticPr fontId="92" type="noConversion"/>
  </si>
  <si>
    <t>YNT-GC人造皮加工倉</t>
    <phoneticPr fontId="92" type="noConversion"/>
  </si>
  <si>
    <t>YNT-GC皮料加工倉</t>
    <phoneticPr fontId="92" type="noConversion"/>
  </si>
  <si>
    <t>YNT膠藥水倉</t>
    <phoneticPr fontId="92" type="noConversion"/>
  </si>
  <si>
    <t>YNT車線倉</t>
    <phoneticPr fontId="92" type="noConversion"/>
  </si>
  <si>
    <t>YNT外箱倉</t>
    <phoneticPr fontId="92" type="noConversion"/>
  </si>
  <si>
    <t>YNT鞋墊倉</t>
    <phoneticPr fontId="92" type="noConversion"/>
  </si>
  <si>
    <t>YNT針副材料倉</t>
    <phoneticPr fontId="92" type="noConversion"/>
  </si>
  <si>
    <t>YNT合貼加工倉</t>
    <phoneticPr fontId="92" type="noConversion"/>
  </si>
  <si>
    <t>YNTEVA倉</t>
    <phoneticPr fontId="92" type="noConversion"/>
  </si>
  <si>
    <t>YNT泡棉倉</t>
    <phoneticPr fontId="92" type="noConversion"/>
  </si>
  <si>
    <t>YNT網布倉</t>
    <phoneticPr fontId="92" type="noConversion"/>
  </si>
  <si>
    <t>YNT人造皮倉</t>
    <phoneticPr fontId="92" type="noConversion"/>
  </si>
  <si>
    <t>YNT皮料倉</t>
    <phoneticPr fontId="92" type="noConversion"/>
  </si>
  <si>
    <r>
      <rPr>
        <sz val="12"/>
        <rFont val="細明體"/>
        <family val="3"/>
        <charset val="136"/>
      </rPr>
      <t>廠間調撥加工</t>
    </r>
    <r>
      <rPr>
        <sz val="12"/>
        <rFont val="Arial"/>
        <family val="2"/>
      </rPr>
      <t xml:space="preserve"> (YNT)</t>
    </r>
    <phoneticPr fontId="92" type="noConversion"/>
  </si>
  <si>
    <t>人造皮/中底/安全庫存(YNT)</t>
    <phoneticPr fontId="92" type="noConversion"/>
  </si>
  <si>
    <r>
      <rPr>
        <sz val="12"/>
        <rFont val="細明體"/>
        <family val="3"/>
        <charset val="136"/>
      </rPr>
      <t>廠間調撥原料</t>
    </r>
    <r>
      <rPr>
        <sz val="12"/>
        <rFont val="Arial"/>
        <family val="2"/>
      </rPr>
      <t xml:space="preserve"> (YNT)</t>
    </r>
    <phoneticPr fontId="92" type="noConversion"/>
  </si>
  <si>
    <r>
      <t>2023/10/20ERQ202310190077TW</t>
    </r>
    <r>
      <rPr>
        <sz val="12"/>
        <rFont val="細明體"/>
        <family val="3"/>
        <charset val="136"/>
      </rPr>
      <t>新增</t>
    </r>
    <r>
      <rPr>
        <sz val="12"/>
        <rFont val="Arial"/>
        <family val="2"/>
      </rPr>
      <t>2023/10/24ERQ202310240067TW</t>
    </r>
    <r>
      <rPr>
        <sz val="12"/>
        <rFont val="細明體"/>
        <family val="3"/>
        <charset val="136"/>
      </rPr>
      <t>取消</t>
    </r>
    <r>
      <rPr>
        <sz val="12"/>
        <rFont val="Arial"/>
        <family val="2"/>
      </rPr>
      <t>J</t>
    </r>
    <r>
      <rPr>
        <sz val="12"/>
        <rFont val="細明體"/>
        <family val="3"/>
        <charset val="136"/>
      </rPr>
      <t>欄</t>
    </r>
    <r>
      <rPr>
        <sz val="12"/>
        <rFont val="Arial"/>
        <family val="2"/>
      </rPr>
      <t>ERQ202310310017TW</t>
    </r>
    <r>
      <rPr>
        <sz val="12"/>
        <rFont val="細明體"/>
        <family val="3"/>
        <charset val="136"/>
      </rPr>
      <t>恢復</t>
    </r>
    <r>
      <rPr>
        <sz val="12"/>
        <rFont val="Arial"/>
        <family val="2"/>
      </rPr>
      <t>J</t>
    </r>
    <r>
      <rPr>
        <sz val="12"/>
        <rFont val="細明體"/>
        <family val="3"/>
        <charset val="136"/>
      </rPr>
      <t>欄</t>
    </r>
    <phoneticPr fontId="92" type="noConversion"/>
  </si>
  <si>
    <t>外箱 (非保稅)</t>
    <phoneticPr fontId="223" type="noConversion"/>
  </si>
  <si>
    <t>鞋墊 (非保稅)</t>
    <phoneticPr fontId="223" type="noConversion"/>
  </si>
  <si>
    <t>膠藥水 (非保稅)</t>
    <phoneticPr fontId="223" type="noConversion"/>
  </si>
  <si>
    <r>
      <t>20221209ERQ202212070077TW</t>
    </r>
    <r>
      <rPr>
        <sz val="12"/>
        <rFont val="細明體"/>
        <family val="3"/>
        <charset val="136"/>
      </rPr>
      <t>更改儲位說明</t>
    </r>
    <phoneticPr fontId="92" type="noConversion"/>
  </si>
  <si>
    <r>
      <rPr>
        <sz val="12"/>
        <rFont val="細明體"/>
        <family val="3"/>
        <charset val="136"/>
      </rPr>
      <t>已印標籤</t>
    </r>
    <r>
      <rPr>
        <sz val="12"/>
        <rFont val="Arial"/>
        <family val="2"/>
      </rPr>
      <t xml:space="preserve"> (</t>
    </r>
    <r>
      <rPr>
        <sz val="12"/>
        <rFont val="細明體"/>
        <family val="3"/>
        <charset val="136"/>
      </rPr>
      <t>非保稅</t>
    </r>
    <r>
      <rPr>
        <sz val="12"/>
        <rFont val="Arial"/>
        <family val="2"/>
      </rPr>
      <t>)SD</t>
    </r>
    <phoneticPr fontId="223" type="noConversion"/>
  </si>
  <si>
    <r>
      <t>20221209ERQ202212070077TW</t>
    </r>
    <r>
      <rPr>
        <sz val="12"/>
        <rFont val="細明體"/>
        <family val="3"/>
        <charset val="136"/>
      </rPr>
      <t>更改儲位說明及增加</t>
    </r>
    <r>
      <rPr>
        <sz val="12"/>
        <rFont val="Arial"/>
        <family val="2"/>
      </rPr>
      <t>J</t>
    </r>
    <r>
      <rPr>
        <sz val="12"/>
        <rFont val="細明體"/>
        <family val="3"/>
        <charset val="136"/>
      </rPr>
      <t>欄位</t>
    </r>
    <phoneticPr fontId="92" type="noConversion"/>
  </si>
  <si>
    <r>
      <rPr>
        <sz val="12"/>
        <rFont val="細明體"/>
        <family val="3"/>
        <charset val="136"/>
      </rPr>
      <t>外購標籤</t>
    </r>
    <r>
      <rPr>
        <sz val="12"/>
        <rFont val="Arial"/>
        <family val="2"/>
      </rPr>
      <t xml:space="preserve"> (</t>
    </r>
    <r>
      <rPr>
        <sz val="12"/>
        <rFont val="細明體"/>
        <family val="3"/>
        <charset val="136"/>
      </rPr>
      <t>非保稅</t>
    </r>
    <r>
      <rPr>
        <sz val="12"/>
        <rFont val="Arial"/>
        <family val="2"/>
      </rPr>
      <t>)</t>
    </r>
    <phoneticPr fontId="223" type="noConversion"/>
  </si>
  <si>
    <t>網布 (非保稅)</t>
    <phoneticPr fontId="223" type="noConversion"/>
  </si>
  <si>
    <t>斬板 (非保稅)</t>
    <phoneticPr fontId="223" type="noConversion"/>
  </si>
  <si>
    <t>針織鞋面 (非保稅)</t>
    <phoneticPr fontId="223" type="noConversion"/>
  </si>
  <si>
    <t>泡棉 (非保稅)</t>
    <phoneticPr fontId="223" type="noConversion"/>
  </si>
  <si>
    <t>車線 (非保稅)</t>
    <phoneticPr fontId="223" type="noConversion"/>
  </si>
  <si>
    <t>安全庫存 (非保稅)</t>
    <phoneticPr fontId="223" type="noConversion"/>
  </si>
  <si>
    <t>合貼加工 (非保稅)</t>
    <phoneticPr fontId="223" type="noConversion"/>
  </si>
  <si>
    <t>牛皮 (非保稅)</t>
    <phoneticPr fontId="223" type="noConversion"/>
  </si>
  <si>
    <t>鞋帶/織帶/副料 (非保稅)</t>
    <phoneticPr fontId="223" type="noConversion"/>
  </si>
  <si>
    <t>內盒 (非保稅)</t>
    <phoneticPr fontId="223" type="noConversion"/>
  </si>
  <si>
    <t>中底 (非保稅)</t>
    <phoneticPr fontId="223" type="noConversion"/>
  </si>
  <si>
    <t>不織布 (非保稅)</t>
    <phoneticPr fontId="223" type="noConversion"/>
  </si>
  <si>
    <t>人造皮 (非保稅)</t>
    <phoneticPr fontId="223" type="noConversion"/>
  </si>
  <si>
    <t>TPU (非保稅)</t>
    <phoneticPr fontId="223" type="noConversion"/>
  </si>
  <si>
    <t>EVA (非保稅)</t>
    <phoneticPr fontId="223" type="noConversion"/>
  </si>
  <si>
    <t>3121</t>
    <phoneticPr fontId="92" type="noConversion"/>
  </si>
  <si>
    <t>3120</t>
    <phoneticPr fontId="92" type="noConversion"/>
  </si>
  <si>
    <t>外箱 (保稅)</t>
    <phoneticPr fontId="223" type="noConversion"/>
  </si>
  <si>
    <t>鞋墊 (保稅)</t>
    <phoneticPr fontId="223" type="noConversion"/>
  </si>
  <si>
    <t>膠藥水 (保稅)</t>
    <phoneticPr fontId="223" type="noConversion"/>
  </si>
  <si>
    <t>已印標籤 (保稅)</t>
    <phoneticPr fontId="223" type="noConversion"/>
  </si>
  <si>
    <t>空白標籤 (保稅)</t>
    <phoneticPr fontId="223" type="noConversion"/>
  </si>
  <si>
    <t>網布 (保稅)</t>
    <phoneticPr fontId="223" type="noConversion"/>
  </si>
  <si>
    <t>斬板 (保稅)</t>
    <phoneticPr fontId="223" type="noConversion"/>
  </si>
  <si>
    <t>針織鞋面 (保稅)</t>
    <phoneticPr fontId="223" type="noConversion"/>
  </si>
  <si>
    <t>泡棉 (保稅)</t>
    <phoneticPr fontId="223" type="noConversion"/>
  </si>
  <si>
    <t>車線 (保稅)</t>
    <phoneticPr fontId="223" type="noConversion"/>
  </si>
  <si>
    <t>安全庫存 (保稅)</t>
    <phoneticPr fontId="223" type="noConversion"/>
  </si>
  <si>
    <t>合貼加工 (保稅)</t>
    <phoneticPr fontId="223" type="noConversion"/>
  </si>
  <si>
    <t>牛皮 (保稅)</t>
    <phoneticPr fontId="223" type="noConversion"/>
  </si>
  <si>
    <t>鞋帶/織帶/副料 (保稅)</t>
    <phoneticPr fontId="223" type="noConversion"/>
  </si>
  <si>
    <t>內盒 (保稅)</t>
    <phoneticPr fontId="223" type="noConversion"/>
  </si>
  <si>
    <t>中底 (保稅)</t>
    <phoneticPr fontId="223" type="noConversion"/>
  </si>
  <si>
    <t>不織布 (保稅)</t>
    <phoneticPr fontId="223" type="noConversion"/>
  </si>
  <si>
    <t>人造皮 (保稅)</t>
    <phoneticPr fontId="223" type="noConversion"/>
  </si>
  <si>
    <t>TPU (保稅)</t>
    <phoneticPr fontId="223" type="noConversion"/>
  </si>
  <si>
    <t>EVA (保稅)</t>
    <phoneticPr fontId="223" type="noConversion"/>
  </si>
  <si>
    <r>
      <t xml:space="preserve">D6 2F </t>
    </r>
    <r>
      <rPr>
        <sz val="12"/>
        <rFont val="細明體"/>
        <family val="3"/>
        <charset val="136"/>
      </rPr>
      <t>針車</t>
    </r>
    <phoneticPr fontId="223" type="noConversion"/>
  </si>
  <si>
    <r>
      <t xml:space="preserve">D4/D5 3F </t>
    </r>
    <r>
      <rPr>
        <sz val="12"/>
        <rFont val="細明體"/>
        <family val="3"/>
        <charset val="136"/>
      </rPr>
      <t>針車</t>
    </r>
    <phoneticPr fontId="223" type="noConversion"/>
  </si>
  <si>
    <t>V</t>
    <phoneticPr fontId="309" type="noConversion"/>
  </si>
  <si>
    <t>C4/C5 5F 針車</t>
    <phoneticPr fontId="223" type="noConversion"/>
  </si>
  <si>
    <t>C4/C5 4F 針車</t>
    <phoneticPr fontId="223" type="noConversion"/>
  </si>
  <si>
    <t>C4/C5 3F 針車</t>
    <phoneticPr fontId="223" type="noConversion"/>
  </si>
  <si>
    <t>C4/C5 2F 針車</t>
    <phoneticPr fontId="223" type="noConversion"/>
  </si>
  <si>
    <t>C3 底加工</t>
    <phoneticPr fontId="223" type="noConversion"/>
  </si>
  <si>
    <r>
      <t xml:space="preserve">D6 2F </t>
    </r>
    <r>
      <rPr>
        <sz val="12"/>
        <rFont val="細明體"/>
        <family val="3"/>
        <charset val="136"/>
      </rPr>
      <t>裁管</t>
    </r>
    <phoneticPr fontId="223" type="noConversion"/>
  </si>
  <si>
    <r>
      <t xml:space="preserve">D4/D5 3F </t>
    </r>
    <r>
      <rPr>
        <sz val="12"/>
        <rFont val="細明體"/>
        <family val="3"/>
        <charset val="136"/>
      </rPr>
      <t>裁管</t>
    </r>
    <phoneticPr fontId="223" type="noConversion"/>
  </si>
  <si>
    <t>C4/C5 5F 裁管</t>
    <phoneticPr fontId="223" type="noConversion"/>
  </si>
  <si>
    <t>C4/C5 4F 裁管</t>
    <phoneticPr fontId="223" type="noConversion"/>
  </si>
  <si>
    <t>C4/C5 3F 裁管</t>
    <phoneticPr fontId="223" type="noConversion"/>
  </si>
  <si>
    <t>C4/C5 2F 裁管</t>
    <phoneticPr fontId="223" type="noConversion"/>
  </si>
  <si>
    <t>C4/C5 樣品鞋</t>
    <phoneticPr fontId="223" type="noConversion"/>
  </si>
  <si>
    <r>
      <t xml:space="preserve">D6 2F </t>
    </r>
    <r>
      <rPr>
        <sz val="12"/>
        <rFont val="細明體"/>
        <family val="3"/>
        <charset val="136"/>
      </rPr>
      <t>成型</t>
    </r>
    <phoneticPr fontId="223" type="noConversion"/>
  </si>
  <si>
    <r>
      <t xml:space="preserve">D4/D5 3F </t>
    </r>
    <r>
      <rPr>
        <sz val="12"/>
        <rFont val="細明體"/>
        <family val="3"/>
        <charset val="136"/>
      </rPr>
      <t>成型</t>
    </r>
    <phoneticPr fontId="223" type="noConversion"/>
  </si>
  <si>
    <t>C4/C5 5F 成型</t>
    <phoneticPr fontId="223" type="noConversion"/>
  </si>
  <si>
    <t>C4/C5 4F 成型</t>
    <phoneticPr fontId="223" type="noConversion"/>
  </si>
  <si>
    <t>C4/C5 3F 成型</t>
    <phoneticPr fontId="223" type="noConversion"/>
  </si>
  <si>
    <t>C4/C5 2F 成型</t>
    <phoneticPr fontId="223" type="noConversion"/>
  </si>
  <si>
    <r>
      <t>20221112ERQ202211140068TW;20221209ERQ202212070077TW</t>
    </r>
    <r>
      <rPr>
        <sz val="12"/>
        <rFont val="細明體"/>
        <family val="3"/>
        <charset val="136"/>
      </rPr>
      <t>取消</t>
    </r>
    <r>
      <rPr>
        <sz val="12"/>
        <rFont val="Arial"/>
        <family val="2"/>
      </rPr>
      <t>M</t>
    </r>
    <r>
      <rPr>
        <sz val="12"/>
        <rFont val="細明體"/>
        <family val="3"/>
        <charset val="136"/>
      </rPr>
      <t>欄位</t>
    </r>
    <phoneticPr fontId="92" type="noConversion"/>
  </si>
  <si>
    <r>
      <t>20221208ERQ202212070077TW</t>
    </r>
    <r>
      <rPr>
        <sz val="12"/>
        <rFont val="細明體"/>
        <family val="3"/>
        <charset val="136"/>
      </rPr>
      <t>取消</t>
    </r>
    <r>
      <rPr>
        <sz val="12"/>
        <rFont val="Arial"/>
        <family val="2"/>
      </rPr>
      <t xml:space="preserve"> J</t>
    </r>
    <r>
      <rPr>
        <sz val="12"/>
        <rFont val="細明體"/>
        <family val="3"/>
        <charset val="136"/>
      </rPr>
      <t>欄位</t>
    </r>
    <phoneticPr fontId="92" type="noConversion"/>
  </si>
  <si>
    <t>Y3 4F 膠線倉</t>
    <phoneticPr fontId="223" type="noConversion"/>
  </si>
  <si>
    <t>36Y0</t>
    <phoneticPr fontId="92" type="noConversion"/>
  </si>
  <si>
    <r>
      <t>廠間調撥原料</t>
    </r>
    <r>
      <rPr>
        <sz val="12"/>
        <rFont val="Arial"/>
        <family val="2"/>
      </rPr>
      <t xml:space="preserve"> (YNT)</t>
    </r>
    <phoneticPr fontId="92" type="noConversion"/>
  </si>
  <si>
    <r>
      <t>20221208ERQ202212070077TW</t>
    </r>
    <r>
      <rPr>
        <sz val="12"/>
        <rFont val="細明體"/>
        <family val="3"/>
        <charset val="136"/>
      </rPr>
      <t>改儲位說明</t>
    </r>
    <phoneticPr fontId="92" type="noConversion"/>
  </si>
  <si>
    <r>
      <t>20221208ERQ202212070077TW</t>
    </r>
    <r>
      <rPr>
        <sz val="12"/>
        <rFont val="細明體"/>
        <family val="3"/>
        <charset val="136"/>
      </rPr>
      <t>改儲位說明，增加</t>
    </r>
    <r>
      <rPr>
        <sz val="12"/>
        <rFont val="Arial"/>
        <family val="2"/>
      </rPr>
      <t xml:space="preserve"> J</t>
    </r>
    <r>
      <rPr>
        <sz val="12"/>
        <rFont val="細明體"/>
        <family val="3"/>
        <charset val="136"/>
      </rPr>
      <t>欄位</t>
    </r>
    <phoneticPr fontId="92" type="noConversion"/>
  </si>
  <si>
    <r>
      <t>外購標籤</t>
    </r>
    <r>
      <rPr>
        <sz val="12"/>
        <rFont val="Arial"/>
        <family val="2"/>
      </rPr>
      <t xml:space="preserve"> (</t>
    </r>
    <r>
      <rPr>
        <sz val="12"/>
        <rFont val="細明體"/>
        <family val="3"/>
        <charset val="136"/>
      </rPr>
      <t>非保稅</t>
    </r>
    <r>
      <rPr>
        <sz val="12"/>
        <rFont val="Arial"/>
        <family val="2"/>
      </rPr>
      <t>)</t>
    </r>
    <phoneticPr fontId="92" type="noConversion"/>
  </si>
  <si>
    <t>成型副料 (非保稅)</t>
    <phoneticPr fontId="223" type="noConversion"/>
  </si>
  <si>
    <t>原料 (非保稅)</t>
    <phoneticPr fontId="223" type="noConversion"/>
  </si>
  <si>
    <t>3107</t>
    <phoneticPr fontId="92" type="noConversion"/>
  </si>
  <si>
    <t>3106</t>
    <phoneticPr fontId="92" type="noConversion"/>
  </si>
  <si>
    <r>
      <t>20221208ERQ202212070077TW</t>
    </r>
    <r>
      <rPr>
        <sz val="12"/>
        <rFont val="細明體"/>
        <family val="3"/>
        <charset val="136"/>
      </rPr>
      <t>取消</t>
    </r>
    <r>
      <rPr>
        <sz val="12"/>
        <rFont val="Arial"/>
        <family val="2"/>
      </rPr>
      <t xml:space="preserve"> M</t>
    </r>
    <r>
      <rPr>
        <sz val="12"/>
        <rFont val="細明體"/>
        <family val="3"/>
        <charset val="136"/>
      </rPr>
      <t>欄位</t>
    </r>
    <phoneticPr fontId="92" type="noConversion"/>
  </si>
  <si>
    <t>成型副料 (保稅)</t>
    <phoneticPr fontId="223" type="noConversion"/>
  </si>
  <si>
    <t>原料 (保稅)</t>
    <phoneticPr fontId="223" type="noConversion"/>
  </si>
  <si>
    <t>Y3 樣品鞋</t>
    <phoneticPr fontId="223" type="noConversion"/>
  </si>
  <si>
    <t>Y3 4F 成型</t>
    <phoneticPr fontId="223" type="noConversion"/>
  </si>
  <si>
    <r>
      <t>20221112ERQ202211140068TW,20221208ERQ202212070077TW</t>
    </r>
    <r>
      <rPr>
        <sz val="12"/>
        <rFont val="細明體"/>
        <family val="3"/>
        <charset val="136"/>
      </rPr>
      <t>取消</t>
    </r>
    <r>
      <rPr>
        <sz val="12"/>
        <rFont val="Arial"/>
        <family val="2"/>
      </rPr>
      <t xml:space="preserve"> M</t>
    </r>
    <r>
      <rPr>
        <sz val="12"/>
        <rFont val="細明體"/>
        <family val="3"/>
        <charset val="136"/>
      </rPr>
      <t>欄位</t>
    </r>
    <phoneticPr fontId="92" type="noConversion"/>
  </si>
  <si>
    <t>K6 3F成品倉</t>
    <phoneticPr fontId="223" type="noConversion"/>
  </si>
  <si>
    <t>Y3 6F成品倉</t>
    <phoneticPr fontId="223" type="noConversion"/>
  </si>
  <si>
    <t>No cost smpl FG</t>
    <phoneticPr fontId="223" type="noConversion"/>
  </si>
  <si>
    <t>1A00</t>
    <phoneticPr fontId="223" type="noConversion"/>
  </si>
  <si>
    <t>No cost fac.SFP</t>
    <phoneticPr fontId="223" type="noConversion"/>
  </si>
  <si>
    <t>Fnsh good mkt</t>
    <phoneticPr fontId="223" type="noConversion"/>
  </si>
  <si>
    <t>537A</t>
    <phoneticPr fontId="92" type="noConversion"/>
  </si>
  <si>
    <t>No cost raw mtl</t>
    <phoneticPr fontId="223" type="noConversion"/>
  </si>
  <si>
    <t>PI鞋廠貿易部 (不良品倉)</t>
    <phoneticPr fontId="223" type="noConversion"/>
  </si>
  <si>
    <t>PI鞋廠貿易部 (原料倉)</t>
    <phoneticPr fontId="223" type="noConversion"/>
  </si>
  <si>
    <t>針車,成型副料調撥倉(非保稅)</t>
    <phoneticPr fontId="223" type="noConversion"/>
  </si>
  <si>
    <t>3YD6</t>
    <phoneticPr fontId="635" type="noConversion"/>
  </si>
  <si>
    <r>
      <t>2020/10/06ERQ202210050087TW</t>
    </r>
    <r>
      <rPr>
        <sz val="12"/>
        <rFont val="細明體"/>
        <family val="3"/>
        <charset val="136"/>
      </rPr>
      <t>新增</t>
    </r>
    <phoneticPr fontId="92" type="noConversion"/>
  </si>
  <si>
    <t>合貼調撥倉(非保稅)</t>
    <phoneticPr fontId="223" type="noConversion"/>
  </si>
  <si>
    <t>人造皮調撥倉(非保稅)</t>
    <phoneticPr fontId="223" type="noConversion"/>
  </si>
  <si>
    <t>3YD4</t>
    <phoneticPr fontId="635" type="noConversion"/>
  </si>
  <si>
    <t>底料調撥倉(非保稅)</t>
    <phoneticPr fontId="223" type="noConversion"/>
  </si>
  <si>
    <t>3YD3</t>
    <phoneticPr fontId="635" type="noConversion"/>
  </si>
  <si>
    <t>鞋墊調撥倉(非保稅)</t>
    <phoneticPr fontId="223" type="noConversion"/>
  </si>
  <si>
    <t>3YD2</t>
    <phoneticPr fontId="635" type="noConversion"/>
  </si>
  <si>
    <t>布料調撥倉(非保稅)</t>
    <phoneticPr fontId="223" type="noConversion"/>
  </si>
  <si>
    <t>3YD1</t>
    <phoneticPr fontId="635" type="noConversion"/>
  </si>
  <si>
    <r>
      <t>2020/10/06ERQ202210050087TW</t>
    </r>
    <r>
      <rPr>
        <sz val="12"/>
        <rFont val="細明體"/>
        <family val="3"/>
        <charset val="136"/>
      </rPr>
      <t>新增</t>
    </r>
    <phoneticPr fontId="92" type="noConversion"/>
  </si>
  <si>
    <t>牛皮調撥倉(非保稅)</t>
    <phoneticPr fontId="223" type="noConversion"/>
  </si>
  <si>
    <t>針車,成型副料倉(加工非保稅)</t>
    <phoneticPr fontId="223" type="noConversion"/>
  </si>
  <si>
    <t>鞋墊倉(加工非保稅)</t>
    <phoneticPr fontId="223" type="noConversion"/>
  </si>
  <si>
    <t>布料倉(加工非保稅)</t>
    <phoneticPr fontId="223" type="noConversion"/>
  </si>
  <si>
    <t>牛皮倉(加工非保稅)</t>
    <phoneticPr fontId="223" type="noConversion"/>
  </si>
  <si>
    <t>人造皮倉(加工非保稅)</t>
    <phoneticPr fontId="223" type="noConversion"/>
  </si>
  <si>
    <t>3YA4</t>
    <phoneticPr fontId="635" type="noConversion"/>
  </si>
  <si>
    <t>2022/11/3ERQ202211020098TW新增</t>
    <phoneticPr fontId="92" type="noConversion"/>
  </si>
  <si>
    <t>針車成型副料調撥倉(加工非保稅)</t>
    <phoneticPr fontId="92" type="noConversion"/>
  </si>
  <si>
    <t>3Y6D</t>
    <phoneticPr fontId="92" type="noConversion"/>
  </si>
  <si>
    <t>人造皮調撥倉(加工非保稅)</t>
    <phoneticPr fontId="92" type="noConversion"/>
  </si>
  <si>
    <t>3Y4D</t>
    <phoneticPr fontId="92" type="noConversion"/>
  </si>
  <si>
    <t>布料調撥倉(加工非保稅)</t>
    <phoneticPr fontId="92" type="noConversion"/>
  </si>
  <si>
    <t>3Y1D</t>
    <phoneticPr fontId="92" type="noConversion"/>
  </si>
  <si>
    <t>牛皮調撥倉(加工非保稅)</t>
    <phoneticPr fontId="92" type="noConversion"/>
  </si>
  <si>
    <t>3Y0D</t>
    <phoneticPr fontId="92" type="noConversion"/>
  </si>
  <si>
    <t>針車,成型副料調撥倉(加工)</t>
    <phoneticPr fontId="92" type="noConversion"/>
  </si>
  <si>
    <t>3D16</t>
    <phoneticPr fontId="92" type="noConversion"/>
  </si>
  <si>
    <t>人造皮調撥倉(加工)</t>
    <phoneticPr fontId="92" type="noConversion"/>
  </si>
  <si>
    <t>3D14</t>
    <phoneticPr fontId="92" type="noConversion"/>
  </si>
  <si>
    <t>布料調撥倉(加工)</t>
    <phoneticPr fontId="92" type="noConversion"/>
  </si>
  <si>
    <t>3D11</t>
    <phoneticPr fontId="92" type="noConversion"/>
  </si>
  <si>
    <t>牛皮調撥倉(加工)</t>
    <phoneticPr fontId="92" type="noConversion"/>
  </si>
  <si>
    <t>3D10</t>
    <phoneticPr fontId="92" type="noConversion"/>
  </si>
  <si>
    <t>2022/5/30ERQ202205280025TW申請新增</t>
    <phoneticPr fontId="631" type="noConversion"/>
  </si>
  <si>
    <t>V</t>
    <phoneticPr fontId="92" type="noConversion"/>
  </si>
  <si>
    <t>底部保稅委外加工收貨待報廢倉</t>
    <phoneticPr fontId="223" type="noConversion"/>
  </si>
  <si>
    <t>3CZ8</t>
    <phoneticPr fontId="635" type="noConversion"/>
  </si>
  <si>
    <t>底部保稅委外加工收貨凍結倉</t>
    <phoneticPr fontId="223" type="noConversion"/>
  </si>
  <si>
    <t>3CZ5</t>
    <phoneticPr fontId="631" type="noConversion"/>
  </si>
  <si>
    <t>底部自制待報廢倉</t>
    <phoneticPr fontId="223" type="noConversion"/>
  </si>
  <si>
    <t>3CZ7</t>
    <phoneticPr fontId="631" type="noConversion"/>
  </si>
  <si>
    <t>底部自制凍結倉</t>
    <phoneticPr fontId="223" type="noConversion"/>
  </si>
  <si>
    <t>3CZ4</t>
    <phoneticPr fontId="631" type="noConversion"/>
  </si>
  <si>
    <t>2022/5/30ERQ202205280025TW申請新增2022/11/15ERQ202211150032TW修改</t>
    <phoneticPr fontId="223" type="noConversion"/>
  </si>
  <si>
    <t>底部進口保稅待報廢倉</t>
    <phoneticPr fontId="223" type="noConversion"/>
  </si>
  <si>
    <t>3CZ6</t>
    <phoneticPr fontId="223" type="noConversion"/>
  </si>
  <si>
    <t>底部進口保稅凍結倉</t>
    <phoneticPr fontId="223" type="noConversion"/>
  </si>
  <si>
    <t>3CZ3</t>
    <phoneticPr fontId="223" type="noConversion"/>
  </si>
  <si>
    <t>無價廠原物料倉</t>
    <phoneticPr fontId="223" type="noConversion"/>
  </si>
  <si>
    <t>無價廠半成品倉</t>
    <phoneticPr fontId="223" type="noConversion"/>
  </si>
  <si>
    <t>原料不良品倉</t>
    <phoneticPr fontId="223" type="noConversion"/>
  </si>
  <si>
    <t>原料倉</t>
    <phoneticPr fontId="223" type="noConversion"/>
  </si>
  <si>
    <t>Scrap待報廢倉</t>
    <phoneticPr fontId="223" type="noConversion"/>
  </si>
  <si>
    <r>
      <t>2022/05/27</t>
    </r>
    <r>
      <rPr>
        <sz val="12"/>
        <rFont val="細明體"/>
        <family val="3"/>
        <charset val="136"/>
      </rPr>
      <t>新增</t>
    </r>
    <r>
      <rPr>
        <sz val="12"/>
        <rFont val="Arial"/>
        <family val="2"/>
      </rPr>
      <t>,ERQ202205270073TW</t>
    </r>
    <phoneticPr fontId="92" type="noConversion"/>
  </si>
  <si>
    <t>採購委外倉(非保稅)</t>
    <phoneticPr fontId="223" type="noConversion"/>
  </si>
  <si>
    <t>31YA</t>
    <phoneticPr fontId="92" type="noConversion"/>
  </si>
  <si>
    <t>GLUE膠水倉(非保稅)</t>
    <phoneticPr fontId="223" type="noConversion"/>
  </si>
  <si>
    <t>SF副料倉(非保稅)</t>
    <phoneticPr fontId="223" type="noConversion"/>
  </si>
  <si>
    <t>FITTING SF鐵件倉(非保稅)</t>
    <phoneticPr fontId="223" type="noConversion"/>
  </si>
  <si>
    <t>SF FABRIC布料倉(非保稅)</t>
    <phoneticPr fontId="223" type="noConversion"/>
  </si>
  <si>
    <t>WOOD木頭及木板倉(非保稅)</t>
    <phoneticPr fontId="223" type="noConversion"/>
  </si>
  <si>
    <t>AMAZON副料倉(非保稅)</t>
    <phoneticPr fontId="223" type="noConversion"/>
  </si>
  <si>
    <t>31Y4</t>
    <phoneticPr fontId="635" type="noConversion"/>
  </si>
  <si>
    <t>AMAZON FABRIC布料倉(非保稅)</t>
    <phoneticPr fontId="223" type="noConversion"/>
  </si>
  <si>
    <t>31Y3</t>
    <phoneticPr fontId="635" type="noConversion"/>
  </si>
  <si>
    <t>DOREL副料倉(非保稅)</t>
    <phoneticPr fontId="223" type="noConversion"/>
  </si>
  <si>
    <t>DOREL EU FABRIC布料倉(非保稅)</t>
    <phoneticPr fontId="223" type="noConversion"/>
  </si>
  <si>
    <t>DOREL US FABRIC布料倉(非保稅)</t>
    <phoneticPr fontId="223" type="noConversion"/>
  </si>
  <si>
    <t>GLUE膠水倉</t>
    <phoneticPr fontId="223" type="noConversion"/>
  </si>
  <si>
    <t>SF副料倉</t>
    <phoneticPr fontId="223" type="noConversion"/>
  </si>
  <si>
    <t>FITTING SF鐵件倉</t>
    <phoneticPr fontId="223" type="noConversion"/>
  </si>
  <si>
    <t>SF FABRIC布料倉</t>
    <phoneticPr fontId="223" type="noConversion"/>
  </si>
  <si>
    <t>WOOD木頭及木板倉</t>
    <phoneticPr fontId="223" type="noConversion"/>
  </si>
  <si>
    <t>AMAZON副料倉</t>
    <phoneticPr fontId="223" type="noConversion"/>
  </si>
  <si>
    <t>AMAZON FABRIC布料倉</t>
    <phoneticPr fontId="223" type="noConversion"/>
  </si>
  <si>
    <t>DOREL副料倉</t>
    <phoneticPr fontId="223" type="noConversion"/>
  </si>
  <si>
    <t>DOREL EU FABRIC布料倉</t>
    <phoneticPr fontId="223" type="noConversion"/>
  </si>
  <si>
    <t>DOREL US FABRIC布料倉</t>
    <phoneticPr fontId="223" type="noConversion"/>
  </si>
  <si>
    <t>線邊倉3</t>
    <phoneticPr fontId="223" type="noConversion"/>
  </si>
  <si>
    <t>線邊倉2</t>
    <phoneticPr fontId="223" type="noConversion"/>
  </si>
  <si>
    <t>線邊倉1</t>
    <phoneticPr fontId="223" type="noConversion"/>
  </si>
  <si>
    <r>
      <t>2022/10/28</t>
    </r>
    <r>
      <rPr>
        <sz val="12"/>
        <rFont val="細明體"/>
        <family val="3"/>
        <charset val="136"/>
      </rPr>
      <t>新增</t>
    </r>
    <r>
      <rPr>
        <sz val="12"/>
        <rFont val="Arial"/>
        <family val="2"/>
      </rPr>
      <t>ERQ202210280030TW</t>
    </r>
    <phoneticPr fontId="92" type="noConversion"/>
  </si>
  <si>
    <r>
      <rPr>
        <sz val="11"/>
        <rFont val="微軟正黑體"/>
        <family val="2"/>
        <charset val="136"/>
      </rPr>
      <t>加工產出儲存位置</t>
    </r>
    <r>
      <rPr>
        <sz val="9"/>
        <rFont val="微軟正黑體"/>
        <family val="2"/>
        <charset val="136"/>
      </rPr>
      <t xml:space="preserve"> </t>
    </r>
    <phoneticPr fontId="92" type="noConversion"/>
  </si>
  <si>
    <r>
      <t>2021/09/17</t>
    </r>
    <r>
      <rPr>
        <sz val="12"/>
        <rFont val="細明體"/>
        <family val="3"/>
        <charset val="136"/>
      </rPr>
      <t>修改儲位名稱</t>
    </r>
    <phoneticPr fontId="92" type="noConversion"/>
  </si>
  <si>
    <t>DOREL成品倉</t>
    <phoneticPr fontId="223" type="noConversion"/>
  </si>
  <si>
    <t>AMAZON成品倉</t>
    <phoneticPr fontId="223" type="noConversion"/>
  </si>
  <si>
    <t>家具成品倉</t>
    <phoneticPr fontId="223" type="noConversion"/>
  </si>
  <si>
    <r>
      <t>2021/05/27</t>
    </r>
    <r>
      <rPr>
        <sz val="12"/>
        <rFont val="細明體"/>
        <family val="3"/>
        <charset val="136"/>
      </rPr>
      <t>補</t>
    </r>
    <phoneticPr fontId="92" type="noConversion"/>
  </si>
  <si>
    <r>
      <rPr>
        <sz val="12"/>
        <rFont val="細明體"/>
        <family val="3"/>
        <charset val="136"/>
      </rPr>
      <t>成品不良品倉</t>
    </r>
    <phoneticPr fontId="223" type="noConversion"/>
  </si>
  <si>
    <t>638N</t>
    <phoneticPr fontId="114" type="noConversion"/>
  </si>
  <si>
    <r>
      <rPr>
        <sz val="12"/>
        <rFont val="細明體"/>
        <family val="3"/>
        <charset val="136"/>
      </rPr>
      <t>成品倉</t>
    </r>
    <r>
      <rPr>
        <sz val="12"/>
        <rFont val="Arial"/>
        <family val="2"/>
      </rPr>
      <t xml:space="preserve"> </t>
    </r>
    <phoneticPr fontId="223" type="noConversion"/>
  </si>
  <si>
    <r>
      <rPr>
        <sz val="12"/>
        <rFont val="細明體"/>
        <family val="3"/>
        <charset val="136"/>
      </rPr>
      <t>成品待報廢倉</t>
    </r>
    <phoneticPr fontId="223" type="noConversion"/>
  </si>
  <si>
    <r>
      <rPr>
        <sz val="12"/>
        <rFont val="細明體"/>
        <family val="3"/>
        <charset val="136"/>
      </rPr>
      <t>治具線邊倉</t>
    </r>
    <r>
      <rPr>
        <sz val="12"/>
        <rFont val="Arial"/>
        <family val="2"/>
      </rPr>
      <t xml:space="preserve"> </t>
    </r>
    <phoneticPr fontId="223" type="noConversion"/>
  </si>
  <si>
    <r>
      <rPr>
        <sz val="12"/>
        <rFont val="細明體"/>
        <family val="3"/>
        <charset val="136"/>
      </rPr>
      <t>模具線邊倉</t>
    </r>
    <r>
      <rPr>
        <sz val="12"/>
        <rFont val="Arial"/>
        <family val="2"/>
      </rPr>
      <t xml:space="preserve"> </t>
    </r>
    <phoneticPr fontId="223" type="noConversion"/>
  </si>
  <si>
    <r>
      <rPr>
        <sz val="12"/>
        <rFont val="細明體"/>
        <family val="3"/>
        <charset val="136"/>
      </rPr>
      <t>原物料倉</t>
    </r>
    <r>
      <rPr>
        <sz val="12"/>
        <rFont val="Arial"/>
        <family val="2"/>
      </rPr>
      <t xml:space="preserve"> </t>
    </r>
    <phoneticPr fontId="223" type="noConversion"/>
  </si>
  <si>
    <r>
      <rPr>
        <sz val="12"/>
        <rFont val="細明體"/>
        <family val="3"/>
        <charset val="136"/>
      </rPr>
      <t>原料不良品倉</t>
    </r>
    <phoneticPr fontId="223" type="noConversion"/>
  </si>
  <si>
    <r>
      <rPr>
        <sz val="12"/>
        <rFont val="細明體"/>
        <family val="3"/>
        <charset val="136"/>
      </rPr>
      <t>無價廠原物料倉</t>
    </r>
    <phoneticPr fontId="223" type="noConversion"/>
  </si>
  <si>
    <t>629N</t>
    <phoneticPr fontId="114" type="noConversion"/>
  </si>
  <si>
    <r>
      <rPr>
        <sz val="12"/>
        <rFont val="細明體"/>
        <family val="3"/>
        <charset val="136"/>
      </rPr>
      <t>無價廠半成品倉</t>
    </r>
    <phoneticPr fontId="223" type="noConversion"/>
  </si>
  <si>
    <r>
      <t>VY</t>
    </r>
    <r>
      <rPr>
        <sz val="12"/>
        <rFont val="細明體"/>
        <family val="3"/>
        <charset val="136"/>
      </rPr>
      <t>化工貿易部</t>
    </r>
    <r>
      <rPr>
        <sz val="12"/>
        <rFont val="Arial"/>
        <family val="2"/>
      </rPr>
      <t xml:space="preserve"> (</t>
    </r>
    <r>
      <rPr>
        <sz val="12"/>
        <rFont val="細明體"/>
        <family val="3"/>
        <charset val="136"/>
      </rPr>
      <t>不良品倉</t>
    </r>
    <r>
      <rPr>
        <sz val="12"/>
        <rFont val="Arial"/>
        <family val="2"/>
      </rPr>
      <t>)</t>
    </r>
    <phoneticPr fontId="223" type="noConversion"/>
  </si>
  <si>
    <r>
      <t>VY</t>
    </r>
    <r>
      <rPr>
        <sz val="12"/>
        <rFont val="細明體"/>
        <family val="3"/>
        <charset val="136"/>
      </rPr>
      <t>化工貿易部</t>
    </r>
    <r>
      <rPr>
        <sz val="12"/>
        <rFont val="Arial"/>
        <family val="2"/>
      </rPr>
      <t xml:space="preserve"> (</t>
    </r>
    <r>
      <rPr>
        <sz val="12"/>
        <rFont val="細明體"/>
        <family val="3"/>
        <charset val="136"/>
      </rPr>
      <t>原料倉</t>
    </r>
    <r>
      <rPr>
        <sz val="12"/>
        <rFont val="Arial"/>
        <family val="2"/>
      </rPr>
      <t>)</t>
    </r>
    <phoneticPr fontId="223" type="noConversion"/>
  </si>
  <si>
    <t>Y</t>
    <phoneticPr fontId="114" type="noConversion"/>
  </si>
  <si>
    <r>
      <rPr>
        <sz val="12"/>
        <rFont val="細明體"/>
        <family val="3"/>
        <charset val="136"/>
      </rPr>
      <t>非保稅物料</t>
    </r>
    <r>
      <rPr>
        <sz val="12"/>
        <rFont val="Arial"/>
        <family val="2"/>
      </rPr>
      <t xml:space="preserve"> </t>
    </r>
    <phoneticPr fontId="223" type="noConversion"/>
  </si>
  <si>
    <t>31Y0</t>
    <phoneticPr fontId="635" type="noConversion"/>
  </si>
  <si>
    <r>
      <t>M</t>
    </r>
    <r>
      <rPr>
        <sz val="12"/>
        <rFont val="細明體"/>
        <family val="3"/>
        <charset val="136"/>
      </rPr>
      <t>類原物料倉</t>
    </r>
    <phoneticPr fontId="223" type="noConversion"/>
  </si>
  <si>
    <r>
      <rPr>
        <sz val="12"/>
        <rFont val="細明體"/>
        <family val="3"/>
        <charset val="136"/>
      </rPr>
      <t>化工原料倉</t>
    </r>
    <r>
      <rPr>
        <sz val="12"/>
        <rFont val="Arial"/>
        <family val="2"/>
      </rPr>
      <t>(RS)</t>
    </r>
    <phoneticPr fontId="223" type="noConversion"/>
  </si>
  <si>
    <r>
      <rPr>
        <sz val="12"/>
        <rFont val="細明體"/>
        <family val="3"/>
        <charset val="136"/>
      </rPr>
      <t>化工原料倉</t>
    </r>
    <r>
      <rPr>
        <sz val="12"/>
        <rFont val="Arial"/>
        <family val="2"/>
      </rPr>
      <t>(IP)</t>
    </r>
    <phoneticPr fontId="223" type="noConversion"/>
  </si>
  <si>
    <r>
      <rPr>
        <sz val="12"/>
        <rFont val="細明體"/>
        <family val="3"/>
        <charset val="136"/>
      </rPr>
      <t>化工原料倉</t>
    </r>
    <r>
      <rPr>
        <sz val="12"/>
        <rFont val="Arial"/>
        <family val="2"/>
      </rPr>
      <t>(PU)</t>
    </r>
    <phoneticPr fontId="223" type="noConversion"/>
  </si>
  <si>
    <r>
      <rPr>
        <sz val="12"/>
        <rFont val="細明體"/>
        <family val="3"/>
        <charset val="136"/>
      </rPr>
      <t>化工呆滯料倉</t>
    </r>
    <phoneticPr fontId="223" type="noConversion"/>
  </si>
  <si>
    <t>2023/08/25新增ERQ202308300030TW;2023/11/06ERQ202311020028TW取消JK</t>
    <phoneticPr fontId="92" type="noConversion"/>
  </si>
  <si>
    <t>PED化工試模C品倉</t>
    <phoneticPr fontId="92" type="noConversion"/>
  </si>
  <si>
    <t>1C01</t>
    <phoneticPr fontId="92" type="noConversion"/>
  </si>
  <si>
    <r>
      <rPr>
        <sz val="12"/>
        <rFont val="細明體"/>
        <family val="3"/>
        <charset val="136"/>
      </rPr>
      <t>化工成半品不良品倉</t>
    </r>
    <phoneticPr fontId="223" type="noConversion"/>
  </si>
  <si>
    <r>
      <t>2021/06/07</t>
    </r>
    <r>
      <rPr>
        <sz val="12"/>
        <rFont val="細明體"/>
        <family val="3"/>
        <charset val="136"/>
      </rPr>
      <t>補</t>
    </r>
    <phoneticPr fontId="92" type="noConversion"/>
  </si>
  <si>
    <t>不良品倉</t>
    <phoneticPr fontId="223" type="noConversion"/>
  </si>
  <si>
    <r>
      <t>J2_IPCMPDMP</t>
    </r>
    <r>
      <rPr>
        <sz val="12"/>
        <rFont val="細明體"/>
        <family val="3"/>
        <charset val="136"/>
      </rPr>
      <t>線邊倉</t>
    </r>
    <phoneticPr fontId="223" type="noConversion"/>
  </si>
  <si>
    <r>
      <t>J3_2F_PU_</t>
    </r>
    <r>
      <rPr>
        <sz val="12"/>
        <rFont val="細明體"/>
        <family val="3"/>
        <charset val="136"/>
      </rPr>
      <t>線邊倉</t>
    </r>
    <phoneticPr fontId="223" type="noConversion"/>
  </si>
  <si>
    <r>
      <t>J1_RB_</t>
    </r>
    <r>
      <rPr>
        <sz val="12"/>
        <rFont val="細明體"/>
        <family val="3"/>
        <charset val="136"/>
      </rPr>
      <t>線邊倉</t>
    </r>
    <r>
      <rPr>
        <sz val="12"/>
        <rFont val="Arial"/>
        <family val="2"/>
      </rPr>
      <t xml:space="preserve"> </t>
    </r>
    <phoneticPr fontId="223" type="noConversion"/>
  </si>
  <si>
    <r>
      <rPr>
        <sz val="12"/>
        <rFont val="細明體"/>
        <family val="3"/>
        <charset val="136"/>
      </rPr>
      <t>化工副料倉</t>
    </r>
    <r>
      <rPr>
        <sz val="12"/>
        <rFont val="Arial"/>
        <family val="2"/>
      </rPr>
      <t xml:space="preserve"> </t>
    </r>
    <phoneticPr fontId="223" type="noConversion"/>
  </si>
  <si>
    <r>
      <t>2023/08/22</t>
    </r>
    <r>
      <rPr>
        <sz val="12"/>
        <rFont val="細明體"/>
        <family val="3"/>
        <charset val="136"/>
      </rPr>
      <t>新增</t>
    </r>
    <r>
      <rPr>
        <sz val="12"/>
        <rFont val="Arial"/>
        <family val="2"/>
      </rPr>
      <t>ERQ202308210031TW</t>
    </r>
    <phoneticPr fontId="92" type="noConversion"/>
  </si>
  <si>
    <t>Y</t>
    <phoneticPr fontId="92" type="noConversion"/>
  </si>
  <si>
    <r>
      <t>J2_PH CMP-</t>
    </r>
    <r>
      <rPr>
        <sz val="12"/>
        <rFont val="細明體"/>
        <family val="3"/>
        <charset val="136"/>
      </rPr>
      <t>半成品</t>
    </r>
    <phoneticPr fontId="223" type="noConversion"/>
  </si>
  <si>
    <r>
      <t>2023/03/20ERQ202303170087TW</t>
    </r>
    <r>
      <rPr>
        <sz val="12"/>
        <rFont val="細明體"/>
        <family val="3"/>
        <charset val="136"/>
      </rPr>
      <t>新增</t>
    </r>
    <phoneticPr fontId="92" type="noConversion"/>
  </si>
  <si>
    <r>
      <t>J2_PHDMP_</t>
    </r>
    <r>
      <rPr>
        <sz val="12"/>
        <rFont val="細明體"/>
        <family val="3"/>
        <charset val="136"/>
      </rPr>
      <t>噴漆前半成品倉</t>
    </r>
    <phoneticPr fontId="92" type="noConversion"/>
  </si>
  <si>
    <r>
      <t>J2_IP_</t>
    </r>
    <r>
      <rPr>
        <sz val="12"/>
        <rFont val="細明體"/>
        <family val="3"/>
        <charset val="136"/>
      </rPr>
      <t>噴漆前半成品倉</t>
    </r>
    <phoneticPr fontId="92" type="noConversion"/>
  </si>
  <si>
    <r>
      <t>J1_RB_</t>
    </r>
    <r>
      <rPr>
        <sz val="12"/>
        <rFont val="細明體"/>
        <family val="3"/>
        <charset val="136"/>
      </rPr>
      <t>噴漆前半成品倉</t>
    </r>
    <phoneticPr fontId="92" type="noConversion"/>
  </si>
  <si>
    <r>
      <rPr>
        <sz val="12"/>
        <rFont val="細明體"/>
        <family val="3"/>
        <charset val="136"/>
      </rPr>
      <t>中底半成品倉</t>
    </r>
    <phoneticPr fontId="223" type="noConversion"/>
  </si>
  <si>
    <r>
      <t>2022/12/01ERQ202212010076TW</t>
    </r>
    <r>
      <rPr>
        <sz val="12"/>
        <rFont val="細明體"/>
        <family val="3"/>
        <charset val="136"/>
      </rPr>
      <t>新增</t>
    </r>
    <phoneticPr fontId="92" type="noConversion"/>
  </si>
  <si>
    <r>
      <t>J1_RB_</t>
    </r>
    <r>
      <rPr>
        <sz val="12"/>
        <rFont val="細明體"/>
        <family val="3"/>
        <charset val="136"/>
      </rPr>
      <t>半成品倉</t>
    </r>
    <phoneticPr fontId="223" type="noConversion"/>
  </si>
  <si>
    <r>
      <t>2021/06/04</t>
    </r>
    <r>
      <rPr>
        <sz val="12"/>
        <rFont val="細明體"/>
        <family val="3"/>
        <charset val="136"/>
      </rPr>
      <t>刪除</t>
    </r>
    <phoneticPr fontId="92" type="noConversion"/>
  </si>
  <si>
    <r>
      <rPr>
        <strike/>
        <sz val="12"/>
        <rFont val="新細明體"/>
        <family val="1"/>
        <charset val="136"/>
      </rPr>
      <t>中底半成品倉</t>
    </r>
    <phoneticPr fontId="223" type="noConversion"/>
  </si>
  <si>
    <r>
      <t>J1_RB_</t>
    </r>
    <r>
      <rPr>
        <strike/>
        <sz val="12"/>
        <rFont val="新細明體"/>
        <family val="1"/>
        <charset val="136"/>
      </rPr>
      <t>半成品倉</t>
    </r>
    <phoneticPr fontId="223" type="noConversion"/>
  </si>
  <si>
    <r>
      <t>2022/12/28ERQ202212300024TW</t>
    </r>
    <r>
      <rPr>
        <sz val="12"/>
        <rFont val="細明體"/>
        <family val="3"/>
        <charset val="136"/>
      </rPr>
      <t>新增</t>
    </r>
    <phoneticPr fontId="92" type="noConversion"/>
  </si>
  <si>
    <t>鞋墊MN成品</t>
    <phoneticPr fontId="92" type="noConversion"/>
  </si>
  <si>
    <r>
      <t>J2_IPPHDMP_</t>
    </r>
    <r>
      <rPr>
        <sz val="12"/>
        <rFont val="細明體"/>
        <family val="3"/>
        <charset val="136"/>
      </rPr>
      <t>成品倉</t>
    </r>
    <phoneticPr fontId="223" type="noConversion"/>
  </si>
  <si>
    <r>
      <t>J3_2F_PU_</t>
    </r>
    <r>
      <rPr>
        <sz val="12"/>
        <rFont val="細明體"/>
        <family val="3"/>
        <charset val="136"/>
      </rPr>
      <t>成品倉</t>
    </r>
    <phoneticPr fontId="223" type="noConversion"/>
  </si>
  <si>
    <r>
      <t>J1_RB_</t>
    </r>
    <r>
      <rPr>
        <sz val="12"/>
        <rFont val="細明體"/>
        <family val="3"/>
        <charset val="136"/>
      </rPr>
      <t>成品倉</t>
    </r>
    <r>
      <rPr>
        <sz val="12"/>
        <rFont val="Arial"/>
        <family val="2"/>
      </rPr>
      <t xml:space="preserve"> </t>
    </r>
    <phoneticPr fontId="223" type="noConversion"/>
  </si>
  <si>
    <t>無價廠樣品室確認鞋</t>
    <phoneticPr fontId="223" type="noConversion"/>
  </si>
  <si>
    <t>619N</t>
    <phoneticPr fontId="114" type="noConversion"/>
  </si>
  <si>
    <r>
      <t>2022/01/18</t>
    </r>
    <r>
      <rPr>
        <sz val="12"/>
        <rFont val="細明體"/>
        <family val="3"/>
        <charset val="136"/>
      </rPr>
      <t>新增</t>
    </r>
    <phoneticPr fontId="92" type="noConversion"/>
  </si>
  <si>
    <t>出貨口成品倉儲位置</t>
    <phoneticPr fontId="223" type="noConversion"/>
  </si>
  <si>
    <t>619A</t>
    <phoneticPr fontId="114" type="noConversion"/>
  </si>
  <si>
    <r>
      <t>VY</t>
    </r>
    <r>
      <rPr>
        <sz val="12"/>
        <rFont val="細明體"/>
        <family val="3"/>
        <charset val="136"/>
      </rPr>
      <t>鞋廠貿易部</t>
    </r>
    <r>
      <rPr>
        <sz val="12"/>
        <rFont val="Arial"/>
        <family val="2"/>
      </rPr>
      <t xml:space="preserve"> (</t>
    </r>
    <r>
      <rPr>
        <sz val="12"/>
        <rFont val="細明體"/>
        <family val="3"/>
        <charset val="136"/>
      </rPr>
      <t>不良品倉</t>
    </r>
    <r>
      <rPr>
        <sz val="12"/>
        <rFont val="Arial"/>
        <family val="2"/>
      </rPr>
      <t>)</t>
    </r>
    <phoneticPr fontId="223" type="noConversion"/>
  </si>
  <si>
    <r>
      <t>VY</t>
    </r>
    <r>
      <rPr>
        <sz val="12"/>
        <rFont val="細明體"/>
        <family val="3"/>
        <charset val="136"/>
      </rPr>
      <t>鞋廠貿易部</t>
    </r>
    <r>
      <rPr>
        <sz val="12"/>
        <rFont val="Arial"/>
        <family val="2"/>
      </rPr>
      <t xml:space="preserve"> (</t>
    </r>
    <r>
      <rPr>
        <sz val="12"/>
        <rFont val="細明體"/>
        <family val="3"/>
        <charset val="136"/>
      </rPr>
      <t>原料倉</t>
    </r>
    <r>
      <rPr>
        <sz val="12"/>
        <rFont val="Arial"/>
        <family val="2"/>
      </rPr>
      <t>)</t>
    </r>
    <phoneticPr fontId="223" type="noConversion"/>
  </si>
  <si>
    <t>2021/05/27補</t>
    <phoneticPr fontId="92" type="noConversion"/>
  </si>
  <si>
    <t xml:space="preserve">PED溢出品倉 </t>
    <phoneticPr fontId="223" type="noConversion"/>
  </si>
  <si>
    <t>4A00</t>
    <phoneticPr fontId="635" type="noConversion"/>
  </si>
  <si>
    <r>
      <rPr>
        <sz val="12"/>
        <rFont val="細明體"/>
        <family val="3"/>
        <charset val="136"/>
      </rPr>
      <t>待報廢倉</t>
    </r>
    <r>
      <rPr>
        <sz val="12"/>
        <rFont val="Arial"/>
        <family val="2"/>
      </rPr>
      <t xml:space="preserve"> </t>
    </r>
    <phoneticPr fontId="223" type="noConversion"/>
  </si>
  <si>
    <t>3C00</t>
    <phoneticPr fontId="635" type="noConversion"/>
  </si>
  <si>
    <t>20230710ERQ202307100035TW</t>
    <phoneticPr fontId="92" type="noConversion"/>
  </si>
  <si>
    <t>轉廠完税退税倉-副料類</t>
    <phoneticPr fontId="92" type="noConversion"/>
  </si>
  <si>
    <t>轉廠完税退税倉--布類</t>
    <phoneticPr fontId="92" type="noConversion"/>
  </si>
  <si>
    <t>轉廠完税退税倉-人造皮</t>
    <phoneticPr fontId="92" type="noConversion"/>
  </si>
  <si>
    <t>轉廠完税退税倉-其他</t>
    <phoneticPr fontId="92" type="noConversion"/>
  </si>
  <si>
    <r>
      <t>2022/06/09ERQ202206090038TW</t>
    </r>
    <r>
      <rPr>
        <sz val="12"/>
        <rFont val="細明體"/>
        <family val="3"/>
        <charset val="136"/>
      </rPr>
      <t>新增</t>
    </r>
    <phoneticPr fontId="92" type="noConversion"/>
  </si>
  <si>
    <r>
      <rPr>
        <sz val="12"/>
        <rFont val="細明體"/>
        <family val="3"/>
        <charset val="136"/>
      </rPr>
      <t>非保稅物料</t>
    </r>
    <r>
      <rPr>
        <sz val="12"/>
        <rFont val="Arial"/>
        <family val="2"/>
      </rPr>
      <t xml:space="preserve"> -</t>
    </r>
    <r>
      <rPr>
        <sz val="12"/>
        <rFont val="細明體"/>
        <family val="3"/>
        <charset val="136"/>
      </rPr>
      <t>加工</t>
    </r>
    <phoneticPr fontId="223" type="noConversion"/>
  </si>
  <si>
    <t>31Y1</t>
    <phoneticPr fontId="92" type="noConversion"/>
  </si>
  <si>
    <r>
      <rPr>
        <sz val="12"/>
        <rFont val="細明體"/>
        <family val="3"/>
        <charset val="136"/>
      </rPr>
      <t>布料倉</t>
    </r>
    <r>
      <rPr>
        <sz val="12"/>
        <rFont val="Arial"/>
        <family val="2"/>
      </rPr>
      <t>-</t>
    </r>
    <r>
      <rPr>
        <sz val="12"/>
        <rFont val="細明體"/>
        <family val="3"/>
        <charset val="136"/>
      </rPr>
      <t>呆料</t>
    </r>
    <phoneticPr fontId="223" type="noConversion"/>
  </si>
  <si>
    <r>
      <rPr>
        <sz val="12"/>
        <rFont val="細明體"/>
        <family val="3"/>
        <charset val="136"/>
      </rPr>
      <t>布料倉</t>
    </r>
    <r>
      <rPr>
        <sz val="12"/>
        <rFont val="Arial"/>
        <family val="2"/>
      </rPr>
      <t xml:space="preserve"> </t>
    </r>
    <phoneticPr fontId="223" type="noConversion"/>
  </si>
  <si>
    <r>
      <rPr>
        <sz val="12"/>
        <rFont val="細明體"/>
        <family val="3"/>
        <charset val="136"/>
      </rPr>
      <t>試作</t>
    </r>
    <phoneticPr fontId="223" type="noConversion"/>
  </si>
  <si>
    <r>
      <rPr>
        <sz val="12"/>
        <rFont val="細明體"/>
        <family val="3"/>
        <charset val="136"/>
      </rPr>
      <t>外箱倉</t>
    </r>
    <r>
      <rPr>
        <sz val="12"/>
        <rFont val="Arial"/>
        <family val="2"/>
      </rPr>
      <t xml:space="preserve"> </t>
    </r>
    <phoneticPr fontId="223" type="noConversion"/>
  </si>
  <si>
    <r>
      <rPr>
        <sz val="12"/>
        <rFont val="細明體"/>
        <family val="3"/>
        <charset val="136"/>
      </rPr>
      <t>內盒倉</t>
    </r>
    <r>
      <rPr>
        <sz val="12"/>
        <rFont val="Arial"/>
        <family val="2"/>
      </rPr>
      <t>-</t>
    </r>
    <r>
      <rPr>
        <sz val="12"/>
        <rFont val="細明體"/>
        <family val="3"/>
        <charset val="136"/>
      </rPr>
      <t>呆料倉</t>
    </r>
    <phoneticPr fontId="223" type="noConversion"/>
  </si>
  <si>
    <r>
      <rPr>
        <sz val="12"/>
        <rFont val="細明體"/>
        <family val="3"/>
        <charset val="136"/>
      </rPr>
      <t>內盒倉</t>
    </r>
    <r>
      <rPr>
        <sz val="12"/>
        <rFont val="Arial"/>
        <family val="2"/>
      </rPr>
      <t xml:space="preserve"> </t>
    </r>
    <phoneticPr fontId="223" type="noConversion"/>
  </si>
  <si>
    <t>31L1</t>
    <phoneticPr fontId="635" type="noConversion"/>
  </si>
  <si>
    <r>
      <rPr>
        <sz val="12"/>
        <rFont val="細明體"/>
        <family val="3"/>
        <charset val="136"/>
      </rPr>
      <t>零星物料倉</t>
    </r>
    <r>
      <rPr>
        <sz val="12"/>
        <rFont val="Arial"/>
        <family val="2"/>
      </rPr>
      <t>-</t>
    </r>
    <r>
      <rPr>
        <sz val="12"/>
        <rFont val="細明體"/>
        <family val="3"/>
        <charset val="136"/>
      </rPr>
      <t>呆料</t>
    </r>
    <phoneticPr fontId="223" type="noConversion"/>
  </si>
  <si>
    <t>31KD</t>
    <phoneticPr fontId="635" type="noConversion"/>
  </si>
  <si>
    <r>
      <rPr>
        <sz val="12"/>
        <rFont val="細明體"/>
        <family val="3"/>
        <charset val="136"/>
      </rPr>
      <t>零星物料倉</t>
    </r>
    <r>
      <rPr>
        <sz val="12"/>
        <rFont val="Arial"/>
        <family val="2"/>
      </rPr>
      <t>-</t>
    </r>
    <r>
      <rPr>
        <sz val="12"/>
        <rFont val="細明體"/>
        <family val="3"/>
        <charset val="136"/>
      </rPr>
      <t>化學品</t>
    </r>
    <phoneticPr fontId="223" type="noConversion"/>
  </si>
  <si>
    <r>
      <rPr>
        <sz val="12"/>
        <rFont val="細明體"/>
        <family val="3"/>
        <charset val="136"/>
      </rPr>
      <t>零星物料倉</t>
    </r>
    <r>
      <rPr>
        <sz val="12"/>
        <rFont val="Arial"/>
        <family val="2"/>
      </rPr>
      <t>-</t>
    </r>
    <r>
      <rPr>
        <sz val="12"/>
        <rFont val="細明體"/>
        <family val="3"/>
        <charset val="136"/>
      </rPr>
      <t>特殊標</t>
    </r>
    <phoneticPr fontId="223" type="noConversion"/>
  </si>
  <si>
    <r>
      <rPr>
        <sz val="12"/>
        <rFont val="細明體"/>
        <family val="3"/>
        <charset val="136"/>
      </rPr>
      <t>零星物料倉</t>
    </r>
    <r>
      <rPr>
        <sz val="12"/>
        <rFont val="Arial"/>
        <family val="2"/>
      </rPr>
      <t>-</t>
    </r>
    <r>
      <rPr>
        <sz val="12"/>
        <rFont val="細明體"/>
        <family val="3"/>
        <charset val="136"/>
      </rPr>
      <t>其它</t>
    </r>
    <phoneticPr fontId="223" type="noConversion"/>
  </si>
  <si>
    <r>
      <rPr>
        <sz val="12"/>
        <rFont val="細明體"/>
        <family val="3"/>
        <charset val="136"/>
      </rPr>
      <t>零星物料倉</t>
    </r>
    <r>
      <rPr>
        <sz val="12"/>
        <rFont val="Arial"/>
        <family val="2"/>
      </rPr>
      <t>-</t>
    </r>
    <r>
      <rPr>
        <sz val="12"/>
        <rFont val="細明體"/>
        <family val="3"/>
        <charset val="136"/>
      </rPr>
      <t>線</t>
    </r>
    <phoneticPr fontId="223" type="noConversion"/>
  </si>
  <si>
    <t>AIRBAG</t>
    <phoneticPr fontId="223" type="noConversion"/>
  </si>
  <si>
    <r>
      <rPr>
        <sz val="12"/>
        <rFont val="細明體"/>
        <family val="3"/>
        <charset val="136"/>
      </rPr>
      <t>底料倉</t>
    </r>
    <r>
      <rPr>
        <sz val="12"/>
        <rFont val="Arial"/>
        <family val="2"/>
      </rPr>
      <t xml:space="preserve"> </t>
    </r>
    <phoneticPr fontId="223" type="noConversion"/>
  </si>
  <si>
    <r>
      <rPr>
        <sz val="12"/>
        <rFont val="細明體"/>
        <family val="3"/>
        <charset val="136"/>
      </rPr>
      <t>合貼倉</t>
    </r>
    <r>
      <rPr>
        <sz val="12"/>
        <rFont val="Arial"/>
        <family val="2"/>
      </rPr>
      <t>-</t>
    </r>
    <r>
      <rPr>
        <sz val="12"/>
        <rFont val="細明體"/>
        <family val="3"/>
        <charset val="136"/>
      </rPr>
      <t>呆料</t>
    </r>
    <phoneticPr fontId="223" type="noConversion"/>
  </si>
  <si>
    <r>
      <t>2022/12/22ERQ202212220091TW</t>
    </r>
    <r>
      <rPr>
        <sz val="12"/>
        <rFont val="細明體"/>
        <family val="3"/>
        <charset val="136"/>
      </rPr>
      <t>申請</t>
    </r>
    <phoneticPr fontId="92" type="noConversion"/>
  </si>
  <si>
    <t>EVA</t>
    <phoneticPr fontId="223" type="noConversion"/>
  </si>
  <si>
    <t>31H3</t>
    <phoneticPr fontId="635" type="noConversion"/>
  </si>
  <si>
    <r>
      <rPr>
        <sz val="12"/>
        <rFont val="細明體"/>
        <family val="3"/>
        <charset val="136"/>
      </rPr>
      <t>泡綿</t>
    </r>
    <phoneticPr fontId="223" type="noConversion"/>
  </si>
  <si>
    <t>31H2</t>
    <phoneticPr fontId="635" type="noConversion"/>
  </si>
  <si>
    <r>
      <rPr>
        <sz val="12"/>
        <rFont val="細明體"/>
        <family val="3"/>
        <charset val="136"/>
      </rPr>
      <t>合貼倉</t>
    </r>
    <r>
      <rPr>
        <sz val="12"/>
        <rFont val="Arial"/>
        <family val="2"/>
      </rPr>
      <t xml:space="preserve"> </t>
    </r>
    <phoneticPr fontId="223" type="noConversion"/>
  </si>
  <si>
    <r>
      <rPr>
        <sz val="12"/>
        <rFont val="細明體"/>
        <family val="3"/>
        <charset val="136"/>
      </rPr>
      <t>副料倉</t>
    </r>
    <r>
      <rPr>
        <sz val="12"/>
        <rFont val="Arial"/>
        <family val="2"/>
      </rPr>
      <t>-</t>
    </r>
    <r>
      <rPr>
        <sz val="12"/>
        <rFont val="細明體"/>
        <family val="3"/>
        <charset val="136"/>
      </rPr>
      <t>呆料</t>
    </r>
    <phoneticPr fontId="223" type="noConversion"/>
  </si>
  <si>
    <r>
      <rPr>
        <sz val="12"/>
        <rFont val="細明體"/>
        <family val="3"/>
        <charset val="136"/>
      </rPr>
      <t>副料倉</t>
    </r>
    <r>
      <rPr>
        <sz val="12"/>
        <rFont val="Arial"/>
        <family val="2"/>
      </rPr>
      <t>-</t>
    </r>
    <r>
      <rPr>
        <sz val="12"/>
        <rFont val="細明體"/>
        <family val="3"/>
        <charset val="136"/>
      </rPr>
      <t>鞋墊大升</t>
    </r>
    <phoneticPr fontId="223" type="noConversion"/>
  </si>
  <si>
    <t>31C7</t>
    <phoneticPr fontId="92" type="noConversion"/>
  </si>
  <si>
    <r>
      <rPr>
        <sz val="12"/>
        <rFont val="細明體"/>
        <family val="3"/>
        <charset val="136"/>
      </rPr>
      <t>副料倉</t>
    </r>
    <r>
      <rPr>
        <sz val="12"/>
        <rFont val="Arial"/>
        <family val="2"/>
      </rPr>
      <t>-</t>
    </r>
    <r>
      <rPr>
        <sz val="12"/>
        <rFont val="細明體"/>
        <family val="3"/>
        <charset val="136"/>
      </rPr>
      <t>鞋墊</t>
    </r>
    <phoneticPr fontId="223" type="noConversion"/>
  </si>
  <si>
    <r>
      <rPr>
        <sz val="12"/>
        <rFont val="細明體"/>
        <family val="3"/>
        <charset val="136"/>
      </rPr>
      <t>副料倉</t>
    </r>
    <r>
      <rPr>
        <sz val="12"/>
        <rFont val="Arial"/>
        <family val="2"/>
      </rPr>
      <t>-</t>
    </r>
    <r>
      <rPr>
        <sz val="12"/>
        <rFont val="細明體"/>
        <family val="3"/>
        <charset val="136"/>
      </rPr>
      <t>包裝</t>
    </r>
    <phoneticPr fontId="223" type="noConversion"/>
  </si>
  <si>
    <r>
      <rPr>
        <sz val="12"/>
        <rFont val="細明體"/>
        <family val="3"/>
        <charset val="136"/>
      </rPr>
      <t>副料倉</t>
    </r>
    <r>
      <rPr>
        <sz val="12"/>
        <rFont val="Arial"/>
        <family val="2"/>
      </rPr>
      <t>-</t>
    </r>
    <r>
      <rPr>
        <sz val="12"/>
        <rFont val="細明體"/>
        <family val="3"/>
        <charset val="136"/>
      </rPr>
      <t>織帶</t>
    </r>
    <phoneticPr fontId="223" type="noConversion"/>
  </si>
  <si>
    <r>
      <rPr>
        <sz val="12"/>
        <rFont val="細明體"/>
        <family val="3"/>
        <charset val="136"/>
      </rPr>
      <t>副料倉</t>
    </r>
    <r>
      <rPr>
        <sz val="12"/>
        <rFont val="Arial"/>
        <family val="2"/>
      </rPr>
      <t>-</t>
    </r>
    <r>
      <rPr>
        <sz val="12"/>
        <rFont val="細明體"/>
        <family val="3"/>
        <charset val="136"/>
      </rPr>
      <t>鞋帶</t>
    </r>
    <phoneticPr fontId="223" type="noConversion"/>
  </si>
  <si>
    <r>
      <rPr>
        <sz val="12"/>
        <rFont val="細明體"/>
        <family val="3"/>
        <charset val="136"/>
      </rPr>
      <t>副料倉</t>
    </r>
    <r>
      <rPr>
        <sz val="12"/>
        <rFont val="Arial"/>
        <family val="2"/>
      </rPr>
      <t>-</t>
    </r>
    <r>
      <rPr>
        <sz val="12"/>
        <rFont val="細明體"/>
        <family val="3"/>
        <charset val="136"/>
      </rPr>
      <t>后襯</t>
    </r>
    <phoneticPr fontId="223" type="noConversion"/>
  </si>
  <si>
    <t>31C2</t>
    <phoneticPr fontId="635" type="noConversion"/>
  </si>
  <si>
    <r>
      <rPr>
        <sz val="12"/>
        <rFont val="細明體"/>
        <family val="3"/>
        <charset val="136"/>
      </rPr>
      <t>副料倉</t>
    </r>
    <r>
      <rPr>
        <sz val="12"/>
        <rFont val="Arial"/>
        <family val="2"/>
      </rPr>
      <t>-</t>
    </r>
    <r>
      <rPr>
        <sz val="12"/>
        <rFont val="細明體"/>
        <family val="3"/>
        <charset val="136"/>
      </rPr>
      <t>射出類</t>
    </r>
    <phoneticPr fontId="223" type="noConversion"/>
  </si>
  <si>
    <t>31C1</t>
    <phoneticPr fontId="635" type="noConversion"/>
  </si>
  <si>
    <r>
      <rPr>
        <sz val="12"/>
        <rFont val="細明體"/>
        <family val="3"/>
        <charset val="136"/>
      </rPr>
      <t>牛皮倉</t>
    </r>
    <r>
      <rPr>
        <sz val="12"/>
        <rFont val="Arial"/>
        <family val="2"/>
      </rPr>
      <t>-</t>
    </r>
    <r>
      <rPr>
        <sz val="12"/>
        <rFont val="細明體"/>
        <family val="3"/>
        <charset val="136"/>
      </rPr>
      <t>呆料</t>
    </r>
    <phoneticPr fontId="223" type="noConversion"/>
  </si>
  <si>
    <r>
      <rPr>
        <sz val="12"/>
        <rFont val="細明體"/>
        <family val="3"/>
        <charset val="136"/>
      </rPr>
      <t>牛皮倉</t>
    </r>
    <r>
      <rPr>
        <sz val="12"/>
        <rFont val="Arial"/>
        <family val="2"/>
      </rPr>
      <t>-B03</t>
    </r>
    <phoneticPr fontId="223" type="noConversion"/>
  </si>
  <si>
    <r>
      <rPr>
        <sz val="12"/>
        <rFont val="細明體"/>
        <family val="3"/>
        <charset val="136"/>
      </rPr>
      <t>牛皮倉</t>
    </r>
    <r>
      <rPr>
        <sz val="12"/>
        <rFont val="Arial"/>
        <family val="2"/>
      </rPr>
      <t>-B02/B04</t>
    </r>
    <phoneticPr fontId="223" type="noConversion"/>
  </si>
  <si>
    <r>
      <rPr>
        <sz val="12"/>
        <rFont val="細明體"/>
        <family val="3"/>
        <charset val="136"/>
      </rPr>
      <t>牛皮倉</t>
    </r>
    <r>
      <rPr>
        <sz val="12"/>
        <rFont val="Arial"/>
        <family val="2"/>
      </rPr>
      <t>-B01</t>
    </r>
    <phoneticPr fontId="223" type="noConversion"/>
  </si>
  <si>
    <r>
      <rPr>
        <sz val="12"/>
        <rFont val="細明體"/>
        <family val="3"/>
        <charset val="136"/>
      </rPr>
      <t>人造皮倉</t>
    </r>
    <r>
      <rPr>
        <sz val="12"/>
        <rFont val="Arial"/>
        <family val="2"/>
      </rPr>
      <t>-</t>
    </r>
    <r>
      <rPr>
        <sz val="12"/>
        <rFont val="細明體"/>
        <family val="3"/>
        <charset val="136"/>
      </rPr>
      <t>呆料</t>
    </r>
    <phoneticPr fontId="223" type="noConversion"/>
  </si>
  <si>
    <r>
      <rPr>
        <sz val="12"/>
        <rFont val="細明體"/>
        <family val="3"/>
        <charset val="136"/>
      </rPr>
      <t>人造皮倉</t>
    </r>
    <r>
      <rPr>
        <sz val="12"/>
        <rFont val="Arial"/>
        <family val="2"/>
      </rPr>
      <t>-</t>
    </r>
    <r>
      <rPr>
        <sz val="12"/>
        <rFont val="細明體"/>
        <family val="3"/>
        <charset val="136"/>
      </rPr>
      <t>不加工</t>
    </r>
    <phoneticPr fontId="223" type="noConversion"/>
  </si>
  <si>
    <r>
      <rPr>
        <sz val="12"/>
        <rFont val="細明體"/>
        <family val="3"/>
        <charset val="136"/>
      </rPr>
      <t>人造皮倉</t>
    </r>
    <r>
      <rPr>
        <sz val="12"/>
        <rFont val="Arial"/>
        <family val="2"/>
      </rPr>
      <t>-TPU</t>
    </r>
    <phoneticPr fontId="223" type="noConversion"/>
  </si>
  <si>
    <r>
      <t>OA</t>
    </r>
    <r>
      <rPr>
        <sz val="12"/>
        <rFont val="細明體"/>
        <family val="3"/>
        <charset val="136"/>
      </rPr>
      <t>倉</t>
    </r>
    <r>
      <rPr>
        <sz val="12"/>
        <rFont val="Arial"/>
        <family val="2"/>
      </rPr>
      <t xml:space="preserve"> </t>
    </r>
    <phoneticPr fontId="223" type="noConversion"/>
  </si>
  <si>
    <t>310A</t>
    <phoneticPr fontId="635" type="noConversion"/>
  </si>
  <si>
    <r>
      <t>PED3</t>
    </r>
    <r>
      <rPr>
        <sz val="12"/>
        <rFont val="細明體"/>
        <family val="3"/>
        <charset val="136"/>
      </rPr>
      <t>樓底料大底倉</t>
    </r>
    <phoneticPr fontId="223" type="noConversion"/>
  </si>
  <si>
    <t>2A01</t>
    <phoneticPr fontId="635" type="noConversion"/>
  </si>
  <si>
    <r>
      <t>PED3</t>
    </r>
    <r>
      <rPr>
        <sz val="12"/>
        <rFont val="細明體"/>
        <family val="3"/>
        <charset val="136"/>
      </rPr>
      <t>樓底技術半品倉</t>
    </r>
    <phoneticPr fontId="223" type="noConversion"/>
  </si>
  <si>
    <r>
      <t>PED</t>
    </r>
    <r>
      <rPr>
        <sz val="12"/>
        <rFont val="細明體"/>
        <family val="3"/>
        <charset val="136"/>
      </rPr>
      <t>成品倉（含確認鞋）</t>
    </r>
    <phoneticPr fontId="223" type="noConversion"/>
  </si>
  <si>
    <r>
      <rPr>
        <sz val="12"/>
        <rFont val="細明體"/>
        <family val="3"/>
        <charset val="136"/>
      </rPr>
      <t>不良品倉</t>
    </r>
    <r>
      <rPr>
        <sz val="12"/>
        <rFont val="Arial"/>
        <family val="2"/>
      </rPr>
      <t xml:space="preserve"> </t>
    </r>
    <phoneticPr fontId="223" type="noConversion"/>
  </si>
  <si>
    <r>
      <t>PED</t>
    </r>
    <r>
      <rPr>
        <sz val="12"/>
        <rFont val="細明體"/>
        <family val="3"/>
        <charset val="136"/>
      </rPr>
      <t>線邊倉</t>
    </r>
    <r>
      <rPr>
        <sz val="12"/>
        <rFont val="Arial"/>
        <family val="2"/>
      </rPr>
      <t xml:space="preserve"> </t>
    </r>
    <phoneticPr fontId="223" type="noConversion"/>
  </si>
  <si>
    <r>
      <t>A10-1</t>
    </r>
    <r>
      <rPr>
        <sz val="12"/>
        <rFont val="細明體"/>
        <family val="3"/>
        <charset val="136"/>
      </rPr>
      <t>樓底加線邊倉</t>
    </r>
    <phoneticPr fontId="223" type="noConversion"/>
  </si>
  <si>
    <r>
      <t>A10-2</t>
    </r>
    <r>
      <rPr>
        <sz val="12"/>
        <rFont val="細明體"/>
        <family val="3"/>
        <charset val="136"/>
      </rPr>
      <t>樓線外原物料線邊倉</t>
    </r>
    <phoneticPr fontId="223" type="noConversion"/>
  </si>
  <si>
    <r>
      <t>K3</t>
    </r>
    <r>
      <rPr>
        <sz val="12"/>
        <rFont val="細明體"/>
        <family val="3"/>
        <charset val="136"/>
      </rPr>
      <t>棟原物料線邊倉</t>
    </r>
    <phoneticPr fontId="223" type="noConversion"/>
  </si>
  <si>
    <r>
      <t>K2</t>
    </r>
    <r>
      <rPr>
        <sz val="12"/>
        <rFont val="細明體"/>
        <family val="3"/>
        <charset val="136"/>
      </rPr>
      <t>棟原物料線邊倉</t>
    </r>
    <phoneticPr fontId="223" type="noConversion"/>
  </si>
  <si>
    <r>
      <t>K1</t>
    </r>
    <r>
      <rPr>
        <sz val="12"/>
        <rFont val="細明體"/>
        <family val="3"/>
        <charset val="136"/>
      </rPr>
      <t>棟原物料線邊倉</t>
    </r>
    <phoneticPr fontId="223" type="noConversion"/>
  </si>
  <si>
    <r>
      <t>A18</t>
    </r>
    <r>
      <rPr>
        <sz val="12"/>
        <rFont val="細明體"/>
        <family val="3"/>
        <charset val="136"/>
      </rPr>
      <t>棟原物料線邊倉</t>
    </r>
    <phoneticPr fontId="223" type="noConversion"/>
  </si>
  <si>
    <r>
      <t>A12</t>
    </r>
    <r>
      <rPr>
        <sz val="12"/>
        <rFont val="細明體"/>
        <family val="3"/>
        <charset val="136"/>
      </rPr>
      <t>棟原物料線邊倉</t>
    </r>
    <phoneticPr fontId="223" type="noConversion"/>
  </si>
  <si>
    <r>
      <t>A17</t>
    </r>
    <r>
      <rPr>
        <sz val="12"/>
        <rFont val="細明體"/>
        <family val="3"/>
        <charset val="136"/>
      </rPr>
      <t>棟原物料線邊倉</t>
    </r>
    <phoneticPr fontId="223" type="noConversion"/>
  </si>
  <si>
    <r>
      <t>A8</t>
    </r>
    <r>
      <rPr>
        <sz val="12"/>
        <rFont val="細明體"/>
        <family val="3"/>
        <charset val="136"/>
      </rPr>
      <t>棟原物料線邊倉</t>
    </r>
    <phoneticPr fontId="223" type="noConversion"/>
  </si>
  <si>
    <r>
      <t>A7</t>
    </r>
    <r>
      <rPr>
        <sz val="12"/>
        <rFont val="細明體"/>
        <family val="3"/>
        <charset val="136"/>
      </rPr>
      <t>棟原物料線邊倉</t>
    </r>
    <phoneticPr fontId="223" type="noConversion"/>
  </si>
  <si>
    <r>
      <t>A6</t>
    </r>
    <r>
      <rPr>
        <sz val="12"/>
        <rFont val="細明體"/>
        <family val="3"/>
        <charset val="136"/>
      </rPr>
      <t>棟原物料線邊倉</t>
    </r>
    <phoneticPr fontId="223" type="noConversion"/>
  </si>
  <si>
    <r>
      <t>A3</t>
    </r>
    <r>
      <rPr>
        <sz val="12"/>
        <rFont val="細明體"/>
        <family val="3"/>
        <charset val="136"/>
      </rPr>
      <t>棟原物料線邊倉</t>
    </r>
    <phoneticPr fontId="223" type="noConversion"/>
  </si>
  <si>
    <r>
      <t>A2</t>
    </r>
    <r>
      <rPr>
        <sz val="12"/>
        <rFont val="細明體"/>
        <family val="3"/>
        <charset val="136"/>
      </rPr>
      <t>棟原物料線邊倉</t>
    </r>
    <phoneticPr fontId="223" type="noConversion"/>
  </si>
  <si>
    <r>
      <t>A1</t>
    </r>
    <r>
      <rPr>
        <sz val="12"/>
        <rFont val="細明體"/>
        <family val="3"/>
        <charset val="136"/>
      </rPr>
      <t>棟原物料線邊倉</t>
    </r>
    <phoneticPr fontId="223" type="noConversion"/>
  </si>
  <si>
    <r>
      <t>PED</t>
    </r>
    <r>
      <rPr>
        <sz val="12"/>
        <rFont val="細明體"/>
        <family val="3"/>
        <charset val="136"/>
      </rPr>
      <t>半成品（裁管、針車）</t>
    </r>
    <phoneticPr fontId="223" type="noConversion"/>
  </si>
  <si>
    <r>
      <rPr>
        <sz val="12"/>
        <rFont val="細明體"/>
        <family val="3"/>
        <charset val="136"/>
      </rPr>
      <t>高週波</t>
    </r>
    <phoneticPr fontId="223" type="noConversion"/>
  </si>
  <si>
    <r>
      <rPr>
        <sz val="12"/>
        <rFont val="細明體"/>
        <family val="3"/>
        <charset val="136"/>
      </rPr>
      <t>網印</t>
    </r>
    <phoneticPr fontId="223" type="noConversion"/>
  </si>
  <si>
    <r>
      <rPr>
        <sz val="12"/>
        <rFont val="細明體"/>
        <family val="3"/>
        <charset val="136"/>
      </rPr>
      <t>熱壓</t>
    </r>
    <phoneticPr fontId="223" type="noConversion"/>
  </si>
  <si>
    <t>NOSEW</t>
    <phoneticPr fontId="223" type="noConversion"/>
  </si>
  <si>
    <r>
      <rPr>
        <sz val="12"/>
        <rFont val="細明體"/>
        <family val="3"/>
        <charset val="136"/>
      </rPr>
      <t>電繡</t>
    </r>
    <phoneticPr fontId="223" type="noConversion"/>
  </si>
  <si>
    <r>
      <t>K3</t>
    </r>
    <r>
      <rPr>
        <sz val="12"/>
        <rFont val="細明體"/>
        <family val="3"/>
        <charset val="136"/>
      </rPr>
      <t>棟針車大底線邊倉</t>
    </r>
    <phoneticPr fontId="223" type="noConversion"/>
  </si>
  <si>
    <r>
      <t>K3</t>
    </r>
    <r>
      <rPr>
        <sz val="12"/>
        <rFont val="細明體"/>
        <family val="3"/>
        <charset val="136"/>
      </rPr>
      <t>棟裁管線邊倉</t>
    </r>
    <phoneticPr fontId="223" type="noConversion"/>
  </si>
  <si>
    <r>
      <t>K2</t>
    </r>
    <r>
      <rPr>
        <sz val="12"/>
        <rFont val="細明體"/>
        <family val="3"/>
        <charset val="136"/>
      </rPr>
      <t>棟針車大底線邊倉</t>
    </r>
    <phoneticPr fontId="223" type="noConversion"/>
  </si>
  <si>
    <r>
      <t>K2</t>
    </r>
    <r>
      <rPr>
        <sz val="12"/>
        <rFont val="細明體"/>
        <family val="3"/>
        <charset val="136"/>
      </rPr>
      <t>棟裁管線邊倉</t>
    </r>
    <phoneticPr fontId="223" type="noConversion"/>
  </si>
  <si>
    <r>
      <t>K1</t>
    </r>
    <r>
      <rPr>
        <sz val="12"/>
        <rFont val="細明體"/>
        <family val="3"/>
        <charset val="136"/>
      </rPr>
      <t>棟針車大底線邊倉</t>
    </r>
    <phoneticPr fontId="223" type="noConversion"/>
  </si>
  <si>
    <r>
      <t>K1</t>
    </r>
    <r>
      <rPr>
        <sz val="12"/>
        <rFont val="細明體"/>
        <family val="3"/>
        <charset val="136"/>
      </rPr>
      <t>棟裁管線邊倉</t>
    </r>
    <phoneticPr fontId="223" type="noConversion"/>
  </si>
  <si>
    <r>
      <t>A18</t>
    </r>
    <r>
      <rPr>
        <sz val="12"/>
        <rFont val="細明體"/>
        <family val="3"/>
        <charset val="136"/>
      </rPr>
      <t>棟針車大底線邊倉</t>
    </r>
    <phoneticPr fontId="223" type="noConversion"/>
  </si>
  <si>
    <r>
      <t>A18</t>
    </r>
    <r>
      <rPr>
        <sz val="12"/>
        <rFont val="細明體"/>
        <family val="3"/>
        <charset val="136"/>
      </rPr>
      <t>棟裁管線邊倉</t>
    </r>
    <phoneticPr fontId="223" type="noConversion"/>
  </si>
  <si>
    <r>
      <t>A12</t>
    </r>
    <r>
      <rPr>
        <sz val="12"/>
        <rFont val="細明體"/>
        <family val="3"/>
        <charset val="136"/>
      </rPr>
      <t>棟針車大底線邊倉</t>
    </r>
    <phoneticPr fontId="223" type="noConversion"/>
  </si>
  <si>
    <r>
      <t>A12</t>
    </r>
    <r>
      <rPr>
        <sz val="12"/>
        <rFont val="細明體"/>
        <family val="3"/>
        <charset val="136"/>
      </rPr>
      <t>棟裁管線邊倉</t>
    </r>
    <phoneticPr fontId="223" type="noConversion"/>
  </si>
  <si>
    <r>
      <t>A17</t>
    </r>
    <r>
      <rPr>
        <sz val="12"/>
        <rFont val="細明體"/>
        <family val="3"/>
        <charset val="136"/>
      </rPr>
      <t>棟針車大底線邊倉</t>
    </r>
    <phoneticPr fontId="223" type="noConversion"/>
  </si>
  <si>
    <r>
      <t>A17</t>
    </r>
    <r>
      <rPr>
        <sz val="12"/>
        <rFont val="細明體"/>
        <family val="3"/>
        <charset val="136"/>
      </rPr>
      <t>棟裁管線邊倉</t>
    </r>
    <phoneticPr fontId="223" type="noConversion"/>
  </si>
  <si>
    <r>
      <t>A8</t>
    </r>
    <r>
      <rPr>
        <sz val="12"/>
        <rFont val="細明體"/>
        <family val="3"/>
        <charset val="136"/>
      </rPr>
      <t>棟針車大底線邊倉</t>
    </r>
    <phoneticPr fontId="223" type="noConversion"/>
  </si>
  <si>
    <r>
      <t>A8</t>
    </r>
    <r>
      <rPr>
        <sz val="12"/>
        <rFont val="細明體"/>
        <family val="3"/>
        <charset val="136"/>
      </rPr>
      <t>棟裁管線邊倉</t>
    </r>
    <phoneticPr fontId="223" type="noConversion"/>
  </si>
  <si>
    <r>
      <t>A7</t>
    </r>
    <r>
      <rPr>
        <sz val="12"/>
        <rFont val="細明體"/>
        <family val="3"/>
        <charset val="136"/>
      </rPr>
      <t>棟針車大底線邊倉</t>
    </r>
    <phoneticPr fontId="223" type="noConversion"/>
  </si>
  <si>
    <r>
      <t>A7</t>
    </r>
    <r>
      <rPr>
        <sz val="12"/>
        <rFont val="細明體"/>
        <family val="3"/>
        <charset val="136"/>
      </rPr>
      <t>棟裁管線邊倉</t>
    </r>
    <phoneticPr fontId="223" type="noConversion"/>
  </si>
  <si>
    <r>
      <t>A6</t>
    </r>
    <r>
      <rPr>
        <sz val="12"/>
        <rFont val="細明體"/>
        <family val="3"/>
        <charset val="136"/>
      </rPr>
      <t>棟針車大底線邊倉</t>
    </r>
    <phoneticPr fontId="223" type="noConversion"/>
  </si>
  <si>
    <r>
      <t>A6</t>
    </r>
    <r>
      <rPr>
        <sz val="12"/>
        <rFont val="細明體"/>
        <family val="3"/>
        <charset val="136"/>
      </rPr>
      <t>棟裁管線邊倉</t>
    </r>
    <phoneticPr fontId="223" type="noConversion"/>
  </si>
  <si>
    <r>
      <t>A3</t>
    </r>
    <r>
      <rPr>
        <sz val="12"/>
        <rFont val="細明體"/>
        <family val="3"/>
        <charset val="136"/>
      </rPr>
      <t>棟針車大底線邊倉</t>
    </r>
    <phoneticPr fontId="223" type="noConversion"/>
  </si>
  <si>
    <r>
      <t>A3</t>
    </r>
    <r>
      <rPr>
        <sz val="12"/>
        <rFont val="細明體"/>
        <family val="3"/>
        <charset val="136"/>
      </rPr>
      <t>棟裁管線邊倉</t>
    </r>
    <phoneticPr fontId="223" type="noConversion"/>
  </si>
  <si>
    <r>
      <t>A2</t>
    </r>
    <r>
      <rPr>
        <sz val="12"/>
        <rFont val="細明體"/>
        <family val="3"/>
        <charset val="136"/>
      </rPr>
      <t>棟針車大底線邊倉</t>
    </r>
    <phoneticPr fontId="223" type="noConversion"/>
  </si>
  <si>
    <r>
      <t>A2</t>
    </r>
    <r>
      <rPr>
        <sz val="12"/>
        <rFont val="細明體"/>
        <family val="3"/>
        <charset val="136"/>
      </rPr>
      <t>棟裁管線邊倉</t>
    </r>
    <phoneticPr fontId="223" type="noConversion"/>
  </si>
  <si>
    <r>
      <t>A1</t>
    </r>
    <r>
      <rPr>
        <sz val="12"/>
        <rFont val="細明體"/>
        <family val="3"/>
        <charset val="136"/>
      </rPr>
      <t>棟針車大底線邊倉</t>
    </r>
    <phoneticPr fontId="223" type="noConversion"/>
  </si>
  <si>
    <r>
      <t>A1</t>
    </r>
    <r>
      <rPr>
        <sz val="12"/>
        <rFont val="細明體"/>
        <family val="3"/>
        <charset val="136"/>
      </rPr>
      <t>棟裁管線邊倉</t>
    </r>
    <phoneticPr fontId="223" type="noConversion"/>
  </si>
  <si>
    <r>
      <t>A10</t>
    </r>
    <r>
      <rPr>
        <sz val="12"/>
        <rFont val="細明體"/>
        <family val="3"/>
        <charset val="136"/>
      </rPr>
      <t>棟底加大底倉</t>
    </r>
    <phoneticPr fontId="223" type="noConversion"/>
  </si>
  <si>
    <r>
      <t>A13</t>
    </r>
    <r>
      <rPr>
        <sz val="12"/>
        <rFont val="細明體"/>
        <family val="3"/>
        <charset val="136"/>
      </rPr>
      <t>棟底料倉</t>
    </r>
    <r>
      <rPr>
        <sz val="12"/>
        <rFont val="Arial"/>
        <family val="2"/>
      </rPr>
      <t xml:space="preserve"> </t>
    </r>
    <phoneticPr fontId="223" type="noConversion"/>
  </si>
  <si>
    <r>
      <t>2021/06/04</t>
    </r>
    <r>
      <rPr>
        <sz val="12"/>
        <rFont val="細明體"/>
        <family val="3"/>
        <charset val="136"/>
      </rPr>
      <t>刪除</t>
    </r>
    <phoneticPr fontId="114" type="noConversion"/>
  </si>
  <si>
    <r>
      <t>A13</t>
    </r>
    <r>
      <rPr>
        <strike/>
        <sz val="12"/>
        <rFont val="新細明體"/>
        <family val="1"/>
        <charset val="136"/>
      </rPr>
      <t>底料倉</t>
    </r>
    <r>
      <rPr>
        <strike/>
        <sz val="12"/>
        <rFont val="Arial"/>
        <family val="2"/>
      </rPr>
      <t xml:space="preserve"> </t>
    </r>
    <phoneticPr fontId="223" type="noConversion"/>
  </si>
  <si>
    <r>
      <t>K3</t>
    </r>
    <r>
      <rPr>
        <sz val="12"/>
        <rFont val="細明體"/>
        <family val="3"/>
        <charset val="136"/>
      </rPr>
      <t>棟成品倉暫存區</t>
    </r>
    <phoneticPr fontId="223" type="noConversion"/>
  </si>
  <si>
    <r>
      <t>K2</t>
    </r>
    <r>
      <rPr>
        <sz val="12"/>
        <rFont val="細明體"/>
        <family val="3"/>
        <charset val="136"/>
      </rPr>
      <t>棟成品倉暫存區</t>
    </r>
    <phoneticPr fontId="223" type="noConversion"/>
  </si>
  <si>
    <r>
      <t>K1</t>
    </r>
    <r>
      <rPr>
        <sz val="12"/>
        <rFont val="細明體"/>
        <family val="3"/>
        <charset val="136"/>
      </rPr>
      <t>棟成品倉暫存區</t>
    </r>
    <phoneticPr fontId="223" type="noConversion"/>
  </si>
  <si>
    <r>
      <t>A17</t>
    </r>
    <r>
      <rPr>
        <sz val="12"/>
        <rFont val="細明體"/>
        <family val="3"/>
        <charset val="136"/>
      </rPr>
      <t>棟成品倉暫存區</t>
    </r>
    <phoneticPr fontId="223" type="noConversion"/>
  </si>
  <si>
    <r>
      <t>A12</t>
    </r>
    <r>
      <rPr>
        <sz val="12"/>
        <rFont val="細明體"/>
        <family val="3"/>
        <charset val="136"/>
      </rPr>
      <t>棟成品倉暫存區</t>
    </r>
    <phoneticPr fontId="223" type="noConversion"/>
  </si>
  <si>
    <r>
      <t>A18</t>
    </r>
    <r>
      <rPr>
        <sz val="12"/>
        <rFont val="細明體"/>
        <family val="3"/>
        <charset val="136"/>
      </rPr>
      <t>棟成品倉暫存區</t>
    </r>
    <phoneticPr fontId="223" type="noConversion"/>
  </si>
  <si>
    <r>
      <t>A8</t>
    </r>
    <r>
      <rPr>
        <sz val="12"/>
        <rFont val="細明體"/>
        <family val="3"/>
        <charset val="136"/>
      </rPr>
      <t>棟成品倉暫存區</t>
    </r>
    <phoneticPr fontId="223" type="noConversion"/>
  </si>
  <si>
    <r>
      <t>A7</t>
    </r>
    <r>
      <rPr>
        <sz val="12"/>
        <rFont val="細明體"/>
        <family val="3"/>
        <charset val="136"/>
      </rPr>
      <t>棟成品倉暫存區</t>
    </r>
    <phoneticPr fontId="223" type="noConversion"/>
  </si>
  <si>
    <r>
      <t>A6</t>
    </r>
    <r>
      <rPr>
        <sz val="12"/>
        <rFont val="細明體"/>
        <family val="3"/>
        <charset val="136"/>
      </rPr>
      <t>棟成品倉暫存區</t>
    </r>
    <phoneticPr fontId="223" type="noConversion"/>
  </si>
  <si>
    <r>
      <t>A3</t>
    </r>
    <r>
      <rPr>
        <sz val="12"/>
        <rFont val="細明體"/>
        <family val="3"/>
        <charset val="136"/>
      </rPr>
      <t>棟成品倉暫存區</t>
    </r>
    <phoneticPr fontId="223" type="noConversion"/>
  </si>
  <si>
    <r>
      <t>A2</t>
    </r>
    <r>
      <rPr>
        <sz val="12"/>
        <rFont val="細明體"/>
        <family val="3"/>
        <charset val="136"/>
      </rPr>
      <t>棟成品倉暫存區</t>
    </r>
    <phoneticPr fontId="223" type="noConversion"/>
  </si>
  <si>
    <r>
      <t>A1</t>
    </r>
    <r>
      <rPr>
        <sz val="12"/>
        <rFont val="細明體"/>
        <family val="3"/>
        <charset val="136"/>
      </rPr>
      <t>棟成品倉暫存區</t>
    </r>
    <phoneticPr fontId="223" type="noConversion"/>
  </si>
  <si>
    <r>
      <t>2021/10/28</t>
    </r>
    <r>
      <rPr>
        <sz val="12"/>
        <rFont val="細明體"/>
        <family val="3"/>
        <charset val="136"/>
      </rPr>
      <t>新增</t>
    </r>
    <phoneticPr fontId="92" type="noConversion"/>
  </si>
  <si>
    <r>
      <t>PED</t>
    </r>
    <r>
      <rPr>
        <sz val="12"/>
        <rFont val="細明體"/>
        <family val="3"/>
        <charset val="136"/>
      </rPr>
      <t>溢出品倉</t>
    </r>
    <r>
      <rPr>
        <sz val="12"/>
        <rFont val="Arial"/>
        <family val="2"/>
      </rPr>
      <t xml:space="preserve"> </t>
    </r>
    <phoneticPr fontId="223" type="noConversion"/>
  </si>
  <si>
    <r>
      <t>K1</t>
    </r>
    <r>
      <rPr>
        <sz val="12"/>
        <rFont val="細明體"/>
        <family val="3"/>
        <charset val="136"/>
      </rPr>
      <t>棟二樓溢出品倉</t>
    </r>
    <phoneticPr fontId="223" type="noConversion"/>
  </si>
  <si>
    <r>
      <t>A1</t>
    </r>
    <r>
      <rPr>
        <sz val="12"/>
        <rFont val="細明體"/>
        <family val="3"/>
        <charset val="136"/>
      </rPr>
      <t>棟二樓溢出品倉</t>
    </r>
    <phoneticPr fontId="223" type="noConversion"/>
  </si>
  <si>
    <r>
      <t>C</t>
    </r>
    <r>
      <rPr>
        <sz val="12"/>
        <rFont val="細明體"/>
        <family val="3"/>
        <charset val="136"/>
      </rPr>
      <t>品倉</t>
    </r>
    <r>
      <rPr>
        <sz val="12"/>
        <rFont val="Arial"/>
        <family val="2"/>
      </rPr>
      <t xml:space="preserve"> </t>
    </r>
    <phoneticPr fontId="223" type="noConversion"/>
  </si>
  <si>
    <r>
      <t>K1</t>
    </r>
    <r>
      <rPr>
        <sz val="12"/>
        <rFont val="細明體"/>
        <family val="3"/>
        <charset val="136"/>
      </rPr>
      <t>二樓</t>
    </r>
    <r>
      <rPr>
        <sz val="12"/>
        <rFont val="Arial"/>
        <family val="2"/>
      </rPr>
      <t>B</t>
    </r>
    <r>
      <rPr>
        <sz val="12"/>
        <rFont val="細明體"/>
        <family val="3"/>
        <charset val="136"/>
      </rPr>
      <t>品倉</t>
    </r>
    <r>
      <rPr>
        <sz val="12"/>
        <rFont val="Arial"/>
        <family val="2"/>
      </rPr>
      <t xml:space="preserve"> </t>
    </r>
    <phoneticPr fontId="223" type="noConversion"/>
  </si>
  <si>
    <r>
      <t>A1</t>
    </r>
    <r>
      <rPr>
        <sz val="12"/>
        <rFont val="細明體"/>
        <family val="3"/>
        <charset val="136"/>
      </rPr>
      <t>二樓</t>
    </r>
    <r>
      <rPr>
        <sz val="12"/>
        <rFont val="Arial"/>
        <family val="2"/>
      </rPr>
      <t>B</t>
    </r>
    <r>
      <rPr>
        <sz val="12"/>
        <rFont val="細明體"/>
        <family val="3"/>
        <charset val="136"/>
      </rPr>
      <t>品倉</t>
    </r>
    <r>
      <rPr>
        <sz val="12"/>
        <rFont val="Arial"/>
        <family val="2"/>
      </rPr>
      <t xml:space="preserve"> </t>
    </r>
    <phoneticPr fontId="223" type="noConversion"/>
  </si>
  <si>
    <r>
      <t>K3</t>
    </r>
    <r>
      <rPr>
        <sz val="12"/>
        <rFont val="細明體"/>
        <family val="3"/>
        <charset val="136"/>
      </rPr>
      <t>棟成品倉</t>
    </r>
    <r>
      <rPr>
        <sz val="12"/>
        <rFont val="Arial"/>
        <family val="2"/>
      </rPr>
      <t xml:space="preserve"> </t>
    </r>
    <phoneticPr fontId="223" type="noConversion"/>
  </si>
  <si>
    <r>
      <t>K2</t>
    </r>
    <r>
      <rPr>
        <sz val="12"/>
        <rFont val="細明體"/>
        <family val="3"/>
        <charset val="136"/>
      </rPr>
      <t>棟成品倉</t>
    </r>
    <r>
      <rPr>
        <sz val="12"/>
        <rFont val="Arial"/>
        <family val="2"/>
      </rPr>
      <t xml:space="preserve"> </t>
    </r>
    <phoneticPr fontId="223" type="noConversion"/>
  </si>
  <si>
    <r>
      <t>K1</t>
    </r>
    <r>
      <rPr>
        <sz val="12"/>
        <rFont val="細明體"/>
        <family val="3"/>
        <charset val="136"/>
      </rPr>
      <t>棟成品倉</t>
    </r>
    <r>
      <rPr>
        <sz val="12"/>
        <rFont val="Arial"/>
        <family val="2"/>
      </rPr>
      <t xml:space="preserve"> </t>
    </r>
    <phoneticPr fontId="223" type="noConversion"/>
  </si>
  <si>
    <r>
      <t>A17</t>
    </r>
    <r>
      <rPr>
        <sz val="12"/>
        <rFont val="細明體"/>
        <family val="3"/>
        <charset val="136"/>
      </rPr>
      <t>棟成品倉</t>
    </r>
    <r>
      <rPr>
        <sz val="12"/>
        <rFont val="Arial"/>
        <family val="2"/>
      </rPr>
      <t xml:space="preserve"> </t>
    </r>
    <phoneticPr fontId="223" type="noConversion"/>
  </si>
  <si>
    <r>
      <t>A12</t>
    </r>
    <r>
      <rPr>
        <sz val="12"/>
        <rFont val="細明體"/>
        <family val="3"/>
        <charset val="136"/>
      </rPr>
      <t>棟成品倉</t>
    </r>
    <r>
      <rPr>
        <sz val="12"/>
        <rFont val="Arial"/>
        <family val="2"/>
      </rPr>
      <t xml:space="preserve"> </t>
    </r>
    <phoneticPr fontId="223" type="noConversion"/>
  </si>
  <si>
    <r>
      <t>A18</t>
    </r>
    <r>
      <rPr>
        <sz val="12"/>
        <rFont val="細明體"/>
        <family val="3"/>
        <charset val="136"/>
      </rPr>
      <t>棟成品倉</t>
    </r>
    <r>
      <rPr>
        <sz val="12"/>
        <rFont val="Arial"/>
        <family val="2"/>
      </rPr>
      <t xml:space="preserve"> </t>
    </r>
    <phoneticPr fontId="223" type="noConversion"/>
  </si>
  <si>
    <r>
      <t>A8</t>
    </r>
    <r>
      <rPr>
        <sz val="12"/>
        <rFont val="細明體"/>
        <family val="3"/>
        <charset val="136"/>
      </rPr>
      <t>棟成品倉</t>
    </r>
    <r>
      <rPr>
        <sz val="12"/>
        <rFont val="Arial"/>
        <family val="2"/>
      </rPr>
      <t xml:space="preserve"> </t>
    </r>
    <phoneticPr fontId="223" type="noConversion"/>
  </si>
  <si>
    <r>
      <t>A7</t>
    </r>
    <r>
      <rPr>
        <sz val="12"/>
        <rFont val="細明體"/>
        <family val="3"/>
        <charset val="136"/>
      </rPr>
      <t>棟成品倉</t>
    </r>
    <r>
      <rPr>
        <sz val="12"/>
        <rFont val="Arial"/>
        <family val="2"/>
      </rPr>
      <t xml:space="preserve"> </t>
    </r>
    <phoneticPr fontId="223" type="noConversion"/>
  </si>
  <si>
    <r>
      <t>A6</t>
    </r>
    <r>
      <rPr>
        <sz val="12"/>
        <rFont val="細明體"/>
        <family val="3"/>
        <charset val="136"/>
      </rPr>
      <t>棟成品倉</t>
    </r>
    <r>
      <rPr>
        <sz val="12"/>
        <rFont val="Arial"/>
        <family val="2"/>
      </rPr>
      <t xml:space="preserve"> </t>
    </r>
    <phoneticPr fontId="223" type="noConversion"/>
  </si>
  <si>
    <r>
      <t>A3</t>
    </r>
    <r>
      <rPr>
        <sz val="12"/>
        <rFont val="細明體"/>
        <family val="3"/>
        <charset val="136"/>
      </rPr>
      <t>棟成品倉</t>
    </r>
    <r>
      <rPr>
        <sz val="12"/>
        <rFont val="Arial"/>
        <family val="2"/>
      </rPr>
      <t xml:space="preserve"> </t>
    </r>
    <phoneticPr fontId="223" type="noConversion"/>
  </si>
  <si>
    <r>
      <t>A2</t>
    </r>
    <r>
      <rPr>
        <sz val="12"/>
        <rFont val="細明體"/>
        <family val="3"/>
        <charset val="136"/>
      </rPr>
      <t>棟成品倉</t>
    </r>
    <r>
      <rPr>
        <sz val="12"/>
        <rFont val="Arial"/>
        <family val="2"/>
      </rPr>
      <t xml:space="preserve"> </t>
    </r>
    <phoneticPr fontId="223" type="noConversion"/>
  </si>
  <si>
    <r>
      <t>A1</t>
    </r>
    <r>
      <rPr>
        <sz val="12"/>
        <rFont val="細明體"/>
        <family val="3"/>
        <charset val="136"/>
      </rPr>
      <t>棟成品倉</t>
    </r>
    <r>
      <rPr>
        <sz val="12"/>
        <rFont val="Arial"/>
        <family val="2"/>
      </rPr>
      <t xml:space="preserve"> </t>
    </r>
    <phoneticPr fontId="223" type="noConversion"/>
  </si>
  <si>
    <r>
      <rPr>
        <sz val="12"/>
        <rFont val="細明體"/>
        <family val="3"/>
        <charset val="136"/>
      </rPr>
      <t>出貨口成品倉儲位置</t>
    </r>
    <phoneticPr fontId="223" type="noConversion"/>
  </si>
  <si>
    <t>8/21新增</t>
    <phoneticPr fontId="92" type="noConversion"/>
  </si>
  <si>
    <t>B4&amp;5-5F膠線倉</t>
    <phoneticPr fontId="223" type="noConversion"/>
  </si>
  <si>
    <t>B4&amp;5-4F膠線倉</t>
    <phoneticPr fontId="223" type="noConversion"/>
  </si>
  <si>
    <t>B4&amp;5-3F膠線倉</t>
    <phoneticPr fontId="223" type="noConversion"/>
  </si>
  <si>
    <t>B4-6F外箱存放區</t>
    <phoneticPr fontId="223" type="noConversion"/>
  </si>
  <si>
    <t>無價倉</t>
    <phoneticPr fontId="223" type="noConversion"/>
  </si>
  <si>
    <r>
      <t>9/23</t>
    </r>
    <r>
      <rPr>
        <sz val="12"/>
        <rFont val="細明體"/>
        <family val="3"/>
        <charset val="136"/>
      </rPr>
      <t>新增</t>
    </r>
    <phoneticPr fontId="92" type="noConversion"/>
  </si>
  <si>
    <r>
      <rPr>
        <sz val="12"/>
        <rFont val="新細明體"/>
        <family val="2"/>
        <charset val="136"/>
      </rPr>
      <t>成品倉</t>
    </r>
    <phoneticPr fontId="223" type="noConversion"/>
  </si>
  <si>
    <t>2022/5/30ERQ202205280025TW改名稱</t>
    <phoneticPr fontId="92" type="noConversion"/>
  </si>
  <si>
    <r>
      <t xml:space="preserve"> CÔNG TY TNHH DỤ </t>
    </r>
    <r>
      <rPr>
        <sz val="12"/>
        <rFont val="Arial"/>
        <family val="2"/>
      </rPr>
      <t>Đ</t>
    </r>
    <r>
      <rPr>
        <sz val="12"/>
        <rFont val="微軟正黑體"/>
        <family val="2"/>
        <charset val="136"/>
      </rPr>
      <t>ỨC VIỆT NAM 
Lô BIV, CI-10, Khu công nghiệp Tân H</t>
    </r>
    <r>
      <rPr>
        <sz val="12"/>
        <rFont val="Arial"/>
        <family val="2"/>
      </rPr>
      <t>ươ</t>
    </r>
    <r>
      <rPr>
        <sz val="12"/>
        <rFont val="微軟正黑體"/>
        <family val="2"/>
        <charset val="136"/>
      </rPr>
      <t>ng, Xã Tân H</t>
    </r>
    <r>
      <rPr>
        <sz val="12"/>
        <rFont val="Arial"/>
        <family val="2"/>
      </rPr>
      <t>ươ</t>
    </r>
    <r>
      <rPr>
        <sz val="12"/>
        <rFont val="微軟正黑體"/>
        <family val="2"/>
        <charset val="136"/>
      </rPr>
      <t xml:space="preserve">ng, Huyện Châu Thành, Tiền Giang </t>
    </r>
    <phoneticPr fontId="92" type="noConversion"/>
  </si>
  <si>
    <r>
      <rPr>
        <strike/>
        <sz val="12"/>
        <rFont val="微軟正黑體"/>
        <family val="2"/>
        <charset val="136"/>
      </rPr>
      <t>底部凍結倉</t>
    </r>
    <r>
      <rPr>
        <sz val="12"/>
        <rFont val="微軟正黑體"/>
        <family val="2"/>
        <charset val="136"/>
      </rPr>
      <t xml:space="preserve">
底部非保稅凍結倉</t>
    </r>
    <phoneticPr fontId="223" type="noConversion"/>
  </si>
  <si>
    <r>
      <rPr>
        <strike/>
        <sz val="12"/>
        <rFont val="微軟正黑體"/>
        <family val="2"/>
        <charset val="136"/>
      </rPr>
      <t>底部待報廢倉</t>
    </r>
    <r>
      <rPr>
        <sz val="12"/>
        <rFont val="微軟正黑體"/>
        <family val="2"/>
        <charset val="136"/>
      </rPr>
      <t xml:space="preserve">
底部非保稅待報廢倉</t>
    </r>
    <phoneticPr fontId="223" type="noConversion"/>
  </si>
  <si>
    <t>2022/6/29ERQ202206280133TW新增</t>
    <phoneticPr fontId="92" type="noConversion"/>
  </si>
  <si>
    <t>資材待報廢倉(非保稅)</t>
    <phoneticPr fontId="223" type="noConversion"/>
  </si>
  <si>
    <t>3CY2</t>
    <phoneticPr fontId="92" type="noConversion"/>
  </si>
  <si>
    <t>資材凍結倉(非保稅)</t>
    <phoneticPr fontId="223" type="noConversion"/>
  </si>
  <si>
    <t>3CY1</t>
    <phoneticPr fontId="92" type="noConversion"/>
  </si>
  <si>
    <t>2022/11/15ERQ202211150032TW新增</t>
    <phoneticPr fontId="223" type="noConversion"/>
  </si>
  <si>
    <t>底部轉廠待報廢倉(境內保稅)</t>
    <phoneticPr fontId="223" type="noConversion"/>
  </si>
  <si>
    <t>3CW2</t>
    <phoneticPr fontId="223" type="noConversion"/>
  </si>
  <si>
    <t>底部轉廠凍結倉(境內保稅)</t>
    <phoneticPr fontId="223" type="noConversion"/>
  </si>
  <si>
    <t>3CW1</t>
    <phoneticPr fontId="223" type="noConversion"/>
  </si>
  <si>
    <t>資材待報廢倉</t>
    <phoneticPr fontId="223" type="noConversion"/>
  </si>
  <si>
    <t>資材凍結倉</t>
    <phoneticPr fontId="223" type="noConversion"/>
  </si>
  <si>
    <t>2020/05/19ERM202205190001TW改名稱 2022/11/15ERQ202211150032TW修改</t>
    <phoneticPr fontId="223" type="noConversion"/>
  </si>
  <si>
    <t>B0SN底部委外加工收貨(保稅)</t>
    <phoneticPr fontId="223" type="noConversion"/>
  </si>
  <si>
    <t>36Z8</t>
    <phoneticPr fontId="223" type="noConversion"/>
  </si>
  <si>
    <t>8/21新增 2022/11/15ERQ202211150032TW修改</t>
    <phoneticPr fontId="223" type="noConversion"/>
  </si>
  <si>
    <t>B0SN 底部非保稅倉</t>
    <phoneticPr fontId="223" type="noConversion"/>
  </si>
  <si>
    <t>36Z7</t>
    <phoneticPr fontId="223" type="noConversion"/>
  </si>
  <si>
    <t>B0SN 底部自制倉</t>
    <phoneticPr fontId="223" type="noConversion"/>
  </si>
  <si>
    <t>36Z6</t>
    <phoneticPr fontId="223" type="noConversion"/>
  </si>
  <si>
    <t>2022/11/15ERQ202211150032TW修改</t>
    <phoneticPr fontId="223" type="noConversion"/>
  </si>
  <si>
    <t>B0SN TPU(進口保稅)</t>
    <phoneticPr fontId="223" type="noConversion"/>
  </si>
  <si>
    <t>36Z5</t>
    <phoneticPr fontId="223" type="noConversion"/>
  </si>
  <si>
    <t>B0SN EVA片(進口保稅)</t>
    <phoneticPr fontId="223" type="noConversion"/>
  </si>
  <si>
    <t>36Z4</t>
    <phoneticPr fontId="223" type="noConversion"/>
  </si>
  <si>
    <t>B0SN RS+標(進口保稅)</t>
    <phoneticPr fontId="223" type="noConversion"/>
  </si>
  <si>
    <t>36Z3</t>
    <phoneticPr fontId="223" type="noConversion"/>
  </si>
  <si>
    <t>B0SN 底部調撥倉(進口保稅)</t>
    <phoneticPr fontId="223" type="noConversion"/>
  </si>
  <si>
    <t>36Z2</t>
    <phoneticPr fontId="223" type="noConversion"/>
  </si>
  <si>
    <t>B0SN MD+後跟(進口保稅)</t>
    <phoneticPr fontId="223" type="noConversion"/>
  </si>
  <si>
    <t>36Z1</t>
    <phoneticPr fontId="223" type="noConversion"/>
  </si>
  <si>
    <t>底部非保稅倉</t>
    <phoneticPr fontId="223" type="noConversion"/>
  </si>
  <si>
    <t>36Y1</t>
    <phoneticPr fontId="223" type="noConversion"/>
  </si>
  <si>
    <t>B0SN底部轉廠倉(境內保稅)</t>
    <phoneticPr fontId="223" type="noConversion"/>
  </si>
  <si>
    <t>36W2</t>
    <phoneticPr fontId="223" type="noConversion"/>
  </si>
  <si>
    <t>底部轉廠倉(境內保稅)</t>
    <phoneticPr fontId="223" type="noConversion"/>
  </si>
  <si>
    <t>36W1</t>
    <phoneticPr fontId="223" type="noConversion"/>
  </si>
  <si>
    <t>2020/1/8新增</t>
    <phoneticPr fontId="92" type="noConversion"/>
  </si>
  <si>
    <t>牛皮(非保稅)</t>
    <phoneticPr fontId="223" type="noConversion"/>
  </si>
  <si>
    <t>35YB</t>
    <phoneticPr fontId="92" type="noConversion"/>
  </si>
  <si>
    <t>外箱(非保稅)</t>
    <phoneticPr fontId="223" type="noConversion"/>
  </si>
  <si>
    <t>35YA</t>
    <phoneticPr fontId="92" type="noConversion"/>
  </si>
  <si>
    <t>內盒(非保稅)</t>
    <phoneticPr fontId="223" type="noConversion"/>
  </si>
  <si>
    <t>成型副料(非保稅)</t>
    <phoneticPr fontId="223" type="noConversion"/>
  </si>
  <si>
    <t>35Y8</t>
    <phoneticPr fontId="635" type="noConversion"/>
  </si>
  <si>
    <t>化學品倉(非保稅)</t>
    <phoneticPr fontId="223" type="noConversion"/>
  </si>
  <si>
    <t>35Y7</t>
    <phoneticPr fontId="635" type="noConversion"/>
  </si>
  <si>
    <t>安全庫存(非保稅)</t>
    <phoneticPr fontId="223" type="noConversion"/>
  </si>
  <si>
    <t>針車副料鞋帶織帶（非保稅）</t>
    <phoneticPr fontId="223" type="noConversion"/>
  </si>
  <si>
    <t>針車副料（非保稅）</t>
    <phoneticPr fontId="223" type="noConversion"/>
  </si>
  <si>
    <t>網布（非保稅）</t>
    <phoneticPr fontId="223" type="noConversion"/>
  </si>
  <si>
    <t>膠皮補強（非保稅）</t>
    <phoneticPr fontId="223" type="noConversion"/>
  </si>
  <si>
    <t>合成皮（非保稅）</t>
    <phoneticPr fontId="223" type="noConversion"/>
  </si>
  <si>
    <r>
      <t>2023/01/11</t>
    </r>
    <r>
      <rPr>
        <sz val="12"/>
        <rFont val="細明體"/>
        <family val="3"/>
        <charset val="136"/>
      </rPr>
      <t>申請修改名稱</t>
    </r>
    <phoneticPr fontId="223" type="noConversion"/>
  </si>
  <si>
    <t>合貼區(非保稅)</t>
    <phoneticPr fontId="654" type="noConversion"/>
  </si>
  <si>
    <t>35Y0</t>
    <phoneticPr fontId="92" type="noConversion"/>
  </si>
  <si>
    <t>底部調撥倉(進口保稅)</t>
    <phoneticPr fontId="223" type="noConversion"/>
  </si>
  <si>
    <t>2020/05/19ERM202205190001TW新增</t>
    <phoneticPr fontId="223" type="noConversion"/>
  </si>
  <si>
    <t>底部委外加工收貨(保稅)</t>
    <phoneticPr fontId="223" type="noConversion"/>
  </si>
  <si>
    <t>底料自制倉</t>
    <phoneticPr fontId="223" type="noConversion"/>
  </si>
  <si>
    <t>TPU(進口保稅)</t>
    <phoneticPr fontId="223" type="noConversion"/>
  </si>
  <si>
    <t>EVA片(進口保稅)</t>
    <phoneticPr fontId="223" type="noConversion"/>
  </si>
  <si>
    <t>RS+標(進口保稅)</t>
    <phoneticPr fontId="223" type="noConversion"/>
  </si>
  <si>
    <t>MD+後跟(進口保稅)</t>
    <phoneticPr fontId="223" type="noConversion"/>
  </si>
  <si>
    <t>20210722 ASE單新增</t>
    <phoneticPr fontId="92" type="noConversion"/>
  </si>
  <si>
    <t>副料自製倉</t>
    <phoneticPr fontId="223" type="noConversion"/>
  </si>
  <si>
    <t>外箱</t>
    <phoneticPr fontId="223" type="noConversion"/>
  </si>
  <si>
    <t>8/13補</t>
    <phoneticPr fontId="92" type="noConversion"/>
  </si>
  <si>
    <t>內盒</t>
    <phoneticPr fontId="223" type="noConversion"/>
  </si>
  <si>
    <t>成型副料</t>
    <phoneticPr fontId="223" type="noConversion"/>
  </si>
  <si>
    <t>針車副料鞋帶織帶</t>
    <phoneticPr fontId="223" type="noConversion"/>
  </si>
  <si>
    <t>針車副料</t>
    <phoneticPr fontId="223" type="noConversion"/>
  </si>
  <si>
    <t>化學品倉</t>
    <phoneticPr fontId="223" type="noConversion"/>
  </si>
  <si>
    <t>GTX材料</t>
    <phoneticPr fontId="223" type="noConversion"/>
  </si>
  <si>
    <t>安全庫存</t>
    <phoneticPr fontId="223" type="noConversion"/>
  </si>
  <si>
    <t>合貼</t>
    <phoneticPr fontId="654" type="noConversion"/>
  </si>
  <si>
    <t>網布</t>
    <phoneticPr fontId="223" type="noConversion"/>
  </si>
  <si>
    <t>膠皮補強</t>
    <phoneticPr fontId="223" type="noConversion"/>
  </si>
  <si>
    <t>合成皮</t>
    <phoneticPr fontId="223" type="noConversion"/>
  </si>
  <si>
    <t>牛皮</t>
    <phoneticPr fontId="223" type="noConversion"/>
  </si>
  <si>
    <t>大底暫存區</t>
    <phoneticPr fontId="223" type="noConversion"/>
  </si>
  <si>
    <t>裁管暫存區</t>
    <phoneticPr fontId="223" type="noConversion"/>
  </si>
  <si>
    <t>鞋面暫存區</t>
    <phoneticPr fontId="223" type="noConversion"/>
  </si>
  <si>
    <t>B5-6F溢出品倉</t>
    <phoneticPr fontId="223" type="noConversion"/>
  </si>
  <si>
    <t>B4-6F C品倉</t>
    <phoneticPr fontId="223" type="noConversion"/>
  </si>
  <si>
    <t>B4-6F成品暫存區</t>
    <phoneticPr fontId="223" type="noConversion"/>
  </si>
  <si>
    <t>B5-6F成品倉</t>
    <phoneticPr fontId="223" type="noConversion"/>
  </si>
  <si>
    <r>
      <rPr>
        <sz val="12"/>
        <rFont val="細明體"/>
        <family val="3"/>
        <charset val="136"/>
      </rPr>
      <t>底料倉</t>
    </r>
    <phoneticPr fontId="223" type="noConversion"/>
  </si>
  <si>
    <t>601N</t>
    <phoneticPr fontId="92" type="noConversion"/>
  </si>
  <si>
    <r>
      <rPr>
        <sz val="12"/>
        <rFont val="細明體"/>
        <family val="3"/>
        <charset val="136"/>
      </rPr>
      <t>客供品倉</t>
    </r>
    <phoneticPr fontId="223" type="noConversion"/>
  </si>
  <si>
    <r>
      <rPr>
        <sz val="12"/>
        <rFont val="細明體"/>
        <family val="3"/>
        <charset val="136"/>
      </rPr>
      <t>化學品倉</t>
    </r>
    <phoneticPr fontId="223" type="noConversion"/>
  </si>
  <si>
    <t>內盒外箱倉</t>
    <phoneticPr fontId="223" type="noConversion"/>
  </si>
  <si>
    <t>鞋墊倉</t>
    <phoneticPr fontId="223" type="noConversion"/>
  </si>
  <si>
    <r>
      <rPr>
        <sz val="12"/>
        <rFont val="細明體"/>
        <family val="3"/>
        <charset val="136"/>
      </rPr>
      <t>針車副料倉</t>
    </r>
    <phoneticPr fontId="223" type="noConversion"/>
  </si>
  <si>
    <t>人造皮倉</t>
    <phoneticPr fontId="223" type="noConversion"/>
  </si>
  <si>
    <r>
      <rPr>
        <sz val="12"/>
        <rFont val="細明體"/>
        <family val="3"/>
        <charset val="136"/>
      </rPr>
      <t>國內購布料倉</t>
    </r>
    <r>
      <rPr>
        <sz val="12"/>
        <rFont val="Arial"/>
        <family val="2"/>
      </rPr>
      <t/>
    </r>
    <phoneticPr fontId="223" type="noConversion"/>
  </si>
  <si>
    <t>國外購布料&amp;TPU倉</t>
    <phoneticPr fontId="223" type="noConversion"/>
  </si>
  <si>
    <t>零星物料倉</t>
    <phoneticPr fontId="223" type="noConversion"/>
  </si>
  <si>
    <t>鞋帶倉</t>
    <phoneticPr fontId="223" type="noConversion"/>
  </si>
  <si>
    <t>後襯倉</t>
    <phoneticPr fontId="223" type="noConversion"/>
  </si>
  <si>
    <t>成型副料倉</t>
    <phoneticPr fontId="223" type="noConversion"/>
  </si>
  <si>
    <t>轉印紙倉</t>
    <phoneticPr fontId="223" type="noConversion"/>
  </si>
  <si>
    <r>
      <rPr>
        <sz val="12"/>
        <rFont val="細明體"/>
        <family val="3"/>
        <charset val="136"/>
      </rPr>
      <t>合貼倉</t>
    </r>
    <phoneticPr fontId="223" type="noConversion"/>
  </si>
  <si>
    <t>牛皮倉</t>
    <phoneticPr fontId="223" type="noConversion"/>
  </si>
  <si>
    <t>NA</t>
    <phoneticPr fontId="92" type="noConversion"/>
  </si>
  <si>
    <t>成品倉</t>
    <phoneticPr fontId="223" type="noConversion"/>
  </si>
  <si>
    <t>601A</t>
    <phoneticPr fontId="92" type="noConversion"/>
  </si>
  <si>
    <r>
      <t xml:space="preserve">01/07 </t>
    </r>
    <r>
      <rPr>
        <sz val="12"/>
        <rFont val="微軟正黑體"/>
        <family val="2"/>
      </rPr>
      <t>新增</t>
    </r>
    <phoneticPr fontId="92" type="noConversion"/>
  </si>
  <si>
    <r>
      <t>4/10</t>
    </r>
    <r>
      <rPr>
        <sz val="12"/>
        <rFont val="微軟正黑體"/>
        <family val="2"/>
      </rPr>
      <t>新增</t>
    </r>
    <phoneticPr fontId="92" type="noConversion"/>
  </si>
  <si>
    <r>
      <rPr>
        <sz val="12"/>
        <rFont val="細明體"/>
        <family val="3"/>
        <charset val="136"/>
      </rPr>
      <t>虛擬委外發料倉</t>
    </r>
    <phoneticPr fontId="223" type="noConversion"/>
  </si>
  <si>
    <t>3D00</t>
    <phoneticPr fontId="92" type="noConversion"/>
  </si>
  <si>
    <r>
      <t>1/2</t>
    </r>
    <r>
      <rPr>
        <sz val="12"/>
        <rFont val="微軟正黑體"/>
        <family val="2"/>
      </rPr>
      <t>新增</t>
    </r>
    <phoneticPr fontId="92" type="noConversion"/>
  </si>
  <si>
    <t>6010S1</t>
    <phoneticPr fontId="92" type="noConversion"/>
  </si>
  <si>
    <t>底資材凍結倉</t>
    <phoneticPr fontId="223" type="noConversion"/>
  </si>
  <si>
    <t>3C03</t>
    <phoneticPr fontId="92" type="noConversion"/>
  </si>
  <si>
    <t>3C02</t>
    <phoneticPr fontId="92" type="noConversion"/>
  </si>
  <si>
    <r>
      <t>1/2</t>
    </r>
    <r>
      <rPr>
        <sz val="12"/>
        <rFont val="微軟正黑體"/>
        <family val="2"/>
      </rPr>
      <t>更正廠別代號</t>
    </r>
    <phoneticPr fontId="92" type="noConversion"/>
  </si>
  <si>
    <t>底部待報廢倉</t>
    <phoneticPr fontId="223" type="noConversion"/>
  </si>
  <si>
    <t>3C01</t>
    <phoneticPr fontId="92" type="noConversion"/>
  </si>
  <si>
    <t>待報廢倉</t>
    <phoneticPr fontId="92" type="noConversion"/>
  </si>
  <si>
    <t>待報廢倉</t>
    <phoneticPr fontId="223" type="noConversion"/>
  </si>
  <si>
    <t>非保稅倉</t>
    <phoneticPr fontId="92" type="noConversion"/>
  </si>
  <si>
    <t>底料 非保稅倉</t>
    <phoneticPr fontId="223" type="noConversion"/>
  </si>
  <si>
    <t>36Y0</t>
    <phoneticPr fontId="635" type="noConversion"/>
  </si>
  <si>
    <t>底部在途倉</t>
    <phoneticPr fontId="223" type="noConversion"/>
  </si>
  <si>
    <t>36X0</t>
    <phoneticPr fontId="92" type="noConversion"/>
  </si>
  <si>
    <t>化學品倉(puma)A10(非保稅)</t>
    <phoneticPr fontId="92" type="noConversion"/>
  </si>
  <si>
    <t>(非保稅)化學品倉</t>
    <phoneticPr fontId="223" type="noConversion"/>
  </si>
  <si>
    <t>35Y8</t>
    <phoneticPr fontId="92" type="noConversion"/>
  </si>
  <si>
    <t>合貼 氏蘭(非保稅)</t>
    <phoneticPr fontId="92" type="noConversion"/>
  </si>
  <si>
    <t>(非保稅)合貼倉1</t>
    <phoneticPr fontId="223" type="noConversion"/>
  </si>
  <si>
    <t>35Y7</t>
    <phoneticPr fontId="92" type="noConversion"/>
  </si>
  <si>
    <t>合貼 氏芳(非保稅)</t>
    <phoneticPr fontId="92" type="noConversion"/>
  </si>
  <si>
    <t>(非保稅)合貼倉2</t>
    <phoneticPr fontId="223" type="noConversion"/>
  </si>
  <si>
    <t>35Y6</t>
    <phoneticPr fontId="92" type="noConversion"/>
  </si>
  <si>
    <t>(非保稅)針車副料倉</t>
    <phoneticPr fontId="223" type="noConversion"/>
  </si>
  <si>
    <t>35Y5</t>
    <phoneticPr fontId="92" type="noConversion"/>
  </si>
  <si>
    <t>(非保稅)國內購布料倉</t>
    <phoneticPr fontId="223" type="noConversion"/>
  </si>
  <si>
    <t>35Y4</t>
    <phoneticPr fontId="92" type="noConversion"/>
  </si>
  <si>
    <t>(非保稅)零星物料倉</t>
    <phoneticPr fontId="223" type="noConversion"/>
  </si>
  <si>
    <t>35Y3</t>
    <phoneticPr fontId="92" type="noConversion"/>
  </si>
  <si>
    <t>(非保稅)鞋帶倉</t>
    <phoneticPr fontId="223" type="noConversion"/>
  </si>
  <si>
    <t>35Y2</t>
    <phoneticPr fontId="635" type="noConversion"/>
  </si>
  <si>
    <t>(非保稅)後襯倉</t>
    <phoneticPr fontId="223" type="noConversion"/>
  </si>
  <si>
    <t>35Y1</t>
    <phoneticPr fontId="635" type="noConversion"/>
  </si>
  <si>
    <t>(非保稅)副料倉</t>
    <phoneticPr fontId="223" type="noConversion"/>
  </si>
  <si>
    <t>面部在途倉</t>
    <phoneticPr fontId="223" type="noConversion"/>
  </si>
  <si>
    <t>35X0</t>
    <phoneticPr fontId="92" type="noConversion"/>
  </si>
  <si>
    <t>拉力報廢倉</t>
    <phoneticPr fontId="223" type="noConversion"/>
  </si>
  <si>
    <t>1C00</t>
    <phoneticPr fontId="92" type="noConversion"/>
  </si>
  <si>
    <t>開發成品倉A1-3F</t>
    <phoneticPr fontId="92" type="noConversion"/>
  </si>
  <si>
    <t>A1-3F開發成品倉</t>
    <phoneticPr fontId="223" type="noConversion"/>
  </si>
  <si>
    <t>1A00</t>
    <phoneticPr fontId="92" type="noConversion"/>
  </si>
  <si>
    <t>保稅倉</t>
    <phoneticPr fontId="92" type="noConversion"/>
  </si>
  <si>
    <t>底料 保稅倉</t>
    <phoneticPr fontId="223" type="noConversion"/>
  </si>
  <si>
    <t>自製倉</t>
    <phoneticPr fontId="92" type="noConversion"/>
  </si>
  <si>
    <t>底料 自製倉</t>
    <phoneticPr fontId="223" type="noConversion"/>
  </si>
  <si>
    <t>化學品倉(puma)A10</t>
    <phoneticPr fontId="92" type="noConversion"/>
  </si>
  <si>
    <t>(保稅)化學品倉</t>
    <phoneticPr fontId="223" type="noConversion"/>
  </si>
  <si>
    <t>內盒外箱倉(puma)A4-1F</t>
    <phoneticPr fontId="92" type="noConversion"/>
  </si>
  <si>
    <t>鞋墊倉 成品(原物料)</t>
    <phoneticPr fontId="92" type="noConversion"/>
  </si>
  <si>
    <t>針車副料   分保稅及非保稅</t>
    <phoneticPr fontId="92" type="noConversion"/>
  </si>
  <si>
    <t>針車副料倉(保稅)</t>
    <phoneticPr fontId="223" type="noConversion"/>
  </si>
  <si>
    <t>人造皮</t>
    <phoneticPr fontId="92" type="noConversion"/>
  </si>
  <si>
    <t>國內布料倉   玉翠  分保稅及非保稅</t>
    <phoneticPr fontId="92" type="noConversion"/>
  </si>
  <si>
    <t>國內購布料倉(保稅)</t>
    <phoneticPr fontId="223" type="noConversion"/>
  </si>
  <si>
    <t>國外購布料&amp;tpu  秋玄</t>
    <phoneticPr fontId="92" type="noConversion"/>
  </si>
  <si>
    <t>零星物料  分保稅及非保稅</t>
    <phoneticPr fontId="92" type="noConversion"/>
  </si>
  <si>
    <t>鞋帶    分保稅及非保稅</t>
    <phoneticPr fontId="92" type="noConversion"/>
  </si>
  <si>
    <t>後寸   分保稅及非保稅</t>
    <phoneticPr fontId="92" type="noConversion"/>
  </si>
  <si>
    <t>成型副料  分保稅及非保稅</t>
    <phoneticPr fontId="92" type="noConversion"/>
  </si>
  <si>
    <t>轉印紙   非保稅</t>
    <phoneticPr fontId="92" type="noConversion"/>
  </si>
  <si>
    <t>合貼 氏芳</t>
    <phoneticPr fontId="92" type="noConversion"/>
  </si>
  <si>
    <t>合貼倉2</t>
    <phoneticPr fontId="223" type="noConversion"/>
  </si>
  <si>
    <t>合貼 氏蘭</t>
    <phoneticPr fontId="92" type="noConversion"/>
  </si>
  <si>
    <t>合貼倉1</t>
    <phoneticPr fontId="223" type="noConversion"/>
  </si>
  <si>
    <t>牛皮</t>
    <phoneticPr fontId="92" type="noConversion"/>
  </si>
  <si>
    <t>A3-4F底部膠線倉</t>
    <phoneticPr fontId="223" type="noConversion"/>
  </si>
  <si>
    <t>大底倉A3-4F</t>
    <phoneticPr fontId="92" type="noConversion"/>
  </si>
  <si>
    <r>
      <t>A3-4F</t>
    </r>
    <r>
      <rPr>
        <sz val="12"/>
        <rFont val="細明體"/>
        <family val="3"/>
        <charset val="136"/>
      </rPr>
      <t>大底暫存區</t>
    </r>
    <phoneticPr fontId="223" type="noConversion"/>
  </si>
  <si>
    <r>
      <t>A4-5F</t>
    </r>
    <r>
      <rPr>
        <sz val="12"/>
        <rFont val="細明體"/>
        <family val="3"/>
        <charset val="136"/>
      </rPr>
      <t>膠線倉</t>
    </r>
    <phoneticPr fontId="223" type="noConversion"/>
  </si>
  <si>
    <t>A3-4F膠線倉</t>
    <phoneticPr fontId="223" type="noConversion"/>
  </si>
  <si>
    <r>
      <t>A4-5F</t>
    </r>
    <r>
      <rPr>
        <sz val="12"/>
        <rFont val="細明體"/>
        <family val="3"/>
        <charset val="136"/>
      </rPr>
      <t>鞋面暫存區</t>
    </r>
    <phoneticPr fontId="223" type="noConversion"/>
  </si>
  <si>
    <r>
      <t>A4-4F</t>
    </r>
    <r>
      <rPr>
        <sz val="12"/>
        <rFont val="細明體"/>
        <family val="3"/>
        <charset val="136"/>
      </rPr>
      <t>鞋面暫存區</t>
    </r>
    <phoneticPr fontId="223" type="noConversion"/>
  </si>
  <si>
    <r>
      <t>A4-3F</t>
    </r>
    <r>
      <rPr>
        <sz val="12"/>
        <rFont val="細明體"/>
        <family val="3"/>
        <charset val="136"/>
      </rPr>
      <t>鞋面暫存區</t>
    </r>
    <phoneticPr fontId="223" type="noConversion"/>
  </si>
  <si>
    <r>
      <t>A4-2F</t>
    </r>
    <r>
      <rPr>
        <sz val="12"/>
        <rFont val="細明體"/>
        <family val="3"/>
        <charset val="136"/>
      </rPr>
      <t>面部配套暫存區</t>
    </r>
    <phoneticPr fontId="223" type="noConversion"/>
  </si>
  <si>
    <t>A4-2F線外膠線倉</t>
    <phoneticPr fontId="223" type="noConversion"/>
  </si>
  <si>
    <t>A4-4F膠線倉</t>
    <phoneticPr fontId="223" type="noConversion"/>
  </si>
  <si>
    <t>A4-3F膠線倉</t>
    <phoneticPr fontId="223" type="noConversion"/>
  </si>
  <si>
    <t>A4-2F裁管膠線倉</t>
    <phoneticPr fontId="223" type="noConversion"/>
  </si>
  <si>
    <t>A4-1F膠線倉</t>
    <phoneticPr fontId="223" type="noConversion"/>
  </si>
  <si>
    <t>成品待驗倉</t>
    <phoneticPr fontId="223" type="noConversion"/>
  </si>
  <si>
    <t>溢出品倉A4-6F</t>
    <phoneticPr fontId="92" type="noConversion"/>
  </si>
  <si>
    <r>
      <t>A4-6F</t>
    </r>
    <r>
      <rPr>
        <sz val="12"/>
        <rFont val="細明體"/>
        <family val="3"/>
        <charset val="136"/>
      </rPr>
      <t>溢出品倉</t>
    </r>
    <phoneticPr fontId="223" type="noConversion"/>
  </si>
  <si>
    <r>
      <t>12/25</t>
    </r>
    <r>
      <rPr>
        <sz val="12"/>
        <rFont val="微軟正黑體"/>
        <family val="2"/>
      </rPr>
      <t>新增</t>
    </r>
    <phoneticPr fontId="92" type="noConversion"/>
  </si>
  <si>
    <t>C品倉</t>
    <phoneticPr fontId="223" type="noConversion"/>
  </si>
  <si>
    <t>B品倉</t>
    <phoneticPr fontId="92" type="noConversion"/>
  </si>
  <si>
    <t>B品倉</t>
    <phoneticPr fontId="223" type="noConversion"/>
  </si>
  <si>
    <r>
      <t>12/19</t>
    </r>
    <r>
      <rPr>
        <sz val="12"/>
        <rFont val="微軟正黑體"/>
        <family val="2"/>
      </rPr>
      <t>新增</t>
    </r>
    <phoneticPr fontId="92" type="noConversion"/>
  </si>
  <si>
    <r>
      <rPr>
        <sz val="12"/>
        <rFont val="細明體"/>
        <family val="3"/>
        <charset val="136"/>
      </rPr>
      <t>成品翻箱區</t>
    </r>
    <phoneticPr fontId="223" type="noConversion"/>
  </si>
  <si>
    <t>A4-5F成品暫存區</t>
    <phoneticPr fontId="223" type="noConversion"/>
  </si>
  <si>
    <t>A4-4F成品暫存區</t>
    <phoneticPr fontId="223" type="noConversion"/>
  </si>
  <si>
    <r>
      <t>12/19</t>
    </r>
    <r>
      <rPr>
        <sz val="12"/>
        <rFont val="微軟正黑體"/>
        <family val="2"/>
      </rPr>
      <t>修改</t>
    </r>
    <phoneticPr fontId="92" type="noConversion"/>
  </si>
  <si>
    <r>
      <rPr>
        <sz val="12"/>
        <rFont val="細明體"/>
        <family val="3"/>
        <charset val="136"/>
      </rPr>
      <t>成品暫存區</t>
    </r>
    <phoneticPr fontId="223" type="noConversion"/>
  </si>
  <si>
    <t>成品倉A4-6F</t>
    <phoneticPr fontId="92" type="noConversion"/>
  </si>
  <si>
    <r>
      <t>A4-6F</t>
    </r>
    <r>
      <rPr>
        <sz val="12"/>
        <rFont val="細明體"/>
        <family val="3"/>
        <charset val="136"/>
      </rPr>
      <t>成品倉</t>
    </r>
    <phoneticPr fontId="223" type="noConversion"/>
  </si>
  <si>
    <r>
      <rPr>
        <sz val="12"/>
        <rFont val="微軟正黑體"/>
        <family val="2"/>
      </rPr>
      <t>底部待報廢倉</t>
    </r>
    <phoneticPr fontId="223" type="noConversion"/>
  </si>
  <si>
    <t>3C01</t>
    <phoneticPr fontId="635" type="noConversion"/>
  </si>
  <si>
    <t>600N</t>
    <phoneticPr fontId="223" type="noConversion"/>
  </si>
  <si>
    <t>面部待報廢倉</t>
    <phoneticPr fontId="223" type="noConversion"/>
  </si>
  <si>
    <r>
      <t>底料(</t>
    </r>
    <r>
      <rPr>
        <sz val="12"/>
        <rFont val="微軟正黑體"/>
        <family val="2"/>
        <charset val="136"/>
      </rPr>
      <t>非保稅倉</t>
    </r>
    <r>
      <rPr>
        <sz val="12"/>
        <rFont val="Arial"/>
        <family val="2"/>
      </rPr>
      <t>)</t>
    </r>
    <phoneticPr fontId="223" type="noConversion"/>
  </si>
  <si>
    <r>
      <t>面料(</t>
    </r>
    <r>
      <rPr>
        <sz val="12"/>
        <rFont val="微軟正黑體"/>
        <family val="2"/>
        <charset val="136"/>
      </rPr>
      <t>非保稅倉</t>
    </r>
    <r>
      <rPr>
        <sz val="12"/>
        <rFont val="Arial"/>
        <family val="2"/>
      </rPr>
      <t>)</t>
    </r>
    <phoneticPr fontId="223" type="noConversion"/>
  </si>
  <si>
    <r>
      <rPr>
        <sz val="12"/>
        <rFont val="微軟正黑體"/>
        <family val="2"/>
        <charset val="136"/>
      </rPr>
      <t>保税</t>
    </r>
    <r>
      <rPr>
        <sz val="12"/>
        <rFont val="Arial"/>
        <family val="2"/>
      </rPr>
      <t>A6-6F</t>
    </r>
    <phoneticPr fontId="242" type="noConversion"/>
  </si>
  <si>
    <r>
      <t xml:space="preserve">底料 </t>
    </r>
    <r>
      <rPr>
        <sz val="12"/>
        <rFont val="微軟正黑體"/>
        <family val="2"/>
        <charset val="136"/>
      </rPr>
      <t>保税倉</t>
    </r>
    <phoneticPr fontId="223" type="noConversion"/>
  </si>
  <si>
    <r>
      <rPr>
        <sz val="12"/>
        <rFont val="微軟正黑體"/>
        <family val="2"/>
        <charset val="136"/>
      </rPr>
      <t>自制</t>
    </r>
    <r>
      <rPr>
        <sz val="12"/>
        <rFont val="Arial"/>
        <family val="2"/>
      </rPr>
      <t>A6-6F</t>
    </r>
    <phoneticPr fontId="242" type="noConversion"/>
  </si>
  <si>
    <r>
      <t xml:space="preserve">底料 </t>
    </r>
    <r>
      <rPr>
        <sz val="12"/>
        <rFont val="微軟正黑體"/>
        <family val="2"/>
        <charset val="136"/>
      </rPr>
      <t>自制倉</t>
    </r>
    <phoneticPr fontId="223" type="noConversion"/>
  </si>
  <si>
    <t>客供品倉</t>
    <phoneticPr fontId="223" type="noConversion"/>
  </si>
  <si>
    <r>
      <rPr>
        <sz val="12"/>
        <rFont val="微軟正黑體"/>
        <family val="2"/>
        <charset val="136"/>
      </rPr>
      <t>膠藥水倉</t>
    </r>
    <r>
      <rPr>
        <sz val="12"/>
        <rFont val="Arial"/>
        <family val="2"/>
      </rPr>
      <t>A10</t>
    </r>
    <phoneticPr fontId="242" type="noConversion"/>
  </si>
  <si>
    <t>膠藥水倉</t>
    <phoneticPr fontId="223" type="noConversion"/>
  </si>
  <si>
    <t>內盒外箱倉(ASICS)A9</t>
    <phoneticPr fontId="242" type="noConversion"/>
  </si>
  <si>
    <r>
      <rPr>
        <sz val="12"/>
        <rFont val="細明體"/>
        <family val="3"/>
        <charset val="136"/>
      </rPr>
      <t>內盒外箱倉</t>
    </r>
    <r>
      <rPr>
        <sz val="12"/>
        <rFont val="Arial"/>
        <family val="2"/>
      </rPr>
      <t>(ASICS)</t>
    </r>
    <phoneticPr fontId="223" type="noConversion"/>
  </si>
  <si>
    <t>針車,成型副料倉A5-1F</t>
    <phoneticPr fontId="242" type="noConversion"/>
  </si>
  <si>
    <r>
      <rPr>
        <sz val="12"/>
        <rFont val="細明體"/>
        <family val="3"/>
        <charset val="136"/>
      </rPr>
      <t>針車</t>
    </r>
    <r>
      <rPr>
        <sz val="12"/>
        <rFont val="Arial"/>
        <family val="2"/>
      </rPr>
      <t>,</t>
    </r>
    <r>
      <rPr>
        <sz val="12"/>
        <rFont val="細明體"/>
        <family val="3"/>
        <charset val="136"/>
      </rPr>
      <t>成型副料倉</t>
    </r>
    <phoneticPr fontId="223" type="noConversion"/>
  </si>
  <si>
    <t>合貼倉A5-1F</t>
    <phoneticPr fontId="242" type="noConversion"/>
  </si>
  <si>
    <t>人造皮倉A5-1F</t>
    <phoneticPr fontId="242" type="noConversion"/>
  </si>
  <si>
    <r>
      <rPr>
        <sz val="12"/>
        <rFont val="細明體"/>
        <family val="3"/>
        <charset val="136"/>
      </rPr>
      <t>人造皮倉</t>
    </r>
    <phoneticPr fontId="223" type="noConversion"/>
  </si>
  <si>
    <t>鞋墊倉A6-1F</t>
    <phoneticPr fontId="242" type="noConversion"/>
  </si>
  <si>
    <r>
      <rPr>
        <sz val="12"/>
        <rFont val="細明體"/>
        <family val="3"/>
        <charset val="136"/>
      </rPr>
      <t>鞋墊倉</t>
    </r>
    <phoneticPr fontId="223" type="noConversion"/>
  </si>
  <si>
    <t>布料倉A6-1F</t>
    <phoneticPr fontId="242" type="noConversion"/>
  </si>
  <si>
    <r>
      <rPr>
        <sz val="12"/>
        <rFont val="細明體"/>
        <family val="3"/>
        <charset val="136"/>
      </rPr>
      <t>布料倉</t>
    </r>
    <phoneticPr fontId="223" type="noConversion"/>
  </si>
  <si>
    <t>牛皮倉A6-1F</t>
    <phoneticPr fontId="242" type="noConversion"/>
  </si>
  <si>
    <r>
      <rPr>
        <sz val="12"/>
        <rFont val="細明體"/>
        <family val="3"/>
        <charset val="136"/>
      </rPr>
      <t>牛皮倉</t>
    </r>
    <phoneticPr fontId="223" type="noConversion"/>
  </si>
  <si>
    <t>600A</t>
    <phoneticPr fontId="92" type="noConversion"/>
  </si>
  <si>
    <t>3D00</t>
    <phoneticPr fontId="635" type="noConversion"/>
  </si>
  <si>
    <r>
      <t>2022/10/19ERQ202210190116TW</t>
    </r>
    <r>
      <rPr>
        <sz val="12"/>
        <rFont val="細明體"/>
        <family val="3"/>
        <charset val="136"/>
      </rPr>
      <t>名稱備註停用</t>
    </r>
    <phoneticPr fontId="92" type="noConversion"/>
  </si>
  <si>
    <t>6000S1</t>
    <phoneticPr fontId="92" type="noConversion"/>
  </si>
  <si>
    <t>底資材凍結倉(停用)</t>
    <phoneticPr fontId="223" type="noConversion"/>
  </si>
  <si>
    <t>3C03</t>
    <phoneticPr fontId="635" type="noConversion"/>
  </si>
  <si>
    <t>底資材凍結倉(非保稅)</t>
    <phoneticPr fontId="223" type="noConversion"/>
  </si>
  <si>
    <t>3CY3</t>
    <phoneticPr fontId="635" type="noConversion"/>
  </si>
  <si>
    <t>3CY2</t>
    <phoneticPr fontId="635" type="noConversion"/>
  </si>
  <si>
    <t>底部待報廢倉(非保稅)</t>
    <phoneticPr fontId="223" type="noConversion"/>
  </si>
  <si>
    <t>3CY1</t>
    <phoneticPr fontId="635" type="noConversion"/>
  </si>
  <si>
    <t>3CY0</t>
    <phoneticPr fontId="635" type="noConversion"/>
  </si>
  <si>
    <t>2023/4/5ERM202304040001TW</t>
    <phoneticPr fontId="92" type="noConversion"/>
  </si>
  <si>
    <t>測試待報廢倉</t>
    <phoneticPr fontId="223" type="noConversion"/>
  </si>
  <si>
    <t>3C04</t>
    <phoneticPr fontId="92" type="noConversion"/>
  </si>
  <si>
    <t>資材凍結倉(停用)</t>
    <phoneticPr fontId="223" type="noConversion"/>
  </si>
  <si>
    <r>
      <rPr>
        <sz val="12"/>
        <rFont val="細明體"/>
        <family val="3"/>
        <charset val="136"/>
      </rPr>
      <t>底部待報廢倉</t>
    </r>
    <r>
      <rPr>
        <sz val="12"/>
        <rFont val="Arial"/>
        <family val="2"/>
      </rPr>
      <t>(</t>
    </r>
    <r>
      <rPr>
        <sz val="12"/>
        <rFont val="細明體"/>
        <family val="3"/>
        <charset val="136"/>
      </rPr>
      <t>停用</t>
    </r>
    <r>
      <rPr>
        <sz val="12"/>
        <rFont val="Arial"/>
        <family val="2"/>
      </rPr>
      <t>)</t>
    </r>
    <phoneticPr fontId="223" type="noConversion"/>
  </si>
  <si>
    <r>
      <t>2022/10/19ERQ202210190116TW</t>
    </r>
    <r>
      <rPr>
        <sz val="12"/>
        <rFont val="細明體"/>
        <family val="3"/>
        <charset val="136"/>
      </rPr>
      <t>名稱備註停用</t>
    </r>
    <r>
      <rPr>
        <sz val="12"/>
        <rFont val="Arial"/>
        <family val="2"/>
      </rPr>
      <t>20221122ERQ202211220089TW</t>
    </r>
    <r>
      <rPr>
        <sz val="12"/>
        <rFont val="細明體"/>
        <family val="3"/>
        <charset val="136"/>
      </rPr>
      <t>說明修改</t>
    </r>
    <phoneticPr fontId="92" type="noConversion"/>
  </si>
  <si>
    <t>3C00</t>
    <phoneticPr fontId="92" type="noConversion"/>
  </si>
  <si>
    <t>底料(加工非保稅)</t>
    <phoneticPr fontId="223" type="noConversion"/>
  </si>
  <si>
    <t>36YP</t>
    <phoneticPr fontId="635" type="noConversion"/>
  </si>
  <si>
    <t>非保税A6-6F</t>
    <phoneticPr fontId="92" type="noConversion"/>
  </si>
  <si>
    <t>底料 非保税倉</t>
    <phoneticPr fontId="223" type="noConversion"/>
  </si>
  <si>
    <t>底料(加工)</t>
    <phoneticPr fontId="223" type="noConversion"/>
  </si>
  <si>
    <t>36SP</t>
    <phoneticPr fontId="635" type="noConversion"/>
  </si>
  <si>
    <t>底料調撥倉</t>
    <phoneticPr fontId="223" type="noConversion"/>
  </si>
  <si>
    <t>36D3</t>
    <phoneticPr fontId="635" type="noConversion"/>
  </si>
  <si>
    <t>業務內盒標(非保税倉)</t>
    <phoneticPr fontId="223" type="noConversion"/>
  </si>
  <si>
    <t>35Y9</t>
    <phoneticPr fontId="635" type="noConversion"/>
  </si>
  <si>
    <t>泡棉倉(非保稅)</t>
    <phoneticPr fontId="223" type="noConversion"/>
  </si>
  <si>
    <r>
      <rPr>
        <sz val="12"/>
        <rFont val="細明體"/>
        <family val="3"/>
        <charset val="136"/>
      </rPr>
      <t>牛皮倉</t>
    </r>
    <r>
      <rPr>
        <sz val="12"/>
        <rFont val="Arial"/>
        <family val="2"/>
      </rPr>
      <t>(</t>
    </r>
    <r>
      <rPr>
        <sz val="12"/>
        <rFont val="細明體"/>
        <family val="3"/>
        <charset val="136"/>
      </rPr>
      <t>非保稅</t>
    </r>
    <r>
      <rPr>
        <sz val="12"/>
        <rFont val="Arial"/>
        <family val="2"/>
      </rPr>
      <t>)</t>
    </r>
    <phoneticPr fontId="223" type="noConversion"/>
  </si>
  <si>
    <r>
      <rPr>
        <sz val="12"/>
        <rFont val="細明體"/>
        <family val="3"/>
        <charset val="136"/>
      </rPr>
      <t>鞋墊倉</t>
    </r>
    <r>
      <rPr>
        <sz val="12"/>
        <rFont val="Arial"/>
        <family val="2"/>
      </rPr>
      <t>(</t>
    </r>
    <r>
      <rPr>
        <sz val="12"/>
        <rFont val="細明體"/>
        <family val="3"/>
        <charset val="136"/>
      </rPr>
      <t>非保稅</t>
    </r>
    <r>
      <rPr>
        <sz val="12"/>
        <rFont val="Arial"/>
        <family val="2"/>
      </rPr>
      <t>)</t>
    </r>
    <phoneticPr fontId="223" type="noConversion"/>
  </si>
  <si>
    <r>
      <rPr>
        <sz val="12"/>
        <rFont val="細明體"/>
        <family val="3"/>
        <charset val="136"/>
      </rPr>
      <t>人造皮倉</t>
    </r>
    <r>
      <rPr>
        <sz val="12"/>
        <rFont val="Arial"/>
        <family val="2"/>
      </rPr>
      <t>(</t>
    </r>
    <r>
      <rPr>
        <sz val="12"/>
        <rFont val="細明體"/>
        <family val="3"/>
        <charset val="136"/>
      </rPr>
      <t>非保稅</t>
    </r>
    <r>
      <rPr>
        <sz val="12"/>
        <rFont val="Arial"/>
        <family val="2"/>
      </rPr>
      <t>)</t>
    </r>
    <phoneticPr fontId="223" type="noConversion"/>
  </si>
  <si>
    <t>35Y5</t>
    <phoneticPr fontId="635" type="noConversion"/>
  </si>
  <si>
    <t>膠藥水倉(非保稅)</t>
    <phoneticPr fontId="223" type="noConversion"/>
  </si>
  <si>
    <t>35Y4</t>
    <phoneticPr fontId="635" type="noConversion"/>
  </si>
  <si>
    <t>內盒外箱倉(非保稅)</t>
    <phoneticPr fontId="223" type="noConversion"/>
  </si>
  <si>
    <t>針車,成型副料倉(非保稅)</t>
    <phoneticPr fontId="223" type="noConversion"/>
  </si>
  <si>
    <t>35Y2</t>
    <phoneticPr fontId="92" type="noConversion"/>
  </si>
  <si>
    <t>合貼倉(非保稅)</t>
    <phoneticPr fontId="223" type="noConversion"/>
  </si>
  <si>
    <t>35Y1</t>
    <phoneticPr fontId="92" type="noConversion"/>
  </si>
  <si>
    <t>布料倉(非保稅)</t>
    <phoneticPr fontId="223" type="noConversion"/>
  </si>
  <si>
    <r>
      <t>2022/10/19ERQ202210190116TW</t>
    </r>
    <r>
      <rPr>
        <sz val="12"/>
        <rFont val="細明體"/>
        <family val="3"/>
        <charset val="136"/>
      </rPr>
      <t>新增</t>
    </r>
    <phoneticPr fontId="92" type="noConversion"/>
  </si>
  <si>
    <t>底料調撥倉(保稅當地購)</t>
    <phoneticPr fontId="92" type="noConversion"/>
  </si>
  <si>
    <t>36W3 </t>
    <phoneticPr fontId="92" type="noConversion"/>
  </si>
  <si>
    <t>底料 保税倉(保稅當地購)</t>
    <phoneticPr fontId="92" type="noConversion"/>
  </si>
  <si>
    <t>36W1</t>
    <phoneticPr fontId="92" type="noConversion"/>
  </si>
  <si>
    <t>膠藥水調撥倉(保稅當地購)</t>
    <phoneticPr fontId="92" type="noConversion"/>
  </si>
  <si>
    <t>35W8</t>
    <phoneticPr fontId="92" type="noConversion"/>
  </si>
  <si>
    <t>內盒外箱倉調撥倉(保稅當地購)</t>
    <phoneticPr fontId="92" type="noConversion"/>
  </si>
  <si>
    <t>35W7</t>
    <phoneticPr fontId="92" type="noConversion"/>
  </si>
  <si>
    <r>
      <rPr>
        <sz val="12"/>
        <rFont val="細明體"/>
        <family val="3"/>
        <charset val="136"/>
      </rPr>
      <t>針車</t>
    </r>
    <r>
      <rPr>
        <sz val="12"/>
        <rFont val="Arial"/>
        <family val="2"/>
      </rPr>
      <t>,</t>
    </r>
    <r>
      <rPr>
        <sz val="12"/>
        <rFont val="細明體"/>
        <family val="3"/>
        <charset val="136"/>
      </rPr>
      <t>成型副料調撥倉</t>
    </r>
    <r>
      <rPr>
        <sz val="12"/>
        <rFont val="Arial"/>
        <family val="2"/>
      </rPr>
      <t>(</t>
    </r>
    <r>
      <rPr>
        <sz val="12"/>
        <rFont val="細明體"/>
        <family val="3"/>
        <charset val="136"/>
      </rPr>
      <t>保稅當地購</t>
    </r>
    <r>
      <rPr>
        <sz val="12"/>
        <rFont val="Arial"/>
        <family val="2"/>
      </rPr>
      <t xml:space="preserve">) </t>
    </r>
    <phoneticPr fontId="92" type="noConversion"/>
  </si>
  <si>
    <t xml:space="preserve">35W6 </t>
    <phoneticPr fontId="92" type="noConversion"/>
  </si>
  <si>
    <t>人造皮調撥倉(保稅當地購)</t>
    <phoneticPr fontId="92" type="noConversion"/>
  </si>
  <si>
    <t>35W4</t>
    <phoneticPr fontId="92" type="noConversion"/>
  </si>
  <si>
    <t>泡棉調撥倉(保稅當地購)</t>
    <phoneticPr fontId="92" type="noConversion"/>
  </si>
  <si>
    <t>35W3</t>
    <phoneticPr fontId="92" type="noConversion"/>
  </si>
  <si>
    <r>
      <rPr>
        <sz val="12"/>
        <rFont val="細明體"/>
        <family val="3"/>
        <charset val="136"/>
      </rPr>
      <t>鞋墊調撥倉</t>
    </r>
    <r>
      <rPr>
        <sz val="12"/>
        <rFont val="Arial"/>
        <family val="2"/>
      </rPr>
      <t>(</t>
    </r>
    <r>
      <rPr>
        <sz val="12"/>
        <rFont val="細明體"/>
        <family val="3"/>
        <charset val="136"/>
      </rPr>
      <t>保稅當地購</t>
    </r>
    <r>
      <rPr>
        <sz val="12"/>
        <rFont val="Arial"/>
        <family val="2"/>
      </rPr>
      <t xml:space="preserve">) </t>
    </r>
    <phoneticPr fontId="92" type="noConversion"/>
  </si>
  <si>
    <t>35W2</t>
    <phoneticPr fontId="92" type="noConversion"/>
  </si>
  <si>
    <r>
      <rPr>
        <sz val="12"/>
        <rFont val="細明體"/>
        <family val="3"/>
        <charset val="136"/>
      </rPr>
      <t>布料調撥倉</t>
    </r>
    <r>
      <rPr>
        <sz val="12"/>
        <rFont val="Arial"/>
        <family val="2"/>
      </rPr>
      <t>(</t>
    </r>
    <r>
      <rPr>
        <sz val="12"/>
        <rFont val="細明體"/>
        <family val="3"/>
        <charset val="136"/>
      </rPr>
      <t>保稅當地購</t>
    </r>
    <r>
      <rPr>
        <sz val="12"/>
        <rFont val="Arial"/>
        <family val="2"/>
      </rPr>
      <t>)</t>
    </r>
    <phoneticPr fontId="92" type="noConversion"/>
  </si>
  <si>
    <t>35W1</t>
    <phoneticPr fontId="92" type="noConversion"/>
  </si>
  <si>
    <t>牛皮調撥倉(保稅當地購)</t>
    <phoneticPr fontId="92" type="noConversion"/>
  </si>
  <si>
    <t>35W0</t>
    <phoneticPr fontId="92" type="noConversion"/>
  </si>
  <si>
    <r>
      <t>2022/11/3ERQ202211020098TW</t>
    </r>
    <r>
      <rPr>
        <sz val="12"/>
        <rFont val="細明體"/>
        <family val="3"/>
        <charset val="136"/>
      </rPr>
      <t>新增</t>
    </r>
    <phoneticPr fontId="92" type="noConversion"/>
  </si>
  <si>
    <t>膠藥水調撥倉</t>
    <phoneticPr fontId="92" type="noConversion"/>
  </si>
  <si>
    <r>
      <rPr>
        <sz val="12"/>
        <rFont val="細明體"/>
        <family val="3"/>
        <charset val="136"/>
      </rPr>
      <t>膠藥水</t>
    </r>
    <r>
      <rPr>
        <sz val="12"/>
        <rFont val="Arial"/>
        <family val="2"/>
      </rPr>
      <t>(</t>
    </r>
    <r>
      <rPr>
        <sz val="12"/>
        <rFont val="細明體"/>
        <family val="3"/>
        <charset val="136"/>
      </rPr>
      <t>保稅當地購</t>
    </r>
    <r>
      <rPr>
        <sz val="12"/>
        <rFont val="Arial"/>
        <family val="2"/>
      </rPr>
      <t>)</t>
    </r>
    <phoneticPr fontId="92" type="noConversion"/>
  </si>
  <si>
    <t>35N8</t>
    <phoneticPr fontId="92" type="noConversion"/>
  </si>
  <si>
    <t>針車,成型副料倉(保稅當地購)</t>
    <phoneticPr fontId="92" type="noConversion"/>
  </si>
  <si>
    <t>35N6</t>
    <phoneticPr fontId="92" type="noConversion"/>
  </si>
  <si>
    <t>人造皮倉(保稅當地購) </t>
    <phoneticPr fontId="92" type="noConversion"/>
  </si>
  <si>
    <t>35N4</t>
    <phoneticPr fontId="92" type="noConversion"/>
  </si>
  <si>
    <r>
      <rPr>
        <sz val="12"/>
        <rFont val="細明體"/>
        <family val="3"/>
        <charset val="136"/>
      </rPr>
      <t>布料倉</t>
    </r>
    <r>
      <rPr>
        <sz val="12"/>
        <rFont val="Arial"/>
        <family val="2"/>
      </rPr>
      <t>(</t>
    </r>
    <r>
      <rPr>
        <sz val="12"/>
        <rFont val="細明體"/>
        <family val="3"/>
        <charset val="136"/>
      </rPr>
      <t>保稅當地購</t>
    </r>
    <r>
      <rPr>
        <sz val="12"/>
        <rFont val="Arial"/>
        <family val="2"/>
      </rPr>
      <t xml:space="preserve">) </t>
    </r>
    <phoneticPr fontId="92" type="noConversion"/>
  </si>
  <si>
    <t>35N1</t>
    <phoneticPr fontId="92" type="noConversion"/>
  </si>
  <si>
    <t>牛皮倉(保稅當地購)</t>
    <phoneticPr fontId="223" type="noConversion"/>
  </si>
  <si>
    <t>35D8</t>
    <phoneticPr fontId="92" type="noConversion"/>
  </si>
  <si>
    <r>
      <t>2020/10/06ERQ202210050087TW</t>
    </r>
    <r>
      <rPr>
        <sz val="12"/>
        <rFont val="細明體"/>
        <family val="3"/>
        <charset val="136"/>
      </rPr>
      <t>新增</t>
    </r>
    <r>
      <rPr>
        <sz val="12"/>
        <rFont val="Arial"/>
        <family val="2"/>
      </rPr>
      <t>2022/11/03ERQ202211020098TW</t>
    </r>
    <r>
      <rPr>
        <sz val="12"/>
        <rFont val="細明體"/>
        <family val="3"/>
        <charset val="136"/>
      </rPr>
      <t>改名</t>
    </r>
    <phoneticPr fontId="92" type="noConversion"/>
  </si>
  <si>
    <t>內盒外箱倉調撥倉</t>
    <phoneticPr fontId="92" type="noConversion"/>
  </si>
  <si>
    <t>針車,成型副料調撥倉</t>
    <phoneticPr fontId="223" type="noConversion"/>
  </si>
  <si>
    <t>35D6</t>
    <phoneticPr fontId="635" type="noConversion"/>
  </si>
  <si>
    <t>合貼調撥倉</t>
    <phoneticPr fontId="223" type="noConversion"/>
  </si>
  <si>
    <t>人造皮調撥倉</t>
    <phoneticPr fontId="223" type="noConversion"/>
  </si>
  <si>
    <t>35D4</t>
    <phoneticPr fontId="635" type="noConversion"/>
  </si>
  <si>
    <t>泡棉調撥倉</t>
    <phoneticPr fontId="223" type="noConversion"/>
  </si>
  <si>
    <t>鞋墊調撥倉</t>
    <phoneticPr fontId="223" type="noConversion"/>
  </si>
  <si>
    <t>35D2</t>
    <phoneticPr fontId="635" type="noConversion"/>
  </si>
  <si>
    <t>布料調撥倉</t>
    <phoneticPr fontId="223" type="noConversion"/>
  </si>
  <si>
    <t>35D1</t>
    <phoneticPr fontId="635" type="noConversion"/>
  </si>
  <si>
    <t>牛皮調撥倉</t>
    <phoneticPr fontId="223" type="noConversion"/>
  </si>
  <si>
    <r>
      <t>2020/3/27</t>
    </r>
    <r>
      <rPr>
        <sz val="12"/>
        <rFont val="微軟正黑體"/>
        <family val="2"/>
      </rPr>
      <t>新增</t>
    </r>
    <phoneticPr fontId="92" type="noConversion"/>
  </si>
  <si>
    <r>
      <t>A3-4F</t>
    </r>
    <r>
      <rPr>
        <sz val="12"/>
        <rFont val="微軟正黑體"/>
        <family val="2"/>
        <charset val="136"/>
      </rPr>
      <t>底部膠線倉</t>
    </r>
    <phoneticPr fontId="223" type="noConversion"/>
  </si>
  <si>
    <r>
      <t>A4-5F</t>
    </r>
    <r>
      <rPr>
        <sz val="12"/>
        <rFont val="微軟正黑體"/>
        <family val="2"/>
        <charset val="136"/>
      </rPr>
      <t>膠線倉</t>
    </r>
    <phoneticPr fontId="223" type="noConversion"/>
  </si>
  <si>
    <r>
      <t>A3-4F</t>
    </r>
    <r>
      <rPr>
        <sz val="12"/>
        <rFont val="微軟正黑體"/>
        <family val="2"/>
        <charset val="136"/>
      </rPr>
      <t>膠線倉</t>
    </r>
    <phoneticPr fontId="223" type="noConversion"/>
  </si>
  <si>
    <r>
      <t>A4-2F</t>
    </r>
    <r>
      <rPr>
        <sz val="12"/>
        <rFont val="微軟正黑體"/>
        <family val="2"/>
        <charset val="136"/>
      </rPr>
      <t>線外膠線倉</t>
    </r>
    <phoneticPr fontId="223" type="noConversion"/>
  </si>
  <si>
    <r>
      <t>A4-4F</t>
    </r>
    <r>
      <rPr>
        <sz val="12"/>
        <rFont val="微軟正黑體"/>
        <family val="2"/>
        <charset val="136"/>
      </rPr>
      <t>膠線倉</t>
    </r>
    <phoneticPr fontId="223" type="noConversion"/>
  </si>
  <si>
    <r>
      <t>A4-3F</t>
    </r>
    <r>
      <rPr>
        <sz val="12"/>
        <rFont val="微軟正黑體"/>
        <family val="2"/>
        <charset val="136"/>
      </rPr>
      <t>膠線倉</t>
    </r>
    <phoneticPr fontId="223" type="noConversion"/>
  </si>
  <si>
    <r>
      <t>A4-2F</t>
    </r>
    <r>
      <rPr>
        <sz val="12"/>
        <rFont val="微軟正黑體"/>
        <family val="2"/>
        <charset val="136"/>
      </rPr>
      <t>裁管膠線倉</t>
    </r>
    <phoneticPr fontId="223" type="noConversion"/>
  </si>
  <si>
    <r>
      <t>A4-1F</t>
    </r>
    <r>
      <rPr>
        <sz val="12"/>
        <rFont val="微軟正黑體"/>
        <family val="2"/>
        <charset val="136"/>
      </rPr>
      <t>膠線倉</t>
    </r>
    <phoneticPr fontId="223" type="noConversion"/>
  </si>
  <si>
    <r>
      <rPr>
        <sz val="12"/>
        <rFont val="細明體"/>
        <family val="3"/>
        <charset val="136"/>
      </rPr>
      <t>打標房</t>
    </r>
    <phoneticPr fontId="223" type="noConversion"/>
  </si>
  <si>
    <r>
      <t>A5-5F</t>
    </r>
    <r>
      <rPr>
        <sz val="12"/>
        <rFont val="細明體"/>
        <family val="3"/>
        <charset val="136"/>
      </rPr>
      <t>膠線倉</t>
    </r>
    <phoneticPr fontId="223" type="noConversion"/>
  </si>
  <si>
    <t>油包廠成品倉</t>
    <phoneticPr fontId="223" type="noConversion"/>
  </si>
  <si>
    <t>油包廠線邊倉</t>
    <phoneticPr fontId="223" type="noConversion"/>
  </si>
  <si>
    <r>
      <t>A6-4F/5F</t>
    </r>
    <r>
      <rPr>
        <sz val="12"/>
        <rFont val="細明體"/>
        <family val="3"/>
        <charset val="136"/>
      </rPr>
      <t>膠線倉</t>
    </r>
    <phoneticPr fontId="223" type="noConversion"/>
  </si>
  <si>
    <r>
      <t>MJ-</t>
    </r>
    <r>
      <rPr>
        <sz val="12"/>
        <rFont val="細明體"/>
        <family val="3"/>
        <charset val="136"/>
      </rPr>
      <t>膠線倉</t>
    </r>
    <phoneticPr fontId="223" type="noConversion"/>
  </si>
  <si>
    <r>
      <t>A5-4F</t>
    </r>
    <r>
      <rPr>
        <sz val="12"/>
        <rFont val="細明體"/>
        <family val="3"/>
        <charset val="136"/>
      </rPr>
      <t>膠線倉</t>
    </r>
    <phoneticPr fontId="223" type="noConversion"/>
  </si>
  <si>
    <r>
      <t>A5-3F</t>
    </r>
    <r>
      <rPr>
        <sz val="12"/>
        <rFont val="細明體"/>
        <family val="3"/>
        <charset val="136"/>
      </rPr>
      <t>膠線倉</t>
    </r>
    <phoneticPr fontId="223" type="noConversion"/>
  </si>
  <si>
    <r>
      <t>A5-2F</t>
    </r>
    <r>
      <rPr>
        <sz val="12"/>
        <rFont val="細明體"/>
        <family val="3"/>
        <charset val="136"/>
      </rPr>
      <t>膠線倉</t>
    </r>
    <phoneticPr fontId="223" type="noConversion"/>
  </si>
  <si>
    <r>
      <t>A5-1F</t>
    </r>
    <r>
      <rPr>
        <sz val="12"/>
        <rFont val="細明體"/>
        <family val="3"/>
        <charset val="136"/>
      </rPr>
      <t>膠線倉</t>
    </r>
    <phoneticPr fontId="223" type="noConversion"/>
  </si>
  <si>
    <r>
      <t>A6-3F</t>
    </r>
    <r>
      <rPr>
        <sz val="12"/>
        <rFont val="細明體"/>
        <family val="3"/>
        <charset val="136"/>
      </rPr>
      <t>膠線倉</t>
    </r>
    <phoneticPr fontId="223" type="noConversion"/>
  </si>
  <si>
    <r>
      <t>A6-1F</t>
    </r>
    <r>
      <rPr>
        <sz val="12"/>
        <rFont val="細明體"/>
        <family val="3"/>
        <charset val="136"/>
      </rPr>
      <t>膠線倉</t>
    </r>
    <phoneticPr fontId="223" type="noConversion"/>
  </si>
  <si>
    <t>保税A6-6F</t>
    <phoneticPr fontId="92" type="noConversion"/>
  </si>
  <si>
    <t>底料 保税倉</t>
    <phoneticPr fontId="223" type="noConversion"/>
  </si>
  <si>
    <t>自制A6-6F</t>
    <phoneticPr fontId="92" type="noConversion"/>
  </si>
  <si>
    <t>底料 自制倉</t>
    <phoneticPr fontId="223" type="noConversion"/>
  </si>
  <si>
    <t>針車,成型副料倉(加工)</t>
    <phoneticPr fontId="223" type="noConversion"/>
  </si>
  <si>
    <t>人造皮倉(加工)</t>
    <phoneticPr fontId="223" type="noConversion"/>
  </si>
  <si>
    <t>鞋墊倉(加工)</t>
    <phoneticPr fontId="223" type="noConversion"/>
  </si>
  <si>
    <t>布料倉(加工)</t>
    <phoneticPr fontId="223" type="noConversion"/>
  </si>
  <si>
    <t>牛皮倉(加工)</t>
    <phoneticPr fontId="223" type="noConversion"/>
  </si>
  <si>
    <t>業務內盒標倉</t>
    <phoneticPr fontId="223" type="noConversion"/>
  </si>
  <si>
    <t>膠藥水倉A10</t>
    <phoneticPr fontId="92" type="noConversion"/>
  </si>
  <si>
    <t>內盒外箱倉(ASICS)A9</t>
    <phoneticPr fontId="92" type="noConversion"/>
  </si>
  <si>
    <t>內盒外箱倉(ASICS)</t>
    <phoneticPr fontId="223" type="noConversion"/>
  </si>
  <si>
    <t>針車,成型副料倉A5-1F</t>
    <phoneticPr fontId="92" type="noConversion"/>
  </si>
  <si>
    <t>針車,成型副料倉</t>
    <phoneticPr fontId="223" type="noConversion"/>
  </si>
  <si>
    <t>合貼倉A5-1F</t>
    <phoneticPr fontId="92" type="noConversion"/>
  </si>
  <si>
    <t>合貼倉</t>
    <phoneticPr fontId="223" type="noConversion"/>
  </si>
  <si>
    <t>人造皮倉A5-1F</t>
    <phoneticPr fontId="92" type="noConversion"/>
  </si>
  <si>
    <t>泡棉倉</t>
    <phoneticPr fontId="223" type="noConversion"/>
  </si>
  <si>
    <t>鞋墊倉A6-1F</t>
    <phoneticPr fontId="92" type="noConversion"/>
  </si>
  <si>
    <t>布料倉A6-1F</t>
    <phoneticPr fontId="92" type="noConversion"/>
  </si>
  <si>
    <t>布料倉</t>
    <phoneticPr fontId="223" type="noConversion"/>
  </si>
  <si>
    <t>牛皮倉A6-1F</t>
    <phoneticPr fontId="92" type="noConversion"/>
  </si>
  <si>
    <r>
      <t>2020/5/11</t>
    </r>
    <r>
      <rPr>
        <sz val="12"/>
        <rFont val="微軟正黑體"/>
        <family val="2"/>
      </rPr>
      <t>新增</t>
    </r>
    <phoneticPr fontId="92" type="noConversion"/>
  </si>
  <si>
    <t>A3-4F大底暫存區</t>
    <phoneticPr fontId="223" type="noConversion"/>
  </si>
  <si>
    <r>
      <t>2021/2/25</t>
    </r>
    <r>
      <rPr>
        <sz val="12"/>
        <rFont val="微軟正黑體"/>
        <family val="2"/>
      </rPr>
      <t>調整說明</t>
    </r>
    <phoneticPr fontId="92" type="noConversion"/>
  </si>
  <si>
    <t>大底倉A6-4F</t>
    <phoneticPr fontId="92" type="noConversion"/>
  </si>
  <si>
    <r>
      <t>A6-4F/5F</t>
    </r>
    <r>
      <rPr>
        <sz val="12"/>
        <rFont val="細明體"/>
        <family val="3"/>
        <charset val="136"/>
      </rPr>
      <t>大底暫存區</t>
    </r>
    <phoneticPr fontId="223" type="noConversion"/>
  </si>
  <si>
    <r>
      <t>A3-4F</t>
    </r>
    <r>
      <rPr>
        <sz val="12"/>
        <rFont val="微軟正黑體"/>
        <family val="2"/>
        <charset val="136"/>
      </rPr>
      <t>大底暫存區</t>
    </r>
    <phoneticPr fontId="223" type="noConversion"/>
  </si>
  <si>
    <r>
      <t>A4-5F</t>
    </r>
    <r>
      <rPr>
        <sz val="12"/>
        <rFont val="微軟正黑體"/>
        <family val="2"/>
        <charset val="136"/>
      </rPr>
      <t>鞋面暫存區</t>
    </r>
    <phoneticPr fontId="223" type="noConversion"/>
  </si>
  <si>
    <r>
      <t>A4-4F</t>
    </r>
    <r>
      <rPr>
        <sz val="12"/>
        <rFont val="微軟正黑體"/>
        <family val="2"/>
        <charset val="136"/>
      </rPr>
      <t>鞋面暫存區</t>
    </r>
    <phoneticPr fontId="223" type="noConversion"/>
  </si>
  <si>
    <r>
      <t>A4-3F</t>
    </r>
    <r>
      <rPr>
        <sz val="12"/>
        <rFont val="微軟正黑體"/>
        <family val="2"/>
        <charset val="136"/>
      </rPr>
      <t>鞋面暫存區</t>
    </r>
    <phoneticPr fontId="223" type="noConversion"/>
  </si>
  <si>
    <r>
      <t>2020/3/27</t>
    </r>
    <r>
      <rPr>
        <sz val="12"/>
        <rFont val="微軟正黑體"/>
        <family val="2"/>
      </rPr>
      <t xml:space="preserve">新增
</t>
    </r>
    <r>
      <rPr>
        <sz val="12"/>
        <rFont val="Arial"/>
        <family val="2"/>
      </rPr>
      <t>2021/2/25</t>
    </r>
    <r>
      <rPr>
        <sz val="12"/>
        <rFont val="微軟正黑體"/>
        <family val="2"/>
      </rPr>
      <t>調整說明</t>
    </r>
    <phoneticPr fontId="92" type="noConversion"/>
  </si>
  <si>
    <r>
      <t>A5-1F</t>
    </r>
    <r>
      <rPr>
        <sz val="12"/>
        <rFont val="微軟正黑體"/>
        <family val="2"/>
        <charset val="136"/>
      </rPr>
      <t>面部配套暫存區</t>
    </r>
    <phoneticPr fontId="223" type="noConversion"/>
  </si>
  <si>
    <r>
      <rPr>
        <sz val="12"/>
        <rFont val="細明體"/>
        <family val="3"/>
        <charset val="136"/>
      </rPr>
      <t>外包鞋面</t>
    </r>
    <r>
      <rPr>
        <sz val="12"/>
        <rFont val="Arial"/>
        <family val="2"/>
      </rPr>
      <t>/</t>
    </r>
    <r>
      <rPr>
        <sz val="12"/>
        <rFont val="細明體"/>
        <family val="3"/>
        <charset val="136"/>
      </rPr>
      <t>大底暫存區</t>
    </r>
    <phoneticPr fontId="223" type="noConversion"/>
  </si>
  <si>
    <t>A5-5F面部配套暫存區</t>
    <phoneticPr fontId="223" type="noConversion"/>
  </si>
  <si>
    <t>A5-4F面部配套暫存區</t>
    <phoneticPr fontId="223" type="noConversion"/>
  </si>
  <si>
    <r>
      <t>A5-3F</t>
    </r>
    <r>
      <rPr>
        <sz val="12"/>
        <rFont val="微軟正黑體"/>
        <family val="2"/>
        <charset val="136"/>
      </rPr>
      <t>鞋面暫存區</t>
    </r>
    <phoneticPr fontId="223" type="noConversion"/>
  </si>
  <si>
    <r>
      <t>A5-5F</t>
    </r>
    <r>
      <rPr>
        <sz val="12"/>
        <rFont val="細明體"/>
        <family val="3"/>
        <charset val="136"/>
      </rPr>
      <t>鞋面暫存區</t>
    </r>
    <phoneticPr fontId="223" type="noConversion"/>
  </si>
  <si>
    <r>
      <t>10/24</t>
    </r>
    <r>
      <rPr>
        <sz val="12"/>
        <rFont val="微軟正黑體"/>
        <family val="2"/>
      </rPr>
      <t>修改</t>
    </r>
    <phoneticPr fontId="92" type="noConversion"/>
  </si>
  <si>
    <r>
      <rPr>
        <sz val="12"/>
        <rFont val="微軟正黑體"/>
        <family val="2"/>
        <charset val="136"/>
      </rPr>
      <t>面部配套倉</t>
    </r>
    <r>
      <rPr>
        <sz val="12"/>
        <rFont val="Arial"/>
        <family val="2"/>
      </rPr>
      <t>A5-1F</t>
    </r>
    <phoneticPr fontId="92" type="noConversion"/>
  </si>
  <si>
    <r>
      <t>A5-2F</t>
    </r>
    <r>
      <rPr>
        <sz val="12"/>
        <rFont val="微軟正黑體"/>
        <family val="2"/>
        <charset val="136"/>
      </rPr>
      <t>面部配套暫存區</t>
    </r>
    <phoneticPr fontId="223" type="noConversion"/>
  </si>
  <si>
    <t>鞋面倉A5-2F</t>
    <phoneticPr fontId="92" type="noConversion"/>
  </si>
  <si>
    <r>
      <t>A5-2F</t>
    </r>
    <r>
      <rPr>
        <sz val="12"/>
        <rFont val="細明體"/>
        <family val="3"/>
        <charset val="136"/>
      </rPr>
      <t>鞋面暫存區</t>
    </r>
    <phoneticPr fontId="223" type="noConversion"/>
  </si>
  <si>
    <t>鞋面/大底倉A5-3F</t>
    <phoneticPr fontId="92" type="noConversion"/>
  </si>
  <si>
    <t>A5-3F面部配套暫存區</t>
    <phoneticPr fontId="223" type="noConversion"/>
  </si>
  <si>
    <t>鞋面倉A5-4F</t>
    <phoneticPr fontId="92" type="noConversion"/>
  </si>
  <si>
    <r>
      <t>A5-4F</t>
    </r>
    <r>
      <rPr>
        <sz val="12"/>
        <rFont val="細明體"/>
        <family val="3"/>
        <charset val="136"/>
      </rPr>
      <t>鞋面暫存區</t>
    </r>
    <phoneticPr fontId="223" type="noConversion"/>
  </si>
  <si>
    <r>
      <rPr>
        <sz val="12"/>
        <rFont val="微軟正黑體"/>
        <family val="2"/>
        <charset val="136"/>
      </rPr>
      <t>面部配套倉</t>
    </r>
    <r>
      <rPr>
        <sz val="12"/>
        <rFont val="Arial"/>
        <family val="2"/>
      </rPr>
      <t>A6-1F</t>
    </r>
    <phoneticPr fontId="92" type="noConversion"/>
  </si>
  <si>
    <r>
      <t>A6-3F</t>
    </r>
    <r>
      <rPr>
        <sz val="12"/>
        <rFont val="微軟正黑體"/>
        <family val="2"/>
        <charset val="136"/>
      </rPr>
      <t>面部配套暫存區</t>
    </r>
    <phoneticPr fontId="223" type="noConversion"/>
  </si>
  <si>
    <t>鞋面倉A6-3F</t>
    <phoneticPr fontId="92" type="noConversion"/>
  </si>
  <si>
    <r>
      <t>A6-3F</t>
    </r>
    <r>
      <rPr>
        <sz val="12"/>
        <rFont val="細明體"/>
        <family val="3"/>
        <charset val="136"/>
      </rPr>
      <t>鞋面暫存區</t>
    </r>
    <phoneticPr fontId="223" type="noConversion"/>
  </si>
  <si>
    <t>ASICS QA區</t>
    <phoneticPr fontId="92" type="noConversion"/>
  </si>
  <si>
    <t>ASICS QA區</t>
    <phoneticPr fontId="223" type="noConversion"/>
  </si>
  <si>
    <t>溢出品倉A5-5F</t>
    <phoneticPr fontId="92" type="noConversion"/>
  </si>
  <si>
    <r>
      <t>A5-5F</t>
    </r>
    <r>
      <rPr>
        <sz val="12"/>
        <rFont val="細明體"/>
        <family val="3"/>
        <charset val="136"/>
      </rPr>
      <t>溢出品倉</t>
    </r>
    <phoneticPr fontId="223" type="noConversion"/>
  </si>
  <si>
    <t>成品倉A5-5F</t>
    <phoneticPr fontId="92" type="noConversion"/>
  </si>
  <si>
    <r>
      <t>A5-5F B</t>
    </r>
    <r>
      <rPr>
        <sz val="12"/>
        <rFont val="細明體"/>
        <family val="3"/>
        <charset val="136"/>
      </rPr>
      <t>品倉</t>
    </r>
    <phoneticPr fontId="223" type="noConversion"/>
  </si>
  <si>
    <r>
      <t>A5-5F</t>
    </r>
    <r>
      <rPr>
        <sz val="12"/>
        <rFont val="細明體"/>
        <family val="3"/>
        <charset val="136"/>
      </rPr>
      <t>成品暫存區</t>
    </r>
    <phoneticPr fontId="223" type="noConversion"/>
  </si>
  <si>
    <t>成品暫放區A6-3F</t>
    <phoneticPr fontId="92" type="noConversion"/>
  </si>
  <si>
    <r>
      <t>A6-3F</t>
    </r>
    <r>
      <rPr>
        <sz val="12"/>
        <rFont val="細明體"/>
        <family val="3"/>
        <charset val="136"/>
      </rPr>
      <t>成品暫存區</t>
    </r>
    <phoneticPr fontId="223" type="noConversion"/>
  </si>
  <si>
    <t>成品暫放區A5-4F</t>
    <phoneticPr fontId="92" type="noConversion"/>
  </si>
  <si>
    <r>
      <t>A5-4F</t>
    </r>
    <r>
      <rPr>
        <sz val="12"/>
        <rFont val="細明體"/>
        <family val="3"/>
        <charset val="136"/>
      </rPr>
      <t>成品暫存區</t>
    </r>
    <phoneticPr fontId="223" type="noConversion"/>
  </si>
  <si>
    <t>成品暫放區A5-3F</t>
    <phoneticPr fontId="92" type="noConversion"/>
  </si>
  <si>
    <r>
      <t>A5-3F</t>
    </r>
    <r>
      <rPr>
        <sz val="12"/>
        <rFont val="細明體"/>
        <family val="3"/>
        <charset val="136"/>
      </rPr>
      <t>成品暫存區</t>
    </r>
    <phoneticPr fontId="223" type="noConversion"/>
  </si>
  <si>
    <t>成品暫放區A5-2F</t>
    <phoneticPr fontId="92" type="noConversion"/>
  </si>
  <si>
    <r>
      <t>A5-6F</t>
    </r>
    <r>
      <rPr>
        <sz val="12"/>
        <rFont val="細明體"/>
        <family val="3"/>
        <charset val="136"/>
      </rPr>
      <t>成品倉</t>
    </r>
    <phoneticPr fontId="223" type="noConversion"/>
  </si>
  <si>
    <r>
      <t>2021/11/24</t>
    </r>
    <r>
      <rPr>
        <sz val="12"/>
        <rFont val="細明體"/>
        <family val="3"/>
        <charset val="136"/>
      </rPr>
      <t>郵件新增</t>
    </r>
    <phoneticPr fontId="92" type="noConversion"/>
  </si>
  <si>
    <t>2021/10/29郵件新增 20211214郵件刪除</t>
    <phoneticPr fontId="92" type="noConversion"/>
  </si>
  <si>
    <t>GD.C grade RS</t>
    <phoneticPr fontId="223" type="noConversion"/>
  </si>
  <si>
    <t>1C02</t>
    <phoneticPr fontId="92" type="noConversion"/>
  </si>
  <si>
    <r>
      <t>2021/10/29</t>
    </r>
    <r>
      <rPr>
        <sz val="12"/>
        <rFont val="細明體"/>
        <family val="3"/>
        <charset val="136"/>
      </rPr>
      <t>郵件新增</t>
    </r>
    <r>
      <rPr>
        <sz val="12"/>
        <rFont val="Arial"/>
        <family val="2"/>
      </rPr>
      <t xml:space="preserve"> 20211214</t>
    </r>
    <r>
      <rPr>
        <sz val="12"/>
        <rFont val="細明體"/>
        <family val="3"/>
        <charset val="136"/>
      </rPr>
      <t>郵件修改儲位名稱</t>
    </r>
    <phoneticPr fontId="92" type="noConversion"/>
  </si>
  <si>
    <t>GD.C grade IP</t>
    <phoneticPr fontId="223" type="noConversion"/>
  </si>
  <si>
    <t>RS Mixer Room</t>
    <phoneticPr fontId="223" type="noConversion"/>
  </si>
  <si>
    <t>IP Mixer Room</t>
    <phoneticPr fontId="223" type="noConversion"/>
  </si>
  <si>
    <r>
      <t>2021/10/29</t>
    </r>
    <r>
      <rPr>
        <sz val="12"/>
        <rFont val="細明體"/>
        <family val="3"/>
        <charset val="136"/>
      </rPr>
      <t>郵件新增</t>
    </r>
    <phoneticPr fontId="92" type="noConversion"/>
  </si>
  <si>
    <t>GD.Chemical</t>
    <phoneticPr fontId="223" type="noConversion"/>
  </si>
  <si>
    <t>GD. Bahan Baku</t>
    <phoneticPr fontId="223" type="noConversion"/>
  </si>
  <si>
    <t>GD.SP RS</t>
    <phoneticPr fontId="223" type="noConversion"/>
  </si>
  <si>
    <r>
      <t>2021/10/29</t>
    </r>
    <r>
      <rPr>
        <sz val="12"/>
        <rFont val="細明體"/>
        <family val="3"/>
        <charset val="136"/>
      </rPr>
      <t>郵件新增 20211214郵件修改儲位名稱
2023/11/23 ERQ202311270081TW從 2024/1/1 取消 M欄</t>
    </r>
    <phoneticPr fontId="92" type="noConversion"/>
  </si>
  <si>
    <t>GD.SP IP</t>
    <phoneticPr fontId="223" type="noConversion"/>
  </si>
  <si>
    <t>GD.Pellet RS</t>
    <phoneticPr fontId="223" type="noConversion"/>
  </si>
  <si>
    <t>EVA Rolling</t>
    <phoneticPr fontId="223" type="noConversion"/>
  </si>
  <si>
    <t>GD.Pellet PH</t>
    <phoneticPr fontId="223" type="noConversion"/>
  </si>
  <si>
    <t>GD.Pellet IP</t>
    <phoneticPr fontId="223" type="noConversion"/>
  </si>
  <si>
    <t>GD.B grade RS</t>
    <phoneticPr fontId="223" type="noConversion"/>
  </si>
  <si>
    <t>GD.B grade IP</t>
    <phoneticPr fontId="223" type="noConversion"/>
  </si>
  <si>
    <t>GD.RS</t>
    <phoneticPr fontId="223" type="noConversion"/>
  </si>
  <si>
    <t>GD.IP/RS</t>
    <phoneticPr fontId="223" type="noConversion"/>
  </si>
  <si>
    <r>
      <rPr>
        <sz val="12"/>
        <rFont val="微軟正黑體"/>
        <family val="2"/>
        <charset val="136"/>
      </rPr>
      <t>無價廠底料</t>
    </r>
    <r>
      <rPr>
        <sz val="12"/>
        <rFont val="Arial"/>
        <family val="2"/>
      </rPr>
      <t xml:space="preserve"> </t>
    </r>
    <phoneticPr fontId="223" type="noConversion"/>
  </si>
  <si>
    <t>540N</t>
    <phoneticPr fontId="114" type="noConversion"/>
  </si>
  <si>
    <r>
      <rPr>
        <sz val="12"/>
        <rFont val="微軟正黑體"/>
        <family val="2"/>
        <charset val="136"/>
      </rPr>
      <t>無價廠面料</t>
    </r>
    <r>
      <rPr>
        <sz val="12"/>
        <rFont val="Arial"/>
        <family val="2"/>
      </rPr>
      <t xml:space="preserve"> </t>
    </r>
    <phoneticPr fontId="223" type="noConversion"/>
  </si>
  <si>
    <t>Fnsh good mkt</t>
    <phoneticPr fontId="223" type="noConversion"/>
  </si>
  <si>
    <t>540A</t>
    <phoneticPr fontId="114" type="noConversion"/>
  </si>
  <si>
    <r>
      <rPr>
        <sz val="12"/>
        <rFont val="微軟正黑體"/>
        <family val="2"/>
        <charset val="136"/>
      </rPr>
      <t>原料不良品倉</t>
    </r>
    <phoneticPr fontId="223" type="noConversion"/>
  </si>
  <si>
    <r>
      <rPr>
        <sz val="12"/>
        <rFont val="微軟正黑體"/>
        <family val="2"/>
        <charset val="136"/>
      </rPr>
      <t>原料倉</t>
    </r>
    <r>
      <rPr>
        <sz val="12"/>
        <rFont val="Arial"/>
        <family val="2"/>
      </rPr>
      <t xml:space="preserve"> </t>
    </r>
    <phoneticPr fontId="223" type="noConversion"/>
  </si>
  <si>
    <r>
      <t>2021/3/19</t>
    </r>
    <r>
      <rPr>
        <sz val="12"/>
        <rFont val="微軟正黑體"/>
        <family val="2"/>
      </rPr>
      <t>調整</t>
    </r>
    <phoneticPr fontId="92" type="noConversion"/>
  </si>
  <si>
    <t>Outsole reject</t>
    <phoneticPr fontId="223" type="noConversion"/>
  </si>
  <si>
    <t>Upper reject</t>
    <phoneticPr fontId="223" type="noConversion"/>
  </si>
  <si>
    <t>LEM Reject</t>
    <phoneticPr fontId="223" type="noConversion"/>
  </si>
  <si>
    <r>
      <t>2021/11/08</t>
    </r>
    <r>
      <rPr>
        <sz val="12"/>
        <rFont val="細明體"/>
        <family val="3"/>
        <charset val="136"/>
      </rPr>
      <t>新增</t>
    </r>
    <phoneticPr fontId="92" type="noConversion"/>
  </si>
  <si>
    <r>
      <rPr>
        <sz val="12"/>
        <rFont val="微軟正黑體"/>
        <family val="2"/>
        <charset val="136"/>
      </rPr>
      <t>線邊倉</t>
    </r>
    <r>
      <rPr>
        <sz val="12"/>
        <rFont val="Arial"/>
        <family val="2"/>
      </rPr>
      <t>_</t>
    </r>
    <r>
      <rPr>
        <sz val="12"/>
        <rFont val="微軟正黑體"/>
        <family val="2"/>
        <charset val="136"/>
      </rPr>
      <t>裁管</t>
    </r>
    <r>
      <rPr>
        <sz val="12"/>
        <rFont val="Arial"/>
        <family val="2"/>
      </rPr>
      <t>_A7</t>
    </r>
    <phoneticPr fontId="223" type="noConversion"/>
  </si>
  <si>
    <t>LEM Cut_A7</t>
    <phoneticPr fontId="223" type="noConversion"/>
  </si>
  <si>
    <r>
      <rPr>
        <sz val="12"/>
        <rFont val="微軟正黑體"/>
        <family val="2"/>
        <charset val="136"/>
      </rPr>
      <t>線邊倉</t>
    </r>
    <r>
      <rPr>
        <sz val="12"/>
        <rFont val="Arial"/>
        <family val="2"/>
      </rPr>
      <t>_</t>
    </r>
    <r>
      <rPr>
        <sz val="12"/>
        <rFont val="微軟正黑體"/>
        <family val="2"/>
        <charset val="136"/>
      </rPr>
      <t>針車</t>
    </r>
    <r>
      <rPr>
        <sz val="12"/>
        <rFont val="Arial"/>
        <family val="2"/>
      </rPr>
      <t>_A7</t>
    </r>
    <phoneticPr fontId="223" type="noConversion"/>
  </si>
  <si>
    <t>LEM Stich_A7</t>
    <phoneticPr fontId="223" type="noConversion"/>
  </si>
  <si>
    <r>
      <rPr>
        <sz val="12"/>
        <rFont val="微軟正黑體"/>
        <family val="2"/>
        <charset val="136"/>
      </rPr>
      <t>線邊倉</t>
    </r>
    <r>
      <rPr>
        <sz val="12"/>
        <rFont val="Arial"/>
        <family val="2"/>
      </rPr>
      <t>_</t>
    </r>
    <r>
      <rPr>
        <sz val="12"/>
        <rFont val="微軟正黑體"/>
        <family val="2"/>
        <charset val="136"/>
      </rPr>
      <t>成型</t>
    </r>
    <r>
      <rPr>
        <sz val="12"/>
        <rFont val="Arial"/>
        <family val="2"/>
      </rPr>
      <t>_A7</t>
    </r>
    <phoneticPr fontId="223" type="noConversion"/>
  </si>
  <si>
    <t>LEM Asm_A7</t>
    <phoneticPr fontId="223" type="noConversion"/>
  </si>
  <si>
    <t>LEM Laminating</t>
    <phoneticPr fontId="223" type="noConversion"/>
  </si>
  <si>
    <t>LEM Stockfit</t>
    <phoneticPr fontId="223" type="noConversion"/>
  </si>
  <si>
    <t>LEM Cut</t>
    <phoneticPr fontId="223" type="noConversion"/>
  </si>
  <si>
    <t>LEM Stich</t>
    <phoneticPr fontId="223" type="noConversion"/>
  </si>
  <si>
    <t>LEM Asm</t>
    <phoneticPr fontId="223" type="noConversion"/>
  </si>
  <si>
    <t xml:space="preserve"> Size label </t>
    <phoneticPr fontId="223" type="noConversion"/>
  </si>
  <si>
    <t xml:space="preserve"> Shank </t>
    <phoneticPr fontId="223" type="noConversion"/>
  </si>
  <si>
    <t xml:space="preserve"> Outsole </t>
    <phoneticPr fontId="223" type="noConversion"/>
  </si>
  <si>
    <t xml:space="preserve"> Midsole </t>
    <phoneticPr fontId="223" type="noConversion"/>
  </si>
  <si>
    <t xml:space="preserve"> Cancel order </t>
    <phoneticPr fontId="223" type="noConversion"/>
  </si>
  <si>
    <t xml:space="preserve"> Reject </t>
    <phoneticPr fontId="223" type="noConversion"/>
  </si>
  <si>
    <t xml:space="preserve"> Lamination </t>
    <phoneticPr fontId="223" type="noConversion"/>
  </si>
  <si>
    <t xml:space="preserve"> Glue </t>
    <phoneticPr fontId="223" type="noConversion"/>
  </si>
  <si>
    <t xml:space="preserve"> Carton/Box </t>
    <phoneticPr fontId="223" type="noConversion"/>
  </si>
  <si>
    <t>Accessories</t>
    <phoneticPr fontId="223" type="noConversion"/>
  </si>
  <si>
    <t xml:space="preserve"> Fabric </t>
    <phoneticPr fontId="223" type="noConversion"/>
  </si>
  <si>
    <t xml:space="preserve"> Syntetic </t>
    <phoneticPr fontId="223" type="noConversion"/>
  </si>
  <si>
    <t xml:space="preserve"> Leather </t>
    <phoneticPr fontId="223" type="noConversion"/>
  </si>
  <si>
    <t>STOCKFIT</t>
    <phoneticPr fontId="223" type="noConversion"/>
  </si>
  <si>
    <t>SEWING_A7</t>
    <phoneticPr fontId="223" type="noConversion"/>
  </si>
  <si>
    <t>CUTTING_A7</t>
    <phoneticPr fontId="223" type="noConversion"/>
  </si>
  <si>
    <t>SEWING</t>
    <phoneticPr fontId="223" type="noConversion"/>
  </si>
  <si>
    <t>CUTTING</t>
    <phoneticPr fontId="223" type="noConversion"/>
  </si>
  <si>
    <t>QA area</t>
    <phoneticPr fontId="223" type="noConversion"/>
  </si>
  <si>
    <t>FG A GRADE</t>
    <phoneticPr fontId="223" type="noConversion"/>
  </si>
  <si>
    <t>FG Test</t>
    <phoneticPr fontId="223" type="noConversion"/>
  </si>
  <si>
    <t>FG C GRADE</t>
    <phoneticPr fontId="223" type="noConversion"/>
  </si>
  <si>
    <t>FG B GRADE</t>
    <phoneticPr fontId="223" type="noConversion"/>
  </si>
  <si>
    <t>ASSEMBLING_A7</t>
    <phoneticPr fontId="223" type="noConversion"/>
  </si>
  <si>
    <t>ASSEMBLING</t>
    <phoneticPr fontId="223" type="noConversion"/>
  </si>
  <si>
    <t>Finish Good</t>
    <phoneticPr fontId="223" type="noConversion"/>
  </si>
  <si>
    <r>
      <t>2020/1/8</t>
    </r>
    <r>
      <rPr>
        <sz val="12"/>
        <rFont val="細明體"/>
        <family val="3"/>
        <charset val="136"/>
      </rPr>
      <t>修改</t>
    </r>
    <phoneticPr fontId="92" type="noConversion"/>
  </si>
  <si>
    <t>Pending  WH.</t>
    <phoneticPr fontId="223" type="noConversion"/>
  </si>
  <si>
    <t>Repaired WH.</t>
    <phoneticPr fontId="223" type="noConversion"/>
  </si>
  <si>
    <r>
      <rPr>
        <sz val="12"/>
        <rFont val="細明體"/>
        <family val="3"/>
        <charset val="136"/>
      </rPr>
      <t>原料倉</t>
    </r>
    <phoneticPr fontId="223" type="noConversion"/>
  </si>
  <si>
    <t>Scraped WH.</t>
    <phoneticPr fontId="223" type="noConversion"/>
  </si>
  <si>
    <t>TOOLING WIP WH.</t>
    <phoneticPr fontId="223" type="noConversion"/>
  </si>
  <si>
    <t>MOLD WIP WH.</t>
    <phoneticPr fontId="223" type="noConversion"/>
  </si>
  <si>
    <r>
      <t>10/22</t>
    </r>
    <r>
      <rPr>
        <sz val="12"/>
        <rFont val="細明體"/>
        <family val="3"/>
        <charset val="136"/>
      </rPr>
      <t>刪除</t>
    </r>
    <phoneticPr fontId="92" type="noConversion"/>
  </si>
  <si>
    <t>治具原物料倉</t>
    <phoneticPr fontId="223" type="noConversion"/>
  </si>
  <si>
    <t>Material WH.</t>
    <phoneticPr fontId="223" type="noConversion"/>
  </si>
  <si>
    <t>治具出貨區(成品倉)</t>
    <phoneticPr fontId="223" type="noConversion"/>
  </si>
  <si>
    <t>Products WH.</t>
    <phoneticPr fontId="223" type="noConversion"/>
  </si>
  <si>
    <r>
      <t>10/22</t>
    </r>
    <r>
      <rPr>
        <sz val="12"/>
        <rFont val="細明體"/>
        <family val="3"/>
        <charset val="136"/>
      </rPr>
      <t>修改名稱</t>
    </r>
    <phoneticPr fontId="92" type="noConversion"/>
  </si>
  <si>
    <t>No cost chem mtl</t>
    <phoneticPr fontId="223" type="noConversion"/>
  </si>
  <si>
    <r>
      <t>8/28</t>
    </r>
    <r>
      <rPr>
        <sz val="12"/>
        <rFont val="細明體"/>
        <family val="3"/>
        <charset val="136"/>
      </rPr>
      <t>新增，</t>
    </r>
    <r>
      <rPr>
        <sz val="12"/>
        <rFont val="Arial"/>
        <family val="2"/>
      </rPr>
      <t>10/22</t>
    </r>
    <r>
      <rPr>
        <sz val="12"/>
        <rFont val="細明體"/>
        <family val="3"/>
        <charset val="136"/>
      </rPr>
      <t>修改名稱</t>
    </r>
    <phoneticPr fontId="92" type="noConversion"/>
  </si>
  <si>
    <t>No cost chem SFP</t>
    <phoneticPr fontId="223" type="noConversion"/>
  </si>
  <si>
    <t>IY化工貿易部 (不良品倉)</t>
    <phoneticPr fontId="223" type="noConversion"/>
  </si>
  <si>
    <t>IY化工貿易部 (原料倉)</t>
    <phoneticPr fontId="223" type="noConversion"/>
  </si>
  <si>
    <t>Chem mtl dstry</t>
    <phoneticPr fontId="223" type="noConversion"/>
  </si>
  <si>
    <t>Gudang reject</t>
    <phoneticPr fontId="223" type="noConversion"/>
  </si>
  <si>
    <t>Chem mtl NG</t>
    <phoneticPr fontId="223" type="noConversion"/>
  </si>
  <si>
    <r>
      <t>2020/06/24</t>
    </r>
    <r>
      <rPr>
        <sz val="12"/>
        <rFont val="細明體"/>
        <family val="3"/>
        <charset val="136"/>
      </rPr>
      <t>新增</t>
    </r>
    <phoneticPr fontId="92" type="noConversion"/>
  </si>
  <si>
    <t>IP Supply area</t>
    <phoneticPr fontId="223" type="noConversion"/>
  </si>
  <si>
    <t>Phy. supply area</t>
    <phoneticPr fontId="223" type="noConversion"/>
  </si>
  <si>
    <t>RB supply area</t>
    <phoneticPr fontId="223" type="noConversion"/>
  </si>
  <si>
    <t>EVA Mixer Room</t>
    <phoneticPr fontId="223" type="noConversion"/>
  </si>
  <si>
    <t>PU Mixer Room</t>
    <phoneticPr fontId="223" type="noConversion"/>
  </si>
  <si>
    <r>
      <t>8/19</t>
    </r>
    <r>
      <rPr>
        <sz val="12"/>
        <rFont val="細明體"/>
        <family val="3"/>
        <charset val="136"/>
      </rPr>
      <t>新增，</t>
    </r>
    <r>
      <rPr>
        <sz val="12"/>
        <rFont val="Arial"/>
        <family val="2"/>
      </rPr>
      <t>10/22</t>
    </r>
    <r>
      <rPr>
        <sz val="12"/>
        <rFont val="細明體"/>
        <family val="3"/>
        <charset val="136"/>
      </rPr>
      <t>修改名稱</t>
    </r>
    <phoneticPr fontId="92" type="noConversion"/>
  </si>
  <si>
    <t>Auxiliary airbag</t>
    <phoneticPr fontId="223" type="noConversion"/>
  </si>
  <si>
    <t>3in1 Chem buy</t>
    <phoneticPr fontId="223" type="noConversion"/>
  </si>
  <si>
    <t>Chem mtl</t>
    <phoneticPr fontId="223" type="noConversion"/>
  </si>
  <si>
    <r>
      <t xml:space="preserve">2020/8/8 </t>
    </r>
    <r>
      <rPr>
        <strike/>
        <sz val="12"/>
        <rFont val="新細明體"/>
        <family val="1"/>
        <charset val="136"/>
      </rPr>
      <t>刪除</t>
    </r>
    <phoneticPr fontId="92" type="noConversion"/>
  </si>
  <si>
    <t>CF03 WIP</t>
    <phoneticPr fontId="223" type="noConversion"/>
  </si>
  <si>
    <t>CF06 WIP</t>
    <phoneticPr fontId="223" type="noConversion"/>
  </si>
  <si>
    <t>CF05 WIP</t>
    <phoneticPr fontId="223" type="noConversion"/>
  </si>
  <si>
    <t>CF02 WIP</t>
    <phoneticPr fontId="223" type="noConversion"/>
  </si>
  <si>
    <t>CF01 WIP</t>
    <phoneticPr fontId="223" type="noConversion"/>
  </si>
  <si>
    <t>GD CMP Bahan</t>
    <phoneticPr fontId="223" type="noConversion"/>
  </si>
  <si>
    <t>GD IP pellet</t>
    <phoneticPr fontId="223" type="noConversion"/>
  </si>
  <si>
    <t>GD EVA hotpress</t>
    <phoneticPr fontId="223" type="noConversion"/>
  </si>
  <si>
    <t>GD bahan EVA</t>
    <phoneticPr fontId="223" type="noConversion"/>
  </si>
  <si>
    <t>GD RS Bahan</t>
    <phoneticPr fontId="223" type="noConversion"/>
  </si>
  <si>
    <t>GD OS overrun</t>
    <phoneticPr fontId="223" type="noConversion"/>
  </si>
  <si>
    <t>GD C Grade</t>
    <phoneticPr fontId="223" type="noConversion"/>
  </si>
  <si>
    <t>PHYLON成品暫存區</t>
    <phoneticPr fontId="223" type="noConversion"/>
  </si>
  <si>
    <t>EVA成品底料暫存區</t>
    <phoneticPr fontId="223" type="noConversion"/>
  </si>
  <si>
    <t>PU底料暫存區</t>
    <phoneticPr fontId="223" type="noConversion"/>
  </si>
  <si>
    <t>IP底料暫存區</t>
    <phoneticPr fontId="223" type="noConversion"/>
  </si>
  <si>
    <t>RS成品暫存區</t>
    <phoneticPr fontId="223" type="noConversion"/>
  </si>
  <si>
    <t>Gudang outsole</t>
    <phoneticPr fontId="223" type="noConversion"/>
  </si>
  <si>
    <r>
      <t>2021/3/13</t>
    </r>
    <r>
      <rPr>
        <sz val="12"/>
        <rFont val="微軟正黑體"/>
        <family val="2"/>
      </rPr>
      <t>新增</t>
    </r>
    <phoneticPr fontId="92" type="noConversion"/>
  </si>
  <si>
    <r>
      <rPr>
        <sz val="12"/>
        <rFont val="微軟正黑體"/>
        <family val="2"/>
        <charset val="136"/>
      </rPr>
      <t>原料倉</t>
    </r>
    <phoneticPr fontId="223" type="noConversion"/>
  </si>
  <si>
    <r>
      <t>2021/3/18</t>
    </r>
    <r>
      <rPr>
        <sz val="12"/>
        <rFont val="微軟正黑體"/>
        <family val="2"/>
      </rPr>
      <t>新增</t>
    </r>
    <phoneticPr fontId="92" type="noConversion"/>
  </si>
  <si>
    <t>GD REJECT BT</t>
    <phoneticPr fontId="223" type="noConversion"/>
  </si>
  <si>
    <t>GD REJECT EVA</t>
    <phoneticPr fontId="223" type="noConversion"/>
  </si>
  <si>
    <t>GD REJECT IP</t>
    <phoneticPr fontId="223" type="noConversion"/>
  </si>
  <si>
    <t>GD REJECT RS</t>
    <phoneticPr fontId="223" type="noConversion"/>
  </si>
  <si>
    <t>CHEM WH REJECT</t>
    <phoneticPr fontId="223" type="noConversion"/>
  </si>
  <si>
    <t>GD WIP MiXER BT</t>
    <phoneticPr fontId="223" type="noConversion"/>
  </si>
  <si>
    <t>GD WIP MIXER EVA</t>
    <phoneticPr fontId="223" type="noConversion"/>
  </si>
  <si>
    <t>GD WIP MIXER IP</t>
    <phoneticPr fontId="223" type="noConversion"/>
  </si>
  <si>
    <t>GD WIP MIXER RS</t>
    <phoneticPr fontId="223" type="noConversion"/>
  </si>
  <si>
    <t xml:space="preserve">CHEM WH ACCEPT </t>
    <phoneticPr fontId="223" type="noConversion"/>
  </si>
  <si>
    <t>GD RND BT</t>
    <phoneticPr fontId="223" type="noConversion"/>
  </si>
  <si>
    <t>GD WIP BT</t>
    <phoneticPr fontId="223" type="noConversion"/>
  </si>
  <si>
    <t>GD WIP HL</t>
    <phoneticPr fontId="223" type="noConversion"/>
  </si>
  <si>
    <t>GD WIP DCEVA</t>
    <phoneticPr fontId="223" type="noConversion"/>
  </si>
  <si>
    <t>GD RND IP</t>
    <phoneticPr fontId="223" type="noConversion"/>
  </si>
  <si>
    <t>GD IPF</t>
    <phoneticPr fontId="223" type="noConversion"/>
  </si>
  <si>
    <t>GD WIP HP IPF</t>
    <phoneticPr fontId="223" type="noConversion"/>
  </si>
  <si>
    <t>HOTPRESS EVA</t>
    <phoneticPr fontId="223" type="noConversion"/>
  </si>
  <si>
    <t>GD BAHAN IPF</t>
    <phoneticPr fontId="223" type="noConversion"/>
  </si>
  <si>
    <t>GD BAHAN EVA</t>
    <phoneticPr fontId="223" type="noConversion"/>
  </si>
  <si>
    <t>GD WIP EVA</t>
    <phoneticPr fontId="223" type="noConversion"/>
  </si>
  <si>
    <t>GD WIP HP IP</t>
    <phoneticPr fontId="223" type="noConversion"/>
  </si>
  <si>
    <t>GD BAHAN IP</t>
    <phoneticPr fontId="223" type="noConversion"/>
  </si>
  <si>
    <t>GD WIP ROLLING</t>
    <phoneticPr fontId="223" type="noConversion"/>
  </si>
  <si>
    <t>GD RND EVA</t>
    <phoneticPr fontId="223" type="noConversion"/>
  </si>
  <si>
    <t>GD RND RS</t>
    <phoneticPr fontId="223" type="noConversion"/>
  </si>
  <si>
    <t>GD BAHAN RS</t>
    <phoneticPr fontId="223" type="noConversion"/>
  </si>
  <si>
    <t>GD C GRADE BT</t>
    <phoneticPr fontId="223" type="noConversion"/>
  </si>
  <si>
    <t>GD C GRADE EVA</t>
    <phoneticPr fontId="223" type="noConversion"/>
  </si>
  <si>
    <t>GD C GRADE IP</t>
    <phoneticPr fontId="223" type="noConversion"/>
  </si>
  <si>
    <t>GD C GRADE RS</t>
    <phoneticPr fontId="223" type="noConversion"/>
  </si>
  <si>
    <t>GD OVERFLOW BT</t>
    <phoneticPr fontId="223" type="noConversion"/>
  </si>
  <si>
    <t>GD OVERFLOW EVA</t>
    <phoneticPr fontId="223" type="noConversion"/>
  </si>
  <si>
    <t>GD OVERFLOW IP</t>
    <phoneticPr fontId="223" type="noConversion"/>
  </si>
  <si>
    <t>GD OVERFLOW RS</t>
    <phoneticPr fontId="223" type="noConversion"/>
  </si>
  <si>
    <t>GD BOOST</t>
    <phoneticPr fontId="223" type="noConversion"/>
  </si>
  <si>
    <t>2021/3/18新增2021/08/31 刪除 2021/09/15恢復</t>
    <phoneticPr fontId="114" type="noConversion"/>
  </si>
  <si>
    <t>GD EVA</t>
    <phoneticPr fontId="223" type="noConversion"/>
  </si>
  <si>
    <t>GD IP</t>
    <phoneticPr fontId="223" type="noConversion"/>
  </si>
  <si>
    <t>GD RS</t>
    <phoneticPr fontId="223" type="noConversion"/>
  </si>
  <si>
    <r>
      <t>20221128ERQ202211280016TW</t>
    </r>
    <r>
      <rPr>
        <sz val="12"/>
        <rFont val="細明體"/>
        <family val="3"/>
        <charset val="136"/>
      </rPr>
      <t>修改儲位說明</t>
    </r>
    <phoneticPr fontId="92" type="noConversion"/>
  </si>
  <si>
    <r>
      <t>2020/1/8</t>
    </r>
    <r>
      <rPr>
        <sz val="12"/>
        <rFont val="細明體"/>
        <family val="3"/>
        <charset val="136"/>
      </rPr>
      <t>修改</t>
    </r>
    <phoneticPr fontId="223" type="noConversion"/>
  </si>
  <si>
    <t>H/E Mixer Room</t>
    <phoneticPr fontId="223" type="noConversion"/>
  </si>
  <si>
    <t>GD.C grade H/E</t>
    <phoneticPr fontId="223" type="noConversion"/>
  </si>
  <si>
    <r>
      <t>2020/1/8</t>
    </r>
    <r>
      <rPr>
        <sz val="12"/>
        <rFont val="細明體"/>
        <family val="3"/>
        <charset val="136"/>
      </rPr>
      <t>新增</t>
    </r>
    <phoneticPr fontId="223" type="noConversion"/>
  </si>
  <si>
    <t>GD.SP PH/EVA</t>
    <phoneticPr fontId="223" type="noConversion"/>
  </si>
  <si>
    <t>GD.IPF/ESS</t>
    <phoneticPr fontId="223" type="noConversion"/>
  </si>
  <si>
    <t>GD.B grade H/E</t>
    <phoneticPr fontId="223" type="noConversion"/>
  </si>
  <si>
    <t>GD.PH/EVA</t>
    <phoneticPr fontId="223" type="noConversion"/>
  </si>
  <si>
    <t>GD MIXER CMEVA</t>
    <phoneticPr fontId="223" type="noConversion"/>
  </si>
  <si>
    <t>GD C GRADE IPF</t>
    <phoneticPr fontId="223" type="noConversion"/>
  </si>
  <si>
    <t>GD CMEVA</t>
    <phoneticPr fontId="223" type="noConversion"/>
  </si>
  <si>
    <r>
      <t>10/22</t>
    </r>
    <r>
      <rPr>
        <sz val="12"/>
        <rFont val="細明體"/>
        <family val="3"/>
        <charset val="136"/>
      </rPr>
      <t>修改</t>
    </r>
    <phoneticPr fontId="92" type="noConversion"/>
  </si>
  <si>
    <r>
      <t>2023/11/22ERQ202311220014TW</t>
    </r>
    <r>
      <rPr>
        <sz val="12"/>
        <rFont val="細明體"/>
        <family val="3"/>
        <charset val="136"/>
      </rPr>
      <t>新增</t>
    </r>
    <phoneticPr fontId="223" type="noConversion"/>
  </si>
  <si>
    <r>
      <t>2020/06/24</t>
    </r>
    <r>
      <rPr>
        <sz val="12"/>
        <rFont val="細明體"/>
        <family val="3"/>
        <charset val="136"/>
      </rPr>
      <t>修改</t>
    </r>
    <phoneticPr fontId="92" type="noConversion"/>
  </si>
  <si>
    <t>ROLLING RS</t>
    <phoneticPr fontId="223" type="noConversion"/>
  </si>
  <si>
    <t>HOTPRESS RS</t>
    <phoneticPr fontId="223" type="noConversion"/>
  </si>
  <si>
    <t>No cost raw mtl</t>
    <phoneticPr fontId="223" type="noConversion"/>
  </si>
  <si>
    <t>PGD GD Export</t>
    <phoneticPr fontId="223" type="noConversion"/>
  </si>
  <si>
    <t>2021/3/18新增2021/08/31 刪除</t>
    <phoneticPr fontId="114" type="noConversion"/>
  </si>
  <si>
    <t>Pre Order</t>
    <phoneticPr fontId="223" type="noConversion"/>
  </si>
  <si>
    <t>Cancel order</t>
    <phoneticPr fontId="223" type="noConversion"/>
  </si>
  <si>
    <t>Excess</t>
    <phoneticPr fontId="223" type="noConversion"/>
  </si>
  <si>
    <t>Sample shoes C</t>
    <phoneticPr fontId="223" type="noConversion"/>
  </si>
  <si>
    <t>Sample shoes B</t>
    <phoneticPr fontId="223" type="noConversion"/>
  </si>
  <si>
    <t>Sample shoes A</t>
    <phoneticPr fontId="223" type="noConversion"/>
  </si>
  <si>
    <t>Reject</t>
    <phoneticPr fontId="223" type="noConversion"/>
  </si>
  <si>
    <r>
      <t>2021/09/16</t>
    </r>
    <r>
      <rPr>
        <sz val="12"/>
        <rFont val="細明體"/>
        <family val="3"/>
        <charset val="136"/>
      </rPr>
      <t>新增</t>
    </r>
    <phoneticPr fontId="92" type="noConversion"/>
  </si>
  <si>
    <t>Lem Lamination</t>
    <phoneticPr fontId="223" type="noConversion"/>
  </si>
  <si>
    <r>
      <t>2021/3/18</t>
    </r>
    <r>
      <rPr>
        <sz val="12"/>
        <rFont val="微軟正黑體"/>
        <family val="2"/>
      </rPr>
      <t>新增</t>
    </r>
    <r>
      <rPr>
        <sz val="12"/>
        <rFont val="Arial"/>
        <family val="2"/>
      </rPr>
      <t>;2021/09/16</t>
    </r>
    <r>
      <rPr>
        <sz val="12"/>
        <rFont val="微軟正黑體"/>
        <family val="2"/>
      </rPr>
      <t>更名</t>
    </r>
    <phoneticPr fontId="92" type="noConversion"/>
  </si>
  <si>
    <t>Lem(Outsole)GD C</t>
    <phoneticPr fontId="223" type="noConversion"/>
  </si>
  <si>
    <t>Lem(Outsole)GD B</t>
    <phoneticPr fontId="223" type="noConversion"/>
  </si>
  <si>
    <t>Lem(Outsole) GD</t>
    <phoneticPr fontId="223" type="noConversion"/>
  </si>
  <si>
    <t>LEM(Benang) GD C</t>
    <phoneticPr fontId="223" type="noConversion"/>
  </si>
  <si>
    <t>LEM(Benang) GD B</t>
    <phoneticPr fontId="223" type="noConversion"/>
  </si>
  <si>
    <t>LEM(Benang) GD A</t>
    <phoneticPr fontId="223" type="noConversion"/>
  </si>
  <si>
    <t>Size Label Kosong</t>
    <phoneticPr fontId="223" type="noConversion"/>
  </si>
  <si>
    <t>WH Bottom (Beli)</t>
    <phoneticPr fontId="223" type="noConversion"/>
  </si>
  <si>
    <t>WH Bottom</t>
    <phoneticPr fontId="223" type="noConversion"/>
  </si>
  <si>
    <t>SOCKLINER LOGO</t>
    <phoneticPr fontId="223" type="noConversion"/>
  </si>
  <si>
    <t>Size Label hasil</t>
    <phoneticPr fontId="223" type="noConversion"/>
  </si>
  <si>
    <t>Lamination</t>
    <phoneticPr fontId="223" type="noConversion"/>
  </si>
  <si>
    <t>Save stock</t>
    <phoneticPr fontId="223" type="noConversion"/>
  </si>
  <si>
    <t>Glue</t>
    <phoneticPr fontId="223" type="noConversion"/>
  </si>
  <si>
    <t>Inner box</t>
    <phoneticPr fontId="223" type="noConversion"/>
  </si>
  <si>
    <t>Size Run</t>
    <phoneticPr fontId="223" type="noConversion"/>
  </si>
  <si>
    <t>Webbing</t>
    <phoneticPr fontId="223" type="noConversion"/>
  </si>
  <si>
    <t>Thread</t>
    <phoneticPr fontId="223" type="noConversion"/>
  </si>
  <si>
    <t>Fabric</t>
    <phoneticPr fontId="223" type="noConversion"/>
  </si>
  <si>
    <t>Syntetic</t>
    <phoneticPr fontId="223" type="noConversion"/>
  </si>
  <si>
    <t>Leather</t>
    <phoneticPr fontId="223" type="noConversion"/>
  </si>
  <si>
    <t>2021/3/18新增</t>
    <phoneticPr fontId="114" type="noConversion"/>
  </si>
  <si>
    <t>SizeLabel hasil</t>
    <phoneticPr fontId="223" type="noConversion"/>
  </si>
  <si>
    <r>
      <t>2021/3/18</t>
    </r>
    <r>
      <rPr>
        <sz val="12"/>
        <rFont val="微軟正黑體"/>
        <family val="2"/>
      </rPr>
      <t>新增</t>
    </r>
    <r>
      <rPr>
        <sz val="12"/>
        <rFont val="Arial"/>
        <family val="2"/>
      </rPr>
      <t xml:space="preserve"> 2021/06/05</t>
    </r>
    <r>
      <rPr>
        <sz val="12"/>
        <rFont val="微軟正黑體"/>
        <family val="2"/>
      </rPr>
      <t>改名</t>
    </r>
    <phoneticPr fontId="92" type="noConversion"/>
  </si>
  <si>
    <t>SizeLabel Koson</t>
    <phoneticPr fontId="223" type="noConversion"/>
  </si>
  <si>
    <t>GD C Sewing</t>
    <phoneticPr fontId="223" type="noConversion"/>
  </si>
  <si>
    <t>GD B Sewing</t>
    <phoneticPr fontId="223" type="noConversion"/>
  </si>
  <si>
    <t>GD A Sewing</t>
    <phoneticPr fontId="223" type="noConversion"/>
  </si>
  <si>
    <t>GD C Stockfitting</t>
    <phoneticPr fontId="223" type="noConversion"/>
  </si>
  <si>
    <t>GD B Stockfitting</t>
    <phoneticPr fontId="223" type="noConversion"/>
  </si>
  <si>
    <t>GD A Stockfitting</t>
    <phoneticPr fontId="223" type="noConversion"/>
  </si>
  <si>
    <t>GD C Cutting</t>
    <phoneticPr fontId="223" type="noConversion"/>
  </si>
  <si>
    <t>GD B Cutting</t>
    <phoneticPr fontId="223" type="noConversion"/>
  </si>
  <si>
    <t>GD A Cutting</t>
    <phoneticPr fontId="223" type="noConversion"/>
  </si>
  <si>
    <t>Repacking GD C</t>
    <phoneticPr fontId="223" type="noConversion"/>
  </si>
  <si>
    <t>Repacking GD B</t>
    <phoneticPr fontId="223" type="noConversion"/>
  </si>
  <si>
    <t>Repacking GD A</t>
    <phoneticPr fontId="223" type="noConversion"/>
  </si>
  <si>
    <t>Inspect GD C</t>
    <phoneticPr fontId="223" type="noConversion"/>
  </si>
  <si>
    <t>Inspect GD B</t>
    <phoneticPr fontId="223" type="noConversion"/>
  </si>
  <si>
    <t>Inspect GD A</t>
    <phoneticPr fontId="223" type="noConversion"/>
  </si>
  <si>
    <t>GD C Assembling</t>
    <phoneticPr fontId="223" type="noConversion"/>
  </si>
  <si>
    <t>GD B Assembling</t>
    <phoneticPr fontId="223" type="noConversion"/>
  </si>
  <si>
    <t>GD A Assembling</t>
    <phoneticPr fontId="223" type="noConversion"/>
  </si>
  <si>
    <t>Lasta GD  C</t>
    <phoneticPr fontId="223" type="noConversion"/>
  </si>
  <si>
    <t>Lasta GD  B</t>
    <phoneticPr fontId="223" type="noConversion"/>
  </si>
  <si>
    <t>Lasta GD  A</t>
    <phoneticPr fontId="223" type="noConversion"/>
  </si>
  <si>
    <t>Tooling</t>
    <phoneticPr fontId="223" type="noConversion"/>
  </si>
  <si>
    <t>Overflow FG C</t>
    <phoneticPr fontId="223" type="noConversion"/>
  </si>
  <si>
    <t>Overflow FG B</t>
    <phoneticPr fontId="223" type="noConversion"/>
  </si>
  <si>
    <t>Overflow FG A</t>
    <phoneticPr fontId="223" type="noConversion"/>
  </si>
  <si>
    <r>
      <t>2022/3/24</t>
    </r>
    <r>
      <rPr>
        <sz val="12"/>
        <rFont val="細明體"/>
        <family val="3"/>
        <charset val="136"/>
      </rPr>
      <t>新增 ERQ202203220025TW</t>
    </r>
    <phoneticPr fontId="92" type="noConversion"/>
  </si>
  <si>
    <t>FG  C Grade</t>
    <phoneticPr fontId="223" type="noConversion"/>
  </si>
  <si>
    <t>Shoes Keeping</t>
    <phoneticPr fontId="223" type="noConversion"/>
  </si>
  <si>
    <t>FG  B Grade</t>
    <phoneticPr fontId="223" type="noConversion"/>
  </si>
  <si>
    <t>FG GD C</t>
    <phoneticPr fontId="223" type="noConversion"/>
  </si>
  <si>
    <t>FG GD B</t>
    <phoneticPr fontId="223" type="noConversion"/>
  </si>
  <si>
    <t>FG GD A</t>
    <phoneticPr fontId="223" type="noConversion"/>
  </si>
  <si>
    <t>PGD FG Export</t>
    <phoneticPr fontId="223" type="noConversion"/>
  </si>
  <si>
    <t>無價廠底料</t>
    <phoneticPr fontId="223" type="noConversion"/>
  </si>
  <si>
    <t>無價廠面料</t>
    <phoneticPr fontId="223" type="noConversion"/>
  </si>
  <si>
    <t>B-Tunggu Rijeck</t>
    <phoneticPr fontId="223" type="noConversion"/>
  </si>
  <si>
    <t>A-Tunggu Rijeck</t>
    <phoneticPr fontId="223" type="noConversion"/>
  </si>
  <si>
    <t>B-Rijeck</t>
    <phoneticPr fontId="223" type="noConversion"/>
  </si>
  <si>
    <t>A-Rijeck</t>
    <phoneticPr fontId="223" type="noConversion"/>
  </si>
  <si>
    <r>
      <t>2020/06/24</t>
    </r>
    <r>
      <rPr>
        <sz val="12"/>
        <rFont val="新細明體"/>
        <family val="1"/>
        <charset val="136"/>
      </rPr>
      <t>修改</t>
    </r>
    <phoneticPr fontId="223" type="noConversion"/>
  </si>
  <si>
    <t>B-G6-LEM</t>
    <phoneticPr fontId="223" type="noConversion"/>
  </si>
  <si>
    <t>B-G7-LEM</t>
    <phoneticPr fontId="223" type="noConversion"/>
  </si>
  <si>
    <t>Lamination-LEM</t>
    <phoneticPr fontId="223" type="noConversion"/>
  </si>
  <si>
    <t>B-G2.4.5-LEM</t>
    <phoneticPr fontId="223" type="noConversion"/>
  </si>
  <si>
    <t>B-CUTING-LEM</t>
    <phoneticPr fontId="223" type="noConversion"/>
  </si>
  <si>
    <t>A-GEL-LEM</t>
    <phoneticPr fontId="223" type="noConversion"/>
  </si>
  <si>
    <t>A-G8-LEM</t>
    <phoneticPr fontId="223" type="noConversion"/>
  </si>
  <si>
    <t>A-G3.4-LEM</t>
    <phoneticPr fontId="223" type="noConversion"/>
  </si>
  <si>
    <t>A-G5.6-LEM</t>
    <phoneticPr fontId="223" type="noConversion"/>
  </si>
  <si>
    <t>A-G1.2-LEM</t>
    <phoneticPr fontId="223" type="noConversion"/>
  </si>
  <si>
    <t>SIZELABEL HASHIL</t>
    <phoneticPr fontId="223" type="noConversion"/>
  </si>
  <si>
    <t>GEL GD</t>
    <phoneticPr fontId="223" type="noConversion"/>
  </si>
  <si>
    <t>ASICS-OS-LUAR</t>
    <phoneticPr fontId="223" type="noConversion"/>
  </si>
  <si>
    <t>ASICS-Shank</t>
    <phoneticPr fontId="223" type="noConversion"/>
  </si>
  <si>
    <t>ASICS-Outsole</t>
    <phoneticPr fontId="223" type="noConversion"/>
  </si>
  <si>
    <t>ASICS-Midsole</t>
    <phoneticPr fontId="223" type="noConversion"/>
  </si>
  <si>
    <t>ASICS-MSSendiri</t>
    <phoneticPr fontId="223" type="noConversion"/>
  </si>
  <si>
    <t>ASICS-GD-Upper</t>
    <phoneticPr fontId="223" type="noConversion"/>
  </si>
  <si>
    <t>GD-Chemical</t>
    <phoneticPr fontId="223" type="noConversion"/>
  </si>
  <si>
    <t>ASICS-Laminating</t>
    <phoneticPr fontId="223" type="noConversion"/>
  </si>
  <si>
    <t>ASICS-Carton/Box</t>
    <phoneticPr fontId="223" type="noConversion"/>
  </si>
  <si>
    <t>ASICS-Aksessoris</t>
    <phoneticPr fontId="223" type="noConversion"/>
  </si>
  <si>
    <t>ASICS-Kain</t>
    <phoneticPr fontId="223" type="noConversion"/>
  </si>
  <si>
    <t>ASICS-Synthetic</t>
    <phoneticPr fontId="223" type="noConversion"/>
  </si>
  <si>
    <t>ASICS-Kulit</t>
    <phoneticPr fontId="223" type="noConversion"/>
  </si>
  <si>
    <t>大底第七棟暫存區</t>
    <phoneticPr fontId="223" type="noConversion"/>
  </si>
  <si>
    <t>大底第六棟暫存區</t>
    <phoneticPr fontId="223" type="noConversion"/>
  </si>
  <si>
    <t>大底第五棟暫存區</t>
    <phoneticPr fontId="223" type="noConversion"/>
  </si>
  <si>
    <t>B-STOCKFITING</t>
    <phoneticPr fontId="223" type="noConversion"/>
  </si>
  <si>
    <t>A-STOCKFITING</t>
    <phoneticPr fontId="223" type="noConversion"/>
  </si>
  <si>
    <r>
      <t>2020/06/24</t>
    </r>
    <r>
      <rPr>
        <sz val="12"/>
        <rFont val="細明體"/>
        <family val="3"/>
        <charset val="136"/>
      </rPr>
      <t>修改</t>
    </r>
    <phoneticPr fontId="223" type="noConversion"/>
  </si>
  <si>
    <t>B-GD7 SEWING</t>
    <phoneticPr fontId="223" type="noConversion"/>
  </si>
  <si>
    <t>B-GD4.5 SEWING</t>
    <phoneticPr fontId="223" type="noConversion"/>
  </si>
  <si>
    <t>B-GD2 SEWING</t>
    <phoneticPr fontId="223" type="noConversion"/>
  </si>
  <si>
    <t>B-GD1.3.7CUTTING</t>
    <phoneticPr fontId="223" type="noConversion"/>
  </si>
  <si>
    <t>A-GD4 CUTTING</t>
    <phoneticPr fontId="223" type="noConversion"/>
  </si>
  <si>
    <t>A-GD3 CUTTING</t>
    <phoneticPr fontId="223" type="noConversion"/>
  </si>
  <si>
    <t>A-GD6 SEWING</t>
    <phoneticPr fontId="223" type="noConversion"/>
  </si>
  <si>
    <t>A-GD5 SEWING</t>
    <phoneticPr fontId="223" type="noConversion"/>
  </si>
  <si>
    <t>A-GD2 SEWING</t>
    <phoneticPr fontId="223" type="noConversion"/>
  </si>
  <si>
    <t>A-GD1 SEWING</t>
    <phoneticPr fontId="223" type="noConversion"/>
  </si>
  <si>
    <r>
      <t>B-QA</t>
    </r>
    <r>
      <rPr>
        <sz val="12"/>
        <rFont val="微軟正黑體"/>
        <family val="2"/>
        <charset val="136"/>
      </rPr>
      <t>區</t>
    </r>
    <phoneticPr fontId="223" type="noConversion"/>
  </si>
  <si>
    <r>
      <t>A-QA</t>
    </r>
    <r>
      <rPr>
        <sz val="12"/>
        <rFont val="微軟正黑體"/>
        <family val="2"/>
        <charset val="136"/>
      </rPr>
      <t>區</t>
    </r>
    <phoneticPr fontId="223" type="noConversion"/>
  </si>
  <si>
    <t>B-G7 ASEMBLING</t>
    <phoneticPr fontId="223" type="noConversion"/>
  </si>
  <si>
    <t>B-G4 ASEMBLING</t>
    <phoneticPr fontId="223" type="noConversion"/>
  </si>
  <si>
    <t>B-G2 ASEMBLING</t>
    <phoneticPr fontId="223" type="noConversion"/>
  </si>
  <si>
    <t>A-G6 ASEMBLING</t>
    <phoneticPr fontId="223" type="noConversion"/>
  </si>
  <si>
    <t>A-G5 ASEMBLING</t>
    <phoneticPr fontId="223" type="noConversion"/>
  </si>
  <si>
    <t>A-G2 ASEMBLING</t>
    <phoneticPr fontId="223" type="noConversion"/>
  </si>
  <si>
    <t>A-G1 ASEMBLING</t>
    <phoneticPr fontId="223" type="noConversion"/>
  </si>
  <si>
    <t>FG EXPORT</t>
    <phoneticPr fontId="223" type="noConversion"/>
  </si>
  <si>
    <r>
      <rPr>
        <sz val="12"/>
        <rFont val="微軟正黑體"/>
        <family val="2"/>
      </rPr>
      <t>無價倉樣品室確認鞋</t>
    </r>
    <phoneticPr fontId="223" type="noConversion"/>
  </si>
  <si>
    <t>No cost smpl FG</t>
    <phoneticPr fontId="223" type="noConversion"/>
  </si>
  <si>
    <t>1A00</t>
    <phoneticPr fontId="223" type="noConversion"/>
  </si>
  <si>
    <t>502N</t>
    <phoneticPr fontId="223" type="noConversion"/>
  </si>
  <si>
    <t xml:space="preserve">No cost fac.SFP </t>
    <phoneticPr fontId="223" type="noConversion"/>
  </si>
  <si>
    <t>IY鞋廠貿易部 (不良品倉)</t>
    <phoneticPr fontId="223" type="noConversion"/>
  </si>
  <si>
    <t>IY鞋廠貿易部 (原料倉)</t>
    <phoneticPr fontId="223" type="noConversion"/>
  </si>
  <si>
    <t>Wtg destroy</t>
    <phoneticPr fontId="223" type="noConversion"/>
  </si>
  <si>
    <t>鞋廠半品報廢倉</t>
    <phoneticPr fontId="223" type="noConversion"/>
  </si>
  <si>
    <t>20230727ERQ202307260084TW新增</t>
    <phoneticPr fontId="92" type="noConversion"/>
  </si>
  <si>
    <t>PED Gudang HU/HS</t>
    <phoneticPr fontId="223" type="noConversion"/>
  </si>
  <si>
    <t>2A02</t>
    <phoneticPr fontId="92" type="noConversion"/>
  </si>
  <si>
    <t>PED Gudang HC</t>
    <phoneticPr fontId="223" type="noConversion"/>
  </si>
  <si>
    <t>2A01</t>
    <phoneticPr fontId="92" type="noConversion"/>
  </si>
  <si>
    <t>樣品室暫存區</t>
    <phoneticPr fontId="223" type="noConversion"/>
  </si>
  <si>
    <r>
      <t>2023/09/13</t>
    </r>
    <r>
      <rPr>
        <sz val="12"/>
        <rFont val="細明體"/>
        <family val="3"/>
        <charset val="136"/>
      </rPr>
      <t>調整</t>
    </r>
    <r>
      <rPr>
        <sz val="12"/>
        <rFont val="Arial"/>
        <family val="2"/>
      </rPr>
      <t>J/K/L</t>
    </r>
    <r>
      <rPr>
        <sz val="12"/>
        <rFont val="細明體"/>
        <family val="3"/>
        <charset val="136"/>
      </rPr>
      <t>欄位設定</t>
    </r>
    <r>
      <rPr>
        <sz val="12"/>
        <rFont val="Arial"/>
        <family val="2"/>
      </rPr>
      <t>ERQ202309140027TW</t>
    </r>
    <phoneticPr fontId="92" type="noConversion"/>
  </si>
  <si>
    <t>PED Gudang FG 2</t>
    <phoneticPr fontId="223" type="noConversion"/>
  </si>
  <si>
    <r>
      <t>2023/09/13</t>
    </r>
    <r>
      <rPr>
        <sz val="12"/>
        <rFont val="細明體"/>
        <family val="3"/>
        <charset val="136"/>
      </rPr>
      <t>調整</t>
    </r>
    <r>
      <rPr>
        <sz val="12"/>
        <rFont val="Arial"/>
        <family val="2"/>
      </rPr>
      <t>J/K/L/M</t>
    </r>
    <r>
      <rPr>
        <sz val="12"/>
        <rFont val="細明體"/>
        <family val="3"/>
        <charset val="136"/>
      </rPr>
      <t>欄位設定</t>
    </r>
    <r>
      <rPr>
        <sz val="12"/>
        <rFont val="Arial"/>
        <family val="2"/>
      </rPr>
      <t>ERQ202309140027TW</t>
    </r>
    <phoneticPr fontId="92" type="noConversion"/>
  </si>
  <si>
    <t>PED Gudang FG</t>
    <phoneticPr fontId="223" type="noConversion"/>
  </si>
  <si>
    <t xml:space="preserve">Mtl NG </t>
    <phoneticPr fontId="223" type="noConversion"/>
  </si>
  <si>
    <r>
      <t>2021/04/26</t>
    </r>
    <r>
      <rPr>
        <sz val="12"/>
        <rFont val="細明體"/>
        <family val="3"/>
        <charset val="136"/>
      </rPr>
      <t>新增</t>
    </r>
    <phoneticPr fontId="92" type="noConversion"/>
  </si>
  <si>
    <t>F Gudang lem</t>
    <phoneticPr fontId="223" type="noConversion"/>
  </si>
  <si>
    <r>
      <t>2020/8/12</t>
    </r>
    <r>
      <rPr>
        <sz val="12"/>
        <rFont val="細明體"/>
        <family val="3"/>
        <charset val="136"/>
      </rPr>
      <t>新增</t>
    </r>
    <phoneticPr fontId="92" type="noConversion"/>
  </si>
  <si>
    <t>Virtl sup. area</t>
    <phoneticPr fontId="223" type="noConversion"/>
  </si>
  <si>
    <t>Sckl lmt flr stk</t>
    <phoneticPr fontId="223" type="noConversion"/>
  </si>
  <si>
    <t>lmnt flr stk inv</t>
    <phoneticPr fontId="223" type="noConversion"/>
  </si>
  <si>
    <r>
      <t>8/28</t>
    </r>
    <r>
      <rPr>
        <sz val="12"/>
        <rFont val="細明體"/>
        <family val="3"/>
        <charset val="136"/>
      </rPr>
      <t>修改名稱，</t>
    </r>
    <r>
      <rPr>
        <sz val="12"/>
        <rFont val="Arial"/>
        <family val="2"/>
      </rPr>
      <t>10/22</t>
    </r>
    <r>
      <rPr>
        <sz val="12"/>
        <rFont val="細明體"/>
        <family val="3"/>
        <charset val="136"/>
      </rPr>
      <t>修改名稱</t>
    </r>
    <phoneticPr fontId="92" type="noConversion"/>
  </si>
  <si>
    <t>WHOAB aksesoris2</t>
    <phoneticPr fontId="223" type="noConversion"/>
  </si>
  <si>
    <t>SF. Gudang lem</t>
    <phoneticPr fontId="223" type="noConversion"/>
  </si>
  <si>
    <t>PED aksesoris</t>
    <phoneticPr fontId="223" type="noConversion"/>
  </si>
  <si>
    <t>3 in 1 aksesoris</t>
    <phoneticPr fontId="223" type="noConversion"/>
  </si>
  <si>
    <t>E Gdg lem</t>
    <phoneticPr fontId="223" type="noConversion"/>
  </si>
  <si>
    <t>D Gdg lem</t>
    <phoneticPr fontId="223" type="noConversion"/>
  </si>
  <si>
    <t>C Gdg lem</t>
    <phoneticPr fontId="223" type="noConversion"/>
  </si>
  <si>
    <t>B Gdg lem</t>
    <phoneticPr fontId="223" type="noConversion"/>
  </si>
  <si>
    <t xml:space="preserve">A Gdg lem </t>
    <phoneticPr fontId="223" type="noConversion"/>
  </si>
  <si>
    <t>IY17 Gudang cat</t>
    <phoneticPr fontId="223" type="noConversion"/>
  </si>
  <si>
    <t>IY14 Gudang cat</t>
    <phoneticPr fontId="223" type="noConversion"/>
  </si>
  <si>
    <t>WHOAB GD cat/lem</t>
    <phoneticPr fontId="223" type="noConversion"/>
  </si>
  <si>
    <t>IY17 akses. Prep</t>
    <phoneticPr fontId="223" type="noConversion"/>
  </si>
  <si>
    <t>IY14 aksesoris</t>
    <phoneticPr fontId="223" type="noConversion"/>
  </si>
  <si>
    <t>IY09 akses. Prep</t>
    <phoneticPr fontId="223" type="noConversion"/>
  </si>
  <si>
    <t>WHOAB aksesoris1</t>
    <phoneticPr fontId="223" type="noConversion"/>
  </si>
  <si>
    <t>IY18 aksesoris</t>
    <phoneticPr fontId="223" type="noConversion"/>
  </si>
  <si>
    <t>IY16 aksesoris</t>
    <phoneticPr fontId="223" type="noConversion"/>
  </si>
  <si>
    <t>IY15 aksesoris</t>
    <phoneticPr fontId="223" type="noConversion"/>
  </si>
  <si>
    <t>IY13 aksesoris</t>
    <phoneticPr fontId="223" type="noConversion"/>
  </si>
  <si>
    <t>IY12 aksesoris</t>
    <phoneticPr fontId="223" type="noConversion"/>
  </si>
  <si>
    <t>IY11 aksesoris</t>
    <phoneticPr fontId="223" type="noConversion"/>
  </si>
  <si>
    <t>IY10 aksesoris</t>
    <phoneticPr fontId="223" type="noConversion"/>
  </si>
  <si>
    <t>IY08 aksesoris</t>
    <phoneticPr fontId="223" type="noConversion"/>
  </si>
  <si>
    <t>IY07 aksesoris</t>
    <phoneticPr fontId="223" type="noConversion"/>
  </si>
  <si>
    <t>IY06 aksesoris</t>
    <phoneticPr fontId="223" type="noConversion"/>
  </si>
  <si>
    <t>IY05 aksesoris</t>
    <phoneticPr fontId="223" type="noConversion"/>
  </si>
  <si>
    <t>IY04 aksesoris</t>
    <phoneticPr fontId="223" type="noConversion"/>
  </si>
  <si>
    <t>IY03 aksesoris</t>
    <phoneticPr fontId="223" type="noConversion"/>
  </si>
  <si>
    <t>IY02 aksesoris</t>
    <phoneticPr fontId="223" type="noConversion"/>
  </si>
  <si>
    <t>IY01 aksesoris</t>
    <phoneticPr fontId="223" type="noConversion"/>
  </si>
  <si>
    <r>
      <t xml:space="preserve">2020/8/8 </t>
    </r>
    <r>
      <rPr>
        <sz val="12"/>
        <rFont val="細明體"/>
        <family val="3"/>
        <charset val="136"/>
      </rPr>
      <t>新增</t>
    </r>
    <phoneticPr fontId="92" type="noConversion"/>
  </si>
  <si>
    <t>PED WH</t>
    <phoneticPr fontId="223" type="noConversion"/>
  </si>
  <si>
    <t xml:space="preserve">Fact. Carton </t>
    <phoneticPr fontId="223" type="noConversion"/>
  </si>
  <si>
    <r>
      <t>10/22</t>
    </r>
    <r>
      <rPr>
        <sz val="12"/>
        <rFont val="細明體"/>
        <family val="3"/>
        <charset val="136"/>
      </rPr>
      <t>新增</t>
    </r>
    <phoneticPr fontId="92" type="noConversion"/>
  </si>
  <si>
    <t xml:space="preserve">EVA </t>
    <phoneticPr fontId="223" type="noConversion"/>
  </si>
  <si>
    <t>Sockl. Lmnt</t>
    <phoneticPr fontId="223" type="noConversion"/>
  </si>
  <si>
    <r>
      <t>8/19</t>
    </r>
    <r>
      <rPr>
        <sz val="12"/>
        <rFont val="細明體"/>
        <family val="3"/>
        <charset val="136"/>
      </rPr>
      <t>更換代號，</t>
    </r>
    <r>
      <rPr>
        <sz val="12"/>
        <rFont val="Arial"/>
        <family val="2"/>
      </rPr>
      <t>10/22</t>
    </r>
    <r>
      <rPr>
        <sz val="12"/>
        <rFont val="細明體"/>
        <family val="3"/>
        <charset val="136"/>
      </rPr>
      <t>修改名稱</t>
    </r>
    <phoneticPr fontId="92" type="noConversion"/>
  </si>
  <si>
    <t>3in1 fac. Buy</t>
    <phoneticPr fontId="223" type="noConversion"/>
  </si>
  <si>
    <t>Lmnt mtl buy</t>
    <phoneticPr fontId="223" type="noConversion"/>
  </si>
  <si>
    <t>Excess+OA</t>
    <phoneticPr fontId="223" type="noConversion"/>
  </si>
  <si>
    <t>Glue/paint</t>
    <phoneticPr fontId="223" type="noConversion"/>
  </si>
  <si>
    <t>Airbag</t>
    <phoneticPr fontId="223" type="noConversion"/>
  </si>
  <si>
    <t>Lmnt mtl</t>
    <phoneticPr fontId="223" type="noConversion"/>
  </si>
  <si>
    <r>
      <t>2023/09/13</t>
    </r>
    <r>
      <rPr>
        <sz val="12"/>
        <rFont val="細明體"/>
        <family val="3"/>
        <charset val="136"/>
      </rPr>
      <t>調整</t>
    </r>
    <r>
      <rPr>
        <sz val="12"/>
        <rFont val="Arial"/>
        <family val="2"/>
      </rPr>
      <t>J</t>
    </r>
    <r>
      <rPr>
        <sz val="12"/>
        <rFont val="細明體"/>
        <family val="3"/>
        <charset val="136"/>
      </rPr>
      <t>欄位設定</t>
    </r>
    <r>
      <rPr>
        <sz val="12"/>
        <rFont val="Arial"/>
        <family val="2"/>
      </rPr>
      <t>ERQ202309140027TW</t>
    </r>
    <phoneticPr fontId="92" type="noConversion"/>
  </si>
  <si>
    <t>Carton</t>
    <phoneticPr fontId="223" type="noConversion"/>
  </si>
  <si>
    <t>Innerbox</t>
    <phoneticPr fontId="223" type="noConversion"/>
  </si>
  <si>
    <t>Safety stock</t>
    <phoneticPr fontId="223" type="noConversion"/>
  </si>
  <si>
    <t>Foam+EVA buy</t>
    <phoneticPr fontId="223" type="noConversion"/>
  </si>
  <si>
    <t>Fuse</t>
    <phoneticPr fontId="223" type="noConversion"/>
  </si>
  <si>
    <r>
      <t>10/22</t>
    </r>
    <r>
      <rPr>
        <sz val="12"/>
        <rFont val="細明體"/>
        <family val="3"/>
        <charset val="136"/>
      </rPr>
      <t>修改名稱</t>
    </r>
    <r>
      <rPr>
        <sz val="12"/>
        <rFont val="Arial"/>
        <family val="2"/>
      </rPr>
      <t>2023/11/08ERQ202311080091TW</t>
    </r>
    <r>
      <rPr>
        <sz val="12"/>
        <rFont val="細明體"/>
        <family val="3"/>
        <charset val="136"/>
      </rPr>
      <t>新增</t>
    </r>
    <r>
      <rPr>
        <sz val="12"/>
        <rFont val="Arial"/>
        <family val="2"/>
      </rPr>
      <t>J</t>
    </r>
    <r>
      <rPr>
        <sz val="12"/>
        <rFont val="細明體"/>
        <family val="3"/>
        <charset val="136"/>
      </rPr>
      <t>欄</t>
    </r>
    <phoneticPr fontId="92" type="noConversion"/>
  </si>
  <si>
    <t>UPC label</t>
    <phoneticPr fontId="223" type="noConversion"/>
  </si>
  <si>
    <t>Sockliner</t>
    <phoneticPr fontId="223" type="noConversion"/>
  </si>
  <si>
    <t>Other accessory</t>
    <phoneticPr fontId="223" type="noConversion"/>
  </si>
  <si>
    <t>Lace</t>
    <phoneticPr fontId="223" type="noConversion"/>
  </si>
  <si>
    <t>Injection</t>
    <phoneticPr fontId="223" type="noConversion"/>
  </si>
  <si>
    <t>Non Woven</t>
    <phoneticPr fontId="223" type="noConversion"/>
  </si>
  <si>
    <t>Local textile</t>
    <phoneticPr fontId="223" type="noConversion"/>
  </si>
  <si>
    <t>Import textile</t>
    <phoneticPr fontId="223" type="noConversion"/>
  </si>
  <si>
    <t>TW Textile</t>
    <phoneticPr fontId="223" type="noConversion"/>
  </si>
  <si>
    <t>Synthetic</t>
    <phoneticPr fontId="223" type="noConversion"/>
  </si>
  <si>
    <t>SF. Gudang OS</t>
    <phoneticPr fontId="223" type="noConversion"/>
  </si>
  <si>
    <t>SF. 3 in 1</t>
    <phoneticPr fontId="223" type="noConversion"/>
  </si>
  <si>
    <r>
      <t>10/22</t>
    </r>
    <r>
      <rPr>
        <sz val="12"/>
        <rFont val="細明體"/>
        <family val="3"/>
        <charset val="136"/>
      </rPr>
      <t>刪除</t>
    </r>
    <r>
      <rPr>
        <sz val="12"/>
        <rFont val="Arial"/>
        <family val="2"/>
      </rPr>
      <t xml:space="preserve"> 20210902</t>
    </r>
    <r>
      <rPr>
        <sz val="12"/>
        <rFont val="細明體"/>
        <family val="3"/>
        <charset val="136"/>
      </rPr>
      <t>新增</t>
    </r>
    <phoneticPr fontId="92" type="noConversion"/>
  </si>
  <si>
    <t>IY19 Cutting1&amp;2</t>
    <phoneticPr fontId="223" type="noConversion"/>
  </si>
  <si>
    <t>IY19 PL</t>
    <phoneticPr fontId="223" type="noConversion"/>
  </si>
  <si>
    <t>IY19 HU/HS area</t>
    <phoneticPr fontId="223" type="noConversion"/>
  </si>
  <si>
    <t>IY19 allset</t>
    <phoneticPr fontId="223" type="noConversion"/>
  </si>
  <si>
    <t>IY17 PL</t>
    <phoneticPr fontId="223" type="noConversion"/>
  </si>
  <si>
    <t>IY15 PL</t>
    <phoneticPr fontId="223" type="noConversion"/>
  </si>
  <si>
    <t>IY14 PL</t>
    <phoneticPr fontId="223" type="noConversion"/>
  </si>
  <si>
    <t>IY11 PL</t>
    <phoneticPr fontId="223" type="noConversion"/>
  </si>
  <si>
    <t>WHOAB PL</t>
    <phoneticPr fontId="223" type="noConversion"/>
  </si>
  <si>
    <t>IY17 cutting 1</t>
    <phoneticPr fontId="223" type="noConversion"/>
  </si>
  <si>
    <t>IY14 cutting 1</t>
    <phoneticPr fontId="223" type="noConversion"/>
  </si>
  <si>
    <t>IY11 cutting 1</t>
    <phoneticPr fontId="223" type="noConversion"/>
  </si>
  <si>
    <t>IY09 cutting 1</t>
    <phoneticPr fontId="223" type="noConversion"/>
  </si>
  <si>
    <t>WHOB cutting 1</t>
    <phoneticPr fontId="223" type="noConversion"/>
  </si>
  <si>
    <t>WHOA cutting 1</t>
    <phoneticPr fontId="223" type="noConversion"/>
  </si>
  <si>
    <t>IY17 allset 1</t>
    <phoneticPr fontId="223" type="noConversion"/>
  </si>
  <si>
    <t>IY15 allset 1</t>
    <phoneticPr fontId="223" type="noConversion"/>
  </si>
  <si>
    <t>IY14 allset 1</t>
    <phoneticPr fontId="223" type="noConversion"/>
  </si>
  <si>
    <t>IY12 allset 1</t>
    <phoneticPr fontId="223" type="noConversion"/>
  </si>
  <si>
    <t>IY11 allset 1</t>
    <phoneticPr fontId="223" type="noConversion"/>
  </si>
  <si>
    <t>IY09 allset 1</t>
    <phoneticPr fontId="223" type="noConversion"/>
  </si>
  <si>
    <t>WHOB allset 1</t>
    <phoneticPr fontId="223" type="noConversion"/>
  </si>
  <si>
    <t>WHOA allset 1</t>
    <phoneticPr fontId="223" type="noConversion"/>
  </si>
  <si>
    <t>IY18 HU/HS area</t>
    <phoneticPr fontId="223" type="noConversion"/>
  </si>
  <si>
    <t>IY18 allset 2</t>
    <phoneticPr fontId="223" type="noConversion"/>
  </si>
  <si>
    <t>IY16 HU/HS area</t>
    <phoneticPr fontId="223" type="noConversion"/>
  </si>
  <si>
    <t>IY16 allset 2</t>
    <phoneticPr fontId="223" type="noConversion"/>
  </si>
  <si>
    <t>IY15 HU/HS area</t>
    <phoneticPr fontId="223" type="noConversion"/>
  </si>
  <si>
    <t>IY15 allset 2</t>
    <phoneticPr fontId="223" type="noConversion"/>
  </si>
  <si>
    <t>IY13 HU/HS area</t>
    <phoneticPr fontId="223" type="noConversion"/>
  </si>
  <si>
    <t>IY13 allset 2</t>
    <phoneticPr fontId="223" type="noConversion"/>
  </si>
  <si>
    <t>IY12 HU/HS area</t>
    <phoneticPr fontId="223" type="noConversion"/>
  </si>
  <si>
    <t>IY12 allset 2</t>
    <phoneticPr fontId="223" type="noConversion"/>
  </si>
  <si>
    <t>IY11 HU/HS area</t>
    <phoneticPr fontId="223" type="noConversion"/>
  </si>
  <si>
    <t>IY11 allset 2</t>
    <phoneticPr fontId="223" type="noConversion"/>
  </si>
  <si>
    <t>IY10 HU/HS area</t>
    <phoneticPr fontId="223" type="noConversion"/>
  </si>
  <si>
    <t>IY10 allset 2</t>
    <phoneticPr fontId="223" type="noConversion"/>
  </si>
  <si>
    <t>IY08 HU/HS area</t>
    <phoneticPr fontId="223" type="noConversion"/>
  </si>
  <si>
    <t>IY08 allset 2</t>
    <phoneticPr fontId="223" type="noConversion"/>
  </si>
  <si>
    <t>IY07 HU/HS area</t>
    <phoneticPr fontId="223" type="noConversion"/>
  </si>
  <si>
    <t>IY07 allset 2</t>
    <phoneticPr fontId="223" type="noConversion"/>
  </si>
  <si>
    <t>IY06 HU/HS area</t>
    <phoneticPr fontId="223" type="noConversion"/>
  </si>
  <si>
    <t>IY06 allset 2</t>
    <phoneticPr fontId="223" type="noConversion"/>
  </si>
  <si>
    <t>IY05 HU/HS area</t>
    <phoneticPr fontId="223" type="noConversion"/>
  </si>
  <si>
    <t>IY05 allset 2</t>
    <phoneticPr fontId="223" type="noConversion"/>
  </si>
  <si>
    <t>IY04 HU/HS area</t>
    <phoneticPr fontId="223" type="noConversion"/>
  </si>
  <si>
    <t>IY04 allset 2</t>
    <phoneticPr fontId="223" type="noConversion"/>
  </si>
  <si>
    <t>IY03 HU/HS area</t>
    <phoneticPr fontId="223" type="noConversion"/>
  </si>
  <si>
    <t>IY03 allset 2</t>
    <phoneticPr fontId="223" type="noConversion"/>
  </si>
  <si>
    <t>IY02 HU/HS area</t>
    <phoneticPr fontId="223" type="noConversion"/>
  </si>
  <si>
    <t>IY02 allset 2</t>
    <phoneticPr fontId="223" type="noConversion"/>
  </si>
  <si>
    <t>IY01 HU/HS area</t>
    <phoneticPr fontId="223" type="noConversion"/>
  </si>
  <si>
    <t>IY01 allset 2</t>
    <phoneticPr fontId="223" type="noConversion"/>
  </si>
  <si>
    <t>IY18 overrun</t>
    <phoneticPr fontId="223" type="noConversion"/>
  </si>
  <si>
    <t>IY16 overrun</t>
    <phoneticPr fontId="223" type="noConversion"/>
  </si>
  <si>
    <t>IY15 overrun</t>
    <phoneticPr fontId="223" type="noConversion"/>
  </si>
  <si>
    <t>IY13 overrun</t>
    <phoneticPr fontId="223" type="noConversion"/>
  </si>
  <si>
    <t>IY12 overrun</t>
    <phoneticPr fontId="223" type="noConversion"/>
  </si>
  <si>
    <t>IY11 overrun</t>
    <phoneticPr fontId="223" type="noConversion"/>
  </si>
  <si>
    <t>IY10 overrun</t>
    <phoneticPr fontId="223" type="noConversion"/>
  </si>
  <si>
    <t>IY08 overrun</t>
    <phoneticPr fontId="223" type="noConversion"/>
  </si>
  <si>
    <t>IY07 overrun</t>
    <phoneticPr fontId="223" type="noConversion"/>
  </si>
  <si>
    <t>IY06 overrun</t>
    <phoneticPr fontId="223" type="noConversion"/>
  </si>
  <si>
    <t>IY05 overrun</t>
    <phoneticPr fontId="223" type="noConversion"/>
  </si>
  <si>
    <t>IY04 overrun</t>
    <phoneticPr fontId="223" type="noConversion"/>
  </si>
  <si>
    <t>IY03 overrun</t>
    <phoneticPr fontId="223" type="noConversion"/>
  </si>
  <si>
    <t>IY02 overrun</t>
    <phoneticPr fontId="223" type="noConversion"/>
  </si>
  <si>
    <t>IY01 overrun</t>
    <phoneticPr fontId="223" type="noConversion"/>
  </si>
  <si>
    <r>
      <t>2023/09/13</t>
    </r>
    <r>
      <rPr>
        <sz val="12"/>
        <rFont val="細明體"/>
        <family val="3"/>
        <charset val="136"/>
      </rPr>
      <t>調整</t>
    </r>
    <r>
      <rPr>
        <sz val="12"/>
        <rFont val="Arial"/>
        <family val="2"/>
      </rPr>
      <t>J/K/L</t>
    </r>
    <r>
      <rPr>
        <sz val="12"/>
        <rFont val="細明體"/>
        <family val="3"/>
        <charset val="136"/>
      </rPr>
      <t>欄位設定</t>
    </r>
    <r>
      <rPr>
        <sz val="12"/>
        <rFont val="Arial"/>
        <family val="2"/>
      </rPr>
      <t>ERQ202309140027TW2023/10/26ERQ202310250072TW</t>
    </r>
    <r>
      <rPr>
        <sz val="12"/>
        <rFont val="細明體"/>
        <family val="3"/>
        <charset val="136"/>
      </rPr>
      <t>調整</t>
    </r>
    <r>
      <rPr>
        <sz val="12"/>
        <rFont val="Arial"/>
        <family val="2"/>
      </rPr>
      <t>N</t>
    </r>
    <r>
      <rPr>
        <sz val="12"/>
        <rFont val="細明體"/>
        <family val="3"/>
        <charset val="136"/>
      </rPr>
      <t>欄</t>
    </r>
    <phoneticPr fontId="92" type="noConversion"/>
  </si>
  <si>
    <t>Gudang C Grade</t>
    <phoneticPr fontId="223" type="noConversion"/>
  </si>
  <si>
    <r>
      <t>2023/09/13</t>
    </r>
    <r>
      <rPr>
        <sz val="12"/>
        <rFont val="細明體"/>
        <family val="3"/>
        <charset val="136"/>
      </rPr>
      <t>調整</t>
    </r>
    <r>
      <rPr>
        <sz val="12"/>
        <rFont val="Arial"/>
        <family val="2"/>
      </rPr>
      <t>J/K/L/N</t>
    </r>
    <r>
      <rPr>
        <sz val="12"/>
        <rFont val="細明體"/>
        <family val="3"/>
        <charset val="136"/>
      </rPr>
      <t>欄位設定</t>
    </r>
    <r>
      <rPr>
        <sz val="12"/>
        <rFont val="Arial"/>
        <family val="2"/>
      </rPr>
      <t>ERQ202309140027TW</t>
    </r>
    <phoneticPr fontId="92" type="noConversion"/>
  </si>
  <si>
    <t>Gudang B Grade</t>
    <phoneticPr fontId="223" type="noConversion"/>
  </si>
  <si>
    <t>IY19 Gudang FG1</t>
    <phoneticPr fontId="223" type="noConversion"/>
  </si>
  <si>
    <r>
      <t>2023/09/13</t>
    </r>
    <r>
      <rPr>
        <sz val="12"/>
        <rFont val="細明體"/>
        <family val="3"/>
        <charset val="136"/>
      </rPr>
      <t>調整</t>
    </r>
    <r>
      <rPr>
        <sz val="12"/>
        <rFont val="Arial"/>
        <family val="2"/>
      </rPr>
      <t>J/K</t>
    </r>
    <r>
      <rPr>
        <sz val="12"/>
        <rFont val="細明體"/>
        <family val="3"/>
        <charset val="136"/>
      </rPr>
      <t>欄位設定</t>
    </r>
    <r>
      <rPr>
        <sz val="12"/>
        <rFont val="Arial"/>
        <family val="2"/>
      </rPr>
      <t>ERQ202309140027TW</t>
    </r>
    <phoneticPr fontId="92" type="noConversion"/>
  </si>
  <si>
    <t>IY19 Gudang FG</t>
    <phoneticPr fontId="223" type="noConversion"/>
  </si>
  <si>
    <t>IY18 Gudang FG1</t>
    <phoneticPr fontId="223" type="noConversion"/>
  </si>
  <si>
    <t>IY18 Gudang FG</t>
    <phoneticPr fontId="223" type="noConversion"/>
  </si>
  <si>
    <t>IY16 Gudang FG1</t>
    <phoneticPr fontId="223" type="noConversion"/>
  </si>
  <si>
    <t>IY16 Gudang FG</t>
    <phoneticPr fontId="223" type="noConversion"/>
  </si>
  <si>
    <t>IY15 Gudang FG1</t>
    <phoneticPr fontId="223" type="noConversion"/>
  </si>
  <si>
    <t>IY15 Gudang FG</t>
    <phoneticPr fontId="223" type="noConversion"/>
  </si>
  <si>
    <t>IY13 Gudang FG1</t>
    <phoneticPr fontId="223" type="noConversion"/>
  </si>
  <si>
    <t>IY13 Gudang FG</t>
    <phoneticPr fontId="223" type="noConversion"/>
  </si>
  <si>
    <t>IY12 Gudang FG1</t>
    <phoneticPr fontId="223" type="noConversion"/>
  </si>
  <si>
    <t>IY12 Gudang FG</t>
    <phoneticPr fontId="223" type="noConversion"/>
  </si>
  <si>
    <t>IY11 Gudang FG1</t>
    <phoneticPr fontId="223" type="noConversion"/>
  </si>
  <si>
    <t>IY11 Gudang FG</t>
    <phoneticPr fontId="223" type="noConversion"/>
  </si>
  <si>
    <t>IY10 Gudang FG1</t>
    <phoneticPr fontId="223" type="noConversion"/>
  </si>
  <si>
    <t>IY10 Gudang FG</t>
    <phoneticPr fontId="223" type="noConversion"/>
  </si>
  <si>
    <t>IY08 Gudang FG1</t>
    <phoneticPr fontId="223" type="noConversion"/>
  </si>
  <si>
    <t>IY08 Gudang FG</t>
    <phoneticPr fontId="223" type="noConversion"/>
  </si>
  <si>
    <t>IY07 Gudang FG1</t>
    <phoneticPr fontId="223" type="noConversion"/>
  </si>
  <si>
    <t>IY07 Gudang FG</t>
    <phoneticPr fontId="223" type="noConversion"/>
  </si>
  <si>
    <t>IY06 Gudang FG1</t>
    <phoneticPr fontId="223" type="noConversion"/>
  </si>
  <si>
    <t>IY06 Gudang FG</t>
    <phoneticPr fontId="223" type="noConversion"/>
  </si>
  <si>
    <t>IY05 Gudang FG1</t>
    <phoneticPr fontId="223" type="noConversion"/>
  </si>
  <si>
    <t>IY05 Gudang FG</t>
    <phoneticPr fontId="223" type="noConversion"/>
  </si>
  <si>
    <t>IY04 Gudang FG1</t>
    <phoneticPr fontId="223" type="noConversion"/>
  </si>
  <si>
    <t>IY04 Gudang FG</t>
    <phoneticPr fontId="223" type="noConversion"/>
  </si>
  <si>
    <t>IY03 Gudang FG1</t>
    <phoneticPr fontId="223" type="noConversion"/>
  </si>
  <si>
    <t>IY03 Gudang FG</t>
    <phoneticPr fontId="223" type="noConversion"/>
  </si>
  <si>
    <t>IY02 Gudang FG1</t>
    <phoneticPr fontId="223" type="noConversion"/>
  </si>
  <si>
    <t>IY02 Gudang FG</t>
    <phoneticPr fontId="223" type="noConversion"/>
  </si>
  <si>
    <t>IY01 Gudang FG1</t>
    <phoneticPr fontId="223" type="noConversion"/>
  </si>
  <si>
    <t>IY01 Gudang FG</t>
    <phoneticPr fontId="223" type="noConversion"/>
  </si>
  <si>
    <t>501N</t>
    <phoneticPr fontId="92" type="noConversion"/>
  </si>
  <si>
    <t>PCI GD Export</t>
    <phoneticPr fontId="223" type="noConversion"/>
  </si>
  <si>
    <r>
      <t>2020/1/8</t>
    </r>
    <r>
      <rPr>
        <sz val="12"/>
        <rFont val="細明體"/>
        <family val="3"/>
        <charset val="136"/>
      </rPr>
      <t>新增</t>
    </r>
    <phoneticPr fontId="92" type="noConversion"/>
  </si>
  <si>
    <t>Sample shoes D</t>
    <phoneticPr fontId="223" type="noConversion"/>
  </si>
  <si>
    <r>
      <t>2021/12/17</t>
    </r>
    <r>
      <rPr>
        <sz val="12"/>
        <rFont val="細明體"/>
        <family val="3"/>
        <charset val="136"/>
      </rPr>
      <t>新增</t>
    </r>
    <phoneticPr fontId="92" type="noConversion"/>
  </si>
  <si>
    <t>BF Cementing</t>
    <phoneticPr fontId="223" type="noConversion"/>
  </si>
  <si>
    <t>BF Outsole D</t>
    <phoneticPr fontId="223" type="noConversion"/>
  </si>
  <si>
    <t>BF C2B D</t>
    <phoneticPr fontId="223" type="noConversion"/>
  </si>
  <si>
    <t>BF Outsole C</t>
    <phoneticPr fontId="223" type="noConversion"/>
  </si>
  <si>
    <t>BF C2B C</t>
    <phoneticPr fontId="223" type="noConversion"/>
  </si>
  <si>
    <t>BF Outsole B</t>
    <phoneticPr fontId="223" type="noConversion"/>
  </si>
  <si>
    <t>BF C2B B</t>
    <phoneticPr fontId="223" type="noConversion"/>
  </si>
  <si>
    <t>BF Outsole A</t>
    <phoneticPr fontId="223" type="noConversion"/>
  </si>
  <si>
    <t>BF C2B A</t>
    <phoneticPr fontId="223" type="noConversion"/>
  </si>
  <si>
    <t>WH Bottom(Beli)</t>
    <phoneticPr fontId="223" type="noConversion"/>
  </si>
  <si>
    <t>GD 12 Sewing</t>
    <phoneticPr fontId="223" type="noConversion"/>
  </si>
  <si>
    <t>GD 11 Sewing</t>
    <phoneticPr fontId="223" type="noConversion"/>
  </si>
  <si>
    <t>GD 10 Sewing</t>
    <phoneticPr fontId="223" type="noConversion"/>
  </si>
  <si>
    <t>GD 9 Sewing</t>
    <phoneticPr fontId="223" type="noConversion"/>
  </si>
  <si>
    <t>GD 8 Sewing</t>
    <phoneticPr fontId="223" type="noConversion"/>
  </si>
  <si>
    <t>GD 6 Sewing</t>
    <phoneticPr fontId="223" type="noConversion"/>
  </si>
  <si>
    <t>GD 5 Sewing</t>
    <phoneticPr fontId="223" type="noConversion"/>
  </si>
  <si>
    <t>GD 4 Sewing</t>
    <phoneticPr fontId="223" type="noConversion"/>
  </si>
  <si>
    <t>GD 3 Sewing</t>
    <phoneticPr fontId="223" type="noConversion"/>
  </si>
  <si>
    <t>GD 2 Sewing</t>
    <phoneticPr fontId="223" type="noConversion"/>
  </si>
  <si>
    <t>GD 1 Sewing</t>
    <phoneticPr fontId="223" type="noConversion"/>
  </si>
  <si>
    <t>Stockfitting D</t>
    <phoneticPr fontId="223" type="noConversion"/>
  </si>
  <si>
    <t>Stockfitting C</t>
    <phoneticPr fontId="223" type="noConversion"/>
  </si>
  <si>
    <t>Stockfitting B</t>
    <phoneticPr fontId="223" type="noConversion"/>
  </si>
  <si>
    <t>Stockfitting A</t>
    <phoneticPr fontId="223" type="noConversion"/>
  </si>
  <si>
    <t>GD 12 Cutting</t>
    <phoneticPr fontId="223" type="noConversion"/>
  </si>
  <si>
    <t>GD 11 Cutting</t>
    <phoneticPr fontId="223" type="noConversion"/>
  </si>
  <si>
    <t>GD 10 Cutting</t>
    <phoneticPr fontId="223" type="noConversion"/>
  </si>
  <si>
    <t>GD 9 Cutting</t>
    <phoneticPr fontId="223" type="noConversion"/>
  </si>
  <si>
    <t>GD 8 Cutting</t>
    <phoneticPr fontId="223" type="noConversion"/>
  </si>
  <si>
    <t>GD 6 Cutting</t>
    <phoneticPr fontId="223" type="noConversion"/>
  </si>
  <si>
    <t>GD 5 Cutting</t>
    <phoneticPr fontId="223" type="noConversion"/>
  </si>
  <si>
    <t>GD 4 Cutting</t>
    <phoneticPr fontId="223" type="noConversion"/>
  </si>
  <si>
    <t>GD 3 Cutting</t>
    <phoneticPr fontId="223" type="noConversion"/>
  </si>
  <si>
    <t>GD 2 Cutting</t>
    <phoneticPr fontId="223" type="noConversion"/>
  </si>
  <si>
    <t>GD 1 Cutting</t>
    <phoneticPr fontId="223" type="noConversion"/>
  </si>
  <si>
    <t>Repacking Area D</t>
    <phoneticPr fontId="223" type="noConversion"/>
  </si>
  <si>
    <t>Repacking Area C</t>
    <phoneticPr fontId="223" type="noConversion"/>
  </si>
  <si>
    <t>Repacking Area B</t>
    <phoneticPr fontId="223" type="noConversion"/>
  </si>
  <si>
    <t>Repacking Area A</t>
    <phoneticPr fontId="223" type="noConversion"/>
  </si>
  <si>
    <t>Inspect Area D</t>
    <phoneticPr fontId="223" type="noConversion"/>
  </si>
  <si>
    <t>Inspect Area C</t>
    <phoneticPr fontId="223" type="noConversion"/>
  </si>
  <si>
    <t>Inspect Area B</t>
    <phoneticPr fontId="223" type="noConversion"/>
  </si>
  <si>
    <t>Inspect Area A</t>
    <phoneticPr fontId="223" type="noConversion"/>
  </si>
  <si>
    <t>Overflow FG D</t>
    <phoneticPr fontId="223" type="noConversion"/>
  </si>
  <si>
    <t>FG C Grade</t>
    <phoneticPr fontId="223" type="noConversion"/>
  </si>
  <si>
    <t>FG B Grade</t>
    <phoneticPr fontId="223" type="noConversion"/>
  </si>
  <si>
    <t>Trial Area D</t>
    <phoneticPr fontId="223" type="noConversion"/>
  </si>
  <si>
    <t>Trial Area C</t>
    <phoneticPr fontId="223" type="noConversion"/>
  </si>
  <si>
    <t>Trial Area B</t>
    <phoneticPr fontId="223" type="noConversion"/>
  </si>
  <si>
    <t>Trial Area A</t>
    <phoneticPr fontId="223" type="noConversion"/>
  </si>
  <si>
    <t>GD 12 Assembly</t>
    <phoneticPr fontId="223" type="noConversion"/>
  </si>
  <si>
    <t>GD 11 Assembly</t>
    <phoneticPr fontId="223" type="noConversion"/>
  </si>
  <si>
    <t>GD 10 Assembly</t>
    <phoneticPr fontId="223" type="noConversion"/>
  </si>
  <si>
    <t>GD 9 Assembly</t>
    <phoneticPr fontId="223" type="noConversion"/>
  </si>
  <si>
    <t>GD 8 Assembly</t>
    <phoneticPr fontId="223" type="noConversion"/>
  </si>
  <si>
    <t>GD 6 Assembly</t>
    <phoneticPr fontId="223" type="noConversion"/>
  </si>
  <si>
    <t>GD 5 Assembly</t>
    <phoneticPr fontId="223" type="noConversion"/>
  </si>
  <si>
    <t>GD 4 Assembly</t>
    <phoneticPr fontId="223" type="noConversion"/>
  </si>
  <si>
    <t>GD 3 Assembly</t>
    <phoneticPr fontId="223" type="noConversion"/>
  </si>
  <si>
    <t>GD 2 Assembly</t>
    <phoneticPr fontId="223" type="noConversion"/>
  </si>
  <si>
    <t>GD 1 Assembly</t>
    <phoneticPr fontId="223" type="noConversion"/>
  </si>
  <si>
    <t>FG Area D</t>
    <phoneticPr fontId="223" type="noConversion"/>
  </si>
  <si>
    <t>FG Area C</t>
    <phoneticPr fontId="223" type="noConversion"/>
  </si>
  <si>
    <t>FG Area B</t>
    <phoneticPr fontId="223" type="noConversion"/>
  </si>
  <si>
    <t>FG Area A</t>
    <phoneticPr fontId="223" type="noConversion"/>
  </si>
  <si>
    <t>PCI FG Export</t>
    <phoneticPr fontId="223" type="noConversion"/>
  </si>
  <si>
    <t>PGS GD Export</t>
    <phoneticPr fontId="223" type="noConversion"/>
  </si>
  <si>
    <t>Sample shoes E</t>
    <phoneticPr fontId="223" type="noConversion"/>
  </si>
  <si>
    <r>
      <t>2021/06/05</t>
    </r>
    <r>
      <rPr>
        <sz val="12"/>
        <rFont val="微軟正黑體"/>
        <family val="2"/>
      </rPr>
      <t>新增</t>
    </r>
    <phoneticPr fontId="114" type="noConversion"/>
  </si>
  <si>
    <t>Tooling WIP</t>
    <phoneticPr fontId="223" type="noConversion"/>
  </si>
  <si>
    <t>Tooling FG WH</t>
    <phoneticPr fontId="223" type="noConversion"/>
  </si>
  <si>
    <t>LEM OUTSOLE B</t>
    <phoneticPr fontId="223" type="noConversion"/>
  </si>
  <si>
    <t>LEM THREAD B</t>
    <phoneticPr fontId="223" type="noConversion"/>
  </si>
  <si>
    <t>LEM OUTSOLE A</t>
    <phoneticPr fontId="223" type="noConversion"/>
  </si>
  <si>
    <t xml:space="preserve">LEM THREAD A </t>
    <phoneticPr fontId="223" type="noConversion"/>
  </si>
  <si>
    <t>WH BOTTOM BELI</t>
    <phoneticPr fontId="223" type="noConversion"/>
  </si>
  <si>
    <t>WH BOTTOM</t>
    <phoneticPr fontId="223" type="noConversion"/>
  </si>
  <si>
    <t>Mesh</t>
    <phoneticPr fontId="223" type="noConversion"/>
  </si>
  <si>
    <t>SD Label BELI</t>
    <phoneticPr fontId="223" type="noConversion"/>
  </si>
  <si>
    <r>
      <t>2021/05/31</t>
    </r>
    <r>
      <rPr>
        <sz val="12"/>
        <rFont val="細明體"/>
        <family val="3"/>
        <charset val="136"/>
      </rPr>
      <t>新增</t>
    </r>
    <phoneticPr fontId="114" type="noConversion"/>
  </si>
  <si>
    <t>Tooling Matl WH</t>
    <phoneticPr fontId="223" type="noConversion"/>
  </si>
  <si>
    <t>2021/06/05新增</t>
    <phoneticPr fontId="114" type="noConversion"/>
  </si>
  <si>
    <t>Size Label hasi</t>
    <phoneticPr fontId="223" type="noConversion"/>
  </si>
  <si>
    <t>Size Label Koso</t>
    <phoneticPr fontId="223" type="noConversion"/>
  </si>
  <si>
    <t>AREA B GDE SEW</t>
    <phoneticPr fontId="223" type="noConversion"/>
  </si>
  <si>
    <t>AREA B GDD SEW</t>
    <phoneticPr fontId="223" type="noConversion"/>
  </si>
  <si>
    <t>AREA A GDC SEW</t>
    <phoneticPr fontId="223" type="noConversion"/>
  </si>
  <si>
    <t>AREA A GDB SEW</t>
    <phoneticPr fontId="223" type="noConversion"/>
  </si>
  <si>
    <t>AREA A GDA SEW</t>
    <phoneticPr fontId="223" type="noConversion"/>
  </si>
  <si>
    <t>STOCKFITING B</t>
    <phoneticPr fontId="223" type="noConversion"/>
  </si>
  <si>
    <t>STOCKFITING A</t>
    <phoneticPr fontId="223" type="noConversion"/>
  </si>
  <si>
    <t>AREA B GDE CUT</t>
    <phoneticPr fontId="223" type="noConversion"/>
  </si>
  <si>
    <t>AREA B GDD CUT</t>
    <phoneticPr fontId="223" type="noConversion"/>
  </si>
  <si>
    <t>AREA A GDC CUT</t>
    <phoneticPr fontId="223" type="noConversion"/>
  </si>
  <si>
    <t>AREA A GDB CUT</t>
    <phoneticPr fontId="223" type="noConversion"/>
  </si>
  <si>
    <t>AREA A GDA CUT</t>
    <phoneticPr fontId="223" type="noConversion"/>
  </si>
  <si>
    <t>REPACKING GD E</t>
    <phoneticPr fontId="223" type="noConversion"/>
  </si>
  <si>
    <t>REPACKING GD D</t>
    <phoneticPr fontId="223" type="noConversion"/>
  </si>
  <si>
    <t>REPACKING GD B</t>
    <phoneticPr fontId="223" type="noConversion"/>
  </si>
  <si>
    <t>REPACKING GD A</t>
    <phoneticPr fontId="223" type="noConversion"/>
  </si>
  <si>
    <t>INSPECT GD E</t>
    <phoneticPr fontId="223" type="noConversion"/>
  </si>
  <si>
    <t>INSPECT GD D</t>
    <phoneticPr fontId="223" type="noConversion"/>
  </si>
  <si>
    <t>INSPECT GD B</t>
    <phoneticPr fontId="223" type="noConversion"/>
  </si>
  <si>
    <t>INSPECT GD A</t>
    <phoneticPr fontId="223" type="noConversion"/>
  </si>
  <si>
    <t>AREA B GDE ASS</t>
    <phoneticPr fontId="223" type="noConversion"/>
  </si>
  <si>
    <t>AREA B GDD ASS</t>
    <phoneticPr fontId="223" type="noConversion"/>
  </si>
  <si>
    <t>AREA A GDC ASS</t>
    <phoneticPr fontId="223" type="noConversion"/>
  </si>
  <si>
    <t>AREA A GDB ASS</t>
    <phoneticPr fontId="223" type="noConversion"/>
  </si>
  <si>
    <t>AREA A GDA ASS</t>
    <phoneticPr fontId="223" type="noConversion"/>
  </si>
  <si>
    <r>
      <t>2021/06/05</t>
    </r>
    <r>
      <rPr>
        <sz val="12"/>
        <rFont val="微軟正黑體"/>
        <family val="2"/>
      </rPr>
      <t>刪除</t>
    </r>
    <phoneticPr fontId="114" type="noConversion"/>
  </si>
  <si>
    <t>Overflow FG E</t>
    <phoneticPr fontId="223" type="noConversion"/>
  </si>
  <si>
    <t>FINISHGOODS E</t>
    <phoneticPr fontId="223" type="noConversion"/>
  </si>
  <si>
    <t>FINISHGOODS D</t>
    <phoneticPr fontId="223" type="noConversion"/>
  </si>
  <si>
    <t>FINISHGOODS B</t>
    <phoneticPr fontId="223" type="noConversion"/>
  </si>
  <si>
    <t>FINISHGOODS A</t>
    <phoneticPr fontId="223" type="noConversion"/>
  </si>
  <si>
    <t>PGS FG EXPORT</t>
    <phoneticPr fontId="223" type="noConversion"/>
  </si>
  <si>
    <r>
      <t>2021/11/04</t>
    </r>
    <r>
      <rPr>
        <sz val="12"/>
        <rFont val="細明體"/>
        <family val="3"/>
        <charset val="136"/>
      </rPr>
      <t>郵件新增</t>
    </r>
    <phoneticPr fontId="92" type="noConversion"/>
  </si>
  <si>
    <t>無價廠樣品確認鞋</t>
    <phoneticPr fontId="223" type="noConversion"/>
  </si>
  <si>
    <t>255N</t>
    <phoneticPr fontId="92" type="noConversion"/>
  </si>
  <si>
    <r>
      <t>2022/6/27ERQ202206270045TW</t>
    </r>
    <r>
      <rPr>
        <sz val="12"/>
        <rFont val="細明體"/>
        <family val="3"/>
        <charset val="136"/>
      </rPr>
      <t>新增</t>
    </r>
    <phoneticPr fontId="92" type="noConversion"/>
  </si>
  <si>
    <t>委外受托非保稅倉</t>
    <phoneticPr fontId="223" type="noConversion"/>
  </si>
  <si>
    <t>31Y8</t>
    <phoneticPr fontId="92" type="noConversion"/>
  </si>
  <si>
    <t>委外受托保稅倉</t>
    <phoneticPr fontId="223" type="noConversion"/>
  </si>
  <si>
    <r>
      <rPr>
        <sz val="12"/>
        <rFont val="微軟正黑體"/>
        <family val="2"/>
        <charset val="134"/>
      </rPr>
      <t>原物料倉</t>
    </r>
    <phoneticPr fontId="223" type="noConversion"/>
  </si>
  <si>
    <t>無價廠成品倉</t>
    <phoneticPr fontId="223" type="noConversion"/>
  </si>
  <si>
    <t>255A</t>
    <phoneticPr fontId="92" type="noConversion"/>
  </si>
  <si>
    <r>
      <rPr>
        <sz val="12"/>
        <rFont val="細明體"/>
        <family val="3"/>
        <charset val="136"/>
      </rPr>
      <t>陽新內銷貿易部</t>
    </r>
    <r>
      <rPr>
        <sz val="12"/>
        <rFont val="Arial"/>
        <family val="2"/>
      </rPr>
      <t xml:space="preserve"> (</t>
    </r>
    <r>
      <rPr>
        <sz val="12"/>
        <rFont val="細明體"/>
        <family val="3"/>
        <charset val="136"/>
      </rPr>
      <t>不良品倉</t>
    </r>
    <r>
      <rPr>
        <sz val="12"/>
        <rFont val="Arial"/>
        <family val="2"/>
      </rPr>
      <t>)</t>
    </r>
    <phoneticPr fontId="223" type="noConversion"/>
  </si>
  <si>
    <r>
      <rPr>
        <sz val="12"/>
        <rFont val="細明體"/>
        <family val="3"/>
        <charset val="136"/>
      </rPr>
      <t>陽新內銷貿易部</t>
    </r>
    <r>
      <rPr>
        <sz val="12"/>
        <rFont val="Arial"/>
        <family val="2"/>
      </rPr>
      <t xml:space="preserve"> (</t>
    </r>
    <r>
      <rPr>
        <sz val="12"/>
        <rFont val="細明體"/>
        <family val="3"/>
        <charset val="136"/>
      </rPr>
      <t>原料倉</t>
    </r>
    <r>
      <rPr>
        <sz val="12"/>
        <rFont val="Arial"/>
        <family val="2"/>
      </rPr>
      <t>)</t>
    </r>
    <phoneticPr fontId="223" type="noConversion"/>
  </si>
  <si>
    <r>
      <rPr>
        <sz val="12"/>
        <rFont val="細明體"/>
        <family val="3"/>
        <charset val="136"/>
      </rPr>
      <t>陽新外銷貿易部</t>
    </r>
    <r>
      <rPr>
        <sz val="12"/>
        <rFont val="Arial"/>
        <family val="2"/>
      </rPr>
      <t xml:space="preserve"> (</t>
    </r>
    <r>
      <rPr>
        <sz val="12"/>
        <rFont val="細明體"/>
        <family val="3"/>
        <charset val="136"/>
      </rPr>
      <t>不良品倉</t>
    </r>
    <r>
      <rPr>
        <sz val="12"/>
        <rFont val="Arial"/>
        <family val="2"/>
      </rPr>
      <t>)</t>
    </r>
    <phoneticPr fontId="223" type="noConversion"/>
  </si>
  <si>
    <r>
      <rPr>
        <sz val="12"/>
        <rFont val="細明體"/>
        <family val="3"/>
        <charset val="136"/>
      </rPr>
      <t>陽新外銷貿易部</t>
    </r>
    <r>
      <rPr>
        <sz val="12"/>
        <rFont val="Arial"/>
        <family val="2"/>
      </rPr>
      <t xml:space="preserve"> (</t>
    </r>
    <r>
      <rPr>
        <sz val="12"/>
        <rFont val="細明體"/>
        <family val="3"/>
        <charset val="136"/>
      </rPr>
      <t>原料倉</t>
    </r>
    <r>
      <rPr>
        <sz val="12"/>
        <rFont val="Arial"/>
        <family val="2"/>
      </rPr>
      <t>)</t>
    </r>
    <phoneticPr fontId="223" type="noConversion"/>
  </si>
  <si>
    <t>噴漆線邊倉</t>
    <phoneticPr fontId="92" type="noConversion"/>
  </si>
  <si>
    <r>
      <rPr>
        <sz val="12"/>
        <rFont val="細明體"/>
        <family val="3"/>
        <charset val="136"/>
      </rPr>
      <t>虛擬倉</t>
    </r>
    <phoneticPr fontId="223" type="noConversion"/>
  </si>
  <si>
    <t>在途貨櫃區</t>
    <phoneticPr fontId="223" type="noConversion"/>
  </si>
  <si>
    <t>3B01</t>
    <phoneticPr fontId="92" type="noConversion"/>
  </si>
  <si>
    <t>底部委外加工倉</t>
    <phoneticPr fontId="223" type="noConversion"/>
  </si>
  <si>
    <t>3B00</t>
    <phoneticPr fontId="638" type="noConversion"/>
  </si>
  <si>
    <r>
      <rPr>
        <sz val="12"/>
        <rFont val="微軟正黑體"/>
        <family val="2"/>
        <charset val="136"/>
      </rPr>
      <t>原物料不良品倉</t>
    </r>
    <phoneticPr fontId="223" type="noConversion"/>
  </si>
  <si>
    <r>
      <rPr>
        <sz val="12"/>
        <rFont val="微軟正黑體"/>
        <family val="2"/>
        <charset val="136"/>
      </rPr>
      <t>零星</t>
    </r>
    <r>
      <rPr>
        <sz val="12"/>
        <rFont val="DengXian"/>
        <family val="3"/>
        <charset val="134"/>
      </rPr>
      <t>綫</t>
    </r>
    <r>
      <rPr>
        <sz val="12"/>
        <rFont val="微軟正黑體"/>
        <family val="2"/>
        <charset val="136"/>
      </rPr>
      <t>邊倉</t>
    </r>
    <phoneticPr fontId="223" type="noConversion"/>
  </si>
  <si>
    <t>底料倉</t>
    <phoneticPr fontId="223" type="noConversion"/>
  </si>
  <si>
    <t>底料呆滯料倉</t>
    <phoneticPr fontId="223" type="noConversion"/>
  </si>
  <si>
    <t>底配件倉</t>
    <phoneticPr fontId="223" type="noConversion"/>
  </si>
  <si>
    <t>陽新物料上高暫存區</t>
    <phoneticPr fontId="223" type="noConversion"/>
  </si>
  <si>
    <r>
      <rPr>
        <sz val="12"/>
        <rFont val="DengXian"/>
        <family val="3"/>
        <charset val="134"/>
      </rPr>
      <t>泡綿倉</t>
    </r>
    <phoneticPr fontId="223" type="noConversion"/>
  </si>
  <si>
    <r>
      <rPr>
        <sz val="12"/>
        <rFont val="微軟正黑體"/>
        <family val="2"/>
      </rPr>
      <t>呆滯料倉</t>
    </r>
    <phoneticPr fontId="223" type="noConversion"/>
  </si>
  <si>
    <r>
      <rPr>
        <sz val="12"/>
        <rFont val="微軟正黑體"/>
        <family val="2"/>
      </rPr>
      <t>化學品倉</t>
    </r>
    <phoneticPr fontId="223" type="noConversion"/>
  </si>
  <si>
    <t>2021/11/04郵件新增_x000D_
2023/7/29 新增J欄設定</t>
    <phoneticPr fontId="92" type="noConversion"/>
  </si>
  <si>
    <t>外箱倉</t>
    <phoneticPr fontId="223" type="noConversion"/>
  </si>
  <si>
    <r>
      <rPr>
        <sz val="12"/>
        <rFont val="微軟正黑體"/>
        <family val="2"/>
      </rPr>
      <t>內盒倉</t>
    </r>
    <phoneticPr fontId="223" type="noConversion"/>
  </si>
  <si>
    <r>
      <rPr>
        <sz val="12"/>
        <rFont val="微軟正黑體"/>
        <family val="2"/>
      </rPr>
      <t>零星物料倉</t>
    </r>
    <phoneticPr fontId="223" type="noConversion"/>
  </si>
  <si>
    <r>
      <rPr>
        <sz val="12"/>
        <rFont val="微軟正黑體"/>
        <family val="2"/>
      </rPr>
      <t>副料倉</t>
    </r>
    <phoneticPr fontId="223" type="noConversion"/>
  </si>
  <si>
    <r>
      <rPr>
        <sz val="12"/>
        <rFont val="微軟正黑體"/>
        <family val="2"/>
      </rPr>
      <t>人造皮倉</t>
    </r>
    <phoneticPr fontId="223" type="noConversion"/>
  </si>
  <si>
    <r>
      <rPr>
        <sz val="12"/>
        <rFont val="微軟正黑體"/>
        <family val="2"/>
      </rPr>
      <t>牛皮倉</t>
    </r>
    <phoneticPr fontId="223" type="noConversion"/>
  </si>
  <si>
    <t>非保稅虛擬倉</t>
    <phoneticPr fontId="223" type="noConversion"/>
  </si>
  <si>
    <t>3DY0</t>
    <phoneticPr fontId="92" type="noConversion"/>
  </si>
  <si>
    <t>3B00</t>
    <phoneticPr fontId="560" type="noConversion"/>
  </si>
  <si>
    <t>原物料非保稅不良品倉</t>
    <phoneticPr fontId="223" type="noConversion"/>
  </si>
  <si>
    <t>39Y0</t>
    <phoneticPr fontId="560" type="noConversion"/>
  </si>
  <si>
    <r>
      <t>2021/11/04</t>
    </r>
    <r>
      <rPr>
        <strike/>
        <sz val="12"/>
        <rFont val="新細明體"/>
        <family val="1"/>
        <charset val="136"/>
      </rPr>
      <t>郵件新增</t>
    </r>
    <r>
      <rPr>
        <strike/>
        <sz val="12"/>
        <rFont val="Arial"/>
        <family val="2"/>
      </rPr>
      <t>,2021/12/17</t>
    </r>
    <r>
      <rPr>
        <strike/>
        <sz val="12"/>
        <rFont val="新細明體"/>
        <family val="1"/>
        <charset val="136"/>
      </rPr>
      <t>刪除</t>
    </r>
    <phoneticPr fontId="92" type="noConversion"/>
  </si>
  <si>
    <r>
      <rPr>
        <strike/>
        <sz val="12"/>
        <rFont val="新細明體"/>
        <family val="1"/>
        <charset val="136"/>
      </rPr>
      <t>合貼倉保稅區</t>
    </r>
    <phoneticPr fontId="223" type="noConversion"/>
  </si>
  <si>
    <t>31Y9</t>
    <phoneticPr fontId="560" type="noConversion"/>
  </si>
  <si>
    <r>
      <rPr>
        <strike/>
        <sz val="12"/>
        <rFont val="新細明體"/>
        <family val="1"/>
        <charset val="136"/>
      </rPr>
      <t>化學品非保稅區</t>
    </r>
    <phoneticPr fontId="223" type="noConversion"/>
  </si>
  <si>
    <r>
      <rPr>
        <strike/>
        <sz val="12"/>
        <rFont val="新細明體"/>
        <family val="1"/>
        <charset val="136"/>
      </rPr>
      <t>人造皮加工保稅倉</t>
    </r>
    <phoneticPr fontId="223" type="noConversion"/>
  </si>
  <si>
    <t>31Y7</t>
    <phoneticPr fontId="560" type="noConversion"/>
  </si>
  <si>
    <r>
      <t>2021/11/04</t>
    </r>
    <r>
      <rPr>
        <sz val="12"/>
        <rFont val="細明體"/>
        <family val="3"/>
        <charset val="136"/>
      </rPr>
      <t>郵件新增</t>
    </r>
    <r>
      <rPr>
        <sz val="12"/>
        <rFont val="Arial"/>
        <family val="2"/>
      </rPr>
      <t>,2021/12/17</t>
    </r>
    <r>
      <rPr>
        <sz val="12"/>
        <rFont val="細明體"/>
        <family val="3"/>
        <charset val="136"/>
      </rPr>
      <t>修改名稱</t>
    </r>
    <phoneticPr fontId="92" type="noConversion"/>
  </si>
  <si>
    <t>化學品非保稅區</t>
    <phoneticPr fontId="223" type="noConversion"/>
  </si>
  <si>
    <t>31Y6</t>
    <phoneticPr fontId="560" type="noConversion"/>
  </si>
  <si>
    <r>
      <t>2021/11/04</t>
    </r>
    <r>
      <rPr>
        <sz val="12"/>
        <rFont val="細明體"/>
        <family val="3"/>
        <charset val="136"/>
      </rPr>
      <t>郵件新增</t>
    </r>
    <r>
      <rPr>
        <sz val="12"/>
        <rFont val="Arial"/>
        <family val="2"/>
      </rPr>
      <t>2023/11/20ERQ202311170063TW</t>
    </r>
    <r>
      <rPr>
        <sz val="12"/>
        <rFont val="細明體"/>
        <family val="3"/>
        <charset val="136"/>
      </rPr>
      <t>調整</t>
    </r>
    <phoneticPr fontId="92" type="noConversion"/>
  </si>
  <si>
    <r>
      <rPr>
        <sz val="12"/>
        <rFont val="微軟正黑體"/>
        <family val="2"/>
        <charset val="136"/>
      </rPr>
      <t>零星物料非保稅區</t>
    </r>
    <phoneticPr fontId="223" type="noConversion"/>
  </si>
  <si>
    <t>31Y5</t>
    <phoneticPr fontId="92" type="noConversion"/>
  </si>
  <si>
    <r>
      <rPr>
        <sz val="12"/>
        <rFont val="微軟正黑體"/>
        <family val="2"/>
        <charset val="136"/>
      </rPr>
      <t>副料非保稅倉</t>
    </r>
    <phoneticPr fontId="223" type="noConversion"/>
  </si>
  <si>
    <t>31Y4</t>
    <phoneticPr fontId="560" type="noConversion"/>
  </si>
  <si>
    <r>
      <rPr>
        <sz val="12"/>
        <rFont val="微軟正黑體"/>
        <family val="2"/>
        <charset val="136"/>
      </rPr>
      <t>合貼倉非保稅區</t>
    </r>
    <phoneticPr fontId="223" type="noConversion"/>
  </si>
  <si>
    <t>31Y3</t>
    <phoneticPr fontId="92" type="noConversion"/>
  </si>
  <si>
    <r>
      <rPr>
        <sz val="12"/>
        <rFont val="微軟正黑體"/>
        <family val="2"/>
        <charset val="136"/>
      </rPr>
      <t>布料非保稅區</t>
    </r>
    <phoneticPr fontId="223" type="noConversion"/>
  </si>
  <si>
    <t>人造皮非保稅倉</t>
    <phoneticPr fontId="223" type="noConversion"/>
  </si>
  <si>
    <t>31Y1</t>
    <phoneticPr fontId="560" type="noConversion"/>
  </si>
  <si>
    <r>
      <rPr>
        <sz val="12"/>
        <rFont val="微軟正黑體"/>
        <family val="2"/>
        <charset val="136"/>
      </rPr>
      <t>牛皮非保稅倉</t>
    </r>
    <phoneticPr fontId="223" type="noConversion"/>
  </si>
  <si>
    <t>31Y0</t>
    <phoneticPr fontId="560" type="noConversion"/>
  </si>
  <si>
    <r>
      <rPr>
        <sz val="12"/>
        <rFont val="細明體"/>
        <family val="3"/>
        <charset val="136"/>
      </rPr>
      <t>原物料不良品倉</t>
    </r>
    <phoneticPr fontId="223" type="noConversion"/>
  </si>
  <si>
    <t>2021/11/04郵件新增_x000D_
2023/8/18更改儲位說明</t>
    <phoneticPr fontId="92" type="noConversion"/>
  </si>
  <si>
    <t>保稅物料線邊倉</t>
    <phoneticPr fontId="223" type="noConversion"/>
  </si>
  <si>
    <r>
      <t>2021/12/17</t>
    </r>
    <r>
      <rPr>
        <sz val="12"/>
        <rFont val="細明體"/>
        <family val="3"/>
        <charset val="136"/>
      </rPr>
      <t>郵件新增</t>
    </r>
    <phoneticPr fontId="92" type="noConversion"/>
  </si>
  <si>
    <r>
      <rPr>
        <sz val="12"/>
        <rFont val="微軟正黑體"/>
        <family val="2"/>
        <charset val="136"/>
      </rPr>
      <t>合貼倉保稅區</t>
    </r>
    <phoneticPr fontId="223" type="noConversion"/>
  </si>
  <si>
    <r>
      <rPr>
        <sz val="12"/>
        <rFont val="微軟正黑體"/>
        <family val="2"/>
        <charset val="136"/>
      </rPr>
      <t>人造皮加工保稅倉</t>
    </r>
    <phoneticPr fontId="223" type="noConversion"/>
  </si>
  <si>
    <r>
      <rPr>
        <sz val="12"/>
        <rFont val="微軟正黑體"/>
        <family val="2"/>
        <charset val="136"/>
      </rPr>
      <t>牛皮加工保稅倉</t>
    </r>
    <phoneticPr fontId="223" type="noConversion"/>
  </si>
  <si>
    <r>
      <rPr>
        <sz val="12"/>
        <rFont val="微軟正黑體"/>
        <family val="2"/>
        <charset val="136"/>
      </rPr>
      <t>呆滯料倉</t>
    </r>
    <phoneticPr fontId="223" type="noConversion"/>
  </si>
  <si>
    <r>
      <rPr>
        <sz val="12"/>
        <rFont val="微軟正黑體"/>
        <family val="2"/>
        <charset val="136"/>
      </rPr>
      <t>內盒倉</t>
    </r>
    <phoneticPr fontId="223" type="noConversion"/>
  </si>
  <si>
    <r>
      <rPr>
        <sz val="12"/>
        <rFont val="微軟正黑體"/>
        <family val="2"/>
        <charset val="136"/>
      </rPr>
      <t>零星物料倉</t>
    </r>
    <phoneticPr fontId="223" type="noConversion"/>
  </si>
  <si>
    <r>
      <rPr>
        <sz val="12"/>
        <rFont val="微軟正黑體"/>
        <family val="2"/>
        <charset val="136"/>
      </rPr>
      <t>副料倉</t>
    </r>
    <phoneticPr fontId="223" type="noConversion"/>
  </si>
  <si>
    <r>
      <rPr>
        <sz val="12"/>
        <rFont val="微軟正黑體"/>
        <family val="2"/>
        <charset val="136"/>
      </rPr>
      <t>人造皮倉</t>
    </r>
    <phoneticPr fontId="223" type="noConversion"/>
  </si>
  <si>
    <r>
      <rPr>
        <sz val="12"/>
        <rFont val="微軟正黑體"/>
        <family val="2"/>
        <charset val="136"/>
      </rPr>
      <t>牛皮倉</t>
    </r>
    <phoneticPr fontId="223" type="noConversion"/>
  </si>
  <si>
    <t>201N</t>
    <phoneticPr fontId="92" type="noConversion"/>
  </si>
  <si>
    <t>在途貨柜區</t>
    <phoneticPr fontId="92" type="noConversion"/>
  </si>
  <si>
    <t>在途貨柜區</t>
    <phoneticPr fontId="223" type="noConversion"/>
  </si>
  <si>
    <t xml:space="preserve">31X7 </t>
    <phoneticPr fontId="92" type="noConversion"/>
  </si>
  <si>
    <t xml:space="preserve">31X6 </t>
    <phoneticPr fontId="92" type="noConversion"/>
  </si>
  <si>
    <t xml:space="preserve">31X5 </t>
    <phoneticPr fontId="92" type="noConversion"/>
  </si>
  <si>
    <t>副料倉</t>
    <phoneticPr fontId="223" type="noConversion"/>
  </si>
  <si>
    <t xml:space="preserve">31X4 </t>
    <phoneticPr fontId="92" type="noConversion"/>
  </si>
  <si>
    <t>布料倉/泡綿倉</t>
    <phoneticPr fontId="223" type="noConversion"/>
  </si>
  <si>
    <t xml:space="preserve">31X3 </t>
    <phoneticPr fontId="92" type="noConversion"/>
  </si>
  <si>
    <t xml:space="preserve">31X2 </t>
    <phoneticPr fontId="92" type="noConversion"/>
  </si>
  <si>
    <t xml:space="preserve">31X1 </t>
    <phoneticPr fontId="92" type="noConversion"/>
  </si>
  <si>
    <t>線外制具房</t>
    <phoneticPr fontId="223" type="noConversion"/>
  </si>
  <si>
    <t>制具房</t>
    <phoneticPr fontId="223" type="noConversion"/>
  </si>
  <si>
    <r>
      <t>01/07</t>
    </r>
    <r>
      <rPr>
        <sz val="12"/>
        <rFont val="微軟正黑體"/>
        <family val="2"/>
      </rPr>
      <t>修改說明及</t>
    </r>
    <r>
      <rPr>
        <sz val="12"/>
        <rFont val="Arial"/>
        <family val="2"/>
      </rPr>
      <t>"</t>
    </r>
    <r>
      <rPr>
        <sz val="12"/>
        <rFont val="微軟正黑體"/>
        <family val="2"/>
      </rPr>
      <t>建立儲存位置</t>
    </r>
    <r>
      <rPr>
        <sz val="12"/>
        <rFont val="Arial"/>
        <family val="2"/>
      </rPr>
      <t>(</t>
    </r>
    <r>
      <rPr>
        <sz val="12"/>
        <rFont val="微軟正黑體"/>
        <family val="2"/>
      </rPr>
      <t>原物料</t>
    </r>
    <r>
      <rPr>
        <sz val="12"/>
        <rFont val="Arial"/>
        <family val="2"/>
      </rPr>
      <t>)"</t>
    </r>
    <phoneticPr fontId="92" type="noConversion"/>
  </si>
  <si>
    <t>原物料倉</t>
    <phoneticPr fontId="92" type="noConversion"/>
  </si>
  <si>
    <r>
      <t>9/04</t>
    </r>
    <r>
      <rPr>
        <sz val="12"/>
        <rFont val="微軟正黑體"/>
        <family val="2"/>
      </rPr>
      <t>新增</t>
    </r>
    <phoneticPr fontId="92" type="noConversion"/>
  </si>
  <si>
    <t xml:space="preserve"> 預留宜春半成品出貨外箱暫存 </t>
    <phoneticPr fontId="92" type="noConversion"/>
  </si>
  <si>
    <r>
      <rPr>
        <sz val="12"/>
        <rFont val="細明體"/>
        <family val="3"/>
        <charset val="136"/>
      </rPr>
      <t>外箱暫存倉</t>
    </r>
    <r>
      <rPr>
        <sz val="12"/>
        <rFont val="Arial"/>
        <family val="2"/>
      </rPr>
      <t xml:space="preserve"> </t>
    </r>
    <phoneticPr fontId="223" type="noConversion"/>
  </si>
  <si>
    <t>合貼廠線邊倉</t>
    <phoneticPr fontId="92" type="noConversion"/>
  </si>
  <si>
    <t>合貼廠線邊倉</t>
    <phoneticPr fontId="223" type="noConversion"/>
  </si>
  <si>
    <t>線外線邊倉</t>
    <phoneticPr fontId="92" type="noConversion"/>
  </si>
  <si>
    <t>線外線邊倉</t>
    <phoneticPr fontId="223" type="noConversion"/>
  </si>
  <si>
    <t>B棟線邊倉</t>
    <phoneticPr fontId="92" type="noConversion"/>
  </si>
  <si>
    <t>B棟線邊倉</t>
    <phoneticPr fontId="223" type="noConversion"/>
  </si>
  <si>
    <t>A棟線邊倉</t>
    <phoneticPr fontId="92" type="noConversion"/>
  </si>
  <si>
    <t>A棟線邊倉</t>
    <phoneticPr fontId="223" type="noConversion"/>
  </si>
  <si>
    <r>
      <rPr>
        <sz val="12"/>
        <rFont val="DengXian"/>
        <family val="3"/>
        <charset val="134"/>
      </rPr>
      <t>臺灣布料倉</t>
    </r>
    <phoneticPr fontId="223" type="noConversion"/>
  </si>
  <si>
    <r>
      <rPr>
        <sz val="12"/>
        <rFont val="DengXian"/>
        <family val="3"/>
        <charset val="134"/>
      </rPr>
      <t>國外布料倉</t>
    </r>
    <phoneticPr fontId="223" type="noConversion"/>
  </si>
  <si>
    <t>化學品倉</t>
    <phoneticPr fontId="92" type="noConversion"/>
  </si>
  <si>
    <t>呆滯料倉</t>
    <phoneticPr fontId="223" type="noConversion"/>
  </si>
  <si>
    <t>熱熔膠倉</t>
    <phoneticPr fontId="92" type="noConversion"/>
  </si>
  <si>
    <t>泡棉倉</t>
    <phoneticPr fontId="92" type="noConversion"/>
  </si>
  <si>
    <t>熱熔膠倉</t>
    <phoneticPr fontId="223" type="noConversion"/>
  </si>
  <si>
    <t>合貼倉</t>
    <phoneticPr fontId="92" type="noConversion"/>
  </si>
  <si>
    <t>零星物料倉</t>
    <phoneticPr fontId="92" type="noConversion"/>
  </si>
  <si>
    <t>副料倉</t>
    <phoneticPr fontId="92" type="noConversion"/>
  </si>
  <si>
    <r>
      <t>2020/3/27</t>
    </r>
    <r>
      <rPr>
        <sz val="12"/>
        <rFont val="微軟正黑體"/>
        <family val="2"/>
      </rPr>
      <t>修改</t>
    </r>
    <phoneticPr fontId="92" type="noConversion"/>
  </si>
  <si>
    <t>布料倉</t>
    <phoneticPr fontId="92" type="noConversion"/>
  </si>
  <si>
    <r>
      <rPr>
        <sz val="12"/>
        <rFont val="細明體"/>
        <family val="3"/>
        <charset val="136"/>
      </rPr>
      <t>國內布料倉</t>
    </r>
    <phoneticPr fontId="223" type="noConversion"/>
  </si>
  <si>
    <t>人造皮倉</t>
    <phoneticPr fontId="92" type="noConversion"/>
  </si>
  <si>
    <t>牛皮倉</t>
    <phoneticPr fontId="92" type="noConversion"/>
  </si>
  <si>
    <t>201A</t>
    <phoneticPr fontId="92" type="noConversion"/>
  </si>
  <si>
    <r>
      <rPr>
        <sz val="12"/>
        <rFont val="細明體"/>
        <family val="3"/>
        <charset val="136"/>
      </rPr>
      <t>江西省宜春市经济开发区</t>
    </r>
    <phoneticPr fontId="92" type="noConversion"/>
  </si>
  <si>
    <r>
      <t>11/17</t>
    </r>
    <r>
      <rPr>
        <sz val="12"/>
        <rFont val="微軟正黑體"/>
        <family val="2"/>
      </rPr>
      <t>新增</t>
    </r>
    <r>
      <rPr>
        <sz val="12"/>
        <rFont val="Arial"/>
        <family val="2"/>
      </rPr>
      <t>MRP Area</t>
    </r>
    <phoneticPr fontId="92" type="noConversion"/>
  </si>
  <si>
    <t>2011S1</t>
    <phoneticPr fontId="92" type="noConversion"/>
  </si>
  <si>
    <r>
      <t>2021/05/28</t>
    </r>
    <r>
      <rPr>
        <sz val="12"/>
        <rFont val="微軟正黑體"/>
        <family val="2"/>
      </rPr>
      <t>新增</t>
    </r>
    <r>
      <rPr>
        <sz val="12"/>
        <rFont val="Arial"/>
        <family val="2"/>
      </rPr>
      <t>, ERM202105280001TW</t>
    </r>
    <phoneticPr fontId="114" type="noConversion"/>
  </si>
  <si>
    <t>半成品報廢倉</t>
    <phoneticPr fontId="223" type="noConversion"/>
  </si>
  <si>
    <t>2C01</t>
    <phoneticPr fontId="92" type="noConversion"/>
  </si>
  <si>
    <r>
      <rPr>
        <sz val="12"/>
        <rFont val="細明體"/>
        <family val="3"/>
        <charset val="136"/>
      </rPr>
      <t>半成品待報廢倉</t>
    </r>
    <phoneticPr fontId="223" type="noConversion"/>
  </si>
  <si>
    <t>2C00</t>
    <phoneticPr fontId="92" type="noConversion"/>
  </si>
  <si>
    <r>
      <t>2019/02/15</t>
    </r>
    <r>
      <rPr>
        <sz val="12"/>
        <rFont val="微軟正黑體"/>
        <family val="2"/>
      </rPr>
      <t>新增</t>
    </r>
    <phoneticPr fontId="92" type="noConversion"/>
  </si>
  <si>
    <r>
      <rPr>
        <sz val="12"/>
        <rFont val="微軟正黑體"/>
        <family val="2"/>
        <charset val="136"/>
      </rPr>
      <t>自制合貼倉</t>
    </r>
    <phoneticPr fontId="92" type="noConversion"/>
  </si>
  <si>
    <r>
      <rPr>
        <sz val="12"/>
        <rFont val="微軟正黑體"/>
        <family val="2"/>
        <charset val="136"/>
      </rPr>
      <t>自制合貼倉</t>
    </r>
    <phoneticPr fontId="223" type="noConversion"/>
  </si>
  <si>
    <t>呆滯料倉</t>
    <phoneticPr fontId="92" type="noConversion"/>
  </si>
  <si>
    <t>宜春鞋面倉</t>
    <phoneticPr fontId="92" type="noConversion"/>
  </si>
  <si>
    <t>宜春鞋面倉</t>
    <phoneticPr fontId="223" type="noConversion"/>
  </si>
  <si>
    <r>
      <t>11/22</t>
    </r>
    <r>
      <rPr>
        <sz val="12"/>
        <rFont val="微軟正黑體"/>
        <family val="2"/>
      </rPr>
      <t>新增</t>
    </r>
    <phoneticPr fontId="92" type="noConversion"/>
  </si>
  <si>
    <r>
      <rPr>
        <sz val="12"/>
        <rFont val="細明體"/>
        <family val="3"/>
        <charset val="136"/>
      </rPr>
      <t>內轉外倉</t>
    </r>
    <phoneticPr fontId="223" type="noConversion"/>
  </si>
  <si>
    <t>3D01</t>
    <phoneticPr fontId="92" type="noConversion"/>
  </si>
  <si>
    <r>
      <t>11/22</t>
    </r>
    <r>
      <rPr>
        <sz val="12"/>
        <rFont val="微軟正黑體"/>
        <family val="2"/>
      </rPr>
      <t>修改名稱</t>
    </r>
    <phoneticPr fontId="92" type="noConversion"/>
  </si>
  <si>
    <t>2010S1</t>
    <phoneticPr fontId="92" type="noConversion"/>
  </si>
  <si>
    <r>
      <rPr>
        <sz val="12"/>
        <rFont val="細明體"/>
        <family val="3"/>
        <charset val="136"/>
      </rPr>
      <t>外轉內倉</t>
    </r>
    <phoneticPr fontId="223" type="noConversion"/>
  </si>
  <si>
    <r>
      <rPr>
        <sz val="12"/>
        <rFont val="細明體"/>
        <family val="3"/>
        <charset val="136"/>
      </rPr>
      <t>在途貨柜區</t>
    </r>
    <phoneticPr fontId="92" type="noConversion"/>
  </si>
  <si>
    <r>
      <rPr>
        <sz val="12"/>
        <rFont val="MingLiU"/>
        <family val="3"/>
        <charset val="136"/>
      </rPr>
      <t>副料倉非保稅</t>
    </r>
    <phoneticPr fontId="223" type="noConversion"/>
  </si>
  <si>
    <t>31Y4</t>
    <phoneticPr fontId="92" type="noConversion"/>
  </si>
  <si>
    <r>
      <rPr>
        <sz val="12"/>
        <rFont val="MingLiU"/>
        <family val="3"/>
        <charset val="136"/>
      </rPr>
      <t>合貼倉非保稅區</t>
    </r>
    <phoneticPr fontId="223" type="noConversion"/>
  </si>
  <si>
    <t>布料非保稅區</t>
    <phoneticPr fontId="223" type="noConversion"/>
  </si>
  <si>
    <t>31Y2</t>
    <phoneticPr fontId="92" type="noConversion"/>
  </si>
  <si>
    <t>零星物料非保稅區</t>
    <phoneticPr fontId="223" type="noConversion"/>
  </si>
  <si>
    <t>外銷廠非保稅區</t>
    <phoneticPr fontId="92" type="noConversion"/>
  </si>
  <si>
    <t>31Y0</t>
    <phoneticPr fontId="92" type="noConversion"/>
  </si>
  <si>
    <r>
      <rPr>
        <sz val="12"/>
        <rFont val="細明體"/>
        <family val="3"/>
        <charset val="136"/>
      </rPr>
      <t>半成品報廢倉</t>
    </r>
    <phoneticPr fontId="223" type="noConversion"/>
  </si>
  <si>
    <r>
      <rPr>
        <sz val="12"/>
        <rFont val="細明體"/>
        <family val="3"/>
        <charset val="136"/>
      </rPr>
      <t>原物料倉</t>
    </r>
    <phoneticPr fontId="92" type="noConversion"/>
  </si>
  <si>
    <r>
      <rPr>
        <sz val="12"/>
        <rFont val="細明體"/>
        <family val="3"/>
        <charset val="136"/>
      </rPr>
      <t>合貼廠線邊倉</t>
    </r>
    <phoneticPr fontId="92" type="noConversion"/>
  </si>
  <si>
    <r>
      <t>3/14</t>
    </r>
    <r>
      <rPr>
        <sz val="12"/>
        <rFont val="微軟正黑體"/>
        <family val="2"/>
      </rPr>
      <t>新增</t>
    </r>
    <phoneticPr fontId="92" type="noConversion"/>
  </si>
  <si>
    <r>
      <rPr>
        <sz val="12"/>
        <rFont val="MingLiU"/>
        <family val="3"/>
        <charset val="136"/>
      </rPr>
      <t>人造皮加工保稅倉</t>
    </r>
    <phoneticPr fontId="223" type="noConversion"/>
  </si>
  <si>
    <r>
      <rPr>
        <sz val="12"/>
        <rFont val="細明體"/>
        <family val="3"/>
        <charset val="136"/>
      </rPr>
      <t>自制合貼倉保稅區</t>
    </r>
    <phoneticPr fontId="92" type="noConversion"/>
  </si>
  <si>
    <r>
      <rPr>
        <sz val="12"/>
        <rFont val="MingLiU"/>
        <family val="3"/>
        <charset val="136"/>
      </rPr>
      <t>自制合貼倉保稅區</t>
    </r>
    <phoneticPr fontId="223" type="noConversion"/>
  </si>
  <si>
    <r>
      <rPr>
        <sz val="12"/>
        <rFont val="MingLiU"/>
        <family val="3"/>
        <charset val="136"/>
      </rPr>
      <t>合貼倉保稅區</t>
    </r>
    <phoneticPr fontId="223" type="noConversion"/>
  </si>
  <si>
    <r>
      <rPr>
        <sz val="12"/>
        <rFont val="新細明體"/>
        <family val="1"/>
        <charset val="136"/>
      </rPr>
      <t>牛皮加工保稅倉</t>
    </r>
    <phoneticPr fontId="223" type="noConversion"/>
  </si>
  <si>
    <r>
      <t>B</t>
    </r>
    <r>
      <rPr>
        <sz val="12"/>
        <rFont val="細明體"/>
        <family val="3"/>
        <charset val="136"/>
      </rPr>
      <t>棟</t>
    </r>
    <r>
      <rPr>
        <sz val="12"/>
        <rFont val="Arial"/>
        <family val="2"/>
      </rPr>
      <t>WIP</t>
    </r>
    <r>
      <rPr>
        <sz val="12"/>
        <rFont val="細明體"/>
        <family val="3"/>
        <charset val="136"/>
      </rPr>
      <t>線邊倉</t>
    </r>
    <phoneticPr fontId="223" type="noConversion"/>
  </si>
  <si>
    <r>
      <t>A</t>
    </r>
    <r>
      <rPr>
        <sz val="12"/>
        <rFont val="細明體"/>
        <family val="3"/>
        <charset val="136"/>
      </rPr>
      <t>棟</t>
    </r>
    <r>
      <rPr>
        <sz val="12"/>
        <rFont val="Arial"/>
        <family val="2"/>
      </rPr>
      <t>WIP</t>
    </r>
    <r>
      <rPr>
        <sz val="12"/>
        <rFont val="細明體"/>
        <family val="3"/>
        <charset val="136"/>
      </rPr>
      <t>線邊倉</t>
    </r>
    <phoneticPr fontId="223" type="noConversion"/>
  </si>
  <si>
    <t>200N</t>
    <phoneticPr fontId="92" type="noConversion"/>
  </si>
  <si>
    <t>3B00</t>
    <phoneticPr fontId="92" type="noConversion"/>
  </si>
  <si>
    <t>布料倉/泡綿倉</t>
    <phoneticPr fontId="92" type="noConversion"/>
  </si>
  <si>
    <r>
      <rPr>
        <sz val="12"/>
        <rFont val="細明體"/>
        <family val="3"/>
        <charset val="136"/>
      </rPr>
      <t>人造皮倉</t>
    </r>
    <phoneticPr fontId="92" type="noConversion"/>
  </si>
  <si>
    <r>
      <rPr>
        <sz val="12"/>
        <rFont val="細明體"/>
        <family val="3"/>
        <charset val="136"/>
      </rPr>
      <t>牛皮倉</t>
    </r>
    <phoneticPr fontId="92" type="noConversion"/>
  </si>
  <si>
    <t>E1制具仓</t>
    <phoneticPr fontId="223" type="noConversion"/>
  </si>
  <si>
    <t>A8.楦頭倉</t>
    <phoneticPr fontId="223" type="noConversion"/>
  </si>
  <si>
    <t>E2制具仓</t>
    <phoneticPr fontId="223" type="noConversion"/>
  </si>
  <si>
    <t>N6制具房</t>
    <phoneticPr fontId="223" type="noConversion"/>
  </si>
  <si>
    <t>N7化工廠模具倉</t>
    <phoneticPr fontId="223" type="noConversion"/>
  </si>
  <si>
    <t>B3化工廠模具倉</t>
    <phoneticPr fontId="223" type="noConversion"/>
  </si>
  <si>
    <t>N9加元模具仓</t>
    <phoneticPr fontId="223" type="noConversion"/>
  </si>
  <si>
    <t>B2加元模具仓</t>
    <phoneticPr fontId="223" type="noConversion"/>
  </si>
  <si>
    <t>PED.模具倉</t>
    <phoneticPr fontId="223" type="noConversion"/>
  </si>
  <si>
    <r>
      <t>11/17</t>
    </r>
    <r>
      <rPr>
        <sz val="12"/>
        <rFont val="新細明體"/>
        <family val="1"/>
        <charset val="136"/>
      </rPr>
      <t>刪除，</t>
    </r>
    <r>
      <rPr>
        <sz val="12"/>
        <rFont val="Arial"/>
        <family val="2"/>
      </rPr>
      <t>10/23</t>
    </r>
    <r>
      <rPr>
        <sz val="12"/>
        <rFont val="新細明體"/>
        <family val="1"/>
        <charset val="136"/>
      </rPr>
      <t>新增</t>
    </r>
    <phoneticPr fontId="92" type="noConversion"/>
  </si>
  <si>
    <r>
      <rPr>
        <sz val="12"/>
        <rFont val="新細明體"/>
        <family val="1"/>
        <charset val="136"/>
      </rPr>
      <t>線外倒扣物料線邊倉</t>
    </r>
    <phoneticPr fontId="223" type="noConversion"/>
  </si>
  <si>
    <t>底加線邊倉</t>
    <phoneticPr fontId="92" type="noConversion"/>
  </si>
  <si>
    <t>底加線邊倉</t>
    <phoneticPr fontId="223" type="noConversion"/>
  </si>
  <si>
    <t>二期線邊倉</t>
    <phoneticPr fontId="92" type="noConversion"/>
  </si>
  <si>
    <t>二期線邊倉</t>
    <phoneticPr fontId="223" type="noConversion"/>
  </si>
  <si>
    <t>B區線邊倉</t>
    <phoneticPr fontId="92" type="noConversion"/>
  </si>
  <si>
    <t>B區線邊倉</t>
    <phoneticPr fontId="223" type="noConversion"/>
  </si>
  <si>
    <t>A區線邊倉</t>
    <phoneticPr fontId="92" type="noConversion"/>
  </si>
  <si>
    <t>A區線邊倉</t>
    <phoneticPr fontId="223" type="noConversion"/>
  </si>
  <si>
    <r>
      <t>2020/3/24</t>
    </r>
    <r>
      <rPr>
        <sz val="12"/>
        <rFont val="細明體"/>
        <family val="3"/>
        <charset val="136"/>
      </rPr>
      <t>新增</t>
    </r>
    <phoneticPr fontId="92" type="noConversion"/>
  </si>
  <si>
    <t>臺灣布料倉</t>
    <phoneticPr fontId="223" type="noConversion"/>
  </si>
  <si>
    <t>國外布料倉</t>
    <phoneticPr fontId="223" type="noConversion"/>
  </si>
  <si>
    <r>
      <rPr>
        <sz val="12"/>
        <rFont val="微軟正黑體"/>
        <family val="2"/>
        <charset val="136"/>
      </rPr>
      <t>底料倉</t>
    </r>
    <r>
      <rPr>
        <sz val="12"/>
        <rFont val="Arial"/>
        <family val="2"/>
      </rPr>
      <t>(</t>
    </r>
    <r>
      <rPr>
        <sz val="12"/>
        <rFont val="微軟正黑體"/>
        <family val="2"/>
        <charset val="136"/>
      </rPr>
      <t>外購</t>
    </r>
    <r>
      <rPr>
        <sz val="12"/>
        <rFont val="Arial"/>
        <family val="2"/>
      </rPr>
      <t>PH)</t>
    </r>
    <phoneticPr fontId="223" type="noConversion"/>
  </si>
  <si>
    <r>
      <rPr>
        <sz val="12"/>
        <rFont val="微軟正黑體"/>
        <family val="2"/>
        <charset val="136"/>
      </rPr>
      <t>底料倉</t>
    </r>
    <r>
      <rPr>
        <sz val="12"/>
        <rFont val="Arial"/>
        <family val="2"/>
      </rPr>
      <t>(</t>
    </r>
    <r>
      <rPr>
        <sz val="12"/>
        <rFont val="微軟正黑體"/>
        <family val="2"/>
        <charset val="136"/>
      </rPr>
      <t>外購</t>
    </r>
    <r>
      <rPr>
        <sz val="12"/>
        <rFont val="Arial"/>
        <family val="2"/>
      </rPr>
      <t>PU)</t>
    </r>
    <phoneticPr fontId="223" type="noConversion"/>
  </si>
  <si>
    <r>
      <t>20190610</t>
    </r>
    <r>
      <rPr>
        <sz val="12"/>
        <rFont val="細明體"/>
        <family val="3"/>
        <charset val="136"/>
      </rPr>
      <t>新增</t>
    </r>
    <phoneticPr fontId="92" type="noConversion"/>
  </si>
  <si>
    <r>
      <rPr>
        <sz val="12"/>
        <rFont val="微軟正黑體"/>
        <family val="2"/>
      </rPr>
      <t>底料倉</t>
    </r>
    <r>
      <rPr>
        <sz val="12"/>
        <rFont val="Arial"/>
        <family val="2"/>
      </rPr>
      <t>(</t>
    </r>
    <r>
      <rPr>
        <sz val="12"/>
        <rFont val="微軟正黑體"/>
        <family val="2"/>
      </rPr>
      <t>外購</t>
    </r>
    <r>
      <rPr>
        <sz val="12"/>
        <rFont val="Arial"/>
        <family val="2"/>
      </rPr>
      <t>IP)</t>
    </r>
    <phoneticPr fontId="223" type="noConversion"/>
  </si>
  <si>
    <r>
      <rPr>
        <sz val="12"/>
        <rFont val="微軟正黑體"/>
        <family val="2"/>
      </rPr>
      <t>底料倉</t>
    </r>
    <r>
      <rPr>
        <sz val="12"/>
        <rFont val="Arial"/>
        <family val="2"/>
      </rPr>
      <t>(</t>
    </r>
    <r>
      <rPr>
        <sz val="12"/>
        <rFont val="微軟正黑體"/>
        <family val="2"/>
      </rPr>
      <t>外購</t>
    </r>
    <r>
      <rPr>
        <sz val="12"/>
        <rFont val="Arial"/>
        <family val="2"/>
      </rPr>
      <t>RB)</t>
    </r>
    <phoneticPr fontId="223" type="noConversion"/>
  </si>
  <si>
    <r>
      <t>10/24</t>
    </r>
    <r>
      <rPr>
        <sz val="12"/>
        <rFont val="微軟正黑體"/>
        <family val="2"/>
      </rPr>
      <t>修改名稱</t>
    </r>
    <phoneticPr fontId="92" type="noConversion"/>
  </si>
  <si>
    <r>
      <rPr>
        <sz val="12"/>
        <rFont val="微軟正黑體"/>
        <family val="2"/>
        <charset val="136"/>
      </rPr>
      <t>客供品倉</t>
    </r>
    <phoneticPr fontId="223" type="noConversion"/>
  </si>
  <si>
    <r>
      <rPr>
        <sz val="12"/>
        <rFont val="微軟正黑體"/>
        <family val="2"/>
        <charset val="136"/>
      </rPr>
      <t>底料倉</t>
    </r>
    <r>
      <rPr>
        <sz val="12"/>
        <rFont val="Arial"/>
        <family val="2"/>
      </rPr>
      <t>(EVA)</t>
    </r>
    <phoneticPr fontId="92" type="noConversion"/>
  </si>
  <si>
    <r>
      <rPr>
        <sz val="12"/>
        <rFont val="微軟正黑體"/>
        <family val="2"/>
        <charset val="136"/>
      </rPr>
      <t>底料倉</t>
    </r>
    <r>
      <rPr>
        <sz val="12"/>
        <rFont val="Arial"/>
        <family val="2"/>
      </rPr>
      <t>(EVA)</t>
    </r>
    <phoneticPr fontId="223" type="noConversion"/>
  </si>
  <si>
    <r>
      <rPr>
        <sz val="12"/>
        <rFont val="微軟正黑體"/>
        <family val="2"/>
        <charset val="136"/>
      </rPr>
      <t>底料倉</t>
    </r>
    <r>
      <rPr>
        <sz val="12"/>
        <rFont val="Arial"/>
        <family val="2"/>
      </rPr>
      <t>(PH)</t>
    </r>
    <phoneticPr fontId="92" type="noConversion"/>
  </si>
  <si>
    <r>
      <rPr>
        <sz val="12"/>
        <rFont val="微軟正黑體"/>
        <family val="2"/>
        <charset val="136"/>
      </rPr>
      <t>底料倉</t>
    </r>
    <r>
      <rPr>
        <sz val="12"/>
        <rFont val="Arial"/>
        <family val="2"/>
      </rPr>
      <t>(PH)</t>
    </r>
    <phoneticPr fontId="223" type="noConversion"/>
  </si>
  <si>
    <r>
      <rPr>
        <sz val="12"/>
        <rFont val="微軟正黑體"/>
        <family val="2"/>
        <charset val="136"/>
      </rPr>
      <t>底料倉</t>
    </r>
    <r>
      <rPr>
        <sz val="12"/>
        <rFont val="Arial"/>
        <family val="2"/>
      </rPr>
      <t>(PU)</t>
    </r>
    <phoneticPr fontId="92" type="noConversion"/>
  </si>
  <si>
    <r>
      <rPr>
        <sz val="12"/>
        <rFont val="微軟正黑體"/>
        <family val="2"/>
        <charset val="136"/>
      </rPr>
      <t>底料倉</t>
    </r>
    <r>
      <rPr>
        <sz val="12"/>
        <rFont val="Arial"/>
        <family val="2"/>
      </rPr>
      <t>(PU)</t>
    </r>
    <phoneticPr fontId="223" type="noConversion"/>
  </si>
  <si>
    <r>
      <rPr>
        <sz val="12"/>
        <rFont val="微軟正黑體"/>
        <family val="2"/>
      </rPr>
      <t>底料倉</t>
    </r>
    <r>
      <rPr>
        <sz val="12"/>
        <rFont val="Arial"/>
        <family val="2"/>
      </rPr>
      <t>(IP)</t>
    </r>
    <phoneticPr fontId="92" type="noConversion"/>
  </si>
  <si>
    <r>
      <rPr>
        <sz val="12"/>
        <rFont val="微軟正黑體"/>
        <family val="2"/>
      </rPr>
      <t>底料倉</t>
    </r>
    <r>
      <rPr>
        <sz val="12"/>
        <rFont val="Arial"/>
        <family val="2"/>
      </rPr>
      <t>(IP)</t>
    </r>
    <phoneticPr fontId="223" type="noConversion"/>
  </si>
  <si>
    <r>
      <t>B08O</t>
    </r>
    <r>
      <rPr>
        <sz val="12"/>
        <rFont val="微軟正黑體"/>
        <family val="2"/>
      </rPr>
      <t>膠糊</t>
    </r>
    <phoneticPr fontId="92" type="noConversion"/>
  </si>
  <si>
    <r>
      <t>B08O</t>
    </r>
    <r>
      <rPr>
        <sz val="12"/>
        <rFont val="微軟正黑體"/>
        <family val="2"/>
      </rPr>
      <t>膠糊</t>
    </r>
    <phoneticPr fontId="223" type="noConversion"/>
  </si>
  <si>
    <r>
      <t>B08B</t>
    </r>
    <r>
      <rPr>
        <sz val="12"/>
        <rFont val="微軟正黑體"/>
        <family val="2"/>
      </rPr>
      <t>原料</t>
    </r>
    <phoneticPr fontId="92" type="noConversion"/>
  </si>
  <si>
    <r>
      <t>B08B</t>
    </r>
    <r>
      <rPr>
        <sz val="12"/>
        <rFont val="微軟正黑體"/>
        <family val="2"/>
      </rPr>
      <t>原料</t>
    </r>
    <phoneticPr fontId="223" type="noConversion"/>
  </si>
  <si>
    <r>
      <t>B08O</t>
    </r>
    <r>
      <rPr>
        <sz val="12"/>
        <rFont val="微軟正黑體"/>
        <family val="2"/>
      </rPr>
      <t>原料</t>
    </r>
    <phoneticPr fontId="92" type="noConversion"/>
  </si>
  <si>
    <r>
      <t>B08O</t>
    </r>
    <r>
      <rPr>
        <sz val="12"/>
        <rFont val="微軟正黑體"/>
        <family val="2"/>
      </rPr>
      <t>原料</t>
    </r>
    <phoneticPr fontId="223" type="noConversion"/>
  </si>
  <si>
    <r>
      <rPr>
        <sz val="12"/>
        <rFont val="微軟正黑體"/>
        <family val="2"/>
      </rPr>
      <t>底料呆滞料仓</t>
    </r>
    <phoneticPr fontId="92" type="noConversion"/>
  </si>
  <si>
    <r>
      <rPr>
        <sz val="12"/>
        <rFont val="微軟正黑體"/>
        <family val="2"/>
      </rPr>
      <t>底料呆滞料仓</t>
    </r>
    <phoneticPr fontId="223" type="noConversion"/>
  </si>
  <si>
    <r>
      <rPr>
        <sz val="12"/>
        <rFont val="微軟正黑體"/>
        <family val="2"/>
      </rPr>
      <t>橡膠底倉</t>
    </r>
    <phoneticPr fontId="92" type="noConversion"/>
  </si>
  <si>
    <r>
      <rPr>
        <sz val="12"/>
        <rFont val="微軟正黑體"/>
        <family val="2"/>
      </rPr>
      <t>底料倉</t>
    </r>
    <r>
      <rPr>
        <sz val="12"/>
        <rFont val="Arial"/>
        <family val="2"/>
      </rPr>
      <t>(RB)</t>
    </r>
    <phoneticPr fontId="223" type="noConversion"/>
  </si>
  <si>
    <r>
      <rPr>
        <sz val="12"/>
        <rFont val="微軟正黑體"/>
        <family val="2"/>
      </rPr>
      <t>射出底料倉</t>
    </r>
    <phoneticPr fontId="92" type="noConversion"/>
  </si>
  <si>
    <r>
      <rPr>
        <sz val="12"/>
        <rFont val="微軟正黑體"/>
        <family val="2"/>
      </rPr>
      <t>射出底料倉</t>
    </r>
    <phoneticPr fontId="223" type="noConversion"/>
  </si>
  <si>
    <t>AIRBAG</t>
    <phoneticPr fontId="92" type="noConversion"/>
  </si>
  <si>
    <r>
      <rPr>
        <sz val="12"/>
        <rFont val="微軟正黑體"/>
        <family val="2"/>
      </rPr>
      <t>化學品倉</t>
    </r>
    <phoneticPr fontId="92" type="noConversion"/>
  </si>
  <si>
    <r>
      <rPr>
        <sz val="12"/>
        <rFont val="微軟正黑體"/>
        <family val="2"/>
        <charset val="136"/>
      </rPr>
      <t>呆滯料倉</t>
    </r>
    <phoneticPr fontId="92" type="noConversion"/>
  </si>
  <si>
    <r>
      <rPr>
        <sz val="12"/>
        <rFont val="微軟正黑體"/>
        <family val="2"/>
        <charset val="136"/>
      </rPr>
      <t>外箱倉</t>
    </r>
    <phoneticPr fontId="92" type="noConversion"/>
  </si>
  <si>
    <r>
      <rPr>
        <sz val="12"/>
        <rFont val="微軟正黑體"/>
        <family val="2"/>
        <charset val="136"/>
      </rPr>
      <t>外箱倉</t>
    </r>
    <phoneticPr fontId="223" type="noConversion"/>
  </si>
  <si>
    <r>
      <rPr>
        <sz val="12"/>
        <rFont val="微軟正黑體"/>
        <family val="2"/>
        <charset val="136"/>
      </rPr>
      <t>內盒倉</t>
    </r>
    <phoneticPr fontId="92" type="noConversion"/>
  </si>
  <si>
    <r>
      <rPr>
        <sz val="12"/>
        <rFont val="微軟正黑體"/>
        <family val="2"/>
        <charset val="136"/>
      </rPr>
      <t>零星物料倉</t>
    </r>
    <phoneticPr fontId="92" type="noConversion"/>
  </si>
  <si>
    <r>
      <rPr>
        <sz val="12"/>
        <rFont val="微軟正黑體"/>
        <family val="2"/>
        <charset val="136"/>
      </rPr>
      <t>副料倉</t>
    </r>
    <phoneticPr fontId="92" type="noConversion"/>
  </si>
  <si>
    <r>
      <t xml:space="preserve">2020/3/24 </t>
    </r>
    <r>
      <rPr>
        <sz val="12"/>
        <rFont val="微軟正黑體"/>
        <family val="2"/>
      </rPr>
      <t>修改名稱</t>
    </r>
    <phoneticPr fontId="92" type="noConversion"/>
  </si>
  <si>
    <r>
      <rPr>
        <sz val="12"/>
        <rFont val="微軟正黑體"/>
        <family val="2"/>
        <charset val="136"/>
      </rPr>
      <t>布料倉</t>
    </r>
    <phoneticPr fontId="92" type="noConversion"/>
  </si>
  <si>
    <r>
      <rPr>
        <sz val="12"/>
        <rFont val="微軟正黑體"/>
        <family val="2"/>
        <charset val="136"/>
      </rPr>
      <t>國內布料倉</t>
    </r>
    <phoneticPr fontId="223" type="noConversion"/>
  </si>
  <si>
    <r>
      <rPr>
        <sz val="12"/>
        <rFont val="微軟正黑體"/>
        <family val="2"/>
        <charset val="136"/>
      </rPr>
      <t>人造皮倉</t>
    </r>
    <phoneticPr fontId="92" type="noConversion"/>
  </si>
  <si>
    <r>
      <rPr>
        <sz val="12"/>
        <rFont val="微軟正黑體"/>
        <family val="2"/>
        <charset val="136"/>
      </rPr>
      <t>牛皮倉</t>
    </r>
    <phoneticPr fontId="92" type="noConversion"/>
  </si>
  <si>
    <r>
      <rPr>
        <sz val="12"/>
        <rFont val="微軟正黑體"/>
        <family val="2"/>
        <charset val="136"/>
      </rPr>
      <t>鞋面倉</t>
    </r>
    <phoneticPr fontId="223" type="noConversion"/>
  </si>
  <si>
    <r>
      <t>11/22</t>
    </r>
    <r>
      <rPr>
        <sz val="12"/>
        <rFont val="細明體"/>
        <family val="3"/>
        <charset val="136"/>
      </rPr>
      <t>新增</t>
    </r>
    <phoneticPr fontId="92" type="noConversion"/>
  </si>
  <si>
    <r>
      <t>A7 B</t>
    </r>
    <r>
      <rPr>
        <sz val="12"/>
        <rFont val="微軟正黑體"/>
        <family val="2"/>
        <charset val="136"/>
      </rPr>
      <t>品外箱倉</t>
    </r>
    <phoneticPr fontId="223" type="noConversion"/>
  </si>
  <si>
    <r>
      <t>9/17</t>
    </r>
    <r>
      <rPr>
        <sz val="12"/>
        <rFont val="微軟正黑體"/>
        <family val="2"/>
      </rPr>
      <t>新增</t>
    </r>
    <phoneticPr fontId="92" type="noConversion"/>
  </si>
  <si>
    <r>
      <t>A5</t>
    </r>
    <r>
      <rPr>
        <sz val="12"/>
        <rFont val="微軟正黑體"/>
        <family val="2"/>
        <charset val="136"/>
      </rPr>
      <t>成品暫存區</t>
    </r>
    <phoneticPr fontId="223" type="noConversion"/>
  </si>
  <si>
    <r>
      <t>N2</t>
    </r>
    <r>
      <rPr>
        <sz val="12"/>
        <rFont val="微軟正黑體"/>
        <family val="2"/>
        <charset val="136"/>
      </rPr>
      <t>成品倉</t>
    </r>
    <phoneticPr fontId="223" type="noConversion"/>
  </si>
  <si>
    <r>
      <t>N3</t>
    </r>
    <r>
      <rPr>
        <sz val="12"/>
        <rFont val="微軟正黑體"/>
        <family val="2"/>
        <charset val="136"/>
      </rPr>
      <t>成品暫存區</t>
    </r>
    <phoneticPr fontId="223" type="noConversion"/>
  </si>
  <si>
    <r>
      <t>N1</t>
    </r>
    <r>
      <rPr>
        <sz val="12"/>
        <rFont val="微軟正黑體"/>
        <family val="2"/>
        <charset val="136"/>
      </rPr>
      <t>成品倉</t>
    </r>
    <phoneticPr fontId="223" type="noConversion"/>
  </si>
  <si>
    <r>
      <t>N1</t>
    </r>
    <r>
      <rPr>
        <sz val="12"/>
        <rFont val="微軟正黑體"/>
        <family val="2"/>
        <charset val="136"/>
      </rPr>
      <t>成品暫存區</t>
    </r>
    <phoneticPr fontId="223" type="noConversion"/>
  </si>
  <si>
    <r>
      <t>B6</t>
    </r>
    <r>
      <rPr>
        <sz val="12"/>
        <rFont val="微軟正黑體"/>
        <family val="2"/>
        <charset val="136"/>
      </rPr>
      <t>成品倉</t>
    </r>
    <phoneticPr fontId="223" type="noConversion"/>
  </si>
  <si>
    <r>
      <t>B1</t>
    </r>
    <r>
      <rPr>
        <sz val="12"/>
        <rFont val="微軟正黑體"/>
        <family val="2"/>
        <charset val="136"/>
      </rPr>
      <t>成品倉</t>
    </r>
    <phoneticPr fontId="223" type="noConversion"/>
  </si>
  <si>
    <r>
      <t>A8</t>
    </r>
    <r>
      <rPr>
        <sz val="12"/>
        <rFont val="微軟正黑體"/>
        <family val="2"/>
        <charset val="136"/>
      </rPr>
      <t>成品倉</t>
    </r>
    <phoneticPr fontId="223" type="noConversion"/>
  </si>
  <si>
    <r>
      <t>A8</t>
    </r>
    <r>
      <rPr>
        <sz val="12"/>
        <rFont val="微軟正黑體"/>
        <family val="2"/>
        <charset val="136"/>
      </rPr>
      <t>成品暫存區</t>
    </r>
    <phoneticPr fontId="223" type="noConversion"/>
  </si>
  <si>
    <r>
      <t>A7</t>
    </r>
    <r>
      <rPr>
        <sz val="12"/>
        <rFont val="微軟正黑體"/>
        <family val="2"/>
        <charset val="136"/>
      </rPr>
      <t>成品倉</t>
    </r>
    <phoneticPr fontId="223" type="noConversion"/>
  </si>
  <si>
    <r>
      <t>A7</t>
    </r>
    <r>
      <rPr>
        <sz val="12"/>
        <rFont val="微軟正黑體"/>
        <family val="2"/>
        <charset val="136"/>
      </rPr>
      <t>成品暫存區</t>
    </r>
    <phoneticPr fontId="223" type="noConversion"/>
  </si>
  <si>
    <r>
      <t>A6</t>
    </r>
    <r>
      <rPr>
        <sz val="12"/>
        <rFont val="微軟正黑體"/>
        <family val="2"/>
        <charset val="136"/>
      </rPr>
      <t>成品倉</t>
    </r>
    <phoneticPr fontId="223" type="noConversion"/>
  </si>
  <si>
    <r>
      <t>A6</t>
    </r>
    <r>
      <rPr>
        <sz val="12"/>
        <rFont val="微軟正黑體"/>
        <family val="2"/>
        <charset val="136"/>
      </rPr>
      <t>成品暫存區</t>
    </r>
    <phoneticPr fontId="223" type="noConversion"/>
  </si>
  <si>
    <r>
      <t>A3</t>
    </r>
    <r>
      <rPr>
        <sz val="12"/>
        <rFont val="微軟正黑體"/>
        <family val="2"/>
        <charset val="136"/>
      </rPr>
      <t>成品倉</t>
    </r>
    <phoneticPr fontId="223" type="noConversion"/>
  </si>
  <si>
    <r>
      <t>A3</t>
    </r>
    <r>
      <rPr>
        <sz val="12"/>
        <rFont val="微軟正黑體"/>
        <family val="2"/>
        <charset val="136"/>
      </rPr>
      <t>成品暫存區</t>
    </r>
    <phoneticPr fontId="223" type="noConversion"/>
  </si>
  <si>
    <r>
      <t>A2</t>
    </r>
    <r>
      <rPr>
        <sz val="12"/>
        <rFont val="微軟正黑體"/>
        <family val="2"/>
        <charset val="136"/>
      </rPr>
      <t>成品倉</t>
    </r>
    <phoneticPr fontId="223" type="noConversion"/>
  </si>
  <si>
    <r>
      <t>A2</t>
    </r>
    <r>
      <rPr>
        <sz val="12"/>
        <rFont val="微軟正黑體"/>
        <family val="2"/>
        <charset val="136"/>
      </rPr>
      <t>成品暫存區</t>
    </r>
    <phoneticPr fontId="223" type="noConversion"/>
  </si>
  <si>
    <r>
      <t>A1</t>
    </r>
    <r>
      <rPr>
        <sz val="12"/>
        <rFont val="微軟正黑體"/>
        <family val="2"/>
        <charset val="136"/>
      </rPr>
      <t>成品倉</t>
    </r>
    <phoneticPr fontId="223" type="noConversion"/>
  </si>
  <si>
    <r>
      <t>A1</t>
    </r>
    <r>
      <rPr>
        <sz val="12"/>
        <rFont val="微軟正黑體"/>
        <family val="2"/>
        <charset val="136"/>
      </rPr>
      <t>成品暫存區</t>
    </r>
    <phoneticPr fontId="223" type="noConversion"/>
  </si>
  <si>
    <t>200A</t>
    <phoneticPr fontId="92" type="noConversion"/>
  </si>
  <si>
    <r>
      <rPr>
        <sz val="12"/>
        <rFont val="細明體"/>
        <family val="3"/>
        <charset val="136"/>
      </rPr>
      <t>江西省宜春市上高县锦江镇油籽洞</t>
    </r>
    <phoneticPr fontId="92" type="noConversion"/>
  </si>
  <si>
    <t>2001S1</t>
    <phoneticPr fontId="92" type="noConversion"/>
  </si>
  <si>
    <r>
      <rPr>
        <sz val="12"/>
        <rFont val="微軟正黑體"/>
        <family val="2"/>
        <charset val="136"/>
      </rPr>
      <t>虛擬倉</t>
    </r>
    <phoneticPr fontId="223" type="noConversion"/>
  </si>
  <si>
    <r>
      <t>2022/07/25ERQ202207250079TW</t>
    </r>
    <r>
      <rPr>
        <sz val="12"/>
        <rFont val="細明體"/>
        <family val="3"/>
        <charset val="136"/>
      </rPr>
      <t>新增</t>
    </r>
    <phoneticPr fontId="92" type="noConversion"/>
  </si>
  <si>
    <t>採購委外大底倉</t>
    <phoneticPr fontId="223" type="noConversion"/>
  </si>
  <si>
    <t>3B02</t>
    <phoneticPr fontId="92" type="noConversion"/>
  </si>
  <si>
    <r>
      <rPr>
        <sz val="12"/>
        <rFont val="微軟正黑體"/>
        <family val="2"/>
        <charset val="136"/>
      </rPr>
      <t>在途貨柜區</t>
    </r>
    <phoneticPr fontId="92" type="noConversion"/>
  </si>
  <si>
    <r>
      <rPr>
        <sz val="12"/>
        <rFont val="微軟正黑體"/>
        <family val="2"/>
        <charset val="136"/>
      </rPr>
      <t>在途貨柜區</t>
    </r>
    <phoneticPr fontId="223" type="noConversion"/>
  </si>
  <si>
    <r>
      <t>01/07</t>
    </r>
    <r>
      <rPr>
        <sz val="12"/>
        <rFont val="微軟正黑體"/>
        <family val="2"/>
      </rPr>
      <t>修改</t>
    </r>
    <r>
      <rPr>
        <sz val="12"/>
        <rFont val="Arial"/>
        <family val="2"/>
      </rPr>
      <t>"</t>
    </r>
    <r>
      <rPr>
        <sz val="12"/>
        <rFont val="微軟正黑體"/>
        <family val="2"/>
      </rPr>
      <t>建立儲存位置</t>
    </r>
    <r>
      <rPr>
        <sz val="12"/>
        <rFont val="Arial"/>
        <family val="2"/>
      </rPr>
      <t>(</t>
    </r>
    <r>
      <rPr>
        <sz val="12"/>
        <rFont val="微軟正黑體"/>
        <family val="2"/>
      </rPr>
      <t>原物料</t>
    </r>
    <r>
      <rPr>
        <sz val="12"/>
        <rFont val="Arial"/>
        <family val="2"/>
      </rPr>
      <t>)"</t>
    </r>
    <phoneticPr fontId="92" type="noConversion"/>
  </si>
  <si>
    <r>
      <rPr>
        <sz val="12"/>
        <rFont val="微軟正黑體"/>
        <family val="2"/>
        <charset val="136"/>
      </rPr>
      <t>原物料倉</t>
    </r>
    <phoneticPr fontId="92" type="noConversion"/>
  </si>
  <si>
    <r>
      <t>11/17</t>
    </r>
    <r>
      <rPr>
        <sz val="12"/>
        <rFont val="細明體"/>
        <family val="3"/>
        <charset val="136"/>
      </rPr>
      <t>新增</t>
    </r>
    <phoneticPr fontId="92" type="noConversion"/>
  </si>
  <si>
    <r>
      <t>WIP</t>
    </r>
    <r>
      <rPr>
        <sz val="12"/>
        <rFont val="微軟正黑體"/>
        <family val="2"/>
        <charset val="136"/>
      </rPr>
      <t>倉</t>
    </r>
    <phoneticPr fontId="223" type="noConversion"/>
  </si>
  <si>
    <r>
      <t>09/04</t>
    </r>
    <r>
      <rPr>
        <sz val="12"/>
        <rFont val="微軟正黑體"/>
        <family val="2"/>
      </rPr>
      <t>新增</t>
    </r>
    <phoneticPr fontId="92" type="noConversion"/>
  </si>
  <si>
    <r>
      <rPr>
        <sz val="12"/>
        <rFont val="微軟正黑體"/>
        <family val="2"/>
        <charset val="136"/>
      </rPr>
      <t>外箱暫存區</t>
    </r>
    <phoneticPr fontId="92" type="noConversion"/>
  </si>
  <si>
    <r>
      <rPr>
        <sz val="12"/>
        <rFont val="微軟正黑體"/>
        <family val="2"/>
        <charset val="136"/>
      </rPr>
      <t>外箱暫存區</t>
    </r>
    <phoneticPr fontId="223" type="noConversion"/>
  </si>
  <si>
    <r>
      <rPr>
        <sz val="12"/>
        <rFont val="微軟正黑體"/>
        <family val="2"/>
        <charset val="136"/>
      </rPr>
      <t>外箱線邊倉</t>
    </r>
    <phoneticPr fontId="92" type="noConversion"/>
  </si>
  <si>
    <r>
      <rPr>
        <sz val="12"/>
        <rFont val="微軟正黑體"/>
        <family val="2"/>
        <charset val="136"/>
      </rPr>
      <t>外箱線邊倉</t>
    </r>
    <phoneticPr fontId="223" type="noConversion"/>
  </si>
  <si>
    <r>
      <t>PED</t>
    </r>
    <r>
      <rPr>
        <sz val="12"/>
        <rFont val="微軟正黑體"/>
        <family val="2"/>
        <charset val="136"/>
      </rPr>
      <t>線邊倉</t>
    </r>
    <phoneticPr fontId="92" type="noConversion"/>
  </si>
  <si>
    <r>
      <t>PED</t>
    </r>
    <r>
      <rPr>
        <sz val="12"/>
        <rFont val="微軟正黑體"/>
        <family val="2"/>
        <charset val="136"/>
      </rPr>
      <t>線邊倉</t>
    </r>
    <phoneticPr fontId="223" type="noConversion"/>
  </si>
  <si>
    <r>
      <t>10/23</t>
    </r>
    <r>
      <rPr>
        <sz val="12"/>
        <rFont val="微軟正黑體"/>
        <family val="2"/>
      </rPr>
      <t>修改</t>
    </r>
    <phoneticPr fontId="92" type="noConversion"/>
  </si>
  <si>
    <r>
      <t>PU</t>
    </r>
    <r>
      <rPr>
        <sz val="12"/>
        <rFont val="微軟正黑體"/>
        <family val="2"/>
        <charset val="136"/>
      </rPr>
      <t>線邊倉</t>
    </r>
    <phoneticPr fontId="92" type="noConversion"/>
  </si>
  <si>
    <r>
      <rPr>
        <sz val="12"/>
        <rFont val="微軟正黑體"/>
        <family val="2"/>
        <charset val="136"/>
      </rPr>
      <t>線外倒扣物料線邊倉</t>
    </r>
    <phoneticPr fontId="223" type="noConversion"/>
  </si>
  <si>
    <r>
      <rPr>
        <sz val="12"/>
        <rFont val="微軟正黑體"/>
        <family val="2"/>
        <charset val="136"/>
      </rPr>
      <t>底加線邊倉</t>
    </r>
    <phoneticPr fontId="92" type="noConversion"/>
  </si>
  <si>
    <r>
      <rPr>
        <sz val="12"/>
        <rFont val="微軟正黑體"/>
        <family val="2"/>
        <charset val="136"/>
      </rPr>
      <t>底加線邊倉</t>
    </r>
    <phoneticPr fontId="223" type="noConversion"/>
  </si>
  <si>
    <r>
      <rPr>
        <sz val="12"/>
        <rFont val="微軟正黑體"/>
        <family val="2"/>
        <charset val="136"/>
      </rPr>
      <t>線外線邊倉</t>
    </r>
    <phoneticPr fontId="92" type="noConversion"/>
  </si>
  <si>
    <r>
      <rPr>
        <sz val="12"/>
        <rFont val="微軟正黑體"/>
        <family val="2"/>
        <charset val="136"/>
      </rPr>
      <t>線外線邊倉</t>
    </r>
    <phoneticPr fontId="223" type="noConversion"/>
  </si>
  <si>
    <r>
      <rPr>
        <sz val="12"/>
        <rFont val="微軟正黑體"/>
        <family val="2"/>
        <charset val="136"/>
      </rPr>
      <t>二期線邊倉</t>
    </r>
    <phoneticPr fontId="92" type="noConversion"/>
  </si>
  <si>
    <r>
      <rPr>
        <sz val="12"/>
        <rFont val="微軟正黑體"/>
        <family val="2"/>
        <charset val="136"/>
      </rPr>
      <t>二期線邊倉</t>
    </r>
    <phoneticPr fontId="223" type="noConversion"/>
  </si>
  <si>
    <r>
      <t>B</t>
    </r>
    <r>
      <rPr>
        <sz val="12"/>
        <rFont val="微軟正黑體"/>
        <family val="2"/>
        <charset val="136"/>
      </rPr>
      <t>區線邊倉</t>
    </r>
    <phoneticPr fontId="92" type="noConversion"/>
  </si>
  <si>
    <r>
      <t>B</t>
    </r>
    <r>
      <rPr>
        <sz val="12"/>
        <rFont val="微軟正黑體"/>
        <family val="2"/>
        <charset val="136"/>
      </rPr>
      <t>區線邊倉</t>
    </r>
    <phoneticPr fontId="223" type="noConversion"/>
  </si>
  <si>
    <r>
      <t>A</t>
    </r>
    <r>
      <rPr>
        <sz val="12"/>
        <rFont val="微軟正黑體"/>
        <family val="2"/>
        <charset val="136"/>
      </rPr>
      <t>區線邊倉</t>
    </r>
    <phoneticPr fontId="92" type="noConversion"/>
  </si>
  <si>
    <r>
      <t>A</t>
    </r>
    <r>
      <rPr>
        <sz val="12"/>
        <rFont val="微軟正黑體"/>
        <family val="2"/>
        <charset val="136"/>
      </rPr>
      <t>區線邊倉</t>
    </r>
    <phoneticPr fontId="223" type="noConversion"/>
  </si>
  <si>
    <r>
      <t>20190610</t>
    </r>
    <r>
      <rPr>
        <sz val="12"/>
        <rFont val="細明體"/>
        <family val="3"/>
        <charset val="136"/>
      </rPr>
      <t>新增</t>
    </r>
    <r>
      <rPr>
        <sz val="12"/>
        <rFont val="Arial"/>
        <family val="2"/>
      </rPr>
      <t xml:space="preserve"> 2022/07/25ERQ202207250079TW</t>
    </r>
    <r>
      <rPr>
        <sz val="12"/>
        <rFont val="細明體"/>
        <family val="3"/>
        <charset val="136"/>
      </rPr>
      <t>更改說明</t>
    </r>
    <phoneticPr fontId="92" type="noConversion"/>
  </si>
  <si>
    <r>
      <rPr>
        <sz val="12"/>
        <rFont val="微軟正黑體"/>
        <family val="2"/>
      </rPr>
      <t>底料倉</t>
    </r>
    <r>
      <rPr>
        <sz val="12"/>
        <rFont val="Arial"/>
        <family val="2"/>
      </rPr>
      <t>(EVA)</t>
    </r>
    <phoneticPr fontId="92" type="noConversion"/>
  </si>
  <si>
    <r>
      <rPr>
        <sz val="12"/>
        <rFont val="微軟正黑體"/>
        <family val="2"/>
      </rPr>
      <t>底料倉</t>
    </r>
    <r>
      <rPr>
        <sz val="12"/>
        <rFont val="Arial"/>
        <family val="2"/>
      </rPr>
      <t>(EVA)</t>
    </r>
    <phoneticPr fontId="223" type="noConversion"/>
  </si>
  <si>
    <r>
      <rPr>
        <sz val="12"/>
        <rFont val="微軟正黑體"/>
        <family val="2"/>
      </rPr>
      <t>底料倉</t>
    </r>
    <r>
      <rPr>
        <sz val="12"/>
        <rFont val="Arial"/>
        <family val="2"/>
      </rPr>
      <t>(PH)</t>
    </r>
    <phoneticPr fontId="92" type="noConversion"/>
  </si>
  <si>
    <r>
      <rPr>
        <sz val="12"/>
        <rFont val="微軟正黑體"/>
        <family val="2"/>
      </rPr>
      <t>底料倉</t>
    </r>
    <r>
      <rPr>
        <sz val="12"/>
        <rFont val="Arial"/>
        <family val="2"/>
      </rPr>
      <t>(PH)</t>
    </r>
    <phoneticPr fontId="223" type="noConversion"/>
  </si>
  <si>
    <r>
      <rPr>
        <sz val="12"/>
        <rFont val="微軟正黑體"/>
        <family val="2"/>
      </rPr>
      <t>底料倉</t>
    </r>
    <r>
      <rPr>
        <sz val="12"/>
        <rFont val="Arial"/>
        <family val="2"/>
      </rPr>
      <t>(PU)</t>
    </r>
    <phoneticPr fontId="92" type="noConversion"/>
  </si>
  <si>
    <r>
      <rPr>
        <sz val="12"/>
        <rFont val="微軟正黑體"/>
        <family val="2"/>
      </rPr>
      <t>底料倉</t>
    </r>
    <r>
      <rPr>
        <sz val="12"/>
        <rFont val="Arial"/>
        <family val="2"/>
      </rPr>
      <t>(PU)</t>
    </r>
    <phoneticPr fontId="223" type="noConversion"/>
  </si>
  <si>
    <r>
      <t>09/04</t>
    </r>
    <r>
      <rPr>
        <sz val="12"/>
        <rFont val="微軟正黑體"/>
        <family val="2"/>
      </rPr>
      <t>修改</t>
    </r>
    <phoneticPr fontId="92" type="noConversion"/>
  </si>
  <si>
    <r>
      <rPr>
        <sz val="12"/>
        <rFont val="微軟正黑體"/>
        <family val="2"/>
      </rPr>
      <t>呆滯料倉</t>
    </r>
    <phoneticPr fontId="92" type="noConversion"/>
  </si>
  <si>
    <r>
      <rPr>
        <sz val="12"/>
        <rFont val="微軟正黑體"/>
        <family val="2"/>
      </rPr>
      <t>內盒倉</t>
    </r>
    <phoneticPr fontId="92" type="noConversion"/>
  </si>
  <si>
    <r>
      <rPr>
        <sz val="12"/>
        <rFont val="微軟正黑體"/>
        <family val="2"/>
      </rPr>
      <t>合貼倉</t>
    </r>
    <phoneticPr fontId="92" type="noConversion"/>
  </si>
  <si>
    <r>
      <rPr>
        <sz val="12"/>
        <rFont val="微軟正黑體"/>
        <family val="2"/>
      </rPr>
      <t>合貼倉</t>
    </r>
    <phoneticPr fontId="223" type="noConversion"/>
  </si>
  <si>
    <r>
      <rPr>
        <sz val="12"/>
        <rFont val="微軟正黑體"/>
        <family val="2"/>
      </rPr>
      <t>零星物料倉</t>
    </r>
    <phoneticPr fontId="92" type="noConversion"/>
  </si>
  <si>
    <r>
      <rPr>
        <sz val="12"/>
        <rFont val="微軟正黑體"/>
        <family val="2"/>
      </rPr>
      <t>副料倉</t>
    </r>
    <phoneticPr fontId="92" type="noConversion"/>
  </si>
  <si>
    <r>
      <rPr>
        <sz val="12"/>
        <rFont val="微軟正黑體"/>
        <family val="2"/>
      </rPr>
      <t>布料倉</t>
    </r>
    <phoneticPr fontId="92" type="noConversion"/>
  </si>
  <si>
    <r>
      <rPr>
        <sz val="12"/>
        <rFont val="微軟正黑體"/>
        <family val="2"/>
      </rPr>
      <t>國內布料倉</t>
    </r>
    <phoneticPr fontId="223" type="noConversion"/>
  </si>
  <si>
    <r>
      <rPr>
        <sz val="12"/>
        <rFont val="微軟正黑體"/>
        <family val="2"/>
      </rPr>
      <t>人造皮倉</t>
    </r>
    <phoneticPr fontId="92" type="noConversion"/>
  </si>
  <si>
    <r>
      <rPr>
        <sz val="12"/>
        <rFont val="微軟正黑體"/>
        <family val="2"/>
      </rPr>
      <t>牛皮倉</t>
    </r>
    <phoneticPr fontId="92" type="noConversion"/>
  </si>
  <si>
    <r>
      <rPr>
        <sz val="12"/>
        <rFont val="細明體"/>
        <family val="3"/>
        <charset val="136"/>
      </rPr>
      <t>底加大底倉</t>
    </r>
    <phoneticPr fontId="92" type="noConversion"/>
  </si>
  <si>
    <t>底加大底倉</t>
    <phoneticPr fontId="223" type="noConversion"/>
  </si>
  <si>
    <r>
      <t>ERQ202207130122TW,2022/07/14</t>
    </r>
    <r>
      <rPr>
        <sz val="12"/>
        <rFont val="細明體"/>
        <family val="3"/>
        <charset val="136"/>
      </rPr>
      <t>標註</t>
    </r>
    <r>
      <rPr>
        <sz val="12"/>
        <rFont val="Arial"/>
        <family val="2"/>
      </rPr>
      <t>"</t>
    </r>
    <r>
      <rPr>
        <sz val="12"/>
        <rFont val="細明體"/>
        <family val="3"/>
        <charset val="136"/>
      </rPr>
      <t>停用</t>
    </r>
    <r>
      <rPr>
        <sz val="12"/>
        <rFont val="Arial"/>
        <family val="2"/>
      </rPr>
      <t>"</t>
    </r>
    <phoneticPr fontId="92" type="noConversion"/>
  </si>
  <si>
    <r>
      <rPr>
        <sz val="12"/>
        <rFont val="Arial Unicode MS"/>
        <family val="2"/>
        <charset val="136"/>
      </rPr>
      <t>停用</t>
    </r>
    <phoneticPr fontId="223" type="noConversion"/>
  </si>
  <si>
    <r>
      <t>ERQ202207130122TW,2022/07/14</t>
    </r>
    <r>
      <rPr>
        <sz val="12"/>
        <rFont val="細明體"/>
        <family val="3"/>
        <charset val="136"/>
      </rPr>
      <t>更名</t>
    </r>
    <phoneticPr fontId="92" type="noConversion"/>
  </si>
  <si>
    <r>
      <t>A2</t>
    </r>
    <r>
      <rPr>
        <sz val="12"/>
        <rFont val="微軟正黑體"/>
        <family val="2"/>
      </rPr>
      <t>鞋面倉</t>
    </r>
    <phoneticPr fontId="92" type="noConversion"/>
  </si>
  <si>
    <t>鞋面倉</t>
    <phoneticPr fontId="223" type="noConversion"/>
  </si>
  <si>
    <r>
      <t>2018/12/03</t>
    </r>
    <r>
      <rPr>
        <sz val="12"/>
        <rFont val="新細明體"/>
        <family val="1"/>
        <charset val="136"/>
      </rPr>
      <t>刪除</t>
    </r>
    <r>
      <rPr>
        <sz val="12"/>
        <rFont val="Arial"/>
        <family val="2"/>
      </rPr>
      <t xml:space="preserve">, 12/14 </t>
    </r>
    <r>
      <rPr>
        <sz val="12"/>
        <rFont val="新細明體"/>
        <family val="1"/>
        <charset val="136"/>
      </rPr>
      <t>回復並標註為</t>
    </r>
    <r>
      <rPr>
        <sz val="12"/>
        <rFont val="Arial"/>
        <family val="2"/>
      </rPr>
      <t>"</t>
    </r>
    <r>
      <rPr>
        <sz val="12"/>
        <rFont val="新細明體"/>
        <family val="1"/>
        <charset val="136"/>
      </rPr>
      <t>停用</t>
    </r>
    <r>
      <rPr>
        <sz val="12"/>
        <rFont val="Arial"/>
        <family val="2"/>
      </rPr>
      <t>"</t>
    </r>
    <phoneticPr fontId="92" type="noConversion"/>
  </si>
  <si>
    <r>
      <t>N3</t>
    </r>
    <r>
      <rPr>
        <sz val="12"/>
        <rFont val="Arial Unicode MS"/>
        <family val="2"/>
        <charset val="136"/>
      </rPr>
      <t>灌注后倉</t>
    </r>
    <phoneticPr fontId="92" type="noConversion"/>
  </si>
  <si>
    <r>
      <t>N3</t>
    </r>
    <r>
      <rPr>
        <sz val="12"/>
        <rFont val="Arial Unicode MS"/>
        <family val="2"/>
        <charset val="136"/>
      </rPr>
      <t>灌注前倉</t>
    </r>
    <phoneticPr fontId="92" type="noConversion"/>
  </si>
  <si>
    <r>
      <t>10/9</t>
    </r>
    <r>
      <rPr>
        <sz val="12"/>
        <rFont val="微軟正黑體"/>
        <family val="2"/>
      </rPr>
      <t>新增</t>
    </r>
    <phoneticPr fontId="92" type="noConversion"/>
  </si>
  <si>
    <r>
      <t>A7</t>
    </r>
    <r>
      <rPr>
        <sz val="12"/>
        <rFont val="微軟正黑體"/>
        <family val="2"/>
        <charset val="136"/>
      </rPr>
      <t>棟</t>
    </r>
    <r>
      <rPr>
        <sz val="12"/>
        <rFont val="Arial"/>
        <family val="2"/>
      </rPr>
      <t>B</t>
    </r>
    <r>
      <rPr>
        <sz val="12"/>
        <rFont val="微軟正黑體"/>
        <family val="2"/>
        <charset val="136"/>
      </rPr>
      <t>品右腳倉</t>
    </r>
    <phoneticPr fontId="223" type="noConversion"/>
  </si>
  <si>
    <r>
      <t>A7</t>
    </r>
    <r>
      <rPr>
        <sz val="12"/>
        <rFont val="微軟正黑體"/>
        <family val="2"/>
        <charset val="136"/>
      </rPr>
      <t>棟</t>
    </r>
    <r>
      <rPr>
        <sz val="12"/>
        <rFont val="Arial"/>
        <family val="2"/>
      </rPr>
      <t>B</t>
    </r>
    <r>
      <rPr>
        <sz val="12"/>
        <rFont val="微軟正黑體"/>
        <family val="2"/>
        <charset val="136"/>
      </rPr>
      <t>品左腳倉</t>
    </r>
    <phoneticPr fontId="223" type="noConversion"/>
  </si>
  <si>
    <r>
      <rPr>
        <sz val="12"/>
        <rFont val="微軟正黑體"/>
        <family val="2"/>
        <charset val="136"/>
      </rPr>
      <t>內轉外倉</t>
    </r>
    <phoneticPr fontId="223" type="noConversion"/>
  </si>
  <si>
    <t>2000S1</t>
    <phoneticPr fontId="92" type="noConversion"/>
  </si>
  <si>
    <r>
      <rPr>
        <sz val="12"/>
        <rFont val="微軟正黑體"/>
        <family val="2"/>
        <charset val="136"/>
      </rPr>
      <t>外轉內倉</t>
    </r>
    <phoneticPr fontId="223" type="noConversion"/>
  </si>
  <si>
    <t>採購委外大底倉</t>
    <phoneticPr fontId="645" type="noConversion"/>
  </si>
  <si>
    <r>
      <rPr>
        <sz val="12"/>
        <rFont val="微軟正黑體"/>
        <family val="2"/>
        <charset val="136"/>
      </rPr>
      <t>在途</t>
    </r>
    <phoneticPr fontId="223" type="noConversion"/>
  </si>
  <si>
    <r>
      <rPr>
        <sz val="12"/>
        <rFont val="微軟正黑體"/>
        <family val="2"/>
        <charset val="136"/>
      </rPr>
      <t>外銷廠非保稅區</t>
    </r>
    <phoneticPr fontId="92" type="noConversion"/>
  </si>
  <si>
    <r>
      <rPr>
        <sz val="12"/>
        <rFont val="微軟正黑體"/>
        <family val="2"/>
        <charset val="136"/>
      </rPr>
      <t>底料倉非保稅區</t>
    </r>
    <phoneticPr fontId="223" type="noConversion"/>
  </si>
  <si>
    <r>
      <rPr>
        <sz val="12"/>
        <rFont val="微軟正黑體"/>
        <family val="2"/>
        <charset val="136"/>
      </rPr>
      <t>化學品非保稅區</t>
    </r>
    <phoneticPr fontId="223" type="noConversion"/>
  </si>
  <si>
    <r>
      <t>01/07</t>
    </r>
    <r>
      <rPr>
        <sz val="12"/>
        <rFont val="微軟正黑體"/>
        <family val="2"/>
      </rPr>
      <t>新增</t>
    </r>
    <phoneticPr fontId="92" type="noConversion"/>
  </si>
  <si>
    <r>
      <t>2019/06/10</t>
    </r>
    <r>
      <rPr>
        <sz val="12"/>
        <rFont val="細明體"/>
        <family val="3"/>
        <charset val="136"/>
      </rPr>
      <t>新增 2022/07/25ERQ202207250079TW更改說明</t>
    </r>
    <phoneticPr fontId="92" type="noConversion"/>
  </si>
  <si>
    <t>採購委外鞋墊倉</t>
    <phoneticPr fontId="92" type="noConversion"/>
  </si>
  <si>
    <r>
      <t>N3</t>
    </r>
    <r>
      <rPr>
        <sz val="12"/>
        <rFont val="微軟正黑體"/>
        <family val="2"/>
        <charset val="136"/>
      </rPr>
      <t>棟灌注線邊倉</t>
    </r>
    <phoneticPr fontId="223" type="noConversion"/>
  </si>
  <si>
    <r>
      <t>B04</t>
    </r>
    <r>
      <rPr>
        <sz val="12"/>
        <rFont val="微軟正黑體"/>
        <family val="2"/>
        <charset val="136"/>
      </rPr>
      <t>裁斷中心線邊倉</t>
    </r>
    <phoneticPr fontId="223" type="noConversion"/>
  </si>
  <si>
    <r>
      <t>PED</t>
    </r>
    <r>
      <rPr>
        <sz val="12"/>
        <rFont val="微軟正黑體"/>
        <family val="2"/>
        <charset val="136"/>
      </rPr>
      <t>一樓線邊倉</t>
    </r>
    <phoneticPr fontId="223" type="noConversion"/>
  </si>
  <si>
    <r>
      <t>N3</t>
    </r>
    <r>
      <rPr>
        <sz val="12"/>
        <rFont val="微軟正黑體"/>
        <family val="2"/>
        <charset val="136"/>
      </rPr>
      <t>栋一樓線邊倉</t>
    </r>
    <phoneticPr fontId="223" type="noConversion"/>
  </si>
  <si>
    <r>
      <t>20211005 N6</t>
    </r>
    <r>
      <rPr>
        <sz val="12"/>
        <rFont val="細明體"/>
        <family val="3"/>
        <charset val="136"/>
      </rPr>
      <t>棟線外線邊倉改活動鞋墊綫邊倉</t>
    </r>
    <phoneticPr fontId="92" type="noConversion"/>
  </si>
  <si>
    <t>活動鞋墊綫邊倉</t>
    <phoneticPr fontId="92" type="noConversion"/>
  </si>
  <si>
    <t>活動鞋墊綫邊倉</t>
    <phoneticPr fontId="223" type="noConversion"/>
  </si>
  <si>
    <r>
      <t>N5</t>
    </r>
    <r>
      <rPr>
        <sz val="12"/>
        <rFont val="微軟正黑體"/>
        <family val="2"/>
        <charset val="136"/>
      </rPr>
      <t>棟線外線邊倉</t>
    </r>
    <phoneticPr fontId="92" type="noConversion"/>
  </si>
  <si>
    <r>
      <t>N5</t>
    </r>
    <r>
      <rPr>
        <sz val="12"/>
        <rFont val="微軟正黑體"/>
        <family val="2"/>
        <charset val="136"/>
      </rPr>
      <t>棟線外線邊倉</t>
    </r>
    <phoneticPr fontId="223" type="noConversion"/>
  </si>
  <si>
    <r>
      <t>FPS3</t>
    </r>
    <r>
      <rPr>
        <sz val="12"/>
        <rFont val="微軟正黑體"/>
        <family val="2"/>
        <charset val="136"/>
      </rPr>
      <t>線邊倉</t>
    </r>
    <phoneticPr fontId="92" type="noConversion"/>
  </si>
  <si>
    <r>
      <t>FPS3</t>
    </r>
    <r>
      <rPr>
        <sz val="12"/>
        <rFont val="微軟正黑體"/>
        <family val="2"/>
        <charset val="136"/>
      </rPr>
      <t>線邊倉</t>
    </r>
    <phoneticPr fontId="223" type="noConversion"/>
  </si>
  <si>
    <t>L2線邊倉</t>
    <phoneticPr fontId="223" type="noConversion"/>
  </si>
  <si>
    <t>L1線邊倉</t>
    <phoneticPr fontId="223" type="noConversion"/>
  </si>
  <si>
    <r>
      <t>N1</t>
    </r>
    <r>
      <rPr>
        <sz val="12"/>
        <rFont val="微軟正黑體"/>
        <family val="2"/>
        <charset val="136"/>
      </rPr>
      <t>棟線邊倉</t>
    </r>
    <phoneticPr fontId="92" type="noConversion"/>
  </si>
  <si>
    <r>
      <t>N1</t>
    </r>
    <r>
      <rPr>
        <sz val="12"/>
        <rFont val="微軟正黑體"/>
        <family val="2"/>
        <charset val="136"/>
      </rPr>
      <t>棟線邊倉</t>
    </r>
    <phoneticPr fontId="223" type="noConversion"/>
  </si>
  <si>
    <r>
      <t>L22</t>
    </r>
    <r>
      <rPr>
        <sz val="12"/>
        <rFont val="微軟正黑體"/>
        <family val="2"/>
        <charset val="136"/>
      </rPr>
      <t>線邊倉</t>
    </r>
    <phoneticPr fontId="92" type="noConversion"/>
  </si>
  <si>
    <r>
      <t>L22</t>
    </r>
    <r>
      <rPr>
        <sz val="12"/>
        <rFont val="微軟正黑體"/>
        <family val="2"/>
        <charset val="136"/>
      </rPr>
      <t>線邊倉</t>
    </r>
    <phoneticPr fontId="223" type="noConversion"/>
  </si>
  <si>
    <r>
      <t>L21</t>
    </r>
    <r>
      <rPr>
        <sz val="12"/>
        <rFont val="微軟正黑體"/>
        <family val="2"/>
      </rPr>
      <t>線邊倉</t>
    </r>
    <phoneticPr fontId="92" type="noConversion"/>
  </si>
  <si>
    <r>
      <t>L21</t>
    </r>
    <r>
      <rPr>
        <sz val="12"/>
        <rFont val="微軟正黑體"/>
        <family val="2"/>
      </rPr>
      <t>線邊倉</t>
    </r>
    <phoneticPr fontId="223" type="noConversion"/>
  </si>
  <si>
    <r>
      <t>L20</t>
    </r>
    <r>
      <rPr>
        <sz val="12"/>
        <rFont val="微軟正黑體"/>
        <family val="2"/>
      </rPr>
      <t>線邊倉</t>
    </r>
    <phoneticPr fontId="92" type="noConversion"/>
  </si>
  <si>
    <r>
      <t>L20</t>
    </r>
    <r>
      <rPr>
        <sz val="12"/>
        <rFont val="微軟正黑體"/>
        <family val="2"/>
      </rPr>
      <t>線邊倉</t>
    </r>
    <phoneticPr fontId="223" type="noConversion"/>
  </si>
  <si>
    <r>
      <t>L19</t>
    </r>
    <r>
      <rPr>
        <sz val="12"/>
        <rFont val="微軟正黑體"/>
        <family val="2"/>
      </rPr>
      <t>線邊倉</t>
    </r>
    <phoneticPr fontId="92" type="noConversion"/>
  </si>
  <si>
    <r>
      <t>L19</t>
    </r>
    <r>
      <rPr>
        <sz val="12"/>
        <rFont val="微軟正黑體"/>
        <family val="2"/>
      </rPr>
      <t>線邊倉</t>
    </r>
    <phoneticPr fontId="223" type="noConversion"/>
  </si>
  <si>
    <t>L17&amp;L18線邊倉</t>
    <phoneticPr fontId="223" type="noConversion"/>
  </si>
  <si>
    <r>
      <t>L17</t>
    </r>
    <r>
      <rPr>
        <sz val="12"/>
        <rFont val="微軟正黑體"/>
        <family val="2"/>
      </rPr>
      <t>線邊倉</t>
    </r>
    <phoneticPr fontId="92" type="noConversion"/>
  </si>
  <si>
    <r>
      <t>L17</t>
    </r>
    <r>
      <rPr>
        <sz val="12"/>
        <rFont val="微軟正黑體"/>
        <family val="2"/>
      </rPr>
      <t>線邊倉</t>
    </r>
    <phoneticPr fontId="223" type="noConversion"/>
  </si>
  <si>
    <t>L15&amp;L16線邊倉</t>
    <phoneticPr fontId="223" type="noConversion"/>
  </si>
  <si>
    <t>L14線邊倉</t>
    <phoneticPr fontId="223" type="noConversion"/>
  </si>
  <si>
    <r>
      <t>L14</t>
    </r>
    <r>
      <rPr>
        <sz val="12"/>
        <rFont val="微軟正黑體"/>
        <family val="2"/>
      </rPr>
      <t>線邊倉</t>
    </r>
    <phoneticPr fontId="92" type="noConversion"/>
  </si>
  <si>
    <r>
      <t>L14</t>
    </r>
    <r>
      <rPr>
        <sz val="12"/>
        <rFont val="微軟正黑體"/>
        <family val="2"/>
      </rPr>
      <t>線邊倉</t>
    </r>
    <phoneticPr fontId="223" type="noConversion"/>
  </si>
  <si>
    <r>
      <t>L13</t>
    </r>
    <r>
      <rPr>
        <sz val="12"/>
        <rFont val="微軟正黑體"/>
        <family val="2"/>
      </rPr>
      <t>線邊倉</t>
    </r>
    <phoneticPr fontId="92" type="noConversion"/>
  </si>
  <si>
    <r>
      <t>L13</t>
    </r>
    <r>
      <rPr>
        <sz val="12"/>
        <rFont val="微軟正黑體"/>
        <family val="2"/>
      </rPr>
      <t>線邊倉</t>
    </r>
    <phoneticPr fontId="223" type="noConversion"/>
  </si>
  <si>
    <r>
      <t>L12</t>
    </r>
    <r>
      <rPr>
        <sz val="12"/>
        <rFont val="微軟正黑體"/>
        <family val="2"/>
      </rPr>
      <t>線邊倉</t>
    </r>
    <phoneticPr fontId="92" type="noConversion"/>
  </si>
  <si>
    <r>
      <t>L12</t>
    </r>
    <r>
      <rPr>
        <sz val="12"/>
        <rFont val="微軟正黑體"/>
        <family val="2"/>
      </rPr>
      <t>線邊倉</t>
    </r>
    <phoneticPr fontId="223" type="noConversion"/>
  </si>
  <si>
    <t>L10線邊倉</t>
    <phoneticPr fontId="223" type="noConversion"/>
  </si>
  <si>
    <r>
      <t>L10</t>
    </r>
    <r>
      <rPr>
        <sz val="12"/>
        <rFont val="微軟正黑體"/>
        <family val="2"/>
      </rPr>
      <t>線邊倉</t>
    </r>
    <phoneticPr fontId="92" type="noConversion"/>
  </si>
  <si>
    <r>
      <t>L10</t>
    </r>
    <r>
      <rPr>
        <sz val="12"/>
        <rFont val="微軟正黑體"/>
        <family val="2"/>
      </rPr>
      <t>線邊倉</t>
    </r>
    <phoneticPr fontId="223" type="noConversion"/>
  </si>
  <si>
    <r>
      <t>L9</t>
    </r>
    <r>
      <rPr>
        <sz val="12"/>
        <rFont val="微軟正黑體"/>
        <family val="2"/>
      </rPr>
      <t>線邊倉</t>
    </r>
    <phoneticPr fontId="92" type="noConversion"/>
  </si>
  <si>
    <r>
      <t>L9</t>
    </r>
    <r>
      <rPr>
        <sz val="12"/>
        <rFont val="微軟正黑體"/>
        <family val="2"/>
      </rPr>
      <t>線邊倉</t>
    </r>
    <phoneticPr fontId="223" type="noConversion"/>
  </si>
  <si>
    <r>
      <t>L8</t>
    </r>
    <r>
      <rPr>
        <sz val="12"/>
        <rFont val="微軟正黑體"/>
        <family val="2"/>
      </rPr>
      <t>線邊倉</t>
    </r>
    <phoneticPr fontId="92" type="noConversion"/>
  </si>
  <si>
    <r>
      <t>L8</t>
    </r>
    <r>
      <rPr>
        <sz val="12"/>
        <rFont val="微軟正黑體"/>
        <family val="2"/>
      </rPr>
      <t>線邊倉</t>
    </r>
    <phoneticPr fontId="223" type="noConversion"/>
  </si>
  <si>
    <r>
      <t>2021/04/06</t>
    </r>
    <r>
      <rPr>
        <sz val="12"/>
        <rFont val="微軟正黑體"/>
        <family val="2"/>
        <charset val="136"/>
      </rPr>
      <t>修改名稱為</t>
    </r>
    <r>
      <rPr>
        <sz val="12"/>
        <rFont val="Arial"/>
        <family val="2"/>
      </rPr>
      <t>L5</t>
    </r>
    <r>
      <rPr>
        <sz val="12"/>
        <rFont val="微軟正黑體"/>
        <family val="2"/>
        <charset val="136"/>
      </rPr>
      <t>線邊倉</t>
    </r>
    <phoneticPr fontId="92" type="noConversion"/>
  </si>
  <si>
    <r>
      <t>L7</t>
    </r>
    <r>
      <rPr>
        <sz val="12"/>
        <rFont val="微軟正黑體"/>
        <family val="2"/>
      </rPr>
      <t>線邊倉</t>
    </r>
    <phoneticPr fontId="92" type="noConversion"/>
  </si>
  <si>
    <r>
      <t>L5</t>
    </r>
    <r>
      <rPr>
        <sz val="12"/>
        <rFont val="微軟正黑體"/>
        <family val="2"/>
      </rPr>
      <t>線邊倉</t>
    </r>
    <phoneticPr fontId="223" type="noConversion"/>
  </si>
  <si>
    <t>L5&amp;L6線邊倉</t>
    <phoneticPr fontId="223" type="noConversion"/>
  </si>
  <si>
    <t>L3&amp;L4線邊倉</t>
    <phoneticPr fontId="223" type="noConversion"/>
  </si>
  <si>
    <r>
      <t>L3</t>
    </r>
    <r>
      <rPr>
        <sz val="12"/>
        <rFont val="微軟正黑體"/>
        <family val="2"/>
      </rPr>
      <t>線邊倉</t>
    </r>
    <phoneticPr fontId="92" type="noConversion"/>
  </si>
  <si>
    <r>
      <t>L3</t>
    </r>
    <r>
      <rPr>
        <sz val="12"/>
        <rFont val="微軟正黑體"/>
        <family val="2"/>
      </rPr>
      <t>線邊倉</t>
    </r>
    <phoneticPr fontId="223" type="noConversion"/>
  </si>
  <si>
    <r>
      <t>L2</t>
    </r>
    <r>
      <rPr>
        <sz val="12"/>
        <rFont val="微軟正黑體"/>
        <family val="2"/>
      </rPr>
      <t>線邊倉</t>
    </r>
    <phoneticPr fontId="92" type="noConversion"/>
  </si>
  <si>
    <r>
      <t>L2</t>
    </r>
    <r>
      <rPr>
        <sz val="12"/>
        <rFont val="微軟正黑體"/>
        <family val="2"/>
      </rPr>
      <t>線邊倉</t>
    </r>
    <phoneticPr fontId="223" type="noConversion"/>
  </si>
  <si>
    <r>
      <t>20231122ERQ202311200010TW</t>
    </r>
    <r>
      <rPr>
        <sz val="12"/>
        <rFont val="細明體"/>
        <family val="3"/>
        <charset val="136"/>
      </rPr>
      <t>更改說明</t>
    </r>
    <r>
      <rPr>
        <sz val="12"/>
        <rFont val="Arial"/>
        <family val="2"/>
      </rPr>
      <t>12/1</t>
    </r>
    <r>
      <rPr>
        <sz val="12"/>
        <rFont val="細明體"/>
        <family val="3"/>
        <charset val="136"/>
      </rPr>
      <t>生效</t>
    </r>
    <phoneticPr fontId="223" type="noConversion"/>
  </si>
  <si>
    <t>L1&amp;L2線邊倉</t>
    <phoneticPr fontId="223" type="noConversion"/>
  </si>
  <si>
    <t>2023/7/5 ERQ202307060009TW新增</t>
    <phoneticPr fontId="92" type="noConversion"/>
  </si>
  <si>
    <r>
      <rPr>
        <sz val="12"/>
        <rFont val="微軟正黑體"/>
        <family val="2"/>
      </rPr>
      <t>底加大底倉</t>
    </r>
    <phoneticPr fontId="92" type="noConversion"/>
  </si>
  <si>
    <r>
      <rPr>
        <sz val="12"/>
        <rFont val="微軟正黑體"/>
        <family val="2"/>
      </rPr>
      <t>底加大底倉</t>
    </r>
    <phoneticPr fontId="223" type="noConversion"/>
  </si>
  <si>
    <r>
      <t>A8</t>
    </r>
    <r>
      <rPr>
        <sz val="12"/>
        <rFont val="微軟正黑體"/>
        <family val="2"/>
      </rPr>
      <t>鞋面倉</t>
    </r>
    <phoneticPr fontId="92" type="noConversion"/>
  </si>
  <si>
    <r>
      <t>A8</t>
    </r>
    <r>
      <rPr>
        <sz val="12"/>
        <rFont val="微軟正黑體"/>
        <family val="2"/>
      </rPr>
      <t>鞋面倉</t>
    </r>
    <phoneticPr fontId="223" type="noConversion"/>
  </si>
  <si>
    <r>
      <t>A2</t>
    </r>
    <r>
      <rPr>
        <sz val="12"/>
        <rFont val="新細明體"/>
        <family val="1"/>
        <charset val="136"/>
      </rPr>
      <t>鞋面倉</t>
    </r>
    <phoneticPr fontId="92" type="noConversion"/>
  </si>
  <si>
    <r>
      <rPr>
        <sz val="12"/>
        <rFont val="新細明體"/>
        <family val="1"/>
        <charset val="136"/>
      </rPr>
      <t>停用</t>
    </r>
    <phoneticPr fontId="223" type="noConversion"/>
  </si>
  <si>
    <r>
      <t>N3</t>
    </r>
    <r>
      <rPr>
        <sz val="12"/>
        <rFont val="新細明體"/>
        <family val="1"/>
        <charset val="136"/>
      </rPr>
      <t>灌注后倉</t>
    </r>
    <phoneticPr fontId="92" type="noConversion"/>
  </si>
  <si>
    <r>
      <t>N3</t>
    </r>
    <r>
      <rPr>
        <sz val="12"/>
        <rFont val="新細明體"/>
        <family val="1"/>
        <charset val="136"/>
      </rPr>
      <t>灌注前倉</t>
    </r>
    <phoneticPr fontId="92" type="noConversion"/>
  </si>
  <si>
    <r>
      <t>2021/12/13</t>
    </r>
    <r>
      <rPr>
        <sz val="12"/>
        <rFont val="細明體"/>
        <family val="3"/>
        <charset val="136"/>
      </rPr>
      <t>新增</t>
    </r>
    <r>
      <rPr>
        <sz val="12"/>
        <rFont val="Arial"/>
        <family val="2"/>
      </rPr>
      <t>, ERQ202112100112TW</t>
    </r>
    <phoneticPr fontId="92" type="noConversion"/>
  </si>
  <si>
    <r>
      <rPr>
        <sz val="12"/>
        <rFont val="細明體"/>
        <family val="3"/>
        <charset val="136"/>
      </rPr>
      <t>半成品</t>
    </r>
    <r>
      <rPr>
        <sz val="12"/>
        <rFont val="Arial"/>
        <family val="2"/>
      </rPr>
      <t>C</t>
    </r>
    <r>
      <rPr>
        <sz val="12"/>
        <rFont val="細明體"/>
        <family val="3"/>
        <charset val="136"/>
      </rPr>
      <t>品倉</t>
    </r>
    <phoneticPr fontId="223" type="noConversion"/>
  </si>
  <si>
    <r>
      <t>A7</t>
    </r>
    <r>
      <rPr>
        <sz val="12"/>
        <rFont val="微軟正黑體"/>
        <family val="2"/>
        <charset val="136"/>
      </rPr>
      <t>溢出品</t>
    </r>
    <phoneticPr fontId="223" type="noConversion"/>
  </si>
  <si>
    <r>
      <t>N9</t>
    </r>
    <r>
      <rPr>
        <sz val="12"/>
        <rFont val="細明體"/>
        <family val="3"/>
        <charset val="136"/>
      </rPr>
      <t>半成品倉</t>
    </r>
    <phoneticPr fontId="223" type="noConversion"/>
  </si>
  <si>
    <t>N9C品倉</t>
    <phoneticPr fontId="223" type="noConversion"/>
  </si>
  <si>
    <t>A7棟B品右腳倉</t>
    <phoneticPr fontId="223" type="noConversion"/>
  </si>
  <si>
    <t>A7棟B品左腳倉</t>
    <phoneticPr fontId="223" type="noConversion"/>
  </si>
  <si>
    <t>A7B品倉</t>
    <phoneticPr fontId="223" type="noConversion"/>
  </si>
  <si>
    <t>修改註記</t>
    <phoneticPr fontId="92" type="noConversion"/>
  </si>
  <si>
    <t>自動倉儲管理的儲位請打勾</t>
    <phoneticPr fontId="92" type="noConversion"/>
  </si>
  <si>
    <t>區分儲格管理的儲位請打勾</t>
    <phoneticPr fontId="92" type="noConversion"/>
  </si>
  <si>
    <t>MES 透過48C過帳的儲位請打勾</t>
    <phoneticPr fontId="92" type="noConversion"/>
  </si>
  <si>
    <t>WMS執行工單入庫儲位請打勾</t>
    <phoneticPr fontId="92" type="noConversion"/>
  </si>
  <si>
    <t>WMS管理庫存的儲位請打勾</t>
    <phoneticPr fontId="92" type="noConversion"/>
  </si>
  <si>
    <t>WMS 透過48C過帳的儲位請打勾</t>
    <phoneticPr fontId="92" type="noConversion"/>
  </si>
  <si>
    <t>地址</t>
    <phoneticPr fontId="92" type="noConversion"/>
  </si>
  <si>
    <t>物料主檔預先建立儲存位置(原物料)</t>
    <phoneticPr fontId="92" type="noConversion"/>
  </si>
  <si>
    <t>物料主檔預先建立儲存位置(成半品)</t>
    <phoneticPr fontId="92" type="noConversion"/>
  </si>
  <si>
    <t>地址維護參考工廠</t>
    <phoneticPr fontId="92" type="noConversion"/>
  </si>
  <si>
    <t>MRP Ind.</t>
    <phoneticPr fontId="92" type="noConversion"/>
  </si>
  <si>
    <t>儲存位置(Storage Location) C(16)
現有儲存位置說明</t>
    <phoneticPr fontId="92" type="noConversion"/>
  </si>
  <si>
    <t>儲存位置(Storage Location) C(16)
新儲存位置說明</t>
    <phoneticPr fontId="92" type="noConversion"/>
  </si>
  <si>
    <t>儲存位置(Storage Location) C(04)
新編碼原則</t>
    <phoneticPr fontId="92" type="noConversion"/>
  </si>
  <si>
    <t>工廠代號</t>
    <phoneticPr fontId="92" type="noConversion"/>
  </si>
  <si>
    <t>Index page</t>
    <phoneticPr fontId="9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</si>
</sst>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32">
    <numFmt numFmtId="43" formatCode="_-* #,##0.00_-;\-* #,##0.00_-;_-* &quot;-&quot;??_-;_-@_-"/>
    <numFmt numFmtId="176" formatCode="_ [$€]* #,##0.00_ ;_ [$€]* \-#,##0.00_ ;_ [$€]* &quot;-&quot;??_ ;_ @_ "/>
    <numFmt numFmtId="177" formatCode="[$-409]General"/>
    <numFmt numFmtId="178" formatCode="_(* #,##0.00_);_(* \(#,##0.00\);_(* \-??_);_(@_)"/>
    <numFmt numFmtId="179" formatCode="\ #,##0.00\ ;&quot; (&quot;#,##0.00\);&quot; -&quot;#\ ;\ @\ "/>
    <numFmt numFmtId="180" formatCode="&quot; &quot;#,##0.00&quot; &quot;;&quot; (&quot;#,##0.00&quot;)&quot;;&quot; -&quot;#&quot; &quot;;&quot; &quot;@&quot; &quot;"/>
    <numFmt numFmtId="181" formatCode="_(&quot;HK$&quot;* #,##0.00_);_(&quot;HK$&quot;* \(#,##0.00\);_(&quot;HK$&quot;* \-??_);_(@_)"/>
    <numFmt numFmtId="182" formatCode="&quot; HK$&quot;#,##0.00\ ;&quot; HK$(&quot;#,##0.00\);&quot; HK$-&quot;#\ ;\ @\ "/>
    <numFmt numFmtId="183" formatCode="&quot; HK$&quot;#,##0.00&quot; &quot;;&quot; HK$(&quot;#,##0.00&quot;)&quot;;&quot; HK$-&quot;#&quot; &quot;;&quot; &quot;@&quot; &quot;"/>
    <numFmt numFmtId="184" formatCode="_(&quot;HK$&quot;* #,##0.00_);_(&quot;HK$&quot;* \(#,##0.00\);_(&quot;HK$&quot;* &quot;-&quot;??_);_(@_)"/>
    <numFmt numFmtId="185" formatCode="mmmm\-yy;@"/>
    <numFmt numFmtId="186" formatCode="[$-409]mmmm\-yy;@"/>
    <numFmt numFmtId="187" formatCode="mmm\-yyyy;@"/>
    <numFmt numFmtId="188" formatCode="[$-409]mmm\-yyyy;@"/>
    <numFmt numFmtId="189" formatCode="[$-409]0%"/>
    <numFmt numFmtId="190" formatCode="[$$-409]#,##0.00;[Red]&quot;-&quot;[$$-409]#,##0.00"/>
    <numFmt numFmtId="191" formatCode="[$$-409]#,##0.00;[Red]\-[$$-409]#,##0.00"/>
    <numFmt numFmtId="192" formatCode="[$NT$-404]#,##0.00;[Red]&quot;-&quot;[$NT$-404]#,##0.00"/>
    <numFmt numFmtId="193" formatCode="e&quot;年&quot;m&quot;月&quot;d&quot;日&quot;"/>
    <numFmt numFmtId="194" formatCode="h\:mm\:ss\ AM/PM"/>
    <numFmt numFmtId="195" formatCode="h&quot;:&quot;mm&quot;:&quot;ss&quot; &quot;AM/PM"/>
    <numFmt numFmtId="196" formatCode="[$-F400]h:mm:ss\ AM/PM"/>
    <numFmt numFmtId="197" formatCode="_-* #,##0.00_-;\-* #,##0.00_-;_-* \-??_-;_-@_-"/>
    <numFmt numFmtId="198" formatCode="\ #,##0.00\ ;\-#,##0.00\ ;&quot; -&quot;#\ ;\ @\ "/>
    <numFmt numFmtId="199" formatCode="&quot; &quot;#,##0.00&quot; &quot;;&quot;-&quot;#,##0.00&quot; &quot;;&quot; -&quot;#&quot; &quot;;&quot; &quot;@&quot; &quot;"/>
    <numFmt numFmtId="200" formatCode="_ [$€]* #,##0.00_ ;_ [$€]* \-#,##0.00_ ;_ [$€]* \-??_ ;_ @_ "/>
    <numFmt numFmtId="201" formatCode="#,##0.00\ ;&quot; (&quot;#,##0.00\);&quot; -&quot;#\ ;@\ "/>
    <numFmt numFmtId="202" formatCode="&quot; HK$&quot;#,##0.00\ ;&quot; HK$(&quot;#,##0.00\);&quot; HK$-&quot;#\ ;@\ "/>
    <numFmt numFmtId="203" formatCode="0_);[Red]\(0\)"/>
    <numFmt numFmtId="204" formatCode="0_ "/>
    <numFmt numFmtId="205" formatCode="#,##0_ "/>
    <numFmt numFmtId="206" formatCode="#,##0\ "/>
  </numFmts>
  <fonts count="733">
    <font>
      <sz val="12"/>
      <name val="新細明體"/>
      <family val="1"/>
      <charset val="136"/>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1"/>
      <color indexed="8"/>
      <name val="Calibri"/>
      <family val="2"/>
    </font>
    <font>
      <sz val="12"/>
      <name val="新細明體"/>
      <family val="1"/>
      <charset val="136"/>
    </font>
    <font>
      <sz val="9"/>
      <name val="新細明體"/>
      <family val="1"/>
      <charset val="136"/>
    </font>
    <font>
      <u/>
      <sz val="8.25"/>
      <color indexed="12"/>
      <name val="ＭＳ Ｐゴシック"/>
      <family val="2"/>
      <charset val="128"/>
    </font>
    <font>
      <sz val="12"/>
      <name val="Arial"/>
      <family val="2"/>
    </font>
    <font>
      <sz val="12"/>
      <name val="宋体"/>
      <family val="3"/>
      <charset val="136"/>
    </font>
    <font>
      <b/>
      <sz val="12"/>
      <color indexed="8"/>
      <name val="Arial"/>
      <family val="2"/>
    </font>
    <font>
      <sz val="12"/>
      <color indexed="8"/>
      <name val="Arial"/>
      <family val="2"/>
    </font>
    <font>
      <sz val="12"/>
      <name val="ＭＳ 明朝"/>
      <family val="3"/>
    </font>
    <font>
      <sz val="14"/>
      <color indexed="8"/>
      <name val="Arial"/>
      <family val="2"/>
    </font>
    <font>
      <b/>
      <sz val="18"/>
      <color indexed="8"/>
      <name val="Arial"/>
      <family val="2"/>
    </font>
    <font>
      <sz val="8"/>
      <name val="新細明體"/>
      <family val="1"/>
      <charset val="136"/>
    </font>
    <font>
      <b/>
      <u/>
      <sz val="18"/>
      <color indexed="8"/>
      <name val="Arial"/>
      <family val="2"/>
    </font>
    <font>
      <u/>
      <sz val="12"/>
      <color indexed="12"/>
      <name val="Arial"/>
      <family val="2"/>
    </font>
    <font>
      <sz val="12"/>
      <color indexed="9"/>
      <name val="Arial"/>
      <family val="2"/>
    </font>
    <font>
      <sz val="11"/>
      <color indexed="17"/>
      <name val="新細明體"/>
      <family val="1"/>
      <charset val="136"/>
    </font>
    <font>
      <u/>
      <sz val="12"/>
      <color indexed="12"/>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1"/>
      <color indexed="20"/>
      <name val="新細明體"/>
      <family val="1"/>
      <charset val="136"/>
    </font>
    <font>
      <sz val="12"/>
      <color indexed="8"/>
      <name val="新細明體"/>
      <family val="1"/>
      <charset val="136"/>
    </font>
    <font>
      <sz val="12"/>
      <color indexed="10"/>
      <name val="新細明體"/>
      <family val="1"/>
      <charset val="136"/>
    </font>
    <font>
      <sz val="9"/>
      <name val="Arial Unicode MS"/>
      <family val="1"/>
      <charset val="136"/>
    </font>
    <font>
      <sz val="12"/>
      <color indexed="9"/>
      <name val="新細明體"/>
      <family val="1"/>
      <charset val="136"/>
    </font>
    <font>
      <sz val="12"/>
      <color indexed="60"/>
      <name val="新細明體"/>
      <family val="1"/>
      <charset val="136"/>
    </font>
    <font>
      <b/>
      <sz val="12"/>
      <color indexed="8"/>
      <name val="新細明體"/>
      <family val="1"/>
      <charset val="136"/>
    </font>
    <font>
      <sz val="12"/>
      <color indexed="17"/>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sz val="12"/>
      <color indexed="62"/>
      <name val="新細明體"/>
      <family val="1"/>
      <charset val="136"/>
    </font>
    <font>
      <b/>
      <sz val="12"/>
      <color indexed="63"/>
      <name val="新細明體"/>
      <family val="1"/>
      <charset val="136"/>
    </font>
    <font>
      <b/>
      <sz val="12"/>
      <color indexed="9"/>
      <name val="新細明體"/>
      <family val="1"/>
      <charset val="136"/>
    </font>
    <font>
      <sz val="12"/>
      <color indexed="20"/>
      <name val="新細明體"/>
      <family val="1"/>
      <charset val="136"/>
    </font>
    <font>
      <sz val="11"/>
      <color indexed="17"/>
      <name val="Calibri"/>
      <family val="2"/>
    </font>
    <font>
      <sz val="11"/>
      <color indexed="14"/>
      <name val="Calibri"/>
      <family val="2"/>
    </font>
    <font>
      <sz val="12"/>
      <color indexed="8"/>
      <name val="Calibri"/>
      <family val="2"/>
    </font>
    <font>
      <sz val="12"/>
      <name val="Calibri"/>
      <family val="2"/>
    </font>
    <font>
      <sz val="11"/>
      <color indexed="8"/>
      <name val="新細明體"/>
      <family val="1"/>
      <charset val="136"/>
    </font>
    <font>
      <sz val="12"/>
      <name val="Times New Roman"/>
      <family val="1"/>
    </font>
    <font>
      <sz val="10"/>
      <name val="Arial"/>
      <family val="2"/>
    </font>
    <font>
      <sz val="10"/>
      <color indexed="8"/>
      <name val="MS Sans Serif"/>
      <family val="2"/>
    </font>
    <font>
      <b/>
      <sz val="15"/>
      <color indexed="62"/>
      <name val="Calibri"/>
      <family val="2"/>
    </font>
    <font>
      <b/>
      <sz val="13"/>
      <color indexed="62"/>
      <name val="Calibri"/>
      <family val="2"/>
    </font>
    <font>
      <b/>
      <sz val="11"/>
      <color indexed="62"/>
      <name val="Calibri"/>
      <family val="2"/>
    </font>
    <font>
      <sz val="11"/>
      <color indexed="60"/>
      <name val="Calibri"/>
      <family val="2"/>
    </font>
    <font>
      <sz val="11"/>
      <color indexed="62"/>
      <name val="Calibri"/>
      <family val="2"/>
    </font>
    <font>
      <b/>
      <sz val="11"/>
      <color indexed="63"/>
      <name val="Calibri"/>
      <family val="2"/>
    </font>
    <font>
      <b/>
      <sz val="11"/>
      <color indexed="52"/>
      <name val="Calibri"/>
      <family val="2"/>
    </font>
    <font>
      <sz val="11"/>
      <color indexed="52"/>
      <name val="Calibri"/>
      <family val="2"/>
    </font>
    <font>
      <b/>
      <sz val="11"/>
      <color indexed="9"/>
      <name val="Calibri"/>
      <family val="2"/>
    </font>
    <font>
      <sz val="11"/>
      <color indexed="10"/>
      <name val="Calibri"/>
      <family val="2"/>
    </font>
    <font>
      <i/>
      <sz val="11"/>
      <color indexed="23"/>
      <name val="Calibri"/>
      <family val="2"/>
    </font>
    <font>
      <b/>
      <sz val="11"/>
      <color indexed="8"/>
      <name val="Calibri"/>
      <family val="2"/>
    </font>
    <font>
      <sz val="11"/>
      <color indexed="9"/>
      <name val="Calibri"/>
      <family val="2"/>
    </font>
    <font>
      <sz val="12"/>
      <name val="宋体"/>
      <charset val="134"/>
    </font>
    <font>
      <sz val="11"/>
      <color indexed="16"/>
      <name val="Calibri"/>
      <family val="2"/>
    </font>
    <font>
      <b/>
      <sz val="11"/>
      <color indexed="53"/>
      <name val="Calibri"/>
      <family val="2"/>
    </font>
    <font>
      <u/>
      <sz val="11"/>
      <color indexed="12"/>
      <name val="Calibri"/>
      <family val="2"/>
    </font>
    <font>
      <sz val="10"/>
      <name val="ＭＳ ゴシック"/>
      <family val="3"/>
    </font>
    <font>
      <sz val="11"/>
      <color indexed="48"/>
      <name val="Calibri"/>
      <family val="2"/>
    </font>
    <font>
      <sz val="12"/>
      <name val="宋体"/>
      <charset val="134"/>
    </font>
    <font>
      <sz val="11"/>
      <color indexed="53"/>
      <name val="Calibri"/>
      <family val="2"/>
    </font>
    <font>
      <sz val="9"/>
      <color indexed="8"/>
      <name val="Verdana"/>
      <family val="2"/>
    </font>
    <font>
      <sz val="11"/>
      <color indexed="8"/>
      <name val="Calibri"/>
      <family val="2"/>
    </font>
    <font>
      <b/>
      <sz val="10"/>
      <color indexed="8"/>
      <name val="Arial"/>
      <family val="2"/>
    </font>
    <font>
      <b/>
      <sz val="10"/>
      <color indexed="39"/>
      <name val="Arial"/>
      <family val="2"/>
    </font>
    <font>
      <sz val="10"/>
      <color indexed="8"/>
      <name val="Arial"/>
      <family val="2"/>
    </font>
    <font>
      <sz val="10"/>
      <color indexed="39"/>
      <name val="Arial"/>
      <family val="2"/>
    </font>
    <font>
      <sz val="19"/>
      <color indexed="48"/>
      <name val="Arial"/>
      <family val="2"/>
    </font>
    <font>
      <sz val="10"/>
      <color indexed="10"/>
      <name val="Arial"/>
      <family val="2"/>
    </font>
    <font>
      <b/>
      <sz val="18"/>
      <color indexed="62"/>
      <name val="Cambria"/>
      <family val="1"/>
    </font>
    <font>
      <sz val="10"/>
      <color indexed="8"/>
      <name val="ＭＳ Ｐゴシック"/>
      <family val="2"/>
      <charset val="128"/>
    </font>
    <font>
      <b/>
      <sz val="18"/>
      <color indexed="56"/>
      <name val="Cambria"/>
      <family val="1"/>
    </font>
    <font>
      <sz val="11"/>
      <name val="ＭＳ Ｐゴシック"/>
      <family val="2"/>
      <charset val="128"/>
    </font>
    <font>
      <sz val="12"/>
      <name val="宋体"/>
      <charset val="134"/>
    </font>
    <font>
      <sz val="12"/>
      <name val="宋体"/>
      <charset val="134"/>
    </font>
    <font>
      <sz val="11"/>
      <color indexed="8"/>
      <name val="Calibri"/>
      <family val="2"/>
    </font>
    <font>
      <sz val="10"/>
      <color indexed="8"/>
      <name val="ＭＳ Ｐゴシック"/>
      <family val="2"/>
      <charset val="128"/>
    </font>
    <font>
      <sz val="11"/>
      <name val="ＭＳ Ｐゴシック"/>
      <family val="2"/>
      <charset val="128"/>
    </font>
    <font>
      <b/>
      <sz val="18"/>
      <color indexed="62"/>
      <name val="新細明體"/>
      <family val="1"/>
      <charset val="136"/>
    </font>
    <font>
      <sz val="11"/>
      <color indexed="14"/>
      <name val="新細明體"/>
      <family val="1"/>
      <charset val="136"/>
    </font>
    <font>
      <sz val="12"/>
      <color indexed="14"/>
      <name val="新細明體"/>
      <family val="1"/>
      <charset val="136"/>
    </font>
    <font>
      <sz val="11"/>
      <color theme="1"/>
      <name val="新細明體"/>
      <family val="1"/>
      <charset val="136"/>
      <scheme val="minor"/>
    </font>
    <font>
      <sz val="12"/>
      <color theme="1"/>
      <name val="新細明體"/>
      <family val="1"/>
      <charset val="136"/>
    </font>
    <font>
      <sz val="11"/>
      <color theme="0"/>
      <name val="新細明體"/>
      <family val="1"/>
      <charset val="136"/>
      <scheme val="minor"/>
    </font>
    <font>
      <sz val="12"/>
      <color theme="0"/>
      <name val="新細明體"/>
      <family val="1"/>
      <charset val="136"/>
    </font>
    <font>
      <sz val="11"/>
      <color theme="1"/>
      <name val="新細明體"/>
      <family val="1"/>
      <charset val="136"/>
    </font>
    <font>
      <sz val="12"/>
      <color theme="1"/>
      <name val="新細明體"/>
      <family val="1"/>
      <charset val="136"/>
      <scheme val="minor"/>
    </font>
    <font>
      <sz val="11"/>
      <color rgb="FF9C6500"/>
      <name val="新細明體"/>
      <family val="1"/>
      <charset val="136"/>
      <scheme val="minor"/>
    </font>
    <font>
      <sz val="12"/>
      <color rgb="FF9C6500"/>
      <name val="新細明體"/>
      <family val="1"/>
      <charset val="136"/>
    </font>
    <font>
      <b/>
      <sz val="11"/>
      <color theme="1"/>
      <name val="新細明體"/>
      <family val="1"/>
      <charset val="136"/>
      <scheme val="minor"/>
    </font>
    <font>
      <b/>
      <sz val="12"/>
      <color theme="1"/>
      <name val="新細明體"/>
      <family val="1"/>
      <charset val="136"/>
    </font>
    <font>
      <sz val="11"/>
      <color rgb="FF006100"/>
      <name val="新細明體"/>
      <family val="1"/>
      <charset val="136"/>
      <scheme val="minor"/>
    </font>
    <font>
      <sz val="12"/>
      <color rgb="FF006100"/>
      <name val="新細明體"/>
      <family val="1"/>
      <charset val="136"/>
    </font>
    <font>
      <b/>
      <sz val="11"/>
      <color rgb="FFFA7D00"/>
      <name val="新細明體"/>
      <family val="1"/>
      <charset val="136"/>
      <scheme val="minor"/>
    </font>
    <font>
      <b/>
      <sz val="12"/>
      <color rgb="FFFA7D00"/>
      <name val="新細明體"/>
      <family val="1"/>
      <charset val="136"/>
    </font>
    <font>
      <sz val="11"/>
      <color rgb="FFFA7D00"/>
      <name val="新細明體"/>
      <family val="1"/>
      <charset val="136"/>
      <scheme val="minor"/>
    </font>
    <font>
      <sz val="12"/>
      <color rgb="FFFA7D00"/>
      <name val="新細明體"/>
      <family val="1"/>
      <charset val="136"/>
    </font>
    <font>
      <u/>
      <sz val="12"/>
      <color theme="10"/>
      <name val="新細明體"/>
      <family val="1"/>
      <charset val="136"/>
    </font>
    <font>
      <i/>
      <sz val="11"/>
      <color rgb="FF7F7F7F"/>
      <name val="新細明體"/>
      <family val="1"/>
      <charset val="136"/>
      <scheme val="minor"/>
    </font>
    <font>
      <i/>
      <sz val="12"/>
      <color rgb="FF7F7F7F"/>
      <name val="新細明體"/>
      <family val="1"/>
      <charset val="136"/>
    </font>
    <font>
      <b/>
      <sz val="18"/>
      <color theme="3"/>
      <name val="新細明體"/>
      <family val="1"/>
      <charset val="136"/>
      <scheme val="major"/>
    </font>
    <font>
      <b/>
      <sz val="15"/>
      <color theme="3"/>
      <name val="新細明體"/>
      <family val="1"/>
      <charset val="136"/>
      <scheme val="minor"/>
    </font>
    <font>
      <b/>
      <sz val="15"/>
      <color theme="3"/>
      <name val="新細明體"/>
      <family val="1"/>
      <charset val="136"/>
    </font>
    <font>
      <b/>
      <sz val="13"/>
      <color theme="3"/>
      <name val="新細明體"/>
      <family val="1"/>
      <charset val="136"/>
      <scheme val="minor"/>
    </font>
    <font>
      <b/>
      <sz val="13"/>
      <color theme="3"/>
      <name val="新細明體"/>
      <family val="1"/>
      <charset val="136"/>
    </font>
    <font>
      <b/>
      <sz val="11"/>
      <color theme="3"/>
      <name val="新細明體"/>
      <family val="1"/>
      <charset val="136"/>
      <scheme val="minor"/>
    </font>
    <font>
      <b/>
      <sz val="11"/>
      <color theme="3"/>
      <name val="新細明體"/>
      <family val="1"/>
      <charset val="136"/>
    </font>
    <font>
      <b/>
      <sz val="18"/>
      <color theme="3"/>
      <name val="新細明體"/>
      <family val="1"/>
      <charset val="136"/>
    </font>
    <font>
      <sz val="11"/>
      <color rgb="FF3F3F76"/>
      <name val="新細明體"/>
      <family val="1"/>
      <charset val="136"/>
      <scheme val="minor"/>
    </font>
    <font>
      <sz val="12"/>
      <color rgb="FF3F3F76"/>
      <name val="新細明體"/>
      <family val="1"/>
      <charset val="136"/>
    </font>
    <font>
      <b/>
      <sz val="11"/>
      <color rgb="FF3F3F3F"/>
      <name val="新細明體"/>
      <family val="1"/>
      <charset val="136"/>
      <scheme val="minor"/>
    </font>
    <font>
      <b/>
      <sz val="12"/>
      <color rgb="FF3F3F3F"/>
      <name val="新細明體"/>
      <family val="1"/>
      <charset val="136"/>
    </font>
    <font>
      <b/>
      <sz val="11"/>
      <color theme="0"/>
      <name val="新細明體"/>
      <family val="1"/>
      <charset val="136"/>
      <scheme val="minor"/>
    </font>
    <font>
      <b/>
      <sz val="12"/>
      <color theme="0"/>
      <name val="新細明體"/>
      <family val="1"/>
      <charset val="136"/>
    </font>
    <font>
      <sz val="11"/>
      <color rgb="FF9C0006"/>
      <name val="新細明體"/>
      <family val="1"/>
      <charset val="136"/>
      <scheme val="minor"/>
    </font>
    <font>
      <sz val="12"/>
      <color rgb="FF9C0006"/>
      <name val="新細明體"/>
      <family val="1"/>
      <charset val="136"/>
    </font>
    <font>
      <sz val="11"/>
      <color rgb="FF9C0006"/>
      <name val="Calibri"/>
      <family val="2"/>
    </font>
    <font>
      <sz val="11"/>
      <color rgb="FFFF0000"/>
      <name val="新細明體"/>
      <family val="1"/>
      <charset val="136"/>
      <scheme val="minor"/>
    </font>
    <font>
      <sz val="12"/>
      <color rgb="FFFF0000"/>
      <name val="新細明體"/>
      <family val="1"/>
      <charset val="136"/>
    </font>
    <font>
      <sz val="12"/>
      <color theme="0"/>
      <name val="Arial"/>
      <family val="2"/>
    </font>
    <font>
      <sz val="12"/>
      <color theme="1"/>
      <name val="Arial"/>
      <family val="2"/>
    </font>
    <font>
      <sz val="12"/>
      <color rgb="FFFF0000"/>
      <name val="Arial"/>
      <family val="2"/>
    </font>
    <font>
      <u/>
      <sz val="12"/>
      <color theme="10"/>
      <name val="Arial"/>
      <family val="2"/>
    </font>
    <font>
      <strike/>
      <sz val="12"/>
      <color theme="1"/>
      <name val="Arial Unicode MS"/>
      <family val="1"/>
      <charset val="136"/>
    </font>
    <font>
      <sz val="12"/>
      <color indexed="9"/>
      <name val="細明體"/>
      <family val="3"/>
      <charset val="136"/>
    </font>
    <font>
      <sz val="12"/>
      <color indexed="9"/>
      <name val="Arial"/>
      <family val="3"/>
      <charset val="136"/>
    </font>
    <font>
      <sz val="12"/>
      <name val="細明體"/>
      <family val="3"/>
      <charset val="136"/>
    </font>
    <font>
      <sz val="12"/>
      <color theme="0"/>
      <name val="細明體"/>
      <family val="3"/>
      <charset val="136"/>
    </font>
    <font>
      <sz val="12"/>
      <color theme="0"/>
      <name val="Arial"/>
      <family val="3"/>
      <charset val="136"/>
    </font>
    <font>
      <sz val="9"/>
      <name val="新細明體"/>
      <family val="2"/>
      <charset val="136"/>
      <scheme val="minor"/>
    </font>
    <font>
      <sz val="11"/>
      <color theme="1"/>
      <name val="新細明體"/>
      <family val="2"/>
      <charset val="136"/>
      <scheme val="minor"/>
    </font>
    <font>
      <sz val="12"/>
      <name val="Arial"/>
      <family val="3"/>
      <charset val="136"/>
    </font>
    <font>
      <sz val="12"/>
      <name val="微軟正黑體"/>
      <family val="2"/>
      <charset val="136"/>
    </font>
    <font>
      <sz val="12"/>
      <color rgb="FFFF0000"/>
      <name val="微軟正黑體"/>
      <family val="2"/>
      <charset val="136"/>
    </font>
    <font>
      <sz val="12"/>
      <color rgb="FFFF0000"/>
      <name val="細明體"/>
      <family val="3"/>
      <charset val="136"/>
    </font>
    <font>
      <b/>
      <sz val="12"/>
      <name val="微軟正黑體"/>
      <family val="2"/>
      <charset val="136"/>
    </font>
    <font>
      <b/>
      <sz val="10"/>
      <name val="微軟正黑體"/>
      <family val="2"/>
      <charset val="136"/>
    </font>
    <font>
      <sz val="10"/>
      <name val="微軟正黑體"/>
      <family val="2"/>
      <charset val="136"/>
    </font>
    <font>
      <b/>
      <u/>
      <sz val="12"/>
      <name val="微軟正黑體"/>
      <family val="2"/>
      <charset val="136"/>
    </font>
    <font>
      <sz val="12"/>
      <name val="新細明體"/>
      <family val="2"/>
      <charset val="136"/>
      <scheme val="minor"/>
    </font>
    <font>
      <sz val="12"/>
      <name val="Calibri"/>
      <family val="3"/>
      <charset val="136"/>
    </font>
    <font>
      <sz val="12"/>
      <color theme="1"/>
      <name val="新細明體"/>
      <family val="2"/>
      <charset val="136"/>
      <scheme val="minor"/>
    </font>
    <font>
      <b/>
      <sz val="9"/>
      <color indexed="81"/>
      <name val="Tahoma"/>
      <family val="2"/>
    </font>
    <font>
      <b/>
      <sz val="9"/>
      <color indexed="81"/>
      <name val="細明體"/>
      <family val="3"/>
      <charset val="136"/>
    </font>
    <font>
      <sz val="12"/>
      <color rgb="FFFF0000"/>
      <name val="Calibri"/>
      <family val="2"/>
    </font>
    <font>
      <strike/>
      <sz val="12"/>
      <color rgb="FFFF0000"/>
      <name val="Arial"/>
      <family val="2"/>
    </font>
    <font>
      <b/>
      <sz val="12"/>
      <color rgb="FFFF0000"/>
      <name val="微軟正黑體"/>
      <family val="2"/>
      <charset val="136"/>
    </font>
    <font>
      <sz val="12"/>
      <name val="微軟正黑體"/>
      <family val="2"/>
    </font>
    <font>
      <sz val="9"/>
      <name val="細明體"/>
      <family val="3"/>
      <charset val="136"/>
    </font>
    <font>
      <strike/>
      <sz val="12"/>
      <name val="Arial"/>
      <family val="2"/>
    </font>
    <font>
      <strike/>
      <sz val="12"/>
      <color rgb="FFFF0000"/>
      <name val="新細明體"/>
      <family val="1"/>
      <charset val="136"/>
    </font>
    <font>
      <sz val="12"/>
      <name val="Arial Unicode MS"/>
      <family val="2"/>
      <charset val="136"/>
    </font>
    <font>
      <sz val="12"/>
      <name val="Arial"/>
      <family val="2"/>
      <charset val="136"/>
    </font>
    <font>
      <sz val="12"/>
      <name val="新細明體"/>
      <family val="1"/>
      <charset val="136"/>
      <scheme val="minor"/>
    </font>
    <font>
      <b/>
      <sz val="12"/>
      <color theme="10"/>
      <name val="Arial"/>
      <family val="2"/>
    </font>
    <font>
      <b/>
      <sz val="12"/>
      <color theme="10"/>
      <name val="細明體"/>
      <family val="3"/>
      <charset val="136"/>
    </font>
    <font>
      <sz val="12"/>
      <color rgb="FF000000"/>
      <name val="微軟正黑體"/>
      <family val="2"/>
      <charset val="136"/>
    </font>
    <font>
      <sz val="12"/>
      <name val="MingLiU"/>
      <family val="3"/>
      <charset val="136"/>
    </font>
    <font>
      <sz val="12"/>
      <color theme="1"/>
      <name val="新細明體"/>
      <family val="2"/>
      <charset val="134"/>
      <scheme val="minor"/>
    </font>
    <font>
      <b/>
      <sz val="10"/>
      <color rgb="FFFF0000"/>
      <name val="微軟正黑體"/>
      <family val="2"/>
      <charset val="136"/>
    </font>
    <font>
      <strike/>
      <sz val="12"/>
      <color rgb="FFFF0000"/>
      <name val="微軟正黑體"/>
      <family val="2"/>
      <charset val="136"/>
    </font>
    <font>
      <sz val="12"/>
      <color indexed="9"/>
      <name val="微軟正黑體"/>
      <family val="2"/>
      <charset val="136"/>
    </font>
    <font>
      <strike/>
      <sz val="12"/>
      <name val="微軟正黑體"/>
      <family val="2"/>
      <charset val="136"/>
    </font>
    <font>
      <strike/>
      <sz val="12"/>
      <name val="新細明體"/>
      <family val="1"/>
      <charset val="136"/>
    </font>
    <font>
      <sz val="10"/>
      <name val="新細明體"/>
      <family val="1"/>
      <charset val="136"/>
    </font>
    <font>
      <sz val="12"/>
      <color theme="1"/>
      <name val="Calibri"/>
      <family val="2"/>
    </font>
    <font>
      <sz val="12"/>
      <color theme="1"/>
      <name val="細明體"/>
      <family val="3"/>
      <charset val="136"/>
    </font>
    <font>
      <sz val="12"/>
      <color rgb="FFFF0000"/>
      <name val="Arial"/>
      <family val="1"/>
      <charset val="136"/>
    </font>
    <font>
      <b/>
      <sz val="12"/>
      <color rgb="FFFF0000"/>
      <name val="新細明體"/>
      <family val="1"/>
      <charset val="136"/>
      <scheme val="minor"/>
    </font>
    <font>
      <b/>
      <sz val="12"/>
      <color rgb="FFFF0000"/>
      <name val="新細明體"/>
      <family val="1"/>
      <charset val="136"/>
    </font>
    <font>
      <sz val="12"/>
      <name val="微軟正黑體"/>
      <family val="3"/>
      <charset val="136"/>
    </font>
    <font>
      <sz val="12"/>
      <name val="細明體"/>
      <family val="2"/>
      <charset val="136"/>
    </font>
    <font>
      <sz val="12"/>
      <color theme="1"/>
      <name val="微軟正黑體"/>
      <family val="2"/>
      <charset val="136"/>
    </font>
    <font>
      <sz val="12"/>
      <name val="細明體"/>
      <family val="1"/>
      <charset val="136"/>
    </font>
    <font>
      <sz val="12"/>
      <color theme="0"/>
      <name val="微軟正黑體"/>
      <family val="2"/>
      <charset val="136"/>
    </font>
    <font>
      <sz val="14"/>
      <name val="Arial"/>
      <family val="2"/>
    </font>
    <font>
      <sz val="14"/>
      <name val="新細明體"/>
      <family val="1"/>
      <charset val="136"/>
    </font>
    <font>
      <u/>
      <sz val="14"/>
      <color theme="10"/>
      <name val="Arial"/>
      <family val="2"/>
    </font>
    <font>
      <u/>
      <sz val="16"/>
      <color theme="10"/>
      <name val="新細明體"/>
      <family val="1"/>
      <charset val="136"/>
    </font>
    <font>
      <sz val="16"/>
      <name val="新細明體"/>
      <family val="1"/>
      <charset val="136"/>
    </font>
    <font>
      <u/>
      <sz val="16"/>
      <color theme="10"/>
      <name val="Arial"/>
      <family val="2"/>
    </font>
    <font>
      <sz val="14"/>
      <color rgb="FF0070C0"/>
      <name val="Arial"/>
      <family val="2"/>
    </font>
    <font>
      <sz val="6"/>
      <name val="ＭＳ Ｐ明朝"/>
      <family val="1"/>
    </font>
    <font>
      <sz val="9"/>
      <color indexed="81"/>
      <name val="Tahoma"/>
      <family val="2"/>
    </font>
    <font>
      <sz val="12"/>
      <name val="DengXian"/>
      <family val="3"/>
      <charset val="134"/>
    </font>
    <font>
      <sz val="12"/>
      <color rgb="FFFF0000"/>
      <name val="細明體"/>
      <family val="2"/>
      <charset val="136"/>
    </font>
    <font>
      <sz val="12"/>
      <name val="Microsoft JhengHei Light"/>
      <family val="2"/>
      <charset val="136"/>
    </font>
    <font>
      <sz val="12"/>
      <name val="新細明體"/>
      <family val="2"/>
      <charset val="136"/>
    </font>
    <font>
      <sz val="12"/>
      <color theme="1"/>
      <name val="新細明體"/>
      <family val="2"/>
      <scheme val="minor"/>
    </font>
    <font>
      <sz val="12"/>
      <name val="Calibri"/>
      <family val="1"/>
      <charset val="136"/>
    </font>
    <font>
      <u/>
      <sz val="12"/>
      <color theme="10"/>
      <name val="微軟正黑體"/>
      <family val="2"/>
      <charset val="136"/>
    </font>
    <font>
      <sz val="12"/>
      <name val="Calibri"/>
      <family val="1"/>
    </font>
    <font>
      <sz val="12"/>
      <name val="微軟正黑體"/>
      <family val="1"/>
      <charset val="136"/>
    </font>
    <font>
      <sz val="12"/>
      <name val="Calibri"/>
      <family val="2"/>
      <charset val="136"/>
    </font>
    <font>
      <sz val="12"/>
      <color rgb="FF000000"/>
      <name val="新細明體"/>
      <family val="1"/>
      <charset val="136"/>
    </font>
    <font>
      <sz val="10"/>
      <name val="細明體"/>
      <family val="3"/>
      <charset val="136"/>
    </font>
    <font>
      <u/>
      <sz val="12"/>
      <color theme="10"/>
      <name val="新細明體"/>
      <family val="2"/>
      <charset val="136"/>
      <scheme val="minor"/>
    </font>
    <font>
      <sz val="10"/>
      <color rgb="FF000000"/>
      <name val="Arial"/>
      <family val="2"/>
    </font>
    <font>
      <sz val="11"/>
      <color indexed="8"/>
      <name val="Calibri"/>
      <family val="2"/>
      <charset val="1"/>
    </font>
    <font>
      <sz val="10"/>
      <color indexed="8"/>
      <name val="AdiHaus"/>
      <family val="2"/>
      <charset val="1"/>
    </font>
    <font>
      <sz val="10"/>
      <color indexed="8"/>
      <name val="AdiHaus"/>
      <family val="1"/>
      <charset val="136"/>
    </font>
    <font>
      <sz val="10"/>
      <color rgb="FF000000"/>
      <name val="AdiHaus"/>
      <family val="1"/>
      <charset val="136"/>
    </font>
    <font>
      <sz val="10"/>
      <color rgb="FF000000"/>
      <name val="AdiHaus"/>
      <family val="2"/>
    </font>
    <font>
      <sz val="10"/>
      <color indexed="8"/>
      <name val="AdiHaus"/>
      <family val="2"/>
    </font>
    <font>
      <sz val="11"/>
      <color rgb="FF000000"/>
      <name val="Calibri"/>
      <family val="2"/>
    </font>
    <font>
      <sz val="11"/>
      <color indexed="8"/>
      <name val="宋体"/>
      <family val="3"/>
      <charset val="134"/>
    </font>
    <font>
      <sz val="11"/>
      <color indexed="8"/>
      <name val="宋体"/>
      <family val="3"/>
      <charset val="136"/>
    </font>
    <font>
      <sz val="11"/>
      <color rgb="FF000000"/>
      <name val="宋体"/>
      <family val="3"/>
      <charset val="136"/>
    </font>
    <font>
      <sz val="11"/>
      <color indexed="8"/>
      <name val="宋体"/>
      <charset val="134"/>
    </font>
    <font>
      <sz val="11"/>
      <color rgb="FF000000"/>
      <name val="宋体"/>
      <charset val="134"/>
    </font>
    <font>
      <sz val="11"/>
      <color rgb="FF000000"/>
      <name val="新細明體"/>
      <family val="1"/>
      <charset val="136"/>
    </font>
    <font>
      <sz val="11"/>
      <color indexed="9"/>
      <name val="Calibri"/>
      <family val="2"/>
      <charset val="1"/>
    </font>
    <font>
      <sz val="10"/>
      <color indexed="42"/>
      <name val="AdiHaus"/>
      <family val="2"/>
      <charset val="1"/>
    </font>
    <font>
      <sz val="10"/>
      <color indexed="42"/>
      <name val="AdiHaus"/>
      <family val="1"/>
      <charset val="136"/>
    </font>
    <font>
      <sz val="10"/>
      <color rgb="FFCCFFCC"/>
      <name val="AdiHaus"/>
      <family val="1"/>
      <charset val="136"/>
    </font>
    <font>
      <sz val="10"/>
      <color rgb="FFCCFFCC"/>
      <name val="AdiHaus"/>
      <family val="2"/>
    </font>
    <font>
      <sz val="10"/>
      <color indexed="42"/>
      <name val="AdiHaus"/>
      <family val="2"/>
    </font>
    <font>
      <sz val="11"/>
      <color rgb="FFFFFFFF"/>
      <name val="Calibri"/>
      <family val="2"/>
    </font>
    <font>
      <sz val="11"/>
      <color indexed="9"/>
      <name val="新細明體"/>
      <family val="1"/>
      <charset val="136"/>
    </font>
    <font>
      <sz val="11"/>
      <color indexed="9"/>
      <name val="宋体"/>
      <family val="3"/>
      <charset val="134"/>
    </font>
    <font>
      <sz val="11"/>
      <color indexed="9"/>
      <name val="宋体"/>
      <charset val="134"/>
    </font>
    <font>
      <sz val="11"/>
      <color rgb="FFFFFFFF"/>
      <name val="宋体"/>
      <charset val="134"/>
    </font>
    <font>
      <sz val="11"/>
      <color rgb="FFFFFFFF"/>
      <name val="新細明體"/>
      <family val="1"/>
      <charset val="136"/>
    </font>
    <font>
      <sz val="11"/>
      <color indexed="20"/>
      <name val="Calibri"/>
      <family val="2"/>
      <charset val="1"/>
    </font>
    <font>
      <sz val="10"/>
      <color indexed="20"/>
      <name val="AdiHaus"/>
      <family val="2"/>
      <charset val="1"/>
    </font>
    <font>
      <sz val="10"/>
      <color indexed="20"/>
      <name val="AdiHaus"/>
      <family val="1"/>
      <charset val="136"/>
    </font>
    <font>
      <sz val="10"/>
      <color rgb="FF800080"/>
      <name val="AdiHaus"/>
      <family val="1"/>
      <charset val="136"/>
    </font>
    <font>
      <sz val="10"/>
      <color rgb="FF800080"/>
      <name val="AdiHaus"/>
      <family val="2"/>
    </font>
    <font>
      <sz val="10"/>
      <color indexed="20"/>
      <name val="AdiHaus"/>
      <family val="2"/>
    </font>
    <font>
      <sz val="11"/>
      <color rgb="FF800080"/>
      <name val="Calibri"/>
      <family val="2"/>
    </font>
    <font>
      <sz val="11"/>
      <color indexed="20"/>
      <name val="Calibri"/>
      <family val="2"/>
    </font>
    <font>
      <b/>
      <sz val="11"/>
      <color indexed="52"/>
      <name val="Calibri"/>
      <family val="2"/>
      <charset val="1"/>
    </font>
    <font>
      <b/>
      <sz val="10"/>
      <color indexed="52"/>
      <name val="AdiHaus"/>
      <family val="2"/>
      <charset val="1"/>
    </font>
    <font>
      <b/>
      <sz val="10"/>
      <color indexed="52"/>
      <name val="AdiHaus"/>
      <family val="1"/>
      <charset val="136"/>
    </font>
    <font>
      <b/>
      <sz val="10"/>
      <color rgb="FFFF9900"/>
      <name val="AdiHaus"/>
      <family val="1"/>
      <charset val="136"/>
    </font>
    <font>
      <b/>
      <sz val="10"/>
      <color rgb="FFFF9900"/>
      <name val="AdiHaus"/>
      <family val="2"/>
    </font>
    <font>
      <b/>
      <sz val="10"/>
      <color indexed="52"/>
      <name val="AdiHaus"/>
      <family val="2"/>
    </font>
    <font>
      <b/>
      <sz val="11"/>
      <color rgb="FFFF9900"/>
      <name val="Calibri"/>
      <family val="2"/>
    </font>
    <font>
      <b/>
      <sz val="11"/>
      <color indexed="9"/>
      <name val="Calibri"/>
      <family val="2"/>
      <charset val="1"/>
    </font>
    <font>
      <b/>
      <sz val="10"/>
      <color indexed="42"/>
      <name val="AdiHaus"/>
      <family val="2"/>
      <charset val="1"/>
    </font>
    <font>
      <b/>
      <sz val="10"/>
      <color indexed="42"/>
      <name val="AdiHaus"/>
      <family val="1"/>
      <charset val="136"/>
    </font>
    <font>
      <b/>
      <sz val="10"/>
      <color rgb="FFCCFFCC"/>
      <name val="AdiHaus"/>
      <family val="1"/>
      <charset val="136"/>
    </font>
    <font>
      <b/>
      <sz val="10"/>
      <color rgb="FFCCFFCC"/>
      <name val="AdiHaus"/>
      <family val="2"/>
    </font>
    <font>
      <b/>
      <sz val="10"/>
      <color indexed="42"/>
      <name val="AdiHaus"/>
      <family val="2"/>
    </font>
    <font>
      <b/>
      <sz val="11"/>
      <color rgb="FFFFFFFF"/>
      <name val="Calibri"/>
      <family val="2"/>
    </font>
    <font>
      <sz val="10"/>
      <name val="Microsoft YaHei"/>
      <family val="2"/>
      <charset val="136"/>
    </font>
    <font>
      <sz val="12"/>
      <color indexed="8"/>
      <name val="Arial"/>
      <family val="2"/>
      <charset val="1"/>
    </font>
    <font>
      <sz val="10"/>
      <color theme="1"/>
      <name val="AdiHaus"/>
      <family val="2"/>
    </font>
    <font>
      <sz val="11"/>
      <color theme="1"/>
      <name val="新細明體"/>
      <family val="2"/>
      <scheme val="minor"/>
    </font>
    <font>
      <i/>
      <sz val="11"/>
      <color indexed="23"/>
      <name val="Calibri"/>
      <family val="2"/>
      <charset val="1"/>
    </font>
    <font>
      <i/>
      <sz val="10"/>
      <color indexed="23"/>
      <name val="AdiHaus"/>
      <family val="2"/>
      <charset val="1"/>
    </font>
    <font>
      <i/>
      <sz val="10"/>
      <color indexed="23"/>
      <name val="AdiHaus"/>
      <family val="1"/>
      <charset val="136"/>
    </font>
    <font>
      <i/>
      <sz val="10"/>
      <color rgb="FF808080"/>
      <name val="AdiHaus"/>
      <family val="1"/>
      <charset val="136"/>
    </font>
    <font>
      <i/>
      <sz val="10"/>
      <color rgb="FF808080"/>
      <name val="AdiHaus"/>
      <family val="2"/>
    </font>
    <font>
      <i/>
      <sz val="10"/>
      <color indexed="23"/>
      <name val="AdiHaus"/>
      <family val="2"/>
    </font>
    <font>
      <i/>
      <sz val="11"/>
      <color rgb="FF808080"/>
      <name val="Calibri"/>
      <family val="2"/>
    </font>
    <font>
      <sz val="11"/>
      <color indexed="17"/>
      <name val="Calibri"/>
      <family val="2"/>
      <charset val="1"/>
    </font>
    <font>
      <sz val="10"/>
      <color indexed="17"/>
      <name val="AdiHaus"/>
      <family val="2"/>
      <charset val="1"/>
    </font>
    <font>
      <sz val="10"/>
      <color indexed="17"/>
      <name val="AdiHaus"/>
      <family val="1"/>
      <charset val="136"/>
    </font>
    <font>
      <sz val="10"/>
      <color rgb="FF008000"/>
      <name val="AdiHaus"/>
      <family val="1"/>
      <charset val="136"/>
    </font>
    <font>
      <sz val="10"/>
      <color rgb="FF008000"/>
      <name val="AdiHaus"/>
      <family val="2"/>
    </font>
    <font>
      <sz val="10"/>
      <color indexed="17"/>
      <name val="AdiHaus"/>
      <family val="2"/>
    </font>
    <font>
      <sz val="11"/>
      <color rgb="FF008000"/>
      <name val="Calibri"/>
      <family val="2"/>
    </font>
    <font>
      <b/>
      <i/>
      <sz val="16"/>
      <color theme="1"/>
      <name val="Arial"/>
      <family val="2"/>
    </font>
    <font>
      <b/>
      <sz val="15"/>
      <color indexed="56"/>
      <name val="Calibri"/>
      <family val="2"/>
      <charset val="1"/>
    </font>
    <font>
      <b/>
      <sz val="15"/>
      <color indexed="62"/>
      <name val="AdiHaus"/>
      <family val="2"/>
      <charset val="1"/>
    </font>
    <font>
      <b/>
      <sz val="15"/>
      <color indexed="62"/>
      <name val="AdiHaus"/>
      <family val="1"/>
      <charset val="136"/>
    </font>
    <font>
      <b/>
      <sz val="15"/>
      <color rgb="FF333399"/>
      <name val="AdiHaus"/>
      <family val="1"/>
      <charset val="136"/>
    </font>
    <font>
      <b/>
      <sz val="15"/>
      <color rgb="FF333399"/>
      <name val="AdiHaus"/>
      <family val="2"/>
    </font>
    <font>
      <b/>
      <sz val="15"/>
      <color indexed="62"/>
      <name val="AdiHaus"/>
      <family val="2"/>
    </font>
    <font>
      <b/>
      <sz val="15"/>
      <color rgb="FF003366"/>
      <name val="Calibri"/>
      <family val="2"/>
    </font>
    <font>
      <b/>
      <sz val="15"/>
      <color indexed="56"/>
      <name val="Calibri"/>
      <family val="2"/>
    </font>
    <font>
      <b/>
      <sz val="13"/>
      <color indexed="56"/>
      <name val="Calibri"/>
      <family val="2"/>
      <charset val="1"/>
    </font>
    <font>
      <b/>
      <sz val="13"/>
      <color indexed="62"/>
      <name val="AdiHaus"/>
      <family val="2"/>
      <charset val="1"/>
    </font>
    <font>
      <b/>
      <sz val="13"/>
      <color indexed="62"/>
      <name val="AdiHaus"/>
      <family val="1"/>
      <charset val="136"/>
    </font>
    <font>
      <b/>
      <sz val="13"/>
      <color rgb="FF333399"/>
      <name val="AdiHaus"/>
      <family val="1"/>
      <charset val="136"/>
    </font>
    <font>
      <b/>
      <sz val="13"/>
      <color rgb="FF333399"/>
      <name val="AdiHaus"/>
      <family val="2"/>
    </font>
    <font>
      <b/>
      <sz val="13"/>
      <color indexed="62"/>
      <name val="AdiHaus"/>
      <family val="2"/>
    </font>
    <font>
      <b/>
      <sz val="13"/>
      <color rgb="FF003366"/>
      <name val="Calibri"/>
      <family val="2"/>
    </font>
    <font>
      <b/>
      <sz val="13"/>
      <color indexed="56"/>
      <name val="Calibri"/>
      <family val="2"/>
    </font>
    <font>
      <b/>
      <sz val="11"/>
      <color indexed="56"/>
      <name val="Calibri"/>
      <family val="2"/>
      <charset val="1"/>
    </font>
    <font>
      <b/>
      <sz val="11"/>
      <color indexed="62"/>
      <name val="AdiHaus"/>
      <family val="2"/>
      <charset val="1"/>
    </font>
    <font>
      <b/>
      <sz val="11"/>
      <color indexed="62"/>
      <name val="AdiHaus"/>
      <family val="1"/>
      <charset val="136"/>
    </font>
    <font>
      <b/>
      <sz val="11"/>
      <color rgb="FF333399"/>
      <name val="AdiHaus"/>
      <family val="1"/>
      <charset val="136"/>
    </font>
    <font>
      <b/>
      <sz val="11"/>
      <color rgb="FF333399"/>
      <name val="AdiHaus"/>
      <family val="2"/>
    </font>
    <font>
      <b/>
      <sz val="11"/>
      <color indexed="62"/>
      <name val="AdiHaus"/>
      <family val="2"/>
    </font>
    <font>
      <b/>
      <sz val="11"/>
      <color rgb="FF003366"/>
      <name val="Calibri"/>
      <family val="2"/>
    </font>
    <font>
      <b/>
      <sz val="11"/>
      <color indexed="56"/>
      <name val="Calibri"/>
      <family val="2"/>
    </font>
    <font>
      <b/>
      <i/>
      <sz val="16"/>
      <color indexed="8"/>
      <name val="Arial"/>
      <family val="2"/>
      <charset val="1"/>
    </font>
    <font>
      <b/>
      <i/>
      <sz val="16"/>
      <color theme="1"/>
      <name val="Liberation Sans"/>
      <family val="2"/>
    </font>
    <font>
      <sz val="11"/>
      <color indexed="62"/>
      <name val="Calibri"/>
      <family val="2"/>
      <charset val="1"/>
    </font>
    <font>
      <sz val="10"/>
      <color indexed="62"/>
      <name val="AdiHaus"/>
      <family val="2"/>
      <charset val="1"/>
    </font>
    <font>
      <sz val="10"/>
      <color indexed="62"/>
      <name val="AdiHaus"/>
      <family val="1"/>
      <charset val="136"/>
    </font>
    <font>
      <sz val="10"/>
      <color rgb="FF333399"/>
      <name val="AdiHaus"/>
      <family val="1"/>
      <charset val="136"/>
    </font>
    <font>
      <sz val="10"/>
      <color rgb="FF333399"/>
      <name val="AdiHaus"/>
      <family val="2"/>
    </font>
    <font>
      <sz val="10"/>
      <color indexed="62"/>
      <name val="AdiHaus"/>
      <family val="2"/>
    </font>
    <font>
      <sz val="11"/>
      <color rgb="FF333399"/>
      <name val="Calibri"/>
      <family val="2"/>
    </font>
    <font>
      <sz val="11"/>
      <color indexed="52"/>
      <name val="Calibri"/>
      <family val="2"/>
      <charset val="1"/>
    </font>
    <font>
      <sz val="10"/>
      <color indexed="52"/>
      <name val="AdiHaus"/>
      <family val="2"/>
      <charset val="1"/>
    </font>
    <font>
      <sz val="10"/>
      <color indexed="52"/>
      <name val="AdiHaus"/>
      <family val="1"/>
      <charset val="136"/>
    </font>
    <font>
      <sz val="10"/>
      <color rgb="FFFF9900"/>
      <name val="AdiHaus"/>
      <family val="1"/>
      <charset val="136"/>
    </font>
    <font>
      <sz val="10"/>
      <color rgb="FFFF9900"/>
      <name val="AdiHaus"/>
      <family val="2"/>
    </font>
    <font>
      <sz val="10"/>
      <color indexed="52"/>
      <name val="AdiHaus"/>
      <family val="2"/>
    </font>
    <font>
      <sz val="11"/>
      <color rgb="FFFF9900"/>
      <name val="Calibri"/>
      <family val="2"/>
    </font>
    <font>
      <sz val="11"/>
      <color indexed="60"/>
      <name val="Calibri"/>
      <family val="2"/>
      <charset val="1"/>
    </font>
    <font>
      <sz val="10"/>
      <color indexed="60"/>
      <name val="AdiHaus"/>
      <family val="2"/>
      <charset val="1"/>
    </font>
    <font>
      <sz val="10"/>
      <color indexed="60"/>
      <name val="AdiHaus"/>
      <family val="1"/>
      <charset val="136"/>
    </font>
    <font>
      <sz val="10"/>
      <color rgb="FF993300"/>
      <name val="AdiHaus"/>
      <family val="1"/>
      <charset val="136"/>
    </font>
    <font>
      <sz val="10"/>
      <color rgb="FF993300"/>
      <name val="AdiHaus"/>
      <family val="2"/>
    </font>
    <font>
      <sz val="10"/>
      <color indexed="60"/>
      <name val="AdiHaus"/>
      <family val="2"/>
    </font>
    <font>
      <sz val="11"/>
      <color rgb="FF993300"/>
      <name val="Calibri"/>
      <family val="2"/>
    </font>
    <font>
      <sz val="11"/>
      <color indexed="8"/>
      <name val="新細明體"/>
      <family val="2"/>
      <charset val="1"/>
    </font>
    <font>
      <sz val="11"/>
      <color indexed="8"/>
      <name val="新細明體1"/>
      <family val="1"/>
      <charset val="136"/>
    </font>
    <font>
      <sz val="11"/>
      <color rgb="FF000000"/>
      <name val="新細明體1"/>
      <family val="1"/>
      <charset val="136"/>
    </font>
    <font>
      <sz val="11"/>
      <color rgb="FF000000"/>
      <name val="新細明體"/>
      <family val="1"/>
      <charset val="136"/>
      <scheme val="minor"/>
    </font>
    <font>
      <sz val="11"/>
      <color rgb="FF000000"/>
      <name val="新細明體"/>
      <family val="2"/>
      <scheme val="minor"/>
    </font>
    <font>
      <sz val="10"/>
      <name val="Arial"/>
      <family val="2"/>
      <charset val="1"/>
    </font>
    <font>
      <sz val="10"/>
      <color indexed="8"/>
      <name val="Arial"/>
      <family val="2"/>
      <charset val="1"/>
    </font>
    <font>
      <sz val="10"/>
      <color theme="1"/>
      <name val="Arial"/>
      <family val="2"/>
    </font>
    <font>
      <sz val="11"/>
      <color indexed="8"/>
      <name val="新細明體"/>
      <family val="2"/>
      <charset val="136"/>
    </font>
    <font>
      <b/>
      <sz val="11"/>
      <color indexed="63"/>
      <name val="Calibri"/>
      <family val="2"/>
      <charset val="1"/>
    </font>
    <font>
      <b/>
      <sz val="10"/>
      <color indexed="63"/>
      <name val="AdiHaus"/>
      <family val="2"/>
      <charset val="1"/>
    </font>
    <font>
      <b/>
      <sz val="10"/>
      <color indexed="63"/>
      <name val="AdiHaus"/>
      <family val="1"/>
      <charset val="136"/>
    </font>
    <font>
      <b/>
      <sz val="10"/>
      <color rgb="FF333333"/>
      <name val="AdiHaus"/>
      <family val="1"/>
      <charset val="136"/>
    </font>
    <font>
      <b/>
      <sz val="10"/>
      <color rgb="FF333333"/>
      <name val="AdiHaus"/>
      <family val="2"/>
    </font>
    <font>
      <b/>
      <sz val="10"/>
      <color indexed="63"/>
      <name val="AdiHaus"/>
      <family val="2"/>
    </font>
    <font>
      <b/>
      <sz val="11"/>
      <color rgb="FF333333"/>
      <name val="Calibri"/>
      <family val="2"/>
    </font>
    <font>
      <b/>
      <i/>
      <u/>
      <sz val="12"/>
      <color theme="1"/>
      <name val="Arial"/>
      <family val="2"/>
    </font>
    <font>
      <b/>
      <i/>
      <u/>
      <sz val="12"/>
      <color indexed="8"/>
      <name val="Arial"/>
      <family val="2"/>
      <charset val="1"/>
    </font>
    <font>
      <b/>
      <i/>
      <u/>
      <sz val="12"/>
      <color theme="1"/>
      <name val="Liberation Sans"/>
      <family val="2"/>
    </font>
    <font>
      <b/>
      <sz val="18"/>
      <color indexed="56"/>
      <name val="Cambria"/>
      <family val="1"/>
      <charset val="1"/>
    </font>
    <font>
      <b/>
      <sz val="18"/>
      <color indexed="62"/>
      <name val="Cambria"/>
      <family val="1"/>
      <charset val="1"/>
    </font>
    <font>
      <b/>
      <sz val="18"/>
      <color rgb="FF333399"/>
      <name val="Cambria"/>
      <family val="1"/>
    </font>
    <font>
      <b/>
      <sz val="18"/>
      <color rgb="FF003366"/>
      <name val="Cambria"/>
      <family val="1"/>
    </font>
    <font>
      <b/>
      <sz val="11"/>
      <color indexed="8"/>
      <name val="Calibri"/>
      <family val="2"/>
      <charset val="1"/>
    </font>
    <font>
      <b/>
      <sz val="10"/>
      <color indexed="8"/>
      <name val="AdiHaus"/>
      <family val="2"/>
      <charset val="1"/>
    </font>
    <font>
      <b/>
      <sz val="10"/>
      <color indexed="8"/>
      <name val="AdiHaus"/>
      <family val="1"/>
      <charset val="136"/>
    </font>
    <font>
      <b/>
      <sz val="10"/>
      <color rgb="FF000000"/>
      <name val="AdiHaus"/>
      <family val="1"/>
      <charset val="136"/>
    </font>
    <font>
      <b/>
      <sz val="10"/>
      <color rgb="FF000000"/>
      <name val="AdiHaus"/>
      <family val="2"/>
    </font>
    <font>
      <b/>
      <sz val="10"/>
      <color indexed="8"/>
      <name val="AdiHaus"/>
      <family val="2"/>
    </font>
    <font>
      <b/>
      <sz val="11"/>
      <color rgb="FF000000"/>
      <name val="Calibri"/>
      <family val="2"/>
    </font>
    <font>
      <sz val="11"/>
      <color indexed="10"/>
      <name val="Calibri"/>
      <family val="2"/>
      <charset val="1"/>
    </font>
    <font>
      <sz val="10"/>
      <color indexed="10"/>
      <name val="AdiHaus"/>
      <family val="2"/>
      <charset val="1"/>
    </font>
    <font>
      <sz val="10"/>
      <color indexed="10"/>
      <name val="AdiHaus"/>
      <family val="1"/>
      <charset val="136"/>
    </font>
    <font>
      <sz val="10"/>
      <color rgb="FFFF0000"/>
      <name val="AdiHaus"/>
      <family val="1"/>
      <charset val="136"/>
    </font>
    <font>
      <sz val="10"/>
      <color rgb="FFFF0000"/>
      <name val="AdiHaus"/>
      <family val="2"/>
    </font>
    <font>
      <sz val="10"/>
      <color indexed="10"/>
      <name val="AdiHaus"/>
      <family val="2"/>
    </font>
    <font>
      <sz val="11"/>
      <color rgb="FFFF0000"/>
      <name val="Calibri"/>
      <family val="2"/>
    </font>
    <font>
      <sz val="12"/>
      <color indexed="8"/>
      <name val="新細明體"/>
      <family val="2"/>
      <charset val="136"/>
    </font>
    <font>
      <sz val="9"/>
      <color indexed="8"/>
      <name val="新細明體"/>
      <family val="2"/>
      <charset val="136"/>
    </font>
    <font>
      <sz val="9"/>
      <color theme="1"/>
      <name val="新細明體"/>
      <family val="2"/>
      <charset val="136"/>
    </font>
    <font>
      <sz val="10"/>
      <name val="微软雅黑"/>
      <family val="2"/>
      <charset val="136"/>
    </font>
    <font>
      <sz val="12"/>
      <color rgb="FF000000"/>
      <name val="新細明體"/>
      <family val="2"/>
      <charset val="136"/>
    </font>
    <font>
      <sz val="10"/>
      <color indexed="8"/>
      <name val="新細明體"/>
      <family val="1"/>
      <charset val="136"/>
    </font>
    <font>
      <sz val="12"/>
      <color indexed="8"/>
      <name val="新細明體1"/>
      <family val="1"/>
      <charset val="136"/>
    </font>
    <font>
      <sz val="12"/>
      <color rgb="FF000000"/>
      <name val="新細明體1"/>
      <family val="1"/>
      <charset val="136"/>
    </font>
    <font>
      <sz val="12"/>
      <color indexed="8"/>
      <name val="新細明體"/>
      <family val="2"/>
      <charset val="1"/>
    </font>
    <font>
      <sz val="10"/>
      <color indexed="8"/>
      <name val="SimSun"/>
      <charset val="134"/>
    </font>
    <font>
      <sz val="11"/>
      <color indexed="8"/>
      <name val="新細明體"/>
      <family val="1"/>
      <charset val="136"/>
      <scheme val="minor"/>
    </font>
    <font>
      <sz val="11"/>
      <color indexed="8"/>
      <name val="新細明體"/>
      <family val="2"/>
      <scheme val="minor"/>
    </font>
    <font>
      <sz val="11"/>
      <color rgb="FF9C5700"/>
      <name val="新細明體"/>
      <family val="1"/>
      <charset val="136"/>
      <scheme val="minor"/>
    </font>
    <font>
      <b/>
      <sz val="11"/>
      <color indexed="52"/>
      <name val="新細明體"/>
      <family val="1"/>
      <charset val="136"/>
    </font>
    <font>
      <b/>
      <sz val="11"/>
      <color indexed="52"/>
      <name val="宋体"/>
      <family val="3"/>
      <charset val="134"/>
    </font>
    <font>
      <b/>
      <sz val="11"/>
      <color indexed="52"/>
      <name val="宋体"/>
      <charset val="134"/>
    </font>
    <font>
      <b/>
      <sz val="11"/>
      <color rgb="FFFF9900"/>
      <name val="宋体"/>
      <charset val="134"/>
    </font>
    <font>
      <b/>
      <sz val="11"/>
      <color rgb="FFFF9900"/>
      <name val="新細明體"/>
      <family val="1"/>
      <charset val="136"/>
    </font>
    <font>
      <b/>
      <sz val="11"/>
      <color indexed="8"/>
      <name val="新細明體"/>
      <family val="1"/>
      <charset val="136"/>
    </font>
    <font>
      <b/>
      <sz val="11"/>
      <color indexed="8"/>
      <name val="宋体"/>
      <family val="3"/>
      <charset val="134"/>
    </font>
    <font>
      <b/>
      <sz val="11"/>
      <color indexed="8"/>
      <name val="宋体"/>
      <charset val="134"/>
    </font>
    <font>
      <b/>
      <sz val="11"/>
      <color rgb="FF000000"/>
      <name val="宋体"/>
      <charset val="134"/>
    </font>
    <font>
      <b/>
      <sz val="11"/>
      <color rgb="FF000000"/>
      <name val="新細明體"/>
      <family val="1"/>
      <charset val="136"/>
    </font>
    <font>
      <sz val="11"/>
      <color indexed="17"/>
      <name val="宋体"/>
      <family val="3"/>
      <charset val="134"/>
    </font>
    <font>
      <sz val="11"/>
      <color indexed="17"/>
      <name val="宋体"/>
      <charset val="134"/>
    </font>
    <font>
      <sz val="11"/>
      <color rgb="FF008000"/>
      <name val="宋体"/>
      <charset val="134"/>
    </font>
    <font>
      <b/>
      <sz val="15"/>
      <color indexed="56"/>
      <name val="宋体"/>
      <family val="3"/>
      <charset val="134"/>
    </font>
    <font>
      <b/>
      <sz val="15"/>
      <color indexed="56"/>
      <name val="宋体"/>
      <charset val="134"/>
    </font>
    <font>
      <b/>
      <sz val="15"/>
      <color rgb="FF003366"/>
      <name val="宋体"/>
      <charset val="134"/>
    </font>
    <font>
      <b/>
      <sz val="15"/>
      <color rgb="FF003366"/>
      <name val="新細明體"/>
      <family val="1"/>
      <charset val="136"/>
    </font>
    <font>
      <b/>
      <sz val="13"/>
      <color indexed="56"/>
      <name val="宋体"/>
      <family val="3"/>
      <charset val="134"/>
    </font>
    <font>
      <b/>
      <sz val="13"/>
      <color indexed="56"/>
      <name val="宋体"/>
      <charset val="134"/>
    </font>
    <font>
      <b/>
      <sz val="13"/>
      <color rgb="FF003366"/>
      <name val="宋体"/>
      <charset val="134"/>
    </font>
    <font>
      <b/>
      <sz val="13"/>
      <color rgb="FF003366"/>
      <name val="新細明體"/>
      <family val="1"/>
      <charset val="136"/>
    </font>
    <font>
      <b/>
      <sz val="11"/>
      <color indexed="56"/>
      <name val="宋体"/>
      <family val="3"/>
      <charset val="134"/>
    </font>
    <font>
      <b/>
      <sz val="11"/>
      <color indexed="56"/>
      <name val="宋体"/>
      <charset val="134"/>
    </font>
    <font>
      <b/>
      <sz val="11"/>
      <color rgb="FF003366"/>
      <name val="宋体"/>
      <charset val="134"/>
    </font>
    <font>
      <b/>
      <sz val="11"/>
      <color rgb="FF003366"/>
      <name val="新細明體"/>
      <family val="1"/>
      <charset val="136"/>
    </font>
    <font>
      <b/>
      <sz val="18"/>
      <color indexed="56"/>
      <name val="宋体"/>
      <family val="3"/>
      <charset val="134"/>
    </font>
    <font>
      <b/>
      <sz val="18"/>
      <color indexed="56"/>
      <name val="宋体"/>
      <charset val="134"/>
    </font>
    <font>
      <b/>
      <sz val="18"/>
      <color rgb="FF003366"/>
      <name val="宋体"/>
      <charset val="134"/>
    </font>
    <font>
      <b/>
      <sz val="18"/>
      <color rgb="FF003366"/>
      <name val="新細明體"/>
      <family val="1"/>
      <charset val="136"/>
    </font>
    <font>
      <sz val="11"/>
      <color indexed="20"/>
      <name val="宋体"/>
      <family val="3"/>
      <charset val="134"/>
    </font>
    <font>
      <sz val="11"/>
      <color indexed="20"/>
      <name val="宋体"/>
      <charset val="134"/>
    </font>
    <font>
      <sz val="11"/>
      <color rgb="FF800080"/>
      <name val="宋体"/>
      <charset val="134"/>
    </font>
    <font>
      <sz val="11"/>
      <color rgb="FF800080"/>
      <name val="新細明體"/>
      <family val="1"/>
      <charset val="136"/>
    </font>
    <font>
      <sz val="11"/>
      <color indexed="60"/>
      <name val="新細明體"/>
      <family val="1"/>
      <charset val="136"/>
    </font>
    <font>
      <sz val="11"/>
      <color indexed="60"/>
      <name val="宋体"/>
      <family val="3"/>
      <charset val="134"/>
    </font>
    <font>
      <sz val="11"/>
      <color indexed="60"/>
      <name val="宋体"/>
      <charset val="134"/>
    </font>
    <font>
      <sz val="11"/>
      <color rgb="FF993300"/>
      <name val="宋体"/>
      <charset val="134"/>
    </font>
    <font>
      <sz val="11"/>
      <color rgb="FF993300"/>
      <name val="新細明體"/>
      <family val="1"/>
      <charset val="136"/>
    </font>
    <font>
      <sz val="11"/>
      <color indexed="8"/>
      <name val="Arial"/>
      <family val="2"/>
      <charset val="1"/>
    </font>
    <font>
      <sz val="11"/>
      <color theme="1"/>
      <name val="Arial"/>
      <family val="2"/>
    </font>
    <font>
      <b/>
      <sz val="11"/>
      <color indexed="9"/>
      <name val="新細明體"/>
      <family val="1"/>
      <charset val="136"/>
    </font>
    <font>
      <b/>
      <sz val="11"/>
      <color indexed="9"/>
      <name val="宋体"/>
      <family val="3"/>
      <charset val="134"/>
    </font>
    <font>
      <b/>
      <sz val="11"/>
      <color indexed="9"/>
      <name val="宋体"/>
      <charset val="134"/>
    </font>
    <font>
      <b/>
      <sz val="11"/>
      <color rgb="FFFFFFFF"/>
      <name val="宋体"/>
      <charset val="134"/>
    </font>
    <font>
      <b/>
      <sz val="11"/>
      <color rgb="FFFFFFFF"/>
      <name val="新細明體"/>
      <family val="1"/>
      <charset val="136"/>
    </font>
    <font>
      <u/>
      <sz val="10"/>
      <color indexed="12"/>
      <name val="Arial"/>
      <family val="2"/>
      <charset val="1"/>
    </font>
    <font>
      <u/>
      <sz val="10"/>
      <color rgb="FF0000FF"/>
      <name val="Arial"/>
      <family val="2"/>
    </font>
    <font>
      <u/>
      <sz val="10"/>
      <color theme="10"/>
      <name val="Arial"/>
      <family val="2"/>
    </font>
    <font>
      <u/>
      <sz val="11"/>
      <color indexed="12"/>
      <name val="新細明體"/>
      <family val="1"/>
      <charset val="136"/>
    </font>
    <font>
      <u/>
      <sz val="11"/>
      <color theme="10"/>
      <name val="新細明體"/>
      <family val="1"/>
      <charset val="136"/>
      <scheme val="minor"/>
    </font>
    <font>
      <sz val="11"/>
      <color indexed="52"/>
      <name val="新細明體"/>
      <family val="1"/>
      <charset val="136"/>
    </font>
    <font>
      <sz val="11"/>
      <color indexed="52"/>
      <name val="宋体"/>
      <family val="3"/>
      <charset val="134"/>
    </font>
    <font>
      <sz val="11"/>
      <color indexed="52"/>
      <name val="宋体"/>
      <charset val="134"/>
    </font>
    <font>
      <sz val="11"/>
      <color rgb="FFFF9900"/>
      <name val="宋体"/>
      <charset val="134"/>
    </font>
    <font>
      <sz val="11"/>
      <color rgb="FFFF9900"/>
      <name val="新細明體"/>
      <family val="1"/>
      <charset val="136"/>
    </font>
    <font>
      <i/>
      <sz val="11"/>
      <color indexed="23"/>
      <name val="新細明體"/>
      <family val="1"/>
      <charset val="136"/>
    </font>
    <font>
      <i/>
      <sz val="11"/>
      <color indexed="23"/>
      <name val="宋体"/>
      <family val="3"/>
      <charset val="134"/>
    </font>
    <font>
      <i/>
      <sz val="11"/>
      <color indexed="23"/>
      <name val="宋体"/>
      <charset val="134"/>
    </font>
    <font>
      <i/>
      <sz val="11"/>
      <color rgb="FF808080"/>
      <name val="宋体"/>
      <charset val="134"/>
    </font>
    <font>
      <i/>
      <sz val="11"/>
      <color rgb="FF808080"/>
      <name val="新細明體"/>
      <family val="1"/>
      <charset val="136"/>
    </font>
    <font>
      <sz val="11"/>
      <color indexed="62"/>
      <name val="新細明體"/>
      <family val="1"/>
      <charset val="136"/>
    </font>
    <font>
      <sz val="11"/>
      <color indexed="62"/>
      <name val="宋体"/>
      <family val="3"/>
      <charset val="134"/>
    </font>
    <font>
      <sz val="11"/>
      <color indexed="62"/>
      <name val="宋体"/>
      <charset val="134"/>
    </font>
    <font>
      <sz val="11"/>
      <color rgb="FF333399"/>
      <name val="宋体"/>
      <charset val="134"/>
    </font>
    <font>
      <sz val="11"/>
      <color rgb="FF333399"/>
      <name val="新細明體"/>
      <family val="1"/>
      <charset val="136"/>
    </font>
    <font>
      <b/>
      <sz val="11"/>
      <color indexed="63"/>
      <name val="新細明體"/>
      <family val="1"/>
      <charset val="136"/>
    </font>
    <font>
      <b/>
      <sz val="11"/>
      <color indexed="63"/>
      <name val="宋体"/>
      <family val="3"/>
      <charset val="134"/>
    </font>
    <font>
      <b/>
      <sz val="11"/>
      <color indexed="63"/>
      <name val="宋体"/>
      <charset val="134"/>
    </font>
    <font>
      <b/>
      <sz val="11"/>
      <color rgb="FF333333"/>
      <name val="宋体"/>
      <charset val="134"/>
    </font>
    <font>
      <b/>
      <sz val="11"/>
      <color rgb="FF333333"/>
      <name val="新細明體"/>
      <family val="1"/>
      <charset val="136"/>
    </font>
    <font>
      <sz val="18"/>
      <color theme="3"/>
      <name val="新細明體"/>
      <family val="1"/>
      <charset val="136"/>
      <scheme val="major"/>
    </font>
    <font>
      <sz val="10"/>
      <name val="新細明體"/>
      <family val="2"/>
      <charset val="136"/>
    </font>
    <font>
      <sz val="11"/>
      <color indexed="10"/>
      <name val="新細明體"/>
      <family val="1"/>
      <charset val="136"/>
    </font>
    <font>
      <sz val="11"/>
      <color indexed="10"/>
      <name val="宋体"/>
      <family val="3"/>
      <charset val="134"/>
    </font>
    <font>
      <sz val="11"/>
      <color indexed="10"/>
      <name val="宋体"/>
      <charset val="134"/>
    </font>
    <font>
      <sz val="11"/>
      <color rgb="FFFF0000"/>
      <name val="宋体"/>
      <charset val="134"/>
    </font>
    <font>
      <sz val="11"/>
      <color rgb="FFFF0000"/>
      <name val="新細明體"/>
      <family val="1"/>
      <charset val="136"/>
    </font>
    <font>
      <sz val="12"/>
      <name val="宋体"/>
      <family val="3"/>
      <charset val="136"/>
    </font>
    <font>
      <sz val="12"/>
      <name val="MingLiU"/>
      <family val="1"/>
      <charset val="136"/>
    </font>
    <font>
      <sz val="9"/>
      <color theme="1"/>
      <name val="細明體"/>
      <family val="3"/>
      <charset val="136"/>
    </font>
    <font>
      <strike/>
      <sz val="12"/>
      <color theme="1"/>
      <name val="微軟正黑體"/>
      <family val="2"/>
      <charset val="136"/>
    </font>
    <font>
      <u/>
      <sz val="12"/>
      <name val="Arial"/>
      <family val="2"/>
    </font>
    <font>
      <b/>
      <sz val="16"/>
      <color theme="1"/>
      <name val="微軟正黑體"/>
      <family val="2"/>
      <charset val="136"/>
    </font>
    <font>
      <sz val="10"/>
      <color theme="1"/>
      <name val="微軟正黑體"/>
      <family val="2"/>
      <charset val="136"/>
    </font>
    <font>
      <b/>
      <sz val="10"/>
      <color theme="1"/>
      <name val="微軟正黑體"/>
      <family val="2"/>
      <charset val="136"/>
    </font>
    <font>
      <b/>
      <sz val="10"/>
      <color rgb="FF0070C0"/>
      <name val="微軟正黑體"/>
      <family val="2"/>
      <charset val="136"/>
    </font>
    <font>
      <strike/>
      <sz val="10"/>
      <color theme="1"/>
      <name val="微軟正黑體"/>
      <family val="2"/>
      <charset val="136"/>
    </font>
    <font>
      <b/>
      <strike/>
      <sz val="10"/>
      <color theme="1"/>
      <name val="微軟正黑體"/>
      <family val="2"/>
      <charset val="136"/>
    </font>
    <font>
      <strike/>
      <sz val="10"/>
      <color rgb="FFFF0000"/>
      <name val="微軟正黑體"/>
      <family val="2"/>
      <charset val="136"/>
    </font>
    <font>
      <b/>
      <u/>
      <sz val="10"/>
      <color theme="1"/>
      <name val="微軟正黑體"/>
      <family val="2"/>
      <charset val="136"/>
    </font>
    <font>
      <sz val="10"/>
      <color rgb="FF0070C0"/>
      <name val="微軟正黑體"/>
      <family val="2"/>
      <charset val="136"/>
    </font>
    <font>
      <sz val="10"/>
      <color rgb="FFFF0000"/>
      <name val="微軟正黑體"/>
      <family val="2"/>
      <charset val="136"/>
    </font>
    <font>
      <b/>
      <sz val="12"/>
      <name val="Arial"/>
      <family val="2"/>
    </font>
    <font>
      <sz val="9"/>
      <name val="Microsoft YaHei"/>
      <family val="2"/>
      <charset val="134"/>
    </font>
    <font>
      <sz val="12"/>
      <name val="ＭＳ 明朝"/>
      <family val="3"/>
      <charset val="136"/>
    </font>
    <font>
      <b/>
      <i/>
      <sz val="16"/>
      <color indexed="8"/>
      <name val="Arial"/>
      <family val="2"/>
    </font>
    <font>
      <sz val="10"/>
      <name val="ＭＳ ゴシック"/>
      <family val="3"/>
      <charset val="136"/>
    </font>
    <font>
      <sz val="11"/>
      <color indexed="30"/>
      <name val="Calibri"/>
      <family val="2"/>
    </font>
    <font>
      <sz val="14"/>
      <color rgb="FFFF0000"/>
      <name val="Arial"/>
      <family val="2"/>
    </font>
    <font>
      <sz val="12"/>
      <color rgb="FFFF0000"/>
      <name val="Arial Unicode MS"/>
      <family val="2"/>
      <charset val="136"/>
    </font>
    <font>
      <sz val="12"/>
      <name val="Arial"/>
      <family val="2"/>
      <charset val="1"/>
    </font>
    <font>
      <sz val="9"/>
      <name val="新細明體"/>
      <family val="2"/>
      <charset val="136"/>
    </font>
    <font>
      <sz val="12"/>
      <color rgb="FFFF0000"/>
      <name val="新細明體"/>
      <family val="1"/>
      <charset val="136"/>
      <scheme val="minor"/>
    </font>
    <font>
      <sz val="9"/>
      <name val="新細明體"/>
      <family val="3"/>
      <charset val="134"/>
      <scheme val="minor"/>
    </font>
    <font>
      <sz val="12"/>
      <name val="微軟正黑體"/>
      <family val="2"/>
      <charset val="134"/>
    </font>
    <font>
      <sz val="9"/>
      <name val="微軟正黑體"/>
      <family val="2"/>
      <charset val="134"/>
    </font>
    <font>
      <strike/>
      <sz val="12"/>
      <name val="細明體"/>
      <family val="3"/>
      <charset val="136"/>
    </font>
    <font>
      <sz val="11"/>
      <color rgb="FF000000"/>
      <name val="Calibri"/>
      <family val="2"/>
      <charset val="1"/>
    </font>
    <font>
      <sz val="10"/>
      <color rgb="FF000000"/>
      <name val="AdiHaus"/>
      <family val="2"/>
      <charset val="1"/>
    </font>
    <font>
      <sz val="11"/>
      <color rgb="FF000000"/>
      <name val="宋体"/>
      <family val="3"/>
      <charset val="134"/>
    </font>
    <font>
      <sz val="12"/>
      <name val="ＭＳ 明朝"/>
      <family val="3"/>
      <charset val="1"/>
    </font>
    <font>
      <sz val="12"/>
      <color rgb="FFFFFFFF"/>
      <name val="新細明體"/>
      <family val="1"/>
      <charset val="136"/>
    </font>
    <font>
      <sz val="11"/>
      <color rgb="FFFFFFFF"/>
      <name val="Calibri"/>
      <family val="2"/>
      <charset val="1"/>
    </font>
    <font>
      <sz val="10"/>
      <color rgb="FFCCFFCC"/>
      <name val="AdiHaus"/>
      <family val="2"/>
      <charset val="1"/>
    </font>
    <font>
      <sz val="11"/>
      <color rgb="FFFFFFFF"/>
      <name val="宋体"/>
      <family val="3"/>
      <charset val="134"/>
    </font>
    <font>
      <b/>
      <sz val="12"/>
      <color rgb="FF333333"/>
      <name val="新細明體"/>
      <family val="1"/>
      <charset val="136"/>
    </font>
    <font>
      <sz val="12"/>
      <color rgb="FF800080"/>
      <name val="新細明體"/>
      <family val="1"/>
      <charset val="136"/>
    </font>
    <font>
      <sz val="11"/>
      <color rgb="FFFF00FF"/>
      <name val="Calibri"/>
      <family val="2"/>
      <charset val="1"/>
    </font>
    <font>
      <sz val="10"/>
      <color rgb="FF800080"/>
      <name val="AdiHaus"/>
      <family val="2"/>
      <charset val="1"/>
    </font>
    <font>
      <sz val="11"/>
      <color rgb="FF800000"/>
      <name val="Calibri"/>
      <family val="2"/>
      <charset val="1"/>
    </font>
    <font>
      <sz val="11"/>
      <color rgb="FF800080"/>
      <name val="Calibri"/>
      <family val="2"/>
      <charset val="1"/>
    </font>
    <font>
      <b/>
      <sz val="12"/>
      <color rgb="FFFF9900"/>
      <name val="新細明體"/>
      <family val="1"/>
      <charset val="136"/>
    </font>
    <font>
      <b/>
      <sz val="11"/>
      <color rgb="FFFF9900"/>
      <name val="Calibri"/>
      <family val="2"/>
      <charset val="1"/>
    </font>
    <font>
      <b/>
      <sz val="10"/>
      <color rgb="FFFF9900"/>
      <name val="AdiHaus"/>
      <family val="2"/>
      <charset val="1"/>
    </font>
    <font>
      <b/>
      <sz val="11"/>
      <color rgb="FFFF6600"/>
      <name val="Calibri"/>
      <family val="2"/>
      <charset val="1"/>
    </font>
    <font>
      <sz val="12"/>
      <color rgb="FFFF9900"/>
      <name val="新細明體"/>
      <family val="1"/>
      <charset val="136"/>
    </font>
    <font>
      <b/>
      <sz val="12"/>
      <color rgb="FFFFFFFF"/>
      <name val="新細明體"/>
      <family val="1"/>
      <charset val="136"/>
    </font>
    <font>
      <b/>
      <sz val="11"/>
      <color rgb="FFFFFFFF"/>
      <name val="Calibri"/>
      <family val="2"/>
      <charset val="1"/>
    </font>
    <font>
      <b/>
      <sz val="10"/>
      <color rgb="FFCCFFCC"/>
      <name val="AdiHaus"/>
      <family val="2"/>
      <charset val="1"/>
    </font>
    <font>
      <sz val="12"/>
      <color rgb="FF000000"/>
      <name val="Arial"/>
      <family val="2"/>
      <charset val="1"/>
    </font>
    <font>
      <sz val="12"/>
      <color rgb="FF333399"/>
      <name val="新細明體"/>
      <family val="1"/>
      <charset val="136"/>
    </font>
    <font>
      <b/>
      <sz val="11"/>
      <color rgb="FF000000"/>
      <name val="Calibri"/>
      <family val="2"/>
      <charset val="1"/>
    </font>
    <font>
      <b/>
      <sz val="12"/>
      <color rgb="FF000000"/>
      <name val="新細明體"/>
      <family val="1"/>
      <charset val="136"/>
    </font>
    <font>
      <i/>
      <sz val="12"/>
      <color rgb="FF808080"/>
      <name val="新細明體"/>
      <family val="1"/>
      <charset val="136"/>
    </font>
    <font>
      <i/>
      <sz val="11"/>
      <color rgb="FF808080"/>
      <name val="Calibri"/>
      <family val="2"/>
      <charset val="1"/>
    </font>
    <font>
      <i/>
      <sz val="10"/>
      <color rgb="FF808080"/>
      <name val="AdiHaus"/>
      <family val="2"/>
      <charset val="1"/>
    </font>
    <font>
      <sz val="11"/>
      <color rgb="FF008000"/>
      <name val="Calibri"/>
      <family val="2"/>
      <charset val="1"/>
    </font>
    <font>
      <sz val="10"/>
      <color rgb="FF008000"/>
      <name val="AdiHaus"/>
      <family val="2"/>
      <charset val="1"/>
    </font>
    <font>
      <sz val="12"/>
      <color rgb="FF008000"/>
      <name val="新細明體"/>
      <family val="1"/>
      <charset val="136"/>
    </font>
    <font>
      <b/>
      <sz val="15"/>
      <color rgb="FF333399"/>
      <name val="Calibri"/>
      <family val="2"/>
      <charset val="1"/>
    </font>
    <font>
      <b/>
      <sz val="15"/>
      <color rgb="FF333399"/>
      <name val="AdiHaus"/>
      <family val="2"/>
      <charset val="1"/>
    </font>
    <font>
      <b/>
      <sz val="15"/>
      <color rgb="FF003366"/>
      <name val="Calibri"/>
      <family val="2"/>
      <charset val="1"/>
    </font>
    <font>
      <b/>
      <sz val="13"/>
      <color rgb="FF333399"/>
      <name val="Calibri"/>
      <family val="2"/>
      <charset val="1"/>
    </font>
    <font>
      <b/>
      <sz val="13"/>
      <color rgb="FF333399"/>
      <name val="AdiHaus"/>
      <family val="2"/>
      <charset val="1"/>
    </font>
    <font>
      <b/>
      <sz val="13"/>
      <color rgb="FF003366"/>
      <name val="Calibri"/>
      <family val="2"/>
      <charset val="1"/>
    </font>
    <font>
      <b/>
      <sz val="11"/>
      <color rgb="FF333399"/>
      <name val="Calibri"/>
      <family val="2"/>
      <charset val="1"/>
    </font>
    <font>
      <b/>
      <sz val="11"/>
      <color rgb="FF333399"/>
      <name val="AdiHaus"/>
      <family val="2"/>
      <charset val="1"/>
    </font>
    <font>
      <b/>
      <sz val="11"/>
      <color rgb="FF003366"/>
      <name val="Calibri"/>
      <family val="2"/>
      <charset val="1"/>
    </font>
    <font>
      <b/>
      <i/>
      <sz val="16"/>
      <color rgb="FF000000"/>
      <name val="Arial"/>
      <family val="2"/>
      <charset val="1"/>
    </font>
    <font>
      <u/>
      <sz val="11"/>
      <color rgb="FF0000FF"/>
      <name val="Calibri"/>
      <family val="2"/>
      <charset val="1"/>
    </font>
    <font>
      <sz val="10"/>
      <name val="ＭＳ ゴシック"/>
      <family val="3"/>
      <charset val="1"/>
    </font>
    <font>
      <sz val="11"/>
      <color rgb="FF333399"/>
      <name val="Calibri"/>
      <family val="2"/>
      <charset val="1"/>
    </font>
    <font>
      <sz val="10"/>
      <color rgb="FF333399"/>
      <name val="AdiHaus"/>
      <family val="2"/>
      <charset val="1"/>
    </font>
    <font>
      <sz val="11"/>
      <color rgb="FF3366FF"/>
      <name val="Calibri"/>
      <family val="2"/>
      <charset val="1"/>
    </font>
    <font>
      <sz val="11"/>
      <color rgb="FFFF9900"/>
      <name val="Calibri"/>
      <family val="2"/>
      <charset val="1"/>
    </font>
    <font>
      <sz val="10"/>
      <color rgb="FFFF9900"/>
      <name val="AdiHaus"/>
      <family val="2"/>
      <charset val="1"/>
    </font>
    <font>
      <sz val="11"/>
      <color rgb="FFFF6600"/>
      <name val="Calibri"/>
      <family val="2"/>
      <charset val="1"/>
    </font>
    <font>
      <sz val="12"/>
      <color rgb="FF993300"/>
      <name val="新細明體"/>
      <family val="1"/>
      <charset val="136"/>
    </font>
    <font>
      <sz val="11"/>
      <color rgb="FF993300"/>
      <name val="Calibri"/>
      <family val="2"/>
      <charset val="1"/>
    </font>
    <font>
      <sz val="10"/>
      <color rgb="FF993300"/>
      <name val="AdiHaus"/>
      <family val="2"/>
      <charset val="1"/>
    </font>
    <font>
      <sz val="11"/>
      <color rgb="FF000000"/>
      <name val="新細明體"/>
      <family val="2"/>
      <charset val="1"/>
    </font>
    <font>
      <sz val="10"/>
      <color rgb="FF000000"/>
      <name val="Arial"/>
      <family val="2"/>
      <charset val="1"/>
    </font>
    <font>
      <sz val="11"/>
      <color rgb="FF000000"/>
      <name val="新細明體"/>
      <family val="2"/>
      <charset val="136"/>
    </font>
    <font>
      <u/>
      <sz val="12"/>
      <color rgb="FF0000FF"/>
      <name val="新細明體"/>
      <family val="1"/>
      <charset val="136"/>
    </font>
    <font>
      <sz val="12"/>
      <color rgb="FFFF0000"/>
      <name val="Arial"/>
      <family val="2"/>
      <charset val="1"/>
    </font>
    <font>
      <sz val="9"/>
      <name val="FangSong"/>
      <family val="3"/>
      <charset val="134"/>
    </font>
    <font>
      <sz val="10"/>
      <color rgb="FF000000"/>
      <name val="思源黑體 TW Regular"/>
      <family val="2"/>
      <charset val="1"/>
    </font>
    <font>
      <sz val="10"/>
      <name val="思源黑體 TW Regular"/>
      <family val="2"/>
      <charset val="1"/>
    </font>
    <font>
      <sz val="12"/>
      <name val="Courier"/>
      <family val="3"/>
    </font>
    <font>
      <sz val="10"/>
      <name val="ＭＳ Ｐゴシック"/>
      <family val="2"/>
    </font>
    <font>
      <sz val="14"/>
      <color theme="1"/>
      <name val="微軟正黑體"/>
      <family val="2"/>
      <charset val="136"/>
    </font>
    <font>
      <sz val="12"/>
      <color rgb="FF000000"/>
      <name val="PMingLiu"/>
      <family val="1"/>
      <charset val="136"/>
    </font>
    <font>
      <strike/>
      <sz val="12"/>
      <color rgb="FFFF0000"/>
      <name val="細明體"/>
      <family val="3"/>
      <charset val="136"/>
    </font>
    <font>
      <u/>
      <sz val="12"/>
      <name val="新細明體"/>
      <family val="1"/>
      <charset val="136"/>
    </font>
    <font>
      <u/>
      <sz val="12"/>
      <name val="新細明體"/>
      <family val="2"/>
      <charset val="136"/>
      <scheme val="minor"/>
    </font>
    <font>
      <sz val="11"/>
      <name val="Calibri"/>
      <family val="2"/>
    </font>
    <font>
      <sz val="9"/>
      <name val="Times New Roman"/>
      <family val="2"/>
      <charset val="136"/>
    </font>
    <font>
      <sz val="11"/>
      <color rgb="FFFF0000"/>
      <name val="微軟正黑體"/>
      <family val="2"/>
      <charset val="136"/>
    </font>
    <font>
      <sz val="11"/>
      <name val="微軟正黑體"/>
      <family val="2"/>
      <charset val="136"/>
    </font>
    <font>
      <sz val="9"/>
      <name val="新細明體"/>
      <family val="3"/>
      <charset val="136"/>
      <scheme val="minor"/>
    </font>
    <font>
      <b/>
      <sz val="12"/>
      <color theme="1"/>
      <name val="微軟正黑體"/>
      <family val="2"/>
      <charset val="136"/>
    </font>
    <font>
      <sz val="12"/>
      <color rgb="FF000000"/>
      <name val="PMingLiu"/>
      <family val="1"/>
      <charset val="136"/>
    </font>
    <font>
      <b/>
      <strike/>
      <sz val="10"/>
      <color rgb="FFFF0000"/>
      <name val="微軟正黑體"/>
      <family val="2"/>
      <charset val="136"/>
    </font>
    <font>
      <sz val="9"/>
      <name val="新細明體"/>
      <family val="2"/>
      <charset val="134"/>
      <scheme val="minor"/>
    </font>
    <font>
      <i/>
      <sz val="12"/>
      <color rgb="FF7F7F7F"/>
      <name val="新細明體"/>
      <family val="2"/>
      <charset val="136"/>
      <scheme val="minor"/>
    </font>
    <font>
      <sz val="10"/>
      <color indexed="8"/>
      <name val="SimSun"/>
      <family val="3"/>
      <charset val="134"/>
    </font>
    <font>
      <sz val="12"/>
      <color rgb="FF000000"/>
      <name val="Calibri"/>
      <family val="2"/>
    </font>
    <font>
      <sz val="10"/>
      <name val="Microsoft JhengHei UI"/>
      <family val="2"/>
      <charset val="136"/>
    </font>
    <font>
      <b/>
      <sz val="10"/>
      <name val="Microsoft JhengHei UI"/>
      <family val="2"/>
      <charset val="136"/>
    </font>
    <font>
      <sz val="11"/>
      <name val="Arial"/>
      <family val="2"/>
      <charset val="1"/>
    </font>
    <font>
      <sz val="9"/>
      <name val="DengXian"/>
      <family val="3"/>
      <charset val="134"/>
    </font>
    <font>
      <u/>
      <sz val="12"/>
      <color theme="3"/>
      <name val="新細明體"/>
      <family val="1"/>
      <charset val="136"/>
    </font>
    <font>
      <sz val="12"/>
      <color theme="3"/>
      <name val="新細明體"/>
      <family val="1"/>
      <charset val="136"/>
    </font>
    <font>
      <sz val="9"/>
      <name val="微軟正黑體"/>
      <family val="2"/>
      <charset val="136"/>
    </font>
    <font>
      <sz val="12"/>
      <color rgb="FFFF0066"/>
      <name val="微軟正黑體"/>
      <family val="2"/>
      <charset val="136"/>
    </font>
    <font>
      <sz val="12"/>
      <color theme="9" tint="-0.249977111117893"/>
      <name val="Arial"/>
      <family val="2"/>
    </font>
    <font>
      <u/>
      <sz val="12"/>
      <color rgb="FFFF0000"/>
      <name val="新細明體"/>
      <family val="2"/>
      <charset val="136"/>
      <scheme val="minor"/>
    </font>
    <font>
      <sz val="14"/>
      <color rgb="FFFF0000"/>
      <name val="Times New Roman"/>
      <family val="1"/>
    </font>
    <font>
      <sz val="14"/>
      <color theme="1"/>
      <name val="Times New Roman"/>
      <family val="1"/>
    </font>
    <font>
      <sz val="10"/>
      <color theme="1"/>
      <name val="Times New Roman"/>
      <family val="2"/>
      <charset val="136"/>
    </font>
    <font>
      <sz val="12"/>
      <name val="Calibri Light"/>
      <family val="2"/>
    </font>
    <font>
      <sz val="10"/>
      <name val="Calibri Light"/>
      <family val="2"/>
    </font>
    <font>
      <sz val="10"/>
      <color theme="1"/>
      <name val="Calibri Light"/>
      <family val="2"/>
    </font>
    <font>
      <sz val="12"/>
      <name val="Arial Unicode MS"/>
      <family val="2"/>
      <charset val="134"/>
    </font>
    <font>
      <sz val="12"/>
      <color rgb="FF000000"/>
      <name val="Arial Unicode MS"/>
      <family val="2"/>
      <charset val="134"/>
    </font>
    <font>
      <sz val="12"/>
      <color rgb="FF0000FF"/>
      <name val="Arial Unicode MS"/>
      <family val="2"/>
      <charset val="134"/>
    </font>
    <font>
      <sz val="12"/>
      <color rgb="FFFF0000"/>
      <name val="Arial Unicode MS"/>
      <family val="2"/>
      <charset val="134"/>
    </font>
    <font>
      <sz val="12"/>
      <color rgb="FFFF0000"/>
      <name val="Calibri"/>
      <family val="3"/>
      <charset val="136"/>
    </font>
    <font>
      <u/>
      <sz val="11"/>
      <color theme="10"/>
      <name val="新細明體"/>
      <family val="2"/>
      <scheme val="minor"/>
    </font>
    <font>
      <sz val="12"/>
      <color rgb="FF0000FF"/>
      <name val="Arial"/>
      <family val="2"/>
      <charset val="1"/>
    </font>
    <font>
      <sz val="14"/>
      <name val="Arial"/>
      <family val="2"/>
      <charset val="136"/>
    </font>
    <font>
      <sz val="14"/>
      <color rgb="FF1F41E0"/>
      <name val="新細明體"/>
      <family val="2"/>
      <scheme val="minor"/>
    </font>
    <font>
      <sz val="14"/>
      <color theme="1"/>
      <name val="新細明體"/>
      <family val="2"/>
      <scheme val="minor"/>
    </font>
    <font>
      <sz val="14"/>
      <color rgb="FF000000"/>
      <name val="新細明體"/>
      <family val="2"/>
      <scheme val="minor"/>
    </font>
    <font>
      <sz val="14"/>
      <name val="新細明體"/>
      <family val="2"/>
      <scheme val="minor"/>
    </font>
    <font>
      <u/>
      <sz val="14"/>
      <color rgb="FF0563C1"/>
      <name val="新細明體"/>
      <family val="2"/>
      <scheme val="minor"/>
    </font>
    <font>
      <u/>
      <sz val="14"/>
      <color theme="10"/>
      <name val="新細明體"/>
      <family val="2"/>
      <scheme val="minor"/>
    </font>
    <font>
      <sz val="18"/>
      <color theme="3"/>
      <name val="新細明體"/>
      <family val="2"/>
      <scheme val="major"/>
    </font>
    <font>
      <sz val="11"/>
      <color indexed="8"/>
      <name val="宋体"/>
      <charset val="134"/>
    </font>
    <font>
      <sz val="10"/>
      <color indexed="8"/>
      <name val="Microsoft YaHei"/>
      <family val="2"/>
      <charset val="134"/>
    </font>
    <font>
      <sz val="12"/>
      <color indexed="8"/>
      <name val="Microsoft YaHei"/>
      <family val="2"/>
      <charset val="136"/>
    </font>
    <font>
      <sz val="10"/>
      <color indexed="8"/>
      <name val="Microsoft YaHei"/>
      <family val="2"/>
      <charset val="136"/>
    </font>
    <font>
      <sz val="12"/>
      <color theme="10"/>
      <name val="新細明體"/>
      <family val="1"/>
      <charset val="136"/>
    </font>
    <font>
      <sz val="11"/>
      <color indexed="8"/>
      <name val="宋体"/>
      <charset val="134"/>
    </font>
    <font>
      <sz val="11"/>
      <color rgb="FF000000"/>
      <name val="宋体"/>
      <charset val="134"/>
    </font>
    <font>
      <sz val="10"/>
      <color rgb="FF000000"/>
      <name val="微軟正黑體"/>
      <family val="2"/>
      <charset val="136"/>
    </font>
    <font>
      <u/>
      <sz val="12"/>
      <color theme="1"/>
      <name val="新細明體"/>
      <family val="2"/>
      <charset val="136"/>
      <scheme val="minor"/>
    </font>
    <font>
      <b/>
      <sz val="12"/>
      <color rgb="FFFF0000"/>
      <name val="新細明體"/>
      <family val="1"/>
      <charset val="136"/>
      <scheme val="major"/>
    </font>
    <font>
      <sz val="11"/>
      <color rgb="FF000000"/>
      <name val="Arial"/>
      <family val="2"/>
    </font>
    <font>
      <sz val="11"/>
      <color indexed="8"/>
      <name val="細明體"/>
      <family val="3"/>
      <charset val="136"/>
    </font>
    <font>
      <sz val="12"/>
      <color rgb="FF0000FF"/>
      <name val="Times New Roman"/>
      <family val="1"/>
    </font>
    <font>
      <sz val="9"/>
      <name val="宋体"/>
      <family val="2"/>
      <charset val="136"/>
    </font>
    <font>
      <sz val="12"/>
      <name val="Ariel"/>
      <family val="2"/>
    </font>
    <font>
      <sz val="12"/>
      <name val="Ariel"/>
    </font>
    <font>
      <sz val="12"/>
      <name val="Ar"/>
      <family val="1"/>
      <charset val="136"/>
    </font>
    <font>
      <b/>
      <sz val="12"/>
      <name val="細明體"/>
      <family val="3"/>
      <charset val="136"/>
    </font>
    <font>
      <strike/>
      <sz val="12"/>
      <color theme="1"/>
      <name val="Arial"/>
      <family val="2"/>
    </font>
    <font>
      <sz val="12"/>
      <color theme="1"/>
      <name val="細明體"/>
      <family val="2"/>
      <charset val="136"/>
    </font>
    <font>
      <sz val="12"/>
      <color theme="1"/>
      <name val="Microsoft JhengHei Light"/>
      <family val="2"/>
      <charset val="136"/>
    </font>
    <font>
      <sz val="12"/>
      <color theme="1"/>
      <name val="Arial Unicode MS"/>
      <family val="2"/>
      <charset val="136"/>
    </font>
    <font>
      <sz val="12"/>
      <color theme="1"/>
      <name val="DengXian"/>
      <family val="3"/>
      <charset val="134"/>
    </font>
    <font>
      <sz val="12"/>
      <color theme="1"/>
      <name val="Arial"/>
      <family val="2"/>
      <charset val="136"/>
    </font>
    <font>
      <sz val="12"/>
      <color theme="1"/>
      <name val="新細明體"/>
      <family val="2"/>
      <charset val="136"/>
    </font>
    <font>
      <sz val="12"/>
      <color theme="1"/>
      <name val="Microsoft JhengHei UI"/>
      <family val="2"/>
      <charset val="136"/>
    </font>
    <font>
      <strike/>
      <sz val="12"/>
      <color theme="1"/>
      <name val="新細明體"/>
      <family val="1"/>
      <charset val="136"/>
    </font>
    <font>
      <u/>
      <sz val="12"/>
      <color theme="1"/>
      <name val="Arial"/>
      <family val="2"/>
    </font>
    <font>
      <u/>
      <sz val="12"/>
      <color theme="1"/>
      <name val="微軟正黑體"/>
      <family val="2"/>
      <charset val="136"/>
    </font>
    <font>
      <b/>
      <sz val="12"/>
      <color theme="0"/>
      <name val="微軟正黑體"/>
      <family val="2"/>
      <charset val="136"/>
    </font>
    <font>
      <strike/>
      <sz val="12"/>
      <color theme="0"/>
      <name val="微軟正黑體"/>
      <family val="2"/>
      <charset val="136"/>
    </font>
    <font>
      <u/>
      <sz val="12"/>
      <name val="微軟正黑體"/>
      <family val="2"/>
      <charset val="136"/>
    </font>
    <font>
      <u/>
      <sz val="12"/>
      <color rgb="FF0000FF"/>
      <name val="Arial"/>
      <family val="2"/>
      <charset val="1"/>
    </font>
    <font>
      <u/>
      <sz val="12"/>
      <color rgb="FF0000FF"/>
      <name val="微軟正黑體"/>
      <family val="2"/>
      <charset val="136"/>
    </font>
    <font>
      <sz val="12"/>
      <color rgb="FF0070C0"/>
      <name val="Arial"/>
      <family val="2"/>
    </font>
    <font>
      <sz val="12"/>
      <color rgb="FF0070C0"/>
      <name val="細明體"/>
      <family val="3"/>
      <charset val="136"/>
    </font>
    <font>
      <sz val="11"/>
      <color indexed="8"/>
      <name val="宋体"/>
      <charset val="134"/>
    </font>
    <font>
      <sz val="11"/>
      <color rgb="FF000000"/>
      <name val="宋体"/>
      <charset val="134"/>
    </font>
    <font>
      <sz val="12"/>
      <color theme="1"/>
      <name val="Calibri"/>
      <family val="3"/>
      <charset val="136"/>
    </font>
    <font>
      <sz val="11"/>
      <name val="微软雅黑"/>
      <family val="2"/>
      <charset val="134"/>
    </font>
    <font>
      <sz val="10"/>
      <name val="微软雅黑"/>
      <family val="2"/>
      <charset val="134"/>
    </font>
    <font>
      <sz val="11"/>
      <name val="Arial Unicode MS"/>
      <family val="2"/>
      <charset val="134"/>
    </font>
    <font>
      <sz val="12"/>
      <name val="Candara"/>
      <family val="2"/>
    </font>
    <font>
      <sz val="14"/>
      <name val="Candara"/>
      <family val="2"/>
    </font>
    <font>
      <b/>
      <sz val="12"/>
      <color rgb="FFFF0000"/>
      <name val="Arial"/>
      <family val="2"/>
    </font>
    <font>
      <b/>
      <sz val="11"/>
      <color rgb="FFFF0000"/>
      <name val="微軟正黑體"/>
      <family val="2"/>
      <charset val="136"/>
    </font>
    <font>
      <sz val="11"/>
      <color theme="1"/>
      <name val="微軟正黑體"/>
      <family val="2"/>
      <charset val="136"/>
    </font>
    <font>
      <sz val="12"/>
      <name val="Candara"/>
      <family val="2"/>
      <charset val="1"/>
    </font>
    <font>
      <sz val="12"/>
      <name val="宋体"/>
      <family val="3"/>
      <charset val="134"/>
    </font>
    <font>
      <sz val="12"/>
      <color rgb="FF0000FF"/>
      <name val="Candara"/>
      <family val="2"/>
      <charset val="1"/>
    </font>
    <font>
      <sz val="9"/>
      <name val="微软雅黑"/>
      <family val="2"/>
      <charset val="134"/>
    </font>
    <font>
      <sz val="12"/>
      <name val="Times New Roman"/>
      <family val="1"/>
      <charset val="1"/>
    </font>
    <font>
      <sz val="12"/>
      <color rgb="FF081C36"/>
      <name val="微軟正黑體"/>
      <family val="2"/>
      <charset val="136"/>
    </font>
    <font>
      <sz val="9"/>
      <name val="宋体"/>
      <family val="3"/>
      <charset val="134"/>
    </font>
    <font>
      <sz val="12"/>
      <color rgb="FF0000FF"/>
      <name val="微軟正黑體"/>
      <family val="2"/>
      <charset val="136"/>
    </font>
    <font>
      <sz val="11"/>
      <color indexed="8"/>
      <name val="宋体"/>
      <charset val="136"/>
    </font>
    <font>
      <sz val="11"/>
      <color rgb="FF000000"/>
      <name val="宋体"/>
      <charset val="136"/>
    </font>
    <font>
      <strike/>
      <sz val="12"/>
      <name val="宋体"/>
      <charset val="136"/>
    </font>
    <font>
      <sz val="9"/>
      <name val="Arial"/>
      <family val="2"/>
      <charset val="136"/>
    </font>
    <font>
      <sz val="7"/>
      <color rgb="FF000000"/>
      <name val="Tahoma"/>
      <family val="2"/>
    </font>
  </fonts>
  <fills count="23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44"/>
        <bgColor indexed="44"/>
      </patternFill>
    </fill>
    <fill>
      <patternFill patternType="solid">
        <fgColor indexed="54"/>
        <bgColor indexed="54"/>
      </patternFill>
    </fill>
    <fill>
      <patternFill patternType="solid">
        <fgColor indexed="24"/>
        <bgColor indexed="24"/>
      </patternFill>
    </fill>
    <fill>
      <patternFill patternType="solid">
        <fgColor indexed="10"/>
      </patternFill>
    </fill>
    <fill>
      <patternFill patternType="solid">
        <fgColor indexed="15"/>
        <bgColor indexed="15"/>
      </patternFill>
    </fill>
    <fill>
      <patternFill patternType="solid">
        <fgColor indexed="45"/>
        <bgColor indexed="45"/>
      </patternFill>
    </fill>
    <fill>
      <patternFill patternType="solid">
        <fgColor indexed="55"/>
        <bgColor indexed="55"/>
      </patternFill>
    </fill>
    <fill>
      <patternFill patternType="solid">
        <fgColor indexed="19"/>
      </patternFill>
    </fill>
    <fill>
      <patternFill patternType="solid">
        <fgColor indexed="57"/>
      </patternFill>
    </fill>
    <fill>
      <patternFill patternType="solid">
        <fgColor indexed="41"/>
        <bgColor indexed="41"/>
      </patternFill>
    </fill>
    <fill>
      <patternFill patternType="solid">
        <fgColor indexed="40"/>
        <bgColor indexed="40"/>
      </patternFill>
    </fill>
    <fill>
      <patternFill patternType="solid">
        <fgColor indexed="22"/>
        <bgColor indexed="22"/>
      </patternFill>
    </fill>
    <fill>
      <patternFill patternType="solid">
        <fgColor indexed="54"/>
      </patternFill>
    </fill>
    <fill>
      <patternFill patternType="solid">
        <fgColor indexed="53"/>
      </patternFill>
    </fill>
    <fill>
      <patternFill patternType="solid">
        <fgColor indexed="26"/>
        <bgColor indexed="26"/>
      </patternFill>
    </fill>
    <fill>
      <patternFill patternType="solid">
        <fgColor indexed="47"/>
        <bgColor indexed="47"/>
      </patternFill>
    </fill>
    <fill>
      <patternFill patternType="solid">
        <fgColor indexed="9"/>
        <bgColor indexed="9"/>
      </patternFill>
    </fill>
    <fill>
      <patternFill patternType="solid">
        <fgColor indexed="55"/>
      </patternFill>
    </fill>
    <fill>
      <patternFill patternType="lightUp">
        <fgColor indexed="9"/>
        <bgColor indexed="55"/>
      </patternFill>
    </fill>
    <fill>
      <patternFill patternType="lightUp">
        <fgColor indexed="9"/>
        <bgColor indexed="29"/>
      </patternFill>
    </fill>
    <fill>
      <patternFill patternType="lightUp">
        <fgColor indexed="9"/>
        <bgColor indexed="57"/>
      </patternFill>
    </fill>
    <fill>
      <patternFill patternType="solid">
        <fgColor indexed="42"/>
        <bgColor indexed="42"/>
      </patternFill>
    </fill>
    <fill>
      <patternFill patternType="solid">
        <fgColor indexed="40"/>
      </patternFill>
    </fill>
    <fill>
      <patternFill patternType="solid">
        <fgColor indexed="50"/>
      </patternFill>
    </fill>
    <fill>
      <patternFill patternType="lightUp">
        <fgColor indexed="48"/>
        <bgColor indexed="41"/>
      </patternFill>
    </fill>
    <fill>
      <patternFill patternType="solid">
        <fgColor indexed="41"/>
      </patternFill>
    </fill>
    <fill>
      <patternFill patternType="solid">
        <fgColor indexed="15"/>
      </patternFill>
    </fill>
    <fill>
      <patternFill patternType="solid">
        <fgColor indexed="9"/>
        <bgColor indexed="64"/>
      </patternFill>
    </fill>
    <fill>
      <patternFill patternType="solid">
        <fgColor indexed="62"/>
        <bgColor indexed="64"/>
      </patternFill>
    </fill>
    <fill>
      <patternFill patternType="solid">
        <fgColor indexed="9"/>
        <bgColor indexed="8"/>
      </patternFill>
    </fill>
    <fill>
      <patternFill patternType="solid">
        <fgColor indexed="42"/>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rgb="FFFFEB9C"/>
      </patternFill>
    </fill>
    <fill>
      <patternFill patternType="solid">
        <fgColor rgb="FFC6EFCE"/>
      </patternFill>
    </fill>
    <fill>
      <patternFill patternType="solid">
        <fgColor rgb="FFF2F2F2"/>
      </patternFill>
    </fill>
    <fill>
      <patternFill patternType="solid">
        <fgColor rgb="FFFFFFCC"/>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C99"/>
      </patternFill>
    </fill>
    <fill>
      <patternFill patternType="solid">
        <fgColor rgb="FFA5A5A5"/>
      </patternFill>
    </fill>
    <fill>
      <patternFill patternType="solid">
        <fgColor rgb="FFFFC7CE"/>
      </patternFill>
    </fill>
    <fill>
      <patternFill patternType="solid">
        <fgColor rgb="FF92D050"/>
        <bgColor indexed="64"/>
      </patternFill>
    </fill>
    <fill>
      <patternFill patternType="solid">
        <fgColor theme="0"/>
        <bgColor indexed="64"/>
      </patternFill>
    </fill>
    <fill>
      <patternFill patternType="solid">
        <fgColor theme="8" tint="0.79998168889431442"/>
        <bgColor indexed="64"/>
      </patternFill>
    </fill>
    <fill>
      <patternFill patternType="solid">
        <fgColor rgb="FFFFFF00"/>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3" tint="0.59999389629810485"/>
        <bgColor indexed="64"/>
      </patternFill>
    </fill>
    <fill>
      <patternFill patternType="solid">
        <fgColor indexed="22"/>
        <bgColor indexed="64"/>
      </patternFill>
    </fill>
    <fill>
      <patternFill patternType="solid">
        <fgColor theme="3"/>
        <bgColor indexed="64"/>
      </patternFill>
    </fill>
    <fill>
      <patternFill patternType="solid">
        <fgColor theme="9" tint="-0.249977111117893"/>
        <bgColor indexed="64"/>
      </patternFill>
    </fill>
    <fill>
      <patternFill patternType="solid">
        <fgColor indexed="31"/>
        <bgColor indexed="14"/>
      </patternFill>
    </fill>
    <fill>
      <patternFill patternType="solid">
        <fgColor indexed="9"/>
        <bgColor indexed="41"/>
      </patternFill>
    </fill>
    <fill>
      <patternFill patternType="solid">
        <fgColor rgb="FFFFFFFF"/>
        <bgColor rgb="FFFFFFFF"/>
      </patternFill>
    </fill>
    <fill>
      <patternFill patternType="solid">
        <fgColor rgb="FFCCCCFF"/>
        <bgColor rgb="FFCCCCFF"/>
      </patternFill>
    </fill>
    <fill>
      <patternFill patternType="solid">
        <fgColor indexed="45"/>
        <bgColor indexed="25"/>
      </patternFill>
    </fill>
    <fill>
      <patternFill patternType="solid">
        <fgColor indexed="47"/>
        <bgColor indexed="36"/>
      </patternFill>
    </fill>
    <fill>
      <patternFill patternType="solid">
        <fgColor rgb="FFFFCC99"/>
        <bgColor rgb="FFFFCC99"/>
      </patternFill>
    </fill>
    <fill>
      <patternFill patternType="solid">
        <fgColor rgb="FFFF99CC"/>
        <bgColor rgb="FFFF99CC"/>
      </patternFill>
    </fill>
    <fill>
      <patternFill patternType="solid">
        <fgColor indexed="42"/>
        <bgColor indexed="27"/>
      </patternFill>
    </fill>
    <fill>
      <patternFill patternType="solid">
        <fgColor indexed="26"/>
        <bgColor indexed="32"/>
      </patternFill>
    </fill>
    <fill>
      <patternFill patternType="solid">
        <fgColor rgb="FFFFFFCC"/>
        <bgColor rgb="FFFFFFCC"/>
      </patternFill>
    </fill>
    <fill>
      <patternFill patternType="solid">
        <fgColor rgb="FFCCFFCC"/>
        <bgColor rgb="FFCCFFCC"/>
      </patternFill>
    </fill>
    <fill>
      <patternFill patternType="solid">
        <fgColor indexed="46"/>
        <bgColor indexed="45"/>
      </patternFill>
    </fill>
    <fill>
      <patternFill patternType="solid">
        <fgColor rgb="FFCC99FF"/>
        <bgColor rgb="FFCC99FF"/>
      </patternFill>
    </fill>
    <fill>
      <patternFill patternType="solid">
        <fgColor indexed="27"/>
        <bgColor indexed="42"/>
      </patternFill>
    </fill>
    <fill>
      <patternFill patternType="solid">
        <fgColor rgb="FFCCFFFF"/>
        <bgColor rgb="FFCCFFFF"/>
      </patternFill>
    </fill>
    <fill>
      <patternFill patternType="solid">
        <fgColor indexed="44"/>
        <bgColor indexed="40"/>
      </patternFill>
    </fill>
    <fill>
      <patternFill patternType="solid">
        <fgColor indexed="22"/>
        <bgColor indexed="61"/>
      </patternFill>
    </fill>
    <fill>
      <patternFill patternType="solid">
        <fgColor rgb="FFC0C0C0"/>
        <bgColor rgb="FFC0C0C0"/>
      </patternFill>
    </fill>
    <fill>
      <patternFill patternType="solid">
        <fgColor rgb="FF99CCFF"/>
        <bgColor rgb="FF99CCFF"/>
      </patternFill>
    </fill>
    <fill>
      <patternFill patternType="solid">
        <fgColor indexed="29"/>
        <bgColor indexed="25"/>
      </patternFill>
    </fill>
    <fill>
      <patternFill patternType="solid">
        <fgColor rgb="FFFF8080"/>
        <bgColor rgb="FFFF8080"/>
      </patternFill>
    </fill>
    <fill>
      <patternFill patternType="solid">
        <fgColor indexed="11"/>
        <bgColor indexed="38"/>
      </patternFill>
    </fill>
    <fill>
      <patternFill patternType="solid">
        <fgColor indexed="43"/>
        <bgColor indexed="26"/>
      </patternFill>
    </fill>
    <fill>
      <patternFill patternType="solid">
        <fgColor rgb="FFFFFF99"/>
        <bgColor rgb="FFFFFF99"/>
      </patternFill>
    </fill>
    <fill>
      <patternFill patternType="solid">
        <fgColor rgb="FF00FF00"/>
        <bgColor rgb="FF00FF00"/>
      </patternFill>
    </fill>
    <fill>
      <patternFill patternType="solid">
        <fgColor indexed="51"/>
        <bgColor indexed="34"/>
      </patternFill>
    </fill>
    <fill>
      <patternFill patternType="solid">
        <fgColor rgb="FFFFCC00"/>
        <bgColor rgb="FFFFCC00"/>
      </patternFill>
    </fill>
    <fill>
      <patternFill patternType="solid">
        <fgColor indexed="30"/>
        <bgColor indexed="21"/>
      </patternFill>
    </fill>
    <fill>
      <patternFill patternType="solid">
        <fgColor indexed="49"/>
        <bgColor indexed="50"/>
      </patternFill>
    </fill>
    <fill>
      <patternFill patternType="solid">
        <fgColor rgb="FF33CCCC"/>
        <bgColor rgb="FF33CCCC"/>
      </patternFill>
    </fill>
    <fill>
      <patternFill patternType="solid">
        <fgColor rgb="FF0066CC"/>
        <bgColor rgb="FF0066CC"/>
      </patternFill>
    </fill>
    <fill>
      <patternFill patternType="solid">
        <fgColor indexed="20"/>
        <bgColor indexed="16"/>
      </patternFill>
    </fill>
    <fill>
      <patternFill patternType="solid">
        <fgColor rgb="FF800080"/>
        <bgColor rgb="FF800080"/>
      </patternFill>
    </fill>
    <fill>
      <patternFill patternType="solid">
        <fgColor indexed="52"/>
        <bgColor indexed="34"/>
      </patternFill>
    </fill>
    <fill>
      <patternFill patternType="solid">
        <fgColor rgb="FFFF9900"/>
        <bgColor rgb="FFFF9900"/>
      </patternFill>
    </fill>
    <fill>
      <patternFill patternType="solid">
        <fgColor indexed="62"/>
        <bgColor indexed="56"/>
      </patternFill>
    </fill>
    <fill>
      <patternFill patternType="solid">
        <fgColor rgb="FF333399"/>
        <bgColor rgb="FF333399"/>
      </patternFill>
    </fill>
    <fill>
      <patternFill patternType="solid">
        <fgColor indexed="10"/>
        <bgColor indexed="37"/>
      </patternFill>
    </fill>
    <fill>
      <patternFill patternType="solid">
        <fgColor rgb="FFFF0000"/>
        <bgColor rgb="FFFF0000"/>
      </patternFill>
    </fill>
    <fill>
      <patternFill patternType="solid">
        <fgColor indexed="57"/>
        <bgColor indexed="38"/>
      </patternFill>
    </fill>
    <fill>
      <patternFill patternType="solid">
        <fgColor rgb="FF339966"/>
        <bgColor rgb="FF339966"/>
      </patternFill>
    </fill>
    <fill>
      <patternFill patternType="solid">
        <fgColor indexed="54"/>
        <bgColor indexed="23"/>
      </patternFill>
    </fill>
    <fill>
      <patternFill patternType="solid">
        <fgColor rgb="FF666699"/>
        <bgColor rgb="FF666699"/>
      </patternFill>
    </fill>
    <fill>
      <patternFill patternType="solid">
        <fgColor indexed="53"/>
        <bgColor indexed="19"/>
      </patternFill>
    </fill>
    <fill>
      <patternFill patternType="solid">
        <fgColor rgb="FFFF6600"/>
        <bgColor rgb="FFFF6600"/>
      </patternFill>
    </fill>
    <fill>
      <patternFill patternType="solid">
        <fgColor indexed="55"/>
        <bgColor indexed="48"/>
      </patternFill>
    </fill>
    <fill>
      <patternFill patternType="solid">
        <fgColor rgb="FF969696"/>
        <bgColor rgb="FF969696"/>
      </patternFill>
    </fill>
    <fill>
      <patternFill patternType="solid">
        <fgColor rgb="FFFF0000"/>
        <bgColor indexed="64"/>
      </patternFill>
    </fill>
    <fill>
      <patternFill patternType="solid">
        <fgColor indexed="31"/>
        <bgColor indexed="21"/>
      </patternFill>
    </fill>
    <fill>
      <patternFill patternType="solid">
        <fgColor indexed="46"/>
        <bgColor indexed="48"/>
      </patternFill>
    </fill>
    <fill>
      <patternFill patternType="solid">
        <fgColor indexed="27"/>
        <bgColor indexed="41"/>
      </patternFill>
    </fill>
    <fill>
      <patternFill patternType="solid">
        <fgColor indexed="47"/>
        <bgColor indexed="33"/>
      </patternFill>
    </fill>
    <fill>
      <patternFill patternType="solid">
        <fgColor indexed="9"/>
        <bgColor indexed="32"/>
      </patternFill>
    </fill>
    <fill>
      <patternFill patternType="solid">
        <fgColor indexed="58"/>
        <bgColor indexed="39"/>
      </patternFill>
    </fill>
    <fill>
      <patternFill patternType="solid">
        <fgColor indexed="16"/>
        <bgColor indexed="37"/>
      </patternFill>
    </fill>
    <fill>
      <patternFill patternType="solid">
        <fgColor indexed="32"/>
        <bgColor indexed="18"/>
      </patternFill>
    </fill>
    <fill>
      <patternFill patternType="solid">
        <fgColor indexed="37"/>
        <bgColor indexed="16"/>
      </patternFill>
    </fill>
    <fill>
      <patternFill patternType="solid">
        <fgColor indexed="39"/>
        <bgColor indexed="41"/>
      </patternFill>
    </fill>
    <fill>
      <patternFill patternType="solid">
        <fgColor indexed="18"/>
        <bgColor indexed="32"/>
      </patternFill>
    </fill>
    <fill>
      <patternFill patternType="solid">
        <fgColor indexed="44"/>
        <bgColor indexed="35"/>
      </patternFill>
    </fill>
    <fill>
      <patternFill patternType="solid">
        <fgColor indexed="11"/>
        <bgColor indexed="17"/>
      </patternFill>
    </fill>
    <fill>
      <patternFill patternType="solid">
        <fgColor indexed="22"/>
        <bgColor indexed="21"/>
      </patternFill>
    </fill>
    <fill>
      <patternFill patternType="darkGray">
        <fgColor indexed="38"/>
        <bgColor indexed="31"/>
      </patternFill>
    </fill>
    <fill>
      <patternFill patternType="solid">
        <fgColor indexed="61"/>
        <bgColor indexed="60"/>
      </patternFill>
    </fill>
    <fill>
      <patternFill patternType="solid">
        <fgColor indexed="59"/>
        <bgColor indexed="28"/>
      </patternFill>
    </fill>
    <fill>
      <patternFill patternType="solid">
        <fgColor indexed="21"/>
        <bgColor indexed="22"/>
      </patternFill>
    </fill>
    <fill>
      <patternFill patternType="solid">
        <fgColor indexed="38"/>
        <bgColor indexed="31"/>
      </patternFill>
    </fill>
    <fill>
      <patternFill patternType="solid">
        <fgColor indexed="33"/>
        <bgColor indexed="47"/>
      </patternFill>
    </fill>
    <fill>
      <patternFill patternType="solid">
        <fgColor indexed="30"/>
        <bgColor indexed="56"/>
      </patternFill>
    </fill>
    <fill>
      <patternFill patternType="solid">
        <fgColor indexed="20"/>
        <bgColor indexed="63"/>
      </patternFill>
    </fill>
    <fill>
      <patternFill patternType="solid">
        <fgColor indexed="49"/>
        <bgColor indexed="40"/>
      </patternFill>
    </fill>
    <fill>
      <patternFill patternType="solid">
        <fgColor indexed="19"/>
        <bgColor indexed="52"/>
      </patternFill>
    </fill>
    <fill>
      <patternFill patternType="solid">
        <fgColor indexed="24"/>
        <bgColor indexed="48"/>
      </patternFill>
    </fill>
    <fill>
      <patternFill patternType="solid">
        <fgColor indexed="25"/>
        <bgColor indexed="45"/>
      </patternFill>
    </fill>
    <fill>
      <patternFill patternType="solid">
        <fgColor indexed="28"/>
        <bgColor indexed="59"/>
      </patternFill>
    </fill>
    <fill>
      <patternFill patternType="solid">
        <fgColor indexed="48"/>
        <bgColor indexed="24"/>
      </patternFill>
    </fill>
    <fill>
      <patternFill patternType="solid">
        <fgColor indexed="35"/>
        <bgColor indexed="44"/>
      </patternFill>
    </fill>
    <fill>
      <patternFill patternType="solid">
        <fgColor indexed="60"/>
        <bgColor indexed="61"/>
      </patternFill>
    </fill>
    <fill>
      <patternFill patternType="solid">
        <fgColor indexed="15"/>
        <bgColor indexed="49"/>
      </patternFill>
    </fill>
    <fill>
      <patternFill patternType="solid">
        <fgColor indexed="55"/>
        <bgColor indexed="23"/>
      </patternFill>
    </fill>
    <fill>
      <patternFill patternType="solid">
        <fgColor indexed="10"/>
        <bgColor indexed="20"/>
      </patternFill>
    </fill>
    <fill>
      <patternFill patternType="solid">
        <fgColor indexed="23"/>
        <bgColor indexed="55"/>
      </patternFill>
    </fill>
    <fill>
      <patternFill patternType="darkGray">
        <fgColor indexed="40"/>
        <bgColor indexed="49"/>
      </patternFill>
    </fill>
    <fill>
      <patternFill patternType="solid">
        <fgColor indexed="57"/>
        <bgColor indexed="17"/>
      </patternFill>
    </fill>
    <fill>
      <patternFill patternType="darkGray">
        <fgColor indexed="48"/>
        <bgColor indexed="22"/>
      </patternFill>
    </fill>
    <fill>
      <patternFill patternType="darkGray">
        <fgColor indexed="55"/>
        <bgColor indexed="48"/>
      </patternFill>
    </fill>
    <fill>
      <patternFill patternType="solid">
        <fgColor rgb="FF00B050"/>
        <bgColor indexed="64"/>
      </patternFill>
    </fill>
    <fill>
      <patternFill patternType="solid">
        <fgColor rgb="FFCCCCFF"/>
        <bgColor rgb="FFD4D4D4"/>
      </patternFill>
    </fill>
    <fill>
      <patternFill patternType="solid">
        <fgColor rgb="FFFF99CC"/>
        <bgColor rgb="FFFF8181"/>
      </patternFill>
    </fill>
    <fill>
      <patternFill patternType="solid">
        <fgColor rgb="FFCCFFCC"/>
        <bgColor rgb="FFCCFFFF"/>
      </patternFill>
    </fill>
    <fill>
      <patternFill patternType="solid">
        <fgColor rgb="FFCC99FF"/>
        <bgColor rgb="FFAEA9B9"/>
      </patternFill>
    </fill>
    <fill>
      <patternFill patternType="solid">
        <fgColor rgb="FFCCFFFF"/>
        <bgColor rgb="FFCCFFCC"/>
      </patternFill>
    </fill>
    <fill>
      <patternFill patternType="solid">
        <fgColor rgb="FFFFCC9A"/>
        <bgColor rgb="FFF6BEA4"/>
      </patternFill>
    </fill>
    <fill>
      <patternFill patternType="solid">
        <fgColor rgb="FFFFFFFF"/>
        <bgColor rgb="FFF1F2F0"/>
      </patternFill>
    </fill>
    <fill>
      <patternFill patternType="solid">
        <fgColor rgb="FFFFFFCC"/>
        <bgColor rgb="FFFDEADA"/>
      </patternFill>
    </fill>
    <fill>
      <patternFill patternType="darkGray">
        <fgColor rgb="FFDCECF4"/>
        <bgColor rgb="FFF0DFE8"/>
      </patternFill>
    </fill>
    <fill>
      <patternFill patternType="darkGray">
        <fgColor rgb="FFF0DFE8"/>
        <bgColor rgb="FFFDEADA"/>
      </patternFill>
    </fill>
    <fill>
      <patternFill patternType="darkGray">
        <fgColor rgb="FFF1F2F0"/>
        <bgColor rgb="FFFDEADA"/>
      </patternFill>
    </fill>
    <fill>
      <patternFill patternType="darkGray">
        <fgColor rgb="FFF0DFE8"/>
        <bgColor rgb="FFDCECF4"/>
      </patternFill>
    </fill>
    <fill>
      <patternFill patternType="solid">
        <fgColor rgb="FFDCECF4"/>
        <bgColor rgb="FFF1F2F0"/>
      </patternFill>
    </fill>
    <fill>
      <patternFill patternType="solid">
        <fgColor rgb="FFFDEADA"/>
        <bgColor rgb="FFF1F2F0"/>
      </patternFill>
    </fill>
    <fill>
      <patternFill patternType="solid">
        <fgColor rgb="FF99CCFF"/>
        <bgColor rgb="FFB8DAE7"/>
      </patternFill>
    </fill>
    <fill>
      <patternFill patternType="solid">
        <fgColor rgb="FFFF8181"/>
        <bgColor rgb="FFFF99CC"/>
      </patternFill>
    </fill>
    <fill>
      <patternFill patternType="solid">
        <fgColor rgb="FF00FF00"/>
        <bgColor rgb="FF03AC52"/>
      </patternFill>
    </fill>
    <fill>
      <patternFill patternType="solid">
        <fgColor rgb="FFFFCC00"/>
        <bgColor rgb="FFFFC000"/>
      </patternFill>
    </fill>
    <fill>
      <patternFill patternType="solid">
        <fgColor rgb="FFC0C0C1"/>
        <bgColor rgb="FFD4D4D4"/>
      </patternFill>
    </fill>
    <fill>
      <patternFill patternType="solid">
        <fgColor rgb="FFFFFF99"/>
        <bgColor rgb="FFFFFFCC"/>
      </patternFill>
    </fill>
    <fill>
      <patternFill patternType="darkGray">
        <fgColor rgb="FFB8DAE7"/>
        <bgColor rgb="FFCCCCFF"/>
      </patternFill>
    </fill>
    <fill>
      <patternFill patternType="solid">
        <fgColor rgb="FFF6BEA4"/>
        <bgColor rgb="FFFFC7CE"/>
      </patternFill>
    </fill>
    <fill>
      <patternFill patternType="darkGray">
        <fgColor rgb="FFD0E1AC"/>
        <bgColor rgb="FFD4D4D4"/>
      </patternFill>
    </fill>
    <fill>
      <patternFill patternType="mediumGray">
        <fgColor rgb="FFC0C0C1"/>
        <bgColor rgb="FFCCCCFF"/>
      </patternFill>
    </fill>
    <fill>
      <patternFill patternType="solid">
        <fgColor rgb="FFB8DAE7"/>
        <bgColor rgb="FFD4D4D4"/>
      </patternFill>
    </fill>
    <fill>
      <patternFill patternType="mediumGray">
        <fgColor rgb="FFFFCC9A"/>
        <bgColor rgb="FFFFC7CE"/>
      </patternFill>
    </fill>
    <fill>
      <patternFill patternType="solid">
        <fgColor rgb="FF0066CC"/>
        <bgColor rgb="FF0070C0"/>
      </patternFill>
    </fill>
    <fill>
      <patternFill patternType="solid">
        <fgColor rgb="FF800080"/>
        <bgColor rgb="FF9B0302"/>
      </patternFill>
    </fill>
    <fill>
      <patternFill patternType="solid">
        <fgColor rgb="FF33CCCC"/>
        <bgColor rgb="FF50ADC0"/>
      </patternFill>
    </fill>
    <fill>
      <patternFill patternType="solid">
        <fgColor rgb="FFFF9901"/>
        <bgColor rgb="FFFFC000"/>
      </patternFill>
    </fill>
    <fill>
      <patternFill patternType="darkGray">
        <fgColor rgb="FF94B1EE"/>
        <bgColor rgb="FFAEA9B9"/>
      </patternFill>
    </fill>
    <fill>
      <patternFill patternType="mediumGray">
        <fgColor rgb="FFFF8181"/>
        <bgColor rgb="FFFF99CC"/>
      </patternFill>
    </fill>
    <fill>
      <patternFill patternType="solid">
        <fgColor rgb="FFD0E1AC"/>
        <bgColor rgb="FFD4D4D4"/>
      </patternFill>
    </fill>
    <fill>
      <patternFill patternType="darkGray">
        <fgColor rgb="FFAEA9B9"/>
        <bgColor rgb="FFCC99FF"/>
      </patternFill>
    </fill>
    <fill>
      <patternFill patternType="darkGray">
        <fgColor rgb="FF99CCFF"/>
        <bgColor rgb="FF94B1EE"/>
      </patternFill>
    </fill>
    <fill>
      <patternFill patternType="darkGray">
        <fgColor rgb="FFF6BEA4"/>
        <bgColor rgb="FFFFCC9A"/>
      </patternFill>
    </fill>
    <fill>
      <patternFill patternType="solid">
        <fgColor rgb="FF313397"/>
        <bgColor rgb="FF003366"/>
      </patternFill>
    </fill>
    <fill>
      <patternFill patternType="solid">
        <fgColor rgb="FF6A669A"/>
        <bgColor rgb="FF808080"/>
      </patternFill>
    </fill>
    <fill>
      <patternFill patternType="darkGray">
        <fgColor rgb="FF94B1EE"/>
        <bgColor rgb="FFCC99FF"/>
      </patternFill>
    </fill>
    <fill>
      <patternFill patternType="solid">
        <fgColor rgb="FFFF0000"/>
        <bgColor rgb="FF9B0302"/>
      </patternFill>
    </fill>
    <fill>
      <patternFill patternType="solid">
        <fgColor rgb="FF00FFFF"/>
        <bgColor rgb="FF00CCFF"/>
      </patternFill>
    </fill>
    <fill>
      <patternFill patternType="solid">
        <fgColor rgb="FF969696"/>
        <bgColor rgb="FF808080"/>
      </patternFill>
    </fill>
    <fill>
      <patternFill patternType="solid">
        <fgColor rgb="FF857920"/>
        <bgColor rgb="FF808080"/>
      </patternFill>
    </fill>
    <fill>
      <patternFill patternType="solid">
        <fgColor rgb="FF339966"/>
        <bgColor rgb="FF03AC52"/>
      </patternFill>
    </fill>
    <fill>
      <patternFill patternType="solid">
        <fgColor rgb="FF00CCFF"/>
        <bgColor rgb="FF00B0F0"/>
      </patternFill>
    </fill>
    <fill>
      <patternFill patternType="solid">
        <fgColor rgb="FFFE6502"/>
        <bgColor rgb="FFFF9901"/>
      </patternFill>
    </fill>
    <fill>
      <patternFill patternType="darkGray">
        <fgColor rgb="FFAEA9B9"/>
        <bgColor rgb="FFC0C0C1"/>
      </patternFill>
    </fill>
    <fill>
      <patternFill patternType="darkGray">
        <fgColor rgb="FFFF99CC"/>
        <bgColor rgb="FFF6BEA4"/>
      </patternFill>
    </fill>
    <fill>
      <patternFill patternType="darkGray">
        <fgColor rgb="FF50ADC0"/>
        <bgColor rgb="FF969696"/>
      </patternFill>
    </fill>
    <fill>
      <patternFill patternType="solid">
        <fgColor rgb="FFDDDDDD"/>
        <bgColor rgb="FFD9D9D9"/>
      </patternFill>
    </fill>
    <fill>
      <patternFill patternType="solid">
        <fgColor theme="4" tint="0.59999389629810485"/>
        <bgColor indexed="64"/>
      </patternFill>
    </fill>
    <fill>
      <patternFill patternType="solid">
        <fgColor rgb="FFFFFF99"/>
        <bgColor indexed="64"/>
      </patternFill>
    </fill>
    <fill>
      <patternFill patternType="solid">
        <fgColor theme="6" tint="0.79998168889431442"/>
        <bgColor indexed="64"/>
      </patternFill>
    </fill>
    <fill>
      <patternFill patternType="solid">
        <fgColor rgb="FFFFFFFF"/>
        <bgColor rgb="FFFFFFCC"/>
      </patternFill>
    </fill>
    <fill>
      <patternFill patternType="solid">
        <fgColor rgb="FFFFFF00"/>
        <bgColor rgb="FFFFFF00"/>
      </patternFill>
    </fill>
  </fills>
  <borders count="201">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right/>
      <top/>
      <bottom style="thick">
        <color indexed="62"/>
      </bottom>
      <diagonal/>
    </border>
    <border>
      <left/>
      <right/>
      <top/>
      <bottom style="thick">
        <color indexed="49"/>
      </bottom>
      <diagonal/>
    </border>
    <border>
      <left/>
      <right/>
      <top/>
      <bottom style="thick">
        <color indexed="48"/>
      </bottom>
      <diagonal/>
    </border>
    <border>
      <left/>
      <right/>
      <top/>
      <bottom style="thick">
        <color indexed="22"/>
      </bottom>
      <diagonal/>
    </border>
    <border>
      <left/>
      <right/>
      <top/>
      <bottom style="medium">
        <color indexed="30"/>
      </bottom>
      <diagonal/>
    </border>
    <border>
      <left/>
      <right/>
      <top/>
      <bottom style="medium">
        <color indexed="49"/>
      </bottom>
      <diagonal/>
    </border>
    <border>
      <left/>
      <right/>
      <top/>
      <bottom style="medium">
        <color indexed="24"/>
      </bottom>
      <diagonal/>
    </border>
    <border>
      <left/>
      <right/>
      <top/>
      <bottom style="double">
        <color indexed="53"/>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style="thin">
        <color indexed="64"/>
      </left>
      <right style="thin">
        <color indexed="64"/>
      </right>
      <top style="thin">
        <color indexed="64"/>
      </top>
      <bottom style="thin">
        <color indexed="64"/>
      </bottom>
      <diagonal/>
    </border>
    <border>
      <left/>
      <right/>
      <top style="thin">
        <color indexed="49"/>
      </top>
      <bottom style="double">
        <color indexed="49"/>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indexed="64"/>
      </left>
      <right style="thin">
        <color indexed="64"/>
      </right>
      <top/>
      <bottom style="thin">
        <color indexed="64"/>
      </bottom>
      <diagonal/>
    </border>
    <border>
      <left style="thin">
        <color auto="1"/>
      </left>
      <right/>
      <top style="thin">
        <color auto="1"/>
      </top>
      <bottom style="thin">
        <color auto="1"/>
      </bottom>
      <diagonal/>
    </border>
    <border>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48"/>
      </left>
      <right style="thin">
        <color indexed="48"/>
      </right>
      <top style="thin">
        <color indexed="48"/>
      </top>
      <bottom style="thin">
        <color indexed="48"/>
      </bottom>
      <diagonal/>
    </border>
    <border>
      <left/>
      <right/>
      <top style="thin">
        <color indexed="49"/>
      </top>
      <bottom style="double">
        <color indexed="49"/>
      </bottom>
      <diagonal/>
    </border>
    <border>
      <left style="thin">
        <color indexed="64"/>
      </left>
      <right style="thin">
        <color indexed="64"/>
      </right>
      <top style="thin">
        <color indexed="64"/>
      </top>
      <bottom/>
      <diagonal/>
    </border>
    <border>
      <left style="thin">
        <color auto="1"/>
      </left>
      <right/>
      <top style="thin">
        <color auto="1"/>
      </top>
      <bottom style="thin">
        <color auto="1"/>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bottom style="thin">
        <color indexed="64"/>
      </bottom>
      <diagonal/>
    </border>
    <border>
      <left style="medium">
        <color indexed="64"/>
      </left>
      <right style="medium">
        <color indexed="64"/>
      </right>
      <top/>
      <bottom style="medium">
        <color indexed="64"/>
      </bottom>
      <diagonal/>
    </border>
    <border>
      <left style="thin">
        <color auto="1"/>
      </left>
      <right style="medium">
        <color indexed="64"/>
      </right>
      <top style="thin">
        <color auto="1"/>
      </top>
      <bottom/>
      <diagonal/>
    </border>
    <border>
      <left style="thin">
        <color auto="1"/>
      </left>
      <right style="medium">
        <color indexed="64"/>
      </right>
      <top/>
      <bottom style="thin">
        <color auto="1"/>
      </bottom>
      <diagonal/>
    </border>
    <border>
      <left style="thin">
        <color indexed="64"/>
      </left>
      <right style="thin">
        <color indexed="64"/>
      </right>
      <top/>
      <bottom/>
      <diagonal/>
    </border>
    <border>
      <left/>
      <right style="medium">
        <color indexed="64"/>
      </right>
      <top/>
      <bottom style="medium">
        <color indexed="64"/>
      </bottom>
      <diagonal/>
    </border>
    <border>
      <left/>
      <right style="medium">
        <color rgb="FF000000"/>
      </right>
      <top/>
      <bottom style="medium">
        <color indexed="64"/>
      </bottom>
      <diagonal/>
    </border>
    <border>
      <left style="medium">
        <color indexed="64"/>
      </left>
      <right style="medium">
        <color rgb="FF000000"/>
      </right>
      <top style="medium">
        <color indexed="64"/>
      </top>
      <bottom/>
      <diagonal/>
    </border>
    <border>
      <left style="medium">
        <color indexed="64"/>
      </left>
      <right style="medium">
        <color rgb="FF000000"/>
      </right>
      <top/>
      <bottom/>
      <diagonal/>
    </border>
    <border>
      <left style="medium">
        <color indexed="64"/>
      </left>
      <right style="medium">
        <color rgb="FF000000"/>
      </right>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48"/>
      </left>
      <right style="thin">
        <color indexed="48"/>
      </right>
      <top style="thin">
        <color indexed="48"/>
      </top>
      <bottom style="thin">
        <color indexed="48"/>
      </bottom>
      <diagonal/>
    </border>
    <border>
      <left/>
      <right/>
      <top style="thin">
        <color indexed="49"/>
      </top>
      <bottom style="double">
        <color indexed="49"/>
      </bottom>
      <diagonal/>
    </border>
    <border>
      <left/>
      <right style="thin">
        <color indexed="64"/>
      </right>
      <top style="thin">
        <color indexed="64"/>
      </top>
      <bottom style="thin">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48"/>
      </left>
      <right style="thin">
        <color indexed="48"/>
      </right>
      <top style="thin">
        <color indexed="48"/>
      </top>
      <bottom style="thin">
        <color indexed="48"/>
      </bottom>
      <diagonal/>
    </border>
    <border>
      <left/>
      <right/>
      <top style="thin">
        <color indexed="49"/>
      </top>
      <bottom style="double">
        <color indexed="49"/>
      </bottom>
      <diagonal/>
    </border>
    <border>
      <left style="thin">
        <color indexed="64"/>
      </left>
      <right/>
      <top/>
      <bottom/>
      <diagonal/>
    </border>
    <border>
      <left style="thin">
        <color indexed="23"/>
      </left>
      <right style="thin">
        <color indexed="23"/>
      </right>
      <top style="thin">
        <color indexed="23"/>
      </top>
      <bottom style="thin">
        <color indexed="23"/>
      </bottom>
      <diagonal/>
    </border>
    <border>
      <left style="thin">
        <color rgb="FF808080"/>
      </left>
      <right style="thin">
        <color rgb="FF808080"/>
      </right>
      <top style="thin">
        <color rgb="FF808080"/>
      </top>
      <bottom style="thin">
        <color rgb="FF808080"/>
      </bottom>
      <diagonal/>
    </border>
    <border>
      <left style="double">
        <color rgb="FF333333"/>
      </left>
      <right style="double">
        <color rgb="FF333333"/>
      </right>
      <top style="double">
        <color rgb="FF333333"/>
      </top>
      <bottom style="double">
        <color rgb="FF333333"/>
      </bottom>
      <diagonal/>
    </border>
    <border>
      <left/>
      <right/>
      <top/>
      <bottom style="thick">
        <color rgb="FF33CCCC"/>
      </bottom>
      <diagonal/>
    </border>
    <border>
      <left/>
      <right/>
      <top/>
      <bottom style="thick">
        <color rgb="FF333399"/>
      </bottom>
      <diagonal/>
    </border>
    <border>
      <left/>
      <right/>
      <top/>
      <bottom style="thick">
        <color rgb="FFC0C0C0"/>
      </bottom>
      <diagonal/>
    </border>
    <border>
      <left/>
      <right/>
      <top/>
      <bottom style="medium">
        <color rgb="FF33CCCC"/>
      </bottom>
      <diagonal/>
    </border>
    <border>
      <left/>
      <right/>
      <top/>
      <bottom style="medium">
        <color rgb="FF0066CC"/>
      </bottom>
      <diagonal/>
    </border>
    <border>
      <left/>
      <right/>
      <top/>
      <bottom style="double">
        <color rgb="FFFF9900"/>
      </bottom>
      <diagonal/>
    </border>
    <border>
      <left style="thin">
        <color indexed="22"/>
      </left>
      <right style="thin">
        <color indexed="22"/>
      </right>
      <top style="thin">
        <color indexed="22"/>
      </top>
      <bottom style="thin">
        <color indexed="22"/>
      </bottom>
      <diagonal/>
    </border>
    <border>
      <left style="thin">
        <color rgb="FFC0C0C0"/>
      </left>
      <right style="thin">
        <color rgb="FFC0C0C0"/>
      </right>
      <top style="thin">
        <color rgb="FFC0C0C0"/>
      </top>
      <bottom style="thin">
        <color rgb="FFC0C0C0"/>
      </bottom>
      <diagonal/>
    </border>
    <border>
      <left style="thin">
        <color indexed="63"/>
      </left>
      <right style="thin">
        <color indexed="63"/>
      </right>
      <top style="thin">
        <color indexed="63"/>
      </top>
      <bottom style="thin">
        <color indexed="63"/>
      </bottom>
      <diagonal/>
    </border>
    <border>
      <left style="thin">
        <color rgb="FF333333"/>
      </left>
      <right style="thin">
        <color rgb="FF333333"/>
      </right>
      <top style="thin">
        <color rgb="FF333333"/>
      </top>
      <bottom style="thin">
        <color rgb="FF333333"/>
      </bottom>
      <diagonal/>
    </border>
    <border>
      <left/>
      <right/>
      <top style="thin">
        <color indexed="62"/>
      </top>
      <bottom style="double">
        <color indexed="62"/>
      </bottom>
      <diagonal/>
    </border>
    <border>
      <left/>
      <right/>
      <top style="thin">
        <color indexed="49"/>
      </top>
      <bottom style="double">
        <color indexed="49"/>
      </bottom>
      <diagonal/>
    </border>
    <border>
      <left/>
      <right/>
      <top style="thin">
        <color rgb="FF33CCCC"/>
      </top>
      <bottom style="double">
        <color rgb="FF33CCCC"/>
      </bottom>
      <diagonal/>
    </border>
    <border>
      <left/>
      <right/>
      <top style="thin">
        <color rgb="FF333399"/>
      </top>
      <bottom style="double">
        <color rgb="FF333399"/>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48"/>
      </left>
      <right style="thin">
        <color indexed="48"/>
      </right>
      <top style="thin">
        <color indexed="48"/>
      </top>
      <bottom style="thin">
        <color indexed="4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49"/>
      </top>
      <bottom style="double">
        <color indexed="49"/>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48"/>
      </left>
      <right style="thin">
        <color indexed="48"/>
      </right>
      <top style="thin">
        <color indexed="48"/>
      </top>
      <bottom style="thin">
        <color indexed="48"/>
      </bottom>
      <diagonal/>
    </border>
    <border>
      <left/>
      <right/>
      <top style="thin">
        <color indexed="49"/>
      </top>
      <bottom style="double">
        <color indexed="49"/>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48"/>
      </left>
      <right style="thin">
        <color indexed="48"/>
      </right>
      <top style="thin">
        <color indexed="48"/>
      </top>
      <bottom style="thin">
        <color indexed="48"/>
      </bottom>
      <diagonal/>
    </border>
    <border>
      <left/>
      <right/>
      <top style="thin">
        <color indexed="49"/>
      </top>
      <bottom style="double">
        <color indexed="49"/>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bottom style="double">
        <color indexed="19"/>
      </bottom>
      <diagonal/>
    </border>
    <border>
      <left style="thin">
        <color indexed="22"/>
      </left>
      <right style="thin">
        <color indexed="22"/>
      </right>
      <top style="thin">
        <color indexed="22"/>
      </top>
      <bottom style="thin">
        <color indexed="22"/>
      </bottom>
      <diagonal/>
    </border>
    <border>
      <left/>
      <right/>
      <top style="thin">
        <color indexed="56"/>
      </top>
      <bottom style="double">
        <color indexed="56"/>
      </bottom>
      <diagonal/>
    </border>
    <border>
      <left/>
      <right/>
      <top/>
      <bottom style="thick">
        <color indexed="56"/>
      </bottom>
      <diagonal/>
    </border>
    <border>
      <left/>
      <right/>
      <top/>
      <bottom style="thick">
        <color indexed="30"/>
      </bottom>
      <diagonal/>
    </border>
    <border>
      <left style="thin">
        <color auto="1"/>
      </left>
      <right style="thin">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48"/>
      </left>
      <right style="thin">
        <color indexed="48"/>
      </right>
      <top style="thin">
        <color indexed="48"/>
      </top>
      <bottom style="thin">
        <color indexed="48"/>
      </bottom>
      <diagonal/>
    </border>
    <border>
      <left/>
      <right/>
      <top style="thin">
        <color indexed="49"/>
      </top>
      <bottom style="double">
        <color indexed="49"/>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48"/>
      </left>
      <right style="thin">
        <color indexed="48"/>
      </right>
      <top style="thin">
        <color indexed="48"/>
      </top>
      <bottom style="thin">
        <color indexed="48"/>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48"/>
      </left>
      <right style="thin">
        <color indexed="48"/>
      </right>
      <top style="thin">
        <color indexed="48"/>
      </top>
      <bottom style="thin">
        <color indexed="4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right/>
      <top/>
      <bottom style="double">
        <color rgb="FFFF9901"/>
      </bottom>
      <diagonal/>
    </border>
    <border>
      <left style="thin">
        <color rgb="FFC0C0C1"/>
      </left>
      <right style="thin">
        <color rgb="FFC0C0C1"/>
      </right>
      <top style="thin">
        <color rgb="FFC0C0C1"/>
      </top>
      <bottom style="thin">
        <color rgb="FFC0C0C1"/>
      </bottom>
      <diagonal/>
    </border>
    <border>
      <left/>
      <right/>
      <top style="thin">
        <color rgb="FF313397"/>
      </top>
      <bottom style="double">
        <color rgb="FF313397"/>
      </bottom>
      <diagonal/>
    </border>
    <border>
      <left/>
      <right/>
      <top/>
      <bottom style="thick">
        <color rgb="FF3366FF"/>
      </bottom>
      <diagonal/>
    </border>
    <border>
      <left/>
      <right/>
      <top/>
      <bottom style="thick">
        <color rgb="FF313397"/>
      </bottom>
      <diagonal/>
    </border>
    <border>
      <left/>
      <right/>
      <top/>
      <bottom style="thick">
        <color rgb="FFC0C0C1"/>
      </bottom>
      <diagonal/>
    </border>
    <border>
      <left/>
      <right/>
      <top/>
      <bottom style="medium">
        <color rgb="FF94B1EE"/>
      </bottom>
      <diagonal/>
    </border>
    <border>
      <left/>
      <right/>
      <top/>
      <bottom style="double">
        <color rgb="FFFE6502"/>
      </bottom>
      <diagonal/>
    </border>
    <border>
      <left style="thin">
        <color indexed="22"/>
      </left>
      <right style="thin">
        <color indexed="22"/>
      </right>
      <top style="thin">
        <color indexed="22"/>
      </top>
      <bottom style="thin">
        <color indexed="2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auto="1"/>
      </left>
      <right style="thin">
        <color auto="1"/>
      </right>
      <top style="thin">
        <color auto="1"/>
      </top>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48"/>
      </left>
      <right style="thin">
        <color indexed="48"/>
      </right>
      <top style="thin">
        <color indexed="48"/>
      </top>
      <bottom style="thin">
        <color indexed="48"/>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48"/>
      </left>
      <right style="thin">
        <color indexed="48"/>
      </right>
      <top style="thin">
        <color indexed="48"/>
      </top>
      <bottom style="thin">
        <color indexed="48"/>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right/>
      <top style="thin">
        <color indexed="56"/>
      </top>
      <bottom style="double">
        <color indexed="56"/>
      </bottom>
      <diagonal/>
    </border>
    <border>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auto="1"/>
      </left>
      <right style="thin">
        <color auto="1"/>
      </right>
      <top/>
      <bottom style="thin">
        <color auto="1"/>
      </bottom>
      <diagonal/>
    </border>
    <border>
      <left style="thin">
        <color indexed="64"/>
      </left>
      <right/>
      <top/>
      <bottom style="thin">
        <color indexed="64"/>
      </bottom>
      <diagonal/>
    </border>
    <border>
      <left style="thin">
        <color indexed="22"/>
      </left>
      <right style="thin">
        <color indexed="22"/>
      </right>
      <top style="thin">
        <color indexed="22"/>
      </top>
      <bottom style="thin">
        <color indexed="22"/>
      </bottom>
      <diagonal/>
    </border>
    <border>
      <left style="thin">
        <color indexed="48"/>
      </left>
      <right style="thin">
        <color indexed="48"/>
      </right>
      <top style="thin">
        <color indexed="48"/>
      </top>
      <bottom style="thin">
        <color indexed="48"/>
      </bottom>
      <diagonal/>
    </border>
    <border>
      <left style="thin">
        <color indexed="22"/>
      </left>
      <right style="thin">
        <color indexed="22"/>
      </right>
      <top style="thin">
        <color indexed="22"/>
      </top>
      <bottom style="thin">
        <color indexed="22"/>
      </bottom>
      <diagonal/>
    </border>
    <border>
      <left/>
      <right style="thin">
        <color auto="1"/>
      </right>
      <top style="thin">
        <color auto="1"/>
      </top>
      <bottom style="thin">
        <color auto="1"/>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theme="4" tint="0.39997558519241921"/>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style="thin">
        <color auto="1"/>
      </left>
      <right style="thin">
        <color auto="1"/>
      </right>
      <top style="thin">
        <color auto="1"/>
      </top>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style="thin">
        <color auto="1"/>
      </left>
      <right style="thin">
        <color auto="1"/>
      </right>
      <top style="thin">
        <color auto="1"/>
      </top>
      <bottom/>
      <diagonal/>
    </border>
  </borders>
  <cellStyleXfs count="42900">
    <xf numFmtId="176" fontId="0" fillId="0" borderId="0">
      <alignment vertical="center"/>
    </xf>
    <xf numFmtId="176" fontId="91" fillId="0" borderId="0"/>
    <xf numFmtId="176" fontId="112" fillId="2" borderId="0" applyNumberFormat="0" applyBorder="0" applyAlignment="0" applyProtection="0">
      <alignment vertical="center"/>
    </xf>
    <xf numFmtId="176" fontId="112" fillId="3" borderId="0" applyNumberFormat="0" applyBorder="0" applyAlignment="0" applyProtection="0">
      <alignment vertical="center"/>
    </xf>
    <xf numFmtId="176" fontId="112" fillId="4" borderId="0" applyNumberFormat="0" applyBorder="0" applyAlignment="0" applyProtection="0">
      <alignment vertical="center"/>
    </xf>
    <xf numFmtId="176" fontId="112" fillId="5" borderId="0" applyNumberFormat="0" applyBorder="0" applyAlignment="0" applyProtection="0">
      <alignment vertical="center"/>
    </xf>
    <xf numFmtId="176" fontId="112" fillId="6" borderId="0" applyNumberFormat="0" applyBorder="0" applyAlignment="0" applyProtection="0">
      <alignment vertical="center"/>
    </xf>
    <xf numFmtId="176" fontId="112" fillId="7" borderId="0" applyNumberFormat="0" applyBorder="0" applyAlignment="0" applyProtection="0">
      <alignment vertical="center"/>
    </xf>
    <xf numFmtId="176" fontId="112" fillId="2" borderId="0" applyNumberFormat="0" applyBorder="0" applyAlignment="0" applyProtection="0">
      <alignment vertical="center"/>
    </xf>
    <xf numFmtId="176" fontId="112" fillId="3" borderId="0" applyNumberFormat="0" applyBorder="0" applyAlignment="0" applyProtection="0">
      <alignment vertical="center"/>
    </xf>
    <xf numFmtId="176" fontId="112" fillId="4" borderId="0" applyNumberFormat="0" applyBorder="0" applyAlignment="0" applyProtection="0">
      <alignment vertical="center"/>
    </xf>
    <xf numFmtId="176" fontId="112" fillId="5" borderId="0" applyNumberFormat="0" applyBorder="0" applyAlignment="0" applyProtection="0">
      <alignment vertical="center"/>
    </xf>
    <xf numFmtId="176" fontId="112" fillId="6" borderId="0" applyNumberFormat="0" applyBorder="0" applyAlignment="0" applyProtection="0">
      <alignment vertical="center"/>
    </xf>
    <xf numFmtId="176" fontId="112" fillId="7" borderId="0" applyNumberFormat="0" applyBorder="0" applyAlignment="0" applyProtection="0">
      <alignment vertical="center"/>
    </xf>
    <xf numFmtId="176" fontId="112" fillId="2" borderId="0" applyNumberFormat="0" applyBorder="0" applyAlignment="0" applyProtection="0">
      <alignment vertical="center"/>
    </xf>
    <xf numFmtId="176" fontId="90" fillId="8" borderId="0" applyNumberFormat="0" applyBorder="0" applyAlignment="0" applyProtection="0">
      <alignment vertical="center"/>
    </xf>
    <xf numFmtId="176" fontId="90" fillId="2" borderId="0" applyNumberFormat="0" applyBorder="0" applyAlignment="0" applyProtection="0"/>
    <xf numFmtId="176" fontId="112" fillId="3" borderId="0" applyNumberFormat="0" applyBorder="0" applyAlignment="0" applyProtection="0">
      <alignment vertical="center"/>
    </xf>
    <xf numFmtId="176" fontId="90" fillId="7" borderId="0" applyNumberFormat="0" applyBorder="0" applyAlignment="0" applyProtection="0">
      <alignment vertical="center"/>
    </xf>
    <xf numFmtId="176" fontId="90" fillId="3" borderId="0" applyNumberFormat="0" applyBorder="0" applyAlignment="0" applyProtection="0"/>
    <xf numFmtId="176" fontId="112" fillId="4" borderId="0" applyNumberFormat="0" applyBorder="0" applyAlignment="0" applyProtection="0">
      <alignment vertical="center"/>
    </xf>
    <xf numFmtId="176" fontId="90" fillId="9" borderId="0" applyNumberFormat="0" applyBorder="0" applyAlignment="0" applyProtection="0">
      <alignment vertical="center"/>
    </xf>
    <xf numFmtId="176" fontId="90" fillId="4" borderId="0" applyNumberFormat="0" applyBorder="0" applyAlignment="0" applyProtection="0"/>
    <xf numFmtId="176" fontId="112" fillId="5" borderId="0" applyNumberFormat="0" applyBorder="0" applyAlignment="0" applyProtection="0">
      <alignment vertical="center"/>
    </xf>
    <xf numFmtId="176" fontId="90" fillId="8" borderId="0" applyNumberFormat="0" applyBorder="0" applyAlignment="0" applyProtection="0">
      <alignment vertical="center"/>
    </xf>
    <xf numFmtId="176" fontId="90" fillId="5" borderId="0" applyNumberFormat="0" applyBorder="0" applyAlignment="0" applyProtection="0"/>
    <xf numFmtId="176" fontId="112" fillId="6" borderId="0" applyNumberFormat="0" applyBorder="0" applyAlignment="0" applyProtection="0">
      <alignment vertical="center"/>
    </xf>
    <xf numFmtId="176" fontId="90" fillId="6" borderId="0" applyNumberFormat="0" applyBorder="0" applyAlignment="0" applyProtection="0">
      <alignment vertical="center"/>
    </xf>
    <xf numFmtId="176" fontId="90" fillId="6" borderId="0" applyNumberFormat="0" applyBorder="0" applyAlignment="0" applyProtection="0"/>
    <xf numFmtId="176" fontId="112" fillId="7" borderId="0" applyNumberFormat="0" applyBorder="0" applyAlignment="0" applyProtection="0">
      <alignment vertical="center"/>
    </xf>
    <xf numFmtId="176" fontId="90" fillId="7" borderId="0" applyNumberFormat="0" applyBorder="0" applyAlignment="0" applyProtection="0">
      <alignment vertical="center"/>
    </xf>
    <xf numFmtId="176" fontId="90" fillId="7" borderId="0" applyNumberFormat="0" applyBorder="0" applyAlignment="0" applyProtection="0"/>
    <xf numFmtId="176" fontId="176" fillId="52" borderId="0" applyNumberFormat="0" applyBorder="0" applyAlignment="0" applyProtection="0">
      <alignment vertical="center"/>
    </xf>
    <xf numFmtId="176" fontId="176" fillId="52" borderId="0" applyNumberFormat="0" applyBorder="0" applyAlignment="0" applyProtection="0">
      <alignment vertical="center"/>
    </xf>
    <xf numFmtId="176" fontId="175" fillId="52" borderId="0" applyNumberFormat="0" applyBorder="0" applyAlignment="0" applyProtection="0"/>
    <xf numFmtId="176" fontId="176" fillId="53" borderId="0" applyNumberFormat="0" applyBorder="0" applyAlignment="0" applyProtection="0">
      <alignment vertical="center"/>
    </xf>
    <xf numFmtId="176" fontId="176" fillId="53" borderId="0" applyNumberFormat="0" applyBorder="0" applyAlignment="0" applyProtection="0">
      <alignment vertical="center"/>
    </xf>
    <xf numFmtId="176" fontId="175" fillId="53" borderId="0" applyNumberFormat="0" applyBorder="0" applyAlignment="0" applyProtection="0"/>
    <xf numFmtId="176" fontId="176" fillId="54" borderId="0" applyNumberFormat="0" applyBorder="0" applyAlignment="0" applyProtection="0">
      <alignment vertical="center"/>
    </xf>
    <xf numFmtId="176" fontId="176" fillId="54" borderId="0" applyNumberFormat="0" applyBorder="0" applyAlignment="0" applyProtection="0">
      <alignment vertical="center"/>
    </xf>
    <xf numFmtId="176" fontId="175" fillId="54" borderId="0" applyNumberFormat="0" applyBorder="0" applyAlignment="0" applyProtection="0"/>
    <xf numFmtId="176" fontId="176" fillId="55" borderId="0" applyNumberFormat="0" applyBorder="0" applyAlignment="0" applyProtection="0">
      <alignment vertical="center"/>
    </xf>
    <xf numFmtId="176" fontId="176" fillId="55" borderId="0" applyNumberFormat="0" applyBorder="0" applyAlignment="0" applyProtection="0">
      <alignment vertical="center"/>
    </xf>
    <xf numFmtId="176" fontId="175" fillId="55" borderId="0" applyNumberFormat="0" applyBorder="0" applyAlignment="0" applyProtection="0"/>
    <xf numFmtId="176" fontId="176" fillId="56" borderId="0" applyNumberFormat="0" applyBorder="0" applyAlignment="0" applyProtection="0">
      <alignment vertical="center"/>
    </xf>
    <xf numFmtId="176" fontId="176" fillId="56" borderId="0" applyNumberFormat="0" applyBorder="0" applyAlignment="0" applyProtection="0">
      <alignment vertical="center"/>
    </xf>
    <xf numFmtId="176" fontId="175" fillId="56" borderId="0" applyNumberFormat="0" applyBorder="0" applyAlignment="0" applyProtection="0"/>
    <xf numFmtId="176" fontId="176" fillId="57" borderId="0" applyNumberFormat="0" applyBorder="0" applyAlignment="0" applyProtection="0">
      <alignment vertical="center"/>
    </xf>
    <xf numFmtId="176" fontId="176" fillId="57" borderId="0" applyNumberFormat="0" applyBorder="0" applyAlignment="0" applyProtection="0">
      <alignment vertical="center"/>
    </xf>
    <xf numFmtId="176" fontId="175" fillId="57" borderId="0" applyNumberFormat="0" applyBorder="0" applyAlignment="0" applyProtection="0"/>
    <xf numFmtId="176" fontId="98" fillId="0" borderId="0"/>
    <xf numFmtId="176" fontId="147" fillId="0" borderId="0"/>
    <xf numFmtId="176" fontId="167" fillId="0" borderId="0"/>
    <xf numFmtId="176" fontId="112" fillId="10" borderId="0" applyNumberFormat="0" applyBorder="0" applyAlignment="0" applyProtection="0">
      <alignment vertical="center"/>
    </xf>
    <xf numFmtId="176" fontId="112" fillId="11" borderId="0" applyNumberFormat="0" applyBorder="0" applyAlignment="0" applyProtection="0">
      <alignment vertical="center"/>
    </xf>
    <xf numFmtId="176" fontId="112" fillId="12" borderId="0" applyNumberFormat="0" applyBorder="0" applyAlignment="0" applyProtection="0">
      <alignment vertical="center"/>
    </xf>
    <xf numFmtId="176" fontId="112" fillId="5" borderId="0" applyNumberFormat="0" applyBorder="0" applyAlignment="0" applyProtection="0">
      <alignment vertical="center"/>
    </xf>
    <xf numFmtId="176" fontId="112" fillId="10" borderId="0" applyNumberFormat="0" applyBorder="0" applyAlignment="0" applyProtection="0">
      <alignment vertical="center"/>
    </xf>
    <xf numFmtId="176" fontId="112" fillId="13" borderId="0" applyNumberFormat="0" applyBorder="0" applyAlignment="0" applyProtection="0">
      <alignment vertical="center"/>
    </xf>
    <xf numFmtId="176" fontId="112" fillId="10" borderId="0" applyNumberFormat="0" applyBorder="0" applyAlignment="0" applyProtection="0">
      <alignment vertical="center"/>
    </xf>
    <xf numFmtId="176" fontId="112" fillId="11" borderId="0" applyNumberFormat="0" applyBorder="0" applyAlignment="0" applyProtection="0">
      <alignment vertical="center"/>
    </xf>
    <xf numFmtId="176" fontId="112" fillId="12" borderId="0" applyNumberFormat="0" applyBorder="0" applyAlignment="0" applyProtection="0">
      <alignment vertical="center"/>
    </xf>
    <xf numFmtId="176" fontId="112" fillId="5" borderId="0" applyNumberFormat="0" applyBorder="0" applyAlignment="0" applyProtection="0">
      <alignment vertical="center"/>
    </xf>
    <xf numFmtId="176" fontId="112" fillId="10" borderId="0" applyNumberFormat="0" applyBorder="0" applyAlignment="0" applyProtection="0">
      <alignment vertical="center"/>
    </xf>
    <xf numFmtId="176" fontId="112" fillId="13" borderId="0" applyNumberFormat="0" applyBorder="0" applyAlignment="0" applyProtection="0">
      <alignment vertical="center"/>
    </xf>
    <xf numFmtId="176" fontId="112" fillId="10" borderId="0" applyNumberFormat="0" applyBorder="0" applyAlignment="0" applyProtection="0">
      <alignment vertical="center"/>
    </xf>
    <xf numFmtId="176" fontId="90" fillId="14" borderId="0" applyNumberFormat="0" applyBorder="0" applyAlignment="0" applyProtection="0">
      <alignment vertical="center"/>
    </xf>
    <xf numFmtId="176" fontId="90" fillId="10" borderId="0" applyNumberFormat="0" applyBorder="0" applyAlignment="0" applyProtection="0"/>
    <xf numFmtId="176" fontId="112" fillId="11" borderId="0" applyNumberFormat="0" applyBorder="0" applyAlignment="0" applyProtection="0">
      <alignment vertical="center"/>
    </xf>
    <xf numFmtId="176" fontId="90" fillId="11" borderId="0" applyNumberFormat="0" applyBorder="0" applyAlignment="0" applyProtection="0">
      <alignment vertical="center"/>
    </xf>
    <xf numFmtId="176" fontId="90" fillId="11" borderId="0" applyNumberFormat="0" applyBorder="0" applyAlignment="0" applyProtection="0"/>
    <xf numFmtId="176" fontId="112" fillId="12" borderId="0" applyNumberFormat="0" applyBorder="0" applyAlignment="0" applyProtection="0">
      <alignment vertical="center"/>
    </xf>
    <xf numFmtId="176" fontId="90" fillId="15" borderId="0" applyNumberFormat="0" applyBorder="0" applyAlignment="0" applyProtection="0">
      <alignment vertical="center"/>
    </xf>
    <xf numFmtId="176" fontId="90" fillId="12" borderId="0" applyNumberFormat="0" applyBorder="0" applyAlignment="0" applyProtection="0"/>
    <xf numFmtId="176" fontId="112" fillId="5" borderId="0" applyNumberFormat="0" applyBorder="0" applyAlignment="0" applyProtection="0">
      <alignment vertical="center"/>
    </xf>
    <xf numFmtId="176" fontId="90" fillId="14" borderId="0" applyNumberFormat="0" applyBorder="0" applyAlignment="0" applyProtection="0">
      <alignment vertical="center"/>
    </xf>
    <xf numFmtId="176" fontId="90" fillId="5" borderId="0" applyNumberFormat="0" applyBorder="0" applyAlignment="0" applyProtection="0"/>
    <xf numFmtId="176" fontId="112" fillId="10" borderId="0" applyNumberFormat="0" applyBorder="0" applyAlignment="0" applyProtection="0">
      <alignment vertical="center"/>
    </xf>
    <xf numFmtId="176" fontId="90" fillId="10" borderId="0" applyNumberFormat="0" applyBorder="0" applyAlignment="0" applyProtection="0">
      <alignment vertical="center"/>
    </xf>
    <xf numFmtId="176" fontId="90" fillId="10" borderId="0" applyNumberFormat="0" applyBorder="0" applyAlignment="0" applyProtection="0"/>
    <xf numFmtId="176" fontId="112" fillId="13" borderId="0" applyNumberFormat="0" applyBorder="0" applyAlignment="0" applyProtection="0">
      <alignment vertical="center"/>
    </xf>
    <xf numFmtId="176" fontId="90" fillId="7" borderId="0" applyNumberFormat="0" applyBorder="0" applyAlignment="0" applyProtection="0">
      <alignment vertical="center"/>
    </xf>
    <xf numFmtId="176" fontId="90" fillId="13" borderId="0" applyNumberFormat="0" applyBorder="0" applyAlignment="0" applyProtection="0"/>
    <xf numFmtId="176" fontId="176" fillId="58" borderId="0" applyNumberFormat="0" applyBorder="0" applyAlignment="0" applyProtection="0">
      <alignment vertical="center"/>
    </xf>
    <xf numFmtId="176" fontId="176" fillId="58" borderId="0" applyNumberFormat="0" applyBorder="0" applyAlignment="0" applyProtection="0">
      <alignment vertical="center"/>
    </xf>
    <xf numFmtId="176" fontId="175" fillId="58" borderId="0" applyNumberFormat="0" applyBorder="0" applyAlignment="0" applyProtection="0"/>
    <xf numFmtId="176" fontId="176" fillId="59" borderId="0" applyNumberFormat="0" applyBorder="0" applyAlignment="0" applyProtection="0">
      <alignment vertical="center"/>
    </xf>
    <xf numFmtId="176" fontId="176" fillId="59" borderId="0" applyNumberFormat="0" applyBorder="0" applyAlignment="0" applyProtection="0">
      <alignment vertical="center"/>
    </xf>
    <xf numFmtId="176" fontId="175" fillId="59" borderId="0" applyNumberFormat="0" applyBorder="0" applyAlignment="0" applyProtection="0"/>
    <xf numFmtId="176" fontId="176" fillId="60" borderId="0" applyNumberFormat="0" applyBorder="0" applyAlignment="0" applyProtection="0">
      <alignment vertical="center"/>
    </xf>
    <xf numFmtId="176" fontId="176" fillId="60" borderId="0" applyNumberFormat="0" applyBorder="0" applyAlignment="0" applyProtection="0">
      <alignment vertical="center"/>
    </xf>
    <xf numFmtId="176" fontId="175" fillId="60" borderId="0" applyNumberFormat="0" applyBorder="0" applyAlignment="0" applyProtection="0"/>
    <xf numFmtId="176" fontId="176" fillId="61" borderId="0" applyNumberFormat="0" applyBorder="0" applyAlignment="0" applyProtection="0">
      <alignment vertical="center"/>
    </xf>
    <xf numFmtId="176" fontId="176" fillId="61" borderId="0" applyNumberFormat="0" applyBorder="0" applyAlignment="0" applyProtection="0">
      <alignment vertical="center"/>
    </xf>
    <xf numFmtId="176" fontId="175" fillId="61" borderId="0" applyNumberFormat="0" applyBorder="0" applyAlignment="0" applyProtection="0"/>
    <xf numFmtId="176" fontId="176" fillId="62" borderId="0" applyNumberFormat="0" applyBorder="0" applyAlignment="0" applyProtection="0">
      <alignment vertical="center"/>
    </xf>
    <xf numFmtId="176" fontId="176" fillId="62" borderId="0" applyNumberFormat="0" applyBorder="0" applyAlignment="0" applyProtection="0">
      <alignment vertical="center"/>
    </xf>
    <xf numFmtId="176" fontId="175" fillId="62" borderId="0" applyNumberFormat="0" applyBorder="0" applyAlignment="0" applyProtection="0"/>
    <xf numFmtId="176" fontId="176" fillId="63" borderId="0" applyNumberFormat="0" applyBorder="0" applyAlignment="0" applyProtection="0">
      <alignment vertical="center"/>
    </xf>
    <xf numFmtId="176" fontId="176" fillId="63" borderId="0" applyNumberFormat="0" applyBorder="0" applyAlignment="0" applyProtection="0">
      <alignment vertical="center"/>
    </xf>
    <xf numFmtId="176" fontId="175" fillId="63" borderId="0" applyNumberFormat="0" applyBorder="0" applyAlignment="0" applyProtection="0"/>
    <xf numFmtId="176" fontId="115" fillId="16" borderId="0" applyNumberFormat="0" applyBorder="0" applyAlignment="0" applyProtection="0">
      <alignment vertical="center"/>
    </xf>
    <xf numFmtId="176" fontId="115" fillId="11" borderId="0" applyNumberFormat="0" applyBorder="0" applyAlignment="0" applyProtection="0">
      <alignment vertical="center"/>
    </xf>
    <xf numFmtId="176" fontId="115" fillId="12" borderId="0" applyNumberFormat="0" applyBorder="0" applyAlignment="0" applyProtection="0">
      <alignment vertical="center"/>
    </xf>
    <xf numFmtId="176" fontId="115" fillId="17" borderId="0" applyNumberFormat="0" applyBorder="0" applyAlignment="0" applyProtection="0">
      <alignment vertical="center"/>
    </xf>
    <xf numFmtId="176" fontId="115" fillId="18" borderId="0" applyNumberFormat="0" applyBorder="0" applyAlignment="0" applyProtection="0">
      <alignment vertical="center"/>
    </xf>
    <xf numFmtId="176" fontId="115" fillId="19" borderId="0" applyNumberFormat="0" applyBorder="0" applyAlignment="0" applyProtection="0">
      <alignment vertical="center"/>
    </xf>
    <xf numFmtId="176" fontId="115" fillId="16" borderId="0" applyNumberFormat="0" applyBorder="0" applyAlignment="0" applyProtection="0">
      <alignment vertical="center"/>
    </xf>
    <xf numFmtId="176" fontId="115" fillId="11" borderId="0" applyNumberFormat="0" applyBorder="0" applyAlignment="0" applyProtection="0">
      <alignment vertical="center"/>
    </xf>
    <xf numFmtId="176" fontId="115" fillId="12" borderId="0" applyNumberFormat="0" applyBorder="0" applyAlignment="0" applyProtection="0">
      <alignment vertical="center"/>
    </xf>
    <xf numFmtId="176" fontId="115" fillId="17" borderId="0" applyNumberFormat="0" applyBorder="0" applyAlignment="0" applyProtection="0">
      <alignment vertical="center"/>
    </xf>
    <xf numFmtId="176" fontId="115" fillId="18" borderId="0" applyNumberFormat="0" applyBorder="0" applyAlignment="0" applyProtection="0">
      <alignment vertical="center"/>
    </xf>
    <xf numFmtId="176" fontId="115" fillId="19" borderId="0" applyNumberFormat="0" applyBorder="0" applyAlignment="0" applyProtection="0">
      <alignment vertical="center"/>
    </xf>
    <xf numFmtId="176" fontId="115" fillId="16" borderId="0" applyNumberFormat="0" applyBorder="0" applyAlignment="0" applyProtection="0">
      <alignment vertical="center"/>
    </xf>
    <xf numFmtId="176" fontId="146" fillId="18" borderId="0" applyNumberFormat="0" applyBorder="0" applyAlignment="0" applyProtection="0">
      <alignment vertical="center"/>
    </xf>
    <xf numFmtId="176" fontId="146" fillId="16" borderId="0" applyNumberFormat="0" applyBorder="0" applyAlignment="0" applyProtection="0"/>
    <xf numFmtId="176" fontId="115" fillId="11" borderId="0" applyNumberFormat="0" applyBorder="0" applyAlignment="0" applyProtection="0">
      <alignment vertical="center"/>
    </xf>
    <xf numFmtId="176" fontId="146" fillId="11" borderId="0" applyNumberFormat="0" applyBorder="0" applyAlignment="0" applyProtection="0">
      <alignment vertical="center"/>
    </xf>
    <xf numFmtId="176" fontId="146" fillId="11" borderId="0" applyNumberFormat="0" applyBorder="0" applyAlignment="0" applyProtection="0"/>
    <xf numFmtId="176" fontId="115" fillId="12" borderId="0" applyNumberFormat="0" applyBorder="0" applyAlignment="0" applyProtection="0">
      <alignment vertical="center"/>
    </xf>
    <xf numFmtId="176" fontId="146" fillId="15" borderId="0" applyNumberFormat="0" applyBorder="0" applyAlignment="0" applyProtection="0">
      <alignment vertical="center"/>
    </xf>
    <xf numFmtId="176" fontId="146" fillId="12" borderId="0" applyNumberFormat="0" applyBorder="0" applyAlignment="0" applyProtection="0"/>
    <xf numFmtId="176" fontId="115" fillId="17" borderId="0" applyNumberFormat="0" applyBorder="0" applyAlignment="0" applyProtection="0">
      <alignment vertical="center"/>
    </xf>
    <xf numFmtId="176" fontId="146" fillId="14" borderId="0" applyNumberFormat="0" applyBorder="0" applyAlignment="0" applyProtection="0">
      <alignment vertical="center"/>
    </xf>
    <xf numFmtId="176" fontId="146" fillId="17" borderId="0" applyNumberFormat="0" applyBorder="0" applyAlignment="0" applyProtection="0"/>
    <xf numFmtId="176" fontId="115" fillId="18" borderId="0" applyNumberFormat="0" applyBorder="0" applyAlignment="0" applyProtection="0">
      <alignment vertical="center"/>
    </xf>
    <xf numFmtId="176" fontId="146" fillId="18" borderId="0" applyNumberFormat="0" applyBorder="0" applyAlignment="0" applyProtection="0">
      <alignment vertical="center"/>
    </xf>
    <xf numFmtId="176" fontId="146" fillId="18" borderId="0" applyNumberFormat="0" applyBorder="0" applyAlignment="0" applyProtection="0"/>
    <xf numFmtId="176" fontId="115" fillId="19" borderId="0" applyNumberFormat="0" applyBorder="0" applyAlignment="0" applyProtection="0">
      <alignment vertical="center"/>
    </xf>
    <xf numFmtId="176" fontId="146" fillId="7" borderId="0" applyNumberFormat="0" applyBorder="0" applyAlignment="0" applyProtection="0">
      <alignment vertical="center"/>
    </xf>
    <xf numFmtId="176" fontId="146" fillId="19" borderId="0" applyNumberFormat="0" applyBorder="0" applyAlignment="0" applyProtection="0"/>
    <xf numFmtId="176" fontId="178" fillId="64" borderId="0" applyNumberFormat="0" applyBorder="0" applyAlignment="0" applyProtection="0">
      <alignment vertical="center"/>
    </xf>
    <xf numFmtId="176" fontId="178" fillId="64" borderId="0" applyNumberFormat="0" applyBorder="0" applyAlignment="0" applyProtection="0">
      <alignment vertical="center"/>
    </xf>
    <xf numFmtId="176" fontId="177" fillId="64" borderId="0" applyNumberFormat="0" applyBorder="0" applyAlignment="0" applyProtection="0"/>
    <xf numFmtId="176" fontId="178" fillId="65" borderId="0" applyNumberFormat="0" applyBorder="0" applyAlignment="0" applyProtection="0">
      <alignment vertical="center"/>
    </xf>
    <xf numFmtId="176" fontId="178" fillId="65" borderId="0" applyNumberFormat="0" applyBorder="0" applyAlignment="0" applyProtection="0">
      <alignment vertical="center"/>
    </xf>
    <xf numFmtId="176" fontId="177" fillId="65" borderId="0" applyNumberFormat="0" applyBorder="0" applyAlignment="0" applyProtection="0"/>
    <xf numFmtId="176" fontId="178" fillId="66" borderId="0" applyNumberFormat="0" applyBorder="0" applyAlignment="0" applyProtection="0">
      <alignment vertical="center"/>
    </xf>
    <xf numFmtId="176" fontId="178" fillId="66" borderId="0" applyNumberFormat="0" applyBorder="0" applyAlignment="0" applyProtection="0">
      <alignment vertical="center"/>
    </xf>
    <xf numFmtId="176" fontId="177" fillId="66" borderId="0" applyNumberFormat="0" applyBorder="0" applyAlignment="0" applyProtection="0"/>
    <xf numFmtId="176" fontId="178" fillId="67" borderId="0" applyNumberFormat="0" applyBorder="0" applyAlignment="0" applyProtection="0">
      <alignment vertical="center"/>
    </xf>
    <xf numFmtId="176" fontId="178" fillId="67" borderId="0" applyNumberFormat="0" applyBorder="0" applyAlignment="0" applyProtection="0">
      <alignment vertical="center"/>
    </xf>
    <xf numFmtId="176" fontId="177" fillId="67" borderId="0" applyNumberFormat="0" applyBorder="0" applyAlignment="0" applyProtection="0"/>
    <xf numFmtId="176" fontId="178" fillId="68" borderId="0" applyNumberFormat="0" applyBorder="0" applyAlignment="0" applyProtection="0">
      <alignment vertical="center"/>
    </xf>
    <xf numFmtId="176" fontId="178" fillId="68" borderId="0" applyNumberFormat="0" applyBorder="0" applyAlignment="0" applyProtection="0">
      <alignment vertical="center"/>
    </xf>
    <xf numFmtId="176" fontId="177" fillId="68" borderId="0" applyNumberFormat="0" applyBorder="0" applyAlignment="0" applyProtection="0"/>
    <xf numFmtId="176" fontId="178" fillId="69" borderId="0" applyNumberFormat="0" applyBorder="0" applyAlignment="0" applyProtection="0">
      <alignment vertical="center"/>
    </xf>
    <xf numFmtId="176" fontId="178" fillId="69" borderId="0" applyNumberFormat="0" applyBorder="0" applyAlignment="0" applyProtection="0">
      <alignment vertical="center"/>
    </xf>
    <xf numFmtId="176" fontId="177" fillId="69" borderId="0" applyNumberFormat="0" applyBorder="0" applyAlignment="0" applyProtection="0"/>
    <xf numFmtId="176" fontId="115" fillId="20" borderId="0" applyNumberFormat="0" applyBorder="0" applyAlignment="0" applyProtection="0">
      <alignment vertical="center"/>
    </xf>
    <xf numFmtId="176" fontId="90" fillId="21" borderId="0" applyNumberFormat="0" applyBorder="0" applyAlignment="0" applyProtection="0"/>
    <xf numFmtId="176" fontId="90" fillId="22" borderId="0" applyNumberFormat="0" applyBorder="0" applyAlignment="0" applyProtection="0"/>
    <xf numFmtId="176" fontId="146" fillId="23" borderId="0" applyNumberFormat="0" applyBorder="0" applyAlignment="0" applyProtection="0"/>
    <xf numFmtId="176" fontId="146" fillId="18" borderId="0" applyNumberFormat="0" applyBorder="0" applyAlignment="0" applyProtection="0">
      <alignment vertical="center"/>
    </xf>
    <xf numFmtId="176" fontId="115" fillId="24" borderId="0" applyNumberFormat="0" applyBorder="0" applyAlignment="0" applyProtection="0">
      <alignment vertical="center"/>
    </xf>
    <xf numFmtId="176" fontId="90" fillId="25" borderId="0" applyNumberFormat="0" applyBorder="0" applyAlignment="0" applyProtection="0"/>
    <xf numFmtId="176" fontId="90" fillId="26" borderId="0" applyNumberFormat="0" applyBorder="0" applyAlignment="0" applyProtection="0"/>
    <xf numFmtId="176" fontId="146" fillId="27" borderId="0" applyNumberFormat="0" applyBorder="0" applyAlignment="0" applyProtection="0"/>
    <xf numFmtId="176" fontId="146" fillId="28" borderId="0" applyNumberFormat="0" applyBorder="0" applyAlignment="0" applyProtection="0">
      <alignment vertical="center"/>
    </xf>
    <xf numFmtId="176" fontId="115" fillId="29" borderId="0" applyNumberFormat="0" applyBorder="0" applyAlignment="0" applyProtection="0">
      <alignment vertical="center"/>
    </xf>
    <xf numFmtId="176" fontId="90" fillId="30" borderId="0" applyNumberFormat="0" applyBorder="0" applyAlignment="0" applyProtection="0"/>
    <xf numFmtId="176" fontId="90" fillId="31" borderId="0" applyNumberFormat="0" applyBorder="0" applyAlignment="0" applyProtection="0"/>
    <xf numFmtId="176" fontId="146" fillId="32" borderId="0" applyNumberFormat="0" applyBorder="0" applyAlignment="0" applyProtection="0"/>
    <xf numFmtId="176" fontId="146" fillId="28" borderId="0" applyNumberFormat="0" applyBorder="0" applyAlignment="0" applyProtection="0">
      <alignment vertical="center"/>
    </xf>
    <xf numFmtId="176" fontId="115" fillId="17" borderId="0" applyNumberFormat="0" applyBorder="0" applyAlignment="0" applyProtection="0">
      <alignment vertical="center"/>
    </xf>
    <xf numFmtId="176" fontId="90" fillId="31" borderId="0" applyNumberFormat="0" applyBorder="0" applyAlignment="0" applyProtection="0"/>
    <xf numFmtId="176" fontId="90" fillId="32" borderId="0" applyNumberFormat="0" applyBorder="0" applyAlignment="0" applyProtection="0"/>
    <xf numFmtId="176" fontId="146" fillId="32" borderId="0" applyNumberFormat="0" applyBorder="0" applyAlignment="0" applyProtection="0"/>
    <xf numFmtId="176" fontId="146" fillId="33" borderId="0" applyNumberFormat="0" applyBorder="0" applyAlignment="0" applyProtection="0">
      <alignment vertical="center"/>
    </xf>
    <xf numFmtId="176" fontId="115" fillId="18" borderId="0" applyNumberFormat="0" applyBorder="0" applyAlignment="0" applyProtection="0">
      <alignment vertical="center"/>
    </xf>
    <xf numFmtId="176" fontId="90" fillId="21" borderId="0" applyNumberFormat="0" applyBorder="0" applyAlignment="0" applyProtection="0"/>
    <xf numFmtId="176" fontId="90" fillId="22" borderId="0" applyNumberFormat="0" applyBorder="0" applyAlignment="0" applyProtection="0"/>
    <xf numFmtId="176" fontId="146" fillId="22" borderId="0" applyNumberFormat="0" applyBorder="0" applyAlignment="0" applyProtection="0"/>
    <xf numFmtId="176" fontId="146" fillId="18" borderId="0" applyNumberFormat="0" applyBorder="0" applyAlignment="0" applyProtection="0">
      <alignment vertical="center"/>
    </xf>
    <xf numFmtId="176" fontId="115" fillId="34" borderId="0" applyNumberFormat="0" applyBorder="0" applyAlignment="0" applyProtection="0">
      <alignment vertical="center"/>
    </xf>
    <xf numFmtId="176" fontId="90" fillId="35" borderId="0" applyNumberFormat="0" applyBorder="0" applyAlignment="0" applyProtection="0"/>
    <xf numFmtId="176" fontId="90" fillId="26" borderId="0" applyNumberFormat="0" applyBorder="0" applyAlignment="0" applyProtection="0"/>
    <xf numFmtId="176" fontId="146" fillId="36" borderId="0" applyNumberFormat="0" applyBorder="0" applyAlignment="0" applyProtection="0"/>
    <xf numFmtId="176" fontId="146" fillId="34" borderId="0" applyNumberFormat="0" applyBorder="0" applyAlignment="0" applyProtection="0">
      <alignment vertical="center"/>
    </xf>
    <xf numFmtId="176" fontId="115" fillId="20" borderId="0" applyNumberFormat="0" applyBorder="0" applyAlignment="0" applyProtection="0">
      <alignment vertical="center"/>
    </xf>
    <xf numFmtId="176" fontId="115" fillId="24" borderId="0" applyNumberFormat="0" applyBorder="0" applyAlignment="0" applyProtection="0">
      <alignment vertical="center"/>
    </xf>
    <xf numFmtId="176" fontId="115" fillId="29" borderId="0" applyNumberFormat="0" applyBorder="0" applyAlignment="0" applyProtection="0">
      <alignment vertical="center"/>
    </xf>
    <xf numFmtId="176" fontId="115" fillId="17" borderId="0" applyNumberFormat="0" applyBorder="0" applyAlignment="0" applyProtection="0">
      <alignment vertical="center"/>
    </xf>
    <xf numFmtId="176" fontId="115" fillId="18" borderId="0" applyNumberFormat="0" applyBorder="0" applyAlignment="0" applyProtection="0">
      <alignment vertical="center"/>
    </xf>
    <xf numFmtId="176" fontId="115" fillId="34" borderId="0" applyNumberFormat="0" applyBorder="0" applyAlignment="0" applyProtection="0">
      <alignment vertical="center"/>
    </xf>
    <xf numFmtId="176" fontId="123" fillId="14" borderId="1" applyNumberFormat="0" applyAlignment="0" applyProtection="0">
      <alignment vertical="center"/>
    </xf>
    <xf numFmtId="176" fontId="113" fillId="0" borderId="0" applyNumberFormat="0" applyFill="0" applyBorder="0" applyAlignment="0" applyProtection="0">
      <alignment vertical="center"/>
    </xf>
    <xf numFmtId="176" fontId="125" fillId="3" borderId="0" applyNumberFormat="0" applyBorder="0" applyAlignment="0" applyProtection="0">
      <alignment vertical="center"/>
    </xf>
    <xf numFmtId="176" fontId="127" fillId="3" borderId="0" applyNumberFormat="0" applyBorder="0" applyAlignment="0" applyProtection="0">
      <alignment vertical="center"/>
    </xf>
    <xf numFmtId="176" fontId="148" fillId="26" borderId="0" applyNumberFormat="0" applyBorder="0" applyAlignment="0" applyProtection="0"/>
    <xf numFmtId="176" fontId="119" fillId="14" borderId="2" applyNumberFormat="0" applyAlignment="0" applyProtection="0">
      <alignment vertical="center"/>
    </xf>
    <xf numFmtId="176" fontId="119" fillId="14" borderId="2" applyNumberFormat="0" applyAlignment="0" applyProtection="0">
      <alignment vertical="center"/>
    </xf>
    <xf numFmtId="176" fontId="119" fillId="14" borderId="2" applyNumberFormat="0" applyAlignment="0" applyProtection="0">
      <alignment vertical="center"/>
    </xf>
    <xf numFmtId="176" fontId="140" fillId="8" borderId="2" applyNumberFormat="0" applyAlignment="0" applyProtection="0">
      <alignment vertical="center"/>
    </xf>
    <xf numFmtId="176" fontId="149" fillId="37" borderId="2" applyNumberFormat="0" applyAlignment="0" applyProtection="0"/>
    <xf numFmtId="176" fontId="120" fillId="0" borderId="3" applyNumberFormat="0" applyFill="0" applyAlignment="0" applyProtection="0">
      <alignment vertical="center"/>
    </xf>
    <xf numFmtId="176" fontId="124" fillId="38" borderId="4" applyNumberFormat="0" applyAlignment="0" applyProtection="0">
      <alignment vertical="center"/>
    </xf>
    <xf numFmtId="176" fontId="142" fillId="38" borderId="4" applyNumberFormat="0" applyAlignment="0" applyProtection="0">
      <alignment vertical="center"/>
    </xf>
    <xf numFmtId="176" fontId="142" fillId="27" borderId="4" applyNumberFormat="0" applyAlignment="0" applyProtection="0"/>
    <xf numFmtId="43" fontId="91" fillId="0" borderId="0" applyFont="0" applyFill="0" applyBorder="0" applyAlignment="0" applyProtection="0">
      <alignment vertical="center"/>
    </xf>
    <xf numFmtId="176" fontId="91" fillId="9" borderId="5" applyNumberFormat="0" applyFont="0" applyAlignment="0" applyProtection="0">
      <alignment vertical="center"/>
    </xf>
    <xf numFmtId="176" fontId="122" fillId="7" borderId="2" applyNumberFormat="0" applyAlignment="0" applyProtection="0">
      <alignment vertical="center"/>
    </xf>
    <xf numFmtId="176" fontId="145" fillId="39" borderId="0" applyNumberFormat="0" applyBorder="0" applyAlignment="0" applyProtection="0"/>
    <xf numFmtId="176" fontId="145" fillId="40" borderId="0" applyNumberFormat="0" applyBorder="0" applyAlignment="0" applyProtection="0"/>
    <xf numFmtId="176" fontId="145" fillId="41" borderId="0" applyNumberFormat="0" applyBorder="0" applyAlignment="0" applyProtection="0"/>
    <xf numFmtId="176" fontId="122" fillId="7" borderId="2" applyNumberFormat="0" applyAlignment="0" applyProtection="0">
      <alignment vertical="center"/>
    </xf>
    <xf numFmtId="176" fontId="117" fillId="0" borderId="6" applyNumberFormat="0" applyFill="0" applyAlignment="0" applyProtection="0">
      <alignment vertical="center"/>
    </xf>
    <xf numFmtId="176" fontId="121" fillId="0" borderId="0" applyNumberFormat="0" applyFill="0" applyBorder="0" applyAlignment="0" applyProtection="0">
      <alignment vertical="center"/>
    </xf>
    <xf numFmtId="176" fontId="132" fillId="0" borderId="0"/>
    <xf numFmtId="176" fontId="121" fillId="0" borderId="0" applyNumberFormat="0" applyFill="0" applyBorder="0" applyAlignment="0" applyProtection="0">
      <alignment vertical="center"/>
    </xf>
    <xf numFmtId="176" fontId="144" fillId="0" borderId="0" applyNumberFormat="0" applyFill="0" applyBorder="0" applyAlignment="0" applyProtection="0">
      <alignment vertical="center"/>
    </xf>
    <xf numFmtId="176" fontId="144" fillId="0" borderId="0" applyNumberFormat="0" applyFill="0" applyBorder="0" applyAlignment="0" applyProtection="0"/>
    <xf numFmtId="176" fontId="118" fillId="4" borderId="0" applyNumberFormat="0" applyBorder="0" applyAlignment="0" applyProtection="0">
      <alignment vertical="center"/>
    </xf>
    <xf numFmtId="176" fontId="126" fillId="4" borderId="0" applyNumberFormat="0" applyBorder="0" applyAlignment="0" applyProtection="0">
      <alignment vertical="center"/>
    </xf>
    <xf numFmtId="176" fontId="126" fillId="42" borderId="0" applyNumberFormat="0" applyBorder="0" applyAlignment="0" applyProtection="0"/>
    <xf numFmtId="176" fontId="118" fillId="4" borderId="0" applyNumberFormat="0" applyBorder="0" applyAlignment="0" applyProtection="0">
      <alignment vertical="center"/>
    </xf>
    <xf numFmtId="176" fontId="108" fillId="0" borderId="7" applyNumberFormat="0" applyFill="0" applyAlignment="0" applyProtection="0">
      <alignment vertical="center"/>
    </xf>
    <xf numFmtId="176" fontId="134" fillId="0" borderId="8" applyNumberFormat="0" applyFill="0" applyAlignment="0" applyProtection="0">
      <alignment vertical="center"/>
    </xf>
    <xf numFmtId="176" fontId="134" fillId="0" borderId="9" applyNumberFormat="0" applyFill="0" applyAlignment="0" applyProtection="0"/>
    <xf numFmtId="176" fontId="109" fillId="0" borderId="10" applyNumberFormat="0" applyFill="0" applyAlignment="0" applyProtection="0">
      <alignment vertical="center"/>
    </xf>
    <xf numFmtId="176" fontId="135" fillId="0" borderId="10" applyNumberFormat="0" applyFill="0" applyAlignment="0" applyProtection="0">
      <alignment vertical="center"/>
    </xf>
    <xf numFmtId="176" fontId="135" fillId="0" borderId="10" applyNumberFormat="0" applyFill="0" applyAlignment="0" applyProtection="0"/>
    <xf numFmtId="176" fontId="110" fillId="0" borderId="11" applyNumberFormat="0" applyFill="0" applyAlignment="0" applyProtection="0">
      <alignment vertical="center"/>
    </xf>
    <xf numFmtId="176" fontId="136" fillId="0" borderId="12" applyNumberFormat="0" applyFill="0" applyAlignment="0" applyProtection="0">
      <alignment vertical="center"/>
    </xf>
    <xf numFmtId="176" fontId="136" fillId="0" borderId="13" applyNumberFormat="0" applyFill="0" applyAlignment="0" applyProtection="0"/>
    <xf numFmtId="176" fontId="110" fillId="0" borderId="0" applyNumberFormat="0" applyFill="0" applyBorder="0" applyAlignment="0" applyProtection="0">
      <alignment vertical="center"/>
    </xf>
    <xf numFmtId="176" fontId="136" fillId="0" borderId="0" applyNumberFormat="0" applyFill="0" applyBorder="0" applyAlignment="0" applyProtection="0">
      <alignment vertical="center"/>
    </xf>
    <xf numFmtId="176" fontId="136" fillId="0" borderId="0" applyNumberFormat="0" applyFill="0" applyBorder="0" applyAlignment="0" applyProtection="0"/>
    <xf numFmtId="176" fontId="191" fillId="0" borderId="0" applyNumberFormat="0" applyFill="0" applyBorder="0" applyAlignment="0" applyProtection="0">
      <alignment vertical="top"/>
      <protection locked="0"/>
    </xf>
    <xf numFmtId="176" fontId="150" fillId="0" borderId="0" applyNumberFormat="0" applyFill="0" applyBorder="0" applyAlignment="0" applyProtection="0"/>
    <xf numFmtId="176" fontId="151" fillId="0" borderId="0" applyBorder="0"/>
    <xf numFmtId="176" fontId="122" fillId="7" borderId="2" applyNumberFormat="0" applyAlignment="0" applyProtection="0">
      <alignment vertical="center"/>
    </xf>
    <xf numFmtId="176" fontId="138" fillId="7" borderId="2" applyNumberFormat="0" applyAlignment="0" applyProtection="0">
      <alignment vertical="center"/>
    </xf>
    <xf numFmtId="176" fontId="152" fillId="36" borderId="2" applyNumberFormat="0" applyAlignment="0" applyProtection="0"/>
    <xf numFmtId="176" fontId="125" fillId="3" borderId="0" applyNumberFormat="0" applyBorder="0" applyAlignment="0" applyProtection="0">
      <alignment vertical="center"/>
    </xf>
    <xf numFmtId="176" fontId="151" fillId="0" borderId="0"/>
    <xf numFmtId="176" fontId="153" fillId="0" borderId="0"/>
    <xf numFmtId="176" fontId="168" fillId="0" borderId="0"/>
    <xf numFmtId="176" fontId="95" fillId="0" borderId="0"/>
    <xf numFmtId="176" fontId="120" fillId="0" borderId="3" applyNumberFormat="0" applyFill="0" applyAlignment="0" applyProtection="0">
      <alignment vertical="center"/>
    </xf>
    <xf numFmtId="176" fontId="141" fillId="0" borderId="3" applyNumberFormat="0" applyFill="0" applyAlignment="0" applyProtection="0">
      <alignment vertical="center"/>
    </xf>
    <xf numFmtId="176" fontId="154" fillId="0" borderId="14" applyNumberFormat="0" applyFill="0" applyAlignment="0" applyProtection="0"/>
    <xf numFmtId="176" fontId="116" fillId="15" borderId="0" applyNumberFormat="0" applyBorder="0" applyAlignment="0" applyProtection="0">
      <alignment vertical="center"/>
    </xf>
    <xf numFmtId="176" fontId="137" fillId="15" borderId="0" applyNumberFormat="0" applyBorder="0" applyAlignment="0" applyProtection="0">
      <alignment vertical="center"/>
    </xf>
    <xf numFmtId="176" fontId="137" fillId="36" borderId="0" applyNumberFormat="0" applyBorder="0" applyAlignment="0" applyProtection="0"/>
    <xf numFmtId="176" fontId="116" fillId="15" borderId="0" applyNumberFormat="0" applyBorder="0" applyAlignment="0" applyProtection="0">
      <alignment vertical="center"/>
    </xf>
    <xf numFmtId="176" fontId="95" fillId="0" borderId="0">
      <alignment vertical="center"/>
    </xf>
    <xf numFmtId="176" fontId="90" fillId="0" borderId="0"/>
    <xf numFmtId="176" fontId="179" fillId="0" borderId="0"/>
    <xf numFmtId="176" fontId="155" fillId="0" borderId="0"/>
    <xf numFmtId="176" fontId="91" fillId="0" borderId="0">
      <alignment vertical="center"/>
    </xf>
    <xf numFmtId="176" fontId="130" fillId="0" borderId="0"/>
    <xf numFmtId="176" fontId="156" fillId="0" borderId="0">
      <alignment vertical="center"/>
    </xf>
    <xf numFmtId="176" fontId="169" fillId="0" borderId="0">
      <alignment vertical="center"/>
    </xf>
    <xf numFmtId="176" fontId="90" fillId="0" borderId="0">
      <alignment vertical="center"/>
    </xf>
    <xf numFmtId="176" fontId="133" fillId="0" borderId="0"/>
    <xf numFmtId="176" fontId="91" fillId="9" borderId="5" applyNumberFormat="0" applyFont="0" applyAlignment="0" applyProtection="0">
      <alignment vertical="center"/>
    </xf>
    <xf numFmtId="176" fontId="112" fillId="9" borderId="5" applyNumberFormat="0" applyFont="0" applyAlignment="0" applyProtection="0">
      <alignment vertical="center"/>
    </xf>
    <xf numFmtId="176" fontId="132" fillId="35" borderId="5" applyNumberFormat="0" applyFont="0" applyAlignment="0" applyProtection="0"/>
    <xf numFmtId="176" fontId="91" fillId="9" borderId="5" applyNumberFormat="0" applyFont="0" applyAlignment="0" applyProtection="0">
      <alignment vertical="center"/>
    </xf>
    <xf numFmtId="176" fontId="123" fillId="14" borderId="1" applyNumberFormat="0" applyAlignment="0" applyProtection="0">
      <alignment vertical="center"/>
    </xf>
    <xf numFmtId="176" fontId="139" fillId="8" borderId="1" applyNumberFormat="0" applyAlignment="0" applyProtection="0">
      <alignment vertical="center"/>
    </xf>
    <xf numFmtId="176" fontId="139" fillId="37" borderId="1" applyNumberFormat="0" applyAlignment="0" applyProtection="0"/>
    <xf numFmtId="9" fontId="91" fillId="0" borderId="0" applyFont="0" applyFill="0" applyBorder="0" applyAlignment="0" applyProtection="0">
      <alignment vertical="center"/>
    </xf>
    <xf numFmtId="4" fontId="157" fillId="15" borderId="15" applyNumberFormat="0" applyProtection="0">
      <alignment vertical="center"/>
    </xf>
    <xf numFmtId="4" fontId="158" fillId="15" borderId="15" applyNumberFormat="0" applyProtection="0">
      <alignment vertical="center"/>
    </xf>
    <xf numFmtId="4" fontId="157" fillId="15" borderId="15" applyNumberFormat="0" applyProtection="0">
      <alignment horizontal="left" vertical="center" indent="1"/>
    </xf>
    <xf numFmtId="176" fontId="157" fillId="15" borderId="15" applyNumberFormat="0" applyProtection="0">
      <alignment horizontal="left" vertical="top" indent="1"/>
    </xf>
    <xf numFmtId="4" fontId="157" fillId="43" borderId="0" applyNumberFormat="0" applyProtection="0">
      <alignment horizontal="left" vertical="center" indent="1"/>
    </xf>
    <xf numFmtId="4" fontId="159" fillId="3" borderId="15" applyNumberFormat="0" applyProtection="0">
      <alignment horizontal="right" vertical="center"/>
    </xf>
    <xf numFmtId="4" fontId="159" fillId="11" borderId="15" applyNumberFormat="0" applyProtection="0">
      <alignment horizontal="right" vertical="center"/>
    </xf>
    <xf numFmtId="4" fontId="159" fillId="24" borderId="15" applyNumberFormat="0" applyProtection="0">
      <alignment horizontal="right" vertical="center"/>
    </xf>
    <xf numFmtId="4" fontId="159" fillId="13" borderId="15" applyNumberFormat="0" applyProtection="0">
      <alignment horizontal="right" vertical="center"/>
    </xf>
    <xf numFmtId="4" fontId="159" fillId="19" borderId="15" applyNumberFormat="0" applyProtection="0">
      <alignment horizontal="right" vertical="center"/>
    </xf>
    <xf numFmtId="4" fontId="159" fillId="34" borderId="15" applyNumberFormat="0" applyProtection="0">
      <alignment horizontal="right" vertical="center"/>
    </xf>
    <xf numFmtId="4" fontId="159" fillId="29" borderId="15" applyNumberFormat="0" applyProtection="0">
      <alignment horizontal="right" vertical="center"/>
    </xf>
    <xf numFmtId="4" fontId="159" fillId="44" borderId="15" applyNumberFormat="0" applyProtection="0">
      <alignment horizontal="right" vertical="center"/>
    </xf>
    <xf numFmtId="4" fontId="159" fillId="12" borderId="15" applyNumberFormat="0" applyProtection="0">
      <alignment horizontal="right" vertical="center"/>
    </xf>
    <xf numFmtId="4" fontId="157" fillId="45" borderId="16" applyNumberFormat="0" applyProtection="0">
      <alignment horizontal="left" vertical="center" indent="1"/>
    </xf>
    <xf numFmtId="4" fontId="159" fillId="46" borderId="0" applyNumberFormat="0" applyProtection="0">
      <alignment horizontal="left" vertical="center" indent="1"/>
    </xf>
    <xf numFmtId="4" fontId="96" fillId="33" borderId="0" applyNumberFormat="0" applyProtection="0">
      <alignment horizontal="left" vertical="center" indent="1"/>
    </xf>
    <xf numFmtId="4" fontId="159" fillId="43" borderId="15" applyNumberFormat="0" applyProtection="0">
      <alignment horizontal="right" vertical="center"/>
    </xf>
    <xf numFmtId="4" fontId="159" fillId="46" borderId="0" applyNumberFormat="0" applyProtection="0">
      <alignment horizontal="left" vertical="center" indent="1"/>
    </xf>
    <xf numFmtId="4" fontId="159" fillId="43" borderId="0" applyNumberFormat="0" applyProtection="0">
      <alignment horizontal="left" vertical="center" indent="1"/>
    </xf>
    <xf numFmtId="176" fontId="132" fillId="33" borderId="15" applyNumberFormat="0" applyProtection="0">
      <alignment horizontal="left" vertical="center" indent="1"/>
    </xf>
    <xf numFmtId="176" fontId="132" fillId="33" borderId="15" applyNumberFormat="0" applyProtection="0">
      <alignment horizontal="left" vertical="top" indent="1"/>
    </xf>
    <xf numFmtId="176" fontId="132" fillId="43" borderId="15" applyNumberFormat="0" applyProtection="0">
      <alignment horizontal="left" vertical="center" indent="1"/>
    </xf>
    <xf numFmtId="176" fontId="132" fillId="43" borderId="15" applyNumberFormat="0" applyProtection="0">
      <alignment horizontal="left" vertical="top" indent="1"/>
    </xf>
    <xf numFmtId="176" fontId="132" fillId="10" borderId="15" applyNumberFormat="0" applyProtection="0">
      <alignment horizontal="left" vertical="center" indent="1"/>
    </xf>
    <xf numFmtId="176" fontId="132" fillId="10" borderId="15" applyNumberFormat="0" applyProtection="0">
      <alignment horizontal="left" vertical="top" indent="1"/>
    </xf>
    <xf numFmtId="176" fontId="132" fillId="46" borderId="15" applyNumberFormat="0" applyProtection="0">
      <alignment horizontal="left" vertical="center" indent="1"/>
    </xf>
    <xf numFmtId="176" fontId="132" fillId="46" borderId="15" applyNumberFormat="0" applyProtection="0">
      <alignment horizontal="left" vertical="top" indent="1"/>
    </xf>
    <xf numFmtId="176" fontId="132" fillId="8" borderId="17" applyNumberFormat="0">
      <protection locked="0"/>
    </xf>
    <xf numFmtId="4" fontId="159" fillId="9" borderId="15" applyNumberFormat="0" applyProtection="0">
      <alignment vertical="center"/>
    </xf>
    <xf numFmtId="4" fontId="160" fillId="9" borderId="15" applyNumberFormat="0" applyProtection="0">
      <alignment vertical="center"/>
    </xf>
    <xf numFmtId="4" fontId="159" fillId="9" borderId="15" applyNumberFormat="0" applyProtection="0">
      <alignment horizontal="left" vertical="center" indent="1"/>
    </xf>
    <xf numFmtId="176" fontId="159" fillId="9" borderId="15" applyNumberFormat="0" applyProtection="0">
      <alignment horizontal="left" vertical="top" indent="1"/>
    </xf>
    <xf numFmtId="4" fontId="159" fillId="46" borderId="15" applyNumberFormat="0" applyProtection="0">
      <alignment horizontal="right" vertical="center"/>
    </xf>
    <xf numFmtId="4" fontId="160" fillId="46" borderId="15" applyNumberFormat="0" applyProtection="0">
      <alignment horizontal="right" vertical="center"/>
    </xf>
    <xf numFmtId="4" fontId="159" fillId="43" borderId="15" applyNumberFormat="0" applyProtection="0">
      <alignment horizontal="left" vertical="center" indent="1"/>
    </xf>
    <xf numFmtId="176" fontId="159" fillId="43" borderId="15" applyNumberFormat="0" applyProtection="0">
      <alignment horizontal="left" vertical="top" indent="1"/>
    </xf>
    <xf numFmtId="4" fontId="161" fillId="47" borderId="0" applyNumberFormat="0" applyProtection="0">
      <alignment horizontal="left" vertical="center" indent="1"/>
    </xf>
    <xf numFmtId="4" fontId="162" fillId="46" borderId="15" applyNumberFormat="0" applyProtection="0">
      <alignment horizontal="right" vertical="center"/>
    </xf>
    <xf numFmtId="176" fontId="118" fillId="4" borderId="0" applyNumberFormat="0" applyBorder="0" applyAlignment="0" applyProtection="0">
      <alignment vertical="center"/>
    </xf>
    <xf numFmtId="176" fontId="125" fillId="3" borderId="0" applyNumberFormat="0" applyBorder="0" applyAlignment="0" applyProtection="0">
      <alignment vertical="center"/>
    </xf>
    <xf numFmtId="176" fontId="163" fillId="0" borderId="0" applyNumberFormat="0" applyFill="0" applyBorder="0" applyAlignment="0" applyProtection="0"/>
    <xf numFmtId="176" fontId="123" fillId="14" borderId="1" applyNumberFormat="0" applyAlignment="0" applyProtection="0">
      <alignment vertical="center"/>
    </xf>
    <xf numFmtId="176" fontId="164" fillId="48" borderId="0">
      <alignment horizontal="left" vertical="top"/>
    </xf>
    <xf numFmtId="176" fontId="170" fillId="48" borderId="0">
      <alignment horizontal="left" vertical="top"/>
    </xf>
    <xf numFmtId="176" fontId="131" fillId="0" borderId="0"/>
    <xf numFmtId="176" fontId="121" fillId="0" borderId="0" applyNumberFormat="0" applyFill="0" applyBorder="0" applyAlignment="0" applyProtection="0">
      <alignment vertical="center"/>
    </xf>
    <xf numFmtId="176" fontId="107" fillId="0" borderId="0" applyNumberFormat="0" applyFill="0" applyBorder="0" applyAlignment="0" applyProtection="0">
      <alignment vertical="center"/>
    </xf>
    <xf numFmtId="176" fontId="163" fillId="0" borderId="0" applyNumberFormat="0" applyFill="0" applyBorder="0" applyAlignment="0" applyProtection="0">
      <alignment vertical="center"/>
    </xf>
    <xf numFmtId="176" fontId="165" fillId="0" borderId="0" applyNumberFormat="0" applyFill="0" applyBorder="0" applyAlignment="0" applyProtection="0"/>
    <xf numFmtId="176" fontId="107" fillId="0" borderId="0" applyNumberFormat="0" applyFill="0" applyBorder="0" applyAlignment="0" applyProtection="0">
      <alignment vertical="center"/>
    </xf>
    <xf numFmtId="176" fontId="108" fillId="0" borderId="7" applyNumberFormat="0" applyFill="0" applyAlignment="0" applyProtection="0">
      <alignment vertical="center"/>
    </xf>
    <xf numFmtId="176" fontId="109" fillId="0" borderId="10" applyNumberFormat="0" applyFill="0" applyAlignment="0" applyProtection="0">
      <alignment vertical="center"/>
    </xf>
    <xf numFmtId="176" fontId="110" fillId="0" borderId="11" applyNumberFormat="0" applyFill="0" applyAlignment="0" applyProtection="0">
      <alignment vertical="center"/>
    </xf>
    <xf numFmtId="176" fontId="110" fillId="0" borderId="0" applyNumberFormat="0" applyFill="0" applyBorder="0" applyAlignment="0" applyProtection="0">
      <alignment vertical="center"/>
    </xf>
    <xf numFmtId="176" fontId="117" fillId="0" borderId="6" applyNumberFormat="0" applyFill="0" applyAlignment="0" applyProtection="0">
      <alignment vertical="center"/>
    </xf>
    <xf numFmtId="176" fontId="145" fillId="0" borderId="18" applyNumberFormat="0" applyFill="0" applyAlignment="0" applyProtection="0">
      <alignment vertical="center"/>
    </xf>
    <xf numFmtId="176" fontId="107" fillId="0" borderId="0" applyNumberFormat="0" applyFill="0" applyBorder="0" applyAlignment="0" applyProtection="0">
      <alignment vertical="center"/>
    </xf>
    <xf numFmtId="176" fontId="108" fillId="0" borderId="7" applyNumberFormat="0" applyFill="0" applyAlignment="0" applyProtection="0">
      <alignment vertical="center"/>
    </xf>
    <xf numFmtId="176" fontId="109" fillId="0" borderId="10" applyNumberFormat="0" applyFill="0" applyAlignment="0" applyProtection="0">
      <alignment vertical="center"/>
    </xf>
    <xf numFmtId="176" fontId="110" fillId="0" borderId="11" applyNumberFormat="0" applyFill="0" applyAlignment="0" applyProtection="0">
      <alignment vertical="center"/>
    </xf>
    <xf numFmtId="176" fontId="110" fillId="0" borderId="0" applyNumberFormat="0" applyFill="0" applyBorder="0" applyAlignment="0" applyProtection="0">
      <alignment vertical="center"/>
    </xf>
    <xf numFmtId="176" fontId="124" fillId="38" borderId="4" applyNumberFormat="0" applyAlignment="0" applyProtection="0">
      <alignment vertical="center"/>
    </xf>
    <xf numFmtId="176" fontId="120" fillId="0" borderId="3" applyNumberFormat="0" applyFill="0" applyAlignment="0" applyProtection="0">
      <alignment vertical="center"/>
    </xf>
    <xf numFmtId="176" fontId="113" fillId="0" borderId="0" applyNumberFormat="0" applyFill="0" applyBorder="0" applyAlignment="0" applyProtection="0">
      <alignment vertical="center"/>
    </xf>
    <xf numFmtId="176" fontId="113" fillId="0" borderId="0" applyNumberFormat="0" applyFill="0" applyBorder="0" applyAlignment="0" applyProtection="0">
      <alignment vertical="center"/>
    </xf>
    <xf numFmtId="176" fontId="143" fillId="0" borderId="0" applyNumberFormat="0" applyFill="0" applyBorder="0" applyAlignment="0" applyProtection="0">
      <alignment vertical="center"/>
    </xf>
    <xf numFmtId="176" fontId="143" fillId="0" borderId="0" applyNumberFormat="0" applyFill="0" applyBorder="0" applyAlignment="0" applyProtection="0"/>
    <xf numFmtId="176" fontId="124" fillId="38" borderId="4" applyNumberFormat="0" applyAlignment="0" applyProtection="0">
      <alignment vertical="center"/>
    </xf>
    <xf numFmtId="176" fontId="132" fillId="0" borderId="0"/>
    <xf numFmtId="176" fontId="93" fillId="0" borderId="0" applyNumberFormat="0" applyFill="0" applyBorder="0" applyAlignment="0" applyProtection="0">
      <alignment vertical="top"/>
      <protection locked="0"/>
    </xf>
    <xf numFmtId="176" fontId="112" fillId="0" borderId="0">
      <alignment vertical="center"/>
    </xf>
    <xf numFmtId="176" fontId="180" fillId="0" borderId="0">
      <alignment vertical="center"/>
    </xf>
    <xf numFmtId="176" fontId="180" fillId="0" borderId="0">
      <alignment vertical="center"/>
    </xf>
    <xf numFmtId="176" fontId="180" fillId="0" borderId="0">
      <alignment vertical="center"/>
    </xf>
    <xf numFmtId="176" fontId="112" fillId="0" borderId="0">
      <alignment vertical="center"/>
    </xf>
    <xf numFmtId="176" fontId="180" fillId="0" borderId="0">
      <alignment vertical="center"/>
    </xf>
    <xf numFmtId="176" fontId="112" fillId="0" borderId="0">
      <alignment vertical="center"/>
    </xf>
    <xf numFmtId="176" fontId="112" fillId="0" borderId="0">
      <alignment vertical="center"/>
    </xf>
    <xf numFmtId="176" fontId="112" fillId="0" borderId="0">
      <alignment vertical="center"/>
    </xf>
    <xf numFmtId="176" fontId="176" fillId="0" borderId="0">
      <alignment vertical="center"/>
    </xf>
    <xf numFmtId="176" fontId="132" fillId="0" borderId="0"/>
    <xf numFmtId="176" fontId="91" fillId="0" borderId="0">
      <alignment vertical="center"/>
    </xf>
    <xf numFmtId="176" fontId="91" fillId="0" borderId="0">
      <alignment vertical="center"/>
    </xf>
    <xf numFmtId="176" fontId="132" fillId="0" borderId="0"/>
    <xf numFmtId="176" fontId="112" fillId="0" borderId="0">
      <alignment vertical="center"/>
    </xf>
    <xf numFmtId="176" fontId="175" fillId="0" borderId="0"/>
    <xf numFmtId="176" fontId="112" fillId="0" borderId="0">
      <alignment vertical="center"/>
    </xf>
    <xf numFmtId="176" fontId="130" fillId="0" borderId="0"/>
    <xf numFmtId="176" fontId="176" fillId="0" borderId="0">
      <alignment vertical="center"/>
    </xf>
    <xf numFmtId="176" fontId="112" fillId="0" borderId="0">
      <alignment vertical="center"/>
    </xf>
    <xf numFmtId="176" fontId="112" fillId="0" borderId="0">
      <alignment vertical="center"/>
    </xf>
    <xf numFmtId="176" fontId="176" fillId="0" borderId="0">
      <alignment vertical="center"/>
    </xf>
    <xf numFmtId="176" fontId="91" fillId="0" borderId="0">
      <alignment vertical="center"/>
    </xf>
    <xf numFmtId="176" fontId="91" fillId="0" borderId="0">
      <alignment vertical="center"/>
    </xf>
    <xf numFmtId="176" fontId="91" fillId="0" borderId="0">
      <alignment vertical="center"/>
    </xf>
    <xf numFmtId="176" fontId="112" fillId="0" borderId="0">
      <alignment vertical="center"/>
    </xf>
    <xf numFmtId="176" fontId="112" fillId="0" borderId="0">
      <alignment vertical="center"/>
    </xf>
    <xf numFmtId="176" fontId="112" fillId="0" borderId="0"/>
    <xf numFmtId="176" fontId="91" fillId="0" borderId="0">
      <alignment vertical="center"/>
    </xf>
    <xf numFmtId="176" fontId="91" fillId="0" borderId="0">
      <alignment vertical="center"/>
    </xf>
    <xf numFmtId="176" fontId="91" fillId="0" borderId="0">
      <alignment vertical="center"/>
    </xf>
    <xf numFmtId="176" fontId="176" fillId="0" borderId="0">
      <alignment vertical="center"/>
    </xf>
    <xf numFmtId="176" fontId="91" fillId="0" borderId="0">
      <alignment vertical="center"/>
    </xf>
    <xf numFmtId="176" fontId="112" fillId="0" borderId="0">
      <alignment vertical="center"/>
    </xf>
    <xf numFmtId="176" fontId="176" fillId="0" borderId="0">
      <alignment vertical="center"/>
    </xf>
    <xf numFmtId="176" fontId="175" fillId="0" borderId="0"/>
    <xf numFmtId="176" fontId="112" fillId="0" borderId="0">
      <alignment vertical="center"/>
    </xf>
    <xf numFmtId="176" fontId="130" fillId="0" borderId="0"/>
    <xf numFmtId="176" fontId="112" fillId="0" borderId="0">
      <alignment vertical="center"/>
    </xf>
    <xf numFmtId="176" fontId="182" fillId="70" borderId="0" applyNumberFormat="0" applyBorder="0" applyAlignment="0" applyProtection="0">
      <alignment vertical="center"/>
    </xf>
    <xf numFmtId="176" fontId="182" fillId="70" borderId="0" applyNumberFormat="0" applyBorder="0" applyAlignment="0" applyProtection="0">
      <alignment vertical="center"/>
    </xf>
    <xf numFmtId="176" fontId="181" fillId="70" borderId="0" applyNumberFormat="0" applyBorder="0" applyAlignment="0" applyProtection="0"/>
    <xf numFmtId="176" fontId="184" fillId="0" borderId="21" applyNumberFormat="0" applyFill="0" applyAlignment="0" applyProtection="0">
      <alignment vertical="center"/>
    </xf>
    <xf numFmtId="176" fontId="184" fillId="0" borderId="21" applyNumberFormat="0" applyFill="0" applyAlignment="0" applyProtection="0">
      <alignment vertical="center"/>
    </xf>
    <xf numFmtId="176" fontId="183" fillId="0" borderId="21" applyNumberFormat="0" applyFill="0" applyAlignment="0" applyProtection="0"/>
    <xf numFmtId="176" fontId="186" fillId="71" borderId="0" applyNumberFormat="0" applyBorder="0" applyAlignment="0" applyProtection="0">
      <alignment vertical="center"/>
    </xf>
    <xf numFmtId="176" fontId="186" fillId="71" borderId="0" applyNumberFormat="0" applyBorder="0" applyAlignment="0" applyProtection="0">
      <alignment vertical="center"/>
    </xf>
    <xf numFmtId="176" fontId="185" fillId="71" borderId="0" applyNumberFormat="0" applyBorder="0" applyAlignment="0" applyProtection="0"/>
    <xf numFmtId="176" fontId="105" fillId="4" borderId="0" applyNumberFormat="0" applyBorder="0" applyAlignment="0" applyProtection="0"/>
    <xf numFmtId="176" fontId="105" fillId="4" borderId="0" applyNumberFormat="0" applyBorder="0" applyAlignment="0" applyProtection="0">
      <alignment vertical="center"/>
    </xf>
    <xf numFmtId="176" fontId="105" fillId="4" borderId="0" applyNumberFormat="0" applyBorder="0" applyAlignment="0" applyProtection="0"/>
    <xf numFmtId="176" fontId="105" fillId="4" borderId="0" applyNumberFormat="0" applyBorder="0" applyAlignment="0" applyProtection="0"/>
    <xf numFmtId="176" fontId="105" fillId="4" borderId="0" applyNumberFormat="0" applyBorder="0" applyAlignment="0" applyProtection="0"/>
    <xf numFmtId="176" fontId="105" fillId="4" borderId="0" applyNumberFormat="0" applyBorder="0" applyAlignment="0" applyProtection="0">
      <alignment vertical="center"/>
    </xf>
    <xf numFmtId="176" fontId="105" fillId="4" borderId="0" applyNumberFormat="0" applyBorder="0" applyAlignment="0" applyProtection="0">
      <alignment vertical="center"/>
    </xf>
    <xf numFmtId="176" fontId="105" fillId="4" borderId="0" applyNumberFormat="0" applyBorder="0" applyAlignment="0" applyProtection="0"/>
    <xf numFmtId="176" fontId="105" fillId="4" borderId="0" applyNumberFormat="0" applyBorder="0" applyAlignment="0" applyProtection="0"/>
    <xf numFmtId="176" fontId="118" fillId="4" borderId="0" applyNumberFormat="0" applyBorder="0" applyAlignment="0" applyProtection="0">
      <alignment vertical="center"/>
    </xf>
    <xf numFmtId="176" fontId="105" fillId="4" borderId="0" applyNumberFormat="0" applyBorder="0" applyAlignment="0" applyProtection="0"/>
    <xf numFmtId="176" fontId="105" fillId="4" borderId="0" applyNumberFormat="0" applyBorder="0" applyAlignment="0" applyProtection="0"/>
    <xf numFmtId="176" fontId="126" fillId="4" borderId="0" applyNumberFormat="0" applyBorder="0" applyAlignment="0" applyProtection="0">
      <alignment vertical="center"/>
    </xf>
    <xf numFmtId="176" fontId="126" fillId="4" borderId="0" applyNumberFormat="0" applyBorder="0" applyAlignment="0" applyProtection="0"/>
    <xf numFmtId="9" fontId="112" fillId="0" borderId="0" applyFont="0" applyFill="0" applyBorder="0" applyAlignment="0" applyProtection="0">
      <alignment vertical="center"/>
    </xf>
    <xf numFmtId="9" fontId="112" fillId="0" borderId="0" applyFont="0" applyFill="0" applyBorder="0" applyAlignment="0" applyProtection="0">
      <alignment vertical="center"/>
    </xf>
    <xf numFmtId="9" fontId="112" fillId="0" borderId="0" applyFont="0" applyFill="0" applyBorder="0" applyAlignment="0" applyProtection="0">
      <alignment vertical="center"/>
    </xf>
    <xf numFmtId="9" fontId="112" fillId="0" borderId="0" applyFont="0" applyFill="0" applyBorder="0" applyAlignment="0" applyProtection="0">
      <alignment vertical="center"/>
    </xf>
    <xf numFmtId="9" fontId="112" fillId="0" borderId="0" applyFont="0" applyFill="0" applyBorder="0" applyAlignment="0" applyProtection="0">
      <alignment vertical="center"/>
    </xf>
    <xf numFmtId="9" fontId="112" fillId="0" borderId="0" applyFont="0" applyFill="0" applyBorder="0" applyAlignment="0" applyProtection="0">
      <alignment vertical="center"/>
    </xf>
    <xf numFmtId="176" fontId="188" fillId="72" borderId="22" applyNumberFormat="0" applyAlignment="0" applyProtection="0">
      <alignment vertical="center"/>
    </xf>
    <xf numFmtId="176" fontId="188" fillId="72" borderId="22" applyNumberFormat="0" applyAlignment="0" applyProtection="0">
      <alignment vertical="center"/>
    </xf>
    <xf numFmtId="176" fontId="187" fillId="72" borderId="22" applyNumberFormat="0" applyAlignment="0" applyProtection="0"/>
    <xf numFmtId="176" fontId="98" fillId="0" borderId="0"/>
    <xf numFmtId="176" fontId="166" fillId="0" borderId="0"/>
    <xf numFmtId="176" fontId="171" fillId="0" borderId="0"/>
    <xf numFmtId="176" fontId="190" fillId="0" borderId="23" applyNumberFormat="0" applyFill="0" applyAlignment="0" applyProtection="0">
      <alignment vertical="center"/>
    </xf>
    <xf numFmtId="176" fontId="190" fillId="0" borderId="23" applyNumberFormat="0" applyFill="0" applyAlignment="0" applyProtection="0">
      <alignment vertical="center"/>
    </xf>
    <xf numFmtId="176" fontId="189" fillId="0" borderId="23" applyNumberFormat="0" applyFill="0" applyAlignment="0" applyProtection="0"/>
    <xf numFmtId="176" fontId="176" fillId="73" borderId="24" applyNumberFormat="0" applyFont="0" applyAlignment="0" applyProtection="0">
      <alignment vertical="center"/>
    </xf>
    <xf numFmtId="176" fontId="112" fillId="73" borderId="24" applyNumberFormat="0" applyFont="0" applyAlignment="0" applyProtection="0">
      <alignment vertical="center"/>
    </xf>
    <xf numFmtId="176" fontId="112" fillId="73" borderId="24" applyNumberFormat="0" applyFont="0" applyAlignment="0" applyProtection="0">
      <alignment vertical="center"/>
    </xf>
    <xf numFmtId="176" fontId="112" fillId="9" borderId="5" applyNumberFormat="0" applyFont="0" applyAlignment="0" applyProtection="0">
      <alignment vertical="center"/>
    </xf>
    <xf numFmtId="176" fontId="176" fillId="73" borderId="24" applyNumberFormat="0" applyFont="0" applyAlignment="0" applyProtection="0">
      <alignment vertical="center"/>
    </xf>
    <xf numFmtId="176" fontId="112" fillId="73" borderId="24" applyNumberFormat="0" applyFont="0" applyAlignment="0" applyProtection="0">
      <alignment vertical="center"/>
    </xf>
    <xf numFmtId="176" fontId="112" fillId="73" borderId="24" applyNumberFormat="0" applyFont="0" applyAlignment="0" applyProtection="0">
      <alignment vertical="center"/>
    </xf>
    <xf numFmtId="176" fontId="112" fillId="9" borderId="5" applyNumberFormat="0" applyFont="0" applyAlignment="0" applyProtection="0">
      <alignment vertical="center"/>
    </xf>
    <xf numFmtId="176" fontId="175" fillId="73" borderId="24" applyNumberFormat="0" applyFont="0" applyAlignment="0" applyProtection="0"/>
    <xf numFmtId="176" fontId="106" fillId="0" borderId="0" applyNumberFormat="0" applyFill="0" applyBorder="0" applyAlignment="0" applyProtection="0">
      <alignment vertical="top"/>
      <protection locked="0"/>
    </xf>
    <xf numFmtId="176" fontId="106" fillId="0" borderId="0" applyNumberFormat="0" applyFill="0" applyBorder="0" applyAlignment="0" applyProtection="0">
      <alignment vertical="top"/>
      <protection locked="0"/>
    </xf>
    <xf numFmtId="176" fontId="106" fillId="0" borderId="0" applyNumberFormat="0" applyFill="0" applyBorder="0" applyAlignment="0" applyProtection="0">
      <alignment vertical="top"/>
      <protection locked="0"/>
    </xf>
    <xf numFmtId="176" fontId="106" fillId="0" borderId="0" applyNumberFormat="0" applyFill="0" applyBorder="0" applyAlignment="0" applyProtection="0">
      <alignment vertical="top"/>
      <protection locked="0"/>
    </xf>
    <xf numFmtId="176" fontId="106" fillId="0" borderId="0" applyNumberFormat="0" applyFill="0" applyBorder="0" applyAlignment="0" applyProtection="0">
      <alignment vertical="top"/>
      <protection locked="0"/>
    </xf>
    <xf numFmtId="176" fontId="193" fillId="0" borderId="0" applyNumberFormat="0" applyFill="0" applyBorder="0" applyAlignment="0" applyProtection="0">
      <alignment vertical="center"/>
    </xf>
    <xf numFmtId="176" fontId="193" fillId="0" borderId="0" applyNumberFormat="0" applyFill="0" applyBorder="0" applyAlignment="0" applyProtection="0">
      <alignment vertical="center"/>
    </xf>
    <xf numFmtId="176" fontId="192" fillId="0" borderId="0" applyNumberFormat="0" applyFill="0" applyBorder="0" applyAlignment="0" applyProtection="0"/>
    <xf numFmtId="176" fontId="178" fillId="74" borderId="0" applyNumberFormat="0" applyBorder="0" applyAlignment="0" applyProtection="0">
      <alignment vertical="center"/>
    </xf>
    <xf numFmtId="176" fontId="178" fillId="74" borderId="0" applyNumberFormat="0" applyBorder="0" applyAlignment="0" applyProtection="0">
      <alignment vertical="center"/>
    </xf>
    <xf numFmtId="176" fontId="177" fillId="74" borderId="0" applyNumberFormat="0" applyBorder="0" applyAlignment="0" applyProtection="0"/>
    <xf numFmtId="176" fontId="178" fillId="75" borderId="0" applyNumberFormat="0" applyBorder="0" applyAlignment="0" applyProtection="0">
      <alignment vertical="center"/>
    </xf>
    <xf numFmtId="176" fontId="178" fillId="75" borderId="0" applyNumberFormat="0" applyBorder="0" applyAlignment="0" applyProtection="0">
      <alignment vertical="center"/>
    </xf>
    <xf numFmtId="176" fontId="177" fillId="75" borderId="0" applyNumberFormat="0" applyBorder="0" applyAlignment="0" applyProtection="0"/>
    <xf numFmtId="176" fontId="178" fillId="76" borderId="0" applyNumberFormat="0" applyBorder="0" applyAlignment="0" applyProtection="0">
      <alignment vertical="center"/>
    </xf>
    <xf numFmtId="176" fontId="178" fillId="76" borderId="0" applyNumberFormat="0" applyBorder="0" applyAlignment="0" applyProtection="0">
      <alignment vertical="center"/>
    </xf>
    <xf numFmtId="176" fontId="177" fillId="76" borderId="0" applyNumberFormat="0" applyBorder="0" applyAlignment="0" applyProtection="0"/>
    <xf numFmtId="176" fontId="178" fillId="77" borderId="0" applyNumberFormat="0" applyBorder="0" applyAlignment="0" applyProtection="0">
      <alignment vertical="center"/>
    </xf>
    <xf numFmtId="176" fontId="178" fillId="77" borderId="0" applyNumberFormat="0" applyBorder="0" applyAlignment="0" applyProtection="0">
      <alignment vertical="center"/>
    </xf>
    <xf numFmtId="176" fontId="177" fillId="77" borderId="0" applyNumberFormat="0" applyBorder="0" applyAlignment="0" applyProtection="0"/>
    <xf numFmtId="176" fontId="178" fillId="78" borderId="0" applyNumberFormat="0" applyBorder="0" applyAlignment="0" applyProtection="0">
      <alignment vertical="center"/>
    </xf>
    <xf numFmtId="176" fontId="178" fillId="78" borderId="0" applyNumberFormat="0" applyBorder="0" applyAlignment="0" applyProtection="0">
      <alignment vertical="center"/>
    </xf>
    <xf numFmtId="176" fontId="177" fillId="78" borderId="0" applyNumberFormat="0" applyBorder="0" applyAlignment="0" applyProtection="0"/>
    <xf numFmtId="176" fontId="178" fillId="79" borderId="0" applyNumberFormat="0" applyBorder="0" applyAlignment="0" applyProtection="0">
      <alignment vertical="center"/>
    </xf>
    <xf numFmtId="176" fontId="178" fillId="79" borderId="0" applyNumberFormat="0" applyBorder="0" applyAlignment="0" applyProtection="0">
      <alignment vertical="center"/>
    </xf>
    <xf numFmtId="176" fontId="177" fillId="79" borderId="0" applyNumberFormat="0" applyBorder="0" applyAlignment="0" applyProtection="0"/>
    <xf numFmtId="176" fontId="196" fillId="0" borderId="25" applyNumberFormat="0" applyFill="0" applyAlignment="0" applyProtection="0">
      <alignment vertical="center"/>
    </xf>
    <xf numFmtId="176" fontId="196" fillId="0" borderId="25" applyNumberFormat="0" applyFill="0" applyAlignment="0" applyProtection="0">
      <alignment vertical="center"/>
    </xf>
    <xf numFmtId="176" fontId="195" fillId="0" borderId="25" applyNumberFormat="0" applyFill="0" applyAlignment="0" applyProtection="0"/>
    <xf numFmtId="176" fontId="198" fillId="0" borderId="26" applyNumberFormat="0" applyFill="0" applyAlignment="0" applyProtection="0">
      <alignment vertical="center"/>
    </xf>
    <xf numFmtId="176" fontId="198" fillId="0" borderId="26" applyNumberFormat="0" applyFill="0" applyAlignment="0" applyProtection="0">
      <alignment vertical="center"/>
    </xf>
    <xf numFmtId="176" fontId="197" fillId="0" borderId="26" applyNumberFormat="0" applyFill="0" applyAlignment="0" applyProtection="0"/>
    <xf numFmtId="176" fontId="200" fillId="0" borderId="27" applyNumberFormat="0" applyFill="0" applyAlignment="0" applyProtection="0">
      <alignment vertical="center"/>
    </xf>
    <xf numFmtId="176" fontId="200" fillId="0" borderId="27" applyNumberFormat="0" applyFill="0" applyAlignment="0" applyProtection="0">
      <alignment vertical="center"/>
    </xf>
    <xf numFmtId="176" fontId="199" fillId="0" borderId="27" applyNumberFormat="0" applyFill="0" applyAlignment="0" applyProtection="0"/>
    <xf numFmtId="176" fontId="200" fillId="0" borderId="0" applyNumberFormat="0" applyFill="0" applyBorder="0" applyAlignment="0" applyProtection="0">
      <alignment vertical="center"/>
    </xf>
    <xf numFmtId="176" fontId="200" fillId="0" borderId="0" applyNumberFormat="0" applyFill="0" applyBorder="0" applyAlignment="0" applyProtection="0">
      <alignment vertical="center"/>
    </xf>
    <xf numFmtId="176" fontId="199" fillId="0" borderId="0" applyNumberFormat="0" applyFill="0" applyBorder="0" applyAlignment="0" applyProtection="0"/>
    <xf numFmtId="176" fontId="194" fillId="0" borderId="0" applyNumberFormat="0" applyFill="0" applyBorder="0" applyAlignment="0" applyProtection="0">
      <alignment vertical="center"/>
    </xf>
    <xf numFmtId="176" fontId="201" fillId="0" borderId="0" applyNumberFormat="0" applyFill="0" applyBorder="0" applyAlignment="0" applyProtection="0">
      <alignment vertical="center"/>
    </xf>
    <xf numFmtId="176" fontId="172" fillId="0" borderId="0" applyNumberFormat="0" applyFill="0" applyBorder="0" applyAlignment="0" applyProtection="0">
      <alignment vertical="center"/>
    </xf>
    <xf numFmtId="176" fontId="194" fillId="0" borderId="0" applyNumberFormat="0" applyFill="0" applyBorder="0" applyAlignment="0" applyProtection="0">
      <alignment vertical="center"/>
    </xf>
    <xf numFmtId="176" fontId="201" fillId="0" borderId="0" applyNumberFormat="0" applyFill="0" applyBorder="0" applyAlignment="0" applyProtection="0">
      <alignment vertical="center"/>
    </xf>
    <xf numFmtId="176" fontId="172" fillId="0" borderId="0" applyNumberFormat="0" applyFill="0" applyBorder="0" applyAlignment="0" applyProtection="0">
      <alignment vertical="center"/>
    </xf>
    <xf numFmtId="176" fontId="194" fillId="0" borderId="0" applyNumberFormat="0" applyFill="0" applyBorder="0" applyAlignment="0" applyProtection="0"/>
    <xf numFmtId="176" fontId="203" fillId="80" borderId="22" applyNumberFormat="0" applyAlignment="0" applyProtection="0">
      <alignment vertical="center"/>
    </xf>
    <xf numFmtId="176" fontId="203" fillId="80" borderId="22" applyNumberFormat="0" applyAlignment="0" applyProtection="0">
      <alignment vertical="center"/>
    </xf>
    <xf numFmtId="176" fontId="202" fillId="80" borderId="22" applyNumberFormat="0" applyAlignment="0" applyProtection="0"/>
    <xf numFmtId="176" fontId="205" fillId="72" borderId="28" applyNumberFormat="0" applyAlignment="0" applyProtection="0">
      <alignment vertical="center"/>
    </xf>
    <xf numFmtId="176" fontId="205" fillId="72" borderId="28" applyNumberFormat="0" applyAlignment="0" applyProtection="0">
      <alignment vertical="center"/>
    </xf>
    <xf numFmtId="176" fontId="204" fillId="72" borderId="28" applyNumberFormat="0" applyAlignment="0" applyProtection="0"/>
    <xf numFmtId="176" fontId="207" fillId="81" borderId="29" applyNumberFormat="0" applyAlignment="0" applyProtection="0">
      <alignment vertical="center"/>
    </xf>
    <xf numFmtId="176" fontId="207" fillId="81" borderId="29" applyNumberFormat="0" applyAlignment="0" applyProtection="0">
      <alignment vertical="center"/>
    </xf>
    <xf numFmtId="176" fontId="206" fillId="81" borderId="29" applyNumberFormat="0" applyAlignment="0" applyProtection="0"/>
    <xf numFmtId="176" fontId="209" fillId="82" borderId="0" applyNumberFormat="0" applyBorder="0" applyAlignment="0" applyProtection="0">
      <alignment vertical="center"/>
    </xf>
    <xf numFmtId="176" fontId="209" fillId="82" borderId="0" applyNumberFormat="0" applyBorder="0" applyAlignment="0" applyProtection="0">
      <alignment vertical="center"/>
    </xf>
    <xf numFmtId="176" fontId="210" fillId="82" borderId="0" applyNumberFormat="0" applyBorder="0" applyAlignment="0" applyProtection="0">
      <alignment vertical="center"/>
    </xf>
    <xf numFmtId="176" fontId="174" fillId="3" borderId="0" applyNumberFormat="0" applyBorder="0" applyAlignment="0" applyProtection="0">
      <alignment vertical="center"/>
    </xf>
    <xf numFmtId="176" fontId="208" fillId="82" borderId="0" applyNumberFormat="0" applyBorder="0" applyAlignment="0" applyProtection="0"/>
    <xf numFmtId="176" fontId="210" fillId="82" borderId="0" applyNumberFormat="0" applyBorder="0" applyAlignment="0" applyProtection="0">
      <alignment vertical="center"/>
    </xf>
    <xf numFmtId="176" fontId="173" fillId="3" borderId="0" applyNumberFormat="0" applyBorder="0" applyAlignment="0" applyProtection="0"/>
    <xf numFmtId="176" fontId="210" fillId="82" borderId="0" applyNumberFormat="0" applyBorder="0" applyAlignment="0" applyProtection="0">
      <alignment vertical="center"/>
    </xf>
    <xf numFmtId="176" fontId="210" fillId="82" borderId="0" applyNumberFormat="0" applyBorder="0" applyAlignment="0" applyProtection="0">
      <alignment vertical="center"/>
    </xf>
    <xf numFmtId="176" fontId="209" fillId="82" borderId="0" applyNumberFormat="0" applyBorder="0" applyAlignment="0" applyProtection="0">
      <alignment vertical="center"/>
    </xf>
    <xf numFmtId="176" fontId="111" fillId="3" borderId="0" applyNumberFormat="0" applyBorder="0" applyAlignment="0" applyProtection="0"/>
    <xf numFmtId="176" fontId="111" fillId="3" borderId="0" applyNumberFormat="0" applyBorder="0" applyAlignment="0" applyProtection="0">
      <alignment vertical="center"/>
    </xf>
    <xf numFmtId="176" fontId="111" fillId="3" borderId="0" applyNumberFormat="0" applyBorder="0" applyAlignment="0" applyProtection="0"/>
    <xf numFmtId="176" fontId="111" fillId="3" borderId="0" applyNumberFormat="0" applyBorder="0" applyAlignment="0" applyProtection="0"/>
    <xf numFmtId="176" fontId="111" fillId="3" borderId="0" applyNumberFormat="0" applyBorder="0" applyAlignment="0" applyProtection="0"/>
    <xf numFmtId="176" fontId="111" fillId="3" borderId="0" applyNumberFormat="0" applyBorder="0" applyAlignment="0" applyProtection="0">
      <alignment vertical="center"/>
    </xf>
    <xf numFmtId="176" fontId="111" fillId="3" borderId="0" applyNumberFormat="0" applyBorder="0" applyAlignment="0" applyProtection="0">
      <alignment vertical="center"/>
    </xf>
    <xf numFmtId="176" fontId="111" fillId="3" borderId="0" applyNumberFormat="0" applyBorder="0" applyAlignment="0" applyProtection="0"/>
    <xf numFmtId="176" fontId="111" fillId="3" borderId="0" applyNumberFormat="0" applyBorder="0" applyAlignment="0" applyProtection="0"/>
    <xf numFmtId="176" fontId="125" fillId="3" borderId="0" applyNumberFormat="0" applyBorder="0" applyAlignment="0" applyProtection="0">
      <alignment vertical="center"/>
    </xf>
    <xf numFmtId="176" fontId="111" fillId="3" borderId="0" applyNumberFormat="0" applyBorder="0" applyAlignment="0" applyProtection="0"/>
    <xf numFmtId="176" fontId="173" fillId="3" borderId="0" applyNumberFormat="0" applyBorder="0" applyAlignment="0" applyProtection="0"/>
    <xf numFmtId="176" fontId="127" fillId="3" borderId="0" applyNumberFormat="0" applyBorder="0" applyAlignment="0" applyProtection="0">
      <alignment vertical="center"/>
    </xf>
    <xf numFmtId="176" fontId="212" fillId="0" borderId="0" applyNumberFormat="0" applyFill="0" applyBorder="0" applyAlignment="0" applyProtection="0">
      <alignment vertical="center"/>
    </xf>
    <xf numFmtId="176" fontId="212" fillId="0" borderId="0" applyNumberFormat="0" applyFill="0" applyBorder="0" applyAlignment="0" applyProtection="0">
      <alignment vertical="center"/>
    </xf>
    <xf numFmtId="176" fontId="211" fillId="0" borderId="0" applyNumberFormat="0" applyFill="0" applyBorder="0" applyAlignment="0" applyProtection="0"/>
    <xf numFmtId="176" fontId="224" fillId="0" borderId="0">
      <alignment vertical="center"/>
    </xf>
    <xf numFmtId="176" fontId="224" fillId="0" borderId="0">
      <alignment vertical="center"/>
    </xf>
    <xf numFmtId="176" fontId="224" fillId="0" borderId="0">
      <alignment vertical="center"/>
    </xf>
    <xf numFmtId="176" fontId="224" fillId="0" borderId="0">
      <alignment vertical="center"/>
    </xf>
    <xf numFmtId="176" fontId="224" fillId="0" borderId="0">
      <alignment vertical="center"/>
    </xf>
    <xf numFmtId="176" fontId="235" fillId="0" borderId="0">
      <alignment vertical="center"/>
    </xf>
    <xf numFmtId="176" fontId="94" fillId="0" borderId="0"/>
    <xf numFmtId="176" fontId="95" fillId="0" borderId="0"/>
    <xf numFmtId="176" fontId="95" fillId="0" borderId="0"/>
    <xf numFmtId="176" fontId="123" fillId="14" borderId="33" applyNumberFormat="0" applyAlignment="0" applyProtection="0">
      <alignment vertical="center"/>
    </xf>
    <xf numFmtId="176" fontId="119" fillId="14" borderId="34" applyNumberFormat="0" applyAlignment="0" applyProtection="0">
      <alignment vertical="center"/>
    </xf>
    <xf numFmtId="176" fontId="119" fillId="14" borderId="34" applyNumberFormat="0" applyAlignment="0" applyProtection="0">
      <alignment vertical="center"/>
    </xf>
    <xf numFmtId="176" fontId="119" fillId="14" borderId="34" applyNumberFormat="0" applyAlignment="0" applyProtection="0">
      <alignment vertical="center"/>
    </xf>
    <xf numFmtId="176" fontId="140" fillId="8" borderId="34" applyNumberFormat="0" applyAlignment="0" applyProtection="0">
      <alignment vertical="center"/>
    </xf>
    <xf numFmtId="176" fontId="149" fillId="37" borderId="34" applyNumberFormat="0" applyAlignment="0" applyProtection="0"/>
    <xf numFmtId="43" fontId="91" fillId="0" borderId="0" applyFont="0" applyFill="0" applyBorder="0" applyAlignment="0" applyProtection="0">
      <alignment vertical="center"/>
    </xf>
    <xf numFmtId="176" fontId="91" fillId="9" borderId="35" applyNumberFormat="0" applyFont="0" applyAlignment="0" applyProtection="0">
      <alignment vertical="center"/>
    </xf>
    <xf numFmtId="176" fontId="122" fillId="7" borderId="34" applyNumberFormat="0" applyAlignment="0" applyProtection="0">
      <alignment vertical="center"/>
    </xf>
    <xf numFmtId="176" fontId="122" fillId="7" borderId="34" applyNumberFormat="0" applyAlignment="0" applyProtection="0">
      <alignment vertical="center"/>
    </xf>
    <xf numFmtId="176" fontId="117" fillId="0" borderId="36" applyNumberFormat="0" applyFill="0" applyAlignment="0" applyProtection="0">
      <alignment vertical="center"/>
    </xf>
    <xf numFmtId="176" fontId="122" fillId="7" borderId="34" applyNumberFormat="0" applyAlignment="0" applyProtection="0">
      <alignment vertical="center"/>
    </xf>
    <xf numFmtId="176" fontId="138" fillId="7" borderId="34" applyNumberFormat="0" applyAlignment="0" applyProtection="0">
      <alignment vertical="center"/>
    </xf>
    <xf numFmtId="176" fontId="152" fillId="36" borderId="34" applyNumberFormat="0" applyAlignment="0" applyProtection="0"/>
    <xf numFmtId="176" fontId="95" fillId="0" borderId="0"/>
    <xf numFmtId="176" fontId="95" fillId="0" borderId="0"/>
    <xf numFmtId="176" fontId="90" fillId="0" borderId="0">
      <alignment vertical="center"/>
    </xf>
    <xf numFmtId="176" fontId="90" fillId="0" borderId="0">
      <alignment vertical="center"/>
    </xf>
    <xf numFmtId="176" fontId="91" fillId="9" borderId="35" applyNumberFormat="0" applyFont="0" applyAlignment="0" applyProtection="0">
      <alignment vertical="center"/>
    </xf>
    <xf numFmtId="176" fontId="112" fillId="9" borderId="35" applyNumberFormat="0" applyFont="0" applyAlignment="0" applyProtection="0">
      <alignment vertical="center"/>
    </xf>
    <xf numFmtId="176" fontId="132" fillId="35" borderId="35" applyNumberFormat="0" applyFont="0" applyAlignment="0" applyProtection="0"/>
    <xf numFmtId="176" fontId="91" fillId="9" borderId="35" applyNumberFormat="0" applyFont="0" applyAlignment="0" applyProtection="0">
      <alignment vertical="center"/>
    </xf>
    <xf numFmtId="176" fontId="123" fillId="14" borderId="33" applyNumberFormat="0" applyAlignment="0" applyProtection="0">
      <alignment vertical="center"/>
    </xf>
    <xf numFmtId="176" fontId="139" fillId="8" borderId="33" applyNumberFormat="0" applyAlignment="0" applyProtection="0">
      <alignment vertical="center"/>
    </xf>
    <xf numFmtId="176" fontId="139" fillId="37" borderId="33" applyNumberFormat="0" applyAlignment="0" applyProtection="0"/>
    <xf numFmtId="4" fontId="157" fillId="15" borderId="37" applyNumberFormat="0" applyProtection="0">
      <alignment vertical="center"/>
    </xf>
    <xf numFmtId="4" fontId="158" fillId="15" borderId="37" applyNumberFormat="0" applyProtection="0">
      <alignment vertical="center"/>
    </xf>
    <xf numFmtId="4" fontId="157" fillId="15" borderId="37" applyNumberFormat="0" applyProtection="0">
      <alignment horizontal="left" vertical="center" indent="1"/>
    </xf>
    <xf numFmtId="176" fontId="157" fillId="15" borderId="37" applyNumberFormat="0" applyProtection="0">
      <alignment horizontal="left" vertical="top" indent="1"/>
    </xf>
    <xf numFmtId="4" fontId="159" fillId="3" borderId="37" applyNumberFormat="0" applyProtection="0">
      <alignment horizontal="right" vertical="center"/>
    </xf>
    <xf numFmtId="4" fontId="159" fillId="11" borderId="37" applyNumberFormat="0" applyProtection="0">
      <alignment horizontal="right" vertical="center"/>
    </xf>
    <xf numFmtId="4" fontId="159" fillId="24" borderId="37" applyNumberFormat="0" applyProtection="0">
      <alignment horizontal="right" vertical="center"/>
    </xf>
    <xf numFmtId="4" fontId="159" fillId="13" borderId="37" applyNumberFormat="0" applyProtection="0">
      <alignment horizontal="right" vertical="center"/>
    </xf>
    <xf numFmtId="4" fontId="159" fillId="19" borderId="37" applyNumberFormat="0" applyProtection="0">
      <alignment horizontal="right" vertical="center"/>
    </xf>
    <xf numFmtId="4" fontId="159" fillId="34" borderId="37" applyNumberFormat="0" applyProtection="0">
      <alignment horizontal="right" vertical="center"/>
    </xf>
    <xf numFmtId="4" fontId="159" fillId="29" borderId="37" applyNumberFormat="0" applyProtection="0">
      <alignment horizontal="right" vertical="center"/>
    </xf>
    <xf numFmtId="4" fontId="159" fillId="44" borderId="37" applyNumberFormat="0" applyProtection="0">
      <alignment horizontal="right" vertical="center"/>
    </xf>
    <xf numFmtId="4" fontId="159" fillId="12" borderId="37" applyNumberFormat="0" applyProtection="0">
      <alignment horizontal="right" vertical="center"/>
    </xf>
    <xf numFmtId="4" fontId="159" fillId="43" borderId="37" applyNumberFormat="0" applyProtection="0">
      <alignment horizontal="right" vertical="center"/>
    </xf>
    <xf numFmtId="176" fontId="132" fillId="33" borderId="37" applyNumberFormat="0" applyProtection="0">
      <alignment horizontal="left" vertical="center" indent="1"/>
    </xf>
    <xf numFmtId="176" fontId="132" fillId="33" borderId="37" applyNumberFormat="0" applyProtection="0">
      <alignment horizontal="left" vertical="top" indent="1"/>
    </xf>
    <xf numFmtId="176" fontId="132" fillId="43" borderId="37" applyNumberFormat="0" applyProtection="0">
      <alignment horizontal="left" vertical="center" indent="1"/>
    </xf>
    <xf numFmtId="176" fontId="132" fillId="43" borderId="37" applyNumberFormat="0" applyProtection="0">
      <alignment horizontal="left" vertical="top" indent="1"/>
    </xf>
    <xf numFmtId="176" fontId="132" fillId="10" borderId="37" applyNumberFormat="0" applyProtection="0">
      <alignment horizontal="left" vertical="center" indent="1"/>
    </xf>
    <xf numFmtId="176" fontId="132" fillId="10" borderId="37" applyNumberFormat="0" applyProtection="0">
      <alignment horizontal="left" vertical="top" indent="1"/>
    </xf>
    <xf numFmtId="176" fontId="132" fillId="46" borderId="37" applyNumberFormat="0" applyProtection="0">
      <alignment horizontal="left" vertical="center" indent="1"/>
    </xf>
    <xf numFmtId="176" fontId="132" fillId="46" borderId="37" applyNumberFormat="0" applyProtection="0">
      <alignment horizontal="left" vertical="top" indent="1"/>
    </xf>
    <xf numFmtId="4" fontId="159" fillId="9" borderId="37" applyNumberFormat="0" applyProtection="0">
      <alignment vertical="center"/>
    </xf>
    <xf numFmtId="4" fontId="160" fillId="9" borderId="37" applyNumberFormat="0" applyProtection="0">
      <alignment vertical="center"/>
    </xf>
    <xf numFmtId="4" fontId="159" fillId="9" borderId="37" applyNumberFormat="0" applyProtection="0">
      <alignment horizontal="left" vertical="center" indent="1"/>
    </xf>
    <xf numFmtId="176" fontId="159" fillId="9" borderId="37" applyNumberFormat="0" applyProtection="0">
      <alignment horizontal="left" vertical="top" indent="1"/>
    </xf>
    <xf numFmtId="4" fontId="159" fillId="46" borderId="37" applyNumberFormat="0" applyProtection="0">
      <alignment horizontal="right" vertical="center"/>
    </xf>
    <xf numFmtId="4" fontId="160" fillId="46" borderId="37" applyNumberFormat="0" applyProtection="0">
      <alignment horizontal="right" vertical="center"/>
    </xf>
    <xf numFmtId="4" fontId="159" fillId="43" borderId="37" applyNumberFormat="0" applyProtection="0">
      <alignment horizontal="left" vertical="center" indent="1"/>
    </xf>
    <xf numFmtId="176" fontId="159" fillId="43" borderId="37" applyNumberFormat="0" applyProtection="0">
      <alignment horizontal="left" vertical="top" indent="1"/>
    </xf>
    <xf numFmtId="4" fontId="162" fillId="46" borderId="37" applyNumberFormat="0" applyProtection="0">
      <alignment horizontal="right" vertical="center"/>
    </xf>
    <xf numFmtId="176" fontId="123" fillId="14" borderId="33" applyNumberFormat="0" applyAlignment="0" applyProtection="0">
      <alignment vertical="center"/>
    </xf>
    <xf numFmtId="176" fontId="164" fillId="48" borderId="0">
      <alignment horizontal="left" vertical="top"/>
    </xf>
    <xf numFmtId="176" fontId="117" fillId="0" borderId="36" applyNumberFormat="0" applyFill="0" applyAlignment="0" applyProtection="0">
      <alignment vertical="center"/>
    </xf>
    <xf numFmtId="176" fontId="145" fillId="0" borderId="38" applyNumberFormat="0" applyFill="0" applyAlignment="0" applyProtection="0">
      <alignment vertical="center"/>
    </xf>
    <xf numFmtId="176" fontId="166" fillId="0" borderId="0"/>
    <xf numFmtId="176" fontId="252" fillId="0" borderId="0">
      <alignment vertical="center"/>
    </xf>
    <xf numFmtId="176" fontId="123" fillId="14" borderId="53" applyNumberFormat="0" applyAlignment="0" applyProtection="0">
      <alignment vertical="center"/>
    </xf>
    <xf numFmtId="176" fontId="119" fillId="14" borderId="54" applyNumberFormat="0" applyAlignment="0" applyProtection="0">
      <alignment vertical="center"/>
    </xf>
    <xf numFmtId="176" fontId="119" fillId="14" borderId="54" applyNumberFormat="0" applyAlignment="0" applyProtection="0">
      <alignment vertical="center"/>
    </xf>
    <xf numFmtId="176" fontId="119" fillId="14" borderId="54" applyNumberFormat="0" applyAlignment="0" applyProtection="0">
      <alignment vertical="center"/>
    </xf>
    <xf numFmtId="176" fontId="140" fillId="8" borderId="54" applyNumberFormat="0" applyAlignment="0" applyProtection="0">
      <alignment vertical="center"/>
    </xf>
    <xf numFmtId="176" fontId="149" fillId="37" borderId="54" applyNumberFormat="0" applyAlignment="0" applyProtection="0"/>
    <xf numFmtId="43" fontId="91" fillId="0" borderId="0" applyFont="0" applyFill="0" applyBorder="0" applyAlignment="0" applyProtection="0">
      <alignment vertical="center"/>
    </xf>
    <xf numFmtId="176" fontId="91" fillId="9" borderId="55" applyNumberFormat="0" applyFont="0" applyAlignment="0" applyProtection="0">
      <alignment vertical="center"/>
    </xf>
    <xf numFmtId="176" fontId="122" fillId="7" borderId="54" applyNumberFormat="0" applyAlignment="0" applyProtection="0">
      <alignment vertical="center"/>
    </xf>
    <xf numFmtId="176" fontId="122" fillId="7" borderId="54" applyNumberFormat="0" applyAlignment="0" applyProtection="0">
      <alignment vertical="center"/>
    </xf>
    <xf numFmtId="176" fontId="117" fillId="0" borderId="56" applyNumberFormat="0" applyFill="0" applyAlignment="0" applyProtection="0">
      <alignment vertical="center"/>
    </xf>
    <xf numFmtId="176" fontId="122" fillId="7" borderId="54" applyNumberFormat="0" applyAlignment="0" applyProtection="0">
      <alignment vertical="center"/>
    </xf>
    <xf numFmtId="176" fontId="138" fillId="7" borderId="54" applyNumberFormat="0" applyAlignment="0" applyProtection="0">
      <alignment vertical="center"/>
    </xf>
    <xf numFmtId="176" fontId="152" fillId="36" borderId="54" applyNumberFormat="0" applyAlignment="0" applyProtection="0"/>
    <xf numFmtId="176" fontId="91" fillId="9" borderId="55" applyNumberFormat="0" applyFont="0" applyAlignment="0" applyProtection="0">
      <alignment vertical="center"/>
    </xf>
    <xf numFmtId="176" fontId="112" fillId="9" borderId="55" applyNumberFormat="0" applyFont="0" applyAlignment="0" applyProtection="0">
      <alignment vertical="center"/>
    </xf>
    <xf numFmtId="176" fontId="132" fillId="35" borderId="55" applyNumberFormat="0" applyFont="0" applyAlignment="0" applyProtection="0"/>
    <xf numFmtId="176" fontId="91" fillId="9" borderId="55" applyNumberFormat="0" applyFont="0" applyAlignment="0" applyProtection="0">
      <alignment vertical="center"/>
    </xf>
    <xf numFmtId="176" fontId="123" fillId="14" borderId="53" applyNumberFormat="0" applyAlignment="0" applyProtection="0">
      <alignment vertical="center"/>
    </xf>
    <xf numFmtId="176" fontId="139" fillId="8" borderId="53" applyNumberFormat="0" applyAlignment="0" applyProtection="0">
      <alignment vertical="center"/>
    </xf>
    <xf numFmtId="176" fontId="139" fillId="37" borderId="53" applyNumberFormat="0" applyAlignment="0" applyProtection="0"/>
    <xf numFmtId="4" fontId="157" fillId="15" borderId="57" applyNumberFormat="0" applyProtection="0">
      <alignment vertical="center"/>
    </xf>
    <xf numFmtId="4" fontId="158" fillId="15" borderId="57" applyNumberFormat="0" applyProtection="0">
      <alignment vertical="center"/>
    </xf>
    <xf numFmtId="4" fontId="157" fillId="15" borderId="57" applyNumberFormat="0" applyProtection="0">
      <alignment horizontal="left" vertical="center" indent="1"/>
    </xf>
    <xf numFmtId="176" fontId="157" fillId="15" borderId="57" applyNumberFormat="0" applyProtection="0">
      <alignment horizontal="left" vertical="top" indent="1"/>
    </xf>
    <xf numFmtId="4" fontId="159" fillId="3" borderId="57" applyNumberFormat="0" applyProtection="0">
      <alignment horizontal="right" vertical="center"/>
    </xf>
    <xf numFmtId="4" fontId="159" fillId="11" borderId="57" applyNumberFormat="0" applyProtection="0">
      <alignment horizontal="right" vertical="center"/>
    </xf>
    <xf numFmtId="4" fontId="159" fillId="24" borderId="57" applyNumberFormat="0" applyProtection="0">
      <alignment horizontal="right" vertical="center"/>
    </xf>
    <xf numFmtId="4" fontId="159" fillId="13" borderId="57" applyNumberFormat="0" applyProtection="0">
      <alignment horizontal="right" vertical="center"/>
    </xf>
    <xf numFmtId="4" fontId="159" fillId="19" borderId="57" applyNumberFormat="0" applyProtection="0">
      <alignment horizontal="right" vertical="center"/>
    </xf>
    <xf numFmtId="4" fontId="159" fillId="34" borderId="57" applyNumberFormat="0" applyProtection="0">
      <alignment horizontal="right" vertical="center"/>
    </xf>
    <xf numFmtId="4" fontId="159" fillId="29" borderId="57" applyNumberFormat="0" applyProtection="0">
      <alignment horizontal="right" vertical="center"/>
    </xf>
    <xf numFmtId="4" fontId="159" fillId="44" borderId="57" applyNumberFormat="0" applyProtection="0">
      <alignment horizontal="right" vertical="center"/>
    </xf>
    <xf numFmtId="4" fontId="159" fillId="12" borderId="57" applyNumberFormat="0" applyProtection="0">
      <alignment horizontal="right" vertical="center"/>
    </xf>
    <xf numFmtId="4" fontId="159" fillId="43" borderId="57" applyNumberFormat="0" applyProtection="0">
      <alignment horizontal="right" vertical="center"/>
    </xf>
    <xf numFmtId="176" fontId="132" fillId="33" borderId="57" applyNumberFormat="0" applyProtection="0">
      <alignment horizontal="left" vertical="center" indent="1"/>
    </xf>
    <xf numFmtId="176" fontId="132" fillId="33" borderId="57" applyNumberFormat="0" applyProtection="0">
      <alignment horizontal="left" vertical="top" indent="1"/>
    </xf>
    <xf numFmtId="176" fontId="132" fillId="43" borderId="57" applyNumberFormat="0" applyProtection="0">
      <alignment horizontal="left" vertical="center" indent="1"/>
    </xf>
    <xf numFmtId="176" fontId="132" fillId="43" borderId="57" applyNumberFormat="0" applyProtection="0">
      <alignment horizontal="left" vertical="top" indent="1"/>
    </xf>
    <xf numFmtId="176" fontId="132" fillId="10" borderId="57" applyNumberFormat="0" applyProtection="0">
      <alignment horizontal="left" vertical="center" indent="1"/>
    </xf>
    <xf numFmtId="176" fontId="132" fillId="10" borderId="57" applyNumberFormat="0" applyProtection="0">
      <alignment horizontal="left" vertical="top" indent="1"/>
    </xf>
    <xf numFmtId="176" fontId="132" fillId="46" borderId="57" applyNumberFormat="0" applyProtection="0">
      <alignment horizontal="left" vertical="center" indent="1"/>
    </xf>
    <xf numFmtId="176" fontId="132" fillId="46" borderId="57" applyNumberFormat="0" applyProtection="0">
      <alignment horizontal="left" vertical="top" indent="1"/>
    </xf>
    <xf numFmtId="4" fontId="159" fillId="9" borderId="57" applyNumberFormat="0" applyProtection="0">
      <alignment vertical="center"/>
    </xf>
    <xf numFmtId="4" fontId="160" fillId="9" borderId="57" applyNumberFormat="0" applyProtection="0">
      <alignment vertical="center"/>
    </xf>
    <xf numFmtId="4" fontId="159" fillId="9" borderId="57" applyNumberFormat="0" applyProtection="0">
      <alignment horizontal="left" vertical="center" indent="1"/>
    </xf>
    <xf numFmtId="176" fontId="159" fillId="9" borderId="57" applyNumberFormat="0" applyProtection="0">
      <alignment horizontal="left" vertical="top" indent="1"/>
    </xf>
    <xf numFmtId="4" fontId="159" fillId="46" borderId="57" applyNumberFormat="0" applyProtection="0">
      <alignment horizontal="right" vertical="center"/>
    </xf>
    <xf numFmtId="4" fontId="160" fillId="46" borderId="57" applyNumberFormat="0" applyProtection="0">
      <alignment horizontal="right" vertical="center"/>
    </xf>
    <xf numFmtId="4" fontId="159" fillId="43" borderId="57" applyNumberFormat="0" applyProtection="0">
      <alignment horizontal="left" vertical="center" indent="1"/>
    </xf>
    <xf numFmtId="176" fontId="159" fillId="43" borderId="57" applyNumberFormat="0" applyProtection="0">
      <alignment horizontal="left" vertical="top" indent="1"/>
    </xf>
    <xf numFmtId="4" fontId="162" fillId="46" borderId="57" applyNumberFormat="0" applyProtection="0">
      <alignment horizontal="right" vertical="center"/>
    </xf>
    <xf numFmtId="176" fontId="123" fillId="14" borderId="53" applyNumberFormat="0" applyAlignment="0" applyProtection="0">
      <alignment vertical="center"/>
    </xf>
    <xf numFmtId="176" fontId="117" fillId="0" borderId="56" applyNumberFormat="0" applyFill="0" applyAlignment="0" applyProtection="0">
      <alignment vertical="center"/>
    </xf>
    <xf numFmtId="176" fontId="145" fillId="0" borderId="58" applyNumberFormat="0" applyFill="0" applyAlignment="0" applyProtection="0">
      <alignment vertical="center"/>
    </xf>
    <xf numFmtId="176" fontId="89" fillId="0" borderId="0">
      <alignment vertical="center"/>
    </xf>
    <xf numFmtId="176" fontId="123" fillId="14" borderId="53" applyNumberFormat="0" applyAlignment="0" applyProtection="0">
      <alignment vertical="center"/>
    </xf>
    <xf numFmtId="176" fontId="119" fillId="14" borderId="54" applyNumberFormat="0" applyAlignment="0" applyProtection="0">
      <alignment vertical="center"/>
    </xf>
    <xf numFmtId="176" fontId="119" fillId="14" borderId="54" applyNumberFormat="0" applyAlignment="0" applyProtection="0">
      <alignment vertical="center"/>
    </xf>
    <xf numFmtId="176" fontId="119" fillId="14" borderId="54" applyNumberFormat="0" applyAlignment="0" applyProtection="0">
      <alignment vertical="center"/>
    </xf>
    <xf numFmtId="176" fontId="140" fillId="8" borderId="54" applyNumberFormat="0" applyAlignment="0" applyProtection="0">
      <alignment vertical="center"/>
    </xf>
    <xf numFmtId="176" fontId="149" fillId="37" borderId="54" applyNumberFormat="0" applyAlignment="0" applyProtection="0"/>
    <xf numFmtId="43" fontId="91" fillId="0" borderId="0" applyFont="0" applyFill="0" applyBorder="0" applyAlignment="0" applyProtection="0">
      <alignment vertical="center"/>
    </xf>
    <xf numFmtId="176" fontId="91" fillId="9" borderId="55" applyNumberFormat="0" applyFont="0" applyAlignment="0" applyProtection="0">
      <alignment vertical="center"/>
    </xf>
    <xf numFmtId="176" fontId="122" fillId="7" borderId="54" applyNumberFormat="0" applyAlignment="0" applyProtection="0">
      <alignment vertical="center"/>
    </xf>
    <xf numFmtId="176" fontId="122" fillId="7" borderId="54" applyNumberFormat="0" applyAlignment="0" applyProtection="0">
      <alignment vertical="center"/>
    </xf>
    <xf numFmtId="176" fontId="117" fillId="0" borderId="56" applyNumberFormat="0" applyFill="0" applyAlignment="0" applyProtection="0">
      <alignment vertical="center"/>
    </xf>
    <xf numFmtId="176" fontId="122" fillId="7" borderId="54" applyNumberFormat="0" applyAlignment="0" applyProtection="0">
      <alignment vertical="center"/>
    </xf>
    <xf numFmtId="176" fontId="138" fillId="7" borderId="54" applyNumberFormat="0" applyAlignment="0" applyProtection="0">
      <alignment vertical="center"/>
    </xf>
    <xf numFmtId="176" fontId="152" fillId="36" borderId="54" applyNumberFormat="0" applyAlignment="0" applyProtection="0"/>
    <xf numFmtId="176" fontId="91" fillId="9" borderId="55" applyNumberFormat="0" applyFont="0" applyAlignment="0" applyProtection="0">
      <alignment vertical="center"/>
    </xf>
    <xf numFmtId="176" fontId="112" fillId="9" borderId="55" applyNumberFormat="0" applyFont="0" applyAlignment="0" applyProtection="0">
      <alignment vertical="center"/>
    </xf>
    <xf numFmtId="176" fontId="132" fillId="35" borderId="55" applyNumberFormat="0" applyFont="0" applyAlignment="0" applyProtection="0"/>
    <xf numFmtId="176" fontId="91" fillId="9" borderId="55" applyNumberFormat="0" applyFont="0" applyAlignment="0" applyProtection="0">
      <alignment vertical="center"/>
    </xf>
    <xf numFmtId="176" fontId="123" fillId="14" borderId="53" applyNumberFormat="0" applyAlignment="0" applyProtection="0">
      <alignment vertical="center"/>
    </xf>
    <xf numFmtId="176" fontId="139" fillId="8" borderId="53" applyNumberFormat="0" applyAlignment="0" applyProtection="0">
      <alignment vertical="center"/>
    </xf>
    <xf numFmtId="176" fontId="139" fillId="37" borderId="53" applyNumberFormat="0" applyAlignment="0" applyProtection="0"/>
    <xf numFmtId="4" fontId="157" fillId="15" borderId="57" applyNumberFormat="0" applyProtection="0">
      <alignment vertical="center"/>
    </xf>
    <xf numFmtId="4" fontId="158" fillId="15" borderId="57" applyNumberFormat="0" applyProtection="0">
      <alignment vertical="center"/>
    </xf>
    <xf numFmtId="4" fontId="157" fillId="15" borderId="57" applyNumberFormat="0" applyProtection="0">
      <alignment horizontal="left" vertical="center" indent="1"/>
    </xf>
    <xf numFmtId="176" fontId="157" fillId="15" borderId="57" applyNumberFormat="0" applyProtection="0">
      <alignment horizontal="left" vertical="top" indent="1"/>
    </xf>
    <xf numFmtId="4" fontId="159" fillId="3" borderId="57" applyNumberFormat="0" applyProtection="0">
      <alignment horizontal="right" vertical="center"/>
    </xf>
    <xf numFmtId="4" fontId="159" fillId="11" borderId="57" applyNumberFormat="0" applyProtection="0">
      <alignment horizontal="right" vertical="center"/>
    </xf>
    <xf numFmtId="4" fontId="159" fillId="24" borderId="57" applyNumberFormat="0" applyProtection="0">
      <alignment horizontal="right" vertical="center"/>
    </xf>
    <xf numFmtId="4" fontId="159" fillId="13" borderId="57" applyNumberFormat="0" applyProtection="0">
      <alignment horizontal="right" vertical="center"/>
    </xf>
    <xf numFmtId="4" fontId="159" fillId="19" borderId="57" applyNumberFormat="0" applyProtection="0">
      <alignment horizontal="right" vertical="center"/>
    </xf>
    <xf numFmtId="4" fontId="159" fillId="34" borderId="57" applyNumberFormat="0" applyProtection="0">
      <alignment horizontal="right" vertical="center"/>
    </xf>
    <xf numFmtId="4" fontId="159" fillId="29" borderId="57" applyNumberFormat="0" applyProtection="0">
      <alignment horizontal="right" vertical="center"/>
    </xf>
    <xf numFmtId="4" fontId="159" fillId="44" borderId="57" applyNumberFormat="0" applyProtection="0">
      <alignment horizontal="right" vertical="center"/>
    </xf>
    <xf numFmtId="4" fontId="159" fillId="12" borderId="57" applyNumberFormat="0" applyProtection="0">
      <alignment horizontal="right" vertical="center"/>
    </xf>
    <xf numFmtId="4" fontId="159" fillId="43" borderId="57" applyNumberFormat="0" applyProtection="0">
      <alignment horizontal="right" vertical="center"/>
    </xf>
    <xf numFmtId="176" fontId="132" fillId="33" borderId="57" applyNumberFormat="0" applyProtection="0">
      <alignment horizontal="left" vertical="center" indent="1"/>
    </xf>
    <xf numFmtId="176" fontId="132" fillId="33" borderId="57" applyNumberFormat="0" applyProtection="0">
      <alignment horizontal="left" vertical="top" indent="1"/>
    </xf>
    <xf numFmtId="176" fontId="132" fillId="43" borderId="57" applyNumberFormat="0" applyProtection="0">
      <alignment horizontal="left" vertical="center" indent="1"/>
    </xf>
    <xf numFmtId="176" fontId="132" fillId="43" borderId="57" applyNumberFormat="0" applyProtection="0">
      <alignment horizontal="left" vertical="top" indent="1"/>
    </xf>
    <xf numFmtId="176" fontId="132" fillId="10" borderId="57" applyNumberFormat="0" applyProtection="0">
      <alignment horizontal="left" vertical="center" indent="1"/>
    </xf>
    <xf numFmtId="176" fontId="132" fillId="10" borderId="57" applyNumberFormat="0" applyProtection="0">
      <alignment horizontal="left" vertical="top" indent="1"/>
    </xf>
    <xf numFmtId="176" fontId="132" fillId="46" borderId="57" applyNumberFormat="0" applyProtection="0">
      <alignment horizontal="left" vertical="center" indent="1"/>
    </xf>
    <xf numFmtId="176" fontId="132" fillId="46" borderId="57" applyNumberFormat="0" applyProtection="0">
      <alignment horizontal="left" vertical="top" indent="1"/>
    </xf>
    <xf numFmtId="4" fontId="159" fillId="9" borderId="57" applyNumberFormat="0" applyProtection="0">
      <alignment vertical="center"/>
    </xf>
    <xf numFmtId="4" fontId="160" fillId="9" borderId="57" applyNumberFormat="0" applyProtection="0">
      <alignment vertical="center"/>
    </xf>
    <xf numFmtId="4" fontId="159" fillId="9" borderId="57" applyNumberFormat="0" applyProtection="0">
      <alignment horizontal="left" vertical="center" indent="1"/>
    </xf>
    <xf numFmtId="176" fontId="159" fillId="9" borderId="57" applyNumberFormat="0" applyProtection="0">
      <alignment horizontal="left" vertical="top" indent="1"/>
    </xf>
    <xf numFmtId="4" fontId="159" fillId="46" borderId="57" applyNumberFormat="0" applyProtection="0">
      <alignment horizontal="right" vertical="center"/>
    </xf>
    <xf numFmtId="4" fontId="160" fillId="46" borderId="57" applyNumberFormat="0" applyProtection="0">
      <alignment horizontal="right" vertical="center"/>
    </xf>
    <xf numFmtId="4" fontId="159" fillId="43" borderId="57" applyNumberFormat="0" applyProtection="0">
      <alignment horizontal="left" vertical="center" indent="1"/>
    </xf>
    <xf numFmtId="176" fontId="159" fillId="43" borderId="57" applyNumberFormat="0" applyProtection="0">
      <alignment horizontal="left" vertical="top" indent="1"/>
    </xf>
    <xf numFmtId="4" fontId="162" fillId="46" borderId="57" applyNumberFormat="0" applyProtection="0">
      <alignment horizontal="right" vertical="center"/>
    </xf>
    <xf numFmtId="176" fontId="123" fillId="14" borderId="53" applyNumberFormat="0" applyAlignment="0" applyProtection="0">
      <alignment vertical="center"/>
    </xf>
    <xf numFmtId="176" fontId="117" fillId="0" borderId="56" applyNumberFormat="0" applyFill="0" applyAlignment="0" applyProtection="0">
      <alignment vertical="center"/>
    </xf>
    <xf numFmtId="176" fontId="145" fillId="0" borderId="58" applyNumberFormat="0" applyFill="0" applyAlignment="0" applyProtection="0">
      <alignment vertical="center"/>
    </xf>
    <xf numFmtId="176" fontId="91" fillId="0" borderId="0">
      <alignment vertical="center"/>
    </xf>
    <xf numFmtId="176" fontId="91" fillId="0" borderId="0">
      <alignment vertical="center"/>
    </xf>
    <xf numFmtId="43" fontId="91" fillId="0" borderId="0" applyFont="0" applyFill="0" applyBorder="0" applyAlignment="0" applyProtection="0">
      <alignment vertical="center"/>
    </xf>
    <xf numFmtId="176" fontId="88" fillId="0" borderId="0">
      <alignment vertical="center"/>
    </xf>
    <xf numFmtId="43" fontId="91" fillId="0" borderId="0" applyFont="0" applyFill="0" applyBorder="0" applyAlignment="0" applyProtection="0">
      <alignment vertical="center"/>
    </xf>
    <xf numFmtId="176" fontId="123" fillId="14" borderId="60" applyNumberFormat="0" applyAlignment="0" applyProtection="0">
      <alignment vertical="center"/>
    </xf>
    <xf numFmtId="176" fontId="119" fillId="14" borderId="61" applyNumberFormat="0" applyAlignment="0" applyProtection="0">
      <alignment vertical="center"/>
    </xf>
    <xf numFmtId="176" fontId="119" fillId="14" borderId="61" applyNumberFormat="0" applyAlignment="0" applyProtection="0">
      <alignment vertical="center"/>
    </xf>
    <xf numFmtId="176" fontId="119" fillId="14" borderId="61" applyNumberFormat="0" applyAlignment="0" applyProtection="0">
      <alignment vertical="center"/>
    </xf>
    <xf numFmtId="176" fontId="140" fillId="8" borderId="61" applyNumberFormat="0" applyAlignment="0" applyProtection="0">
      <alignment vertical="center"/>
    </xf>
    <xf numFmtId="176" fontId="149" fillId="37" borderId="61" applyNumberFormat="0" applyAlignment="0" applyProtection="0"/>
    <xf numFmtId="43" fontId="91" fillId="0" borderId="0" applyFont="0" applyFill="0" applyBorder="0" applyAlignment="0" applyProtection="0">
      <alignment vertical="center"/>
    </xf>
    <xf numFmtId="176" fontId="91" fillId="9" borderId="62" applyNumberFormat="0" applyFont="0" applyAlignment="0" applyProtection="0">
      <alignment vertical="center"/>
    </xf>
    <xf numFmtId="176" fontId="122" fillId="7" borderId="61" applyNumberFormat="0" applyAlignment="0" applyProtection="0">
      <alignment vertical="center"/>
    </xf>
    <xf numFmtId="176" fontId="122" fillId="7" borderId="61" applyNumberFormat="0" applyAlignment="0" applyProtection="0">
      <alignment vertical="center"/>
    </xf>
    <xf numFmtId="176" fontId="117" fillId="0" borderId="63" applyNumberFormat="0" applyFill="0" applyAlignment="0" applyProtection="0">
      <alignment vertical="center"/>
    </xf>
    <xf numFmtId="176" fontId="122" fillId="7" borderId="61" applyNumberFormat="0" applyAlignment="0" applyProtection="0">
      <alignment vertical="center"/>
    </xf>
    <xf numFmtId="176" fontId="138" fillId="7" borderId="61" applyNumberFormat="0" applyAlignment="0" applyProtection="0">
      <alignment vertical="center"/>
    </xf>
    <xf numFmtId="176" fontId="152" fillId="36" borderId="61" applyNumberFormat="0" applyAlignment="0" applyProtection="0"/>
    <xf numFmtId="176" fontId="91" fillId="9" borderId="62" applyNumberFormat="0" applyFont="0" applyAlignment="0" applyProtection="0">
      <alignment vertical="center"/>
    </xf>
    <xf numFmtId="176" fontId="112" fillId="9" borderId="62" applyNumberFormat="0" applyFont="0" applyAlignment="0" applyProtection="0">
      <alignment vertical="center"/>
    </xf>
    <xf numFmtId="176" fontId="132" fillId="35" borderId="62" applyNumberFormat="0" applyFont="0" applyAlignment="0" applyProtection="0"/>
    <xf numFmtId="176" fontId="91" fillId="9" borderId="62" applyNumberFormat="0" applyFont="0" applyAlignment="0" applyProtection="0">
      <alignment vertical="center"/>
    </xf>
    <xf numFmtId="176" fontId="123" fillId="14" borderId="60" applyNumberFormat="0" applyAlignment="0" applyProtection="0">
      <alignment vertical="center"/>
    </xf>
    <xf numFmtId="176" fontId="139" fillId="8" borderId="60" applyNumberFormat="0" applyAlignment="0" applyProtection="0">
      <alignment vertical="center"/>
    </xf>
    <xf numFmtId="176" fontId="139" fillId="37" borderId="60" applyNumberFormat="0" applyAlignment="0" applyProtection="0"/>
    <xf numFmtId="4" fontId="157" fillId="15" borderId="64" applyNumberFormat="0" applyProtection="0">
      <alignment vertical="center"/>
    </xf>
    <xf numFmtId="4" fontId="158" fillId="15" borderId="64" applyNumberFormat="0" applyProtection="0">
      <alignment vertical="center"/>
    </xf>
    <xf numFmtId="4" fontId="157" fillId="15" borderId="64" applyNumberFormat="0" applyProtection="0">
      <alignment horizontal="left" vertical="center" indent="1"/>
    </xf>
    <xf numFmtId="176" fontId="157" fillId="15" borderId="64" applyNumberFormat="0" applyProtection="0">
      <alignment horizontal="left" vertical="top" indent="1"/>
    </xf>
    <xf numFmtId="4" fontId="159" fillId="3" borderId="64" applyNumberFormat="0" applyProtection="0">
      <alignment horizontal="right" vertical="center"/>
    </xf>
    <xf numFmtId="4" fontId="159" fillId="11" borderId="64" applyNumberFormat="0" applyProtection="0">
      <alignment horizontal="right" vertical="center"/>
    </xf>
    <xf numFmtId="4" fontId="159" fillId="24" borderId="64" applyNumberFormat="0" applyProtection="0">
      <alignment horizontal="right" vertical="center"/>
    </xf>
    <xf numFmtId="4" fontId="159" fillId="13" borderId="64" applyNumberFormat="0" applyProtection="0">
      <alignment horizontal="right" vertical="center"/>
    </xf>
    <xf numFmtId="4" fontId="159" fillId="19" borderId="64" applyNumberFormat="0" applyProtection="0">
      <alignment horizontal="right" vertical="center"/>
    </xf>
    <xf numFmtId="4" fontId="159" fillId="34" borderId="64" applyNumberFormat="0" applyProtection="0">
      <alignment horizontal="right" vertical="center"/>
    </xf>
    <xf numFmtId="4" fontId="159" fillId="29" borderId="64" applyNumberFormat="0" applyProtection="0">
      <alignment horizontal="right" vertical="center"/>
    </xf>
    <xf numFmtId="4" fontId="159" fillId="44" borderId="64" applyNumberFormat="0" applyProtection="0">
      <alignment horizontal="right" vertical="center"/>
    </xf>
    <xf numFmtId="4" fontId="159" fillId="12" borderId="64" applyNumberFormat="0" applyProtection="0">
      <alignment horizontal="right" vertical="center"/>
    </xf>
    <xf numFmtId="4" fontId="159" fillId="43" borderId="64" applyNumberFormat="0" applyProtection="0">
      <alignment horizontal="right" vertical="center"/>
    </xf>
    <xf numFmtId="176" fontId="132" fillId="33" borderId="64" applyNumberFormat="0" applyProtection="0">
      <alignment horizontal="left" vertical="center" indent="1"/>
    </xf>
    <xf numFmtId="176" fontId="132" fillId="33" borderId="64" applyNumberFormat="0" applyProtection="0">
      <alignment horizontal="left" vertical="top" indent="1"/>
    </xf>
    <xf numFmtId="176" fontId="132" fillId="43" borderId="64" applyNumberFormat="0" applyProtection="0">
      <alignment horizontal="left" vertical="center" indent="1"/>
    </xf>
    <xf numFmtId="176" fontId="132" fillId="43" borderId="64" applyNumberFormat="0" applyProtection="0">
      <alignment horizontal="left" vertical="top" indent="1"/>
    </xf>
    <xf numFmtId="176" fontId="132" fillId="10" borderId="64" applyNumberFormat="0" applyProtection="0">
      <alignment horizontal="left" vertical="center" indent="1"/>
    </xf>
    <xf numFmtId="176" fontId="132" fillId="10" borderId="64" applyNumberFormat="0" applyProtection="0">
      <alignment horizontal="left" vertical="top" indent="1"/>
    </xf>
    <xf numFmtId="176" fontId="132" fillId="46" borderId="64" applyNumberFormat="0" applyProtection="0">
      <alignment horizontal="left" vertical="center" indent="1"/>
    </xf>
    <xf numFmtId="176" fontId="132" fillId="46" borderId="64" applyNumberFormat="0" applyProtection="0">
      <alignment horizontal="left" vertical="top" indent="1"/>
    </xf>
    <xf numFmtId="4" fontId="159" fillId="9" borderId="64" applyNumberFormat="0" applyProtection="0">
      <alignment vertical="center"/>
    </xf>
    <xf numFmtId="4" fontId="160" fillId="9" borderId="64" applyNumberFormat="0" applyProtection="0">
      <alignment vertical="center"/>
    </xf>
    <xf numFmtId="4" fontId="159" fillId="9" borderId="64" applyNumberFormat="0" applyProtection="0">
      <alignment horizontal="left" vertical="center" indent="1"/>
    </xf>
    <xf numFmtId="176" fontId="159" fillId="9" borderId="64" applyNumberFormat="0" applyProtection="0">
      <alignment horizontal="left" vertical="top" indent="1"/>
    </xf>
    <xf numFmtId="4" fontId="159" fillId="46" borderId="64" applyNumberFormat="0" applyProtection="0">
      <alignment horizontal="right" vertical="center"/>
    </xf>
    <xf numFmtId="4" fontId="160" fillId="46" borderId="64" applyNumberFormat="0" applyProtection="0">
      <alignment horizontal="right" vertical="center"/>
    </xf>
    <xf numFmtId="4" fontId="159" fillId="43" borderId="64" applyNumberFormat="0" applyProtection="0">
      <alignment horizontal="left" vertical="center" indent="1"/>
    </xf>
    <xf numFmtId="176" fontId="159" fillId="43" borderId="64" applyNumberFormat="0" applyProtection="0">
      <alignment horizontal="left" vertical="top" indent="1"/>
    </xf>
    <xf numFmtId="4" fontId="162" fillId="46" borderId="64" applyNumberFormat="0" applyProtection="0">
      <alignment horizontal="right" vertical="center"/>
    </xf>
    <xf numFmtId="176" fontId="123" fillId="14" borderId="60" applyNumberFormat="0" applyAlignment="0" applyProtection="0">
      <alignment vertical="center"/>
    </xf>
    <xf numFmtId="176" fontId="117" fillId="0" borderId="63" applyNumberFormat="0" applyFill="0" applyAlignment="0" applyProtection="0">
      <alignment vertical="center"/>
    </xf>
    <xf numFmtId="176" fontId="145" fillId="0" borderId="65" applyNumberFormat="0" applyFill="0" applyAlignment="0" applyProtection="0">
      <alignment vertical="center"/>
    </xf>
    <xf numFmtId="176" fontId="88" fillId="0" borderId="0">
      <alignment vertical="center"/>
    </xf>
    <xf numFmtId="176" fontId="123" fillId="14" borderId="60" applyNumberFormat="0" applyAlignment="0" applyProtection="0">
      <alignment vertical="center"/>
    </xf>
    <xf numFmtId="176" fontId="119" fillId="14" borderId="61" applyNumberFormat="0" applyAlignment="0" applyProtection="0">
      <alignment vertical="center"/>
    </xf>
    <xf numFmtId="176" fontId="119" fillId="14" borderId="61" applyNumberFormat="0" applyAlignment="0" applyProtection="0">
      <alignment vertical="center"/>
    </xf>
    <xf numFmtId="176" fontId="119" fillId="14" borderId="61" applyNumberFormat="0" applyAlignment="0" applyProtection="0">
      <alignment vertical="center"/>
    </xf>
    <xf numFmtId="176" fontId="140" fillId="8" borderId="61" applyNumberFormat="0" applyAlignment="0" applyProtection="0">
      <alignment vertical="center"/>
    </xf>
    <xf numFmtId="176" fontId="149" fillId="37" borderId="61" applyNumberFormat="0" applyAlignment="0" applyProtection="0"/>
    <xf numFmtId="43" fontId="91" fillId="0" borderId="0" applyFont="0" applyFill="0" applyBorder="0" applyAlignment="0" applyProtection="0">
      <alignment vertical="center"/>
    </xf>
    <xf numFmtId="176" fontId="91" fillId="9" borderId="62" applyNumberFormat="0" applyFont="0" applyAlignment="0" applyProtection="0">
      <alignment vertical="center"/>
    </xf>
    <xf numFmtId="176" fontId="122" fillId="7" borderId="61" applyNumberFormat="0" applyAlignment="0" applyProtection="0">
      <alignment vertical="center"/>
    </xf>
    <xf numFmtId="176" fontId="122" fillId="7" borderId="61" applyNumberFormat="0" applyAlignment="0" applyProtection="0">
      <alignment vertical="center"/>
    </xf>
    <xf numFmtId="176" fontId="117" fillId="0" borderId="63" applyNumberFormat="0" applyFill="0" applyAlignment="0" applyProtection="0">
      <alignment vertical="center"/>
    </xf>
    <xf numFmtId="176" fontId="122" fillId="7" borderId="61" applyNumberFormat="0" applyAlignment="0" applyProtection="0">
      <alignment vertical="center"/>
    </xf>
    <xf numFmtId="176" fontId="138" fillId="7" borderId="61" applyNumberFormat="0" applyAlignment="0" applyProtection="0">
      <alignment vertical="center"/>
    </xf>
    <xf numFmtId="176" fontId="152" fillId="36" borderId="61" applyNumberFormat="0" applyAlignment="0" applyProtection="0"/>
    <xf numFmtId="176" fontId="91" fillId="9" borderId="62" applyNumberFormat="0" applyFont="0" applyAlignment="0" applyProtection="0">
      <alignment vertical="center"/>
    </xf>
    <xf numFmtId="176" fontId="112" fillId="9" borderId="62" applyNumberFormat="0" applyFont="0" applyAlignment="0" applyProtection="0">
      <alignment vertical="center"/>
    </xf>
    <xf numFmtId="176" fontId="132" fillId="35" borderId="62" applyNumberFormat="0" applyFont="0" applyAlignment="0" applyProtection="0"/>
    <xf numFmtId="176" fontId="91" fillId="9" borderId="62" applyNumberFormat="0" applyFont="0" applyAlignment="0" applyProtection="0">
      <alignment vertical="center"/>
    </xf>
    <xf numFmtId="176" fontId="123" fillId="14" borderId="60" applyNumberFormat="0" applyAlignment="0" applyProtection="0">
      <alignment vertical="center"/>
    </xf>
    <xf numFmtId="176" fontId="139" fillId="8" borderId="60" applyNumberFormat="0" applyAlignment="0" applyProtection="0">
      <alignment vertical="center"/>
    </xf>
    <xf numFmtId="176" fontId="139" fillId="37" borderId="60" applyNumberFormat="0" applyAlignment="0" applyProtection="0"/>
    <xf numFmtId="4" fontId="157" fillId="15" borderId="64" applyNumberFormat="0" applyProtection="0">
      <alignment vertical="center"/>
    </xf>
    <xf numFmtId="4" fontId="158" fillId="15" borderId="64" applyNumberFormat="0" applyProtection="0">
      <alignment vertical="center"/>
    </xf>
    <xf numFmtId="4" fontId="157" fillId="15" borderId="64" applyNumberFormat="0" applyProtection="0">
      <alignment horizontal="left" vertical="center" indent="1"/>
    </xf>
    <xf numFmtId="176" fontId="157" fillId="15" borderId="64" applyNumberFormat="0" applyProtection="0">
      <alignment horizontal="left" vertical="top" indent="1"/>
    </xf>
    <xf numFmtId="4" fontId="159" fillId="3" borderId="64" applyNumberFormat="0" applyProtection="0">
      <alignment horizontal="right" vertical="center"/>
    </xf>
    <xf numFmtId="4" fontId="159" fillId="11" borderId="64" applyNumberFormat="0" applyProtection="0">
      <alignment horizontal="right" vertical="center"/>
    </xf>
    <xf numFmtId="4" fontId="159" fillId="24" borderId="64" applyNumberFormat="0" applyProtection="0">
      <alignment horizontal="right" vertical="center"/>
    </xf>
    <xf numFmtId="4" fontId="159" fillId="13" borderId="64" applyNumberFormat="0" applyProtection="0">
      <alignment horizontal="right" vertical="center"/>
    </xf>
    <xf numFmtId="4" fontId="159" fillId="19" borderId="64" applyNumberFormat="0" applyProtection="0">
      <alignment horizontal="right" vertical="center"/>
    </xf>
    <xf numFmtId="4" fontId="159" fillId="34" borderId="64" applyNumberFormat="0" applyProtection="0">
      <alignment horizontal="right" vertical="center"/>
    </xf>
    <xf numFmtId="4" fontId="159" fillId="29" borderId="64" applyNumberFormat="0" applyProtection="0">
      <alignment horizontal="right" vertical="center"/>
    </xf>
    <xf numFmtId="4" fontId="159" fillId="44" borderId="64" applyNumberFormat="0" applyProtection="0">
      <alignment horizontal="right" vertical="center"/>
    </xf>
    <xf numFmtId="4" fontId="159" fillId="12" borderId="64" applyNumberFormat="0" applyProtection="0">
      <alignment horizontal="right" vertical="center"/>
    </xf>
    <xf numFmtId="4" fontId="159" fillId="43" borderId="64" applyNumberFormat="0" applyProtection="0">
      <alignment horizontal="right" vertical="center"/>
    </xf>
    <xf numFmtId="176" fontId="132" fillId="33" borderId="64" applyNumberFormat="0" applyProtection="0">
      <alignment horizontal="left" vertical="center" indent="1"/>
    </xf>
    <xf numFmtId="176" fontId="132" fillId="33" borderId="64" applyNumberFormat="0" applyProtection="0">
      <alignment horizontal="left" vertical="top" indent="1"/>
    </xf>
    <xf numFmtId="176" fontId="132" fillId="43" borderId="64" applyNumberFormat="0" applyProtection="0">
      <alignment horizontal="left" vertical="center" indent="1"/>
    </xf>
    <xf numFmtId="176" fontId="132" fillId="43" borderId="64" applyNumberFormat="0" applyProtection="0">
      <alignment horizontal="left" vertical="top" indent="1"/>
    </xf>
    <xf numFmtId="176" fontId="132" fillId="10" borderId="64" applyNumberFormat="0" applyProtection="0">
      <alignment horizontal="left" vertical="center" indent="1"/>
    </xf>
    <xf numFmtId="176" fontId="132" fillId="10" borderId="64" applyNumberFormat="0" applyProtection="0">
      <alignment horizontal="left" vertical="top" indent="1"/>
    </xf>
    <xf numFmtId="176" fontId="132" fillId="46" borderId="64" applyNumberFormat="0" applyProtection="0">
      <alignment horizontal="left" vertical="center" indent="1"/>
    </xf>
    <xf numFmtId="176" fontId="132" fillId="46" borderId="64" applyNumberFormat="0" applyProtection="0">
      <alignment horizontal="left" vertical="top" indent="1"/>
    </xf>
    <xf numFmtId="4" fontId="159" fillId="9" borderId="64" applyNumberFormat="0" applyProtection="0">
      <alignment vertical="center"/>
    </xf>
    <xf numFmtId="4" fontId="160" fillId="9" borderId="64" applyNumberFormat="0" applyProtection="0">
      <alignment vertical="center"/>
    </xf>
    <xf numFmtId="4" fontId="159" fillId="9" borderId="64" applyNumberFormat="0" applyProtection="0">
      <alignment horizontal="left" vertical="center" indent="1"/>
    </xf>
    <xf numFmtId="176" fontId="159" fillId="9" borderId="64" applyNumberFormat="0" applyProtection="0">
      <alignment horizontal="left" vertical="top" indent="1"/>
    </xf>
    <xf numFmtId="4" fontId="159" fillId="46" borderId="64" applyNumberFormat="0" applyProtection="0">
      <alignment horizontal="right" vertical="center"/>
    </xf>
    <xf numFmtId="4" fontId="160" fillId="46" borderId="64" applyNumberFormat="0" applyProtection="0">
      <alignment horizontal="right" vertical="center"/>
    </xf>
    <xf numFmtId="4" fontId="159" fillId="43" borderId="64" applyNumberFormat="0" applyProtection="0">
      <alignment horizontal="left" vertical="center" indent="1"/>
    </xf>
    <xf numFmtId="176" fontId="159" fillId="43" borderId="64" applyNumberFormat="0" applyProtection="0">
      <alignment horizontal="left" vertical="top" indent="1"/>
    </xf>
    <xf numFmtId="4" fontId="162" fillId="46" borderId="64" applyNumberFormat="0" applyProtection="0">
      <alignment horizontal="right" vertical="center"/>
    </xf>
    <xf numFmtId="176" fontId="123" fillId="14" borderId="60" applyNumberFormat="0" applyAlignment="0" applyProtection="0">
      <alignment vertical="center"/>
    </xf>
    <xf numFmtId="176" fontId="117" fillId="0" borderId="63" applyNumberFormat="0" applyFill="0" applyAlignment="0" applyProtection="0">
      <alignment vertical="center"/>
    </xf>
    <xf numFmtId="176" fontId="145" fillId="0" borderId="65" applyNumberFormat="0" applyFill="0" applyAlignment="0" applyProtection="0">
      <alignment vertical="center"/>
    </xf>
    <xf numFmtId="176" fontId="191" fillId="0" borderId="0" applyNumberFormat="0" applyFill="0" applyBorder="0" applyAlignment="0" applyProtection="0">
      <alignment vertical="top"/>
      <protection locked="0"/>
    </xf>
    <xf numFmtId="176" fontId="91" fillId="0" borderId="0"/>
    <xf numFmtId="176" fontId="132" fillId="0" borderId="0"/>
    <xf numFmtId="176" fontId="112" fillId="0" borderId="0"/>
    <xf numFmtId="43" fontId="91" fillId="0" borderId="0" applyFont="0" applyFill="0" applyBorder="0" applyAlignment="0" applyProtection="0">
      <alignment vertical="center"/>
    </xf>
    <xf numFmtId="176" fontId="87" fillId="0" borderId="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176" fontId="87" fillId="0" borderId="0">
      <alignment vertical="center"/>
    </xf>
    <xf numFmtId="43" fontId="91" fillId="0" borderId="0" applyFont="0" applyFill="0" applyBorder="0" applyAlignment="0" applyProtection="0">
      <alignment vertical="center"/>
    </xf>
    <xf numFmtId="0" fontId="91" fillId="0" borderId="0"/>
    <xf numFmtId="0" fontId="91" fillId="0" borderId="0">
      <alignment vertical="center"/>
    </xf>
    <xf numFmtId="0" fontId="91" fillId="0" borderId="0"/>
    <xf numFmtId="0" fontId="91" fillId="0" borderId="0"/>
    <xf numFmtId="0" fontId="86" fillId="0" borderId="0">
      <alignment vertical="center"/>
    </xf>
    <xf numFmtId="0" fontId="86" fillId="0" borderId="0">
      <alignment vertical="center"/>
    </xf>
    <xf numFmtId="0" fontId="86" fillId="0" borderId="0">
      <alignment vertical="center"/>
    </xf>
    <xf numFmtId="0" fontId="282" fillId="0" borderId="0"/>
    <xf numFmtId="0" fontId="85" fillId="0" borderId="0">
      <alignment vertical="center"/>
    </xf>
    <xf numFmtId="0" fontId="85" fillId="0" borderId="0">
      <alignment vertical="center"/>
    </xf>
    <xf numFmtId="0" fontId="85" fillId="0" borderId="0">
      <alignment vertical="center"/>
    </xf>
    <xf numFmtId="0" fontId="84" fillId="0" borderId="0">
      <alignment vertical="center"/>
    </xf>
    <xf numFmtId="0" fontId="292" fillId="107" borderId="0">
      <alignment vertical="center"/>
    </xf>
    <xf numFmtId="0" fontId="175" fillId="59" borderId="0" applyNumberFormat="0" applyBorder="0" applyAlignment="0" applyProtection="0">
      <alignment vertical="center"/>
    </xf>
    <xf numFmtId="0" fontId="302" fillId="105" borderId="0">
      <alignment vertical="center"/>
    </xf>
    <xf numFmtId="0" fontId="325" fillId="110" borderId="67" applyNumberFormat="0" applyAlignment="0" applyProtection="0"/>
    <xf numFmtId="0" fontId="309" fillId="123" borderId="0">
      <alignment vertical="center"/>
    </xf>
    <xf numFmtId="0" fontId="130" fillId="3" borderId="0" applyNumberFormat="0" applyBorder="0" applyAlignment="0" applyProtection="0">
      <alignment vertical="center"/>
    </xf>
    <xf numFmtId="0" fontId="140" fillId="14" borderId="67" applyNumberFormat="0" applyAlignment="0" applyProtection="0"/>
    <xf numFmtId="0" fontId="140" fillId="14" borderId="67" applyNumberFormat="0" applyAlignment="0" applyProtection="0"/>
    <xf numFmtId="0" fontId="140" fillId="14" borderId="67" applyNumberFormat="0" applyAlignment="0" applyProtection="0"/>
    <xf numFmtId="0" fontId="325" fillId="110" borderId="67" applyNumberFormat="0" applyAlignment="0" applyProtection="0"/>
    <xf numFmtId="0" fontId="325" fillId="110" borderId="67" applyNumberFormat="0" applyAlignment="0" applyProtection="0"/>
    <xf numFmtId="0" fontId="331" fillId="111" borderId="68">
      <alignment vertical="center"/>
    </xf>
    <xf numFmtId="0" fontId="325" fillId="110" borderId="67">
      <alignment vertical="center"/>
    </xf>
    <xf numFmtId="0" fontId="330" fillId="8" borderId="67" applyNumberFormat="0" applyAlignment="0" applyProtection="0"/>
    <xf numFmtId="0" fontId="330" fillId="8" borderId="67" applyNumberFormat="0" applyAlignment="0" applyProtection="0"/>
    <xf numFmtId="0" fontId="326" fillId="94" borderId="67" applyNumberFormat="0" applyAlignment="0" applyProtection="0"/>
    <xf numFmtId="0" fontId="330" fillId="8" borderId="67" applyNumberFormat="0" applyAlignment="0" applyProtection="0"/>
    <xf numFmtId="0" fontId="326" fillId="94" borderId="67" applyNumberFormat="0" applyAlignment="0" applyProtection="0"/>
    <xf numFmtId="0" fontId="328" fillId="95" borderId="68">
      <alignment vertical="center"/>
    </xf>
    <xf numFmtId="0" fontId="329" fillId="95" borderId="68">
      <alignment vertical="center"/>
    </xf>
    <xf numFmtId="0" fontId="326" fillId="94" borderId="67">
      <alignment vertical="center"/>
    </xf>
    <xf numFmtId="0" fontId="328" fillId="95" borderId="68">
      <alignment vertical="center"/>
    </xf>
    <xf numFmtId="0" fontId="327" fillId="94" borderId="67">
      <alignment vertical="center"/>
    </xf>
    <xf numFmtId="0" fontId="327" fillId="94" borderId="67">
      <alignment vertical="center"/>
    </xf>
    <xf numFmtId="0" fontId="326" fillId="94" borderId="67" applyNumberFormat="0" applyAlignment="0" applyProtection="0"/>
    <xf numFmtId="0" fontId="325" fillId="110" borderId="67" applyNumberFormat="0" applyAlignment="0" applyProtection="0"/>
    <xf numFmtId="0" fontId="324" fillId="3" borderId="0" applyNumberFormat="0" applyBorder="0" applyAlignment="0" applyProtection="0"/>
    <xf numFmtId="0" fontId="323" fillId="100" borderId="0">
      <alignment vertical="center"/>
    </xf>
    <xf numFmtId="0" fontId="317" fillId="97" borderId="0">
      <alignment vertical="center"/>
    </xf>
    <xf numFmtId="0" fontId="322" fillId="3" borderId="0" applyNumberFormat="0" applyBorder="0" applyAlignment="0" applyProtection="0"/>
    <xf numFmtId="0" fontId="320" fillId="100" borderId="0">
      <alignment vertical="center"/>
    </xf>
    <xf numFmtId="0" fontId="321" fillId="100" borderId="0">
      <alignment vertical="center"/>
    </xf>
    <xf numFmtId="0" fontId="318" fillId="97" borderId="0">
      <alignment vertical="center"/>
    </xf>
    <xf numFmtId="0" fontId="320" fillId="100" borderId="0">
      <alignment vertical="center"/>
    </xf>
    <xf numFmtId="0" fontId="319" fillId="97" borderId="0">
      <alignment vertical="center"/>
    </xf>
    <xf numFmtId="0" fontId="319" fillId="97" borderId="0">
      <alignment vertical="center"/>
    </xf>
    <xf numFmtId="0" fontId="318" fillId="97" borderId="0" applyNumberFormat="0" applyBorder="0" applyAlignment="0" applyProtection="0"/>
    <xf numFmtId="0" fontId="317" fillId="97" borderId="0" applyNumberFormat="0" applyBorder="0" applyAlignment="0" applyProtection="0"/>
    <xf numFmtId="0" fontId="146" fillId="34" borderId="0" applyNumberFormat="0" applyBorder="0" applyAlignment="0" applyProtection="0"/>
    <xf numFmtId="0" fontId="311" fillId="138" borderId="0">
      <alignment vertical="center"/>
    </xf>
    <xf numFmtId="0" fontId="305" fillId="137" borderId="0">
      <alignment vertical="center"/>
    </xf>
    <xf numFmtId="0" fontId="310" fillId="34" borderId="0" applyNumberFormat="0" applyBorder="0" applyAlignment="0" applyProtection="0"/>
    <xf numFmtId="0" fontId="308" fillId="138" borderId="0">
      <alignment vertical="center"/>
    </xf>
    <xf numFmtId="0" fontId="309" fillId="138" borderId="0">
      <alignment vertical="center"/>
    </xf>
    <xf numFmtId="0" fontId="306" fillId="137" borderId="0">
      <alignment vertical="center"/>
    </xf>
    <xf numFmtId="0" fontId="308" fillId="138" borderId="0">
      <alignment vertical="center"/>
    </xf>
    <xf numFmtId="0" fontId="307" fillId="137" borderId="0">
      <alignment vertical="center"/>
    </xf>
    <xf numFmtId="0" fontId="307" fillId="137" borderId="0">
      <alignment vertical="center"/>
    </xf>
    <xf numFmtId="0" fontId="306" fillId="137" borderId="0" applyNumberFormat="0" applyBorder="0" applyAlignment="0" applyProtection="0"/>
    <xf numFmtId="0" fontId="305" fillId="137" borderId="0" applyNumberFormat="0" applyBorder="0" applyAlignment="0" applyProtection="0"/>
    <xf numFmtId="0" fontId="146" fillId="18" borderId="0" applyNumberFormat="0" applyBorder="0" applyAlignment="0" applyProtection="0"/>
    <xf numFmtId="0" fontId="311" fillId="123" borderId="0">
      <alignment vertical="center"/>
    </xf>
    <xf numFmtId="0" fontId="305" fillId="122" borderId="0">
      <alignment vertical="center"/>
    </xf>
    <xf numFmtId="0" fontId="310" fillId="18" borderId="0" applyNumberFormat="0" applyBorder="0" applyAlignment="0" applyProtection="0"/>
    <xf numFmtId="0" fontId="308" fillId="123" borderId="0">
      <alignment vertical="center"/>
    </xf>
    <xf numFmtId="0" fontId="309" fillId="123" borderId="0">
      <alignment vertical="center"/>
    </xf>
    <xf numFmtId="0" fontId="306" fillId="122" borderId="0">
      <alignment vertical="center"/>
    </xf>
    <xf numFmtId="0" fontId="308" fillId="123" borderId="0">
      <alignment vertical="center"/>
    </xf>
    <xf numFmtId="0" fontId="307" fillId="122" borderId="0">
      <alignment vertical="center"/>
    </xf>
    <xf numFmtId="0" fontId="307" fillId="122" borderId="0">
      <alignment vertical="center"/>
    </xf>
    <xf numFmtId="0" fontId="306" fillId="122" borderId="0" applyNumberFormat="0" applyBorder="0" applyAlignment="0" applyProtection="0"/>
    <xf numFmtId="0" fontId="305" fillId="122" borderId="0" applyNumberFormat="0" applyBorder="0" applyAlignment="0" applyProtection="0"/>
    <xf numFmtId="0" fontId="146" fillId="17" borderId="0" applyNumberFormat="0" applyBorder="0" applyAlignment="0" applyProtection="0"/>
    <xf numFmtId="0" fontId="311" fillId="126" borderId="0">
      <alignment vertical="center"/>
    </xf>
    <xf numFmtId="0" fontId="305" fillId="125" borderId="0">
      <alignment vertical="center"/>
    </xf>
    <xf numFmtId="0" fontId="310" fillId="33" borderId="0" applyNumberFormat="0" applyBorder="0" applyAlignment="0" applyProtection="0"/>
    <xf numFmtId="0" fontId="308" fillId="136" borderId="0">
      <alignment vertical="center"/>
    </xf>
    <xf numFmtId="0" fontId="309" fillId="136" borderId="0">
      <alignment vertical="center"/>
    </xf>
    <xf numFmtId="0" fontId="306" fillId="135" borderId="0">
      <alignment vertical="center"/>
    </xf>
    <xf numFmtId="0" fontId="308" fillId="136" borderId="0">
      <alignment vertical="center"/>
    </xf>
    <xf numFmtId="0" fontId="307" fillId="135" borderId="0">
      <alignment vertical="center"/>
    </xf>
    <xf numFmtId="0" fontId="307" fillId="135" borderId="0">
      <alignment vertical="center"/>
    </xf>
    <xf numFmtId="0" fontId="306" fillId="135" borderId="0" applyNumberFormat="0" applyBorder="0" applyAlignment="0" applyProtection="0"/>
    <xf numFmtId="0" fontId="305" fillId="125" borderId="0" applyNumberFormat="0" applyBorder="0" applyAlignment="0" applyProtection="0"/>
    <xf numFmtId="0" fontId="146" fillId="29" borderId="0" applyNumberFormat="0" applyBorder="0" applyAlignment="0" applyProtection="0"/>
    <xf numFmtId="0" fontId="311" fillId="134" borderId="0">
      <alignment vertical="center"/>
    </xf>
    <xf numFmtId="0" fontId="305" fillId="133" borderId="0">
      <alignment vertical="center"/>
    </xf>
    <xf numFmtId="0" fontId="310" fillId="29" borderId="0" applyNumberFormat="0" applyBorder="0" applyAlignment="0" applyProtection="0"/>
    <xf numFmtId="0" fontId="308" fillId="134" borderId="0">
      <alignment vertical="center"/>
    </xf>
    <xf numFmtId="0" fontId="309" fillId="134" borderId="0">
      <alignment vertical="center"/>
    </xf>
    <xf numFmtId="0" fontId="306" fillId="133" borderId="0">
      <alignment vertical="center"/>
    </xf>
    <xf numFmtId="0" fontId="308" fillId="134" borderId="0">
      <alignment vertical="center"/>
    </xf>
    <xf numFmtId="0" fontId="307" fillId="133" borderId="0">
      <alignment vertical="center"/>
    </xf>
    <xf numFmtId="0" fontId="307" fillId="133" borderId="0">
      <alignment vertical="center"/>
    </xf>
    <xf numFmtId="0" fontId="306" fillId="133" borderId="0" applyNumberFormat="0" applyBorder="0" applyAlignment="0" applyProtection="0"/>
    <xf numFmtId="0" fontId="305" fillId="133" borderId="0" applyNumberFormat="0" applyBorder="0" applyAlignment="0" applyProtection="0"/>
    <xf numFmtId="0" fontId="146" fillId="24" borderId="0" applyNumberFormat="0" applyBorder="0" applyAlignment="0" applyProtection="0"/>
    <xf numFmtId="0" fontId="311" fillId="132" borderId="0">
      <alignment vertical="center"/>
    </xf>
    <xf numFmtId="0" fontId="305" fillId="131" borderId="0">
      <alignment vertical="center"/>
    </xf>
    <xf numFmtId="0" fontId="310" fillId="24" borderId="0" applyNumberFormat="0" applyBorder="0" applyAlignment="0" applyProtection="0"/>
    <xf numFmtId="0" fontId="308" fillId="132" borderId="0">
      <alignment vertical="center"/>
    </xf>
    <xf numFmtId="0" fontId="309" fillId="132" borderId="0">
      <alignment vertical="center"/>
    </xf>
    <xf numFmtId="0" fontId="306" fillId="131" borderId="0">
      <alignment vertical="center"/>
    </xf>
    <xf numFmtId="0" fontId="308" fillId="132" borderId="0">
      <alignment vertical="center"/>
    </xf>
    <xf numFmtId="0" fontId="307" fillId="131" borderId="0">
      <alignment vertical="center"/>
    </xf>
    <xf numFmtId="0" fontId="307" fillId="131" borderId="0">
      <alignment vertical="center"/>
    </xf>
    <xf numFmtId="0" fontId="306" fillId="131" borderId="0" applyNumberFormat="0" applyBorder="0" applyAlignment="0" applyProtection="0"/>
    <xf numFmtId="0" fontId="305" fillId="131" borderId="0" applyNumberFormat="0" applyBorder="0" applyAlignment="0" applyProtection="0"/>
    <xf numFmtId="0" fontId="146" fillId="20" borderId="0" applyNumberFormat="0" applyBorder="0" applyAlignment="0" applyProtection="0"/>
    <xf numFmtId="0" fontId="311" fillId="130" borderId="0">
      <alignment vertical="center"/>
    </xf>
    <xf numFmtId="0" fontId="305" fillId="129" borderId="0">
      <alignment vertical="center"/>
    </xf>
    <xf numFmtId="0" fontId="310" fillId="18" borderId="0" applyNumberFormat="0" applyBorder="0" applyAlignment="0" applyProtection="0"/>
    <xf numFmtId="0" fontId="308" fillId="123" borderId="0">
      <alignment vertical="center"/>
    </xf>
    <xf numFmtId="0" fontId="309" fillId="123" borderId="0">
      <alignment vertical="center"/>
    </xf>
    <xf numFmtId="0" fontId="306" fillId="122" borderId="0">
      <alignment vertical="center"/>
    </xf>
    <xf numFmtId="0" fontId="308" fillId="123" borderId="0">
      <alignment vertical="center"/>
    </xf>
    <xf numFmtId="0" fontId="307" fillId="122" borderId="0">
      <alignment vertical="center"/>
    </xf>
    <xf numFmtId="0" fontId="307" fillId="122" borderId="0">
      <alignment vertical="center"/>
    </xf>
    <xf numFmtId="0" fontId="306" fillId="122" borderId="0" applyNumberFormat="0" applyBorder="0" applyAlignment="0" applyProtection="0"/>
    <xf numFmtId="0" fontId="305" fillId="129" borderId="0" applyNumberFormat="0" applyBorder="0" applyAlignment="0" applyProtection="0"/>
    <xf numFmtId="0" fontId="175" fillId="69" borderId="0" applyNumberFormat="0" applyBorder="0" applyAlignment="0" applyProtection="0">
      <alignment vertical="center"/>
    </xf>
    <xf numFmtId="0" fontId="115" fillId="19" borderId="0" applyNumberFormat="0" applyBorder="0" applyAlignment="0" applyProtection="0">
      <alignment vertical="center"/>
    </xf>
    <xf numFmtId="0" fontId="115" fillId="127" borderId="0" applyNumberFormat="0" applyBorder="0" applyAlignment="0" applyProtection="0"/>
    <xf numFmtId="0" fontId="175" fillId="68" borderId="0" applyNumberFormat="0" applyBorder="0" applyAlignment="0" applyProtection="0">
      <alignment vertical="center"/>
    </xf>
    <xf numFmtId="0" fontId="115" fillId="18" borderId="0" applyNumberFormat="0" applyBorder="0" applyAlignment="0" applyProtection="0">
      <alignment vertical="center"/>
    </xf>
    <xf numFmtId="0" fontId="115" fillId="122" borderId="0" applyNumberFormat="0" applyBorder="0" applyAlignment="0" applyProtection="0"/>
    <xf numFmtId="0" fontId="175" fillId="67" borderId="0" applyNumberFormat="0" applyBorder="0" applyAlignment="0" applyProtection="0">
      <alignment vertical="center"/>
    </xf>
    <xf numFmtId="0" fontId="115" fillId="17" borderId="0" applyNumberFormat="0" applyBorder="0" applyAlignment="0" applyProtection="0">
      <alignment vertical="center"/>
    </xf>
    <xf numFmtId="0" fontId="115" fillId="125" borderId="0" applyNumberFormat="0" applyBorder="0" applyAlignment="0" applyProtection="0"/>
    <xf numFmtId="0" fontId="175" fillId="66" borderId="0" applyNumberFormat="0" applyBorder="0" applyAlignment="0" applyProtection="0">
      <alignment vertical="center"/>
    </xf>
    <xf numFmtId="0" fontId="115" fillId="12" borderId="0" applyNumberFormat="0" applyBorder="0" applyAlignment="0" applyProtection="0">
      <alignment vertical="center"/>
    </xf>
    <xf numFmtId="0" fontId="115" fillId="115" borderId="0" applyNumberFormat="0" applyBorder="0" applyAlignment="0" applyProtection="0"/>
    <xf numFmtId="0" fontId="175" fillId="65" borderId="0" applyNumberFormat="0" applyBorder="0" applyAlignment="0" applyProtection="0">
      <alignment vertical="center"/>
    </xf>
    <xf numFmtId="0" fontId="115" fillId="11" borderId="0" applyNumberFormat="0" applyBorder="0" applyAlignment="0" applyProtection="0">
      <alignment vertical="center"/>
    </xf>
    <xf numFmtId="0" fontId="115" fillId="113" borderId="0" applyNumberFormat="0" applyBorder="0" applyAlignment="0" applyProtection="0"/>
    <xf numFmtId="0" fontId="175" fillId="64" borderId="0" applyNumberFormat="0" applyBorder="0" applyAlignment="0" applyProtection="0">
      <alignment vertical="center"/>
    </xf>
    <xf numFmtId="0" fontId="115" fillId="16" borderId="0" applyNumberFormat="0" applyBorder="0" applyAlignment="0" applyProtection="0">
      <alignment vertical="center"/>
    </xf>
    <xf numFmtId="0" fontId="115" fillId="121" borderId="0" applyNumberFormat="0" applyBorder="0" applyAlignment="0" applyProtection="0"/>
    <xf numFmtId="0" fontId="312" fillId="19" borderId="0" applyNumberFormat="0" applyBorder="0" applyAlignment="0" applyProtection="0">
      <alignment vertical="center"/>
    </xf>
    <xf numFmtId="0" fontId="316" fillId="128" borderId="0">
      <alignment vertical="center"/>
    </xf>
    <xf numFmtId="0" fontId="312" fillId="127" borderId="0">
      <alignment vertical="center"/>
    </xf>
    <xf numFmtId="0" fontId="313" fillId="19" borderId="0" applyNumberFormat="0" applyBorder="0" applyAlignment="0" applyProtection="0">
      <alignment vertical="center"/>
    </xf>
    <xf numFmtId="0" fontId="314" fillId="19" borderId="0" applyNumberFormat="0" applyBorder="0" applyAlignment="0" applyProtection="0">
      <alignment vertical="center"/>
    </xf>
    <xf numFmtId="0" fontId="314" fillId="127" borderId="0" applyNumberFormat="0" applyBorder="0" applyAlignment="0" applyProtection="0"/>
    <xf numFmtId="0" fontId="313" fillId="19" borderId="0" applyNumberFormat="0" applyBorder="0" applyAlignment="0" applyProtection="0">
      <alignment vertical="center"/>
    </xf>
    <xf numFmtId="0" fontId="313" fillId="127" borderId="0" applyNumberFormat="0" applyBorder="0" applyAlignment="0" applyProtection="0"/>
    <xf numFmtId="0" fontId="314" fillId="19" borderId="0" applyNumberFormat="0" applyBorder="0" applyAlignment="0" applyProtection="0">
      <alignment vertical="center"/>
    </xf>
    <xf numFmtId="0" fontId="314" fillId="127" borderId="0" applyNumberFormat="0" applyBorder="0" applyAlignment="0" applyProtection="0"/>
    <xf numFmtId="0" fontId="315" fillId="128" borderId="0">
      <alignment vertical="center"/>
    </xf>
    <xf numFmtId="0" fontId="315" fillId="128" borderId="0">
      <alignment vertical="center"/>
    </xf>
    <xf numFmtId="0" fontId="315" fillId="128" borderId="0">
      <alignment vertical="center"/>
    </xf>
    <xf numFmtId="0" fontId="314" fillId="127" borderId="0">
      <alignment vertical="center"/>
    </xf>
    <xf numFmtId="0" fontId="314" fillId="127" borderId="0">
      <alignment vertical="center"/>
    </xf>
    <xf numFmtId="0" fontId="315" fillId="128" borderId="0">
      <alignment vertical="center"/>
    </xf>
    <xf numFmtId="0" fontId="314" fillId="127" borderId="0">
      <alignment vertical="center"/>
    </xf>
    <xf numFmtId="0" fontId="314" fillId="127" borderId="0">
      <alignment vertical="center"/>
    </xf>
    <xf numFmtId="0" fontId="313" fillId="127" borderId="0" applyNumberFormat="0" applyBorder="0" applyAlignment="0" applyProtection="0"/>
    <xf numFmtId="0" fontId="312" fillId="127" borderId="0" applyNumberFormat="0" applyBorder="0" applyAlignment="0" applyProtection="0"/>
    <xf numFmtId="0" fontId="312" fillId="18" borderId="0" applyNumberFormat="0" applyBorder="0" applyAlignment="0" applyProtection="0">
      <alignment vertical="center"/>
    </xf>
    <xf numFmtId="0" fontId="316" fillId="123" borderId="0">
      <alignment vertical="center"/>
    </xf>
    <xf numFmtId="0" fontId="312" fillId="122" borderId="0">
      <alignment vertical="center"/>
    </xf>
    <xf numFmtId="0" fontId="313" fillId="18" borderId="0" applyNumberFormat="0" applyBorder="0" applyAlignment="0" applyProtection="0">
      <alignment vertical="center"/>
    </xf>
    <xf numFmtId="0" fontId="314" fillId="18" borderId="0" applyNumberFormat="0" applyBorder="0" applyAlignment="0" applyProtection="0">
      <alignment vertical="center"/>
    </xf>
    <xf numFmtId="0" fontId="314" fillId="122" borderId="0" applyNumberFormat="0" applyBorder="0" applyAlignment="0" applyProtection="0"/>
    <xf numFmtId="0" fontId="313" fillId="18" borderId="0" applyNumberFormat="0" applyBorder="0" applyAlignment="0" applyProtection="0">
      <alignment vertical="center"/>
    </xf>
    <xf numFmtId="0" fontId="313" fillId="122" borderId="0" applyNumberFormat="0" applyBorder="0" applyAlignment="0" applyProtection="0"/>
    <xf numFmtId="0" fontId="314" fillId="18" borderId="0" applyNumberFormat="0" applyBorder="0" applyAlignment="0" applyProtection="0">
      <alignment vertical="center"/>
    </xf>
    <xf numFmtId="0" fontId="314" fillId="122" borderId="0" applyNumberFormat="0" applyBorder="0" applyAlignment="0" applyProtection="0"/>
    <xf numFmtId="0" fontId="315" fillId="123" borderId="0">
      <alignment vertical="center"/>
    </xf>
    <xf numFmtId="0" fontId="315" fillId="123" borderId="0">
      <alignment vertical="center"/>
    </xf>
    <xf numFmtId="0" fontId="315" fillId="123" borderId="0">
      <alignment vertical="center"/>
    </xf>
    <xf numFmtId="0" fontId="314" fillId="122" borderId="0">
      <alignment vertical="center"/>
    </xf>
    <xf numFmtId="0" fontId="314" fillId="122" borderId="0">
      <alignment vertical="center"/>
    </xf>
    <xf numFmtId="0" fontId="315" fillId="123" borderId="0">
      <alignment vertical="center"/>
    </xf>
    <xf numFmtId="0" fontId="314" fillId="122" borderId="0">
      <alignment vertical="center"/>
    </xf>
    <xf numFmtId="0" fontId="314" fillId="122" borderId="0">
      <alignment vertical="center"/>
    </xf>
    <xf numFmtId="0" fontId="313" fillId="122" borderId="0" applyNumberFormat="0" applyBorder="0" applyAlignment="0" applyProtection="0"/>
    <xf numFmtId="0" fontId="312" fillId="122" borderId="0" applyNumberFormat="0" applyBorder="0" applyAlignment="0" applyProtection="0"/>
    <xf numFmtId="0" fontId="312" fillId="17" borderId="0" applyNumberFormat="0" applyBorder="0" applyAlignment="0" applyProtection="0">
      <alignment vertical="center"/>
    </xf>
    <xf numFmtId="0" fontId="316" fillId="126" borderId="0">
      <alignment vertical="center"/>
    </xf>
    <xf numFmtId="0" fontId="312" fillId="125" borderId="0">
      <alignment vertical="center"/>
    </xf>
    <xf numFmtId="0" fontId="313" fillId="17" borderId="0" applyNumberFormat="0" applyBorder="0" applyAlignment="0" applyProtection="0">
      <alignment vertical="center"/>
    </xf>
    <xf numFmtId="0" fontId="314" fillId="17" borderId="0" applyNumberFormat="0" applyBorder="0" applyAlignment="0" applyProtection="0">
      <alignment vertical="center"/>
    </xf>
    <xf numFmtId="0" fontId="314" fillId="125" borderId="0" applyNumberFormat="0" applyBorder="0" applyAlignment="0" applyProtection="0"/>
    <xf numFmtId="0" fontId="313" fillId="17" borderId="0" applyNumberFormat="0" applyBorder="0" applyAlignment="0" applyProtection="0">
      <alignment vertical="center"/>
    </xf>
    <xf numFmtId="0" fontId="313" fillId="125" borderId="0" applyNumberFormat="0" applyBorder="0" applyAlignment="0" applyProtection="0"/>
    <xf numFmtId="0" fontId="314" fillId="17" borderId="0" applyNumberFormat="0" applyBorder="0" applyAlignment="0" applyProtection="0">
      <alignment vertical="center"/>
    </xf>
    <xf numFmtId="0" fontId="314" fillId="125" borderId="0" applyNumberFormat="0" applyBorder="0" applyAlignment="0" applyProtection="0"/>
    <xf numFmtId="0" fontId="315" fillId="126" borderId="0">
      <alignment vertical="center"/>
    </xf>
    <xf numFmtId="0" fontId="315" fillId="126" borderId="0">
      <alignment vertical="center"/>
    </xf>
    <xf numFmtId="0" fontId="315" fillId="126" borderId="0">
      <alignment vertical="center"/>
    </xf>
    <xf numFmtId="0" fontId="314" fillId="125" borderId="0">
      <alignment vertical="center"/>
    </xf>
    <xf numFmtId="0" fontId="314" fillId="125" borderId="0">
      <alignment vertical="center"/>
    </xf>
    <xf numFmtId="0" fontId="315" fillId="126" borderId="0">
      <alignment vertical="center"/>
    </xf>
    <xf numFmtId="0" fontId="314" fillId="125" borderId="0">
      <alignment vertical="center"/>
    </xf>
    <xf numFmtId="0" fontId="314" fillId="125" borderId="0">
      <alignment vertical="center"/>
    </xf>
    <xf numFmtId="0" fontId="313" fillId="125" borderId="0" applyNumberFormat="0" applyBorder="0" applyAlignment="0" applyProtection="0"/>
    <xf numFmtId="0" fontId="312" fillId="125" borderId="0" applyNumberFormat="0" applyBorder="0" applyAlignment="0" applyProtection="0"/>
    <xf numFmtId="0" fontId="312" fillId="12" borderId="0" applyNumberFormat="0" applyBorder="0" applyAlignment="0" applyProtection="0">
      <alignment vertical="center"/>
    </xf>
    <xf numFmtId="0" fontId="316" fillId="118" borderId="0">
      <alignment vertical="center"/>
    </xf>
    <xf numFmtId="0" fontId="312" fillId="115" borderId="0">
      <alignment vertical="center"/>
    </xf>
    <xf numFmtId="0" fontId="313" fillId="12" borderId="0" applyNumberFormat="0" applyBorder="0" applyAlignment="0" applyProtection="0">
      <alignment vertical="center"/>
    </xf>
    <xf numFmtId="0" fontId="314" fillId="12" borderId="0" applyNumberFormat="0" applyBorder="0" applyAlignment="0" applyProtection="0">
      <alignment vertical="center"/>
    </xf>
    <xf numFmtId="0" fontId="314" fillId="115" borderId="0" applyNumberFormat="0" applyBorder="0" applyAlignment="0" applyProtection="0"/>
    <xf numFmtId="0" fontId="313" fillId="12" borderId="0" applyNumberFormat="0" applyBorder="0" applyAlignment="0" applyProtection="0">
      <alignment vertical="center"/>
    </xf>
    <xf numFmtId="0" fontId="313" fillId="115" borderId="0" applyNumberFormat="0" applyBorder="0" applyAlignment="0" applyProtection="0"/>
    <xf numFmtId="0" fontId="314" fillId="12" borderId="0" applyNumberFormat="0" applyBorder="0" applyAlignment="0" applyProtection="0">
      <alignment vertical="center"/>
    </xf>
    <xf numFmtId="0" fontId="314" fillId="115" borderId="0" applyNumberFormat="0" applyBorder="0" applyAlignment="0" applyProtection="0"/>
    <xf numFmtId="0" fontId="315" fillId="118" borderId="0">
      <alignment vertical="center"/>
    </xf>
    <xf numFmtId="0" fontId="315" fillId="118" borderId="0">
      <alignment vertical="center"/>
    </xf>
    <xf numFmtId="0" fontId="315" fillId="118" borderId="0">
      <alignment vertical="center"/>
    </xf>
    <xf numFmtId="0" fontId="314" fillId="115" borderId="0">
      <alignment vertical="center"/>
    </xf>
    <xf numFmtId="0" fontId="314" fillId="115" borderId="0">
      <alignment vertical="center"/>
    </xf>
    <xf numFmtId="0" fontId="315" fillId="118" borderId="0">
      <alignment vertical="center"/>
    </xf>
    <xf numFmtId="0" fontId="314" fillId="115" borderId="0">
      <alignment vertical="center"/>
    </xf>
    <xf numFmtId="0" fontId="314" fillId="115" borderId="0">
      <alignment vertical="center"/>
    </xf>
    <xf numFmtId="0" fontId="313" fillId="115" borderId="0" applyNumberFormat="0" applyBorder="0" applyAlignment="0" applyProtection="0"/>
    <xf numFmtId="0" fontId="312" fillId="115" borderId="0" applyNumberFormat="0" applyBorder="0" applyAlignment="0" applyProtection="0"/>
    <xf numFmtId="0" fontId="312" fillId="11" borderId="0" applyNumberFormat="0" applyBorder="0" applyAlignment="0" applyProtection="0">
      <alignment vertical="center"/>
    </xf>
    <xf numFmtId="0" fontId="316" fillId="114" borderId="0">
      <alignment vertical="center"/>
    </xf>
    <xf numFmtId="0" fontId="312" fillId="113" borderId="0">
      <alignment vertical="center"/>
    </xf>
    <xf numFmtId="0" fontId="313" fillId="11" borderId="0" applyNumberFormat="0" applyBorder="0" applyAlignment="0" applyProtection="0">
      <alignment vertical="center"/>
    </xf>
    <xf numFmtId="0" fontId="314" fillId="11" borderId="0" applyNumberFormat="0" applyBorder="0" applyAlignment="0" applyProtection="0">
      <alignment vertical="center"/>
    </xf>
    <xf numFmtId="0" fontId="314" fillId="113" borderId="0" applyNumberFormat="0" applyBorder="0" applyAlignment="0" applyProtection="0"/>
    <xf numFmtId="0" fontId="313" fillId="11" borderId="0" applyNumberFormat="0" applyBorder="0" applyAlignment="0" applyProtection="0">
      <alignment vertical="center"/>
    </xf>
    <xf numFmtId="0" fontId="313" fillId="113" borderId="0" applyNumberFormat="0" applyBorder="0" applyAlignment="0" applyProtection="0"/>
    <xf numFmtId="0" fontId="314" fillId="11" borderId="0" applyNumberFormat="0" applyBorder="0" applyAlignment="0" applyProtection="0">
      <alignment vertical="center"/>
    </xf>
    <xf numFmtId="0" fontId="314" fillId="113" borderId="0" applyNumberFormat="0" applyBorder="0" applyAlignment="0" applyProtection="0"/>
    <xf numFmtId="0" fontId="315" fillId="114" borderId="0">
      <alignment vertical="center"/>
    </xf>
    <xf numFmtId="0" fontId="315" fillId="114" borderId="0">
      <alignment vertical="center"/>
    </xf>
    <xf numFmtId="0" fontId="315" fillId="114" borderId="0">
      <alignment vertical="center"/>
    </xf>
    <xf numFmtId="0" fontId="314" fillId="113" borderId="0">
      <alignment vertical="center"/>
    </xf>
    <xf numFmtId="0" fontId="314" fillId="113" borderId="0">
      <alignment vertical="center"/>
    </xf>
    <xf numFmtId="0" fontId="315" fillId="114" borderId="0">
      <alignment vertical="center"/>
    </xf>
    <xf numFmtId="0" fontId="314" fillId="113" borderId="0">
      <alignment vertical="center"/>
    </xf>
    <xf numFmtId="0" fontId="314" fillId="113" borderId="0">
      <alignment vertical="center"/>
    </xf>
    <xf numFmtId="0" fontId="313" fillId="113" borderId="0" applyNumberFormat="0" applyBorder="0" applyAlignment="0" applyProtection="0"/>
    <xf numFmtId="0" fontId="312" fillId="113" borderId="0" applyNumberFormat="0" applyBorder="0" applyAlignment="0" applyProtection="0"/>
    <xf numFmtId="0" fontId="312" fillId="16" borderId="0" applyNumberFormat="0" applyBorder="0" applyAlignment="0" applyProtection="0">
      <alignment vertical="center"/>
    </xf>
    <xf numFmtId="0" fontId="316" fillId="124" borderId="0">
      <alignment vertical="center"/>
    </xf>
    <xf numFmtId="0" fontId="312" fillId="121" borderId="0">
      <alignment vertical="center"/>
    </xf>
    <xf numFmtId="0" fontId="313" fillId="16" borderId="0" applyNumberFormat="0" applyBorder="0" applyAlignment="0" applyProtection="0">
      <alignment vertical="center"/>
    </xf>
    <xf numFmtId="0" fontId="314" fillId="16" borderId="0" applyNumberFormat="0" applyBorder="0" applyAlignment="0" applyProtection="0">
      <alignment vertical="center"/>
    </xf>
    <xf numFmtId="0" fontId="314" fillId="121" borderId="0" applyNumberFormat="0" applyBorder="0" applyAlignment="0" applyProtection="0"/>
    <xf numFmtId="0" fontId="313" fillId="16" borderId="0" applyNumberFormat="0" applyBorder="0" applyAlignment="0" applyProtection="0">
      <alignment vertical="center"/>
    </xf>
    <xf numFmtId="0" fontId="313" fillId="121" borderId="0" applyNumberFormat="0" applyBorder="0" applyAlignment="0" applyProtection="0"/>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0" fontId="314" fillId="16" borderId="0" applyNumberFormat="0" applyBorder="0" applyAlignment="0" applyProtection="0">
      <alignment vertical="center"/>
    </xf>
    <xf numFmtId="0" fontId="314" fillId="121" borderId="0" applyNumberFormat="0" applyBorder="0" applyAlignment="0" applyProtection="0"/>
    <xf numFmtId="0" fontId="315" fillId="124" borderId="0">
      <alignment vertical="center"/>
    </xf>
    <xf numFmtId="0" fontId="315" fillId="124" borderId="0">
      <alignment vertical="center"/>
    </xf>
    <xf numFmtId="0" fontId="315" fillId="124" borderId="0">
      <alignment vertical="center"/>
    </xf>
    <xf numFmtId="0" fontId="314" fillId="121" borderId="0">
      <alignment vertical="center"/>
    </xf>
    <xf numFmtId="0" fontId="314" fillId="121" borderId="0">
      <alignment vertical="center"/>
    </xf>
    <xf numFmtId="0" fontId="315" fillId="124" borderId="0">
      <alignment vertical="center"/>
    </xf>
    <xf numFmtId="0" fontId="314" fillId="121" borderId="0">
      <alignment vertical="center"/>
    </xf>
    <xf numFmtId="0" fontId="314" fillId="121" borderId="0">
      <alignment vertical="center"/>
    </xf>
    <xf numFmtId="0" fontId="313" fillId="121" borderId="0" applyNumberFormat="0" applyBorder="0" applyAlignment="0" applyProtection="0"/>
    <xf numFmtId="0" fontId="312" fillId="121" borderId="0" applyNumberFormat="0" applyBorder="0" applyAlignment="0" applyProtection="0"/>
    <xf numFmtId="0" fontId="146" fillId="19" borderId="0" applyNumberFormat="0" applyBorder="0" applyAlignment="0" applyProtection="0"/>
    <xf numFmtId="0" fontId="311" fillId="128" borderId="0">
      <alignment vertical="center"/>
    </xf>
    <xf numFmtId="0" fontId="305" fillId="127" borderId="0">
      <alignment vertical="center"/>
    </xf>
    <xf numFmtId="0" fontId="310" fillId="7" borderId="0" applyNumberFormat="0" applyBorder="0" applyAlignment="0" applyProtection="0"/>
    <xf numFmtId="0" fontId="308" fillId="99" borderId="0">
      <alignment vertical="center"/>
    </xf>
    <xf numFmtId="0" fontId="309" fillId="99" borderId="0">
      <alignment vertical="center"/>
    </xf>
    <xf numFmtId="0" fontId="306" fillId="98" borderId="0">
      <alignment vertical="center"/>
    </xf>
    <xf numFmtId="0" fontId="308" fillId="99" borderId="0">
      <alignment vertical="center"/>
    </xf>
    <xf numFmtId="0" fontId="307" fillId="98" borderId="0">
      <alignment vertical="center"/>
    </xf>
    <xf numFmtId="0" fontId="307" fillId="98" borderId="0">
      <alignment vertical="center"/>
    </xf>
    <xf numFmtId="0" fontId="306" fillId="98" borderId="0" applyNumberFormat="0" applyBorder="0" applyAlignment="0" applyProtection="0"/>
    <xf numFmtId="0" fontId="305" fillId="127" borderId="0" applyNumberFormat="0" applyBorder="0" applyAlignment="0" applyProtection="0"/>
    <xf numFmtId="0" fontId="146" fillId="18" borderId="0" applyNumberFormat="0" applyBorder="0" applyAlignment="0" applyProtection="0"/>
    <xf numFmtId="0" fontId="311" fillId="123" borderId="0">
      <alignment vertical="center"/>
    </xf>
    <xf numFmtId="0" fontId="305" fillId="122" borderId="0">
      <alignment vertical="center"/>
    </xf>
    <xf numFmtId="0" fontId="310" fillId="18" borderId="0" applyNumberFormat="0" applyBorder="0" applyAlignment="0" applyProtection="0"/>
    <xf numFmtId="0" fontId="308" fillId="123" borderId="0">
      <alignment vertical="center"/>
    </xf>
    <xf numFmtId="0" fontId="306" fillId="122" borderId="0">
      <alignment vertical="center"/>
    </xf>
    <xf numFmtId="0" fontId="308" fillId="123" borderId="0">
      <alignment vertical="center"/>
    </xf>
    <xf numFmtId="0" fontId="307" fillId="122" borderId="0">
      <alignment vertical="center"/>
    </xf>
    <xf numFmtId="0" fontId="307" fillId="122" borderId="0">
      <alignment vertical="center"/>
    </xf>
    <xf numFmtId="0" fontId="306" fillId="122" borderId="0" applyNumberFormat="0" applyBorder="0" applyAlignment="0" applyProtection="0"/>
    <xf numFmtId="0" fontId="305" fillId="122" borderId="0" applyNumberFormat="0" applyBorder="0" applyAlignment="0" applyProtection="0"/>
    <xf numFmtId="0" fontId="146" fillId="17" borderId="0" applyNumberFormat="0" applyBorder="0" applyAlignment="0" applyProtection="0"/>
    <xf numFmtId="0" fontId="311" fillId="126" borderId="0">
      <alignment vertical="center"/>
    </xf>
    <xf numFmtId="0" fontId="305" fillId="125" borderId="0">
      <alignment vertical="center"/>
    </xf>
    <xf numFmtId="0" fontId="310" fillId="14" borderId="0" applyNumberFormat="0" applyBorder="0" applyAlignment="0" applyProtection="0"/>
    <xf numFmtId="0" fontId="308" fillId="111" borderId="0">
      <alignment vertical="center"/>
    </xf>
    <xf numFmtId="0" fontId="309" fillId="111" borderId="0">
      <alignment vertical="center"/>
    </xf>
    <xf numFmtId="0" fontId="306" fillId="110" borderId="0">
      <alignment vertical="center"/>
    </xf>
    <xf numFmtId="0" fontId="308" fillId="111" borderId="0">
      <alignment vertical="center"/>
    </xf>
    <xf numFmtId="0" fontId="307" fillId="110" borderId="0">
      <alignment vertical="center"/>
    </xf>
    <xf numFmtId="0" fontId="307" fillId="110" borderId="0">
      <alignment vertical="center"/>
    </xf>
    <xf numFmtId="0" fontId="306" fillId="110" borderId="0" applyNumberFormat="0" applyBorder="0" applyAlignment="0" applyProtection="0"/>
    <xf numFmtId="0" fontId="305" fillId="125" borderId="0" applyNumberFormat="0" applyBorder="0" applyAlignment="0" applyProtection="0"/>
    <xf numFmtId="0" fontId="146" fillId="12" borderId="0" applyNumberFormat="0" applyBorder="0" applyAlignment="0" applyProtection="0"/>
    <xf numFmtId="0" fontId="311" fillId="118" borderId="0">
      <alignment vertical="center"/>
    </xf>
    <xf numFmtId="0" fontId="305" fillId="115" borderId="0">
      <alignment vertical="center"/>
    </xf>
    <xf numFmtId="0" fontId="310" fillId="15" borderId="0" applyNumberFormat="0" applyBorder="0" applyAlignment="0" applyProtection="0"/>
    <xf numFmtId="0" fontId="308" fillId="117" borderId="0">
      <alignment vertical="center"/>
    </xf>
    <xf numFmtId="0" fontId="309" fillId="117" borderId="0">
      <alignment vertical="center"/>
    </xf>
    <xf numFmtId="0" fontId="306" fillId="116" borderId="0">
      <alignment vertical="center"/>
    </xf>
    <xf numFmtId="0" fontId="308" fillId="117" borderId="0">
      <alignment vertical="center"/>
    </xf>
    <xf numFmtId="0" fontId="307" fillId="116" borderId="0">
      <alignment vertical="center"/>
    </xf>
    <xf numFmtId="0" fontId="307" fillId="116" borderId="0">
      <alignment vertical="center"/>
    </xf>
    <xf numFmtId="0" fontId="306" fillId="116" borderId="0" applyNumberFormat="0" applyBorder="0" applyAlignment="0" applyProtection="0"/>
    <xf numFmtId="0" fontId="305" fillId="115" borderId="0" applyNumberFormat="0" applyBorder="0" applyAlignment="0" applyProtection="0"/>
    <xf numFmtId="0" fontId="146" fillId="11" borderId="0" applyNumberFormat="0" applyBorder="0" applyAlignment="0" applyProtection="0"/>
    <xf numFmtId="0" fontId="311" fillId="114" borderId="0">
      <alignment vertical="center"/>
    </xf>
    <xf numFmtId="0" fontId="305" fillId="113" borderId="0">
      <alignment vertical="center"/>
    </xf>
    <xf numFmtId="0" fontId="310" fillId="11" borderId="0" applyNumberFormat="0" applyBorder="0" applyAlignment="0" applyProtection="0"/>
    <xf numFmtId="0" fontId="308" fillId="114" borderId="0">
      <alignment vertical="center"/>
    </xf>
    <xf numFmtId="0" fontId="309" fillId="114" borderId="0">
      <alignment vertical="center"/>
    </xf>
    <xf numFmtId="0" fontId="306" fillId="113" borderId="0">
      <alignment vertical="center"/>
    </xf>
    <xf numFmtId="0" fontId="308" fillId="114" borderId="0">
      <alignment vertical="center"/>
    </xf>
    <xf numFmtId="0" fontId="307" fillId="113" borderId="0">
      <alignment vertical="center"/>
    </xf>
    <xf numFmtId="0" fontId="307" fillId="113" borderId="0">
      <alignment vertical="center"/>
    </xf>
    <xf numFmtId="0" fontId="306" fillId="113" borderId="0" applyNumberFormat="0" applyBorder="0" applyAlignment="0" applyProtection="0"/>
    <xf numFmtId="0" fontId="305" fillId="113" borderId="0" applyNumberFormat="0" applyBorder="0" applyAlignment="0" applyProtection="0"/>
    <xf numFmtId="0" fontId="146" fillId="16" borderId="0" applyNumberFormat="0" applyBorder="0" applyAlignment="0" applyProtection="0"/>
    <xf numFmtId="0" fontId="311" fillId="124" borderId="0">
      <alignment vertical="center"/>
    </xf>
    <xf numFmtId="0" fontId="305" fillId="121" borderId="0">
      <alignment vertical="center"/>
    </xf>
    <xf numFmtId="0" fontId="310" fillId="18" borderId="0" applyNumberFormat="0" applyBorder="0" applyAlignment="0" applyProtection="0"/>
    <xf numFmtId="0" fontId="308" fillId="123" borderId="0">
      <alignment vertical="center"/>
    </xf>
    <xf numFmtId="0" fontId="309" fillId="123" borderId="0">
      <alignment vertical="center"/>
    </xf>
    <xf numFmtId="0" fontId="306" fillId="122" borderId="0">
      <alignment vertical="center"/>
    </xf>
    <xf numFmtId="0" fontId="308" fillId="123" borderId="0">
      <alignment vertical="center"/>
    </xf>
    <xf numFmtId="0" fontId="307" fillId="122" borderId="0">
      <alignment vertical="center"/>
    </xf>
    <xf numFmtId="0" fontId="307" fillId="122" borderId="0">
      <alignment vertical="center"/>
    </xf>
    <xf numFmtId="0" fontId="306" fillId="122" borderId="0" applyNumberFormat="0" applyBorder="0" applyAlignment="0" applyProtection="0"/>
    <xf numFmtId="0" fontId="305" fillId="121" borderId="0" applyNumberFormat="0" applyBorder="0" applyAlignment="0" applyProtection="0"/>
    <xf numFmtId="0" fontId="175" fillId="63" borderId="0" applyNumberFormat="0" applyBorder="0" applyAlignment="0" applyProtection="0">
      <alignment vertical="center"/>
    </xf>
    <xf numFmtId="0" fontId="112" fillId="13" borderId="0" applyNumberFormat="0" applyBorder="0" applyAlignment="0" applyProtection="0">
      <alignment vertical="center"/>
    </xf>
    <xf numFmtId="0" fontId="112" fillId="119" borderId="0" applyNumberFormat="0" applyBorder="0" applyAlignment="0" applyProtection="0"/>
    <xf numFmtId="0" fontId="175" fillId="62" borderId="0" applyNumberFormat="0" applyBorder="0" applyAlignment="0" applyProtection="0">
      <alignment vertical="center"/>
    </xf>
    <xf numFmtId="0" fontId="112" fillId="10" borderId="0" applyNumberFormat="0" applyBorder="0" applyAlignment="0" applyProtection="0">
      <alignment vertical="center"/>
    </xf>
    <xf numFmtId="0" fontId="112" fillId="109" borderId="0" applyNumberFormat="0" applyBorder="0" applyAlignment="0" applyProtection="0"/>
    <xf numFmtId="0" fontId="175" fillId="61" borderId="0" applyNumberFormat="0" applyBorder="0" applyAlignment="0" applyProtection="0">
      <alignment vertical="center"/>
    </xf>
    <xf numFmtId="0" fontId="112" fillId="5" borderId="0" applyNumberFormat="0" applyBorder="0" applyAlignment="0" applyProtection="0">
      <alignment vertical="center"/>
    </xf>
    <xf numFmtId="0" fontId="112" fillId="105" borderId="0" applyNumberFormat="0" applyBorder="0" applyAlignment="0" applyProtection="0"/>
    <xf numFmtId="0" fontId="175" fillId="60" borderId="0" applyNumberFormat="0" applyBorder="0" applyAlignment="0" applyProtection="0">
      <alignment vertical="center"/>
    </xf>
    <xf numFmtId="0" fontId="112" fillId="12" borderId="0" applyNumberFormat="0" applyBorder="0" applyAlignment="0" applyProtection="0">
      <alignment vertical="center"/>
    </xf>
    <xf numFmtId="0" fontId="112" fillId="115" borderId="0" applyNumberFormat="0" applyBorder="0" applyAlignment="0" applyProtection="0"/>
    <xf numFmtId="0" fontId="112" fillId="11" borderId="0" applyNumberFormat="0" applyBorder="0" applyAlignment="0" applyProtection="0">
      <alignment vertical="center"/>
    </xf>
    <xf numFmtId="0" fontId="112" fillId="113" borderId="0" applyNumberFormat="0" applyBorder="0" applyAlignment="0" applyProtection="0"/>
    <xf numFmtId="0" fontId="175" fillId="58" borderId="0" applyNumberFormat="0" applyBorder="0" applyAlignment="0" applyProtection="0">
      <alignment vertical="center"/>
    </xf>
    <xf numFmtId="0" fontId="112" fillId="10" borderId="0" applyNumberFormat="0" applyBorder="0" applyAlignment="0" applyProtection="0">
      <alignment vertical="center"/>
    </xf>
    <xf numFmtId="0" fontId="112" fillId="109" borderId="0" applyNumberFormat="0" applyBorder="0" applyAlignment="0" applyProtection="0"/>
    <xf numFmtId="0" fontId="130" fillId="13" borderId="0" applyNumberFormat="0" applyBorder="0" applyAlignment="0" applyProtection="0">
      <alignment vertical="center"/>
    </xf>
    <xf numFmtId="0" fontId="130" fillId="13" borderId="0" applyNumberFormat="0" applyBorder="0" applyAlignment="0" applyProtection="0">
      <alignment vertical="center"/>
    </xf>
    <xf numFmtId="0" fontId="130" fillId="119" borderId="0" applyNumberFormat="0" applyBorder="0" applyAlignment="0" applyProtection="0"/>
    <xf numFmtId="0" fontId="304" fillId="120" borderId="0">
      <alignment vertical="center"/>
    </xf>
    <xf numFmtId="0" fontId="130" fillId="119" borderId="0">
      <alignment vertical="center"/>
    </xf>
    <xf numFmtId="0" fontId="299" fillId="13" borderId="0" applyNumberFormat="0" applyBorder="0" applyAlignment="0" applyProtection="0">
      <alignment vertical="center"/>
    </xf>
    <xf numFmtId="0" fontId="302" fillId="13" borderId="0" applyNumberFormat="0" applyBorder="0" applyAlignment="0" applyProtection="0">
      <alignment vertical="center"/>
    </xf>
    <xf numFmtId="0" fontId="302" fillId="119" borderId="0" applyNumberFormat="0" applyBorder="0" applyAlignment="0" applyProtection="0"/>
    <xf numFmtId="0" fontId="299" fillId="13" borderId="0" applyNumberFormat="0" applyBorder="0" applyAlignment="0" applyProtection="0">
      <alignment vertical="center"/>
    </xf>
    <xf numFmtId="0" fontId="299" fillId="119" borderId="0" applyNumberFormat="0" applyBorder="0" applyAlignment="0" applyProtection="0"/>
    <xf numFmtId="0" fontId="302" fillId="13" borderId="0" applyNumberFormat="0" applyBorder="0" applyAlignment="0" applyProtection="0">
      <alignment vertical="center"/>
    </xf>
    <xf numFmtId="0" fontId="302" fillId="119" borderId="0" applyNumberFormat="0" applyBorder="0" applyAlignment="0" applyProtection="0"/>
    <xf numFmtId="0" fontId="303" fillId="120" borderId="0">
      <alignment vertical="center"/>
    </xf>
    <xf numFmtId="0" fontId="303" fillId="120" borderId="0">
      <alignment vertical="center"/>
    </xf>
    <xf numFmtId="0" fontId="302" fillId="119" borderId="0">
      <alignment vertical="center"/>
    </xf>
    <xf numFmtId="0" fontId="303" fillId="120" borderId="0">
      <alignment vertical="center"/>
    </xf>
    <xf numFmtId="0" fontId="303" fillId="120" borderId="0">
      <alignment vertical="center"/>
    </xf>
    <xf numFmtId="0" fontId="302" fillId="119" borderId="0">
      <alignment vertical="center"/>
    </xf>
    <xf numFmtId="0" fontId="302" fillId="119" borderId="0">
      <alignment vertical="center"/>
    </xf>
    <xf numFmtId="0" fontId="302" fillId="119" borderId="0">
      <alignment vertical="center"/>
    </xf>
    <xf numFmtId="0" fontId="299" fillId="119" borderId="0" applyNumberFormat="0" applyBorder="0" applyAlignment="0" applyProtection="0"/>
    <xf numFmtId="0" fontId="130" fillId="119" borderId="0" applyNumberFormat="0" applyBorder="0" applyAlignment="0" applyProtection="0"/>
    <xf numFmtId="0" fontId="130" fillId="10" borderId="0" applyNumberFormat="0" applyBorder="0" applyAlignment="0" applyProtection="0">
      <alignment vertical="center"/>
    </xf>
    <xf numFmtId="0" fontId="130" fillId="10" borderId="0" applyNumberFormat="0" applyBorder="0" applyAlignment="0" applyProtection="0">
      <alignment vertical="center"/>
    </xf>
    <xf numFmtId="0" fontId="130" fillId="109" borderId="0" applyNumberFormat="0" applyBorder="0" applyAlignment="0" applyProtection="0"/>
    <xf numFmtId="0" fontId="304" fillId="112" borderId="0">
      <alignment vertical="center"/>
    </xf>
    <xf numFmtId="0" fontId="130" fillId="109" borderId="0">
      <alignment vertical="center"/>
    </xf>
    <xf numFmtId="0" fontId="299" fillId="10" borderId="0" applyNumberFormat="0" applyBorder="0" applyAlignment="0" applyProtection="0">
      <alignment vertical="center"/>
    </xf>
    <xf numFmtId="0" fontId="302" fillId="10" borderId="0" applyNumberFormat="0" applyBorder="0" applyAlignment="0" applyProtection="0">
      <alignment vertical="center"/>
    </xf>
    <xf numFmtId="0" fontId="302" fillId="109" borderId="0" applyNumberFormat="0" applyBorder="0" applyAlignment="0" applyProtection="0"/>
    <xf numFmtId="0" fontId="299" fillId="10" borderId="0" applyNumberFormat="0" applyBorder="0" applyAlignment="0" applyProtection="0">
      <alignment vertical="center"/>
    </xf>
    <xf numFmtId="0" fontId="299" fillId="109" borderId="0" applyNumberFormat="0" applyBorder="0" applyAlignment="0" applyProtection="0"/>
    <xf numFmtId="0" fontId="302" fillId="10" borderId="0" applyNumberFormat="0" applyBorder="0" applyAlignment="0" applyProtection="0">
      <alignment vertical="center"/>
    </xf>
    <xf numFmtId="0" fontId="302" fillId="109" borderId="0" applyNumberFormat="0" applyBorder="0" applyAlignment="0" applyProtection="0"/>
    <xf numFmtId="0" fontId="303" fillId="112" borderId="0">
      <alignment vertical="center"/>
    </xf>
    <xf numFmtId="0" fontId="303" fillId="112" borderId="0">
      <alignment vertical="center"/>
    </xf>
    <xf numFmtId="0" fontId="302" fillId="109" borderId="0">
      <alignment vertical="center"/>
    </xf>
    <xf numFmtId="0" fontId="303" fillId="112" borderId="0">
      <alignment vertical="center"/>
    </xf>
    <xf numFmtId="0" fontId="303" fillId="112" borderId="0">
      <alignment vertical="center"/>
    </xf>
    <xf numFmtId="0" fontId="302" fillId="109" borderId="0">
      <alignment vertical="center"/>
    </xf>
    <xf numFmtId="0" fontId="302" fillId="109" borderId="0">
      <alignment vertical="center"/>
    </xf>
    <xf numFmtId="0" fontId="302" fillId="109" borderId="0">
      <alignment vertical="center"/>
    </xf>
    <xf numFmtId="0" fontId="299" fillId="109" borderId="0" applyNumberFormat="0" applyBorder="0" applyAlignment="0" applyProtection="0"/>
    <xf numFmtId="0" fontId="130" fillId="109" borderId="0" applyNumberFormat="0" applyBorder="0" applyAlignment="0" applyProtection="0"/>
    <xf numFmtId="0" fontId="130" fillId="5" borderId="0" applyNumberFormat="0" applyBorder="0" applyAlignment="0" applyProtection="0">
      <alignment vertical="center"/>
    </xf>
    <xf numFmtId="0" fontId="130" fillId="5" borderId="0" applyNumberFormat="0" applyBorder="0" applyAlignment="0" applyProtection="0">
      <alignment vertical="center"/>
    </xf>
    <xf numFmtId="0" fontId="130" fillId="105" borderId="0" applyNumberFormat="0" applyBorder="0" applyAlignment="0" applyProtection="0"/>
    <xf numFmtId="0" fontId="304" fillId="106" borderId="0">
      <alignment vertical="center"/>
    </xf>
    <xf numFmtId="0" fontId="130" fillId="105" borderId="0">
      <alignment vertical="center"/>
    </xf>
    <xf numFmtId="0" fontId="299" fillId="5" borderId="0" applyNumberFormat="0" applyBorder="0" applyAlignment="0" applyProtection="0">
      <alignment vertical="center"/>
    </xf>
    <xf numFmtId="0" fontId="302" fillId="5" borderId="0" applyNumberFormat="0" applyBorder="0" applyAlignment="0" applyProtection="0">
      <alignment vertical="center"/>
    </xf>
    <xf numFmtId="0" fontId="302" fillId="105" borderId="0" applyNumberFormat="0" applyBorder="0" applyAlignment="0" applyProtection="0"/>
    <xf numFmtId="0" fontId="299" fillId="5" borderId="0" applyNumberFormat="0" applyBorder="0" applyAlignment="0" applyProtection="0">
      <alignment vertical="center"/>
    </xf>
    <xf numFmtId="0" fontId="299" fillId="105" borderId="0" applyNumberFormat="0" applyBorder="0" applyAlignment="0" applyProtection="0"/>
    <xf numFmtId="0" fontId="302" fillId="5" borderId="0" applyNumberFormat="0" applyBorder="0" applyAlignment="0" applyProtection="0">
      <alignment vertical="center"/>
    </xf>
    <xf numFmtId="0" fontId="302" fillId="105" borderId="0" applyNumberFormat="0" applyBorder="0" applyAlignment="0" applyProtection="0"/>
    <xf numFmtId="0" fontId="303" fillId="106" borderId="0">
      <alignment vertical="center"/>
    </xf>
    <xf numFmtId="0" fontId="303" fillId="106" borderId="0">
      <alignment vertical="center"/>
    </xf>
    <xf numFmtId="0" fontId="302" fillId="105" borderId="0">
      <alignment vertical="center"/>
    </xf>
    <xf numFmtId="0" fontId="303" fillId="106" borderId="0">
      <alignment vertical="center"/>
    </xf>
    <xf numFmtId="0" fontId="303" fillId="106" borderId="0">
      <alignment vertical="center"/>
    </xf>
    <xf numFmtId="0" fontId="302" fillId="105" borderId="0">
      <alignment vertical="center"/>
    </xf>
    <xf numFmtId="0" fontId="302" fillId="105" borderId="0">
      <alignment vertical="center"/>
    </xf>
    <xf numFmtId="0" fontId="302" fillId="105" borderId="0">
      <alignment vertical="center"/>
    </xf>
    <xf numFmtId="0" fontId="299" fillId="105" borderId="0" applyNumberFormat="0" applyBorder="0" applyAlignment="0" applyProtection="0"/>
    <xf numFmtId="0" fontId="130" fillId="105" borderId="0" applyNumberFormat="0" applyBorder="0" applyAlignment="0" applyProtection="0"/>
    <xf numFmtId="0" fontId="130" fillId="12" borderId="0" applyNumberFormat="0" applyBorder="0" applyAlignment="0" applyProtection="0">
      <alignment vertical="center"/>
    </xf>
    <xf numFmtId="0" fontId="130" fillId="12" borderId="0" applyNumberFormat="0" applyBorder="0" applyAlignment="0" applyProtection="0">
      <alignment vertical="center"/>
    </xf>
    <xf numFmtId="0" fontId="130" fillId="115" borderId="0" applyNumberFormat="0" applyBorder="0" applyAlignment="0" applyProtection="0"/>
    <xf numFmtId="0" fontId="304" fillId="118" borderId="0">
      <alignment vertical="center"/>
    </xf>
    <xf numFmtId="0" fontId="130" fillId="115" borderId="0">
      <alignment vertical="center"/>
    </xf>
    <xf numFmtId="0" fontId="299" fillId="12" borderId="0" applyNumberFormat="0" applyBorder="0" applyAlignment="0" applyProtection="0">
      <alignment vertical="center"/>
    </xf>
    <xf numFmtId="0" fontId="302" fillId="12" borderId="0" applyNumberFormat="0" applyBorder="0" applyAlignment="0" applyProtection="0">
      <alignment vertical="center"/>
    </xf>
    <xf numFmtId="0" fontId="302" fillId="115" borderId="0" applyNumberFormat="0" applyBorder="0" applyAlignment="0" applyProtection="0"/>
    <xf numFmtId="0" fontId="299" fillId="12" borderId="0" applyNumberFormat="0" applyBorder="0" applyAlignment="0" applyProtection="0">
      <alignment vertical="center"/>
    </xf>
    <xf numFmtId="0" fontId="299" fillId="115" borderId="0" applyNumberFormat="0" applyBorder="0" applyAlignment="0" applyProtection="0"/>
    <xf numFmtId="0" fontId="302" fillId="12" borderId="0" applyNumberFormat="0" applyBorder="0" applyAlignment="0" applyProtection="0">
      <alignment vertical="center"/>
    </xf>
    <xf numFmtId="0" fontId="302" fillId="115" borderId="0" applyNumberFormat="0" applyBorder="0" applyAlignment="0" applyProtection="0"/>
    <xf numFmtId="0" fontId="303" fillId="118" borderId="0">
      <alignment vertical="center"/>
    </xf>
    <xf numFmtId="0" fontId="303" fillId="118" borderId="0">
      <alignment vertical="center"/>
    </xf>
    <xf numFmtId="0" fontId="302" fillId="115" borderId="0">
      <alignment vertical="center"/>
    </xf>
    <xf numFmtId="0" fontId="303" fillId="118" borderId="0">
      <alignment vertical="center"/>
    </xf>
    <xf numFmtId="0" fontId="303" fillId="118" borderId="0">
      <alignment vertical="center"/>
    </xf>
    <xf numFmtId="0" fontId="302" fillId="115" borderId="0">
      <alignment vertical="center"/>
    </xf>
    <xf numFmtId="0" fontId="302" fillId="115" borderId="0">
      <alignment vertical="center"/>
    </xf>
    <xf numFmtId="0" fontId="302" fillId="115" borderId="0">
      <alignment vertical="center"/>
    </xf>
    <xf numFmtId="0" fontId="299" fillId="115" borderId="0" applyNumberFormat="0" applyBorder="0" applyAlignment="0" applyProtection="0"/>
    <xf numFmtId="0" fontId="130" fillId="115" borderId="0" applyNumberFormat="0" applyBorder="0" applyAlignment="0" applyProtection="0"/>
    <xf numFmtId="0" fontId="130" fillId="11" borderId="0" applyNumberFormat="0" applyBorder="0" applyAlignment="0" applyProtection="0">
      <alignment vertical="center"/>
    </xf>
    <xf numFmtId="0" fontId="130" fillId="11" borderId="0" applyNumberFormat="0" applyBorder="0" applyAlignment="0" applyProtection="0">
      <alignment vertical="center"/>
    </xf>
    <xf numFmtId="0" fontId="130" fillId="113" borderId="0" applyNumberFormat="0" applyBorder="0" applyAlignment="0" applyProtection="0"/>
    <xf numFmtId="0" fontId="304" fillId="114" borderId="0">
      <alignment vertical="center"/>
    </xf>
    <xf numFmtId="0" fontId="130" fillId="113" borderId="0">
      <alignment vertical="center"/>
    </xf>
    <xf numFmtId="0" fontId="299" fillId="11" borderId="0" applyNumberFormat="0" applyBorder="0" applyAlignment="0" applyProtection="0">
      <alignment vertical="center"/>
    </xf>
    <xf numFmtId="0" fontId="302" fillId="11" borderId="0" applyNumberFormat="0" applyBorder="0" applyAlignment="0" applyProtection="0">
      <alignment vertical="center"/>
    </xf>
    <xf numFmtId="0" fontId="302" fillId="113" borderId="0" applyNumberFormat="0" applyBorder="0" applyAlignment="0" applyProtection="0"/>
    <xf numFmtId="0" fontId="299" fillId="11" borderId="0" applyNumberFormat="0" applyBorder="0" applyAlignment="0" applyProtection="0">
      <alignment vertical="center"/>
    </xf>
    <xf numFmtId="0" fontId="299" fillId="113" borderId="0" applyNumberFormat="0" applyBorder="0" applyAlignment="0" applyProtection="0"/>
    <xf numFmtId="0" fontId="302" fillId="11" borderId="0" applyNumberFormat="0" applyBorder="0" applyAlignment="0" applyProtection="0">
      <alignment vertical="center"/>
    </xf>
    <xf numFmtId="0" fontId="302" fillId="113" borderId="0" applyNumberFormat="0" applyBorder="0" applyAlignment="0" applyProtection="0"/>
    <xf numFmtId="0" fontId="303" fillId="114" borderId="0">
      <alignment vertical="center"/>
    </xf>
    <xf numFmtId="0" fontId="303" fillId="114" borderId="0">
      <alignment vertical="center"/>
    </xf>
    <xf numFmtId="0" fontId="302" fillId="113" borderId="0">
      <alignment vertical="center"/>
    </xf>
    <xf numFmtId="0" fontId="303" fillId="114" borderId="0">
      <alignment vertical="center"/>
    </xf>
    <xf numFmtId="0" fontId="303" fillId="114" borderId="0">
      <alignment vertical="center"/>
    </xf>
    <xf numFmtId="0" fontId="302" fillId="113" borderId="0">
      <alignment vertical="center"/>
    </xf>
    <xf numFmtId="0" fontId="302" fillId="113" borderId="0">
      <alignment vertical="center"/>
    </xf>
    <xf numFmtId="0" fontId="302" fillId="113" borderId="0">
      <alignment vertical="center"/>
    </xf>
    <xf numFmtId="0" fontId="299" fillId="113" borderId="0" applyNumberFormat="0" applyBorder="0" applyAlignment="0" applyProtection="0"/>
    <xf numFmtId="0" fontId="130" fillId="113" borderId="0" applyNumberFormat="0" applyBorder="0" applyAlignment="0" applyProtection="0"/>
    <xf numFmtId="0" fontId="130" fillId="10" borderId="0" applyNumberFormat="0" applyBorder="0" applyAlignment="0" applyProtection="0">
      <alignment vertical="center"/>
    </xf>
    <xf numFmtId="0" fontId="130" fillId="10" borderId="0" applyNumberFormat="0" applyBorder="0" applyAlignment="0" applyProtection="0">
      <alignment vertical="center"/>
    </xf>
    <xf numFmtId="0" fontId="130" fillId="109" borderId="0" applyNumberFormat="0" applyBorder="0" applyAlignment="0" applyProtection="0"/>
    <xf numFmtId="0" fontId="304" fillId="112" borderId="0">
      <alignment vertical="center"/>
    </xf>
    <xf numFmtId="0" fontId="130" fillId="109" borderId="0">
      <alignment vertical="center"/>
    </xf>
    <xf numFmtId="0" fontId="299" fillId="10" borderId="0" applyNumberFormat="0" applyBorder="0" applyAlignment="0" applyProtection="0">
      <alignment vertical="center"/>
    </xf>
    <xf numFmtId="0" fontId="302" fillId="10" borderId="0" applyNumberFormat="0" applyBorder="0" applyAlignment="0" applyProtection="0">
      <alignment vertical="center"/>
    </xf>
    <xf numFmtId="0" fontId="302" fillId="109" borderId="0" applyNumberFormat="0" applyBorder="0" applyAlignment="0" applyProtection="0"/>
    <xf numFmtId="0" fontId="299" fillId="10" borderId="0" applyNumberFormat="0" applyBorder="0" applyAlignment="0" applyProtection="0">
      <alignment vertical="center"/>
    </xf>
    <xf numFmtId="0" fontId="299" fillId="109" borderId="0" applyNumberFormat="0" applyBorder="0" applyAlignment="0" applyProtection="0"/>
    <xf numFmtId="0" fontId="302" fillId="10" borderId="0" applyNumberFormat="0" applyBorder="0" applyAlignment="0" applyProtection="0">
      <alignment vertical="center"/>
    </xf>
    <xf numFmtId="0" fontId="302" fillId="109" borderId="0" applyNumberFormat="0" applyBorder="0" applyAlignment="0" applyProtection="0"/>
    <xf numFmtId="0" fontId="303" fillId="112" borderId="0">
      <alignment vertical="center"/>
    </xf>
    <xf numFmtId="0" fontId="303" fillId="112" borderId="0">
      <alignment vertical="center"/>
    </xf>
    <xf numFmtId="0" fontId="302" fillId="109" borderId="0">
      <alignment vertical="center"/>
    </xf>
    <xf numFmtId="0" fontId="303" fillId="112" borderId="0">
      <alignment vertical="center"/>
    </xf>
    <xf numFmtId="0" fontId="303" fillId="112" borderId="0">
      <alignment vertical="center"/>
    </xf>
    <xf numFmtId="0" fontId="302" fillId="109" borderId="0">
      <alignment vertical="center"/>
    </xf>
    <xf numFmtId="0" fontId="302" fillId="109" borderId="0">
      <alignment vertical="center"/>
    </xf>
    <xf numFmtId="0" fontId="302" fillId="109" borderId="0">
      <alignment vertical="center"/>
    </xf>
    <xf numFmtId="0" fontId="299" fillId="109" borderId="0" applyNumberFormat="0" applyBorder="0" applyAlignment="0" applyProtection="0"/>
    <xf numFmtId="0" fontId="130" fillId="109" borderId="0" applyNumberFormat="0" applyBorder="0" applyAlignment="0" applyProtection="0"/>
    <xf numFmtId="0" fontId="90" fillId="13" borderId="0" applyNumberFormat="0" applyBorder="0" applyAlignment="0" applyProtection="0"/>
    <xf numFmtId="0" fontId="298" fillId="120" borderId="0">
      <alignment vertical="center"/>
    </xf>
    <xf numFmtId="0" fontId="292" fillId="119" borderId="0">
      <alignment vertical="center"/>
    </xf>
    <xf numFmtId="0" fontId="297" fillId="7" borderId="0" applyNumberFormat="0" applyBorder="0" applyAlignment="0" applyProtection="0"/>
    <xf numFmtId="0" fontId="297" fillId="7" borderId="0" applyNumberFormat="0" applyBorder="0" applyAlignment="0" applyProtection="0"/>
    <xf numFmtId="0" fontId="293" fillId="98" borderId="0" applyNumberFormat="0" applyBorder="0" applyAlignment="0" applyProtection="0"/>
    <xf numFmtId="0" fontId="295" fillId="99" borderId="0">
      <alignment vertical="center"/>
    </xf>
    <xf numFmtId="0" fontId="296" fillId="99" borderId="0">
      <alignment vertical="center"/>
    </xf>
    <xf numFmtId="0" fontId="293" fillId="98" borderId="0">
      <alignment vertical="center"/>
    </xf>
    <xf numFmtId="0" fontId="295" fillId="99" borderId="0">
      <alignment vertical="center"/>
    </xf>
    <xf numFmtId="0" fontId="294" fillId="98" borderId="0">
      <alignment vertical="center"/>
    </xf>
    <xf numFmtId="0" fontId="294" fillId="98" borderId="0">
      <alignment vertical="center"/>
    </xf>
    <xf numFmtId="0" fontId="293" fillId="98" borderId="0" applyNumberFormat="0" applyBorder="0" applyAlignment="0" applyProtection="0"/>
    <xf numFmtId="0" fontId="292" fillId="119" borderId="0" applyNumberFormat="0" applyBorder="0" applyAlignment="0" applyProtection="0"/>
    <xf numFmtId="0" fontId="90" fillId="10" borderId="0" applyNumberFormat="0" applyBorder="0" applyAlignment="0" applyProtection="0"/>
    <xf numFmtId="0" fontId="298" fillId="112" borderId="0">
      <alignment vertical="center"/>
    </xf>
    <xf numFmtId="0" fontId="292" fillId="109" borderId="0">
      <alignment vertical="center"/>
    </xf>
    <xf numFmtId="0" fontId="297" fillId="10" borderId="0" applyNumberFormat="0" applyBorder="0" applyAlignment="0" applyProtection="0"/>
    <xf numFmtId="0" fontId="297" fillId="10" borderId="0" applyNumberFormat="0" applyBorder="0" applyAlignment="0" applyProtection="0"/>
    <xf numFmtId="0" fontId="293" fillId="109" borderId="0" applyNumberFormat="0" applyBorder="0" applyAlignment="0" applyProtection="0"/>
    <xf numFmtId="0" fontId="295" fillId="112" borderId="0">
      <alignment vertical="center"/>
    </xf>
    <xf numFmtId="0" fontId="296" fillId="112" borderId="0">
      <alignment vertical="center"/>
    </xf>
    <xf numFmtId="0" fontId="293" fillId="109" borderId="0">
      <alignment vertical="center"/>
    </xf>
    <xf numFmtId="0" fontId="295" fillId="112" borderId="0">
      <alignment vertical="center"/>
    </xf>
    <xf numFmtId="0" fontId="294" fillId="109" borderId="0">
      <alignment vertical="center"/>
    </xf>
    <xf numFmtId="0" fontId="294" fillId="109" borderId="0">
      <alignment vertical="center"/>
    </xf>
    <xf numFmtId="0" fontId="293" fillId="109" borderId="0" applyNumberFormat="0" applyBorder="0" applyAlignment="0" applyProtection="0"/>
    <xf numFmtId="0" fontId="292" fillId="109" borderId="0" applyNumberFormat="0" applyBorder="0" applyAlignment="0" applyProtection="0"/>
    <xf numFmtId="0" fontId="90" fillId="5" borderId="0" applyNumberFormat="0" applyBorder="0" applyAlignment="0" applyProtection="0"/>
    <xf numFmtId="0" fontId="298" fillId="106" borderId="0">
      <alignment vertical="center"/>
    </xf>
    <xf numFmtId="0" fontId="292" fillId="105" borderId="0">
      <alignment vertical="center"/>
    </xf>
    <xf numFmtId="0" fontId="297" fillId="14" borderId="0" applyNumberFormat="0" applyBorder="0" applyAlignment="0" applyProtection="0"/>
    <xf numFmtId="0" fontId="297" fillId="14" borderId="0" applyNumberFormat="0" applyBorder="0" applyAlignment="0" applyProtection="0"/>
    <xf numFmtId="0" fontId="293" fillId="110" borderId="0" applyNumberFormat="0" applyBorder="0" applyAlignment="0" applyProtection="0"/>
    <xf numFmtId="0" fontId="295" fillId="111" borderId="0">
      <alignment vertical="center"/>
    </xf>
    <xf numFmtId="0" fontId="296" fillId="111" borderId="0">
      <alignment vertical="center"/>
    </xf>
    <xf numFmtId="0" fontId="293" fillId="110" borderId="0">
      <alignment vertical="center"/>
    </xf>
    <xf numFmtId="0" fontId="295" fillId="111" borderId="0">
      <alignment vertical="center"/>
    </xf>
    <xf numFmtId="0" fontId="294" fillId="110" borderId="0">
      <alignment vertical="center"/>
    </xf>
    <xf numFmtId="0" fontId="294" fillId="110" borderId="0">
      <alignment vertical="center"/>
    </xf>
    <xf numFmtId="0" fontId="293" fillId="110" borderId="0" applyNumberFormat="0" applyBorder="0" applyAlignment="0" applyProtection="0"/>
    <xf numFmtId="0" fontId="292" fillId="105" borderId="0" applyNumberFormat="0" applyBorder="0" applyAlignment="0" applyProtection="0"/>
    <xf numFmtId="0" fontId="90" fillId="12" borderId="0" applyNumberFormat="0" applyBorder="0" applyAlignment="0" applyProtection="0"/>
    <xf numFmtId="0" fontId="298" fillId="118" borderId="0">
      <alignment vertical="center"/>
    </xf>
    <xf numFmtId="0" fontId="292" fillId="115" borderId="0">
      <alignment vertical="center"/>
    </xf>
    <xf numFmtId="0" fontId="297" fillId="15" borderId="0" applyNumberFormat="0" applyBorder="0" applyAlignment="0" applyProtection="0"/>
    <xf numFmtId="0" fontId="297" fillId="15" borderId="0" applyNumberFormat="0" applyBorder="0" applyAlignment="0" applyProtection="0"/>
    <xf numFmtId="0" fontId="293" fillId="116" borderId="0" applyNumberFormat="0" applyBorder="0" applyAlignment="0" applyProtection="0"/>
    <xf numFmtId="0" fontId="295" fillId="117" borderId="0">
      <alignment vertical="center"/>
    </xf>
    <xf numFmtId="0" fontId="296" fillId="117" borderId="0">
      <alignment vertical="center"/>
    </xf>
    <xf numFmtId="0" fontId="293" fillId="116" borderId="0">
      <alignment vertical="center"/>
    </xf>
    <xf numFmtId="0" fontId="295" fillId="117" borderId="0">
      <alignment vertical="center"/>
    </xf>
    <xf numFmtId="0" fontId="294" fillId="116" borderId="0">
      <alignment vertical="center"/>
    </xf>
    <xf numFmtId="0" fontId="294" fillId="116" borderId="0">
      <alignment vertical="center"/>
    </xf>
    <xf numFmtId="0" fontId="293" fillId="116" borderId="0" applyNumberFormat="0" applyBorder="0" applyAlignment="0" applyProtection="0"/>
    <xf numFmtId="0" fontId="292" fillId="115" borderId="0" applyNumberFormat="0" applyBorder="0" applyAlignment="0" applyProtection="0"/>
    <xf numFmtId="0" fontId="90" fillId="11" borderId="0" applyNumberFormat="0" applyBorder="0" applyAlignment="0" applyProtection="0"/>
    <xf numFmtId="0" fontId="298" fillId="114" borderId="0">
      <alignment vertical="center"/>
    </xf>
    <xf numFmtId="0" fontId="292" fillId="113" borderId="0">
      <alignment vertical="center"/>
    </xf>
    <xf numFmtId="0" fontId="297" fillId="11" borderId="0" applyNumberFormat="0" applyBorder="0" applyAlignment="0" applyProtection="0"/>
    <xf numFmtId="0" fontId="297" fillId="11" borderId="0" applyNumberFormat="0" applyBorder="0" applyAlignment="0" applyProtection="0"/>
    <xf numFmtId="0" fontId="293" fillId="113" borderId="0" applyNumberFormat="0" applyBorder="0" applyAlignment="0" applyProtection="0"/>
    <xf numFmtId="0" fontId="295" fillId="114" borderId="0">
      <alignment vertical="center"/>
    </xf>
    <xf numFmtId="0" fontId="296" fillId="114" borderId="0">
      <alignment vertical="center"/>
    </xf>
    <xf numFmtId="0" fontId="293" fillId="113" borderId="0">
      <alignment vertical="center"/>
    </xf>
    <xf numFmtId="0" fontId="295" fillId="114" borderId="0">
      <alignment vertical="center"/>
    </xf>
    <xf numFmtId="0" fontId="294" fillId="113" borderId="0">
      <alignment vertical="center"/>
    </xf>
    <xf numFmtId="0" fontId="294" fillId="113" borderId="0">
      <alignment vertical="center"/>
    </xf>
    <xf numFmtId="0" fontId="293" fillId="113" borderId="0" applyNumberFormat="0" applyBorder="0" applyAlignment="0" applyProtection="0"/>
    <xf numFmtId="0" fontId="292" fillId="113" borderId="0" applyNumberFormat="0" applyBorder="0" applyAlignment="0" applyProtection="0"/>
    <xf numFmtId="0" fontId="90" fillId="10" borderId="0" applyNumberFormat="0" applyBorder="0" applyAlignment="0" applyProtection="0"/>
    <xf numFmtId="0" fontId="298" fillId="112" borderId="0">
      <alignment vertical="center"/>
    </xf>
    <xf numFmtId="0" fontId="292" fillId="109" borderId="0">
      <alignment vertical="center"/>
    </xf>
    <xf numFmtId="0" fontId="297" fillId="14" borderId="0" applyNumberFormat="0" applyBorder="0" applyAlignment="0" applyProtection="0"/>
    <xf numFmtId="0" fontId="297" fillId="14" borderId="0" applyNumberFormat="0" applyBorder="0" applyAlignment="0" applyProtection="0"/>
    <xf numFmtId="0" fontId="293" fillId="110" borderId="0" applyNumberFormat="0" applyBorder="0" applyAlignment="0" applyProtection="0"/>
    <xf numFmtId="0" fontId="295" fillId="111" borderId="0">
      <alignment vertical="center"/>
    </xf>
    <xf numFmtId="0" fontId="296" fillId="111" borderId="0">
      <alignment vertical="center"/>
    </xf>
    <xf numFmtId="0" fontId="293" fillId="110" borderId="0">
      <alignment vertical="center"/>
    </xf>
    <xf numFmtId="0" fontId="295" fillId="111" borderId="0">
      <alignment vertical="center"/>
    </xf>
    <xf numFmtId="0" fontId="294" fillId="110" borderId="0">
      <alignment vertical="center"/>
    </xf>
    <xf numFmtId="0" fontId="294" fillId="110" borderId="0">
      <alignment vertical="center"/>
    </xf>
    <xf numFmtId="0" fontId="293" fillId="110" borderId="0" applyNumberFormat="0" applyBorder="0" applyAlignment="0" applyProtection="0"/>
    <xf numFmtId="0" fontId="292" fillId="109" borderId="0" applyNumberFormat="0" applyBorder="0" applyAlignment="0" applyProtection="0"/>
    <xf numFmtId="0" fontId="175" fillId="57" borderId="0" applyNumberFormat="0" applyBorder="0" applyAlignment="0" applyProtection="0">
      <alignment vertical="center"/>
    </xf>
    <xf numFmtId="0" fontId="112" fillId="7" borderId="0" applyNumberFormat="0" applyBorder="0" applyAlignment="0" applyProtection="0">
      <alignment vertical="center"/>
    </xf>
    <xf numFmtId="0" fontId="112" fillId="98" borderId="0" applyNumberFormat="0" applyBorder="0" applyAlignment="0" applyProtection="0"/>
    <xf numFmtId="0" fontId="175" fillId="56" borderId="0" applyNumberFormat="0" applyBorder="0" applyAlignment="0" applyProtection="0">
      <alignment vertical="center"/>
    </xf>
    <xf numFmtId="0" fontId="112" fillId="6" borderId="0" applyNumberFormat="0" applyBorder="0" applyAlignment="0" applyProtection="0">
      <alignment vertical="center"/>
    </xf>
    <xf numFmtId="0" fontId="112" fillId="107" borderId="0" applyNumberFormat="0" applyBorder="0" applyAlignment="0" applyProtection="0"/>
    <xf numFmtId="0" fontId="175" fillId="55" borderId="0" applyNumberFormat="0" applyBorder="0" applyAlignment="0" applyProtection="0">
      <alignment vertical="center"/>
    </xf>
    <xf numFmtId="0" fontId="112" fillId="5" borderId="0" applyNumberFormat="0" applyBorder="0" applyAlignment="0" applyProtection="0">
      <alignment vertical="center"/>
    </xf>
    <xf numFmtId="0" fontId="112" fillId="105" borderId="0" applyNumberFormat="0" applyBorder="0" applyAlignment="0" applyProtection="0"/>
    <xf numFmtId="0" fontId="175" fillId="54" borderId="0" applyNumberFormat="0" applyBorder="0" applyAlignment="0" applyProtection="0">
      <alignment vertical="center"/>
    </xf>
    <xf numFmtId="0" fontId="112" fillId="4" borderId="0" applyNumberFormat="0" applyBorder="0" applyAlignment="0" applyProtection="0">
      <alignment vertical="center"/>
    </xf>
    <xf numFmtId="0" fontId="112" fillId="101" borderId="0" applyNumberFormat="0" applyBorder="0" applyAlignment="0" applyProtection="0"/>
    <xf numFmtId="0" fontId="175" fillId="53" borderId="0" applyNumberFormat="0" applyBorder="0" applyAlignment="0" applyProtection="0">
      <alignment vertical="center"/>
    </xf>
    <xf numFmtId="0" fontId="112" fillId="3" borderId="0" applyNumberFormat="0" applyBorder="0" applyAlignment="0" applyProtection="0">
      <alignment vertical="center"/>
    </xf>
    <xf numFmtId="0" fontId="112" fillId="97" borderId="0" applyNumberFormat="0" applyBorder="0" applyAlignment="0" applyProtection="0"/>
    <xf numFmtId="0" fontId="175" fillId="52" borderId="0" applyNumberFormat="0" applyBorder="0" applyAlignment="0" applyProtection="0">
      <alignment vertical="center"/>
    </xf>
    <xf numFmtId="0" fontId="112" fillId="2" borderId="0" applyNumberFormat="0" applyBorder="0" applyAlignment="0" applyProtection="0">
      <alignment vertical="center"/>
    </xf>
    <xf numFmtId="0" fontId="112" fillId="93" borderId="0" applyNumberFormat="0" applyBorder="0" applyAlignment="0" applyProtection="0"/>
    <xf numFmtId="0" fontId="130" fillId="7" borderId="0" applyNumberFormat="0" applyBorder="0" applyAlignment="0" applyProtection="0">
      <alignment vertical="center"/>
    </xf>
    <xf numFmtId="0" fontId="130" fillId="7" borderId="0" applyNumberFormat="0" applyBorder="0" applyAlignment="0" applyProtection="0">
      <alignment vertical="center"/>
    </xf>
    <xf numFmtId="0" fontId="130" fillId="98" borderId="0" applyNumberFormat="0" applyBorder="0" applyAlignment="0" applyProtection="0"/>
    <xf numFmtId="0" fontId="304" fillId="99" borderId="0">
      <alignment vertical="center"/>
    </xf>
    <xf numFmtId="0" fontId="130" fillId="98" borderId="0">
      <alignment vertical="center"/>
    </xf>
    <xf numFmtId="0" fontId="299" fillId="7" borderId="0" applyNumberFormat="0" applyBorder="0" applyAlignment="0" applyProtection="0">
      <alignment vertical="center"/>
    </xf>
    <xf numFmtId="0" fontId="302" fillId="7" borderId="0" applyNumberFormat="0" applyBorder="0" applyAlignment="0" applyProtection="0">
      <alignment vertical="center"/>
    </xf>
    <xf numFmtId="0" fontId="302" fillId="98" borderId="0" applyNumberFormat="0" applyBorder="0" applyAlignment="0" applyProtection="0"/>
    <xf numFmtId="0" fontId="299" fillId="7" borderId="0" applyNumberFormat="0" applyBorder="0" applyAlignment="0" applyProtection="0">
      <alignment vertical="center"/>
    </xf>
    <xf numFmtId="0" fontId="299" fillId="98" borderId="0" applyNumberFormat="0" applyBorder="0" applyAlignment="0" applyProtection="0"/>
    <xf numFmtId="0" fontId="302" fillId="7" borderId="0" applyNumberFormat="0" applyBorder="0" applyAlignment="0" applyProtection="0">
      <alignment vertical="center"/>
    </xf>
    <xf numFmtId="0" fontId="302" fillId="98" borderId="0" applyNumberFormat="0" applyBorder="0" applyAlignment="0" applyProtection="0"/>
    <xf numFmtId="0" fontId="303" fillId="99" borderId="0">
      <alignment vertical="center"/>
    </xf>
    <xf numFmtId="0" fontId="303" fillId="99" borderId="0">
      <alignment vertical="center"/>
    </xf>
    <xf numFmtId="0" fontId="302" fillId="98" borderId="0">
      <alignment vertical="center"/>
    </xf>
    <xf numFmtId="0" fontId="303" fillId="99" borderId="0">
      <alignment vertical="center"/>
    </xf>
    <xf numFmtId="0" fontId="303" fillId="99" borderId="0">
      <alignment vertical="center"/>
    </xf>
    <xf numFmtId="0" fontId="302" fillId="98" borderId="0">
      <alignment vertical="center"/>
    </xf>
    <xf numFmtId="0" fontId="302" fillId="98" borderId="0">
      <alignment vertical="center"/>
    </xf>
    <xf numFmtId="0" fontId="302" fillId="98" borderId="0">
      <alignment vertical="center"/>
    </xf>
    <xf numFmtId="0" fontId="299" fillId="98" borderId="0" applyNumberFormat="0" applyBorder="0" applyAlignment="0" applyProtection="0"/>
    <xf numFmtId="0" fontId="130" fillId="98" borderId="0" applyNumberFormat="0" applyBorder="0" applyAlignment="0" applyProtection="0"/>
    <xf numFmtId="0" fontId="130" fillId="6" borderId="0" applyNumberFormat="0" applyBorder="0" applyAlignment="0" applyProtection="0">
      <alignment vertical="center"/>
    </xf>
    <xf numFmtId="0" fontId="130" fillId="6" borderId="0" applyNumberFormat="0" applyBorder="0" applyAlignment="0" applyProtection="0">
      <alignment vertical="center"/>
    </xf>
    <xf numFmtId="0" fontId="130" fillId="107" borderId="0" applyNumberFormat="0" applyBorder="0" applyAlignment="0" applyProtection="0"/>
    <xf numFmtId="0" fontId="304" fillId="108" borderId="0">
      <alignment vertical="center"/>
    </xf>
    <xf numFmtId="0" fontId="130" fillId="107" borderId="0">
      <alignment vertical="center"/>
    </xf>
    <xf numFmtId="0" fontId="299" fillId="6" borderId="0" applyNumberFormat="0" applyBorder="0" applyAlignment="0" applyProtection="0">
      <alignment vertical="center"/>
    </xf>
    <xf numFmtId="0" fontId="302" fillId="6" borderId="0" applyNumberFormat="0" applyBorder="0" applyAlignment="0" applyProtection="0">
      <alignment vertical="center"/>
    </xf>
    <xf numFmtId="0" fontId="302" fillId="107" borderId="0" applyNumberFormat="0" applyBorder="0" applyAlignment="0" applyProtection="0"/>
    <xf numFmtId="0" fontId="299" fillId="6" borderId="0" applyNumberFormat="0" applyBorder="0" applyAlignment="0" applyProtection="0">
      <alignment vertical="center"/>
    </xf>
    <xf numFmtId="0" fontId="299" fillId="107" borderId="0" applyNumberFormat="0" applyBorder="0" applyAlignment="0" applyProtection="0"/>
    <xf numFmtId="0" fontId="302" fillId="6" borderId="0" applyNumberFormat="0" applyBorder="0" applyAlignment="0" applyProtection="0">
      <alignment vertical="center"/>
    </xf>
    <xf numFmtId="0" fontId="302" fillId="107" borderId="0" applyNumberFormat="0" applyBorder="0" applyAlignment="0" applyProtection="0"/>
    <xf numFmtId="0" fontId="303" fillId="108" borderId="0">
      <alignment vertical="center"/>
    </xf>
    <xf numFmtId="0" fontId="303" fillId="108" borderId="0">
      <alignment vertical="center"/>
    </xf>
    <xf numFmtId="0" fontId="302" fillId="107" borderId="0">
      <alignment vertical="center"/>
    </xf>
    <xf numFmtId="0" fontId="303" fillId="108" borderId="0">
      <alignment vertical="center"/>
    </xf>
    <xf numFmtId="0" fontId="303" fillId="108" borderId="0">
      <alignment vertical="center"/>
    </xf>
    <xf numFmtId="0" fontId="302" fillId="107" borderId="0">
      <alignment vertical="center"/>
    </xf>
    <xf numFmtId="0" fontId="302" fillId="107" borderId="0">
      <alignment vertical="center"/>
    </xf>
    <xf numFmtId="0" fontId="302" fillId="107" borderId="0">
      <alignment vertical="center"/>
    </xf>
    <xf numFmtId="0" fontId="299" fillId="107" borderId="0" applyNumberFormat="0" applyBorder="0" applyAlignment="0" applyProtection="0"/>
    <xf numFmtId="0" fontId="130" fillId="107" borderId="0" applyNumberFormat="0" applyBorder="0" applyAlignment="0" applyProtection="0"/>
    <xf numFmtId="0" fontId="130" fillId="5" borderId="0" applyNumberFormat="0" applyBorder="0" applyAlignment="0" applyProtection="0">
      <alignment vertical="center"/>
    </xf>
    <xf numFmtId="0" fontId="130" fillId="5" borderId="0" applyNumberFormat="0" applyBorder="0" applyAlignment="0" applyProtection="0">
      <alignment vertical="center"/>
    </xf>
    <xf numFmtId="0" fontId="130" fillId="105" borderId="0" applyNumberFormat="0" applyBorder="0" applyAlignment="0" applyProtection="0"/>
    <xf numFmtId="0" fontId="304" fillId="106" borderId="0">
      <alignment vertical="center"/>
    </xf>
    <xf numFmtId="0" fontId="130" fillId="105" borderId="0">
      <alignment vertical="center"/>
    </xf>
    <xf numFmtId="0" fontId="299" fillId="5" borderId="0" applyNumberFormat="0" applyBorder="0" applyAlignment="0" applyProtection="0">
      <alignment vertical="center"/>
    </xf>
    <xf numFmtId="0" fontId="302" fillId="5" borderId="0" applyNumberFormat="0" applyBorder="0" applyAlignment="0" applyProtection="0">
      <alignment vertical="center"/>
    </xf>
    <xf numFmtId="0" fontId="302" fillId="105" borderId="0" applyNumberFormat="0" applyBorder="0" applyAlignment="0" applyProtection="0"/>
    <xf numFmtId="0" fontId="299" fillId="5" borderId="0" applyNumberFormat="0" applyBorder="0" applyAlignment="0" applyProtection="0">
      <alignment vertical="center"/>
    </xf>
    <xf numFmtId="0" fontId="299" fillId="105" borderId="0" applyNumberFormat="0" applyBorder="0" applyAlignment="0" applyProtection="0"/>
    <xf numFmtId="0" fontId="302" fillId="5" borderId="0" applyNumberFormat="0" applyBorder="0" applyAlignment="0" applyProtection="0">
      <alignment vertical="center"/>
    </xf>
    <xf numFmtId="0" fontId="302" fillId="105" borderId="0" applyNumberFormat="0" applyBorder="0" applyAlignment="0" applyProtection="0"/>
    <xf numFmtId="0" fontId="303" fillId="106" borderId="0">
      <alignment vertical="center"/>
    </xf>
    <xf numFmtId="176" fontId="84" fillId="0" borderId="0">
      <alignment vertical="center"/>
    </xf>
    <xf numFmtId="176" fontId="84" fillId="0" borderId="0">
      <alignment vertical="center"/>
    </xf>
    <xf numFmtId="176" fontId="84" fillId="0" borderId="0">
      <alignment vertical="center"/>
    </xf>
    <xf numFmtId="176" fontId="84" fillId="0" borderId="0">
      <alignment vertical="center"/>
    </xf>
    <xf numFmtId="176" fontId="84" fillId="0" borderId="0">
      <alignment vertical="center"/>
    </xf>
    <xf numFmtId="176" fontId="84" fillId="0" borderId="0">
      <alignment vertical="center"/>
    </xf>
    <xf numFmtId="0" fontId="303" fillId="106" borderId="0">
      <alignment vertical="center"/>
    </xf>
    <xf numFmtId="0" fontId="303" fillId="106" borderId="0">
      <alignment vertical="center"/>
    </xf>
    <xf numFmtId="0" fontId="303" fillId="106" borderId="0">
      <alignment vertical="center"/>
    </xf>
    <xf numFmtId="0" fontId="302" fillId="105" borderId="0">
      <alignment vertical="center"/>
    </xf>
    <xf numFmtId="0" fontId="302" fillId="105" borderId="0">
      <alignment vertical="center"/>
    </xf>
    <xf numFmtId="0" fontId="84" fillId="0" borderId="0">
      <alignment vertical="center"/>
    </xf>
    <xf numFmtId="0" fontId="302" fillId="105" borderId="0">
      <alignment vertical="center"/>
    </xf>
    <xf numFmtId="0" fontId="299" fillId="105" borderId="0" applyNumberFormat="0" applyBorder="0" applyAlignment="0" applyProtection="0"/>
    <xf numFmtId="0" fontId="130" fillId="105" borderId="0" applyNumberFormat="0" applyBorder="0" applyAlignment="0" applyProtection="0"/>
    <xf numFmtId="0" fontId="130" fillId="4" borderId="0" applyNumberFormat="0" applyBorder="0" applyAlignment="0" applyProtection="0">
      <alignment vertical="center"/>
    </xf>
    <xf numFmtId="0" fontId="130" fillId="4" borderId="0" applyNumberFormat="0" applyBorder="0" applyAlignment="0" applyProtection="0">
      <alignment vertical="center"/>
    </xf>
    <xf numFmtId="0" fontId="130" fillId="101" borderId="0" applyNumberFormat="0" applyBorder="0" applyAlignment="0" applyProtection="0"/>
    <xf numFmtId="0" fontId="304" fillId="104" borderId="0">
      <alignment vertical="center"/>
    </xf>
    <xf numFmtId="0" fontId="84" fillId="0" borderId="0">
      <alignment vertical="center"/>
    </xf>
    <xf numFmtId="0" fontId="84" fillId="0" borderId="0">
      <alignment vertical="center"/>
    </xf>
    <xf numFmtId="0" fontId="84" fillId="0" borderId="0">
      <alignment vertical="center"/>
    </xf>
    <xf numFmtId="0" fontId="84" fillId="0" borderId="0">
      <alignment vertical="center"/>
    </xf>
    <xf numFmtId="0" fontId="84" fillId="0" borderId="0">
      <alignment vertical="center"/>
    </xf>
    <xf numFmtId="0" fontId="130" fillId="101" borderId="0">
      <alignment vertical="center"/>
    </xf>
    <xf numFmtId="0" fontId="299" fillId="4" borderId="0" applyNumberFormat="0" applyBorder="0" applyAlignment="0" applyProtection="0">
      <alignment vertical="center"/>
    </xf>
    <xf numFmtId="0" fontId="302" fillId="4" borderId="0" applyNumberFormat="0" applyBorder="0" applyAlignment="0" applyProtection="0">
      <alignment vertical="center"/>
    </xf>
    <xf numFmtId="0" fontId="302" fillId="101" borderId="0" applyNumberFormat="0" applyBorder="0" applyAlignment="0" applyProtection="0"/>
    <xf numFmtId="0" fontId="299" fillId="4" borderId="0" applyNumberFormat="0" applyBorder="0" applyAlignment="0" applyProtection="0">
      <alignment vertical="center"/>
    </xf>
    <xf numFmtId="0" fontId="299" fillId="101" borderId="0" applyNumberFormat="0" applyBorder="0" applyAlignment="0" applyProtection="0"/>
    <xf numFmtId="0" fontId="302" fillId="4" borderId="0" applyNumberFormat="0" applyBorder="0" applyAlignment="0" applyProtection="0">
      <alignment vertical="center"/>
    </xf>
    <xf numFmtId="0" fontId="302" fillId="101" borderId="0" applyNumberFormat="0" applyBorder="0" applyAlignment="0" applyProtection="0"/>
    <xf numFmtId="0" fontId="303" fillId="104" borderId="0">
      <alignment vertical="center"/>
    </xf>
    <xf numFmtId="0" fontId="303" fillId="104" borderId="0">
      <alignment vertical="center"/>
    </xf>
    <xf numFmtId="0" fontId="302" fillId="101" borderId="0">
      <alignment vertical="center"/>
    </xf>
    <xf numFmtId="0" fontId="303" fillId="104" borderId="0">
      <alignment vertical="center"/>
    </xf>
    <xf numFmtId="0" fontId="303" fillId="104" borderId="0">
      <alignment vertical="center"/>
    </xf>
    <xf numFmtId="0" fontId="302" fillId="101" borderId="0">
      <alignment vertical="center"/>
    </xf>
    <xf numFmtId="0" fontId="302" fillId="101" borderId="0">
      <alignment vertical="center"/>
    </xf>
    <xf numFmtId="0" fontId="302" fillId="101" borderId="0">
      <alignment vertical="center"/>
    </xf>
    <xf numFmtId="0" fontId="299" fillId="101" borderId="0" applyNumberFormat="0" applyBorder="0" applyAlignment="0" applyProtection="0"/>
    <xf numFmtId="0" fontId="130" fillId="101" borderId="0" applyNumberFormat="0" applyBorder="0" applyAlignment="0" applyProtection="0"/>
    <xf numFmtId="0" fontId="130" fillId="3" borderId="0" applyNumberFormat="0" applyBorder="0" applyAlignment="0" applyProtection="0">
      <alignment vertical="center"/>
    </xf>
    <xf numFmtId="0" fontId="130" fillId="97" borderId="0" applyNumberFormat="0" applyBorder="0" applyAlignment="0" applyProtection="0"/>
    <xf numFmtId="0" fontId="304" fillId="100" borderId="0">
      <alignment vertical="center"/>
    </xf>
    <xf numFmtId="0" fontId="130" fillId="97" borderId="0">
      <alignment vertical="center"/>
    </xf>
    <xf numFmtId="0" fontId="299" fillId="3" borderId="0" applyNumberFormat="0" applyBorder="0" applyAlignment="0" applyProtection="0">
      <alignment vertical="center"/>
    </xf>
    <xf numFmtId="0" fontId="302" fillId="3" borderId="0" applyNumberFormat="0" applyBorder="0" applyAlignment="0" applyProtection="0">
      <alignment vertical="center"/>
    </xf>
    <xf numFmtId="0" fontId="302" fillId="97" borderId="0" applyNumberFormat="0" applyBorder="0" applyAlignment="0" applyProtection="0"/>
    <xf numFmtId="0" fontId="299" fillId="3" borderId="0" applyNumberFormat="0" applyBorder="0" applyAlignment="0" applyProtection="0">
      <alignment vertical="center"/>
    </xf>
    <xf numFmtId="0" fontId="299" fillId="97" borderId="0" applyNumberFormat="0" applyBorder="0" applyAlignment="0" applyProtection="0"/>
    <xf numFmtId="0" fontId="302" fillId="3" borderId="0" applyNumberFormat="0" applyBorder="0" applyAlignment="0" applyProtection="0">
      <alignment vertical="center"/>
    </xf>
    <xf numFmtId="0" fontId="302" fillId="97" borderId="0" applyNumberFormat="0" applyBorder="0" applyAlignment="0" applyProtection="0"/>
    <xf numFmtId="0" fontId="303" fillId="100" borderId="0">
      <alignment vertical="center"/>
    </xf>
    <xf numFmtId="0" fontId="303" fillId="100" borderId="0">
      <alignment vertical="center"/>
    </xf>
    <xf numFmtId="0" fontId="302" fillId="97" borderId="0">
      <alignment vertical="center"/>
    </xf>
    <xf numFmtId="0" fontId="303" fillId="100" borderId="0">
      <alignment vertical="center"/>
    </xf>
    <xf numFmtId="0" fontId="303" fillId="100" borderId="0">
      <alignment vertical="center"/>
    </xf>
    <xf numFmtId="0" fontId="302" fillId="97" borderId="0">
      <alignment vertical="center"/>
    </xf>
    <xf numFmtId="0" fontId="302" fillId="97" borderId="0">
      <alignment vertical="center"/>
    </xf>
    <xf numFmtId="0" fontId="302" fillId="97" borderId="0">
      <alignment vertical="center"/>
    </xf>
    <xf numFmtId="0" fontId="299" fillId="97" borderId="0" applyNumberFormat="0" applyBorder="0" applyAlignment="0" applyProtection="0"/>
    <xf numFmtId="0" fontId="130" fillId="97" borderId="0" applyNumberFormat="0" applyBorder="0" applyAlignment="0" applyProtection="0"/>
    <xf numFmtId="0" fontId="130" fillId="2" borderId="0" applyNumberFormat="0" applyBorder="0" applyAlignment="0" applyProtection="0">
      <alignment vertical="center"/>
    </xf>
    <xf numFmtId="0" fontId="130" fillId="2" borderId="0" applyNumberFormat="0" applyBorder="0" applyAlignment="0" applyProtection="0">
      <alignment vertical="center"/>
    </xf>
    <xf numFmtId="0" fontId="130" fillId="93" borderId="0" applyNumberFormat="0" applyBorder="0" applyAlignment="0" applyProtection="0"/>
    <xf numFmtId="0" fontId="304" fillId="96" borderId="0">
      <alignment vertical="center"/>
    </xf>
    <xf numFmtId="0" fontId="130" fillId="93" borderId="0">
      <alignment vertical="center"/>
    </xf>
    <xf numFmtId="0" fontId="299" fillId="2" borderId="0" applyNumberFormat="0" applyBorder="0" applyAlignment="0" applyProtection="0">
      <alignment vertical="center"/>
    </xf>
    <xf numFmtId="0" fontId="302" fillId="2" borderId="0" applyNumberFormat="0" applyBorder="0" applyAlignment="0" applyProtection="0">
      <alignment vertical="center"/>
    </xf>
    <xf numFmtId="0" fontId="302" fillId="93" borderId="0" applyNumberFormat="0" applyBorder="0" applyAlignment="0" applyProtection="0"/>
    <xf numFmtId="0" fontId="299" fillId="2" borderId="0" applyNumberFormat="0" applyBorder="0" applyAlignment="0" applyProtection="0">
      <alignment vertical="center"/>
    </xf>
    <xf numFmtId="0" fontId="299" fillId="93" borderId="0" applyNumberFormat="0" applyBorder="0" applyAlignment="0" applyProtection="0"/>
    <xf numFmtId="0" fontId="302" fillId="2" borderId="0" applyNumberFormat="0" applyBorder="0" applyAlignment="0" applyProtection="0">
      <alignment vertical="center"/>
    </xf>
    <xf numFmtId="0" fontId="302" fillId="93" borderId="0" applyNumberFormat="0" applyBorder="0" applyAlignment="0" applyProtection="0"/>
    <xf numFmtId="0" fontId="301" fillId="96" borderId="0">
      <alignment vertical="center"/>
    </xf>
    <xf numFmtId="0" fontId="303" fillId="96" borderId="0">
      <alignment vertical="center"/>
    </xf>
    <xf numFmtId="0" fontId="302" fillId="93" borderId="0">
      <alignment vertical="center"/>
    </xf>
    <xf numFmtId="0" fontId="301" fillId="96" borderId="0">
      <alignment vertical="center"/>
    </xf>
    <xf numFmtId="0" fontId="300" fillId="93" borderId="0">
      <alignment vertical="center"/>
    </xf>
    <xf numFmtId="0" fontId="300" fillId="93" borderId="0">
      <alignment vertical="center"/>
    </xf>
    <xf numFmtId="0" fontId="299" fillId="93" borderId="0" applyNumberFormat="0" applyBorder="0" applyAlignment="0" applyProtection="0"/>
    <xf numFmtId="0" fontId="130" fillId="93" borderId="0" applyNumberFormat="0" applyBorder="0" applyAlignment="0" applyProtection="0"/>
    <xf numFmtId="0" fontId="90" fillId="7" borderId="0" applyNumberFormat="0" applyBorder="0" applyAlignment="0" applyProtection="0"/>
    <xf numFmtId="0" fontId="298" fillId="99" borderId="0">
      <alignment vertical="center"/>
    </xf>
    <xf numFmtId="0" fontId="292" fillId="98" borderId="0">
      <alignment vertical="center"/>
    </xf>
    <xf numFmtId="0" fontId="297" fillId="7" borderId="0" applyNumberFormat="0" applyBorder="0" applyAlignment="0" applyProtection="0"/>
    <xf numFmtId="0" fontId="297" fillId="7" borderId="0" applyNumberFormat="0" applyBorder="0" applyAlignment="0" applyProtection="0"/>
    <xf numFmtId="0" fontId="293" fillId="98" borderId="0" applyNumberFormat="0" applyBorder="0" applyAlignment="0" applyProtection="0"/>
    <xf numFmtId="0" fontId="295" fillId="99" borderId="0">
      <alignment vertical="center"/>
    </xf>
    <xf numFmtId="0" fontId="296" fillId="99" borderId="0">
      <alignment vertical="center"/>
    </xf>
    <xf numFmtId="0" fontId="293" fillId="98" borderId="0">
      <alignment vertical="center"/>
    </xf>
    <xf numFmtId="0" fontId="295" fillId="99" borderId="0">
      <alignment vertical="center"/>
    </xf>
    <xf numFmtId="0" fontId="294" fillId="98" borderId="0">
      <alignment vertical="center"/>
    </xf>
    <xf numFmtId="0" fontId="294" fillId="98" borderId="0">
      <alignment vertical="center"/>
    </xf>
    <xf numFmtId="0" fontId="293" fillId="98" borderId="0" applyNumberFormat="0" applyBorder="0" applyAlignment="0" applyProtection="0"/>
    <xf numFmtId="0" fontId="292" fillId="98" borderId="0" applyNumberFormat="0" applyBorder="0" applyAlignment="0" applyProtection="0"/>
    <xf numFmtId="0" fontId="90" fillId="6" borderId="0" applyNumberFormat="0" applyBorder="0" applyAlignment="0" applyProtection="0"/>
    <xf numFmtId="0" fontId="298" fillId="108" borderId="0">
      <alignment vertical="center"/>
    </xf>
    <xf numFmtId="0" fontId="297" fillId="6" borderId="0" applyNumberFormat="0" applyBorder="0" applyAlignment="0" applyProtection="0"/>
    <xf numFmtId="0" fontId="297" fillId="6" borderId="0" applyNumberFormat="0" applyBorder="0" applyAlignment="0" applyProtection="0"/>
    <xf numFmtId="0" fontId="293" fillId="107" borderId="0" applyNumberFormat="0" applyBorder="0" applyAlignment="0" applyProtection="0"/>
    <xf numFmtId="0" fontId="295" fillId="108" borderId="0">
      <alignment vertical="center"/>
    </xf>
    <xf numFmtId="0" fontId="296" fillId="108" borderId="0">
      <alignment vertical="center"/>
    </xf>
    <xf numFmtId="0" fontId="293" fillId="107" borderId="0">
      <alignment vertical="center"/>
    </xf>
    <xf numFmtId="0" fontId="295" fillId="108" borderId="0">
      <alignment vertical="center"/>
    </xf>
    <xf numFmtId="0" fontId="294" fillId="107" borderId="0">
      <alignment vertical="center"/>
    </xf>
    <xf numFmtId="0" fontId="294" fillId="107" borderId="0">
      <alignment vertical="center"/>
    </xf>
    <xf numFmtId="0" fontId="293" fillId="107" borderId="0" applyNumberFormat="0" applyBorder="0" applyAlignment="0" applyProtection="0"/>
    <xf numFmtId="0" fontId="292" fillId="107" borderId="0" applyNumberFormat="0" applyBorder="0" applyAlignment="0" applyProtection="0"/>
    <xf numFmtId="0" fontId="90" fillId="5" borderId="0" applyNumberFormat="0" applyBorder="0" applyAlignment="0" applyProtection="0"/>
    <xf numFmtId="0" fontId="298" fillId="106" borderId="0">
      <alignment vertical="center"/>
    </xf>
    <xf numFmtId="0" fontId="292" fillId="105" borderId="0">
      <alignment vertical="center"/>
    </xf>
    <xf numFmtId="0" fontId="297" fillId="8" borderId="0" applyNumberFormat="0" applyBorder="0" applyAlignment="0" applyProtection="0"/>
    <xf numFmtId="0" fontId="297" fillId="8" borderId="0" applyNumberFormat="0" applyBorder="0" applyAlignment="0" applyProtection="0"/>
    <xf numFmtId="0" fontId="293" fillId="94" borderId="0" applyNumberFormat="0" applyBorder="0" applyAlignment="0" applyProtection="0"/>
    <xf numFmtId="0" fontId="295" fillId="95" borderId="0">
      <alignment vertical="center"/>
    </xf>
    <xf numFmtId="0" fontId="296" fillId="95" borderId="0">
      <alignment vertical="center"/>
    </xf>
    <xf numFmtId="0" fontId="293" fillId="94" borderId="0">
      <alignment vertical="center"/>
    </xf>
    <xf numFmtId="0" fontId="295" fillId="95" borderId="0">
      <alignment vertical="center"/>
    </xf>
    <xf numFmtId="0" fontId="294" fillId="94" borderId="0">
      <alignment vertical="center"/>
    </xf>
    <xf numFmtId="0" fontId="294" fillId="94" borderId="0">
      <alignment vertical="center"/>
    </xf>
    <xf numFmtId="0" fontId="293" fillId="94" borderId="0" applyNumberFormat="0" applyBorder="0" applyAlignment="0" applyProtection="0"/>
    <xf numFmtId="0" fontId="292" fillId="105" borderId="0" applyNumberFormat="0" applyBorder="0" applyAlignment="0" applyProtection="0"/>
    <xf numFmtId="0" fontId="90" fillId="4" borderId="0" applyNumberFormat="0" applyBorder="0" applyAlignment="0" applyProtection="0"/>
    <xf numFmtId="0" fontId="298" fillId="104" borderId="0">
      <alignment vertical="center"/>
    </xf>
    <xf numFmtId="0" fontId="292" fillId="101" borderId="0">
      <alignment vertical="center"/>
    </xf>
    <xf numFmtId="0" fontId="297" fillId="9" borderId="0" applyNumberFormat="0" applyBorder="0" applyAlignment="0" applyProtection="0"/>
    <xf numFmtId="0" fontId="297" fillId="9" borderId="0" applyNumberFormat="0" applyBorder="0" applyAlignment="0" applyProtection="0"/>
    <xf numFmtId="0" fontId="293" fillId="102" borderId="0" applyNumberFormat="0" applyBorder="0" applyAlignment="0" applyProtection="0"/>
    <xf numFmtId="0" fontId="295" fillId="103" borderId="0">
      <alignment vertical="center"/>
    </xf>
    <xf numFmtId="0" fontId="296" fillId="103" borderId="0">
      <alignment vertical="center"/>
    </xf>
    <xf numFmtId="0" fontId="293" fillId="102" borderId="0">
      <alignment vertical="center"/>
    </xf>
    <xf numFmtId="0" fontId="295" fillId="103" borderId="0">
      <alignment vertical="center"/>
    </xf>
    <xf numFmtId="0" fontId="294" fillId="102" borderId="0">
      <alignment vertical="center"/>
    </xf>
    <xf numFmtId="0" fontId="294" fillId="102" borderId="0">
      <alignment vertical="center"/>
    </xf>
    <xf numFmtId="0" fontId="293" fillId="102" borderId="0" applyNumberFormat="0" applyBorder="0" applyAlignment="0" applyProtection="0"/>
    <xf numFmtId="0" fontId="292" fillId="101" borderId="0" applyNumberFormat="0" applyBorder="0" applyAlignment="0" applyProtection="0"/>
    <xf numFmtId="0" fontId="90" fillId="3" borderId="0" applyNumberFormat="0" applyBorder="0" applyAlignment="0" applyProtection="0"/>
    <xf numFmtId="0" fontId="298" fillId="100" borderId="0">
      <alignment vertical="center"/>
    </xf>
    <xf numFmtId="0" fontId="292" fillId="97" borderId="0">
      <alignment vertical="center"/>
    </xf>
    <xf numFmtId="0" fontId="297" fillId="7" borderId="0" applyNumberFormat="0" applyBorder="0" applyAlignment="0" applyProtection="0"/>
    <xf numFmtId="0" fontId="297" fillId="7" borderId="0" applyNumberFormat="0" applyBorder="0" applyAlignment="0" applyProtection="0"/>
    <xf numFmtId="0" fontId="293" fillId="98" borderId="0" applyNumberFormat="0" applyBorder="0" applyAlignment="0" applyProtection="0"/>
    <xf numFmtId="0" fontId="295" fillId="99" borderId="0">
      <alignment vertical="center"/>
    </xf>
    <xf numFmtId="0" fontId="296" fillId="99" borderId="0">
      <alignment vertical="center"/>
    </xf>
    <xf numFmtId="0" fontId="293" fillId="98" borderId="0">
      <alignment vertical="center"/>
    </xf>
    <xf numFmtId="0" fontId="295" fillId="99" borderId="0">
      <alignment vertical="center"/>
    </xf>
    <xf numFmtId="0" fontId="294" fillId="98" borderId="0">
      <alignment vertical="center"/>
    </xf>
    <xf numFmtId="0" fontId="294" fillId="98" borderId="0">
      <alignment vertical="center"/>
    </xf>
    <xf numFmtId="0" fontId="293" fillId="98" borderId="0" applyNumberFormat="0" applyBorder="0" applyAlignment="0" applyProtection="0"/>
    <xf numFmtId="0" fontId="292" fillId="97" borderId="0" applyNumberFormat="0" applyBorder="0" applyAlignment="0" applyProtection="0"/>
    <xf numFmtId="0" fontId="90" fillId="2" borderId="0" applyNumberFormat="0" applyBorder="0" applyAlignment="0" applyProtection="0"/>
    <xf numFmtId="0" fontId="298" fillId="96" borderId="0">
      <alignment vertical="center"/>
    </xf>
    <xf numFmtId="0" fontId="292" fillId="93" borderId="0">
      <alignment vertical="center"/>
    </xf>
    <xf numFmtId="0" fontId="297" fillId="8" borderId="0" applyNumberFormat="0" applyBorder="0" applyAlignment="0" applyProtection="0"/>
    <xf numFmtId="0" fontId="297" fillId="8" borderId="0" applyNumberFormat="0" applyBorder="0" applyAlignment="0" applyProtection="0"/>
    <xf numFmtId="0" fontId="293" fillId="94" borderId="0" applyNumberFormat="0" applyBorder="0" applyAlignment="0" applyProtection="0"/>
    <xf numFmtId="0" fontId="295" fillId="95" borderId="0">
      <alignment vertical="center"/>
    </xf>
    <xf numFmtId="0" fontId="296" fillId="95" borderId="0">
      <alignment vertical="center"/>
    </xf>
    <xf numFmtId="0" fontId="293" fillId="94" borderId="0">
      <alignment vertical="center"/>
    </xf>
    <xf numFmtId="0" fontId="295" fillId="95" borderId="0">
      <alignment vertical="center"/>
    </xf>
    <xf numFmtId="0" fontId="294" fillId="94" borderId="0">
      <alignment vertical="center"/>
    </xf>
    <xf numFmtId="0" fontId="294" fillId="94" borderId="0">
      <alignment vertical="center"/>
    </xf>
    <xf numFmtId="0" fontId="293" fillId="94" borderId="0" applyNumberFormat="0" applyBorder="0" applyAlignment="0" applyProtection="0"/>
    <xf numFmtId="0" fontId="292" fillId="93" borderId="0" applyNumberFormat="0" applyBorder="0" applyAlignment="0" applyProtection="0"/>
    <xf numFmtId="177" fontId="176" fillId="0" borderId="0"/>
    <xf numFmtId="0" fontId="112" fillId="0" borderId="0"/>
    <xf numFmtId="0" fontId="91" fillId="0" borderId="0"/>
    <xf numFmtId="0" fontId="258" fillId="0" borderId="0"/>
    <xf numFmtId="0" fontId="291" fillId="0" borderId="0"/>
    <xf numFmtId="0" fontId="106" fillId="0" borderId="0" applyNumberFormat="0" applyFill="0" applyBorder="0" applyAlignment="0" applyProtection="0"/>
    <xf numFmtId="0" fontId="91" fillId="0" borderId="0"/>
    <xf numFmtId="0" fontId="84" fillId="0" borderId="0">
      <alignment vertical="center"/>
    </xf>
    <xf numFmtId="0" fontId="290" fillId="0" borderId="0" applyNumberFormat="0" applyFill="0" applyBorder="0" applyAlignment="0" applyProtection="0">
      <alignment vertical="center"/>
    </xf>
    <xf numFmtId="0" fontId="325" fillId="110" borderId="67" applyNumberFormat="0" applyAlignment="0" applyProtection="0"/>
    <xf numFmtId="0" fontId="140" fillId="14" borderId="67" applyNumberFormat="0" applyAlignment="0" applyProtection="0"/>
    <xf numFmtId="0" fontId="140" fillId="14" borderId="67" applyNumberFormat="0" applyAlignment="0" applyProtection="0"/>
    <xf numFmtId="0" fontId="332" fillId="139" borderId="4" applyNumberFormat="0" applyAlignment="0" applyProtection="0"/>
    <xf numFmtId="0" fontId="333" fillId="139" borderId="4" applyNumberFormat="0" applyAlignment="0" applyProtection="0"/>
    <xf numFmtId="0" fontId="334" fillId="139" borderId="4">
      <alignment vertical="center"/>
    </xf>
    <xf numFmtId="0" fontId="334" fillId="139" borderId="4">
      <alignment vertical="center"/>
    </xf>
    <xf numFmtId="0" fontId="335" fillId="140" borderId="69">
      <alignment vertical="center"/>
    </xf>
    <xf numFmtId="0" fontId="333" fillId="139" borderId="4">
      <alignment vertical="center"/>
    </xf>
    <xf numFmtId="0" fontId="336" fillId="140" borderId="69">
      <alignment vertical="center"/>
    </xf>
    <xf numFmtId="0" fontId="335" fillId="140" borderId="69">
      <alignment vertical="center"/>
    </xf>
    <xf numFmtId="0" fontId="337" fillId="38" borderId="4" applyNumberFormat="0" applyAlignment="0" applyProtection="0"/>
    <xf numFmtId="0" fontId="332" fillId="139" borderId="4">
      <alignment vertical="center"/>
    </xf>
    <xf numFmtId="0" fontId="338" fillId="140" borderId="69">
      <alignment vertical="center"/>
    </xf>
    <xf numFmtId="0" fontId="142" fillId="38" borderId="4" applyNumberFormat="0" applyAlignment="0" applyProtection="0"/>
    <xf numFmtId="178" fontId="339" fillId="0" borderId="0" applyFill="0" applyBorder="0" applyAlignment="0" applyProtection="0"/>
    <xf numFmtId="178" fontId="339" fillId="0" borderId="0" applyFill="0" applyBorder="0" applyAlignment="0" applyProtection="0"/>
    <xf numFmtId="178" fontId="339" fillId="0" borderId="0" applyFill="0" applyBorder="0" applyAlignment="0" applyProtection="0"/>
    <xf numFmtId="179" fontId="340" fillId="0" borderId="0">
      <alignment vertical="center"/>
    </xf>
    <xf numFmtId="180" fontId="214" fillId="0" borderId="0">
      <alignment vertical="center"/>
    </xf>
    <xf numFmtId="43" fontId="341" fillId="0" borderId="0" applyFont="0" applyFill="0" applyBorder="0" applyAlignment="0" applyProtection="0"/>
    <xf numFmtId="179" fontId="340" fillId="0" borderId="0">
      <alignment vertical="center"/>
    </xf>
    <xf numFmtId="180" fontId="214" fillId="0" borderId="0">
      <alignment vertical="center"/>
    </xf>
    <xf numFmtId="43" fontId="132" fillId="0" borderId="0" applyFont="0" applyFill="0" applyBorder="0" applyAlignment="0" applyProtection="0"/>
    <xf numFmtId="43" fontId="342" fillId="0" borderId="0" applyFont="0" applyFill="0" applyBorder="0" applyAlignment="0" applyProtection="0"/>
    <xf numFmtId="178" fontId="339" fillId="0" borderId="0" applyFill="0" applyBorder="0" applyAlignment="0" applyProtection="0"/>
    <xf numFmtId="179" fontId="340" fillId="0" borderId="0">
      <alignment vertical="center"/>
    </xf>
    <xf numFmtId="180" fontId="214" fillId="0" borderId="0">
      <alignment vertical="center"/>
    </xf>
    <xf numFmtId="178" fontId="339" fillId="0" borderId="0" applyFill="0" applyBorder="0" applyAlignment="0" applyProtection="0"/>
    <xf numFmtId="43" fontId="175" fillId="0" borderId="0" applyFont="0" applyFill="0" applyBorder="0" applyAlignment="0" applyProtection="0"/>
    <xf numFmtId="178" fontId="339" fillId="0" borderId="0" applyFill="0" applyBorder="0" applyAlignment="0" applyProtection="0"/>
    <xf numFmtId="43" fontId="342" fillId="0" borderId="0" applyFont="0" applyFill="0" applyBorder="0" applyAlignment="0" applyProtection="0"/>
    <xf numFmtId="178" fontId="339" fillId="0" borderId="0" applyFill="0" applyBorder="0" applyAlignment="0" applyProtection="0"/>
    <xf numFmtId="43" fontId="175" fillId="0" borderId="0" applyFont="0" applyFill="0" applyBorder="0" applyAlignment="0" applyProtection="0"/>
    <xf numFmtId="43" fontId="342" fillId="0" borderId="0" applyFont="0" applyFill="0" applyBorder="0" applyAlignment="0" applyProtection="0"/>
    <xf numFmtId="181" fontId="339" fillId="0" borderId="0" applyFill="0" applyBorder="0" applyAlignment="0" applyProtection="0"/>
    <xf numFmtId="182" fontId="340" fillId="0" borderId="0">
      <alignment vertical="center"/>
    </xf>
    <xf numFmtId="183" fontId="214" fillId="0" borderId="0">
      <alignment vertical="center"/>
    </xf>
    <xf numFmtId="184" fontId="132" fillId="0" borderId="0" applyFont="0" applyFill="0" applyBorder="0" applyAlignment="0" applyProtection="0"/>
    <xf numFmtId="0" fontId="91" fillId="0" borderId="0">
      <alignment vertical="center"/>
    </xf>
    <xf numFmtId="0" fontId="112" fillId="0" borderId="0">
      <alignment vertical="center"/>
    </xf>
    <xf numFmtId="0" fontId="343" fillId="0" borderId="0" applyNumberFormat="0" applyFill="0" applyBorder="0" applyAlignment="0" applyProtection="0"/>
    <xf numFmtId="0" fontId="344" fillId="0" borderId="0" applyNumberFormat="0" applyFill="0" applyBorder="0" applyAlignment="0" applyProtection="0"/>
    <xf numFmtId="0" fontId="345" fillId="0" borderId="0">
      <alignment vertical="center"/>
    </xf>
    <xf numFmtId="0" fontId="345" fillId="0" borderId="0">
      <alignment vertical="center"/>
    </xf>
    <xf numFmtId="0" fontId="346" fillId="0" borderId="0">
      <alignment vertical="center"/>
    </xf>
    <xf numFmtId="0" fontId="344" fillId="0" borderId="0">
      <alignment vertical="center"/>
    </xf>
    <xf numFmtId="0" fontId="347" fillId="0" borderId="0">
      <alignment vertical="center"/>
    </xf>
    <xf numFmtId="0" fontId="346" fillId="0" borderId="0">
      <alignment vertical="center"/>
    </xf>
    <xf numFmtId="0" fontId="348" fillId="0" borderId="0" applyNumberFormat="0" applyFill="0" applyBorder="0" applyAlignment="0" applyProtection="0"/>
    <xf numFmtId="0" fontId="343" fillId="0" borderId="0">
      <alignment vertical="center"/>
    </xf>
    <xf numFmtId="0" fontId="349" fillId="0" borderId="0">
      <alignment vertical="center"/>
    </xf>
    <xf numFmtId="0" fontId="144" fillId="0" borderId="0" applyNumberFormat="0" applyFill="0" applyBorder="0" applyAlignment="0" applyProtection="0"/>
    <xf numFmtId="0" fontId="350" fillId="101" borderId="0" applyNumberFormat="0" applyBorder="0" applyAlignment="0" applyProtection="0"/>
    <xf numFmtId="0" fontId="351" fillId="101" borderId="0" applyNumberFormat="0" applyBorder="0" applyAlignment="0" applyProtection="0"/>
    <xf numFmtId="0" fontId="352" fillId="101" borderId="0">
      <alignment vertical="center"/>
    </xf>
    <xf numFmtId="0" fontId="352" fillId="101" borderId="0">
      <alignment vertical="center"/>
    </xf>
    <xf numFmtId="0" fontId="353" fillId="104" borderId="0">
      <alignment vertical="center"/>
    </xf>
    <xf numFmtId="0" fontId="351" fillId="101" borderId="0">
      <alignment vertical="center"/>
    </xf>
    <xf numFmtId="0" fontId="354" fillId="104" borderId="0">
      <alignment vertical="center"/>
    </xf>
    <xf numFmtId="0" fontId="353" fillId="104" borderId="0">
      <alignment vertical="center"/>
    </xf>
    <xf numFmtId="0" fontId="355" fillId="4" borderId="0" applyNumberFormat="0" applyBorder="0" applyAlignment="0" applyProtection="0"/>
    <xf numFmtId="0" fontId="350" fillId="101" borderId="0">
      <alignment vertical="center"/>
    </xf>
    <xf numFmtId="0" fontId="356" fillId="104" borderId="0">
      <alignment vertical="center"/>
    </xf>
    <xf numFmtId="0" fontId="126" fillId="4" borderId="0" applyNumberFormat="0" applyBorder="0" applyAlignment="0" applyProtection="0"/>
    <xf numFmtId="0" fontId="357" fillId="0" borderId="0">
      <alignment horizontal="center" vertical="center"/>
    </xf>
    <xf numFmtId="0" fontId="358" fillId="0" borderId="7" applyNumberFormat="0" applyFill="0" applyAlignment="0" applyProtection="0"/>
    <xf numFmtId="0" fontId="359" fillId="0" borderId="8" applyNumberFormat="0" applyFill="0" applyAlignment="0" applyProtection="0"/>
    <xf numFmtId="0" fontId="360" fillId="0" borderId="8">
      <alignment vertical="center"/>
    </xf>
    <xf numFmtId="0" fontId="360" fillId="0" borderId="8">
      <alignment vertical="center"/>
    </xf>
    <xf numFmtId="0" fontId="361" fillId="0" borderId="70">
      <alignment vertical="center"/>
    </xf>
    <xf numFmtId="0" fontId="359" fillId="0" borderId="8">
      <alignment vertical="center"/>
    </xf>
    <xf numFmtId="0" fontId="362" fillId="0" borderId="70">
      <alignment vertical="center"/>
    </xf>
    <xf numFmtId="0" fontId="361" fillId="0" borderId="70">
      <alignment vertical="center"/>
    </xf>
    <xf numFmtId="0" fontId="363" fillId="0" borderId="8" applyNumberFormat="0" applyFill="0" applyAlignment="0" applyProtection="0"/>
    <xf numFmtId="0" fontId="358" fillId="0" borderId="7">
      <alignment vertical="center"/>
    </xf>
    <xf numFmtId="0" fontId="364" fillId="0" borderId="71">
      <alignment vertical="center"/>
    </xf>
    <xf numFmtId="0" fontId="365" fillId="0" borderId="7" applyNumberFormat="0" applyFill="0" applyAlignment="0" applyProtection="0"/>
    <xf numFmtId="0" fontId="366" fillId="0" borderId="10" applyNumberFormat="0" applyFill="0" applyAlignment="0" applyProtection="0"/>
    <xf numFmtId="0" fontId="367" fillId="0" borderId="10" applyNumberFormat="0" applyFill="0" applyAlignment="0" applyProtection="0"/>
    <xf numFmtId="0" fontId="368" fillId="0" borderId="10">
      <alignment vertical="center"/>
    </xf>
    <xf numFmtId="0" fontId="368" fillId="0" borderId="10">
      <alignment vertical="center"/>
    </xf>
    <xf numFmtId="0" fontId="369" fillId="0" borderId="72">
      <alignment vertical="center"/>
    </xf>
    <xf numFmtId="0" fontId="367" fillId="0" borderId="10">
      <alignment vertical="center"/>
    </xf>
    <xf numFmtId="0" fontId="370" fillId="0" borderId="72">
      <alignment vertical="center"/>
    </xf>
    <xf numFmtId="0" fontId="369" fillId="0" borderId="72">
      <alignment vertical="center"/>
    </xf>
    <xf numFmtId="0" fontId="371" fillId="0" borderId="10" applyNumberFormat="0" applyFill="0" applyAlignment="0" applyProtection="0"/>
    <xf numFmtId="0" fontId="366" fillId="0" borderId="10">
      <alignment vertical="center"/>
    </xf>
    <xf numFmtId="0" fontId="372" fillId="0" borderId="72">
      <alignment vertical="center"/>
    </xf>
    <xf numFmtId="0" fontId="373" fillId="0" borderId="10" applyNumberFormat="0" applyFill="0" applyAlignment="0" applyProtection="0"/>
    <xf numFmtId="0" fontId="374" fillId="0" borderId="11" applyNumberFormat="0" applyFill="0" applyAlignment="0" applyProtection="0"/>
    <xf numFmtId="0" fontId="375" fillId="0" borderId="12" applyNumberFormat="0" applyFill="0" applyAlignment="0" applyProtection="0"/>
    <xf numFmtId="0" fontId="376" fillId="0" borderId="12">
      <alignment vertical="center"/>
    </xf>
    <xf numFmtId="0" fontId="376" fillId="0" borderId="12">
      <alignment vertical="center"/>
    </xf>
    <xf numFmtId="0" fontId="377" fillId="0" borderId="73">
      <alignment vertical="center"/>
    </xf>
    <xf numFmtId="0" fontId="375" fillId="0" borderId="12">
      <alignment vertical="center"/>
    </xf>
    <xf numFmtId="0" fontId="378" fillId="0" borderId="73">
      <alignment vertical="center"/>
    </xf>
    <xf numFmtId="0" fontId="377" fillId="0" borderId="73">
      <alignment vertical="center"/>
    </xf>
    <xf numFmtId="0" fontId="375" fillId="0" borderId="12" applyNumberFormat="0" applyFill="0" applyAlignment="0" applyProtection="0"/>
    <xf numFmtId="0" fontId="379" fillId="0" borderId="12" applyNumberFormat="0" applyFill="0" applyAlignment="0" applyProtection="0"/>
    <xf numFmtId="0" fontId="379" fillId="0" borderId="12" applyNumberFormat="0" applyFill="0" applyAlignment="0" applyProtection="0"/>
    <xf numFmtId="0" fontId="374" fillId="0" borderId="11">
      <alignment vertical="center"/>
    </xf>
    <xf numFmtId="0" fontId="380" fillId="0" borderId="74">
      <alignment vertical="center"/>
    </xf>
    <xf numFmtId="0" fontId="374" fillId="0" borderId="11" applyNumberFormat="0" applyFill="0" applyAlignment="0" applyProtection="0"/>
    <xf numFmtId="0" fontId="381" fillId="0" borderId="11" applyNumberFormat="0" applyFill="0" applyAlignment="0" applyProtection="0"/>
    <xf numFmtId="0" fontId="374" fillId="0" borderId="11" applyNumberFormat="0" applyFill="0" applyAlignment="0" applyProtection="0"/>
    <xf numFmtId="0" fontId="381" fillId="0" borderId="11" applyNumberFormat="0" applyFill="0" applyAlignment="0" applyProtection="0"/>
    <xf numFmtId="0" fontId="381" fillId="0" borderId="11" applyNumberFormat="0" applyFill="0" applyAlignment="0" applyProtection="0"/>
    <xf numFmtId="0" fontId="374" fillId="0" borderId="0" applyNumberFormat="0" applyFill="0" applyBorder="0" applyAlignment="0" applyProtection="0"/>
    <xf numFmtId="0" fontId="375" fillId="0" borderId="0" applyNumberFormat="0" applyFill="0" applyBorder="0" applyAlignment="0" applyProtection="0"/>
    <xf numFmtId="0" fontId="376" fillId="0" borderId="0">
      <alignment vertical="center"/>
    </xf>
    <xf numFmtId="0" fontId="376" fillId="0" borderId="0">
      <alignment vertical="center"/>
    </xf>
    <xf numFmtId="0" fontId="377" fillId="0" borderId="0">
      <alignment vertical="center"/>
    </xf>
    <xf numFmtId="0" fontId="375" fillId="0" borderId="0">
      <alignment vertical="center"/>
    </xf>
    <xf numFmtId="0" fontId="378" fillId="0" borderId="0">
      <alignment vertical="center"/>
    </xf>
    <xf numFmtId="0" fontId="377" fillId="0" borderId="0">
      <alignment vertical="center"/>
    </xf>
    <xf numFmtId="0" fontId="379" fillId="0" borderId="0" applyNumberFormat="0" applyFill="0" applyBorder="0" applyAlignment="0" applyProtection="0"/>
    <xf numFmtId="0" fontId="374" fillId="0" borderId="0">
      <alignment vertical="center"/>
    </xf>
    <xf numFmtId="0" fontId="380" fillId="0" borderId="0">
      <alignment vertical="center"/>
    </xf>
    <xf numFmtId="0" fontId="381" fillId="0" borderId="0" applyNumberFormat="0" applyFill="0" applyBorder="0" applyAlignment="0" applyProtection="0"/>
    <xf numFmtId="0" fontId="382" fillId="0" borderId="0">
      <alignment horizontal="center" vertical="center"/>
    </xf>
    <xf numFmtId="0" fontId="357" fillId="0" borderId="0">
      <alignment horizontal="center" vertical="center" textRotation="90"/>
    </xf>
    <xf numFmtId="0" fontId="382" fillId="0" borderId="0">
      <alignment horizontal="center" vertical="center" textRotation="90"/>
    </xf>
    <xf numFmtId="0" fontId="383" fillId="0" borderId="0">
      <alignment horizontal="center" vertical="center" textRotation="90"/>
    </xf>
    <xf numFmtId="0" fontId="384" fillId="98" borderId="67" applyNumberFormat="0" applyAlignment="0" applyProtection="0"/>
    <xf numFmtId="0" fontId="385" fillId="98" borderId="67" applyNumberFormat="0" applyAlignment="0" applyProtection="0"/>
    <xf numFmtId="0" fontId="386" fillId="98" borderId="67">
      <alignment vertical="center"/>
    </xf>
    <xf numFmtId="0" fontId="386" fillId="98" borderId="67">
      <alignment vertical="center"/>
    </xf>
    <xf numFmtId="0" fontId="387" fillId="99" borderId="68">
      <alignment vertical="center"/>
    </xf>
    <xf numFmtId="0" fontId="385" fillId="98" borderId="67">
      <alignment vertical="center"/>
    </xf>
    <xf numFmtId="0" fontId="388" fillId="99" borderId="68">
      <alignment vertical="center"/>
    </xf>
    <xf numFmtId="0" fontId="387" fillId="99" borderId="68">
      <alignment vertical="center"/>
    </xf>
    <xf numFmtId="0" fontId="385" fillId="98" borderId="67" applyNumberFormat="0" applyAlignment="0" applyProtection="0"/>
    <xf numFmtId="0" fontId="389" fillId="7" borderId="67" applyNumberFormat="0" applyAlignment="0" applyProtection="0"/>
    <xf numFmtId="0" fontId="385" fillId="98" borderId="67" applyNumberFormat="0" applyAlignment="0" applyProtection="0"/>
    <xf numFmtId="0" fontId="389" fillId="7" borderId="67" applyNumberFormat="0" applyAlignment="0" applyProtection="0"/>
    <xf numFmtId="0" fontId="389" fillId="7" borderId="67" applyNumberFormat="0" applyAlignment="0" applyProtection="0"/>
    <xf numFmtId="0" fontId="384" fillId="98" borderId="67">
      <alignment vertical="center"/>
    </xf>
    <xf numFmtId="0" fontId="390" fillId="99" borderId="68">
      <alignment vertical="center"/>
    </xf>
    <xf numFmtId="0" fontId="384" fillId="98" borderId="67" applyNumberFormat="0" applyAlignment="0" applyProtection="0"/>
    <xf numFmtId="0" fontId="384" fillId="98" borderId="67" applyNumberFormat="0" applyAlignment="0" applyProtection="0"/>
    <xf numFmtId="0" fontId="138" fillId="7" borderId="67" applyNumberFormat="0" applyAlignment="0" applyProtection="0"/>
    <xf numFmtId="0" fontId="138" fillId="7" borderId="67" applyNumberFormat="0" applyAlignment="0" applyProtection="0"/>
    <xf numFmtId="0" fontId="384" fillId="98" borderId="67" applyNumberFormat="0" applyAlignment="0" applyProtection="0"/>
    <xf numFmtId="0" fontId="138" fillId="7" borderId="67" applyNumberFormat="0" applyAlignment="0" applyProtection="0"/>
    <xf numFmtId="0" fontId="384" fillId="98" borderId="67" applyNumberFormat="0" applyAlignment="0" applyProtection="0"/>
    <xf numFmtId="0" fontId="138" fillId="7" borderId="67" applyNumberFormat="0" applyAlignment="0" applyProtection="0"/>
    <xf numFmtId="0" fontId="138" fillId="7" borderId="67" applyNumberFormat="0" applyAlignment="0" applyProtection="0"/>
    <xf numFmtId="0" fontId="391" fillId="0" borderId="3" applyNumberFormat="0" applyFill="0" applyAlignment="0" applyProtection="0"/>
    <xf numFmtId="0" fontId="392" fillId="0" borderId="3" applyNumberFormat="0" applyFill="0" applyAlignment="0" applyProtection="0"/>
    <xf numFmtId="0" fontId="393" fillId="0" borderId="3">
      <alignment vertical="center"/>
    </xf>
    <xf numFmtId="0" fontId="393" fillId="0" borderId="3">
      <alignment vertical="center"/>
    </xf>
    <xf numFmtId="0" fontId="394" fillId="0" borderId="75">
      <alignment vertical="center"/>
    </xf>
    <xf numFmtId="0" fontId="392" fillId="0" borderId="3">
      <alignment vertical="center"/>
    </xf>
    <xf numFmtId="0" fontId="395" fillId="0" borderId="75">
      <alignment vertical="center"/>
    </xf>
    <xf numFmtId="0" fontId="394" fillId="0" borderId="75">
      <alignment vertical="center"/>
    </xf>
    <xf numFmtId="0" fontId="396" fillId="0" borderId="3" applyNumberFormat="0" applyFill="0" applyAlignment="0" applyProtection="0"/>
    <xf numFmtId="0" fontId="391" fillId="0" borderId="3">
      <alignment vertical="center"/>
    </xf>
    <xf numFmtId="0" fontId="397" fillId="0" borderId="75">
      <alignment vertical="center"/>
    </xf>
    <xf numFmtId="0" fontId="141" fillId="0" borderId="3" applyNumberFormat="0" applyFill="0" applyAlignment="0" applyProtection="0"/>
    <xf numFmtId="0" fontId="398" fillId="116" borderId="0" applyNumberFormat="0" applyBorder="0" applyAlignment="0" applyProtection="0"/>
    <xf numFmtId="0" fontId="399" fillId="116" borderId="0" applyNumberFormat="0" applyBorder="0" applyAlignment="0" applyProtection="0"/>
    <xf numFmtId="0" fontId="400" fillId="116" borderId="0">
      <alignment vertical="center"/>
    </xf>
    <xf numFmtId="0" fontId="400" fillId="116" borderId="0">
      <alignment vertical="center"/>
    </xf>
    <xf numFmtId="0" fontId="401" fillId="117" borderId="0">
      <alignment vertical="center"/>
    </xf>
    <xf numFmtId="0" fontId="399" fillId="116" borderId="0">
      <alignment vertical="center"/>
    </xf>
    <xf numFmtId="0" fontId="402" fillId="117" borderId="0">
      <alignment vertical="center"/>
    </xf>
    <xf numFmtId="0" fontId="401" fillId="117" borderId="0">
      <alignment vertical="center"/>
    </xf>
    <xf numFmtId="0" fontId="403" fillId="15" borderId="0" applyNumberFormat="0" applyBorder="0" applyAlignment="0" applyProtection="0"/>
    <xf numFmtId="0" fontId="398" fillId="116" borderId="0">
      <alignment vertical="center"/>
    </xf>
    <xf numFmtId="0" fontId="404" fillId="117" borderId="0">
      <alignment vertical="center"/>
    </xf>
    <xf numFmtId="0" fontId="137" fillId="15" borderId="0" applyNumberFormat="0" applyBorder="0" applyAlignment="0" applyProtection="0"/>
    <xf numFmtId="0" fontId="405" fillId="0" borderId="0"/>
    <xf numFmtId="0" fontId="406" fillId="0" borderId="0"/>
    <xf numFmtId="177" fontId="407" fillId="0" borderId="0"/>
    <xf numFmtId="0" fontId="130" fillId="0" borderId="0"/>
    <xf numFmtId="0" fontId="175" fillId="0" borderId="0"/>
    <xf numFmtId="0" fontId="405" fillId="0" borderId="0"/>
    <xf numFmtId="0" fontId="342" fillId="0" borderId="0"/>
    <xf numFmtId="0" fontId="130" fillId="0" borderId="0"/>
    <xf numFmtId="0" fontId="175" fillId="0" borderId="0"/>
    <xf numFmtId="0" fontId="342" fillId="0" borderId="0"/>
    <xf numFmtId="0" fontId="405" fillId="0" borderId="0"/>
    <xf numFmtId="0" fontId="406" fillId="0" borderId="0"/>
    <xf numFmtId="177" fontId="407" fillId="0" borderId="0"/>
    <xf numFmtId="0" fontId="130" fillId="0" borderId="0"/>
    <xf numFmtId="0" fontId="408" fillId="0" borderId="0"/>
    <xf numFmtId="0" fontId="405" fillId="0" borderId="0"/>
    <xf numFmtId="0" fontId="409" fillId="0" borderId="0"/>
    <xf numFmtId="0" fontId="130" fillId="0" borderId="0"/>
    <xf numFmtId="0" fontId="408" fillId="0" borderId="0"/>
    <xf numFmtId="0" fontId="409" fillId="0" borderId="0"/>
    <xf numFmtId="0" fontId="410" fillId="0" borderId="0"/>
    <xf numFmtId="0" fontId="410" fillId="0" borderId="0"/>
    <xf numFmtId="0" fontId="293" fillId="0" borderId="0"/>
    <xf numFmtId="0" fontId="294" fillId="0" borderId="0"/>
    <xf numFmtId="0" fontId="294" fillId="0" borderId="0"/>
    <xf numFmtId="177" fontId="295" fillId="0" borderId="0"/>
    <xf numFmtId="0" fontId="293" fillId="0" borderId="0"/>
    <xf numFmtId="177" fontId="296" fillId="0" borderId="0"/>
    <xf numFmtId="177" fontId="295" fillId="0" borderId="0"/>
    <xf numFmtId="0" fontId="341" fillId="0" borderId="0"/>
    <xf numFmtId="0" fontId="411" fillId="0" borderId="0"/>
    <xf numFmtId="177" fontId="412" fillId="0" borderId="0"/>
    <xf numFmtId="0" fontId="132" fillId="0" borderId="0"/>
    <xf numFmtId="0" fontId="91" fillId="0" borderId="0"/>
    <xf numFmtId="0" fontId="112" fillId="0" borderId="0"/>
    <xf numFmtId="177" fontId="176" fillId="0" borderId="0"/>
    <xf numFmtId="0" fontId="112" fillId="0" borderId="0">
      <alignment vertical="center"/>
    </xf>
    <xf numFmtId="0" fontId="411" fillId="0" borderId="0"/>
    <xf numFmtId="177" fontId="412" fillId="0" borderId="0"/>
    <xf numFmtId="185" fontId="405" fillId="0" borderId="0"/>
    <xf numFmtId="186" fontId="342" fillId="0" borderId="0"/>
    <xf numFmtId="0" fontId="132" fillId="0" borderId="0"/>
    <xf numFmtId="187" fontId="411" fillId="0" borderId="0"/>
    <xf numFmtId="188" fontId="291" fillId="0" borderId="0"/>
    <xf numFmtId="0" fontId="130" fillId="0" borderId="0"/>
    <xf numFmtId="0" fontId="130" fillId="0" borderId="0"/>
    <xf numFmtId="0" fontId="410" fillId="0" borderId="0">
      <alignment vertical="top"/>
    </xf>
    <xf numFmtId="0" fontId="292" fillId="0" borderId="0">
      <alignment vertical="top"/>
    </xf>
    <xf numFmtId="0" fontId="292" fillId="0" borderId="0">
      <alignment vertical="top"/>
    </xf>
    <xf numFmtId="177" fontId="298" fillId="0" borderId="0">
      <alignment vertical="top"/>
    </xf>
    <xf numFmtId="0" fontId="90" fillId="0" borderId="0">
      <alignment vertical="top"/>
    </xf>
    <xf numFmtId="0" fontId="411" fillId="0" borderId="0">
      <alignment vertical="top"/>
    </xf>
    <xf numFmtId="177" fontId="412" fillId="0" borderId="0">
      <alignment vertical="top"/>
    </xf>
    <xf numFmtId="0" fontId="132" fillId="0" borderId="0">
      <alignment vertical="top"/>
    </xf>
    <xf numFmtId="0" fontId="91" fillId="0" borderId="0">
      <alignment vertical="center"/>
    </xf>
    <xf numFmtId="0" fontId="411" fillId="0" borderId="0"/>
    <xf numFmtId="0" fontId="411" fillId="0" borderId="0"/>
    <xf numFmtId="177" fontId="291" fillId="0" borderId="0"/>
    <xf numFmtId="0" fontId="291" fillId="0" borderId="0"/>
    <xf numFmtId="0" fontId="112" fillId="0" borderId="0">
      <alignment vertical="center"/>
    </xf>
    <xf numFmtId="177" fontId="176" fillId="0" borderId="0">
      <alignment vertical="center"/>
    </xf>
    <xf numFmtId="0" fontId="405" fillId="0" borderId="0"/>
    <xf numFmtId="0" fontId="405" fillId="0" borderId="0"/>
    <xf numFmtId="0" fontId="406" fillId="0" borderId="0"/>
    <xf numFmtId="177" fontId="407" fillId="0" borderId="0"/>
    <xf numFmtId="0" fontId="130" fillId="0" borderId="0"/>
    <xf numFmtId="0" fontId="175" fillId="0" borderId="0"/>
    <xf numFmtId="0" fontId="405" fillId="0" borderId="0"/>
    <xf numFmtId="0" fontId="342" fillId="0" borderId="0"/>
    <xf numFmtId="0" fontId="130" fillId="0" borderId="0"/>
    <xf numFmtId="0" fontId="175" fillId="0" borderId="0"/>
    <xf numFmtId="0" fontId="342" fillId="0" borderId="0"/>
    <xf numFmtId="0" fontId="405" fillId="0" borderId="0"/>
    <xf numFmtId="0" fontId="406" fillId="0" borderId="0"/>
    <xf numFmtId="177" fontId="407" fillId="0" borderId="0"/>
    <xf numFmtId="0" fontId="130" fillId="0" borderId="0"/>
    <xf numFmtId="0" fontId="175" fillId="0" borderId="0"/>
    <xf numFmtId="0" fontId="405" fillId="0" borderId="0"/>
    <xf numFmtId="0" fontId="342" fillId="0" borderId="0"/>
    <xf numFmtId="0" fontId="130" fillId="0" borderId="0"/>
    <xf numFmtId="0" fontId="175" fillId="0" borderId="0"/>
    <xf numFmtId="0" fontId="342" fillId="0" borderId="0"/>
    <xf numFmtId="0" fontId="406" fillId="0" borderId="0"/>
    <xf numFmtId="177" fontId="407" fillId="0" borderId="0"/>
    <xf numFmtId="0" fontId="130" fillId="0" borderId="0"/>
    <xf numFmtId="0" fontId="175" fillId="0" borderId="0"/>
    <xf numFmtId="0" fontId="405" fillId="0" borderId="0"/>
    <xf numFmtId="0" fontId="342" fillId="0" borderId="0"/>
    <xf numFmtId="0" fontId="130" fillId="0" borderId="0"/>
    <xf numFmtId="0" fontId="175" fillId="0" borderId="0"/>
    <xf numFmtId="0" fontId="413" fillId="0" borderId="0">
      <alignment vertical="center"/>
    </xf>
    <xf numFmtId="0" fontId="224" fillId="0" borderId="0">
      <alignment vertical="center"/>
    </xf>
    <xf numFmtId="0" fontId="342" fillId="0" borderId="0"/>
    <xf numFmtId="0" fontId="410" fillId="0" borderId="0"/>
    <xf numFmtId="0" fontId="339" fillId="102" borderId="76" applyNumberFormat="0" applyAlignment="0" applyProtection="0"/>
    <xf numFmtId="0" fontId="339" fillId="102" borderId="76" applyNumberFormat="0" applyAlignment="0" applyProtection="0"/>
    <xf numFmtId="0" fontId="340" fillId="102" borderId="76">
      <alignment vertical="center"/>
    </xf>
    <xf numFmtId="0" fontId="214" fillId="103" borderId="77">
      <alignment vertical="center"/>
    </xf>
    <xf numFmtId="0" fontId="339" fillId="102" borderId="76" applyNumberFormat="0" applyAlignment="0" applyProtection="0"/>
    <xf numFmtId="0" fontId="132" fillId="9" borderId="76" applyNumberFormat="0" applyFont="0" applyAlignment="0" applyProtection="0"/>
    <xf numFmtId="0" fontId="339" fillId="102" borderId="76" applyNumberFormat="0" applyAlignment="0" applyProtection="0"/>
    <xf numFmtId="0" fontId="132" fillId="9" borderId="76" applyNumberFormat="0" applyFont="0" applyAlignment="0" applyProtection="0"/>
    <xf numFmtId="0" fontId="132" fillId="9" borderId="76" applyNumberFormat="0" applyFont="0" applyAlignment="0" applyProtection="0"/>
    <xf numFmtId="0" fontId="340" fillId="102" borderId="76">
      <alignment vertical="center"/>
    </xf>
    <xf numFmtId="0" fontId="214" fillId="103" borderId="77">
      <alignment vertical="center"/>
    </xf>
    <xf numFmtId="0" fontId="339" fillId="102" borderId="76" applyNumberFormat="0" applyAlignment="0" applyProtection="0"/>
    <xf numFmtId="0" fontId="339" fillId="102" borderId="76" applyNumberFormat="0" applyAlignment="0" applyProtection="0"/>
    <xf numFmtId="0" fontId="132" fillId="9" borderId="76" applyNumberFormat="0" applyFont="0" applyAlignment="0" applyProtection="0"/>
    <xf numFmtId="0" fontId="132" fillId="9" borderId="76" applyNumberFormat="0" applyFont="0" applyAlignment="0" applyProtection="0"/>
    <xf numFmtId="0" fontId="339" fillId="102" borderId="76" applyNumberFormat="0" applyAlignment="0" applyProtection="0"/>
    <xf numFmtId="0" fontId="132" fillId="9" borderId="76" applyNumberFormat="0" applyFont="0" applyAlignment="0" applyProtection="0"/>
    <xf numFmtId="0" fontId="339" fillId="102" borderId="76" applyNumberFormat="0" applyAlignment="0" applyProtection="0"/>
    <xf numFmtId="0" fontId="132" fillId="9" borderId="76" applyNumberFormat="0" applyFont="0" applyAlignment="0" applyProtection="0"/>
    <xf numFmtId="0" fontId="132" fillId="9" borderId="76" applyNumberFormat="0" applyFont="0" applyAlignment="0" applyProtection="0"/>
    <xf numFmtId="0" fontId="414" fillId="110" borderId="78" applyNumberFormat="0" applyAlignment="0" applyProtection="0"/>
    <xf numFmtId="0" fontId="415" fillId="94" borderId="78" applyNumberFormat="0" applyAlignment="0" applyProtection="0"/>
    <xf numFmtId="0" fontId="416" fillId="94" borderId="78">
      <alignment vertical="center"/>
    </xf>
    <xf numFmtId="0" fontId="416" fillId="94" borderId="78">
      <alignment vertical="center"/>
    </xf>
    <xf numFmtId="0" fontId="417" fillId="95" borderId="79">
      <alignment vertical="center"/>
    </xf>
    <xf numFmtId="0" fontId="415" fillId="94" borderId="78">
      <alignment vertical="center"/>
    </xf>
    <xf numFmtId="0" fontId="418" fillId="95" borderId="79">
      <alignment vertical="center"/>
    </xf>
    <xf numFmtId="0" fontId="417" fillId="95" borderId="79">
      <alignment vertical="center"/>
    </xf>
    <xf numFmtId="0" fontId="415" fillId="94" borderId="78" applyNumberFormat="0" applyAlignment="0" applyProtection="0"/>
    <xf numFmtId="0" fontId="419" fillId="8" borderId="78" applyNumberFormat="0" applyAlignment="0" applyProtection="0"/>
    <xf numFmtId="0" fontId="415" fillId="94" borderId="78" applyNumberFormat="0" applyAlignment="0" applyProtection="0"/>
    <xf numFmtId="0" fontId="419" fillId="8" borderId="78" applyNumberFormat="0" applyAlignment="0" applyProtection="0"/>
    <xf numFmtId="0" fontId="419" fillId="8" borderId="78" applyNumberFormat="0" applyAlignment="0" applyProtection="0"/>
    <xf numFmtId="0" fontId="414" fillId="110" borderId="78">
      <alignment vertical="center"/>
    </xf>
    <xf numFmtId="0" fontId="420" fillId="111" borderId="79">
      <alignment vertical="center"/>
    </xf>
    <xf numFmtId="0" fontId="414" fillId="110" borderId="78" applyNumberFormat="0" applyAlignment="0" applyProtection="0"/>
    <xf numFmtId="0" fontId="414" fillId="110" borderId="78" applyNumberFormat="0" applyAlignment="0" applyProtection="0"/>
    <xf numFmtId="0" fontId="139" fillId="14" borderId="78" applyNumberFormat="0" applyAlignment="0" applyProtection="0"/>
    <xf numFmtId="0" fontId="139" fillId="14" borderId="78" applyNumberFormat="0" applyAlignment="0" applyProtection="0"/>
    <xf numFmtId="0" fontId="414" fillId="110" borderId="78" applyNumberFormat="0" applyAlignment="0" applyProtection="0"/>
    <xf numFmtId="0" fontId="139" fillId="14" borderId="78" applyNumberFormat="0" applyAlignment="0" applyProtection="0"/>
    <xf numFmtId="0" fontId="414" fillId="110" borderId="78" applyNumberFormat="0" applyAlignment="0" applyProtection="0"/>
    <xf numFmtId="0" fontId="139" fillId="14" borderId="78" applyNumberFormat="0" applyAlignment="0" applyProtection="0"/>
    <xf numFmtId="0" fontId="139" fillId="14" borderId="78" applyNumberFormat="0" applyAlignment="0" applyProtection="0"/>
    <xf numFmtId="9" fontId="339" fillId="0" borderId="0" applyFill="0" applyBorder="0" applyAlignment="0" applyProtection="0"/>
    <xf numFmtId="9" fontId="340" fillId="0" borderId="0">
      <alignment vertical="center"/>
    </xf>
    <xf numFmtId="189" fontId="214" fillId="0" borderId="0">
      <alignment vertical="center"/>
    </xf>
    <xf numFmtId="9" fontId="291" fillId="0" borderId="0" applyFont="0" applyFill="0" applyBorder="0" applyAlignment="0" applyProtection="0"/>
    <xf numFmtId="0" fontId="421" fillId="0" borderId="0">
      <alignment vertical="center"/>
    </xf>
    <xf numFmtId="0" fontId="422" fillId="0" borderId="0">
      <alignment vertical="center"/>
    </xf>
    <xf numFmtId="0" fontId="423" fillId="0" borderId="0">
      <alignment vertical="center"/>
    </xf>
    <xf numFmtId="190" fontId="421" fillId="0" borderId="0">
      <alignment vertical="center"/>
    </xf>
    <xf numFmtId="191" fontId="422" fillId="0" borderId="0">
      <alignment vertical="center"/>
    </xf>
    <xf numFmtId="192" fontId="423" fillId="0" borderId="0">
      <alignment vertical="center"/>
    </xf>
    <xf numFmtId="0" fontId="411" fillId="0" borderId="0">
      <alignment vertical="top"/>
    </xf>
    <xf numFmtId="0" fontId="411" fillId="0" borderId="0">
      <alignment vertical="top"/>
    </xf>
    <xf numFmtId="177" fontId="291" fillId="0" borderId="0">
      <alignment vertical="top"/>
    </xf>
    <xf numFmtId="0" fontId="411" fillId="0" borderId="0">
      <alignment vertical="top"/>
    </xf>
    <xf numFmtId="0" fontId="159" fillId="0" borderId="0">
      <alignment vertical="top"/>
    </xf>
    <xf numFmtId="0" fontId="159" fillId="0" borderId="0">
      <alignment vertical="top"/>
    </xf>
    <xf numFmtId="0" fontId="112" fillId="0" borderId="0">
      <alignment vertical="center"/>
    </xf>
    <xf numFmtId="0" fontId="288" fillId="0" borderId="0">
      <alignment vertical="center"/>
    </xf>
    <xf numFmtId="0" fontId="424" fillId="0" borderId="0" applyNumberFormat="0" applyFill="0" applyBorder="0" applyAlignment="0" applyProtection="0"/>
    <xf numFmtId="0" fontId="425" fillId="0" borderId="0" applyNumberFormat="0" applyFill="0" applyBorder="0" applyAlignment="0" applyProtection="0"/>
    <xf numFmtId="0" fontId="425" fillId="0" borderId="0">
      <alignment vertical="center"/>
    </xf>
    <xf numFmtId="0" fontId="426" fillId="0" borderId="0">
      <alignment vertical="center"/>
    </xf>
    <xf numFmtId="0" fontId="163" fillId="0" borderId="0" applyNumberFormat="0" applyFill="0" applyBorder="0" applyAlignment="0" applyProtection="0"/>
    <xf numFmtId="0" fontId="424" fillId="0" borderId="0">
      <alignment vertical="center"/>
    </xf>
    <xf numFmtId="0" fontId="427" fillId="0" borderId="0">
      <alignment vertical="center"/>
    </xf>
    <xf numFmtId="0" fontId="165" fillId="0" borderId="0" applyNumberFormat="0" applyFill="0" applyBorder="0" applyAlignment="0" applyProtection="0"/>
    <xf numFmtId="0" fontId="428" fillId="0" borderId="80" applyNumberFormat="0" applyFill="0" applyAlignment="0" applyProtection="0"/>
    <xf numFmtId="0" fontId="429" fillId="0" borderId="81" applyNumberFormat="0" applyFill="0" applyAlignment="0" applyProtection="0"/>
    <xf numFmtId="0" fontId="430" fillId="0" borderId="81">
      <alignment vertical="center"/>
    </xf>
    <xf numFmtId="0" fontId="430" fillId="0" borderId="81">
      <alignment vertical="center"/>
    </xf>
    <xf numFmtId="0" fontId="431" fillId="0" borderId="82">
      <alignment vertical="center"/>
    </xf>
    <xf numFmtId="0" fontId="429" fillId="0" borderId="81">
      <alignment vertical="center"/>
    </xf>
    <xf numFmtId="0" fontId="432" fillId="0" borderId="82">
      <alignment vertical="center"/>
    </xf>
    <xf numFmtId="0" fontId="431" fillId="0" borderId="82">
      <alignment vertical="center"/>
    </xf>
    <xf numFmtId="0" fontId="429" fillId="0" borderId="81" applyNumberFormat="0" applyFill="0" applyAlignment="0" applyProtection="0"/>
    <xf numFmtId="0" fontId="433" fillId="0" borderId="81" applyNumberFormat="0" applyFill="0" applyAlignment="0" applyProtection="0"/>
    <xf numFmtId="0" fontId="429" fillId="0" borderId="81" applyNumberFormat="0" applyFill="0" applyAlignment="0" applyProtection="0"/>
    <xf numFmtId="0" fontId="433" fillId="0" borderId="81" applyNumberFormat="0" applyFill="0" applyAlignment="0" applyProtection="0"/>
    <xf numFmtId="0" fontId="433" fillId="0" borderId="81" applyNumberFormat="0" applyFill="0" applyAlignment="0" applyProtection="0"/>
    <xf numFmtId="0" fontId="428" fillId="0" borderId="80">
      <alignment vertical="center"/>
    </xf>
    <xf numFmtId="0" fontId="434" fillId="0" borderId="83">
      <alignment vertical="center"/>
    </xf>
    <xf numFmtId="0" fontId="428" fillId="0" borderId="80" applyNumberFormat="0" applyFill="0" applyAlignment="0" applyProtection="0"/>
    <xf numFmtId="0" fontId="428" fillId="0" borderId="80" applyNumberFormat="0" applyFill="0" applyAlignment="0" applyProtection="0"/>
    <xf numFmtId="0" fontId="145" fillId="0" borderId="80" applyNumberFormat="0" applyFill="0" applyAlignment="0" applyProtection="0"/>
    <xf numFmtId="0" fontId="145" fillId="0" borderId="80" applyNumberFormat="0" applyFill="0" applyAlignment="0" applyProtection="0"/>
    <xf numFmtId="0" fontId="428" fillId="0" borderId="80" applyNumberFormat="0" applyFill="0" applyAlignment="0" applyProtection="0"/>
    <xf numFmtId="0" fontId="145" fillId="0" borderId="80" applyNumberFormat="0" applyFill="0" applyAlignment="0" applyProtection="0"/>
    <xf numFmtId="0" fontId="428" fillId="0" borderId="80" applyNumberFormat="0" applyFill="0" applyAlignment="0" applyProtection="0"/>
    <xf numFmtId="0" fontId="145" fillId="0" borderId="80" applyNumberFormat="0" applyFill="0" applyAlignment="0" applyProtection="0"/>
    <xf numFmtId="0" fontId="145" fillId="0" borderId="80" applyNumberFormat="0" applyFill="0" applyAlignment="0" applyProtection="0"/>
    <xf numFmtId="0" fontId="435" fillId="0" borderId="0" applyNumberFormat="0" applyFill="0" applyBorder="0" applyAlignment="0" applyProtection="0"/>
    <xf numFmtId="0" fontId="436" fillId="0" borderId="0" applyNumberFormat="0" applyFill="0" applyBorder="0" applyAlignment="0" applyProtection="0"/>
    <xf numFmtId="0" fontId="437" fillId="0" borderId="0">
      <alignment vertical="center"/>
    </xf>
    <xf numFmtId="0" fontId="437" fillId="0" borderId="0">
      <alignment vertical="center"/>
    </xf>
    <xf numFmtId="0" fontId="438" fillId="0" borderId="0">
      <alignment vertical="center"/>
    </xf>
    <xf numFmtId="0" fontId="436" fillId="0" borderId="0">
      <alignment vertical="center"/>
    </xf>
    <xf numFmtId="0" fontId="439" fillId="0" borderId="0">
      <alignment vertical="center"/>
    </xf>
    <xf numFmtId="0" fontId="438" fillId="0" borderId="0">
      <alignment vertical="center"/>
    </xf>
    <xf numFmtId="0" fontId="440" fillId="0" borderId="0" applyNumberFormat="0" applyFill="0" applyBorder="0" applyAlignment="0" applyProtection="0"/>
    <xf numFmtId="0" fontId="435" fillId="0" borderId="0">
      <alignment vertical="center"/>
    </xf>
    <xf numFmtId="0" fontId="441" fillId="0" borderId="0">
      <alignment vertical="center"/>
    </xf>
    <xf numFmtId="0" fontId="143" fillId="0" borderId="0" applyNumberFormat="0" applyFill="0" applyBorder="0" applyAlignment="0" applyProtection="0"/>
    <xf numFmtId="0" fontId="442" fillId="0" borderId="0">
      <alignment vertical="center"/>
    </xf>
    <xf numFmtId="0" fontId="112" fillId="0" borderId="0">
      <alignment vertical="center"/>
    </xf>
    <xf numFmtId="0" fontId="180" fillId="0" borderId="0">
      <alignment vertical="center"/>
    </xf>
    <xf numFmtId="0" fontId="84" fillId="0" borderId="0">
      <alignment vertical="center"/>
    </xf>
    <xf numFmtId="0" fontId="411" fillId="0" borderId="0"/>
    <xf numFmtId="0" fontId="112" fillId="0" borderId="0">
      <alignment vertical="center"/>
    </xf>
    <xf numFmtId="0" fontId="180" fillId="0" borderId="0">
      <alignment vertical="center"/>
    </xf>
    <xf numFmtId="0" fontId="291" fillId="0" borderId="0"/>
    <xf numFmtId="0" fontId="112" fillId="0" borderId="0">
      <alignment vertical="center"/>
    </xf>
    <xf numFmtId="0" fontId="112" fillId="0" borderId="0">
      <protection locked="0"/>
    </xf>
    <xf numFmtId="0" fontId="288" fillId="0" borderId="0">
      <protection locked="0"/>
    </xf>
    <xf numFmtId="0" fontId="180" fillId="0" borderId="0">
      <alignment vertical="center"/>
    </xf>
    <xf numFmtId="0" fontId="443" fillId="0" borderId="0">
      <alignment vertical="center"/>
    </xf>
    <xf numFmtId="0" fontId="112" fillId="0" borderId="0">
      <alignment vertical="center"/>
    </xf>
    <xf numFmtId="0" fontId="180" fillId="0" borderId="0">
      <alignment vertical="center"/>
    </xf>
    <xf numFmtId="0" fontId="444" fillId="0" borderId="0">
      <alignment vertical="center"/>
    </xf>
    <xf numFmtId="0" fontId="445" fillId="0" borderId="0"/>
    <xf numFmtId="0" fontId="91" fillId="0" borderId="0"/>
    <xf numFmtId="0" fontId="411" fillId="0" borderId="0"/>
    <xf numFmtId="0" fontId="411" fillId="0" borderId="0"/>
    <xf numFmtId="177" fontId="291" fillId="0" borderId="0"/>
    <xf numFmtId="0" fontId="411" fillId="0" borderId="0"/>
    <xf numFmtId="0" fontId="159" fillId="0" borderId="0"/>
    <xf numFmtId="0" fontId="159" fillId="0" borderId="0"/>
    <xf numFmtId="0" fontId="442" fillId="0" borderId="0">
      <alignment vertical="center"/>
    </xf>
    <xf numFmtId="0" fontId="446" fillId="0" borderId="0">
      <alignment vertical="center"/>
    </xf>
    <xf numFmtId="0" fontId="112" fillId="0" borderId="0">
      <alignment vertical="center"/>
    </xf>
    <xf numFmtId="0" fontId="130" fillId="0" borderId="0">
      <alignment vertical="center"/>
    </xf>
    <xf numFmtId="193" fontId="112" fillId="0" borderId="0">
      <alignment vertical="center"/>
    </xf>
    <xf numFmtId="58" fontId="180" fillId="0" borderId="0">
      <alignment vertical="center"/>
    </xf>
    <xf numFmtId="0" fontId="413" fillId="0" borderId="0">
      <alignment vertical="center"/>
    </xf>
    <xf numFmtId="0" fontId="130" fillId="0" borderId="0">
      <alignment vertical="center"/>
    </xf>
    <xf numFmtId="0" fontId="175" fillId="0" borderId="0">
      <alignment vertical="center"/>
    </xf>
    <xf numFmtId="0" fontId="224" fillId="0" borderId="0">
      <alignment vertical="center"/>
    </xf>
    <xf numFmtId="19" fontId="130" fillId="0" borderId="0">
      <alignment vertical="center"/>
    </xf>
    <xf numFmtId="0" fontId="442" fillId="0" borderId="0">
      <alignment vertical="center"/>
    </xf>
    <xf numFmtId="194" fontId="130" fillId="0" borderId="0">
      <alignment vertical="center"/>
    </xf>
    <xf numFmtId="0" fontId="91" fillId="0" borderId="0">
      <alignment vertical="center"/>
    </xf>
    <xf numFmtId="195" fontId="304" fillId="0" borderId="0">
      <alignment vertical="center"/>
    </xf>
    <xf numFmtId="0" fontId="112" fillId="0" borderId="0">
      <alignment vertical="center"/>
    </xf>
    <xf numFmtId="0" fontId="91" fillId="0" borderId="0">
      <alignment vertical="center"/>
    </xf>
    <xf numFmtId="0" fontId="180" fillId="0" borderId="0">
      <alignment vertical="center"/>
    </xf>
    <xf numFmtId="0" fontId="112" fillId="0" borderId="0">
      <alignment vertical="center"/>
    </xf>
    <xf numFmtId="0" fontId="112" fillId="0" borderId="0">
      <protection locked="0"/>
    </xf>
    <xf numFmtId="0" fontId="288" fillId="0" borderId="0">
      <protection locked="0"/>
    </xf>
    <xf numFmtId="0" fontId="91" fillId="0" borderId="0">
      <alignment vertical="center"/>
    </xf>
    <xf numFmtId="0" fontId="180" fillId="0" borderId="0">
      <alignment vertical="center"/>
    </xf>
    <xf numFmtId="0" fontId="447" fillId="0" borderId="0">
      <alignment vertical="top"/>
    </xf>
    <xf numFmtId="0" fontId="91" fillId="0" borderId="0"/>
    <xf numFmtId="0" fontId="84" fillId="0" borderId="0">
      <alignment vertical="center"/>
    </xf>
    <xf numFmtId="0" fontId="448" fillId="0" borderId="0"/>
    <xf numFmtId="0" fontId="112" fillId="0" borderId="0"/>
    <xf numFmtId="0" fontId="180" fillId="0" borderId="0"/>
    <xf numFmtId="0" fontId="91" fillId="0" borderId="0"/>
    <xf numFmtId="177" fontId="449" fillId="0" borderId="0"/>
    <xf numFmtId="0" fontId="112" fillId="0" borderId="0"/>
    <xf numFmtId="0" fontId="91" fillId="0" borderId="0"/>
    <xf numFmtId="0" fontId="180" fillId="0" borderId="0"/>
    <xf numFmtId="0" fontId="450" fillId="0" borderId="0"/>
    <xf numFmtId="0" fontId="112" fillId="0" borderId="0">
      <protection locked="0"/>
    </xf>
    <xf numFmtId="0" fontId="288" fillId="0" borderId="0">
      <protection locked="0"/>
    </xf>
    <xf numFmtId="0" fontId="91" fillId="0" borderId="0">
      <alignment vertical="center"/>
    </xf>
    <xf numFmtId="0" fontId="282" fillId="0" borderId="0"/>
    <xf numFmtId="0" fontId="112" fillId="0" borderId="0"/>
    <xf numFmtId="0" fontId="180" fillId="0" borderId="0"/>
    <xf numFmtId="0" fontId="258" fillId="0" borderId="0"/>
    <xf numFmtId="196" fontId="175" fillId="0" borderId="0">
      <alignment vertical="center"/>
    </xf>
    <xf numFmtId="0" fontId="410" fillId="0" borderId="0"/>
    <xf numFmtId="0" fontId="132" fillId="0" borderId="0"/>
    <xf numFmtId="0" fontId="450" fillId="0" borderId="0"/>
    <xf numFmtId="0" fontId="448" fillId="0" borderId="0"/>
    <xf numFmtId="0" fontId="448" fillId="0" borderId="0"/>
    <xf numFmtId="0" fontId="451" fillId="0" borderId="0"/>
    <xf numFmtId="177" fontId="449" fillId="0" borderId="0"/>
    <xf numFmtId="0" fontId="112" fillId="0" borderId="0">
      <alignment vertical="center"/>
    </xf>
    <xf numFmtId="177" fontId="449" fillId="0" borderId="0"/>
    <xf numFmtId="0" fontId="112" fillId="0" borderId="0"/>
    <xf numFmtId="0" fontId="112" fillId="0" borderId="0">
      <protection locked="0"/>
    </xf>
    <xf numFmtId="0" fontId="288" fillId="0" borderId="0">
      <protection locked="0"/>
    </xf>
    <xf numFmtId="0" fontId="112" fillId="0" borderId="0">
      <alignment vertical="center"/>
    </xf>
    <xf numFmtId="0" fontId="180" fillId="0" borderId="0"/>
    <xf numFmtId="0" fontId="450" fillId="0" borderId="0"/>
    <xf numFmtId="0" fontId="112" fillId="0" borderId="0">
      <alignment vertical="center"/>
    </xf>
    <xf numFmtId="0" fontId="282" fillId="0" borderId="0"/>
    <xf numFmtId="0" fontId="112" fillId="0" borderId="0"/>
    <xf numFmtId="0" fontId="112" fillId="0" borderId="0">
      <alignment vertical="center"/>
    </xf>
    <xf numFmtId="0" fontId="180" fillId="0" borderId="0"/>
    <xf numFmtId="0" fontId="112" fillId="0" borderId="0">
      <alignment vertical="center"/>
    </xf>
    <xf numFmtId="0" fontId="180" fillId="0" borderId="0">
      <alignment vertical="center"/>
    </xf>
    <xf numFmtId="0" fontId="451" fillId="0" borderId="0"/>
    <xf numFmtId="0" fontId="112" fillId="0" borderId="0">
      <alignment vertical="center"/>
    </xf>
    <xf numFmtId="0" fontId="282" fillId="0" borderId="0"/>
    <xf numFmtId="0" fontId="91" fillId="0" borderId="0"/>
    <xf numFmtId="193" fontId="91" fillId="0" borderId="0"/>
    <xf numFmtId="58" fontId="91" fillId="0" borderId="0"/>
    <xf numFmtId="0" fontId="91" fillId="0" borderId="0">
      <alignment vertical="center"/>
    </xf>
    <xf numFmtId="0" fontId="91" fillId="0" borderId="0">
      <alignment vertical="center"/>
    </xf>
    <xf numFmtId="0" fontId="405" fillId="0" borderId="0"/>
    <xf numFmtId="0" fontId="406" fillId="0" borderId="0"/>
    <xf numFmtId="0" fontId="112" fillId="0" borderId="0">
      <alignment vertical="center"/>
    </xf>
    <xf numFmtId="192" fontId="112" fillId="0" borderId="0">
      <alignment vertical="center"/>
    </xf>
    <xf numFmtId="177" fontId="407" fillId="0" borderId="0"/>
    <xf numFmtId="0" fontId="130" fillId="0" borderId="0"/>
    <xf numFmtId="0" fontId="112" fillId="0" borderId="0">
      <alignment vertical="center"/>
    </xf>
    <xf numFmtId="0" fontId="175" fillId="0" borderId="0"/>
    <xf numFmtId="0" fontId="405" fillId="0" borderId="0"/>
    <xf numFmtId="0" fontId="112" fillId="0" borderId="0">
      <alignment vertical="center"/>
    </xf>
    <xf numFmtId="0" fontId="342" fillId="0" borderId="0"/>
    <xf numFmtId="0" fontId="130" fillId="0" borderId="0"/>
    <xf numFmtId="0" fontId="112" fillId="0" borderId="0">
      <alignment vertical="center"/>
    </xf>
    <xf numFmtId="0" fontId="175" fillId="0" borderId="0"/>
    <xf numFmtId="0" fontId="451" fillId="0" borderId="0"/>
    <xf numFmtId="0" fontId="112" fillId="0" borderId="0">
      <alignment vertical="center"/>
    </xf>
    <xf numFmtId="0" fontId="342" fillId="0" borderId="0"/>
    <xf numFmtId="0" fontId="405" fillId="0" borderId="0">
      <alignment vertical="center"/>
    </xf>
    <xf numFmtId="0" fontId="406" fillId="0" borderId="0">
      <alignment vertical="center"/>
    </xf>
    <xf numFmtId="0" fontId="112" fillId="0" borderId="0">
      <alignment vertical="center"/>
    </xf>
    <xf numFmtId="177" fontId="407" fillId="0" borderId="0">
      <alignment vertical="center"/>
    </xf>
    <xf numFmtId="0" fontId="130" fillId="0" borderId="0">
      <alignment vertical="center"/>
    </xf>
    <xf numFmtId="0" fontId="112" fillId="0" borderId="0">
      <alignment vertical="center"/>
    </xf>
    <xf numFmtId="0" fontId="452" fillId="0" borderId="0">
      <alignment vertical="center"/>
    </xf>
    <xf numFmtId="0" fontId="405" fillId="0" borderId="0">
      <alignment vertical="center"/>
    </xf>
    <xf numFmtId="0" fontId="112" fillId="0" borderId="0">
      <alignment vertical="center"/>
    </xf>
    <xf numFmtId="0" fontId="453" fillId="0" borderId="0">
      <alignment vertical="center"/>
    </xf>
    <xf numFmtId="0" fontId="130" fillId="0" borderId="0">
      <alignment vertical="center"/>
    </xf>
    <xf numFmtId="0" fontId="112" fillId="0" borderId="0">
      <alignment vertical="center"/>
    </xf>
    <xf numFmtId="0" fontId="452" fillId="0" borderId="0">
      <alignment vertical="center"/>
    </xf>
    <xf numFmtId="0" fontId="92" fillId="0" borderId="0">
      <alignment vertical="center"/>
    </xf>
    <xf numFmtId="0" fontId="112" fillId="0" borderId="0">
      <alignment vertical="center"/>
    </xf>
    <xf numFmtId="0" fontId="453" fillId="0" borderId="0">
      <alignment vertical="center"/>
    </xf>
    <xf numFmtId="0" fontId="112" fillId="0" borderId="0">
      <alignment vertical="center"/>
    </xf>
    <xf numFmtId="0" fontId="112" fillId="0" borderId="0">
      <alignment vertical="center"/>
    </xf>
    <xf numFmtId="0" fontId="112" fillId="0" borderId="0">
      <alignment vertical="center"/>
    </xf>
    <xf numFmtId="177" fontId="288" fillId="0" borderId="0">
      <alignment vertical="center"/>
    </xf>
    <xf numFmtId="0" fontId="112" fillId="0" borderId="0">
      <alignment vertical="center"/>
    </xf>
    <xf numFmtId="177" fontId="288" fillId="0" borderId="0">
      <alignment vertical="center"/>
    </xf>
    <xf numFmtId="0" fontId="411" fillId="0" borderId="0">
      <alignment vertical="top"/>
    </xf>
    <xf numFmtId="0" fontId="159" fillId="0" borderId="0">
      <alignment vertical="top"/>
    </xf>
    <xf numFmtId="0" fontId="112" fillId="0" borderId="0">
      <alignment vertical="center"/>
    </xf>
    <xf numFmtId="0" fontId="442" fillId="0" borderId="0">
      <alignment vertical="center"/>
    </xf>
    <xf numFmtId="0" fontId="84" fillId="0" borderId="0">
      <alignment vertical="center"/>
    </xf>
    <xf numFmtId="0" fontId="84" fillId="0" borderId="0">
      <alignment vertical="center"/>
    </xf>
    <xf numFmtId="0" fontId="180" fillId="0" borderId="0">
      <alignment vertical="center"/>
    </xf>
    <xf numFmtId="0" fontId="130" fillId="0" borderId="0"/>
    <xf numFmtId="0" fontId="130" fillId="0" borderId="0"/>
    <xf numFmtId="177" fontId="304" fillId="0" borderId="0"/>
    <xf numFmtId="0" fontId="112" fillId="0" borderId="0">
      <alignment vertical="center"/>
    </xf>
    <xf numFmtId="0" fontId="180" fillId="0" borderId="0">
      <alignment vertical="center"/>
    </xf>
    <xf numFmtId="0" fontId="175" fillId="0" borderId="0"/>
    <xf numFmtId="0" fontId="91" fillId="0" borderId="0">
      <alignment vertical="center"/>
    </xf>
    <xf numFmtId="0" fontId="112" fillId="0" borderId="0">
      <alignment vertical="center"/>
    </xf>
    <xf numFmtId="177" fontId="176" fillId="0" borderId="0">
      <alignment vertical="center"/>
    </xf>
    <xf numFmtId="0" fontId="451" fillId="0" borderId="0"/>
    <xf numFmtId="0" fontId="112" fillId="0" borderId="0">
      <alignment vertical="center"/>
    </xf>
    <xf numFmtId="0" fontId="180" fillId="0" borderId="0">
      <alignment vertical="center"/>
    </xf>
    <xf numFmtId="0" fontId="91" fillId="0" borderId="0"/>
    <xf numFmtId="0" fontId="411" fillId="0" borderId="0"/>
    <xf numFmtId="177" fontId="412" fillId="0" borderId="0"/>
    <xf numFmtId="0" fontId="91" fillId="0" borderId="0"/>
    <xf numFmtId="0" fontId="112" fillId="0" borderId="0">
      <alignment vertical="center"/>
    </xf>
    <xf numFmtId="0" fontId="180" fillId="0" borderId="0">
      <alignment vertical="center"/>
    </xf>
    <xf numFmtId="197" fontId="339" fillId="0" borderId="0" applyFill="0" applyBorder="0" applyAlignment="0" applyProtection="0"/>
    <xf numFmtId="198" fontId="340" fillId="0" borderId="0">
      <alignment vertical="center"/>
    </xf>
    <xf numFmtId="199" fontId="214" fillId="0" borderId="0">
      <alignment vertical="center"/>
    </xf>
    <xf numFmtId="43" fontId="180" fillId="0" borderId="0" applyFont="0" applyFill="0" applyBorder="0" applyAlignment="0" applyProtection="0">
      <alignment vertical="center"/>
    </xf>
    <xf numFmtId="178" fontId="339" fillId="0" borderId="0" applyFill="0" applyBorder="0" applyAlignment="0" applyProtection="0"/>
    <xf numFmtId="43" fontId="291" fillId="0" borderId="0" applyFont="0" applyFill="0" applyBorder="0" applyAlignment="0" applyProtection="0"/>
    <xf numFmtId="0" fontId="116" fillId="116" borderId="0" applyNumberFormat="0" applyBorder="0" applyAlignment="0" applyProtection="0"/>
    <xf numFmtId="0" fontId="116" fillId="15" borderId="0" applyNumberFormat="0" applyBorder="0" applyAlignment="0" applyProtection="0">
      <alignment vertical="center"/>
    </xf>
    <xf numFmtId="0" fontId="454" fillId="70" borderId="0" applyNumberFormat="0" applyBorder="0" applyAlignment="0" applyProtection="0">
      <alignment vertical="center"/>
    </xf>
    <xf numFmtId="0" fontId="455" fillId="110" borderId="67" applyNumberFormat="0" applyAlignment="0" applyProtection="0"/>
    <xf numFmtId="0" fontId="456" fillId="110" borderId="67" applyNumberFormat="0" applyAlignment="0" applyProtection="0"/>
    <xf numFmtId="0" fontId="457" fillId="110" borderId="67">
      <alignment vertical="center"/>
    </xf>
    <xf numFmtId="0" fontId="457" fillId="110" borderId="67">
      <alignment vertical="center"/>
    </xf>
    <xf numFmtId="0" fontId="458" fillId="111" borderId="68">
      <alignment vertical="center"/>
    </xf>
    <xf numFmtId="0" fontId="457" fillId="110" borderId="67">
      <alignment vertical="center"/>
    </xf>
    <xf numFmtId="0" fontId="457" fillId="110" borderId="67">
      <alignment vertical="center"/>
    </xf>
    <xf numFmtId="0" fontId="458" fillId="111" borderId="68">
      <alignment vertical="center"/>
    </xf>
    <xf numFmtId="0" fontId="458" fillId="111" borderId="68">
      <alignment vertical="center"/>
    </xf>
    <xf numFmtId="0" fontId="458" fillId="111" borderId="68">
      <alignment vertical="center"/>
    </xf>
    <xf numFmtId="0" fontId="457" fillId="110" borderId="67" applyNumberFormat="0" applyAlignment="0" applyProtection="0"/>
    <xf numFmtId="0" fontId="457" fillId="110" borderId="67" applyNumberFormat="0" applyAlignment="0" applyProtection="0"/>
    <xf numFmtId="0" fontId="457" fillId="14" borderId="67" applyNumberFormat="0" applyAlignment="0" applyProtection="0">
      <alignment vertical="center"/>
    </xf>
    <xf numFmtId="0" fontId="457" fillId="110" borderId="67" applyNumberFormat="0" applyAlignment="0" applyProtection="0"/>
    <xf numFmtId="0" fontId="457" fillId="14" borderId="67" applyNumberFormat="0" applyAlignment="0" applyProtection="0">
      <alignment vertical="center"/>
    </xf>
    <xf numFmtId="0" fontId="457" fillId="14" borderId="67" applyNumberFormat="0" applyAlignment="0" applyProtection="0">
      <alignment vertical="center"/>
    </xf>
    <xf numFmtId="0" fontId="456" fillId="110" borderId="67" applyNumberFormat="0" applyAlignment="0" applyProtection="0"/>
    <xf numFmtId="0" fontId="456" fillId="110" borderId="67" applyNumberFormat="0" applyAlignment="0" applyProtection="0"/>
    <xf numFmtId="0" fontId="456" fillId="14" borderId="67" applyNumberFormat="0" applyAlignment="0" applyProtection="0">
      <alignment vertical="center"/>
    </xf>
    <xf numFmtId="0" fontId="456" fillId="110" borderId="67" applyNumberFormat="0" applyAlignment="0" applyProtection="0"/>
    <xf numFmtId="0" fontId="456" fillId="14" borderId="67" applyNumberFormat="0" applyAlignment="0" applyProtection="0">
      <alignment vertical="center"/>
    </xf>
    <xf numFmtId="0" fontId="456" fillId="14" borderId="67" applyNumberFormat="0" applyAlignment="0" applyProtection="0">
      <alignment vertical="center"/>
    </xf>
    <xf numFmtId="0" fontId="457" fillId="110" borderId="67" applyNumberFormat="0" applyAlignment="0" applyProtection="0"/>
    <xf numFmtId="0" fontId="457" fillId="110" borderId="67" applyNumberFormat="0" applyAlignment="0" applyProtection="0"/>
    <xf numFmtId="0" fontId="457" fillId="14" borderId="67" applyNumberFormat="0" applyAlignment="0" applyProtection="0">
      <alignment vertical="center"/>
    </xf>
    <xf numFmtId="0" fontId="457" fillId="110" borderId="67" applyNumberFormat="0" applyAlignment="0" applyProtection="0"/>
    <xf numFmtId="0" fontId="457" fillId="14" borderId="67" applyNumberFormat="0" applyAlignment="0" applyProtection="0">
      <alignment vertical="center"/>
    </xf>
    <xf numFmtId="0" fontId="457" fillId="14" borderId="67" applyNumberFormat="0" applyAlignment="0" applyProtection="0">
      <alignment vertical="center"/>
    </xf>
    <xf numFmtId="0" fontId="456" fillId="110" borderId="67" applyNumberFormat="0" applyAlignment="0" applyProtection="0"/>
    <xf numFmtId="0" fontId="456" fillId="14" borderId="67" applyNumberFormat="0" applyAlignment="0" applyProtection="0">
      <alignment vertical="center"/>
    </xf>
    <xf numFmtId="0" fontId="456" fillId="110" borderId="67" applyNumberFormat="0" applyAlignment="0" applyProtection="0"/>
    <xf numFmtId="0" fontId="456" fillId="14" borderId="67" applyNumberFormat="0" applyAlignment="0" applyProtection="0">
      <alignment vertical="center"/>
    </xf>
    <xf numFmtId="0" fontId="456" fillId="14" borderId="67" applyNumberFormat="0" applyAlignment="0" applyProtection="0">
      <alignment vertical="center"/>
    </xf>
    <xf numFmtId="0" fontId="455" fillId="110" borderId="67">
      <alignment vertical="center"/>
    </xf>
    <xf numFmtId="0" fontId="459" fillId="111" borderId="68">
      <alignment vertical="center"/>
    </xf>
    <xf numFmtId="0" fontId="455" fillId="110" borderId="67" applyNumberFormat="0" applyAlignment="0" applyProtection="0"/>
    <xf numFmtId="0" fontId="455" fillId="14" borderId="67" applyNumberFormat="0" applyAlignment="0" applyProtection="0">
      <alignment vertical="center"/>
    </xf>
    <xf numFmtId="0" fontId="455" fillId="110" borderId="67" applyNumberFormat="0" applyAlignment="0" applyProtection="0"/>
    <xf numFmtId="0" fontId="455" fillId="14" borderId="67" applyNumberFormat="0" applyAlignment="0" applyProtection="0">
      <alignment vertical="center"/>
    </xf>
    <xf numFmtId="0" fontId="455" fillId="14" borderId="67" applyNumberFormat="0" applyAlignment="0" applyProtection="0">
      <alignment vertical="center"/>
    </xf>
    <xf numFmtId="0" fontId="460" fillId="0" borderId="80" applyNumberFormat="0" applyFill="0" applyAlignment="0" applyProtection="0"/>
    <xf numFmtId="0" fontId="461" fillId="0" borderId="80" applyNumberFormat="0" applyFill="0" applyAlignment="0" applyProtection="0"/>
    <xf numFmtId="0" fontId="462" fillId="0" borderId="80">
      <alignment vertical="center"/>
    </xf>
    <xf numFmtId="0" fontId="462" fillId="0" borderId="80">
      <alignment vertical="center"/>
    </xf>
    <xf numFmtId="0" fontId="463" fillId="0" borderId="83">
      <alignment vertical="center"/>
    </xf>
    <xf numFmtId="0" fontId="462" fillId="0" borderId="80">
      <alignment vertical="center"/>
    </xf>
    <xf numFmtId="0" fontId="462" fillId="0" borderId="80">
      <alignment vertical="center"/>
    </xf>
    <xf numFmtId="0" fontId="463" fillId="0" borderId="83">
      <alignment vertical="center"/>
    </xf>
    <xf numFmtId="0" fontId="463" fillId="0" borderId="83">
      <alignment vertical="center"/>
    </xf>
    <xf numFmtId="0" fontId="463" fillId="0" borderId="83">
      <alignment vertical="center"/>
    </xf>
    <xf numFmtId="0" fontId="462" fillId="0" borderId="80" applyNumberFormat="0" applyFill="0" applyAlignment="0" applyProtection="0"/>
    <xf numFmtId="0" fontId="462" fillId="0" borderId="80" applyNumberFormat="0" applyFill="0" applyAlignment="0" applyProtection="0"/>
    <xf numFmtId="0" fontId="462" fillId="0" borderId="80" applyNumberFormat="0" applyFill="0" applyAlignment="0" applyProtection="0">
      <alignment vertical="center"/>
    </xf>
    <xf numFmtId="0" fontId="462" fillId="0" borderId="80" applyNumberFormat="0" applyFill="0" applyAlignment="0" applyProtection="0"/>
    <xf numFmtId="0" fontId="462" fillId="0" borderId="80" applyNumberFormat="0" applyFill="0" applyAlignment="0" applyProtection="0">
      <alignment vertical="center"/>
    </xf>
    <xf numFmtId="0" fontId="462" fillId="0" borderId="80" applyNumberFormat="0" applyFill="0" applyAlignment="0" applyProtection="0">
      <alignment vertical="center"/>
    </xf>
    <xf numFmtId="0" fontId="461" fillId="0" borderId="80" applyNumberFormat="0" applyFill="0" applyAlignment="0" applyProtection="0"/>
    <xf numFmtId="0" fontId="461" fillId="0" borderId="80" applyNumberFormat="0" applyFill="0" applyAlignment="0" applyProtection="0"/>
    <xf numFmtId="0" fontId="461" fillId="0" borderId="80" applyNumberFormat="0" applyFill="0" applyAlignment="0" applyProtection="0">
      <alignment vertical="center"/>
    </xf>
    <xf numFmtId="0" fontId="461" fillId="0" borderId="80" applyNumberFormat="0" applyFill="0" applyAlignment="0" applyProtection="0"/>
    <xf numFmtId="0" fontId="461" fillId="0" borderId="80" applyNumberFormat="0" applyFill="0" applyAlignment="0" applyProtection="0">
      <alignment vertical="center"/>
    </xf>
    <xf numFmtId="0" fontId="461" fillId="0" borderId="80" applyNumberFormat="0" applyFill="0" applyAlignment="0" applyProtection="0">
      <alignment vertical="center"/>
    </xf>
    <xf numFmtId="0" fontId="462" fillId="0" borderId="80" applyNumberFormat="0" applyFill="0" applyAlignment="0" applyProtection="0"/>
    <xf numFmtId="0" fontId="462" fillId="0" borderId="80" applyNumberFormat="0" applyFill="0" applyAlignment="0" applyProtection="0"/>
    <xf numFmtId="0" fontId="462" fillId="0" borderId="80" applyNumberFormat="0" applyFill="0" applyAlignment="0" applyProtection="0">
      <alignment vertical="center"/>
    </xf>
    <xf numFmtId="0" fontId="462" fillId="0" borderId="80" applyNumberFormat="0" applyFill="0" applyAlignment="0" applyProtection="0"/>
    <xf numFmtId="0" fontId="462" fillId="0" borderId="80" applyNumberFormat="0" applyFill="0" applyAlignment="0" applyProtection="0">
      <alignment vertical="center"/>
    </xf>
    <xf numFmtId="0" fontId="462" fillId="0" borderId="80" applyNumberFormat="0" applyFill="0" applyAlignment="0" applyProtection="0">
      <alignment vertical="center"/>
    </xf>
    <xf numFmtId="0" fontId="461" fillId="0" borderId="80" applyNumberFormat="0" applyFill="0" applyAlignment="0" applyProtection="0"/>
    <xf numFmtId="0" fontId="461" fillId="0" borderId="80" applyNumberFormat="0" applyFill="0" applyAlignment="0" applyProtection="0">
      <alignment vertical="center"/>
    </xf>
    <xf numFmtId="0" fontId="461" fillId="0" borderId="80" applyNumberFormat="0" applyFill="0" applyAlignment="0" applyProtection="0"/>
    <xf numFmtId="0" fontId="461" fillId="0" borderId="80" applyNumberFormat="0" applyFill="0" applyAlignment="0" applyProtection="0">
      <alignment vertical="center"/>
    </xf>
    <xf numFmtId="0" fontId="461" fillId="0" borderId="80" applyNumberFormat="0" applyFill="0" applyAlignment="0" applyProtection="0">
      <alignment vertical="center"/>
    </xf>
    <xf numFmtId="0" fontId="460" fillId="0" borderId="80">
      <alignment vertical="center"/>
    </xf>
    <xf numFmtId="0" fontId="464" fillId="0" borderId="83">
      <alignment vertical="center"/>
    </xf>
    <xf numFmtId="0" fontId="460" fillId="0" borderId="80" applyNumberFormat="0" applyFill="0" applyAlignment="0" applyProtection="0"/>
    <xf numFmtId="0" fontId="460" fillId="0" borderId="80" applyNumberFormat="0" applyFill="0" applyAlignment="0" applyProtection="0">
      <alignment vertical="center"/>
    </xf>
    <xf numFmtId="0" fontId="460" fillId="0" borderId="80" applyNumberFormat="0" applyFill="0" applyAlignment="0" applyProtection="0"/>
    <xf numFmtId="0" fontId="460" fillId="0" borderId="80" applyNumberFormat="0" applyFill="0" applyAlignment="0" applyProtection="0">
      <alignment vertical="center"/>
    </xf>
    <xf numFmtId="0" fontId="460" fillId="0" borderId="80" applyNumberFormat="0" applyFill="0" applyAlignment="0" applyProtection="0">
      <alignment vertical="center"/>
    </xf>
    <xf numFmtId="0" fontId="117" fillId="0" borderId="80" applyNumberFormat="0" applyFill="0" applyAlignment="0" applyProtection="0"/>
    <xf numFmtId="0" fontId="117" fillId="0" borderId="80" applyNumberFormat="0" applyFill="0" applyAlignment="0" applyProtection="0">
      <alignment vertical="center"/>
    </xf>
    <xf numFmtId="0" fontId="183" fillId="0" borderId="21" applyNumberFormat="0" applyFill="0" applyAlignment="0" applyProtection="0">
      <alignment vertical="center"/>
    </xf>
    <xf numFmtId="0" fontId="465" fillId="101" borderId="0" applyNumberFormat="0" applyBorder="0" applyAlignment="0" applyProtection="0"/>
    <xf numFmtId="0" fontId="466" fillId="101" borderId="0">
      <alignment vertical="center"/>
    </xf>
    <xf numFmtId="0" fontId="466" fillId="101" borderId="0">
      <alignment vertical="center"/>
    </xf>
    <xf numFmtId="0" fontId="467" fillId="104" borderId="0">
      <alignment vertical="center"/>
    </xf>
    <xf numFmtId="0" fontId="466" fillId="101" borderId="0">
      <alignment vertical="center"/>
    </xf>
    <xf numFmtId="0" fontId="466" fillId="101" borderId="0">
      <alignment vertical="center"/>
    </xf>
    <xf numFmtId="0" fontId="467" fillId="104" borderId="0">
      <alignment vertical="center"/>
    </xf>
    <xf numFmtId="0" fontId="467" fillId="104" borderId="0">
      <alignment vertical="center"/>
    </xf>
    <xf numFmtId="0" fontId="467" fillId="104" borderId="0">
      <alignment vertical="center"/>
    </xf>
    <xf numFmtId="0" fontId="466" fillId="101" borderId="0" applyNumberFormat="0" applyBorder="0" applyAlignment="0" applyProtection="0"/>
    <xf numFmtId="0" fontId="466" fillId="4" borderId="0" applyNumberFormat="0" applyBorder="0" applyAlignment="0" applyProtection="0">
      <alignment vertical="center"/>
    </xf>
    <xf numFmtId="0" fontId="465" fillId="101" borderId="0" applyNumberFormat="0" applyBorder="0" applyAlignment="0" applyProtection="0"/>
    <xf numFmtId="0" fontId="465" fillId="4" borderId="0" applyNumberFormat="0" applyBorder="0" applyAlignment="0" applyProtection="0">
      <alignment vertical="center"/>
    </xf>
    <xf numFmtId="0" fontId="466" fillId="101" borderId="0" applyNumberFormat="0" applyBorder="0" applyAlignment="0" applyProtection="0"/>
    <xf numFmtId="0" fontId="466" fillId="4" borderId="0" applyNumberFormat="0" applyBorder="0" applyAlignment="0" applyProtection="0">
      <alignment vertical="center"/>
    </xf>
    <xf numFmtId="0" fontId="118" fillId="101" borderId="0" applyNumberFormat="0" applyBorder="0" applyAlignment="0" applyProtection="0"/>
    <xf numFmtId="0" fontId="118" fillId="4" borderId="0" applyNumberFormat="0" applyBorder="0" applyAlignment="0" applyProtection="0">
      <alignment vertical="center"/>
    </xf>
    <xf numFmtId="0" fontId="465" fillId="4" borderId="0" applyNumberFormat="0" applyBorder="0" applyAlignment="0" applyProtection="0">
      <alignment vertical="center"/>
    </xf>
    <xf numFmtId="9" fontId="339" fillId="0" borderId="0" applyFill="0" applyBorder="0" applyAlignment="0" applyProtection="0"/>
    <xf numFmtId="9" fontId="340" fillId="0" borderId="0">
      <alignment vertical="center"/>
    </xf>
    <xf numFmtId="189" fontId="214" fillId="0" borderId="0">
      <alignment vertical="center"/>
    </xf>
    <xf numFmtId="9" fontId="339" fillId="0" borderId="0" applyFill="0" applyBorder="0" applyAlignment="0" applyProtection="0"/>
    <xf numFmtId="9" fontId="341" fillId="0" borderId="0" applyFont="0" applyFill="0" applyBorder="0" applyAlignment="0" applyProtection="0"/>
    <xf numFmtId="9" fontId="180" fillId="0" borderId="0" applyFont="0" applyFill="0" applyBorder="0" applyAlignment="0" applyProtection="0">
      <alignment vertical="center"/>
    </xf>
    <xf numFmtId="0" fontId="339" fillId="102" borderId="76" applyNumberFormat="0" applyAlignment="0" applyProtection="0"/>
    <xf numFmtId="0" fontId="340" fillId="102" borderId="76">
      <alignment vertical="center"/>
    </xf>
    <xf numFmtId="0" fontId="214" fillId="103" borderId="77">
      <alignment vertical="center"/>
    </xf>
    <xf numFmtId="0" fontId="339" fillId="102" borderId="76" applyNumberFormat="0" applyAlignment="0" applyProtection="0"/>
    <xf numFmtId="0" fontId="132" fillId="9" borderId="76" applyNumberFormat="0" applyFont="0" applyAlignment="0" applyProtection="0">
      <alignment vertical="center"/>
    </xf>
    <xf numFmtId="0" fontId="339" fillId="102" borderId="76" applyNumberFormat="0" applyAlignment="0" applyProtection="0"/>
    <xf numFmtId="0" fontId="132" fillId="9" borderId="76" applyNumberFormat="0" applyFont="0" applyAlignment="0" applyProtection="0">
      <alignment vertical="center"/>
    </xf>
    <xf numFmtId="0" fontId="132" fillId="9" borderId="76" applyNumberFormat="0" applyFont="0" applyAlignment="0" applyProtection="0">
      <alignment vertical="center"/>
    </xf>
    <xf numFmtId="0" fontId="107" fillId="0" borderId="0" applyNumberFormat="0" applyFill="0" applyBorder="0" applyAlignment="0" applyProtection="0"/>
    <xf numFmtId="0" fontId="108" fillId="0" borderId="7" applyNumberFormat="0" applyFill="0" applyAlignment="0" applyProtection="0"/>
    <xf numFmtId="0" fontId="468" fillId="0" borderId="7" applyNumberFormat="0" applyFill="0" applyAlignment="0" applyProtection="0"/>
    <xf numFmtId="0" fontId="469" fillId="0" borderId="7">
      <alignment vertical="center"/>
    </xf>
    <xf numFmtId="0" fontId="469" fillId="0" borderId="7">
      <alignment vertical="center"/>
    </xf>
    <xf numFmtId="0" fontId="470" fillId="0" borderId="71">
      <alignment vertical="center"/>
    </xf>
    <xf numFmtId="0" fontId="469" fillId="0" borderId="7">
      <alignment vertical="center"/>
    </xf>
    <xf numFmtId="0" fontId="469" fillId="0" borderId="7">
      <alignment vertical="center"/>
    </xf>
    <xf numFmtId="0" fontId="470" fillId="0" borderId="71">
      <alignment vertical="center"/>
    </xf>
    <xf numFmtId="0" fontId="470" fillId="0" borderId="71">
      <alignment vertical="center"/>
    </xf>
    <xf numFmtId="0" fontId="470" fillId="0" borderId="71">
      <alignment vertical="center"/>
    </xf>
    <xf numFmtId="0" fontId="469" fillId="0" borderId="7" applyNumberFormat="0" applyFill="0" applyAlignment="0" applyProtection="0"/>
    <xf numFmtId="0" fontId="469" fillId="0" borderId="7" applyNumberFormat="0" applyFill="0" applyAlignment="0" applyProtection="0">
      <alignment vertical="center"/>
    </xf>
    <xf numFmtId="0" fontId="468" fillId="0" borderId="7" applyNumberFormat="0" applyFill="0" applyAlignment="0" applyProtection="0"/>
    <xf numFmtId="0" fontId="468" fillId="0" borderId="7" applyNumberFormat="0" applyFill="0" applyAlignment="0" applyProtection="0">
      <alignment vertical="center"/>
    </xf>
    <xf numFmtId="0" fontId="469" fillId="0" borderId="7" applyNumberFormat="0" applyFill="0" applyAlignment="0" applyProtection="0"/>
    <xf numFmtId="0" fontId="469" fillId="0" borderId="7" applyNumberFormat="0" applyFill="0" applyAlignment="0" applyProtection="0">
      <alignment vertical="center"/>
    </xf>
    <xf numFmtId="0" fontId="468" fillId="0" borderId="7" applyNumberFormat="0" applyFill="0" applyAlignment="0" applyProtection="0">
      <alignment vertical="center"/>
    </xf>
    <xf numFmtId="0" fontId="108" fillId="0" borderId="7">
      <alignment vertical="center"/>
    </xf>
    <xf numFmtId="0" fontId="471" fillId="0" borderId="71">
      <alignment vertical="center"/>
    </xf>
    <xf numFmtId="0" fontId="108" fillId="0" borderId="7" applyNumberFormat="0" applyFill="0" applyAlignment="0" applyProtection="0">
      <alignment vertical="center"/>
    </xf>
    <xf numFmtId="0" fontId="109" fillId="0" borderId="10" applyNumberFormat="0" applyFill="0" applyAlignment="0" applyProtection="0"/>
    <xf numFmtId="0" fontId="472" fillId="0" borderId="10" applyNumberFormat="0" applyFill="0" applyAlignment="0" applyProtection="0"/>
    <xf numFmtId="0" fontId="473" fillId="0" borderId="10">
      <alignment vertical="center"/>
    </xf>
    <xf numFmtId="0" fontId="473" fillId="0" borderId="10">
      <alignment vertical="center"/>
    </xf>
    <xf numFmtId="0" fontId="474" fillId="0" borderId="72">
      <alignment vertical="center"/>
    </xf>
    <xf numFmtId="0" fontId="473" fillId="0" borderId="10">
      <alignment vertical="center"/>
    </xf>
    <xf numFmtId="0" fontId="473" fillId="0" borderId="10">
      <alignment vertical="center"/>
    </xf>
    <xf numFmtId="0" fontId="474" fillId="0" borderId="72">
      <alignment vertical="center"/>
    </xf>
    <xf numFmtId="0" fontId="474" fillId="0" borderId="72">
      <alignment vertical="center"/>
    </xf>
    <xf numFmtId="0" fontId="474" fillId="0" borderId="72">
      <alignment vertical="center"/>
    </xf>
    <xf numFmtId="0" fontId="473" fillId="0" borderId="10" applyNumberFormat="0" applyFill="0" applyAlignment="0" applyProtection="0"/>
    <xf numFmtId="0" fontId="473" fillId="0" borderId="10" applyNumberFormat="0" applyFill="0" applyAlignment="0" applyProtection="0">
      <alignment vertical="center"/>
    </xf>
    <xf numFmtId="0" fontId="472" fillId="0" borderId="10" applyNumberFormat="0" applyFill="0" applyAlignment="0" applyProtection="0"/>
    <xf numFmtId="0" fontId="472" fillId="0" borderId="10" applyNumberFormat="0" applyFill="0" applyAlignment="0" applyProtection="0">
      <alignment vertical="center"/>
    </xf>
    <xf numFmtId="0" fontId="473" fillId="0" borderId="10" applyNumberFormat="0" applyFill="0" applyAlignment="0" applyProtection="0"/>
    <xf numFmtId="0" fontId="473" fillId="0" borderId="10" applyNumberFormat="0" applyFill="0" applyAlignment="0" applyProtection="0">
      <alignment vertical="center"/>
    </xf>
    <xf numFmtId="0" fontId="472" fillId="0" borderId="10" applyNumberFormat="0" applyFill="0" applyAlignment="0" applyProtection="0">
      <alignment vertical="center"/>
    </xf>
    <xf numFmtId="0" fontId="109" fillId="0" borderId="10">
      <alignment vertical="center"/>
    </xf>
    <xf numFmtId="0" fontId="475" fillId="0" borderId="72">
      <alignment vertical="center"/>
    </xf>
    <xf numFmtId="0" fontId="109" fillId="0" borderId="10" applyNumberFormat="0" applyFill="0" applyAlignment="0" applyProtection="0">
      <alignment vertical="center"/>
    </xf>
    <xf numFmtId="0" fontId="110" fillId="0" borderId="11" applyNumberFormat="0" applyFill="0" applyAlignment="0" applyProtection="0"/>
    <xf numFmtId="0" fontId="476" fillId="0" borderId="11" applyNumberFormat="0" applyFill="0" applyAlignment="0" applyProtection="0"/>
    <xf numFmtId="0" fontId="477" fillId="0" borderId="11">
      <alignment vertical="center"/>
    </xf>
    <xf numFmtId="0" fontId="477" fillId="0" borderId="11">
      <alignment vertical="center"/>
    </xf>
    <xf numFmtId="0" fontId="478" fillId="0" borderId="74">
      <alignment vertical="center"/>
    </xf>
    <xf numFmtId="0" fontId="477" fillId="0" borderId="11">
      <alignment vertical="center"/>
    </xf>
    <xf numFmtId="0" fontId="477" fillId="0" borderId="11">
      <alignment vertical="center"/>
    </xf>
    <xf numFmtId="0" fontId="478" fillId="0" borderId="74">
      <alignment vertical="center"/>
    </xf>
    <xf numFmtId="0" fontId="478" fillId="0" borderId="74">
      <alignment vertical="center"/>
    </xf>
    <xf numFmtId="0" fontId="478" fillId="0" borderId="74">
      <alignment vertical="center"/>
    </xf>
    <xf numFmtId="0" fontId="477" fillId="0" borderId="11" applyNumberFormat="0" applyFill="0" applyAlignment="0" applyProtection="0"/>
    <xf numFmtId="0" fontId="477" fillId="0" borderId="11" applyNumberFormat="0" applyFill="0" applyAlignment="0" applyProtection="0">
      <alignment vertical="center"/>
    </xf>
    <xf numFmtId="0" fontId="476" fillId="0" borderId="11" applyNumberFormat="0" applyFill="0" applyAlignment="0" applyProtection="0"/>
    <xf numFmtId="0" fontId="476" fillId="0" borderId="11" applyNumberFormat="0" applyFill="0" applyAlignment="0" applyProtection="0">
      <alignment vertical="center"/>
    </xf>
    <xf numFmtId="0" fontId="477" fillId="0" borderId="11" applyNumberFormat="0" applyFill="0" applyAlignment="0" applyProtection="0"/>
    <xf numFmtId="0" fontId="477" fillId="0" borderId="11" applyNumberFormat="0" applyFill="0" applyAlignment="0" applyProtection="0">
      <alignment vertical="center"/>
    </xf>
    <xf numFmtId="0" fontId="477" fillId="0" borderId="11" applyNumberFormat="0" applyFill="0" applyAlignment="0" applyProtection="0"/>
    <xf numFmtId="0" fontId="477" fillId="0" borderId="11" applyNumberFormat="0" applyFill="0" applyAlignment="0" applyProtection="0">
      <alignment vertical="center"/>
    </xf>
    <xf numFmtId="0" fontId="476" fillId="0" borderId="11" applyNumberFormat="0" applyFill="0" applyAlignment="0" applyProtection="0">
      <alignment vertical="center"/>
    </xf>
    <xf numFmtId="0" fontId="110" fillId="0" borderId="11">
      <alignment vertical="center"/>
    </xf>
    <xf numFmtId="0" fontId="479" fillId="0" borderId="74">
      <alignment vertical="center"/>
    </xf>
    <xf numFmtId="0" fontId="110" fillId="0" borderId="11" applyNumberFormat="0" applyFill="0" applyAlignment="0" applyProtection="0"/>
    <xf numFmtId="0" fontId="110" fillId="0" borderId="11" applyNumberFormat="0" applyFill="0" applyAlignment="0" applyProtection="0">
      <alignment vertical="center"/>
    </xf>
    <xf numFmtId="0" fontId="110" fillId="0" borderId="11" applyNumberFormat="0" applyFill="0" applyAlignment="0" applyProtection="0">
      <alignment vertical="center"/>
    </xf>
    <xf numFmtId="0" fontId="110" fillId="0" borderId="0" applyNumberFormat="0" applyFill="0" applyBorder="0" applyAlignment="0" applyProtection="0"/>
    <xf numFmtId="0" fontId="476" fillId="0" borderId="0" applyNumberFormat="0" applyFill="0" applyBorder="0" applyAlignment="0" applyProtection="0"/>
    <xf numFmtId="0" fontId="477" fillId="0" borderId="0">
      <alignment vertical="center"/>
    </xf>
    <xf numFmtId="0" fontId="477" fillId="0" borderId="0">
      <alignment vertical="center"/>
    </xf>
    <xf numFmtId="0" fontId="478" fillId="0" borderId="0">
      <alignment vertical="center"/>
    </xf>
    <xf numFmtId="0" fontId="477" fillId="0" borderId="0">
      <alignment vertical="center"/>
    </xf>
    <xf numFmtId="0" fontId="477" fillId="0" borderId="0">
      <alignment vertical="center"/>
    </xf>
    <xf numFmtId="0" fontId="478" fillId="0" borderId="0">
      <alignment vertical="center"/>
    </xf>
    <xf numFmtId="0" fontId="478" fillId="0" borderId="0">
      <alignment vertical="center"/>
    </xf>
    <xf numFmtId="0" fontId="478" fillId="0" borderId="0">
      <alignment vertical="center"/>
    </xf>
    <xf numFmtId="0" fontId="477" fillId="0" borderId="0" applyNumberFormat="0" applyFill="0" applyBorder="0" applyAlignment="0" applyProtection="0"/>
    <xf numFmtId="0" fontId="477" fillId="0" borderId="0" applyNumberFormat="0" applyFill="0" applyBorder="0" applyAlignment="0" applyProtection="0">
      <alignment vertical="center"/>
    </xf>
    <xf numFmtId="0" fontId="476" fillId="0" borderId="0" applyNumberFormat="0" applyFill="0" applyBorder="0" applyAlignment="0" applyProtection="0"/>
    <xf numFmtId="0" fontId="476" fillId="0" borderId="0" applyNumberFormat="0" applyFill="0" applyBorder="0" applyAlignment="0" applyProtection="0">
      <alignment vertical="center"/>
    </xf>
    <xf numFmtId="0" fontId="477" fillId="0" borderId="0" applyNumberFormat="0" applyFill="0" applyBorder="0" applyAlignment="0" applyProtection="0"/>
    <xf numFmtId="0" fontId="477" fillId="0" borderId="0" applyNumberFormat="0" applyFill="0" applyBorder="0" applyAlignment="0" applyProtection="0">
      <alignment vertical="center"/>
    </xf>
    <xf numFmtId="0" fontId="476" fillId="0" borderId="0" applyNumberFormat="0" applyFill="0" applyBorder="0" applyAlignment="0" applyProtection="0">
      <alignment vertical="center"/>
    </xf>
    <xf numFmtId="0" fontId="110" fillId="0" borderId="0">
      <alignment vertical="center"/>
    </xf>
    <xf numFmtId="0" fontId="479" fillId="0" borderId="0">
      <alignment vertical="center"/>
    </xf>
    <xf numFmtId="0" fontId="110" fillId="0" borderId="0" applyNumberFormat="0" applyFill="0" applyBorder="0" applyAlignment="0" applyProtection="0">
      <alignment vertical="center"/>
    </xf>
    <xf numFmtId="0" fontId="480" fillId="0" borderId="0" applyNumberFormat="0" applyFill="0" applyBorder="0" applyAlignment="0" applyProtection="0"/>
    <xf numFmtId="0" fontId="481" fillId="0" borderId="0">
      <alignment vertical="center"/>
    </xf>
    <xf numFmtId="0" fontId="481" fillId="0" borderId="0">
      <alignment vertical="center"/>
    </xf>
    <xf numFmtId="0" fontId="482" fillId="0" borderId="0">
      <alignment vertical="center"/>
    </xf>
    <xf numFmtId="0" fontId="481" fillId="0" borderId="0">
      <alignment vertical="center"/>
    </xf>
    <xf numFmtId="0" fontId="481" fillId="0" borderId="0">
      <alignment vertical="center"/>
    </xf>
    <xf numFmtId="0" fontId="482" fillId="0" borderId="0">
      <alignment vertical="center"/>
    </xf>
    <xf numFmtId="0" fontId="482" fillId="0" borderId="0">
      <alignment vertical="center"/>
    </xf>
    <xf numFmtId="0" fontId="482" fillId="0" borderId="0">
      <alignment vertical="center"/>
    </xf>
    <xf numFmtId="0" fontId="481" fillId="0" borderId="0" applyNumberFormat="0" applyFill="0" applyBorder="0" applyAlignment="0" applyProtection="0"/>
    <xf numFmtId="0" fontId="481" fillId="0" borderId="0" applyNumberFormat="0" applyFill="0" applyBorder="0" applyAlignment="0" applyProtection="0">
      <alignment vertical="center"/>
    </xf>
    <xf numFmtId="0" fontId="480" fillId="0" borderId="0" applyNumberFormat="0" applyFill="0" applyBorder="0" applyAlignment="0" applyProtection="0"/>
    <xf numFmtId="0" fontId="480" fillId="0" borderId="0" applyNumberFormat="0" applyFill="0" applyBorder="0" applyAlignment="0" applyProtection="0">
      <alignment vertical="center"/>
    </xf>
    <xf numFmtId="0" fontId="481" fillId="0" borderId="0" applyNumberFormat="0" applyFill="0" applyBorder="0" applyAlignment="0" applyProtection="0"/>
    <xf numFmtId="0" fontId="481" fillId="0" borderId="0" applyNumberFormat="0" applyFill="0" applyBorder="0" applyAlignment="0" applyProtection="0">
      <alignment vertical="center"/>
    </xf>
    <xf numFmtId="0" fontId="480" fillId="0" borderId="0" applyNumberFormat="0" applyFill="0" applyBorder="0" applyAlignment="0" applyProtection="0">
      <alignment vertical="center"/>
    </xf>
    <xf numFmtId="0" fontId="107" fillId="0" borderId="0">
      <alignment vertical="center"/>
    </xf>
    <xf numFmtId="0" fontId="483" fillId="0" borderId="0">
      <alignment vertical="center"/>
    </xf>
    <xf numFmtId="0" fontId="107" fillId="0" borderId="0" applyNumberFormat="0" applyFill="0" applyBorder="0" applyAlignment="0" applyProtection="0">
      <alignment vertical="center"/>
    </xf>
    <xf numFmtId="0" fontId="119" fillId="110" borderId="67" applyNumberFormat="0" applyAlignment="0" applyProtection="0"/>
    <xf numFmtId="0" fontId="119" fillId="14" borderId="67" applyNumberFormat="0" applyAlignment="0" applyProtection="0">
      <alignment vertical="center"/>
    </xf>
    <xf numFmtId="0" fontId="187" fillId="72" borderId="22" applyNumberFormat="0" applyAlignment="0" applyProtection="0">
      <alignment vertical="center"/>
    </xf>
    <xf numFmtId="0" fontId="111" fillId="97" borderId="0" applyNumberFormat="0" applyBorder="0" applyAlignment="0" applyProtection="0"/>
    <xf numFmtId="0" fontId="484" fillId="97" borderId="0" applyNumberFormat="0" applyBorder="0" applyAlignment="0" applyProtection="0"/>
    <xf numFmtId="0" fontId="485" fillId="97" borderId="0">
      <alignment vertical="center"/>
    </xf>
    <xf numFmtId="0" fontId="485" fillId="97" borderId="0">
      <alignment vertical="center"/>
    </xf>
    <xf numFmtId="0" fontId="486" fillId="100" borderId="0">
      <alignment vertical="center"/>
    </xf>
    <xf numFmtId="0" fontId="485" fillId="97" borderId="0">
      <alignment vertical="center"/>
    </xf>
    <xf numFmtId="0" fontId="485" fillId="97" borderId="0">
      <alignment vertical="center"/>
    </xf>
    <xf numFmtId="0" fontId="486" fillId="100" borderId="0">
      <alignment vertical="center"/>
    </xf>
    <xf numFmtId="0" fontId="486" fillId="100" borderId="0">
      <alignment vertical="center"/>
    </xf>
    <xf numFmtId="0" fontId="486" fillId="100" borderId="0">
      <alignment vertical="center"/>
    </xf>
    <xf numFmtId="0" fontId="485" fillId="97" borderId="0" applyNumberFormat="0" applyBorder="0" applyAlignment="0" applyProtection="0"/>
    <xf numFmtId="0" fontId="485" fillId="3" borderId="0" applyNumberFormat="0" applyBorder="0" applyAlignment="0" applyProtection="0">
      <alignment vertical="center"/>
    </xf>
    <xf numFmtId="0" fontId="484" fillId="97" borderId="0" applyNumberFormat="0" applyBorder="0" applyAlignment="0" applyProtection="0"/>
    <xf numFmtId="0" fontId="484" fillId="3" borderId="0" applyNumberFormat="0" applyBorder="0" applyAlignment="0" applyProtection="0">
      <alignment vertical="center"/>
    </xf>
    <xf numFmtId="0" fontId="485" fillId="97" borderId="0" applyNumberFormat="0" applyBorder="0" applyAlignment="0" applyProtection="0"/>
    <xf numFmtId="0" fontId="485" fillId="3" borderId="0" applyNumberFormat="0" applyBorder="0" applyAlignment="0" applyProtection="0">
      <alignment vertical="center"/>
    </xf>
    <xf numFmtId="0" fontId="484" fillId="3" borderId="0" applyNumberFormat="0" applyBorder="0" applyAlignment="0" applyProtection="0">
      <alignment vertical="center"/>
    </xf>
    <xf numFmtId="0" fontId="111" fillId="97" borderId="0">
      <alignment vertical="center"/>
    </xf>
    <xf numFmtId="0" fontId="487" fillId="100" borderId="0">
      <alignment vertical="center"/>
    </xf>
    <xf numFmtId="0" fontId="111" fillId="3" borderId="0" applyNumberFormat="0" applyBorder="0" applyAlignment="0" applyProtection="0">
      <alignment vertical="center"/>
    </xf>
    <xf numFmtId="0" fontId="488" fillId="116" borderId="0" applyNumberFormat="0" applyBorder="0" applyAlignment="0" applyProtection="0"/>
    <xf numFmtId="0" fontId="489" fillId="116" borderId="0" applyNumberFormat="0" applyBorder="0" applyAlignment="0" applyProtection="0"/>
    <xf numFmtId="0" fontId="490" fillId="116" borderId="0">
      <alignment vertical="center"/>
    </xf>
    <xf numFmtId="0" fontId="490" fillId="116" borderId="0">
      <alignment vertical="center"/>
    </xf>
    <xf numFmtId="0" fontId="491" fillId="117" borderId="0">
      <alignment vertical="center"/>
    </xf>
    <xf numFmtId="0" fontId="490" fillId="116" borderId="0">
      <alignment vertical="center"/>
    </xf>
    <xf numFmtId="0" fontId="490" fillId="116" borderId="0">
      <alignment vertical="center"/>
    </xf>
    <xf numFmtId="0" fontId="491" fillId="117" borderId="0">
      <alignment vertical="center"/>
    </xf>
    <xf numFmtId="0" fontId="491" fillId="117" borderId="0">
      <alignment vertical="center"/>
    </xf>
    <xf numFmtId="0" fontId="491" fillId="117" borderId="0">
      <alignment vertical="center"/>
    </xf>
    <xf numFmtId="0" fontId="490" fillId="116" borderId="0" applyNumberFormat="0" applyBorder="0" applyAlignment="0" applyProtection="0"/>
    <xf numFmtId="0" fontId="490" fillId="15" borderId="0" applyNumberFormat="0" applyBorder="0" applyAlignment="0" applyProtection="0">
      <alignment vertical="center"/>
    </xf>
    <xf numFmtId="0" fontId="489" fillId="116" borderId="0" applyNumberFormat="0" applyBorder="0" applyAlignment="0" applyProtection="0"/>
    <xf numFmtId="0" fontId="489" fillId="15" borderId="0" applyNumberFormat="0" applyBorder="0" applyAlignment="0" applyProtection="0">
      <alignment vertical="center"/>
    </xf>
    <xf numFmtId="0" fontId="490" fillId="116" borderId="0" applyNumberFormat="0" applyBorder="0" applyAlignment="0" applyProtection="0"/>
    <xf numFmtId="0" fontId="490" fillId="15" borderId="0" applyNumberFormat="0" applyBorder="0" applyAlignment="0" applyProtection="0">
      <alignment vertical="center"/>
    </xf>
    <xf numFmtId="0" fontId="489" fillId="15" borderId="0" applyNumberFormat="0" applyBorder="0" applyAlignment="0" applyProtection="0">
      <alignment vertical="center"/>
    </xf>
    <xf numFmtId="0" fontId="488" fillId="116" borderId="0">
      <alignment vertical="center"/>
    </xf>
    <xf numFmtId="0" fontId="492" fillId="117" borderId="0">
      <alignment vertical="center"/>
    </xf>
    <xf numFmtId="0" fontId="488" fillId="15" borderId="0" applyNumberFormat="0" applyBorder="0" applyAlignment="0" applyProtection="0">
      <alignment vertical="center"/>
    </xf>
    <xf numFmtId="0" fontId="493" fillId="0" borderId="0"/>
    <xf numFmtId="0" fontId="91" fillId="0" borderId="0">
      <alignment vertical="center"/>
    </xf>
    <xf numFmtId="0" fontId="494" fillId="0" borderId="0"/>
    <xf numFmtId="0" fontId="495" fillId="139" borderId="4" applyNumberFormat="0" applyAlignment="0" applyProtection="0"/>
    <xf numFmtId="0" fontId="496" fillId="139" borderId="4" applyNumberFormat="0" applyAlignment="0" applyProtection="0"/>
    <xf numFmtId="0" fontId="497" fillId="139" borderId="4">
      <alignment vertical="center"/>
    </xf>
    <xf numFmtId="0" fontId="497" fillId="139" borderId="4">
      <alignment vertical="center"/>
    </xf>
    <xf numFmtId="0" fontId="498" fillId="140" borderId="69">
      <alignment vertical="center"/>
    </xf>
    <xf numFmtId="0" fontId="497" fillId="139" borderId="4">
      <alignment vertical="center"/>
    </xf>
    <xf numFmtId="0" fontId="497" fillId="139" borderId="4">
      <alignment vertical="center"/>
    </xf>
    <xf numFmtId="0" fontId="498" fillId="140" borderId="69">
      <alignment vertical="center"/>
    </xf>
    <xf numFmtId="0" fontId="498" fillId="140" borderId="69">
      <alignment vertical="center"/>
    </xf>
    <xf numFmtId="0" fontId="498" fillId="140" borderId="69">
      <alignment vertical="center"/>
    </xf>
    <xf numFmtId="0" fontId="497" fillId="139" borderId="4" applyNumberFormat="0" applyAlignment="0" applyProtection="0"/>
    <xf numFmtId="0" fontId="497" fillId="38" borderId="4" applyNumberFormat="0" applyAlignment="0" applyProtection="0">
      <alignment vertical="center"/>
    </xf>
    <xf numFmtId="0" fontId="496" fillId="139" borderId="4" applyNumberFormat="0" applyAlignment="0" applyProtection="0"/>
    <xf numFmtId="0" fontId="496" fillId="38" borderId="4" applyNumberFormat="0" applyAlignment="0" applyProtection="0">
      <alignment vertical="center"/>
    </xf>
    <xf numFmtId="0" fontId="497" fillId="139" borderId="4" applyNumberFormat="0" applyAlignment="0" applyProtection="0"/>
    <xf numFmtId="0" fontId="497" fillId="38" borderId="4" applyNumberFormat="0" applyAlignment="0" applyProtection="0">
      <alignment vertical="center"/>
    </xf>
    <xf numFmtId="0" fontId="496" fillId="38" borderId="4" applyNumberFormat="0" applyAlignment="0" applyProtection="0">
      <alignment vertical="center"/>
    </xf>
    <xf numFmtId="0" fontId="495" fillId="139" borderId="4">
      <alignment vertical="center"/>
    </xf>
    <xf numFmtId="0" fontId="499" fillId="140" borderId="69">
      <alignment vertical="center"/>
    </xf>
    <xf numFmtId="0" fontId="495" fillId="38" borderId="4" applyNumberFormat="0" applyAlignment="0" applyProtection="0">
      <alignment vertical="center"/>
    </xf>
    <xf numFmtId="0" fontId="120" fillId="0" borderId="3" applyNumberFormat="0" applyFill="0" applyAlignment="0" applyProtection="0"/>
    <xf numFmtId="0" fontId="120" fillId="0" borderId="3" applyNumberFormat="0" applyFill="0" applyAlignment="0" applyProtection="0">
      <alignment vertical="center"/>
    </xf>
    <xf numFmtId="0" fontId="189" fillId="0" borderId="23" applyNumberFormat="0" applyFill="0" applyAlignment="0" applyProtection="0">
      <alignment vertical="center"/>
    </xf>
    <xf numFmtId="0" fontId="339" fillId="102" borderId="76" applyNumberFormat="0" applyAlignment="0" applyProtection="0"/>
    <xf numFmtId="0" fontId="91" fillId="9" borderId="76" applyNumberFormat="0" applyFont="0" applyAlignment="0" applyProtection="0">
      <alignment vertical="center"/>
    </xf>
    <xf numFmtId="0" fontId="175" fillId="73" borderId="24" applyNumberFormat="0" applyFont="0" applyAlignment="0" applyProtection="0">
      <alignment vertical="center"/>
    </xf>
    <xf numFmtId="0" fontId="312" fillId="129" borderId="0" applyNumberFormat="0" applyBorder="0" applyAlignment="0" applyProtection="0"/>
    <xf numFmtId="0" fontId="313" fillId="129" borderId="0" applyNumberFormat="0" applyBorder="0" applyAlignment="0" applyProtection="0"/>
    <xf numFmtId="0" fontId="314" fillId="129" borderId="0">
      <alignment vertical="center"/>
    </xf>
    <xf numFmtId="0" fontId="314" fillId="129" borderId="0">
      <alignment vertical="center"/>
    </xf>
    <xf numFmtId="0" fontId="315" fillId="130" borderId="0">
      <alignment vertical="center"/>
    </xf>
    <xf numFmtId="0" fontId="314" fillId="129" borderId="0">
      <alignment vertical="center"/>
    </xf>
    <xf numFmtId="0" fontId="314" fillId="129" borderId="0">
      <alignment vertical="center"/>
    </xf>
    <xf numFmtId="0" fontId="315" fillId="130" borderId="0">
      <alignment vertical="center"/>
    </xf>
    <xf numFmtId="0" fontId="315" fillId="130" borderId="0">
      <alignment vertical="center"/>
    </xf>
    <xf numFmtId="0" fontId="315" fillId="130" borderId="0">
      <alignment vertical="center"/>
    </xf>
    <xf numFmtId="0" fontId="314" fillId="129" borderId="0" applyNumberFormat="0" applyBorder="0" applyAlignment="0" applyProtection="0"/>
    <xf numFmtId="0" fontId="314" fillId="20" borderId="0" applyNumberFormat="0" applyBorder="0" applyAlignment="0" applyProtection="0">
      <alignment vertical="center"/>
    </xf>
    <xf numFmtId="0" fontId="313" fillId="129" borderId="0" applyNumberFormat="0" applyBorder="0" applyAlignment="0" applyProtection="0"/>
    <xf numFmtId="0" fontId="313" fillId="20" borderId="0" applyNumberFormat="0" applyBorder="0" applyAlignment="0" applyProtection="0">
      <alignment vertical="center"/>
    </xf>
    <xf numFmtId="0" fontId="314" fillId="129" borderId="0" applyNumberFormat="0" applyBorder="0" applyAlignment="0" applyProtection="0"/>
    <xf numFmtId="0" fontId="314" fillId="20" borderId="0" applyNumberFormat="0" applyBorder="0" applyAlignment="0" applyProtection="0">
      <alignment vertical="center"/>
    </xf>
    <xf numFmtId="0" fontId="313" fillId="20" borderId="0" applyNumberFormat="0" applyBorder="0" applyAlignment="0" applyProtection="0">
      <alignment vertical="center"/>
    </xf>
    <xf numFmtId="0" fontId="312" fillId="129" borderId="0">
      <alignment vertical="center"/>
    </xf>
    <xf numFmtId="0" fontId="316" fillId="130" borderId="0">
      <alignment vertical="center"/>
    </xf>
    <xf numFmtId="0" fontId="312" fillId="20" borderId="0" applyNumberFormat="0" applyBorder="0" applyAlignment="0" applyProtection="0">
      <alignment vertical="center"/>
    </xf>
    <xf numFmtId="0" fontId="312" fillId="131" borderId="0" applyNumberFormat="0" applyBorder="0" applyAlignment="0" applyProtection="0"/>
    <xf numFmtId="0" fontId="313" fillId="131" borderId="0" applyNumberFormat="0" applyBorder="0" applyAlignment="0" applyProtection="0"/>
    <xf numFmtId="0" fontId="314" fillId="131" borderId="0">
      <alignment vertical="center"/>
    </xf>
    <xf numFmtId="0" fontId="314" fillId="131" borderId="0">
      <alignment vertical="center"/>
    </xf>
    <xf numFmtId="0" fontId="315" fillId="132" borderId="0">
      <alignment vertical="center"/>
    </xf>
    <xf numFmtId="0" fontId="314" fillId="131" borderId="0">
      <alignment vertical="center"/>
    </xf>
    <xf numFmtId="0" fontId="314" fillId="131" borderId="0">
      <alignment vertical="center"/>
    </xf>
    <xf numFmtId="0" fontId="315" fillId="132" borderId="0">
      <alignment vertical="center"/>
    </xf>
    <xf numFmtId="0" fontId="315" fillId="132" borderId="0">
      <alignment vertical="center"/>
    </xf>
    <xf numFmtId="0" fontId="315" fillId="132" borderId="0">
      <alignment vertical="center"/>
    </xf>
    <xf numFmtId="0" fontId="314" fillId="131" borderId="0" applyNumberFormat="0" applyBorder="0" applyAlignment="0" applyProtection="0"/>
    <xf numFmtId="0" fontId="314" fillId="24" borderId="0" applyNumberFormat="0" applyBorder="0" applyAlignment="0" applyProtection="0">
      <alignment vertical="center"/>
    </xf>
    <xf numFmtId="0" fontId="313" fillId="131" borderId="0" applyNumberFormat="0" applyBorder="0" applyAlignment="0" applyProtection="0"/>
    <xf numFmtId="0" fontId="313" fillId="24" borderId="0" applyNumberFormat="0" applyBorder="0" applyAlignment="0" applyProtection="0">
      <alignment vertical="center"/>
    </xf>
    <xf numFmtId="0" fontId="314" fillId="131" borderId="0" applyNumberFormat="0" applyBorder="0" applyAlignment="0" applyProtection="0"/>
    <xf numFmtId="0" fontId="314" fillId="24" borderId="0" applyNumberFormat="0" applyBorder="0" applyAlignment="0" applyProtection="0">
      <alignment vertical="center"/>
    </xf>
    <xf numFmtId="0" fontId="313" fillId="24" borderId="0" applyNumberFormat="0" applyBorder="0" applyAlignment="0" applyProtection="0">
      <alignment vertical="center"/>
    </xf>
    <xf numFmtId="0" fontId="312" fillId="131" borderId="0">
      <alignment vertical="center"/>
    </xf>
    <xf numFmtId="0" fontId="316" fillId="132" borderId="0">
      <alignment vertical="center"/>
    </xf>
    <xf numFmtId="0" fontId="312" fillId="24" borderId="0" applyNumberFormat="0" applyBorder="0" applyAlignment="0" applyProtection="0">
      <alignment vertical="center"/>
    </xf>
    <xf numFmtId="0" fontId="312" fillId="133" borderId="0" applyNumberFormat="0" applyBorder="0" applyAlignment="0" applyProtection="0"/>
    <xf numFmtId="0" fontId="313" fillId="133" borderId="0" applyNumberFormat="0" applyBorder="0" applyAlignment="0" applyProtection="0"/>
    <xf numFmtId="0" fontId="314" fillId="133" borderId="0">
      <alignment vertical="center"/>
    </xf>
    <xf numFmtId="0" fontId="314" fillId="133" borderId="0">
      <alignment vertical="center"/>
    </xf>
    <xf numFmtId="0" fontId="315" fillId="134" borderId="0">
      <alignment vertical="center"/>
    </xf>
    <xf numFmtId="0" fontId="314" fillId="133" borderId="0">
      <alignment vertical="center"/>
    </xf>
    <xf numFmtId="0" fontId="314" fillId="133" borderId="0">
      <alignment vertical="center"/>
    </xf>
    <xf numFmtId="0" fontId="315" fillId="134" borderId="0">
      <alignment vertical="center"/>
    </xf>
    <xf numFmtId="0" fontId="315" fillId="134" borderId="0">
      <alignment vertical="center"/>
    </xf>
    <xf numFmtId="0" fontId="315" fillId="134" borderId="0">
      <alignment vertical="center"/>
    </xf>
    <xf numFmtId="0" fontId="314" fillId="133" borderId="0" applyNumberFormat="0" applyBorder="0" applyAlignment="0" applyProtection="0"/>
    <xf numFmtId="0" fontId="314" fillId="29" borderId="0" applyNumberFormat="0" applyBorder="0" applyAlignment="0" applyProtection="0">
      <alignment vertical="center"/>
    </xf>
    <xf numFmtId="0" fontId="313" fillId="133" borderId="0" applyNumberFormat="0" applyBorder="0" applyAlignment="0" applyProtection="0"/>
    <xf numFmtId="0" fontId="313" fillId="29" borderId="0" applyNumberFormat="0" applyBorder="0" applyAlignment="0" applyProtection="0">
      <alignment vertical="center"/>
    </xf>
    <xf numFmtId="0" fontId="314" fillId="133" borderId="0" applyNumberFormat="0" applyBorder="0" applyAlignment="0" applyProtection="0"/>
    <xf numFmtId="0" fontId="314" fillId="29" borderId="0" applyNumberFormat="0" applyBorder="0" applyAlignment="0" applyProtection="0">
      <alignment vertical="center"/>
    </xf>
    <xf numFmtId="0" fontId="313" fillId="29" borderId="0" applyNumberFormat="0" applyBorder="0" applyAlignment="0" applyProtection="0">
      <alignment vertical="center"/>
    </xf>
    <xf numFmtId="0" fontId="312" fillId="133" borderId="0">
      <alignment vertical="center"/>
    </xf>
    <xf numFmtId="0" fontId="316" fillId="134" borderId="0">
      <alignment vertical="center"/>
    </xf>
    <xf numFmtId="0" fontId="312" fillId="29" borderId="0" applyNumberFormat="0" applyBorder="0" applyAlignment="0" applyProtection="0">
      <alignment vertical="center"/>
    </xf>
    <xf numFmtId="0" fontId="312" fillId="125" borderId="0" applyNumberFormat="0" applyBorder="0" applyAlignment="0" applyProtection="0"/>
    <xf numFmtId="0" fontId="313" fillId="125" borderId="0" applyNumberFormat="0" applyBorder="0" applyAlignment="0" applyProtection="0"/>
    <xf numFmtId="0" fontId="314" fillId="125" borderId="0">
      <alignment vertical="center"/>
    </xf>
    <xf numFmtId="0" fontId="314" fillId="125" borderId="0">
      <alignment vertical="center"/>
    </xf>
    <xf numFmtId="0" fontId="315" fillId="126" borderId="0">
      <alignment vertical="center"/>
    </xf>
    <xf numFmtId="0" fontId="314" fillId="125" borderId="0">
      <alignment vertical="center"/>
    </xf>
    <xf numFmtId="0" fontId="314" fillId="125" borderId="0">
      <alignment vertical="center"/>
    </xf>
    <xf numFmtId="0" fontId="315" fillId="126" borderId="0">
      <alignment vertical="center"/>
    </xf>
    <xf numFmtId="0" fontId="315" fillId="126" borderId="0">
      <alignment vertical="center"/>
    </xf>
    <xf numFmtId="0" fontId="315" fillId="126" borderId="0">
      <alignment vertical="center"/>
    </xf>
    <xf numFmtId="0" fontId="314" fillId="125" borderId="0" applyNumberFormat="0" applyBorder="0" applyAlignment="0" applyProtection="0"/>
    <xf numFmtId="0" fontId="314" fillId="17" borderId="0" applyNumberFormat="0" applyBorder="0" applyAlignment="0" applyProtection="0">
      <alignment vertical="center"/>
    </xf>
    <xf numFmtId="0" fontId="313" fillId="125" borderId="0" applyNumberFormat="0" applyBorder="0" applyAlignment="0" applyProtection="0"/>
    <xf numFmtId="0" fontId="313" fillId="17" borderId="0" applyNumberFormat="0" applyBorder="0" applyAlignment="0" applyProtection="0">
      <alignment vertical="center"/>
    </xf>
    <xf numFmtId="0" fontId="314" fillId="125" borderId="0" applyNumberFormat="0" applyBorder="0" applyAlignment="0" applyProtection="0"/>
    <xf numFmtId="0" fontId="314" fillId="17" borderId="0" applyNumberFormat="0" applyBorder="0" applyAlignment="0" applyProtection="0">
      <alignment vertical="center"/>
    </xf>
    <xf numFmtId="0" fontId="313" fillId="17" borderId="0" applyNumberFormat="0" applyBorder="0" applyAlignment="0" applyProtection="0">
      <alignment vertical="center"/>
    </xf>
    <xf numFmtId="0" fontId="312" fillId="125" borderId="0">
      <alignment vertical="center"/>
    </xf>
    <xf numFmtId="0" fontId="316" fillId="126" borderId="0">
      <alignment vertical="center"/>
    </xf>
    <xf numFmtId="0" fontId="312" fillId="17" borderId="0" applyNumberFormat="0" applyBorder="0" applyAlignment="0" applyProtection="0">
      <alignment vertical="center"/>
    </xf>
    <xf numFmtId="0" fontId="312" fillId="122" borderId="0" applyNumberFormat="0" applyBorder="0" applyAlignment="0" applyProtection="0"/>
    <xf numFmtId="0" fontId="313" fillId="122" borderId="0" applyNumberFormat="0" applyBorder="0" applyAlignment="0" applyProtection="0"/>
    <xf numFmtId="0" fontId="314" fillId="122" borderId="0">
      <alignment vertical="center"/>
    </xf>
    <xf numFmtId="0" fontId="314" fillId="122" borderId="0">
      <alignment vertical="center"/>
    </xf>
    <xf numFmtId="0" fontId="315" fillId="123" borderId="0">
      <alignment vertical="center"/>
    </xf>
    <xf numFmtId="0" fontId="314" fillId="122" borderId="0">
      <alignment vertical="center"/>
    </xf>
    <xf numFmtId="0" fontId="314" fillId="122" borderId="0">
      <alignment vertical="center"/>
    </xf>
    <xf numFmtId="0" fontId="315" fillId="123" borderId="0">
      <alignment vertical="center"/>
    </xf>
    <xf numFmtId="0" fontId="315" fillId="123" borderId="0">
      <alignment vertical="center"/>
    </xf>
    <xf numFmtId="0" fontId="315" fillId="123" borderId="0">
      <alignment vertical="center"/>
    </xf>
    <xf numFmtId="0" fontId="314" fillId="122" borderId="0" applyNumberFormat="0" applyBorder="0" applyAlignment="0" applyProtection="0"/>
    <xf numFmtId="0" fontId="314" fillId="18" borderId="0" applyNumberFormat="0" applyBorder="0" applyAlignment="0" applyProtection="0">
      <alignment vertical="center"/>
    </xf>
    <xf numFmtId="0" fontId="313" fillId="122" borderId="0" applyNumberFormat="0" applyBorder="0" applyAlignment="0" applyProtection="0"/>
    <xf numFmtId="0" fontId="313" fillId="18" borderId="0" applyNumberFormat="0" applyBorder="0" applyAlignment="0" applyProtection="0">
      <alignment vertical="center"/>
    </xf>
    <xf numFmtId="0" fontId="314" fillId="122" borderId="0" applyNumberFormat="0" applyBorder="0" applyAlignment="0" applyProtection="0"/>
    <xf numFmtId="0" fontId="314" fillId="18" borderId="0" applyNumberFormat="0" applyBorder="0" applyAlignment="0" applyProtection="0">
      <alignment vertical="center"/>
    </xf>
    <xf numFmtId="0" fontId="313" fillId="18" borderId="0" applyNumberFormat="0" applyBorder="0" applyAlignment="0" applyProtection="0">
      <alignment vertical="center"/>
    </xf>
    <xf numFmtId="0" fontId="312" fillId="122" borderId="0">
      <alignment vertical="center"/>
    </xf>
    <xf numFmtId="0" fontId="316" fillId="123" borderId="0">
      <alignment vertical="center"/>
    </xf>
    <xf numFmtId="0" fontId="312" fillId="18" borderId="0" applyNumberFormat="0" applyBorder="0" applyAlignment="0" applyProtection="0">
      <alignment vertical="center"/>
    </xf>
    <xf numFmtId="0" fontId="312" fillId="137" borderId="0" applyNumberFormat="0" applyBorder="0" applyAlignment="0" applyProtection="0"/>
    <xf numFmtId="0" fontId="313" fillId="137" borderId="0" applyNumberFormat="0" applyBorder="0" applyAlignment="0" applyProtection="0"/>
    <xf numFmtId="0" fontId="314" fillId="137" borderId="0">
      <alignment vertical="center"/>
    </xf>
    <xf numFmtId="0" fontId="314" fillId="137" borderId="0">
      <alignment vertical="center"/>
    </xf>
    <xf numFmtId="0" fontId="315" fillId="138" borderId="0">
      <alignment vertical="center"/>
    </xf>
    <xf numFmtId="0" fontId="314" fillId="137" borderId="0">
      <alignment vertical="center"/>
    </xf>
    <xf numFmtId="0" fontId="314" fillId="137" borderId="0">
      <alignment vertical="center"/>
    </xf>
    <xf numFmtId="0" fontId="315" fillId="138" borderId="0">
      <alignment vertical="center"/>
    </xf>
    <xf numFmtId="0" fontId="315" fillId="138" borderId="0">
      <alignment vertical="center"/>
    </xf>
    <xf numFmtId="0" fontId="315" fillId="138" borderId="0">
      <alignment vertical="center"/>
    </xf>
    <xf numFmtId="0" fontId="314" fillId="137" borderId="0" applyNumberFormat="0" applyBorder="0" applyAlignment="0" applyProtection="0"/>
    <xf numFmtId="0" fontId="314" fillId="34" borderId="0" applyNumberFormat="0" applyBorder="0" applyAlignment="0" applyProtection="0">
      <alignment vertical="center"/>
    </xf>
    <xf numFmtId="0" fontId="313" fillId="137" borderId="0" applyNumberFormat="0" applyBorder="0" applyAlignment="0" applyProtection="0"/>
    <xf numFmtId="0" fontId="313" fillId="34" borderId="0" applyNumberFormat="0" applyBorder="0" applyAlignment="0" applyProtection="0">
      <alignment vertical="center"/>
    </xf>
    <xf numFmtId="0" fontId="314" fillId="137" borderId="0" applyNumberFormat="0" applyBorder="0" applyAlignment="0" applyProtection="0"/>
    <xf numFmtId="0" fontId="314" fillId="34" borderId="0" applyNumberFormat="0" applyBorder="0" applyAlignment="0" applyProtection="0">
      <alignment vertical="center"/>
    </xf>
    <xf numFmtId="0" fontId="313" fillId="34" borderId="0" applyNumberFormat="0" applyBorder="0" applyAlignment="0" applyProtection="0">
      <alignment vertical="center"/>
    </xf>
    <xf numFmtId="0" fontId="312" fillId="137" borderId="0">
      <alignment vertical="center"/>
    </xf>
    <xf numFmtId="0" fontId="316" fillId="138" borderId="0">
      <alignment vertical="center"/>
    </xf>
    <xf numFmtId="0" fontId="312" fillId="34" borderId="0" applyNumberFormat="0" applyBorder="0" applyAlignment="0" applyProtection="0">
      <alignment vertical="center"/>
    </xf>
    <xf numFmtId="0" fontId="500" fillId="0" borderId="0" applyNumberFormat="0" applyFill="0" applyBorder="0" applyAlignment="0" applyProtection="0"/>
    <xf numFmtId="0" fontId="500" fillId="0" borderId="0">
      <alignment vertical="center"/>
    </xf>
    <xf numFmtId="0" fontId="501" fillId="0" borderId="0">
      <alignment vertical="center"/>
    </xf>
    <xf numFmtId="0" fontId="502" fillId="0" borderId="0" applyNumberFormat="0" applyFill="0" applyBorder="0" applyAlignment="0" applyProtection="0"/>
    <xf numFmtId="0" fontId="106" fillId="0" borderId="0" applyNumberFormat="0" applyFill="0" applyBorder="0" applyAlignment="0" applyProtection="0"/>
    <xf numFmtId="0" fontId="191" fillId="0" borderId="0" applyNumberFormat="0" applyFill="0" applyBorder="0" applyAlignment="0" applyProtection="0">
      <alignment vertical="top"/>
      <protection locked="0"/>
    </xf>
    <xf numFmtId="0" fontId="503" fillId="0" borderId="0" applyNumberFormat="0" applyFill="0" applyBorder="0" applyAlignment="0" applyProtection="0"/>
    <xf numFmtId="0" fontId="504" fillId="0" borderId="0" applyNumberFormat="0" applyFill="0" applyBorder="0" applyAlignment="0" applyProtection="0">
      <alignment vertical="center"/>
    </xf>
    <xf numFmtId="0" fontId="191" fillId="0" borderId="0" applyNumberFormat="0" applyFill="0" applyBorder="0" applyAlignment="0" applyProtection="0">
      <alignment vertical="top"/>
      <protection locked="0"/>
    </xf>
    <xf numFmtId="0" fontId="505" fillId="0" borderId="3" applyNumberFormat="0" applyFill="0" applyAlignment="0" applyProtection="0"/>
    <xf numFmtId="0" fontId="506" fillId="0" borderId="3" applyNumberFormat="0" applyFill="0" applyAlignment="0" applyProtection="0"/>
    <xf numFmtId="0" fontId="507" fillId="0" borderId="3">
      <alignment vertical="center"/>
    </xf>
    <xf numFmtId="0" fontId="507" fillId="0" borderId="3">
      <alignment vertical="center"/>
    </xf>
    <xf numFmtId="0" fontId="508" fillId="0" borderId="75">
      <alignment vertical="center"/>
    </xf>
    <xf numFmtId="0" fontId="507" fillId="0" borderId="3">
      <alignment vertical="center"/>
    </xf>
    <xf numFmtId="0" fontId="507" fillId="0" borderId="3">
      <alignment vertical="center"/>
    </xf>
    <xf numFmtId="0" fontId="508" fillId="0" borderId="75">
      <alignment vertical="center"/>
    </xf>
    <xf numFmtId="0" fontId="508" fillId="0" borderId="75">
      <alignment vertical="center"/>
    </xf>
    <xf numFmtId="0" fontId="508" fillId="0" borderId="75">
      <alignment vertical="center"/>
    </xf>
    <xf numFmtId="0" fontId="507" fillId="0" borderId="3" applyNumberFormat="0" applyFill="0" applyAlignment="0" applyProtection="0"/>
    <xf numFmtId="0" fontId="507" fillId="0" borderId="3" applyNumberFormat="0" applyFill="0" applyAlignment="0" applyProtection="0">
      <alignment vertical="center"/>
    </xf>
    <xf numFmtId="0" fontId="506" fillId="0" borderId="3" applyNumberFormat="0" applyFill="0" applyAlignment="0" applyProtection="0"/>
    <xf numFmtId="0" fontId="506" fillId="0" borderId="3" applyNumberFormat="0" applyFill="0" applyAlignment="0" applyProtection="0">
      <alignment vertical="center"/>
    </xf>
    <xf numFmtId="0" fontId="507" fillId="0" borderId="3" applyNumberFormat="0" applyFill="0" applyAlignment="0" applyProtection="0"/>
    <xf numFmtId="0" fontId="507" fillId="0" borderId="3" applyNumberFormat="0" applyFill="0" applyAlignment="0" applyProtection="0">
      <alignment vertical="center"/>
    </xf>
    <xf numFmtId="0" fontId="506" fillId="0" borderId="3" applyNumberFormat="0" applyFill="0" applyAlignment="0" applyProtection="0">
      <alignment vertical="center"/>
    </xf>
    <xf numFmtId="0" fontId="505" fillId="0" borderId="3">
      <alignment vertical="center"/>
    </xf>
    <xf numFmtId="0" fontId="509" fillId="0" borderId="75">
      <alignment vertical="center"/>
    </xf>
    <xf numFmtId="0" fontId="505" fillId="0" borderId="3" applyNumberFormat="0" applyFill="0" applyAlignment="0" applyProtection="0">
      <alignment vertical="center"/>
    </xf>
    <xf numFmtId="0" fontId="510" fillId="0" borderId="0" applyNumberFormat="0" applyFill="0" applyBorder="0" applyAlignment="0" applyProtection="0"/>
    <xf numFmtId="0" fontId="511" fillId="0" borderId="0" applyNumberFormat="0" applyFill="0" applyBorder="0" applyAlignment="0" applyProtection="0"/>
    <xf numFmtId="0" fontId="512" fillId="0" borderId="0">
      <alignment vertical="center"/>
    </xf>
    <xf numFmtId="0" fontId="512" fillId="0" borderId="0">
      <alignment vertical="center"/>
    </xf>
    <xf numFmtId="0" fontId="513" fillId="0" borderId="0">
      <alignment vertical="center"/>
    </xf>
    <xf numFmtId="0" fontId="512" fillId="0" borderId="0">
      <alignment vertical="center"/>
    </xf>
    <xf numFmtId="0" fontId="512" fillId="0" borderId="0">
      <alignment vertical="center"/>
    </xf>
    <xf numFmtId="0" fontId="513" fillId="0" borderId="0">
      <alignment vertical="center"/>
    </xf>
    <xf numFmtId="0" fontId="513" fillId="0" borderId="0">
      <alignment vertical="center"/>
    </xf>
    <xf numFmtId="0" fontId="513" fillId="0" borderId="0">
      <alignment vertical="center"/>
    </xf>
    <xf numFmtId="0" fontId="512" fillId="0" borderId="0" applyNumberFormat="0" applyFill="0" applyBorder="0" applyAlignment="0" applyProtection="0"/>
    <xf numFmtId="0" fontId="512" fillId="0" borderId="0" applyNumberFormat="0" applyFill="0" applyBorder="0" applyAlignment="0" applyProtection="0">
      <alignment vertical="center"/>
    </xf>
    <xf numFmtId="0" fontId="511" fillId="0" borderId="0" applyNumberFormat="0" applyFill="0" applyBorder="0" applyAlignment="0" applyProtection="0"/>
    <xf numFmtId="0" fontId="511" fillId="0" borderId="0" applyNumberFormat="0" applyFill="0" applyBorder="0" applyAlignment="0" applyProtection="0">
      <alignment vertical="center"/>
    </xf>
    <xf numFmtId="0" fontId="512" fillId="0" borderId="0" applyNumberFormat="0" applyFill="0" applyBorder="0" applyAlignment="0" applyProtection="0"/>
    <xf numFmtId="0" fontId="512" fillId="0" borderId="0" applyNumberFormat="0" applyFill="0" applyBorder="0" applyAlignment="0" applyProtection="0">
      <alignment vertical="center"/>
    </xf>
    <xf numFmtId="0" fontId="511" fillId="0" borderId="0" applyNumberFormat="0" applyFill="0" applyBorder="0" applyAlignment="0" applyProtection="0">
      <alignment vertical="center"/>
    </xf>
    <xf numFmtId="0" fontId="510" fillId="0" borderId="0">
      <alignment vertical="center"/>
    </xf>
    <xf numFmtId="0" fontId="514" fillId="0" borderId="0">
      <alignment vertical="center"/>
    </xf>
    <xf numFmtId="0" fontId="510" fillId="0" borderId="0" applyNumberFormat="0" applyFill="0" applyBorder="0" applyAlignment="0" applyProtection="0">
      <alignment vertical="center"/>
    </xf>
    <xf numFmtId="0" fontId="515" fillId="98" borderId="67" applyNumberFormat="0" applyAlignment="0" applyProtection="0"/>
    <xf numFmtId="0" fontId="516" fillId="98" borderId="67" applyNumberFormat="0" applyAlignment="0" applyProtection="0"/>
    <xf numFmtId="0" fontId="517" fillId="98" borderId="67">
      <alignment vertical="center"/>
    </xf>
    <xf numFmtId="0" fontId="517" fillId="98" borderId="67">
      <alignment vertical="center"/>
    </xf>
    <xf numFmtId="0" fontId="518" fillId="99" borderId="68">
      <alignment vertical="center"/>
    </xf>
    <xf numFmtId="0" fontId="517" fillId="98" borderId="67">
      <alignment vertical="center"/>
    </xf>
    <xf numFmtId="0" fontId="517" fillId="98" borderId="67">
      <alignment vertical="center"/>
    </xf>
    <xf numFmtId="0" fontId="518" fillId="99" borderId="68">
      <alignment vertical="center"/>
    </xf>
    <xf numFmtId="0" fontId="518" fillId="99" borderId="68">
      <alignment vertical="center"/>
    </xf>
    <xf numFmtId="0" fontId="518" fillId="99" borderId="68">
      <alignment vertical="center"/>
    </xf>
    <xf numFmtId="0" fontId="517" fillId="98" borderId="67" applyNumberFormat="0" applyAlignment="0" applyProtection="0"/>
    <xf numFmtId="0" fontId="517" fillId="98" borderId="67" applyNumberFormat="0" applyAlignment="0" applyProtection="0"/>
    <xf numFmtId="0" fontId="517" fillId="7" borderId="67" applyNumberFormat="0" applyAlignment="0" applyProtection="0">
      <alignment vertical="center"/>
    </xf>
    <xf numFmtId="0" fontId="517" fillId="98" borderId="67" applyNumberFormat="0" applyAlignment="0" applyProtection="0"/>
    <xf numFmtId="0" fontId="517" fillId="7" borderId="67" applyNumberFormat="0" applyAlignment="0" applyProtection="0">
      <alignment vertical="center"/>
    </xf>
    <xf numFmtId="0" fontId="517" fillId="7" borderId="67" applyNumberFormat="0" applyAlignment="0" applyProtection="0">
      <alignment vertical="center"/>
    </xf>
    <xf numFmtId="0" fontId="516" fillId="98" borderId="67" applyNumberFormat="0" applyAlignment="0" applyProtection="0"/>
    <xf numFmtId="0" fontId="516" fillId="98" borderId="67" applyNumberFormat="0" applyAlignment="0" applyProtection="0"/>
    <xf numFmtId="0" fontId="516" fillId="7" borderId="67" applyNumberFormat="0" applyAlignment="0" applyProtection="0">
      <alignment vertical="center"/>
    </xf>
    <xf numFmtId="0" fontId="516" fillId="98" borderId="67" applyNumberFormat="0" applyAlignment="0" applyProtection="0"/>
    <xf numFmtId="0" fontId="516" fillId="7" borderId="67" applyNumberFormat="0" applyAlignment="0" applyProtection="0">
      <alignment vertical="center"/>
    </xf>
    <xf numFmtId="0" fontId="516" fillId="7" borderId="67" applyNumberFormat="0" applyAlignment="0" applyProtection="0">
      <alignment vertical="center"/>
    </xf>
    <xf numFmtId="0" fontId="517" fillId="98" borderId="67" applyNumberFormat="0" applyAlignment="0" applyProtection="0"/>
    <xf numFmtId="0" fontId="517" fillId="98" borderId="67" applyNumberFormat="0" applyAlignment="0" applyProtection="0"/>
    <xf numFmtId="0" fontId="517" fillId="7" borderId="67" applyNumberFormat="0" applyAlignment="0" applyProtection="0">
      <alignment vertical="center"/>
    </xf>
    <xf numFmtId="0" fontId="517" fillId="98" borderId="67" applyNumberFormat="0" applyAlignment="0" applyProtection="0"/>
    <xf numFmtId="0" fontId="517" fillId="7" borderId="67" applyNumberFormat="0" applyAlignment="0" applyProtection="0">
      <alignment vertical="center"/>
    </xf>
    <xf numFmtId="0" fontId="517" fillId="7" borderId="67" applyNumberFormat="0" applyAlignment="0" applyProtection="0">
      <alignment vertical="center"/>
    </xf>
    <xf numFmtId="0" fontId="516" fillId="98" borderId="67" applyNumberFormat="0" applyAlignment="0" applyProtection="0"/>
    <xf numFmtId="0" fontId="516" fillId="7" borderId="67" applyNumberFormat="0" applyAlignment="0" applyProtection="0">
      <alignment vertical="center"/>
    </xf>
    <xf numFmtId="0" fontId="516" fillId="98" borderId="67" applyNumberFormat="0" applyAlignment="0" applyProtection="0"/>
    <xf numFmtId="0" fontId="516" fillId="7" borderId="67" applyNumberFormat="0" applyAlignment="0" applyProtection="0">
      <alignment vertical="center"/>
    </xf>
    <xf numFmtId="0" fontId="516" fillId="7" borderId="67" applyNumberFormat="0" applyAlignment="0" applyProtection="0">
      <alignment vertical="center"/>
    </xf>
    <xf numFmtId="0" fontId="515" fillId="98" borderId="67">
      <alignment vertical="center"/>
    </xf>
    <xf numFmtId="0" fontId="519" fillId="99" borderId="68">
      <alignment vertical="center"/>
    </xf>
    <xf numFmtId="0" fontId="515" fillId="98" borderId="67" applyNumberFormat="0" applyAlignment="0" applyProtection="0"/>
    <xf numFmtId="0" fontId="515" fillId="7" borderId="67" applyNumberFormat="0" applyAlignment="0" applyProtection="0">
      <alignment vertical="center"/>
    </xf>
    <xf numFmtId="0" fontId="515" fillId="98" borderId="67" applyNumberFormat="0" applyAlignment="0" applyProtection="0"/>
    <xf numFmtId="0" fontId="515" fillId="7" borderId="67" applyNumberFormat="0" applyAlignment="0" applyProtection="0">
      <alignment vertical="center"/>
    </xf>
    <xf numFmtId="0" fontId="515" fillId="7" borderId="67" applyNumberFormat="0" applyAlignment="0" applyProtection="0">
      <alignment vertical="center"/>
    </xf>
    <xf numFmtId="0" fontId="520" fillId="110" borderId="78" applyNumberFormat="0" applyAlignment="0" applyProtection="0"/>
    <xf numFmtId="0" fontId="521" fillId="110" borderId="78" applyNumberFormat="0" applyAlignment="0" applyProtection="0"/>
    <xf numFmtId="0" fontId="522" fillId="110" borderId="78">
      <alignment vertical="center"/>
    </xf>
    <xf numFmtId="0" fontId="522" fillId="110" borderId="78">
      <alignment vertical="center"/>
    </xf>
    <xf numFmtId="0" fontId="523" fillId="111" borderId="79">
      <alignment vertical="center"/>
    </xf>
    <xf numFmtId="0" fontId="522" fillId="110" borderId="78">
      <alignment vertical="center"/>
    </xf>
    <xf numFmtId="0" fontId="522" fillId="110" borderId="78">
      <alignment vertical="center"/>
    </xf>
    <xf numFmtId="0" fontId="523" fillId="111" borderId="79">
      <alignment vertical="center"/>
    </xf>
    <xf numFmtId="0" fontId="523" fillId="111" borderId="79">
      <alignment vertical="center"/>
    </xf>
    <xf numFmtId="0" fontId="523" fillId="111" borderId="79">
      <alignment vertical="center"/>
    </xf>
    <xf numFmtId="0" fontId="522" fillId="110" borderId="78" applyNumberFormat="0" applyAlignment="0" applyProtection="0"/>
    <xf numFmtId="0" fontId="522" fillId="110" borderId="78" applyNumberFormat="0" applyAlignment="0" applyProtection="0"/>
    <xf numFmtId="0" fontId="522" fillId="14" borderId="78" applyNumberFormat="0" applyAlignment="0" applyProtection="0">
      <alignment vertical="center"/>
    </xf>
    <xf numFmtId="0" fontId="522" fillId="110" borderId="78" applyNumberFormat="0" applyAlignment="0" applyProtection="0"/>
    <xf numFmtId="0" fontId="522" fillId="14" borderId="78" applyNumberFormat="0" applyAlignment="0" applyProtection="0">
      <alignment vertical="center"/>
    </xf>
    <xf numFmtId="0" fontId="522" fillId="14" borderId="78" applyNumberFormat="0" applyAlignment="0" applyProtection="0">
      <alignment vertical="center"/>
    </xf>
    <xf numFmtId="0" fontId="521" fillId="110" borderId="78" applyNumberFormat="0" applyAlignment="0" applyProtection="0"/>
    <xf numFmtId="0" fontId="521" fillId="110" borderId="78" applyNumberFormat="0" applyAlignment="0" applyProtection="0"/>
    <xf numFmtId="0" fontId="521" fillId="14" borderId="78" applyNumberFormat="0" applyAlignment="0" applyProtection="0">
      <alignment vertical="center"/>
    </xf>
    <xf numFmtId="0" fontId="521" fillId="110" borderId="78" applyNumberFormat="0" applyAlignment="0" applyProtection="0"/>
    <xf numFmtId="0" fontId="521" fillId="14" borderId="78" applyNumberFormat="0" applyAlignment="0" applyProtection="0">
      <alignment vertical="center"/>
    </xf>
    <xf numFmtId="0" fontId="521" fillId="14" borderId="78" applyNumberFormat="0" applyAlignment="0" applyProtection="0">
      <alignment vertical="center"/>
    </xf>
    <xf numFmtId="0" fontId="522" fillId="110" borderId="78" applyNumberFormat="0" applyAlignment="0" applyProtection="0"/>
    <xf numFmtId="0" fontId="522" fillId="110" borderId="78" applyNumberFormat="0" applyAlignment="0" applyProtection="0"/>
    <xf numFmtId="0" fontId="522" fillId="14" borderId="78" applyNumberFormat="0" applyAlignment="0" applyProtection="0">
      <alignment vertical="center"/>
    </xf>
    <xf numFmtId="0" fontId="522" fillId="110" borderId="78" applyNumberFormat="0" applyAlignment="0" applyProtection="0"/>
    <xf numFmtId="0" fontId="522" fillId="14" borderId="78" applyNumberFormat="0" applyAlignment="0" applyProtection="0">
      <alignment vertical="center"/>
    </xf>
    <xf numFmtId="0" fontId="522" fillId="14" borderId="78" applyNumberFormat="0" applyAlignment="0" applyProtection="0">
      <alignment vertical="center"/>
    </xf>
    <xf numFmtId="0" fontId="521" fillId="110" borderId="78" applyNumberFormat="0" applyAlignment="0" applyProtection="0"/>
    <xf numFmtId="0" fontId="521" fillId="14" borderId="78" applyNumberFormat="0" applyAlignment="0" applyProtection="0">
      <alignment vertical="center"/>
    </xf>
    <xf numFmtId="0" fontId="521" fillId="110" borderId="78" applyNumberFormat="0" applyAlignment="0" applyProtection="0"/>
    <xf numFmtId="0" fontId="521" fillId="14" borderId="78" applyNumberFormat="0" applyAlignment="0" applyProtection="0">
      <alignment vertical="center"/>
    </xf>
    <xf numFmtId="0" fontId="521" fillId="14" borderId="78" applyNumberFormat="0" applyAlignment="0" applyProtection="0">
      <alignment vertical="center"/>
    </xf>
    <xf numFmtId="0" fontId="520" fillId="110" borderId="78">
      <alignment vertical="center"/>
    </xf>
    <xf numFmtId="0" fontId="524" fillId="111" borderId="79">
      <alignment vertical="center"/>
    </xf>
    <xf numFmtId="0" fontId="520" fillId="110" borderId="78" applyNumberFormat="0" applyAlignment="0" applyProtection="0"/>
    <xf numFmtId="0" fontId="520" fillId="14" borderId="78" applyNumberFormat="0" applyAlignment="0" applyProtection="0">
      <alignment vertical="center"/>
    </xf>
    <xf numFmtId="0" fontId="520" fillId="110" borderId="78" applyNumberFormat="0" applyAlignment="0" applyProtection="0"/>
    <xf numFmtId="0" fontId="520" fillId="14" borderId="78" applyNumberFormat="0" applyAlignment="0" applyProtection="0">
      <alignment vertical="center"/>
    </xf>
    <xf numFmtId="0" fontId="520" fillId="14" borderId="78" applyNumberFormat="0" applyAlignment="0" applyProtection="0">
      <alignment vertical="center"/>
    </xf>
    <xf numFmtId="0" fontId="121" fillId="0" borderId="0" applyNumberFormat="0" applyFill="0" applyBorder="0" applyAlignment="0" applyProtection="0"/>
    <xf numFmtId="0" fontId="121" fillId="0" borderId="0" applyNumberFormat="0" applyFill="0" applyBorder="0" applyAlignment="0" applyProtection="0">
      <alignment vertical="center"/>
    </xf>
    <xf numFmtId="0" fontId="192" fillId="0" borderId="0" applyNumberFormat="0" applyFill="0" applyBorder="0" applyAlignment="0" applyProtection="0">
      <alignment vertical="center"/>
    </xf>
    <xf numFmtId="0" fontId="115" fillId="129" borderId="0" applyNumberFormat="0" applyBorder="0" applyAlignment="0" applyProtection="0"/>
    <xf numFmtId="0" fontId="115" fillId="20" borderId="0" applyNumberFormat="0" applyBorder="0" applyAlignment="0" applyProtection="0">
      <alignment vertical="center"/>
    </xf>
    <xf numFmtId="0" fontId="177" fillId="74" borderId="0" applyNumberFormat="0" applyBorder="0" applyAlignment="0" applyProtection="0">
      <alignment vertical="center"/>
    </xf>
    <xf numFmtId="0" fontId="115" fillId="131" borderId="0" applyNumberFormat="0" applyBorder="0" applyAlignment="0" applyProtection="0"/>
    <xf numFmtId="0" fontId="115" fillId="24" borderId="0" applyNumberFormat="0" applyBorder="0" applyAlignment="0" applyProtection="0">
      <alignment vertical="center"/>
    </xf>
    <xf numFmtId="0" fontId="177" fillId="75" borderId="0" applyNumberFormat="0" applyBorder="0" applyAlignment="0" applyProtection="0">
      <alignment vertical="center"/>
    </xf>
    <xf numFmtId="0" fontId="115" fillId="133" borderId="0" applyNumberFormat="0" applyBorder="0" applyAlignment="0" applyProtection="0"/>
    <xf numFmtId="0" fontId="115" fillId="29" borderId="0" applyNumberFormat="0" applyBorder="0" applyAlignment="0" applyProtection="0">
      <alignment vertical="center"/>
    </xf>
    <xf numFmtId="0" fontId="177" fillId="76" borderId="0" applyNumberFormat="0" applyBorder="0" applyAlignment="0" applyProtection="0">
      <alignment vertical="center"/>
    </xf>
    <xf numFmtId="0" fontId="115" fillId="125" borderId="0" applyNumberFormat="0" applyBorder="0" applyAlignment="0" applyProtection="0"/>
    <xf numFmtId="0" fontId="115" fillId="17" borderId="0" applyNumberFormat="0" applyBorder="0" applyAlignment="0" applyProtection="0">
      <alignment vertical="center"/>
    </xf>
    <xf numFmtId="0" fontId="177" fillId="77" borderId="0" applyNumberFormat="0" applyBorder="0" applyAlignment="0" applyProtection="0">
      <alignment vertical="center"/>
    </xf>
    <xf numFmtId="0" fontId="115" fillId="122" borderId="0" applyNumberFormat="0" applyBorder="0" applyAlignment="0" applyProtection="0"/>
    <xf numFmtId="0" fontId="115" fillId="18" borderId="0" applyNumberFormat="0" applyBorder="0" applyAlignment="0" applyProtection="0">
      <alignment vertical="center"/>
    </xf>
    <xf numFmtId="0" fontId="177" fillId="78" borderId="0" applyNumberFormat="0" applyBorder="0" applyAlignment="0" applyProtection="0">
      <alignment vertical="center"/>
    </xf>
    <xf numFmtId="0" fontId="115" fillId="137" borderId="0" applyNumberFormat="0" applyBorder="0" applyAlignment="0" applyProtection="0"/>
    <xf numFmtId="0" fontId="115" fillId="34" borderId="0" applyNumberFormat="0" applyBorder="0" applyAlignment="0" applyProtection="0">
      <alignment vertical="center"/>
    </xf>
    <xf numFmtId="0" fontId="177" fillId="79" borderId="0" applyNumberFormat="0" applyBorder="0" applyAlignment="0" applyProtection="0">
      <alignment vertical="center"/>
    </xf>
    <xf numFmtId="0" fontId="166" fillId="0" borderId="0"/>
    <xf numFmtId="0" fontId="108" fillId="0" borderId="7" applyNumberFormat="0" applyFill="0" applyAlignment="0" applyProtection="0"/>
    <xf numFmtId="0" fontId="108" fillId="0" borderId="7" applyNumberFormat="0" applyFill="0" applyAlignment="0" applyProtection="0"/>
    <xf numFmtId="0" fontId="108" fillId="0" borderId="7" applyNumberFormat="0" applyFill="0" applyAlignment="0" applyProtection="0">
      <alignment vertical="center"/>
    </xf>
    <xf numFmtId="0" fontId="109" fillId="0" borderId="10" applyNumberFormat="0" applyFill="0" applyAlignment="0" applyProtection="0"/>
    <xf numFmtId="0" fontId="109" fillId="0" borderId="10" applyNumberFormat="0" applyFill="0" applyAlignment="0" applyProtection="0">
      <alignment vertical="center"/>
    </xf>
    <xf numFmtId="0" fontId="110" fillId="0" borderId="11" applyNumberFormat="0" applyFill="0" applyAlignment="0" applyProtection="0"/>
    <xf numFmtId="0" fontId="110" fillId="0" borderId="11" applyNumberFormat="0" applyFill="0" applyAlignment="0" applyProtection="0">
      <alignment vertical="center"/>
    </xf>
    <xf numFmtId="0" fontId="110" fillId="0" borderId="0" applyNumberFormat="0" applyFill="0" applyBorder="0" applyAlignment="0" applyProtection="0"/>
    <xf numFmtId="0" fontId="110" fillId="0" borderId="0" applyNumberFormat="0" applyFill="0" applyBorder="0" applyAlignment="0" applyProtection="0">
      <alignmen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alignment vertical="center"/>
    </xf>
    <xf numFmtId="0" fontId="525" fillId="0" borderId="0" applyNumberFormat="0" applyFill="0" applyBorder="0" applyAlignment="0" applyProtection="0">
      <alignment vertical="center"/>
    </xf>
    <xf numFmtId="0" fontId="411" fillId="0" borderId="0">
      <alignment vertical="top"/>
    </xf>
    <xf numFmtId="0" fontId="411" fillId="0" borderId="0">
      <alignment vertical="top"/>
    </xf>
    <xf numFmtId="0" fontId="410" fillId="0" borderId="0"/>
    <xf numFmtId="0" fontId="132" fillId="0" borderId="0"/>
    <xf numFmtId="177" fontId="291" fillId="0" borderId="0">
      <alignment vertical="top"/>
    </xf>
    <xf numFmtId="0" fontId="411" fillId="0" borderId="0">
      <alignment vertical="top"/>
    </xf>
    <xf numFmtId="0" fontId="159" fillId="0" borderId="0">
      <alignment vertical="top"/>
    </xf>
    <xf numFmtId="0" fontId="410" fillId="0" borderId="0"/>
    <xf numFmtId="0" fontId="132" fillId="0" borderId="0"/>
    <xf numFmtId="0" fontId="159" fillId="0" borderId="0">
      <alignment vertical="top"/>
    </xf>
    <xf numFmtId="0" fontId="410" fillId="0" borderId="0"/>
    <xf numFmtId="0" fontId="122" fillId="98" borderId="67" applyNumberFormat="0" applyAlignment="0" applyProtection="0"/>
    <xf numFmtId="0" fontId="122" fillId="7" borderId="67" applyNumberFormat="0" applyAlignment="0" applyProtection="0">
      <alignment vertical="center"/>
    </xf>
    <xf numFmtId="0" fontId="202" fillId="80" borderId="22" applyNumberFormat="0" applyAlignment="0" applyProtection="0">
      <alignment vertical="center"/>
    </xf>
    <xf numFmtId="0" fontId="123" fillId="110" borderId="78" applyNumberFormat="0" applyAlignment="0" applyProtection="0"/>
    <xf numFmtId="0" fontId="123" fillId="14" borderId="78" applyNumberFormat="0" applyAlignment="0" applyProtection="0">
      <alignment vertical="center"/>
    </xf>
    <xf numFmtId="0" fontId="204" fillId="72" borderId="28" applyNumberFormat="0" applyAlignment="0" applyProtection="0">
      <alignment vertical="center"/>
    </xf>
    <xf numFmtId="0" fontId="526" fillId="0" borderId="0"/>
    <xf numFmtId="0" fontId="124" fillId="139" borderId="4" applyNumberFormat="0" applyAlignment="0" applyProtection="0"/>
    <xf numFmtId="0" fontId="124" fillId="38" borderId="4" applyNumberFormat="0" applyAlignment="0" applyProtection="0">
      <alignment vertical="center"/>
    </xf>
    <xf numFmtId="0" fontId="206" fillId="81" borderId="29" applyNumberFormat="0" applyAlignment="0" applyProtection="0">
      <alignment vertical="center"/>
    </xf>
    <xf numFmtId="0" fontId="125" fillId="97" borderId="0" applyNumberFormat="0" applyBorder="0" applyAlignment="0" applyProtection="0"/>
    <xf numFmtId="0" fontId="125" fillId="3" borderId="0" applyNumberFormat="0" applyBorder="0" applyAlignment="0" applyProtection="0">
      <alignment vertical="center"/>
    </xf>
    <xf numFmtId="0" fontId="208" fillId="82" borderId="0" applyNumberFormat="0" applyBorder="0" applyAlignment="0" applyProtection="0">
      <alignment vertical="center"/>
    </xf>
    <xf numFmtId="0" fontId="527" fillId="0" borderId="0" applyNumberFormat="0" applyFill="0" applyBorder="0" applyAlignment="0" applyProtection="0"/>
    <xf numFmtId="0" fontId="528" fillId="0" borderId="0" applyNumberFormat="0" applyFill="0" applyBorder="0" applyAlignment="0" applyProtection="0"/>
    <xf numFmtId="0" fontId="529" fillId="0" borderId="0">
      <alignment vertical="center"/>
    </xf>
    <xf numFmtId="0" fontId="529" fillId="0" borderId="0">
      <alignment vertical="center"/>
    </xf>
    <xf numFmtId="0" fontId="530" fillId="0" borderId="0">
      <alignment vertical="center"/>
    </xf>
    <xf numFmtId="0" fontId="529" fillId="0" borderId="0">
      <alignment vertical="center"/>
    </xf>
    <xf numFmtId="0" fontId="529" fillId="0" borderId="0">
      <alignment vertical="center"/>
    </xf>
    <xf numFmtId="0" fontId="530" fillId="0" borderId="0">
      <alignment vertical="center"/>
    </xf>
    <xf numFmtId="0" fontId="530" fillId="0" borderId="0">
      <alignment vertical="center"/>
    </xf>
    <xf numFmtId="0" fontId="530" fillId="0" borderId="0">
      <alignment vertical="center"/>
    </xf>
    <xf numFmtId="0" fontId="529" fillId="0" borderId="0" applyNumberFormat="0" applyFill="0" applyBorder="0" applyAlignment="0" applyProtection="0"/>
    <xf numFmtId="0" fontId="529" fillId="0" borderId="0" applyNumberFormat="0" applyFill="0" applyBorder="0" applyAlignment="0" applyProtection="0">
      <alignment vertical="center"/>
    </xf>
    <xf numFmtId="0" fontId="528" fillId="0" borderId="0" applyNumberFormat="0" applyFill="0" applyBorder="0" applyAlignment="0" applyProtection="0"/>
    <xf numFmtId="0" fontId="528" fillId="0" borderId="0" applyNumberFormat="0" applyFill="0" applyBorder="0" applyAlignment="0" applyProtection="0">
      <alignment vertical="center"/>
    </xf>
    <xf numFmtId="0" fontId="529" fillId="0" borderId="0" applyNumberFormat="0" applyFill="0" applyBorder="0" applyAlignment="0" applyProtection="0"/>
    <xf numFmtId="0" fontId="529" fillId="0" borderId="0" applyNumberFormat="0" applyFill="0" applyBorder="0" applyAlignment="0" applyProtection="0">
      <alignment vertical="center"/>
    </xf>
    <xf numFmtId="0" fontId="528" fillId="0" borderId="0" applyNumberFormat="0" applyFill="0" applyBorder="0" applyAlignment="0" applyProtection="0">
      <alignment vertical="center"/>
    </xf>
    <xf numFmtId="0" fontId="527" fillId="0" borderId="0">
      <alignment vertical="center"/>
    </xf>
    <xf numFmtId="0" fontId="531" fillId="0" borderId="0">
      <alignment vertical="center"/>
    </xf>
    <xf numFmtId="0" fontId="527" fillId="0" borderId="0" applyNumberFormat="0" applyFill="0" applyBorder="0" applyAlignment="0" applyProtection="0">
      <alignment vertical="center"/>
    </xf>
    <xf numFmtId="0" fontId="113" fillId="0" borderId="0" applyNumberFormat="0" applyFill="0" applyBorder="0" applyAlignment="0" applyProtection="0"/>
    <xf numFmtId="0" fontId="113" fillId="0" borderId="0" applyNumberFormat="0" applyFill="0" applyBorder="0" applyAlignment="0" applyProtection="0">
      <alignment vertical="center"/>
    </xf>
    <xf numFmtId="0" fontId="211" fillId="0" borderId="0" applyNumberFormat="0" applyFill="0" applyBorder="0" applyAlignment="0" applyProtection="0">
      <alignment vertical="center"/>
    </xf>
    <xf numFmtId="0" fontId="258" fillId="0" borderId="0"/>
    <xf numFmtId="176" fontId="532" fillId="0" borderId="0"/>
    <xf numFmtId="176" fontId="532" fillId="0" borderId="0"/>
    <xf numFmtId="176" fontId="123" fillId="14" borderId="78" applyNumberFormat="0" applyAlignment="0" applyProtection="0">
      <alignment vertical="center"/>
    </xf>
    <xf numFmtId="176" fontId="123" fillId="14" borderId="78" applyNumberFormat="0" applyAlignment="0" applyProtection="0">
      <alignment vertical="center"/>
    </xf>
    <xf numFmtId="176" fontId="123" fillId="14" borderId="78" applyNumberFormat="0" applyAlignment="0" applyProtection="0">
      <alignment vertical="center"/>
    </xf>
    <xf numFmtId="176" fontId="123" fillId="14" borderId="78" applyNumberFormat="0" applyAlignment="0" applyProtection="0">
      <alignment vertical="center"/>
    </xf>
    <xf numFmtId="176" fontId="123" fillId="14" borderId="78" applyNumberFormat="0" applyAlignment="0" applyProtection="0">
      <alignment vertical="center"/>
    </xf>
    <xf numFmtId="176" fontId="123" fillId="14" borderId="78" applyNumberFormat="0" applyAlignment="0" applyProtection="0">
      <alignment vertical="center"/>
    </xf>
    <xf numFmtId="176" fontId="119" fillId="14" borderId="67" applyNumberFormat="0" applyAlignment="0" applyProtection="0">
      <alignment vertical="center"/>
    </xf>
    <xf numFmtId="176" fontId="119" fillId="14" borderId="67" applyNumberFormat="0" applyAlignment="0" applyProtection="0">
      <alignment vertical="center"/>
    </xf>
    <xf numFmtId="176" fontId="119" fillId="14" borderId="67" applyNumberFormat="0" applyAlignment="0" applyProtection="0">
      <alignment vertical="center"/>
    </xf>
    <xf numFmtId="176" fontId="119" fillId="14" borderId="67" applyNumberFormat="0" applyAlignment="0" applyProtection="0">
      <alignment vertical="center"/>
    </xf>
    <xf numFmtId="176" fontId="119" fillId="14" borderId="67" applyNumberFormat="0" applyAlignment="0" applyProtection="0">
      <alignment vertical="center"/>
    </xf>
    <xf numFmtId="176" fontId="119" fillId="14" borderId="67" applyNumberFormat="0" applyAlignment="0" applyProtection="0">
      <alignment vertical="center"/>
    </xf>
    <xf numFmtId="176" fontId="119" fillId="14" borderId="67" applyNumberFormat="0" applyAlignment="0" applyProtection="0">
      <alignment vertical="center"/>
    </xf>
    <xf numFmtId="176" fontId="119" fillId="14" borderId="67" applyNumberFormat="0" applyAlignment="0" applyProtection="0">
      <alignment vertical="center"/>
    </xf>
    <xf numFmtId="176" fontId="119" fillId="14" borderId="67" applyNumberFormat="0" applyAlignment="0" applyProtection="0">
      <alignment vertical="center"/>
    </xf>
    <xf numFmtId="176" fontId="119" fillId="14" borderId="67" applyNumberFormat="0" applyAlignment="0" applyProtection="0">
      <alignment vertical="center"/>
    </xf>
    <xf numFmtId="176" fontId="119" fillId="14" borderId="67" applyNumberFormat="0" applyAlignment="0" applyProtection="0">
      <alignment vertical="center"/>
    </xf>
    <xf numFmtId="176" fontId="119" fillId="14" borderId="67" applyNumberFormat="0" applyAlignment="0" applyProtection="0">
      <alignment vertical="center"/>
    </xf>
    <xf numFmtId="176" fontId="119" fillId="14" borderId="67" applyNumberFormat="0" applyAlignment="0" applyProtection="0">
      <alignment vertical="center"/>
    </xf>
    <xf numFmtId="176" fontId="140" fillId="8" borderId="67" applyNumberFormat="0" applyAlignment="0" applyProtection="0">
      <alignment vertical="center"/>
    </xf>
    <xf numFmtId="176" fontId="140" fillId="8" borderId="67" applyNumberFormat="0" applyAlignment="0" applyProtection="0">
      <alignment vertical="center"/>
    </xf>
    <xf numFmtId="176" fontId="140" fillId="8" borderId="67" applyNumberFormat="0" applyAlignment="0" applyProtection="0">
      <alignment vertical="center"/>
    </xf>
    <xf numFmtId="176" fontId="140" fillId="8" borderId="67" applyNumberFormat="0" applyAlignment="0" applyProtection="0">
      <alignment vertical="center"/>
    </xf>
    <xf numFmtId="176" fontId="140" fillId="8" borderId="67" applyNumberFormat="0" applyAlignment="0" applyProtection="0">
      <alignment vertical="center"/>
    </xf>
    <xf numFmtId="176" fontId="140" fillId="8" borderId="67" applyNumberFormat="0" applyAlignment="0" applyProtection="0">
      <alignment vertical="center"/>
    </xf>
    <xf numFmtId="176" fontId="149" fillId="37" borderId="67" applyNumberFormat="0" applyAlignment="0" applyProtection="0"/>
    <xf numFmtId="176" fontId="149" fillId="37" borderId="67" applyNumberFormat="0" applyAlignment="0" applyProtection="0"/>
    <xf numFmtId="176" fontId="149" fillId="37" borderId="67" applyNumberFormat="0" applyAlignment="0" applyProtection="0"/>
    <xf numFmtId="176" fontId="149" fillId="37" borderId="67" applyNumberFormat="0" applyAlignment="0" applyProtection="0"/>
    <xf numFmtId="176" fontId="149" fillId="37" borderId="67" applyNumberFormat="0" applyAlignment="0" applyProtection="0"/>
    <xf numFmtId="176" fontId="149" fillId="37" borderId="67" applyNumberFormat="0" applyAlignment="0" applyProtection="0"/>
    <xf numFmtId="176" fontId="119" fillId="14" borderId="67" applyNumberFormat="0" applyAlignment="0" applyProtection="0">
      <alignment vertical="center"/>
    </xf>
    <xf numFmtId="176" fontId="119" fillId="14" borderId="67" applyNumberFormat="0" applyAlignment="0" applyProtection="0">
      <alignment vertical="center"/>
    </xf>
    <xf numFmtId="176" fontId="119" fillId="14" borderId="67" applyNumberFormat="0" applyAlignment="0" applyProtection="0">
      <alignment vertical="center"/>
    </xf>
    <xf numFmtId="176" fontId="119" fillId="14" borderId="67" applyNumberFormat="0" applyAlignment="0" applyProtection="0">
      <alignment vertical="center"/>
    </xf>
    <xf numFmtId="176" fontId="119" fillId="14" borderId="67" applyNumberFormat="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341" fillId="0" borderId="0" applyFont="0" applyFill="0" applyBorder="0" applyAlignment="0" applyProtection="0"/>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132" fillId="0" borderId="0" applyFont="0" applyFill="0" applyBorder="0" applyAlignment="0" applyProtection="0"/>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342" fillId="0" borderId="0" applyFont="0" applyFill="0" applyBorder="0" applyAlignment="0" applyProtection="0"/>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175" fillId="0" borderId="0" applyFont="0" applyFill="0" applyBorder="0" applyAlignment="0" applyProtection="0"/>
    <xf numFmtId="43" fontId="342" fillId="0" borderId="0" applyFont="0" applyFill="0" applyBorder="0" applyAlignment="0" applyProtection="0"/>
    <xf numFmtId="43" fontId="175" fillId="0" borderId="0" applyFont="0" applyFill="0" applyBorder="0" applyAlignment="0" applyProtection="0"/>
    <xf numFmtId="43" fontId="342" fillId="0" borderId="0" applyFont="0" applyFill="0" applyBorder="0" applyAlignment="0" applyProtection="0"/>
    <xf numFmtId="176" fontId="91" fillId="9" borderId="76" applyNumberFormat="0" applyFont="0" applyAlignment="0" applyProtection="0">
      <alignment vertical="center"/>
    </xf>
    <xf numFmtId="176" fontId="91" fillId="9" borderId="76" applyNumberFormat="0" applyFont="0" applyAlignment="0" applyProtection="0">
      <alignment vertical="center"/>
    </xf>
    <xf numFmtId="176" fontId="91" fillId="9" borderId="76" applyNumberFormat="0" applyFont="0" applyAlignment="0" applyProtection="0">
      <alignment vertical="center"/>
    </xf>
    <xf numFmtId="176" fontId="91" fillId="9" borderId="76" applyNumberFormat="0" applyFont="0" applyAlignment="0" applyProtection="0">
      <alignment vertical="center"/>
    </xf>
    <xf numFmtId="176" fontId="91" fillId="9" borderId="76" applyNumberFormat="0" applyFont="0" applyAlignment="0" applyProtection="0">
      <alignment vertical="center"/>
    </xf>
    <xf numFmtId="176" fontId="91" fillId="9" borderId="76" applyNumberFormat="0" applyFont="0" applyAlignment="0" applyProtection="0">
      <alignment vertical="center"/>
    </xf>
    <xf numFmtId="176" fontId="122" fillId="7" borderId="67" applyNumberFormat="0" applyAlignment="0" applyProtection="0">
      <alignment vertical="center"/>
    </xf>
    <xf numFmtId="176" fontId="122" fillId="7" borderId="67" applyNumberFormat="0" applyAlignment="0" applyProtection="0">
      <alignment vertical="center"/>
    </xf>
    <xf numFmtId="176" fontId="122" fillId="7" borderId="67" applyNumberFormat="0" applyAlignment="0" applyProtection="0">
      <alignment vertical="center"/>
    </xf>
    <xf numFmtId="176" fontId="122" fillId="7" borderId="67" applyNumberFormat="0" applyAlignment="0" applyProtection="0">
      <alignment vertical="center"/>
    </xf>
    <xf numFmtId="176" fontId="122" fillId="7" borderId="67" applyNumberFormat="0" applyAlignment="0" applyProtection="0">
      <alignment vertical="center"/>
    </xf>
    <xf numFmtId="176" fontId="122" fillId="7" borderId="67" applyNumberFormat="0" applyAlignment="0" applyProtection="0">
      <alignment vertical="center"/>
    </xf>
    <xf numFmtId="176" fontId="122" fillId="7" borderId="67" applyNumberFormat="0" applyAlignment="0" applyProtection="0">
      <alignment vertical="center"/>
    </xf>
    <xf numFmtId="176" fontId="122" fillId="7" borderId="67" applyNumberFormat="0" applyAlignment="0" applyProtection="0">
      <alignment vertical="center"/>
    </xf>
    <xf numFmtId="176" fontId="122" fillId="7" borderId="67" applyNumberFormat="0" applyAlignment="0" applyProtection="0">
      <alignment vertical="center"/>
    </xf>
    <xf numFmtId="176" fontId="122" fillId="7" borderId="67" applyNumberFormat="0" applyAlignment="0" applyProtection="0">
      <alignment vertical="center"/>
    </xf>
    <xf numFmtId="176" fontId="122" fillId="7" borderId="67" applyNumberFormat="0" applyAlignment="0" applyProtection="0">
      <alignment vertical="center"/>
    </xf>
    <xf numFmtId="176" fontId="122" fillId="7" borderId="67" applyNumberFormat="0" applyAlignment="0" applyProtection="0">
      <alignment vertical="center"/>
    </xf>
    <xf numFmtId="176" fontId="117" fillId="0" borderId="80" applyNumberFormat="0" applyFill="0" applyAlignment="0" applyProtection="0">
      <alignment vertical="center"/>
    </xf>
    <xf numFmtId="176" fontId="117" fillId="0" borderId="80" applyNumberFormat="0" applyFill="0" applyAlignment="0" applyProtection="0">
      <alignment vertical="center"/>
    </xf>
    <xf numFmtId="176" fontId="117" fillId="0" borderId="80" applyNumberFormat="0" applyFill="0" applyAlignment="0" applyProtection="0">
      <alignment vertical="center"/>
    </xf>
    <xf numFmtId="176" fontId="117" fillId="0" borderId="80" applyNumberFormat="0" applyFill="0" applyAlignment="0" applyProtection="0">
      <alignment vertical="center"/>
    </xf>
    <xf numFmtId="176" fontId="117" fillId="0" borderId="80" applyNumberFormat="0" applyFill="0" applyAlignment="0" applyProtection="0">
      <alignment vertical="center"/>
    </xf>
    <xf numFmtId="176" fontId="117" fillId="0" borderId="80" applyNumberFormat="0" applyFill="0" applyAlignment="0" applyProtection="0">
      <alignment vertical="center"/>
    </xf>
    <xf numFmtId="176" fontId="122" fillId="7" borderId="67" applyNumberFormat="0" applyAlignment="0" applyProtection="0">
      <alignment vertical="center"/>
    </xf>
    <xf numFmtId="176" fontId="138" fillId="7" borderId="67" applyNumberFormat="0" applyAlignment="0" applyProtection="0">
      <alignment vertical="center"/>
    </xf>
    <xf numFmtId="176" fontId="138" fillId="7" borderId="67" applyNumberFormat="0" applyAlignment="0" applyProtection="0">
      <alignment vertical="center"/>
    </xf>
    <xf numFmtId="176" fontId="138" fillId="7" borderId="67" applyNumberFormat="0" applyAlignment="0" applyProtection="0">
      <alignment vertical="center"/>
    </xf>
    <xf numFmtId="176" fontId="138" fillId="7" borderId="67" applyNumberFormat="0" applyAlignment="0" applyProtection="0">
      <alignment vertical="center"/>
    </xf>
    <xf numFmtId="176" fontId="138" fillId="7" borderId="67" applyNumberFormat="0" applyAlignment="0" applyProtection="0">
      <alignment vertical="center"/>
    </xf>
    <xf numFmtId="176" fontId="138" fillId="7" borderId="67" applyNumberFormat="0" applyAlignment="0" applyProtection="0">
      <alignment vertical="center"/>
    </xf>
    <xf numFmtId="176" fontId="152" fillId="36" borderId="67" applyNumberFormat="0" applyAlignment="0" applyProtection="0"/>
    <xf numFmtId="176" fontId="152" fillId="36" borderId="67" applyNumberFormat="0" applyAlignment="0" applyProtection="0"/>
    <xf numFmtId="176" fontId="152" fillId="36" borderId="67" applyNumberFormat="0" applyAlignment="0" applyProtection="0"/>
    <xf numFmtId="176" fontId="152" fillId="36" borderId="67" applyNumberFormat="0" applyAlignment="0" applyProtection="0"/>
    <xf numFmtId="176" fontId="152" fillId="36" borderId="67" applyNumberFormat="0" applyAlignment="0" applyProtection="0"/>
    <xf numFmtId="176" fontId="152" fillId="36" borderId="67" applyNumberFormat="0" applyAlignment="0" applyProtection="0"/>
    <xf numFmtId="176" fontId="122" fillId="7" borderId="67" applyNumberFormat="0" applyAlignment="0" applyProtection="0">
      <alignment vertical="center"/>
    </xf>
    <xf numFmtId="176" fontId="122" fillId="7" borderId="67" applyNumberFormat="0" applyAlignment="0" applyProtection="0">
      <alignment vertical="center"/>
    </xf>
    <xf numFmtId="176" fontId="122" fillId="7" borderId="67" applyNumberFormat="0" applyAlignment="0" applyProtection="0">
      <alignment vertical="center"/>
    </xf>
    <xf numFmtId="176" fontId="122" fillId="7" borderId="67" applyNumberFormat="0" applyAlignment="0" applyProtection="0">
      <alignment vertical="center"/>
    </xf>
    <xf numFmtId="176" fontId="122" fillId="7" borderId="67" applyNumberFormat="0" applyAlignment="0" applyProtection="0">
      <alignment vertical="center"/>
    </xf>
    <xf numFmtId="176" fontId="532" fillId="0" borderId="0"/>
    <xf numFmtId="176" fontId="532" fillId="0" borderId="0"/>
    <xf numFmtId="176" fontId="532" fillId="0" borderId="0">
      <alignment vertical="center"/>
    </xf>
    <xf numFmtId="176" fontId="91" fillId="9" borderId="76" applyNumberFormat="0" applyFont="0" applyAlignment="0" applyProtection="0">
      <alignment vertical="center"/>
    </xf>
    <xf numFmtId="176" fontId="112" fillId="9" borderId="76" applyNumberFormat="0" applyFont="0" applyAlignment="0" applyProtection="0">
      <alignment vertical="center"/>
    </xf>
    <xf numFmtId="176" fontId="112" fillId="9" borderId="76" applyNumberFormat="0" applyFont="0" applyAlignment="0" applyProtection="0">
      <alignment vertical="center"/>
    </xf>
    <xf numFmtId="176" fontId="112" fillId="9" borderId="76" applyNumberFormat="0" applyFont="0" applyAlignment="0" applyProtection="0">
      <alignment vertical="center"/>
    </xf>
    <xf numFmtId="176" fontId="112" fillId="9" borderId="76" applyNumberFormat="0" applyFont="0" applyAlignment="0" applyProtection="0">
      <alignment vertical="center"/>
    </xf>
    <xf numFmtId="176" fontId="112" fillId="9" borderId="76" applyNumberFormat="0" applyFont="0" applyAlignment="0" applyProtection="0">
      <alignment vertical="center"/>
    </xf>
    <xf numFmtId="176" fontId="112" fillId="9" borderId="76" applyNumberFormat="0" applyFont="0" applyAlignment="0" applyProtection="0">
      <alignment vertical="center"/>
    </xf>
    <xf numFmtId="176" fontId="132" fillId="35" borderId="76" applyNumberFormat="0" applyFont="0" applyAlignment="0" applyProtection="0"/>
    <xf numFmtId="176" fontId="132" fillId="35" borderId="76" applyNumberFormat="0" applyFont="0" applyAlignment="0" applyProtection="0"/>
    <xf numFmtId="176" fontId="132" fillId="35" borderId="76" applyNumberFormat="0" applyFont="0" applyAlignment="0" applyProtection="0"/>
    <xf numFmtId="176" fontId="132" fillId="35" borderId="76" applyNumberFormat="0" applyFont="0" applyAlignment="0" applyProtection="0"/>
    <xf numFmtId="176" fontId="132" fillId="35" borderId="76" applyNumberFormat="0" applyFont="0" applyAlignment="0" applyProtection="0"/>
    <xf numFmtId="176" fontId="132" fillId="35" borderId="76" applyNumberFormat="0" applyFont="0" applyAlignment="0" applyProtection="0"/>
    <xf numFmtId="176" fontId="91" fillId="9" borderId="76" applyNumberFormat="0" applyFont="0" applyAlignment="0" applyProtection="0">
      <alignment vertical="center"/>
    </xf>
    <xf numFmtId="176" fontId="91" fillId="9" borderId="76" applyNumberFormat="0" applyFont="0" applyAlignment="0" applyProtection="0">
      <alignment vertical="center"/>
    </xf>
    <xf numFmtId="176" fontId="91" fillId="9" borderId="76" applyNumberFormat="0" applyFont="0" applyAlignment="0" applyProtection="0">
      <alignment vertical="center"/>
    </xf>
    <xf numFmtId="176" fontId="91" fillId="9" borderId="76" applyNumberFormat="0" applyFont="0" applyAlignment="0" applyProtection="0">
      <alignment vertical="center"/>
    </xf>
    <xf numFmtId="176" fontId="91" fillId="9" borderId="76" applyNumberFormat="0" applyFont="0" applyAlignment="0" applyProtection="0">
      <alignment vertical="center"/>
    </xf>
    <xf numFmtId="176" fontId="91" fillId="9" borderId="76" applyNumberFormat="0" applyFont="0" applyAlignment="0" applyProtection="0">
      <alignment vertical="center"/>
    </xf>
    <xf numFmtId="176" fontId="91" fillId="9" borderId="76" applyNumberFormat="0" applyFont="0" applyAlignment="0" applyProtection="0">
      <alignment vertical="center"/>
    </xf>
    <xf numFmtId="176" fontId="91" fillId="9" borderId="76" applyNumberFormat="0" applyFont="0" applyAlignment="0" applyProtection="0">
      <alignment vertical="center"/>
    </xf>
    <xf numFmtId="176" fontId="91" fillId="9" borderId="76" applyNumberFormat="0" applyFont="0" applyAlignment="0" applyProtection="0">
      <alignment vertical="center"/>
    </xf>
    <xf numFmtId="176" fontId="91" fillId="9" borderId="76" applyNumberFormat="0" applyFont="0" applyAlignment="0" applyProtection="0">
      <alignment vertical="center"/>
    </xf>
    <xf numFmtId="176" fontId="91" fillId="9" borderId="76" applyNumberFormat="0" applyFont="0" applyAlignment="0" applyProtection="0">
      <alignment vertical="center"/>
    </xf>
    <xf numFmtId="176" fontId="123" fillId="14" borderId="78" applyNumberFormat="0" applyAlignment="0" applyProtection="0">
      <alignment vertical="center"/>
    </xf>
    <xf numFmtId="176" fontId="139" fillId="8" borderId="78" applyNumberFormat="0" applyAlignment="0" applyProtection="0">
      <alignment vertical="center"/>
    </xf>
    <xf numFmtId="176" fontId="139" fillId="8" borderId="78" applyNumberFormat="0" applyAlignment="0" applyProtection="0">
      <alignment vertical="center"/>
    </xf>
    <xf numFmtId="176" fontId="139" fillId="8" borderId="78" applyNumberFormat="0" applyAlignment="0" applyProtection="0">
      <alignment vertical="center"/>
    </xf>
    <xf numFmtId="176" fontId="139" fillId="8" borderId="78" applyNumberFormat="0" applyAlignment="0" applyProtection="0">
      <alignment vertical="center"/>
    </xf>
    <xf numFmtId="176" fontId="139" fillId="8" borderId="78" applyNumberFormat="0" applyAlignment="0" applyProtection="0">
      <alignment vertical="center"/>
    </xf>
    <xf numFmtId="176" fontId="139" fillId="8" borderId="78" applyNumberFormat="0" applyAlignment="0" applyProtection="0">
      <alignment vertical="center"/>
    </xf>
    <xf numFmtId="176" fontId="139" fillId="37" borderId="78" applyNumberFormat="0" applyAlignment="0" applyProtection="0"/>
    <xf numFmtId="176" fontId="139" fillId="37" borderId="78" applyNumberFormat="0" applyAlignment="0" applyProtection="0"/>
    <xf numFmtId="176" fontId="139" fillId="37" borderId="78" applyNumberFormat="0" applyAlignment="0" applyProtection="0"/>
    <xf numFmtId="176" fontId="139" fillId="37" borderId="78" applyNumberFormat="0" applyAlignment="0" applyProtection="0"/>
    <xf numFmtId="176" fontId="139" fillId="37" borderId="78" applyNumberFormat="0" applyAlignment="0" applyProtection="0"/>
    <xf numFmtId="176" fontId="139" fillId="37" borderId="78" applyNumberFormat="0" applyAlignment="0" applyProtection="0"/>
    <xf numFmtId="176" fontId="123" fillId="14" borderId="78" applyNumberFormat="0" applyAlignment="0" applyProtection="0">
      <alignment vertical="center"/>
    </xf>
    <xf numFmtId="176" fontId="123" fillId="14" borderId="78" applyNumberFormat="0" applyAlignment="0" applyProtection="0">
      <alignment vertical="center"/>
    </xf>
    <xf numFmtId="176" fontId="123" fillId="14" borderId="78" applyNumberFormat="0" applyAlignment="0" applyProtection="0">
      <alignment vertical="center"/>
    </xf>
    <xf numFmtId="176" fontId="123" fillId="14" borderId="78" applyNumberFormat="0" applyAlignment="0" applyProtection="0">
      <alignment vertical="center"/>
    </xf>
    <xf numFmtId="176" fontId="123" fillId="14" borderId="78" applyNumberFormat="0" applyAlignment="0" applyProtection="0">
      <alignment vertical="center"/>
    </xf>
    <xf numFmtId="176" fontId="123" fillId="14" borderId="78" applyNumberFormat="0" applyAlignment="0" applyProtection="0">
      <alignment vertical="center"/>
    </xf>
    <xf numFmtId="176" fontId="123" fillId="14" borderId="78" applyNumberFormat="0" applyAlignment="0" applyProtection="0">
      <alignment vertical="center"/>
    </xf>
    <xf numFmtId="176" fontId="123" fillId="14" borderId="78" applyNumberFormat="0" applyAlignment="0" applyProtection="0">
      <alignment vertical="center"/>
    </xf>
    <xf numFmtId="176" fontId="123" fillId="14" borderId="78" applyNumberFormat="0" applyAlignment="0" applyProtection="0">
      <alignment vertical="center"/>
    </xf>
    <xf numFmtId="176" fontId="123" fillId="14" borderId="78" applyNumberFormat="0" applyAlignment="0" applyProtection="0">
      <alignment vertical="center"/>
    </xf>
    <xf numFmtId="176" fontId="123" fillId="14" borderId="78" applyNumberFormat="0" applyAlignment="0" applyProtection="0">
      <alignment vertical="center"/>
    </xf>
    <xf numFmtId="176" fontId="117" fillId="0" borderId="80" applyNumberFormat="0" applyFill="0" applyAlignment="0" applyProtection="0">
      <alignment vertical="center"/>
    </xf>
    <xf numFmtId="176" fontId="145" fillId="0" borderId="81" applyNumberFormat="0" applyFill="0" applyAlignment="0" applyProtection="0">
      <alignment vertical="center"/>
    </xf>
    <xf numFmtId="176" fontId="145" fillId="0" borderId="81" applyNumberFormat="0" applyFill="0" applyAlignment="0" applyProtection="0">
      <alignment vertical="center"/>
    </xf>
    <xf numFmtId="176" fontId="145" fillId="0" borderId="81" applyNumberFormat="0" applyFill="0" applyAlignment="0" applyProtection="0">
      <alignment vertical="center"/>
    </xf>
    <xf numFmtId="176" fontId="145" fillId="0" borderId="81" applyNumberFormat="0" applyFill="0" applyAlignment="0" applyProtection="0">
      <alignment vertical="center"/>
    </xf>
    <xf numFmtId="176" fontId="145" fillId="0" borderId="81" applyNumberFormat="0" applyFill="0" applyAlignment="0" applyProtection="0">
      <alignment vertical="center"/>
    </xf>
    <xf numFmtId="176" fontId="145" fillId="0" borderId="81" applyNumberFormat="0" applyFill="0" applyAlignment="0" applyProtection="0">
      <alignment vertical="center"/>
    </xf>
    <xf numFmtId="176" fontId="117" fillId="0" borderId="80" applyNumberFormat="0" applyFill="0" applyAlignment="0" applyProtection="0">
      <alignment vertical="center"/>
    </xf>
    <xf numFmtId="176" fontId="117" fillId="0" borderId="80" applyNumberFormat="0" applyFill="0" applyAlignment="0" applyProtection="0">
      <alignment vertical="center"/>
    </xf>
    <xf numFmtId="176" fontId="117" fillId="0" borderId="80" applyNumberFormat="0" applyFill="0" applyAlignment="0" applyProtection="0">
      <alignment vertical="center"/>
    </xf>
    <xf numFmtId="176" fontId="117" fillId="0" borderId="80" applyNumberFormat="0" applyFill="0" applyAlignment="0" applyProtection="0">
      <alignment vertical="center"/>
    </xf>
    <xf numFmtId="176" fontId="117" fillId="0" borderId="80" applyNumberFormat="0" applyFill="0" applyAlignment="0" applyProtection="0">
      <alignment vertical="center"/>
    </xf>
    <xf numFmtId="0" fontId="83" fillId="0" borderId="0">
      <alignment vertical="center"/>
    </xf>
    <xf numFmtId="176" fontId="83" fillId="0" borderId="0">
      <alignment vertical="center"/>
    </xf>
    <xf numFmtId="176" fontId="83" fillId="0" borderId="0">
      <alignment vertical="center"/>
    </xf>
    <xf numFmtId="176" fontId="83" fillId="0" borderId="0">
      <alignment vertical="center"/>
    </xf>
    <xf numFmtId="176" fontId="83" fillId="0" borderId="0">
      <alignment vertical="center"/>
    </xf>
    <xf numFmtId="176" fontId="83" fillId="0" borderId="0">
      <alignment vertical="center"/>
    </xf>
    <xf numFmtId="176" fontId="83" fillId="0" borderId="0">
      <alignment vertical="center"/>
    </xf>
    <xf numFmtId="176" fontId="83" fillId="0" borderId="0">
      <alignment vertical="center"/>
    </xf>
    <xf numFmtId="176" fontId="83" fillId="0" borderId="0">
      <alignment vertical="center"/>
    </xf>
    <xf numFmtId="176" fontId="83" fillId="0" borderId="0">
      <alignment vertical="center"/>
    </xf>
    <xf numFmtId="176" fontId="83" fillId="0" borderId="0">
      <alignment vertical="center"/>
    </xf>
    <xf numFmtId="176" fontId="83" fillId="0" borderId="0">
      <alignment vertical="center"/>
    </xf>
    <xf numFmtId="176" fontId="83" fillId="0" borderId="0">
      <alignment vertical="center"/>
    </xf>
    <xf numFmtId="0" fontId="83" fillId="0" borderId="0">
      <alignment vertical="center"/>
    </xf>
    <xf numFmtId="0" fontId="83" fillId="0" borderId="0">
      <alignment vertical="center"/>
    </xf>
    <xf numFmtId="0" fontId="83" fillId="0" borderId="0">
      <alignment vertical="center"/>
    </xf>
    <xf numFmtId="0" fontId="83" fillId="0" borderId="0">
      <alignment vertical="center"/>
    </xf>
    <xf numFmtId="0" fontId="83" fillId="0" borderId="0">
      <alignment vertical="center"/>
    </xf>
    <xf numFmtId="0" fontId="83" fillId="0" borderId="0">
      <alignment vertical="center"/>
    </xf>
    <xf numFmtId="0" fontId="83" fillId="0" borderId="0">
      <alignment vertical="center"/>
    </xf>
    <xf numFmtId="0" fontId="83" fillId="0" borderId="0">
      <alignment vertical="center"/>
    </xf>
    <xf numFmtId="0" fontId="83" fillId="0" borderId="0">
      <alignment vertical="center"/>
    </xf>
    <xf numFmtId="0" fontId="83" fillId="0" borderId="0">
      <alignment vertical="center"/>
    </xf>
    <xf numFmtId="0" fontId="83" fillId="0" borderId="0">
      <alignment vertical="center"/>
    </xf>
    <xf numFmtId="0" fontId="83" fillId="0" borderId="0">
      <alignment vertical="center"/>
    </xf>
    <xf numFmtId="0" fontId="83" fillId="0" borderId="0">
      <alignment vertical="center"/>
    </xf>
    <xf numFmtId="0" fontId="83" fillId="0" borderId="0">
      <alignment vertical="center"/>
    </xf>
    <xf numFmtId="0" fontId="83" fillId="0" borderId="0">
      <alignment vertical="center"/>
    </xf>
    <xf numFmtId="0" fontId="83" fillId="0" borderId="0">
      <alignment vertical="center"/>
    </xf>
    <xf numFmtId="0" fontId="83" fillId="0" borderId="0">
      <alignment vertical="center"/>
    </xf>
    <xf numFmtId="43" fontId="180" fillId="0" borderId="0" applyFont="0" applyFill="0" applyBorder="0" applyAlignment="0" applyProtection="0">
      <alignment vertical="center"/>
    </xf>
    <xf numFmtId="43" fontId="291" fillId="0" borderId="0" applyFont="0" applyFill="0" applyBorder="0" applyAlignment="0" applyProtection="0"/>
    <xf numFmtId="176" fontId="95" fillId="0" borderId="0"/>
    <xf numFmtId="176" fontId="147" fillId="0" borderId="0"/>
    <xf numFmtId="176" fontId="95" fillId="0" borderId="0"/>
    <xf numFmtId="176" fontId="147" fillId="0" borderId="0"/>
    <xf numFmtId="176" fontId="147" fillId="0" borderId="0"/>
    <xf numFmtId="176" fontId="95" fillId="0" borderId="0"/>
    <xf numFmtId="176" fontId="95" fillId="0" borderId="0"/>
    <xf numFmtId="176" fontId="95" fillId="0" borderId="0">
      <alignment vertical="center"/>
    </xf>
    <xf numFmtId="0" fontId="82" fillId="0" borderId="0">
      <alignment vertical="center"/>
    </xf>
    <xf numFmtId="0" fontId="82" fillId="0" borderId="0">
      <alignment vertical="center"/>
    </xf>
    <xf numFmtId="176" fontId="82" fillId="0" borderId="0">
      <alignment vertical="center"/>
    </xf>
    <xf numFmtId="176" fontId="82" fillId="0" borderId="0">
      <alignment vertical="center"/>
    </xf>
    <xf numFmtId="176" fontId="82" fillId="0" borderId="0">
      <alignment vertical="center"/>
    </xf>
    <xf numFmtId="176" fontId="82" fillId="0" borderId="0">
      <alignment vertical="center"/>
    </xf>
    <xf numFmtId="176" fontId="82" fillId="0" borderId="0">
      <alignment vertical="center"/>
    </xf>
    <xf numFmtId="176" fontId="82" fillId="0" borderId="0">
      <alignment vertical="center"/>
    </xf>
    <xf numFmtId="176" fontId="82" fillId="0" borderId="0">
      <alignment vertical="center"/>
    </xf>
    <xf numFmtId="176" fontId="82" fillId="0" borderId="0">
      <alignment vertical="center"/>
    </xf>
    <xf numFmtId="176" fontId="82" fillId="0" borderId="0">
      <alignment vertical="center"/>
    </xf>
    <xf numFmtId="176" fontId="82" fillId="0" borderId="0">
      <alignment vertical="center"/>
    </xf>
    <xf numFmtId="176" fontId="82" fillId="0" borderId="0">
      <alignment vertical="center"/>
    </xf>
    <xf numFmtId="176" fontId="82" fillId="0" borderId="0">
      <alignment vertical="center"/>
    </xf>
    <xf numFmtId="176" fontId="82" fillId="0" borderId="0">
      <alignment vertical="center"/>
    </xf>
    <xf numFmtId="176" fontId="82" fillId="0" borderId="0">
      <alignment vertical="center"/>
    </xf>
    <xf numFmtId="176" fontId="82" fillId="0" borderId="0">
      <alignment vertical="center"/>
    </xf>
    <xf numFmtId="176" fontId="82" fillId="0" borderId="0">
      <alignment vertical="center"/>
    </xf>
    <xf numFmtId="176" fontId="82" fillId="0" borderId="0">
      <alignment vertical="center"/>
    </xf>
    <xf numFmtId="176" fontId="82" fillId="0" borderId="0">
      <alignment vertical="center"/>
    </xf>
    <xf numFmtId="176" fontId="82" fillId="0" borderId="0">
      <alignment vertical="center"/>
    </xf>
    <xf numFmtId="176" fontId="82" fillId="0" borderId="0">
      <alignment vertical="center"/>
    </xf>
    <xf numFmtId="176" fontId="82" fillId="0" borderId="0">
      <alignment vertical="center"/>
    </xf>
    <xf numFmtId="176" fontId="82" fillId="0" borderId="0">
      <alignment vertical="center"/>
    </xf>
    <xf numFmtId="176" fontId="82" fillId="0" borderId="0">
      <alignment vertical="center"/>
    </xf>
    <xf numFmtId="176" fontId="82" fillId="0" borderId="0">
      <alignment vertical="center"/>
    </xf>
    <xf numFmtId="0" fontId="82" fillId="0" borderId="0">
      <alignment vertical="center"/>
    </xf>
    <xf numFmtId="0" fontId="82" fillId="0" borderId="0">
      <alignment vertical="center"/>
    </xf>
    <xf numFmtId="0" fontId="82" fillId="0" borderId="0">
      <alignment vertical="center"/>
    </xf>
    <xf numFmtId="0" fontId="82" fillId="0" borderId="0">
      <alignment vertical="center"/>
    </xf>
    <xf numFmtId="0" fontId="82" fillId="0" borderId="0">
      <alignment vertical="center"/>
    </xf>
    <xf numFmtId="0" fontId="82" fillId="0" borderId="0">
      <alignment vertical="center"/>
    </xf>
    <xf numFmtId="0" fontId="82" fillId="0" borderId="0">
      <alignment vertical="center"/>
    </xf>
    <xf numFmtId="0" fontId="82" fillId="0" borderId="0">
      <alignment vertical="center"/>
    </xf>
    <xf numFmtId="0" fontId="82" fillId="0" borderId="0">
      <alignment vertical="center"/>
    </xf>
    <xf numFmtId="0" fontId="82" fillId="0" borderId="0">
      <alignment vertical="center"/>
    </xf>
    <xf numFmtId="0" fontId="82" fillId="0" borderId="0">
      <alignment vertical="center"/>
    </xf>
    <xf numFmtId="0" fontId="82" fillId="0" borderId="0">
      <alignment vertical="center"/>
    </xf>
    <xf numFmtId="0" fontId="82" fillId="0" borderId="0">
      <alignment vertical="center"/>
    </xf>
    <xf numFmtId="0" fontId="82" fillId="0" borderId="0">
      <alignment vertical="center"/>
    </xf>
    <xf numFmtId="0" fontId="82" fillId="0" borderId="0">
      <alignment vertical="center"/>
    </xf>
    <xf numFmtId="0" fontId="82" fillId="0" borderId="0">
      <alignment vertical="center"/>
    </xf>
    <xf numFmtId="0" fontId="82" fillId="0" borderId="0">
      <alignment vertical="center"/>
    </xf>
    <xf numFmtId="0" fontId="82" fillId="0" borderId="0">
      <alignment vertical="center"/>
    </xf>
    <xf numFmtId="0" fontId="82" fillId="0" borderId="0">
      <alignment vertical="center"/>
    </xf>
    <xf numFmtId="0" fontId="82" fillId="0" borderId="0">
      <alignment vertical="center"/>
    </xf>
    <xf numFmtId="0" fontId="82" fillId="0" borderId="0">
      <alignment vertical="center"/>
    </xf>
    <xf numFmtId="0" fontId="82" fillId="0" borderId="0">
      <alignment vertical="center"/>
    </xf>
    <xf numFmtId="0" fontId="82" fillId="0" borderId="0">
      <alignment vertical="center"/>
    </xf>
    <xf numFmtId="0" fontId="82" fillId="0" borderId="0">
      <alignment vertical="center"/>
    </xf>
    <xf numFmtId="0" fontId="82" fillId="0" borderId="0">
      <alignment vertical="center"/>
    </xf>
    <xf numFmtId="0" fontId="82" fillId="0" borderId="0">
      <alignment vertical="center"/>
    </xf>
    <xf numFmtId="0" fontId="82" fillId="0" borderId="0">
      <alignment vertical="center"/>
    </xf>
    <xf numFmtId="0" fontId="82" fillId="0" borderId="0">
      <alignment vertical="center"/>
    </xf>
    <xf numFmtId="0" fontId="82" fillId="0" borderId="0">
      <alignment vertical="center"/>
    </xf>
    <xf numFmtId="0" fontId="82" fillId="0" borderId="0">
      <alignment vertical="center"/>
    </xf>
    <xf numFmtId="0" fontId="82" fillId="0" borderId="0">
      <alignment vertical="center"/>
    </xf>
    <xf numFmtId="0" fontId="82" fillId="0" borderId="0">
      <alignment vertical="center"/>
    </xf>
    <xf numFmtId="0" fontId="82" fillId="0" borderId="0">
      <alignment vertical="center"/>
    </xf>
    <xf numFmtId="0" fontId="82" fillId="0" borderId="0">
      <alignment vertical="center"/>
    </xf>
    <xf numFmtId="176" fontId="81" fillId="0" borderId="0">
      <alignment vertical="center"/>
    </xf>
    <xf numFmtId="176" fontId="123" fillId="14" borderId="84" applyNumberFormat="0" applyAlignment="0" applyProtection="0">
      <alignment vertical="center"/>
    </xf>
    <xf numFmtId="176" fontId="119" fillId="14" borderId="85" applyNumberFormat="0" applyAlignment="0" applyProtection="0">
      <alignment vertical="center"/>
    </xf>
    <xf numFmtId="176" fontId="119" fillId="14" borderId="85" applyNumberFormat="0" applyAlignment="0" applyProtection="0">
      <alignment vertical="center"/>
    </xf>
    <xf numFmtId="176" fontId="119" fillId="14" borderId="85" applyNumberFormat="0" applyAlignment="0" applyProtection="0">
      <alignment vertical="center"/>
    </xf>
    <xf numFmtId="176" fontId="140" fillId="8" borderId="85" applyNumberFormat="0" applyAlignment="0" applyProtection="0">
      <alignment vertical="center"/>
    </xf>
    <xf numFmtId="176" fontId="149" fillId="37" borderId="85" applyNumberFormat="0" applyAlignment="0" applyProtection="0"/>
    <xf numFmtId="176" fontId="91" fillId="9" borderId="86" applyNumberFormat="0" applyFont="0" applyAlignment="0" applyProtection="0">
      <alignment vertical="center"/>
    </xf>
    <xf numFmtId="176" fontId="122" fillId="7" borderId="85" applyNumberFormat="0" applyAlignment="0" applyProtection="0">
      <alignment vertical="center"/>
    </xf>
    <xf numFmtId="176" fontId="122" fillId="7" borderId="85" applyNumberFormat="0" applyAlignment="0" applyProtection="0">
      <alignment vertical="center"/>
    </xf>
    <xf numFmtId="176" fontId="117" fillId="0" borderId="87" applyNumberFormat="0" applyFill="0" applyAlignment="0" applyProtection="0">
      <alignment vertical="center"/>
    </xf>
    <xf numFmtId="176" fontId="122" fillId="7" borderId="85" applyNumberFormat="0" applyAlignment="0" applyProtection="0">
      <alignment vertical="center"/>
    </xf>
    <xf numFmtId="176" fontId="138" fillId="7" borderId="85" applyNumberFormat="0" applyAlignment="0" applyProtection="0">
      <alignment vertical="center"/>
    </xf>
    <xf numFmtId="176" fontId="152" fillId="36" borderId="85" applyNumberFormat="0" applyAlignment="0" applyProtection="0"/>
    <xf numFmtId="176" fontId="91" fillId="9" borderId="86" applyNumberFormat="0" applyFont="0" applyAlignment="0" applyProtection="0">
      <alignment vertical="center"/>
    </xf>
    <xf numFmtId="176" fontId="112" fillId="9" borderId="86" applyNumberFormat="0" applyFont="0" applyAlignment="0" applyProtection="0">
      <alignment vertical="center"/>
    </xf>
    <xf numFmtId="176" fontId="132" fillId="35" borderId="86" applyNumberFormat="0" applyFont="0" applyAlignment="0" applyProtection="0"/>
    <xf numFmtId="176" fontId="91" fillId="9" borderId="86" applyNumberFormat="0" applyFont="0" applyAlignment="0" applyProtection="0">
      <alignment vertical="center"/>
    </xf>
    <xf numFmtId="176" fontId="123" fillId="14" borderId="84" applyNumberFormat="0" applyAlignment="0" applyProtection="0">
      <alignment vertical="center"/>
    </xf>
    <xf numFmtId="176" fontId="139" fillId="8" borderId="84" applyNumberFormat="0" applyAlignment="0" applyProtection="0">
      <alignment vertical="center"/>
    </xf>
    <xf numFmtId="176" fontId="139" fillId="37" borderId="84" applyNumberFormat="0" applyAlignment="0" applyProtection="0"/>
    <xf numFmtId="4" fontId="157" fillId="15" borderId="88" applyNumberFormat="0" applyProtection="0">
      <alignment vertical="center"/>
    </xf>
    <xf numFmtId="4" fontId="158" fillId="15" borderId="88" applyNumberFormat="0" applyProtection="0">
      <alignment vertical="center"/>
    </xf>
    <xf numFmtId="4" fontId="157" fillId="15" borderId="88" applyNumberFormat="0" applyProtection="0">
      <alignment horizontal="left" vertical="center" indent="1"/>
    </xf>
    <xf numFmtId="176" fontId="157" fillId="15" borderId="88" applyNumberFormat="0" applyProtection="0">
      <alignment horizontal="left" vertical="top" indent="1"/>
    </xf>
    <xf numFmtId="4" fontId="159" fillId="3" borderId="88" applyNumberFormat="0" applyProtection="0">
      <alignment horizontal="right" vertical="center"/>
    </xf>
    <xf numFmtId="4" fontId="159" fillId="11" borderId="88" applyNumberFormat="0" applyProtection="0">
      <alignment horizontal="right" vertical="center"/>
    </xf>
    <xf numFmtId="4" fontId="159" fillId="24" borderId="88" applyNumberFormat="0" applyProtection="0">
      <alignment horizontal="right" vertical="center"/>
    </xf>
    <xf numFmtId="4" fontId="159" fillId="13" borderId="88" applyNumberFormat="0" applyProtection="0">
      <alignment horizontal="right" vertical="center"/>
    </xf>
    <xf numFmtId="4" fontId="159" fillId="19" borderId="88" applyNumberFormat="0" applyProtection="0">
      <alignment horizontal="right" vertical="center"/>
    </xf>
    <xf numFmtId="4" fontId="159" fillId="34" borderId="88" applyNumberFormat="0" applyProtection="0">
      <alignment horizontal="right" vertical="center"/>
    </xf>
    <xf numFmtId="4" fontId="159" fillId="29" borderId="88" applyNumberFormat="0" applyProtection="0">
      <alignment horizontal="right" vertical="center"/>
    </xf>
    <xf numFmtId="4" fontId="159" fillId="44" borderId="88" applyNumberFormat="0" applyProtection="0">
      <alignment horizontal="right" vertical="center"/>
    </xf>
    <xf numFmtId="4" fontId="159" fillId="12" borderId="88" applyNumberFormat="0" applyProtection="0">
      <alignment horizontal="right" vertical="center"/>
    </xf>
    <xf numFmtId="4" fontId="159" fillId="43" borderId="88" applyNumberFormat="0" applyProtection="0">
      <alignment horizontal="right" vertical="center"/>
    </xf>
    <xf numFmtId="176" fontId="132" fillId="33" borderId="88" applyNumberFormat="0" applyProtection="0">
      <alignment horizontal="left" vertical="center" indent="1"/>
    </xf>
    <xf numFmtId="176" fontId="132" fillId="33" borderId="88" applyNumberFormat="0" applyProtection="0">
      <alignment horizontal="left" vertical="top" indent="1"/>
    </xf>
    <xf numFmtId="176" fontId="132" fillId="43" borderId="88" applyNumberFormat="0" applyProtection="0">
      <alignment horizontal="left" vertical="center" indent="1"/>
    </xf>
    <xf numFmtId="176" fontId="132" fillId="43" borderId="88" applyNumberFormat="0" applyProtection="0">
      <alignment horizontal="left" vertical="top" indent="1"/>
    </xf>
    <xf numFmtId="176" fontId="132" fillId="10" borderId="88" applyNumberFormat="0" applyProtection="0">
      <alignment horizontal="left" vertical="center" indent="1"/>
    </xf>
    <xf numFmtId="176" fontId="132" fillId="10" borderId="88" applyNumberFormat="0" applyProtection="0">
      <alignment horizontal="left" vertical="top" indent="1"/>
    </xf>
    <xf numFmtId="176" fontId="132" fillId="46" borderId="88" applyNumberFormat="0" applyProtection="0">
      <alignment horizontal="left" vertical="center" indent="1"/>
    </xf>
    <xf numFmtId="176" fontId="132" fillId="46" borderId="88" applyNumberFormat="0" applyProtection="0">
      <alignment horizontal="left" vertical="top" indent="1"/>
    </xf>
    <xf numFmtId="4" fontId="159" fillId="9" borderId="88" applyNumberFormat="0" applyProtection="0">
      <alignment vertical="center"/>
    </xf>
    <xf numFmtId="4" fontId="160" fillId="9" borderId="88" applyNumberFormat="0" applyProtection="0">
      <alignment vertical="center"/>
    </xf>
    <xf numFmtId="4" fontId="159" fillId="9" borderId="88" applyNumberFormat="0" applyProtection="0">
      <alignment horizontal="left" vertical="center" indent="1"/>
    </xf>
    <xf numFmtId="176" fontId="159" fillId="9" borderId="88" applyNumberFormat="0" applyProtection="0">
      <alignment horizontal="left" vertical="top" indent="1"/>
    </xf>
    <xf numFmtId="4" fontId="159" fillId="46" borderId="88" applyNumberFormat="0" applyProtection="0">
      <alignment horizontal="right" vertical="center"/>
    </xf>
    <xf numFmtId="4" fontId="160" fillId="46" borderId="88" applyNumberFormat="0" applyProtection="0">
      <alignment horizontal="right" vertical="center"/>
    </xf>
    <xf numFmtId="4" fontId="159" fillId="43" borderId="88" applyNumberFormat="0" applyProtection="0">
      <alignment horizontal="left" vertical="center" indent="1"/>
    </xf>
    <xf numFmtId="176" fontId="159" fillId="43" borderId="88" applyNumberFormat="0" applyProtection="0">
      <alignment horizontal="left" vertical="top" indent="1"/>
    </xf>
    <xf numFmtId="4" fontId="162" fillId="46" borderId="88" applyNumberFormat="0" applyProtection="0">
      <alignment horizontal="right" vertical="center"/>
    </xf>
    <xf numFmtId="176" fontId="123" fillId="14" borderId="84" applyNumberFormat="0" applyAlignment="0" applyProtection="0">
      <alignment vertical="center"/>
    </xf>
    <xf numFmtId="176" fontId="117" fillId="0" borderId="87" applyNumberFormat="0" applyFill="0" applyAlignment="0" applyProtection="0">
      <alignment vertical="center"/>
    </xf>
    <xf numFmtId="176" fontId="145" fillId="0" borderId="89" applyNumberFormat="0" applyFill="0" applyAlignment="0" applyProtection="0">
      <alignment vertical="center"/>
    </xf>
    <xf numFmtId="176" fontId="123" fillId="14" borderId="84" applyNumberFormat="0" applyAlignment="0" applyProtection="0">
      <alignment vertical="center"/>
    </xf>
    <xf numFmtId="176" fontId="119" fillId="14" borderId="85" applyNumberFormat="0" applyAlignment="0" applyProtection="0">
      <alignment vertical="center"/>
    </xf>
    <xf numFmtId="176" fontId="119" fillId="14" borderId="85" applyNumberFormat="0" applyAlignment="0" applyProtection="0">
      <alignment vertical="center"/>
    </xf>
    <xf numFmtId="176" fontId="119" fillId="14" borderId="85" applyNumberFormat="0" applyAlignment="0" applyProtection="0">
      <alignment vertical="center"/>
    </xf>
    <xf numFmtId="176" fontId="140" fillId="8" borderId="85" applyNumberFormat="0" applyAlignment="0" applyProtection="0">
      <alignment vertical="center"/>
    </xf>
    <xf numFmtId="176" fontId="149" fillId="37" borderId="85" applyNumberFormat="0" applyAlignment="0" applyProtection="0"/>
    <xf numFmtId="176" fontId="91" fillId="9" borderId="86" applyNumberFormat="0" applyFont="0" applyAlignment="0" applyProtection="0">
      <alignment vertical="center"/>
    </xf>
    <xf numFmtId="176" fontId="122" fillId="7" borderId="85" applyNumberFormat="0" applyAlignment="0" applyProtection="0">
      <alignment vertical="center"/>
    </xf>
    <xf numFmtId="176" fontId="122" fillId="7" borderId="85" applyNumberFormat="0" applyAlignment="0" applyProtection="0">
      <alignment vertical="center"/>
    </xf>
    <xf numFmtId="176" fontId="117" fillId="0" borderId="87" applyNumberFormat="0" applyFill="0" applyAlignment="0" applyProtection="0">
      <alignment vertical="center"/>
    </xf>
    <xf numFmtId="176" fontId="122" fillId="7" borderId="85" applyNumberFormat="0" applyAlignment="0" applyProtection="0">
      <alignment vertical="center"/>
    </xf>
    <xf numFmtId="176" fontId="138" fillId="7" borderId="85" applyNumberFormat="0" applyAlignment="0" applyProtection="0">
      <alignment vertical="center"/>
    </xf>
    <xf numFmtId="176" fontId="152" fillId="36" borderId="85" applyNumberFormat="0" applyAlignment="0" applyProtection="0"/>
    <xf numFmtId="176" fontId="91" fillId="9" borderId="86" applyNumberFormat="0" applyFont="0" applyAlignment="0" applyProtection="0">
      <alignment vertical="center"/>
    </xf>
    <xf numFmtId="176" fontId="112" fillId="9" borderId="86" applyNumberFormat="0" applyFont="0" applyAlignment="0" applyProtection="0">
      <alignment vertical="center"/>
    </xf>
    <xf numFmtId="176" fontId="132" fillId="35" borderId="86" applyNumberFormat="0" applyFont="0" applyAlignment="0" applyProtection="0"/>
    <xf numFmtId="176" fontId="91" fillId="9" borderId="86" applyNumberFormat="0" applyFont="0" applyAlignment="0" applyProtection="0">
      <alignment vertical="center"/>
    </xf>
    <xf numFmtId="176" fontId="123" fillId="14" borderId="84" applyNumberFormat="0" applyAlignment="0" applyProtection="0">
      <alignment vertical="center"/>
    </xf>
    <xf numFmtId="176" fontId="139" fillId="8" borderId="84" applyNumberFormat="0" applyAlignment="0" applyProtection="0">
      <alignment vertical="center"/>
    </xf>
    <xf numFmtId="176" fontId="139" fillId="37" borderId="84" applyNumberFormat="0" applyAlignment="0" applyProtection="0"/>
    <xf numFmtId="4" fontId="157" fillId="15" borderId="88" applyNumberFormat="0" applyProtection="0">
      <alignment vertical="center"/>
    </xf>
    <xf numFmtId="4" fontId="158" fillId="15" borderId="88" applyNumberFormat="0" applyProtection="0">
      <alignment vertical="center"/>
    </xf>
    <xf numFmtId="4" fontId="157" fillId="15" borderId="88" applyNumberFormat="0" applyProtection="0">
      <alignment horizontal="left" vertical="center" indent="1"/>
    </xf>
    <xf numFmtId="176" fontId="157" fillId="15" borderId="88" applyNumberFormat="0" applyProtection="0">
      <alignment horizontal="left" vertical="top" indent="1"/>
    </xf>
    <xf numFmtId="4" fontId="159" fillId="3" borderId="88" applyNumberFormat="0" applyProtection="0">
      <alignment horizontal="right" vertical="center"/>
    </xf>
    <xf numFmtId="4" fontId="159" fillId="11" borderId="88" applyNumberFormat="0" applyProtection="0">
      <alignment horizontal="right" vertical="center"/>
    </xf>
    <xf numFmtId="4" fontId="159" fillId="24" borderId="88" applyNumberFormat="0" applyProtection="0">
      <alignment horizontal="right" vertical="center"/>
    </xf>
    <xf numFmtId="4" fontId="159" fillId="13" borderId="88" applyNumberFormat="0" applyProtection="0">
      <alignment horizontal="right" vertical="center"/>
    </xf>
    <xf numFmtId="4" fontId="159" fillId="19" borderId="88" applyNumberFormat="0" applyProtection="0">
      <alignment horizontal="right" vertical="center"/>
    </xf>
    <xf numFmtId="4" fontId="159" fillId="34" borderId="88" applyNumberFormat="0" applyProtection="0">
      <alignment horizontal="right" vertical="center"/>
    </xf>
    <xf numFmtId="4" fontId="159" fillId="29" borderId="88" applyNumberFormat="0" applyProtection="0">
      <alignment horizontal="right" vertical="center"/>
    </xf>
    <xf numFmtId="4" fontId="159" fillId="44" borderId="88" applyNumberFormat="0" applyProtection="0">
      <alignment horizontal="right" vertical="center"/>
    </xf>
    <xf numFmtId="4" fontId="159" fillId="12" borderId="88" applyNumberFormat="0" applyProtection="0">
      <alignment horizontal="right" vertical="center"/>
    </xf>
    <xf numFmtId="4" fontId="159" fillId="43" borderId="88" applyNumberFormat="0" applyProtection="0">
      <alignment horizontal="right" vertical="center"/>
    </xf>
    <xf numFmtId="176" fontId="132" fillId="33" borderId="88" applyNumberFormat="0" applyProtection="0">
      <alignment horizontal="left" vertical="center" indent="1"/>
    </xf>
    <xf numFmtId="176" fontId="132" fillId="33" borderId="88" applyNumberFormat="0" applyProtection="0">
      <alignment horizontal="left" vertical="top" indent="1"/>
    </xf>
    <xf numFmtId="176" fontId="132" fillId="43" borderId="88" applyNumberFormat="0" applyProtection="0">
      <alignment horizontal="left" vertical="center" indent="1"/>
    </xf>
    <xf numFmtId="176" fontId="132" fillId="43" borderId="88" applyNumberFormat="0" applyProtection="0">
      <alignment horizontal="left" vertical="top" indent="1"/>
    </xf>
    <xf numFmtId="176" fontId="132" fillId="10" borderId="88" applyNumberFormat="0" applyProtection="0">
      <alignment horizontal="left" vertical="center" indent="1"/>
    </xf>
    <xf numFmtId="176" fontId="132" fillId="10" borderId="88" applyNumberFormat="0" applyProtection="0">
      <alignment horizontal="left" vertical="top" indent="1"/>
    </xf>
    <xf numFmtId="176" fontId="132" fillId="46" borderId="88" applyNumberFormat="0" applyProtection="0">
      <alignment horizontal="left" vertical="center" indent="1"/>
    </xf>
    <xf numFmtId="176" fontId="132" fillId="46" borderId="88" applyNumberFormat="0" applyProtection="0">
      <alignment horizontal="left" vertical="top" indent="1"/>
    </xf>
    <xf numFmtId="4" fontId="159" fillId="9" borderId="88" applyNumberFormat="0" applyProtection="0">
      <alignment vertical="center"/>
    </xf>
    <xf numFmtId="4" fontId="160" fillId="9" borderId="88" applyNumberFormat="0" applyProtection="0">
      <alignment vertical="center"/>
    </xf>
    <xf numFmtId="4" fontId="159" fillId="9" borderId="88" applyNumberFormat="0" applyProtection="0">
      <alignment horizontal="left" vertical="center" indent="1"/>
    </xf>
    <xf numFmtId="176" fontId="159" fillId="9" borderId="88" applyNumberFormat="0" applyProtection="0">
      <alignment horizontal="left" vertical="top" indent="1"/>
    </xf>
    <xf numFmtId="4" fontId="159" fillId="46" borderId="88" applyNumberFormat="0" applyProtection="0">
      <alignment horizontal="right" vertical="center"/>
    </xf>
    <xf numFmtId="4" fontId="160" fillId="46" borderId="88" applyNumberFormat="0" applyProtection="0">
      <alignment horizontal="right" vertical="center"/>
    </xf>
    <xf numFmtId="4" fontId="159" fillId="43" borderId="88" applyNumberFormat="0" applyProtection="0">
      <alignment horizontal="left" vertical="center" indent="1"/>
    </xf>
    <xf numFmtId="176" fontId="159" fillId="43" borderId="88" applyNumberFormat="0" applyProtection="0">
      <alignment horizontal="left" vertical="top" indent="1"/>
    </xf>
    <xf numFmtId="4" fontId="162" fillId="46" borderId="88" applyNumberFormat="0" applyProtection="0">
      <alignment horizontal="right" vertical="center"/>
    </xf>
    <xf numFmtId="176" fontId="123" fillId="14" borderId="84" applyNumberFormat="0" applyAlignment="0" applyProtection="0">
      <alignment vertical="center"/>
    </xf>
    <xf numFmtId="176" fontId="117" fillId="0" borderId="87" applyNumberFormat="0" applyFill="0" applyAlignment="0" applyProtection="0">
      <alignment vertical="center"/>
    </xf>
    <xf numFmtId="176" fontId="145" fillId="0" borderId="89" applyNumberFormat="0" applyFill="0" applyAlignment="0" applyProtection="0">
      <alignment vertical="center"/>
    </xf>
    <xf numFmtId="176" fontId="81" fillId="0" borderId="0">
      <alignment vertical="center"/>
    </xf>
    <xf numFmtId="176" fontId="123" fillId="14" borderId="84" applyNumberFormat="0" applyAlignment="0" applyProtection="0">
      <alignment vertical="center"/>
    </xf>
    <xf numFmtId="176" fontId="119" fillId="14" borderId="85" applyNumberFormat="0" applyAlignment="0" applyProtection="0">
      <alignment vertical="center"/>
    </xf>
    <xf numFmtId="176" fontId="119" fillId="14" borderId="85" applyNumberFormat="0" applyAlignment="0" applyProtection="0">
      <alignment vertical="center"/>
    </xf>
    <xf numFmtId="176" fontId="119" fillId="14" borderId="85" applyNumberFormat="0" applyAlignment="0" applyProtection="0">
      <alignment vertical="center"/>
    </xf>
    <xf numFmtId="176" fontId="140" fillId="8" borderId="85" applyNumberFormat="0" applyAlignment="0" applyProtection="0">
      <alignment vertical="center"/>
    </xf>
    <xf numFmtId="176" fontId="149" fillId="37" borderId="85" applyNumberFormat="0" applyAlignment="0" applyProtection="0"/>
    <xf numFmtId="176" fontId="91" fillId="9" borderId="86" applyNumberFormat="0" applyFont="0" applyAlignment="0" applyProtection="0">
      <alignment vertical="center"/>
    </xf>
    <xf numFmtId="176" fontId="122" fillId="7" borderId="85" applyNumberFormat="0" applyAlignment="0" applyProtection="0">
      <alignment vertical="center"/>
    </xf>
    <xf numFmtId="176" fontId="122" fillId="7" borderId="85" applyNumberFormat="0" applyAlignment="0" applyProtection="0">
      <alignment vertical="center"/>
    </xf>
    <xf numFmtId="176" fontId="117" fillId="0" borderId="87" applyNumberFormat="0" applyFill="0" applyAlignment="0" applyProtection="0">
      <alignment vertical="center"/>
    </xf>
    <xf numFmtId="176" fontId="122" fillId="7" borderId="85" applyNumberFormat="0" applyAlignment="0" applyProtection="0">
      <alignment vertical="center"/>
    </xf>
    <xf numFmtId="176" fontId="138" fillId="7" borderId="85" applyNumberFormat="0" applyAlignment="0" applyProtection="0">
      <alignment vertical="center"/>
    </xf>
    <xf numFmtId="176" fontId="152" fillId="36" borderId="85" applyNumberFormat="0" applyAlignment="0" applyProtection="0"/>
    <xf numFmtId="176" fontId="91" fillId="9" borderId="86" applyNumberFormat="0" applyFont="0" applyAlignment="0" applyProtection="0">
      <alignment vertical="center"/>
    </xf>
    <xf numFmtId="176" fontId="112" fillId="9" borderId="86" applyNumberFormat="0" applyFont="0" applyAlignment="0" applyProtection="0">
      <alignment vertical="center"/>
    </xf>
    <xf numFmtId="176" fontId="132" fillId="35" borderId="86" applyNumberFormat="0" applyFont="0" applyAlignment="0" applyProtection="0"/>
    <xf numFmtId="176" fontId="91" fillId="9" borderId="86" applyNumberFormat="0" applyFont="0" applyAlignment="0" applyProtection="0">
      <alignment vertical="center"/>
    </xf>
    <xf numFmtId="176" fontId="123" fillId="14" borderId="84" applyNumberFormat="0" applyAlignment="0" applyProtection="0">
      <alignment vertical="center"/>
    </xf>
    <xf numFmtId="176" fontId="139" fillId="8" borderId="84" applyNumberFormat="0" applyAlignment="0" applyProtection="0">
      <alignment vertical="center"/>
    </xf>
    <xf numFmtId="176" fontId="139" fillId="37" borderId="84" applyNumberFormat="0" applyAlignment="0" applyProtection="0"/>
    <xf numFmtId="4" fontId="157" fillId="15" borderId="88" applyNumberFormat="0" applyProtection="0">
      <alignment vertical="center"/>
    </xf>
    <xf numFmtId="4" fontId="158" fillId="15" borderId="88" applyNumberFormat="0" applyProtection="0">
      <alignment vertical="center"/>
    </xf>
    <xf numFmtId="4" fontId="157" fillId="15" borderId="88" applyNumberFormat="0" applyProtection="0">
      <alignment horizontal="left" vertical="center" indent="1"/>
    </xf>
    <xf numFmtId="176" fontId="157" fillId="15" borderId="88" applyNumberFormat="0" applyProtection="0">
      <alignment horizontal="left" vertical="top" indent="1"/>
    </xf>
    <xf numFmtId="4" fontId="159" fillId="3" borderId="88" applyNumberFormat="0" applyProtection="0">
      <alignment horizontal="right" vertical="center"/>
    </xf>
    <xf numFmtId="4" fontId="159" fillId="11" borderId="88" applyNumberFormat="0" applyProtection="0">
      <alignment horizontal="right" vertical="center"/>
    </xf>
    <xf numFmtId="4" fontId="159" fillId="24" borderId="88" applyNumberFormat="0" applyProtection="0">
      <alignment horizontal="right" vertical="center"/>
    </xf>
    <xf numFmtId="4" fontId="159" fillId="13" borderId="88" applyNumberFormat="0" applyProtection="0">
      <alignment horizontal="right" vertical="center"/>
    </xf>
    <xf numFmtId="4" fontId="159" fillId="19" borderId="88" applyNumberFormat="0" applyProtection="0">
      <alignment horizontal="right" vertical="center"/>
    </xf>
    <xf numFmtId="4" fontId="159" fillId="34" borderId="88" applyNumberFormat="0" applyProtection="0">
      <alignment horizontal="right" vertical="center"/>
    </xf>
    <xf numFmtId="4" fontId="159" fillId="29" borderId="88" applyNumberFormat="0" applyProtection="0">
      <alignment horizontal="right" vertical="center"/>
    </xf>
    <xf numFmtId="4" fontId="159" fillId="44" borderId="88" applyNumberFormat="0" applyProtection="0">
      <alignment horizontal="right" vertical="center"/>
    </xf>
    <xf numFmtId="4" fontId="159" fillId="12" borderId="88" applyNumberFormat="0" applyProtection="0">
      <alignment horizontal="right" vertical="center"/>
    </xf>
    <xf numFmtId="4" fontId="159" fillId="43" borderId="88" applyNumberFormat="0" applyProtection="0">
      <alignment horizontal="right" vertical="center"/>
    </xf>
    <xf numFmtId="176" fontId="132" fillId="33" borderId="88" applyNumberFormat="0" applyProtection="0">
      <alignment horizontal="left" vertical="center" indent="1"/>
    </xf>
    <xf numFmtId="176" fontId="132" fillId="33" borderId="88" applyNumberFormat="0" applyProtection="0">
      <alignment horizontal="left" vertical="top" indent="1"/>
    </xf>
    <xf numFmtId="176" fontId="132" fillId="43" borderId="88" applyNumberFormat="0" applyProtection="0">
      <alignment horizontal="left" vertical="center" indent="1"/>
    </xf>
    <xf numFmtId="176" fontId="132" fillId="43" borderId="88" applyNumberFormat="0" applyProtection="0">
      <alignment horizontal="left" vertical="top" indent="1"/>
    </xf>
    <xf numFmtId="176" fontId="132" fillId="10" borderId="88" applyNumberFormat="0" applyProtection="0">
      <alignment horizontal="left" vertical="center" indent="1"/>
    </xf>
    <xf numFmtId="176" fontId="132" fillId="10" borderId="88" applyNumberFormat="0" applyProtection="0">
      <alignment horizontal="left" vertical="top" indent="1"/>
    </xf>
    <xf numFmtId="176" fontId="132" fillId="46" borderId="88" applyNumberFormat="0" applyProtection="0">
      <alignment horizontal="left" vertical="center" indent="1"/>
    </xf>
    <xf numFmtId="176" fontId="132" fillId="46" borderId="88" applyNumberFormat="0" applyProtection="0">
      <alignment horizontal="left" vertical="top" indent="1"/>
    </xf>
    <xf numFmtId="4" fontId="159" fillId="9" borderId="88" applyNumberFormat="0" applyProtection="0">
      <alignment vertical="center"/>
    </xf>
    <xf numFmtId="4" fontId="160" fillId="9" borderId="88" applyNumberFormat="0" applyProtection="0">
      <alignment vertical="center"/>
    </xf>
    <xf numFmtId="4" fontId="159" fillId="9" borderId="88" applyNumberFormat="0" applyProtection="0">
      <alignment horizontal="left" vertical="center" indent="1"/>
    </xf>
    <xf numFmtId="176" fontId="159" fillId="9" borderId="88" applyNumberFormat="0" applyProtection="0">
      <alignment horizontal="left" vertical="top" indent="1"/>
    </xf>
    <xf numFmtId="4" fontId="159" fillId="46" borderId="88" applyNumberFormat="0" applyProtection="0">
      <alignment horizontal="right" vertical="center"/>
    </xf>
    <xf numFmtId="4" fontId="160" fillId="46" borderId="88" applyNumberFormat="0" applyProtection="0">
      <alignment horizontal="right" vertical="center"/>
    </xf>
    <xf numFmtId="4" fontId="159" fillId="43" borderId="88" applyNumberFormat="0" applyProtection="0">
      <alignment horizontal="left" vertical="center" indent="1"/>
    </xf>
    <xf numFmtId="176" fontId="159" fillId="43" borderId="88" applyNumberFormat="0" applyProtection="0">
      <alignment horizontal="left" vertical="top" indent="1"/>
    </xf>
    <xf numFmtId="4" fontId="162" fillId="46" borderId="88" applyNumberFormat="0" applyProtection="0">
      <alignment horizontal="right" vertical="center"/>
    </xf>
    <xf numFmtId="176" fontId="123" fillId="14" borderId="84" applyNumberFormat="0" applyAlignment="0" applyProtection="0">
      <alignment vertical="center"/>
    </xf>
    <xf numFmtId="176" fontId="117" fillId="0" borderId="87" applyNumberFormat="0" applyFill="0" applyAlignment="0" applyProtection="0">
      <alignment vertical="center"/>
    </xf>
    <xf numFmtId="176" fontId="145" fillId="0" borderId="89" applyNumberFormat="0" applyFill="0" applyAlignment="0" applyProtection="0">
      <alignment vertical="center"/>
    </xf>
    <xf numFmtId="176" fontId="81" fillId="0" borderId="0">
      <alignment vertical="center"/>
    </xf>
    <xf numFmtId="176" fontId="123" fillId="14" borderId="84" applyNumberFormat="0" applyAlignment="0" applyProtection="0">
      <alignment vertical="center"/>
    </xf>
    <xf numFmtId="176" fontId="119" fillId="14" borderId="85" applyNumberFormat="0" applyAlignment="0" applyProtection="0">
      <alignment vertical="center"/>
    </xf>
    <xf numFmtId="176" fontId="119" fillId="14" borderId="85" applyNumberFormat="0" applyAlignment="0" applyProtection="0">
      <alignment vertical="center"/>
    </xf>
    <xf numFmtId="176" fontId="119" fillId="14" borderId="85" applyNumberFormat="0" applyAlignment="0" applyProtection="0">
      <alignment vertical="center"/>
    </xf>
    <xf numFmtId="176" fontId="140" fillId="8" borderId="85" applyNumberFormat="0" applyAlignment="0" applyProtection="0">
      <alignment vertical="center"/>
    </xf>
    <xf numFmtId="176" fontId="149" fillId="37" borderId="85" applyNumberFormat="0" applyAlignment="0" applyProtection="0"/>
    <xf numFmtId="176" fontId="91" fillId="9" borderId="86" applyNumberFormat="0" applyFont="0" applyAlignment="0" applyProtection="0">
      <alignment vertical="center"/>
    </xf>
    <xf numFmtId="176" fontId="122" fillId="7" borderId="85" applyNumberFormat="0" applyAlignment="0" applyProtection="0">
      <alignment vertical="center"/>
    </xf>
    <xf numFmtId="176" fontId="122" fillId="7" borderId="85" applyNumberFormat="0" applyAlignment="0" applyProtection="0">
      <alignment vertical="center"/>
    </xf>
    <xf numFmtId="176" fontId="117" fillId="0" borderId="87" applyNumberFormat="0" applyFill="0" applyAlignment="0" applyProtection="0">
      <alignment vertical="center"/>
    </xf>
    <xf numFmtId="176" fontId="122" fillId="7" borderId="85" applyNumberFormat="0" applyAlignment="0" applyProtection="0">
      <alignment vertical="center"/>
    </xf>
    <xf numFmtId="176" fontId="138" fillId="7" borderId="85" applyNumberFormat="0" applyAlignment="0" applyProtection="0">
      <alignment vertical="center"/>
    </xf>
    <xf numFmtId="176" fontId="152" fillId="36" borderId="85" applyNumberFormat="0" applyAlignment="0" applyProtection="0"/>
    <xf numFmtId="176" fontId="91" fillId="9" borderId="86" applyNumberFormat="0" applyFont="0" applyAlignment="0" applyProtection="0">
      <alignment vertical="center"/>
    </xf>
    <xf numFmtId="176" fontId="112" fillId="9" borderId="86" applyNumberFormat="0" applyFont="0" applyAlignment="0" applyProtection="0">
      <alignment vertical="center"/>
    </xf>
    <xf numFmtId="176" fontId="132" fillId="35" borderId="86" applyNumberFormat="0" applyFont="0" applyAlignment="0" applyProtection="0"/>
    <xf numFmtId="176" fontId="91" fillId="9" borderId="86" applyNumberFormat="0" applyFont="0" applyAlignment="0" applyProtection="0">
      <alignment vertical="center"/>
    </xf>
    <xf numFmtId="176" fontId="123" fillId="14" borderId="84" applyNumberFormat="0" applyAlignment="0" applyProtection="0">
      <alignment vertical="center"/>
    </xf>
    <xf numFmtId="176" fontId="139" fillId="8" borderId="84" applyNumberFormat="0" applyAlignment="0" applyProtection="0">
      <alignment vertical="center"/>
    </xf>
    <xf numFmtId="176" fontId="139" fillId="37" borderId="84" applyNumberFormat="0" applyAlignment="0" applyProtection="0"/>
    <xf numFmtId="4" fontId="157" fillId="15" borderId="88" applyNumberFormat="0" applyProtection="0">
      <alignment vertical="center"/>
    </xf>
    <xf numFmtId="4" fontId="158" fillId="15" borderId="88" applyNumberFormat="0" applyProtection="0">
      <alignment vertical="center"/>
    </xf>
    <xf numFmtId="4" fontId="157" fillId="15" borderId="88" applyNumberFormat="0" applyProtection="0">
      <alignment horizontal="left" vertical="center" indent="1"/>
    </xf>
    <xf numFmtId="176" fontId="157" fillId="15" borderId="88" applyNumberFormat="0" applyProtection="0">
      <alignment horizontal="left" vertical="top" indent="1"/>
    </xf>
    <xf numFmtId="4" fontId="159" fillId="3" borderId="88" applyNumberFormat="0" applyProtection="0">
      <alignment horizontal="right" vertical="center"/>
    </xf>
    <xf numFmtId="4" fontId="159" fillId="11" borderId="88" applyNumberFormat="0" applyProtection="0">
      <alignment horizontal="right" vertical="center"/>
    </xf>
    <xf numFmtId="4" fontId="159" fillId="24" borderId="88" applyNumberFormat="0" applyProtection="0">
      <alignment horizontal="right" vertical="center"/>
    </xf>
    <xf numFmtId="4" fontId="159" fillId="13" borderId="88" applyNumberFormat="0" applyProtection="0">
      <alignment horizontal="right" vertical="center"/>
    </xf>
    <xf numFmtId="4" fontId="159" fillId="19" borderId="88" applyNumberFormat="0" applyProtection="0">
      <alignment horizontal="right" vertical="center"/>
    </xf>
    <xf numFmtId="4" fontId="159" fillId="34" borderId="88" applyNumberFormat="0" applyProtection="0">
      <alignment horizontal="right" vertical="center"/>
    </xf>
    <xf numFmtId="4" fontId="159" fillId="29" borderId="88" applyNumberFormat="0" applyProtection="0">
      <alignment horizontal="right" vertical="center"/>
    </xf>
    <xf numFmtId="4" fontId="159" fillId="44" borderId="88" applyNumberFormat="0" applyProtection="0">
      <alignment horizontal="right" vertical="center"/>
    </xf>
    <xf numFmtId="4" fontId="159" fillId="12" borderId="88" applyNumberFormat="0" applyProtection="0">
      <alignment horizontal="right" vertical="center"/>
    </xf>
    <xf numFmtId="4" fontId="159" fillId="43" borderId="88" applyNumberFormat="0" applyProtection="0">
      <alignment horizontal="right" vertical="center"/>
    </xf>
    <xf numFmtId="176" fontId="132" fillId="33" borderId="88" applyNumberFormat="0" applyProtection="0">
      <alignment horizontal="left" vertical="center" indent="1"/>
    </xf>
    <xf numFmtId="176" fontId="132" fillId="33" borderId="88" applyNumberFormat="0" applyProtection="0">
      <alignment horizontal="left" vertical="top" indent="1"/>
    </xf>
    <xf numFmtId="176" fontId="132" fillId="43" borderId="88" applyNumberFormat="0" applyProtection="0">
      <alignment horizontal="left" vertical="center" indent="1"/>
    </xf>
    <xf numFmtId="176" fontId="132" fillId="43" borderId="88" applyNumberFormat="0" applyProtection="0">
      <alignment horizontal="left" vertical="top" indent="1"/>
    </xf>
    <xf numFmtId="176" fontId="132" fillId="10" borderId="88" applyNumberFormat="0" applyProtection="0">
      <alignment horizontal="left" vertical="center" indent="1"/>
    </xf>
    <xf numFmtId="176" fontId="132" fillId="10" borderId="88" applyNumberFormat="0" applyProtection="0">
      <alignment horizontal="left" vertical="top" indent="1"/>
    </xf>
    <xf numFmtId="176" fontId="132" fillId="46" borderId="88" applyNumberFormat="0" applyProtection="0">
      <alignment horizontal="left" vertical="center" indent="1"/>
    </xf>
    <xf numFmtId="176" fontId="132" fillId="46" borderId="88" applyNumberFormat="0" applyProtection="0">
      <alignment horizontal="left" vertical="top" indent="1"/>
    </xf>
    <xf numFmtId="4" fontId="159" fillId="9" borderId="88" applyNumberFormat="0" applyProtection="0">
      <alignment vertical="center"/>
    </xf>
    <xf numFmtId="4" fontId="160" fillId="9" borderId="88" applyNumberFormat="0" applyProtection="0">
      <alignment vertical="center"/>
    </xf>
    <xf numFmtId="4" fontId="159" fillId="9" borderId="88" applyNumberFormat="0" applyProtection="0">
      <alignment horizontal="left" vertical="center" indent="1"/>
    </xf>
    <xf numFmtId="176" fontId="159" fillId="9" borderId="88" applyNumberFormat="0" applyProtection="0">
      <alignment horizontal="left" vertical="top" indent="1"/>
    </xf>
    <xf numFmtId="4" fontId="159" fillId="46" borderId="88" applyNumberFormat="0" applyProtection="0">
      <alignment horizontal="right" vertical="center"/>
    </xf>
    <xf numFmtId="4" fontId="160" fillId="46" borderId="88" applyNumberFormat="0" applyProtection="0">
      <alignment horizontal="right" vertical="center"/>
    </xf>
    <xf numFmtId="4" fontId="159" fillId="43" borderId="88" applyNumberFormat="0" applyProtection="0">
      <alignment horizontal="left" vertical="center" indent="1"/>
    </xf>
    <xf numFmtId="176" fontId="159" fillId="43" borderId="88" applyNumberFormat="0" applyProtection="0">
      <alignment horizontal="left" vertical="top" indent="1"/>
    </xf>
    <xf numFmtId="4" fontId="162" fillId="46" borderId="88" applyNumberFormat="0" applyProtection="0">
      <alignment horizontal="right" vertical="center"/>
    </xf>
    <xf numFmtId="176" fontId="123" fillId="14" borderId="84" applyNumberFormat="0" applyAlignment="0" applyProtection="0">
      <alignment vertical="center"/>
    </xf>
    <xf numFmtId="176" fontId="117" fillId="0" borderId="87" applyNumberFormat="0" applyFill="0" applyAlignment="0" applyProtection="0">
      <alignment vertical="center"/>
    </xf>
    <xf numFmtId="176" fontId="145" fillId="0" borderId="89" applyNumberFormat="0" applyFill="0" applyAlignment="0" applyProtection="0">
      <alignment vertical="center"/>
    </xf>
    <xf numFmtId="176" fontId="81" fillId="0" borderId="0">
      <alignment vertical="center"/>
    </xf>
    <xf numFmtId="176" fontId="123" fillId="14" borderId="84" applyNumberFormat="0" applyAlignment="0" applyProtection="0">
      <alignment vertical="center"/>
    </xf>
    <xf numFmtId="176" fontId="119" fillId="14" borderId="85" applyNumberFormat="0" applyAlignment="0" applyProtection="0">
      <alignment vertical="center"/>
    </xf>
    <xf numFmtId="176" fontId="119" fillId="14" borderId="85" applyNumberFormat="0" applyAlignment="0" applyProtection="0">
      <alignment vertical="center"/>
    </xf>
    <xf numFmtId="176" fontId="119" fillId="14" borderId="85" applyNumberFormat="0" applyAlignment="0" applyProtection="0">
      <alignment vertical="center"/>
    </xf>
    <xf numFmtId="176" fontId="140" fillId="8" borderId="85" applyNumberFormat="0" applyAlignment="0" applyProtection="0">
      <alignment vertical="center"/>
    </xf>
    <xf numFmtId="176" fontId="149" fillId="37" borderId="85" applyNumberFormat="0" applyAlignment="0" applyProtection="0"/>
    <xf numFmtId="176" fontId="91" fillId="9" borderId="86" applyNumberFormat="0" applyFont="0" applyAlignment="0" applyProtection="0">
      <alignment vertical="center"/>
    </xf>
    <xf numFmtId="176" fontId="122" fillId="7" borderId="85" applyNumberFormat="0" applyAlignment="0" applyProtection="0">
      <alignment vertical="center"/>
    </xf>
    <xf numFmtId="176" fontId="122" fillId="7" borderId="85" applyNumberFormat="0" applyAlignment="0" applyProtection="0">
      <alignment vertical="center"/>
    </xf>
    <xf numFmtId="176" fontId="117" fillId="0" borderId="87" applyNumberFormat="0" applyFill="0" applyAlignment="0" applyProtection="0">
      <alignment vertical="center"/>
    </xf>
    <xf numFmtId="176" fontId="122" fillId="7" borderId="85" applyNumberFormat="0" applyAlignment="0" applyProtection="0">
      <alignment vertical="center"/>
    </xf>
    <xf numFmtId="176" fontId="138" fillId="7" borderId="85" applyNumberFormat="0" applyAlignment="0" applyProtection="0">
      <alignment vertical="center"/>
    </xf>
    <xf numFmtId="176" fontId="152" fillId="36" borderId="85" applyNumberFormat="0" applyAlignment="0" applyProtection="0"/>
    <xf numFmtId="176" fontId="91" fillId="9" borderId="86" applyNumberFormat="0" applyFont="0" applyAlignment="0" applyProtection="0">
      <alignment vertical="center"/>
    </xf>
    <xf numFmtId="176" fontId="112" fillId="9" borderId="86" applyNumberFormat="0" applyFont="0" applyAlignment="0" applyProtection="0">
      <alignment vertical="center"/>
    </xf>
    <xf numFmtId="176" fontId="132" fillId="35" borderId="86" applyNumberFormat="0" applyFont="0" applyAlignment="0" applyProtection="0"/>
    <xf numFmtId="176" fontId="91" fillId="9" borderId="86" applyNumberFormat="0" applyFont="0" applyAlignment="0" applyProtection="0">
      <alignment vertical="center"/>
    </xf>
    <xf numFmtId="176" fontId="123" fillId="14" borderId="84" applyNumberFormat="0" applyAlignment="0" applyProtection="0">
      <alignment vertical="center"/>
    </xf>
    <xf numFmtId="176" fontId="139" fillId="8" borderId="84" applyNumberFormat="0" applyAlignment="0" applyProtection="0">
      <alignment vertical="center"/>
    </xf>
    <xf numFmtId="176" fontId="139" fillId="37" borderId="84" applyNumberFormat="0" applyAlignment="0" applyProtection="0"/>
    <xf numFmtId="4" fontId="157" fillId="15" borderId="88" applyNumberFormat="0" applyProtection="0">
      <alignment vertical="center"/>
    </xf>
    <xf numFmtId="4" fontId="158" fillId="15" borderId="88" applyNumberFormat="0" applyProtection="0">
      <alignment vertical="center"/>
    </xf>
    <xf numFmtId="4" fontId="157" fillId="15" borderId="88" applyNumberFormat="0" applyProtection="0">
      <alignment horizontal="left" vertical="center" indent="1"/>
    </xf>
    <xf numFmtId="176" fontId="157" fillId="15" borderId="88" applyNumberFormat="0" applyProtection="0">
      <alignment horizontal="left" vertical="top" indent="1"/>
    </xf>
    <xf numFmtId="4" fontId="159" fillId="3" borderId="88" applyNumberFormat="0" applyProtection="0">
      <alignment horizontal="right" vertical="center"/>
    </xf>
    <xf numFmtId="4" fontId="159" fillId="11" borderId="88" applyNumberFormat="0" applyProtection="0">
      <alignment horizontal="right" vertical="center"/>
    </xf>
    <xf numFmtId="4" fontId="159" fillId="24" borderId="88" applyNumberFormat="0" applyProtection="0">
      <alignment horizontal="right" vertical="center"/>
    </xf>
    <xf numFmtId="4" fontId="159" fillId="13" borderId="88" applyNumberFormat="0" applyProtection="0">
      <alignment horizontal="right" vertical="center"/>
    </xf>
    <xf numFmtId="4" fontId="159" fillId="19" borderId="88" applyNumberFormat="0" applyProtection="0">
      <alignment horizontal="right" vertical="center"/>
    </xf>
    <xf numFmtId="4" fontId="159" fillId="34" borderId="88" applyNumberFormat="0" applyProtection="0">
      <alignment horizontal="right" vertical="center"/>
    </xf>
    <xf numFmtId="4" fontId="159" fillId="29" borderId="88" applyNumberFormat="0" applyProtection="0">
      <alignment horizontal="right" vertical="center"/>
    </xf>
    <xf numFmtId="4" fontId="159" fillId="44" borderId="88" applyNumberFormat="0" applyProtection="0">
      <alignment horizontal="right" vertical="center"/>
    </xf>
    <xf numFmtId="4" fontId="159" fillId="12" borderId="88" applyNumberFormat="0" applyProtection="0">
      <alignment horizontal="right" vertical="center"/>
    </xf>
    <xf numFmtId="4" fontId="159" fillId="43" borderId="88" applyNumberFormat="0" applyProtection="0">
      <alignment horizontal="right" vertical="center"/>
    </xf>
    <xf numFmtId="176" fontId="132" fillId="33" borderId="88" applyNumberFormat="0" applyProtection="0">
      <alignment horizontal="left" vertical="center" indent="1"/>
    </xf>
    <xf numFmtId="176" fontId="132" fillId="33" borderId="88" applyNumberFormat="0" applyProtection="0">
      <alignment horizontal="left" vertical="top" indent="1"/>
    </xf>
    <xf numFmtId="176" fontId="132" fillId="43" borderId="88" applyNumberFormat="0" applyProtection="0">
      <alignment horizontal="left" vertical="center" indent="1"/>
    </xf>
    <xf numFmtId="176" fontId="132" fillId="43" borderId="88" applyNumberFormat="0" applyProtection="0">
      <alignment horizontal="left" vertical="top" indent="1"/>
    </xf>
    <xf numFmtId="176" fontId="132" fillId="10" borderId="88" applyNumberFormat="0" applyProtection="0">
      <alignment horizontal="left" vertical="center" indent="1"/>
    </xf>
    <xf numFmtId="176" fontId="132" fillId="10" borderId="88" applyNumberFormat="0" applyProtection="0">
      <alignment horizontal="left" vertical="top" indent="1"/>
    </xf>
    <xf numFmtId="176" fontId="132" fillId="46" borderId="88" applyNumberFormat="0" applyProtection="0">
      <alignment horizontal="left" vertical="center" indent="1"/>
    </xf>
    <xf numFmtId="176" fontId="132" fillId="46" borderId="88" applyNumberFormat="0" applyProtection="0">
      <alignment horizontal="left" vertical="top" indent="1"/>
    </xf>
    <xf numFmtId="4" fontId="159" fillId="9" borderId="88" applyNumberFormat="0" applyProtection="0">
      <alignment vertical="center"/>
    </xf>
    <xf numFmtId="4" fontId="160" fillId="9" borderId="88" applyNumberFormat="0" applyProtection="0">
      <alignment vertical="center"/>
    </xf>
    <xf numFmtId="4" fontId="159" fillId="9" borderId="88" applyNumberFormat="0" applyProtection="0">
      <alignment horizontal="left" vertical="center" indent="1"/>
    </xf>
    <xf numFmtId="176" fontId="159" fillId="9" borderId="88" applyNumberFormat="0" applyProtection="0">
      <alignment horizontal="left" vertical="top" indent="1"/>
    </xf>
    <xf numFmtId="4" fontId="159" fillId="46" borderId="88" applyNumberFormat="0" applyProtection="0">
      <alignment horizontal="right" vertical="center"/>
    </xf>
    <xf numFmtId="4" fontId="160" fillId="46" borderId="88" applyNumberFormat="0" applyProtection="0">
      <alignment horizontal="right" vertical="center"/>
    </xf>
    <xf numFmtId="4" fontId="159" fillId="43" borderId="88" applyNumberFormat="0" applyProtection="0">
      <alignment horizontal="left" vertical="center" indent="1"/>
    </xf>
    <xf numFmtId="176" fontId="159" fillId="43" borderId="88" applyNumberFormat="0" applyProtection="0">
      <alignment horizontal="left" vertical="top" indent="1"/>
    </xf>
    <xf numFmtId="4" fontId="162" fillId="46" borderId="88" applyNumberFormat="0" applyProtection="0">
      <alignment horizontal="right" vertical="center"/>
    </xf>
    <xf numFmtId="176" fontId="123" fillId="14" borderId="84" applyNumberFormat="0" applyAlignment="0" applyProtection="0">
      <alignment vertical="center"/>
    </xf>
    <xf numFmtId="176" fontId="117" fillId="0" borderId="87" applyNumberFormat="0" applyFill="0" applyAlignment="0" applyProtection="0">
      <alignment vertical="center"/>
    </xf>
    <xf numFmtId="176" fontId="145" fillId="0" borderId="89" applyNumberFormat="0" applyFill="0" applyAlignment="0" applyProtection="0">
      <alignment vertical="center"/>
    </xf>
    <xf numFmtId="176" fontId="81" fillId="0" borderId="0">
      <alignment vertical="center"/>
    </xf>
    <xf numFmtId="176"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325" fillId="110" borderId="85" applyNumberFormat="0" applyAlignment="0" applyProtection="0"/>
    <xf numFmtId="0" fontId="140" fillId="14" borderId="85" applyNumberFormat="0" applyAlignment="0" applyProtection="0"/>
    <xf numFmtId="0" fontId="140" fillId="14" borderId="85" applyNumberFormat="0" applyAlignment="0" applyProtection="0"/>
    <xf numFmtId="0" fontId="140" fillId="14" borderId="85" applyNumberFormat="0" applyAlignment="0" applyProtection="0"/>
    <xf numFmtId="0" fontId="325" fillId="110" borderId="85" applyNumberFormat="0" applyAlignment="0" applyProtection="0"/>
    <xf numFmtId="0" fontId="325" fillId="110" borderId="85" applyNumberFormat="0" applyAlignment="0" applyProtection="0"/>
    <xf numFmtId="0" fontId="325" fillId="110" borderId="85">
      <alignment vertical="center"/>
    </xf>
    <xf numFmtId="0" fontId="330" fillId="8" borderId="85" applyNumberFormat="0" applyAlignment="0" applyProtection="0"/>
    <xf numFmtId="0" fontId="330" fillId="8" borderId="85" applyNumberFormat="0" applyAlignment="0" applyProtection="0"/>
    <xf numFmtId="0" fontId="326" fillId="94" borderId="85" applyNumberFormat="0" applyAlignment="0" applyProtection="0"/>
    <xf numFmtId="0" fontId="330" fillId="8" borderId="85" applyNumberFormat="0" applyAlignment="0" applyProtection="0"/>
    <xf numFmtId="0" fontId="326" fillId="94" borderId="85" applyNumberFormat="0" applyAlignment="0" applyProtection="0"/>
    <xf numFmtId="0" fontId="326" fillId="94" borderId="85">
      <alignment vertical="center"/>
    </xf>
    <xf numFmtId="0" fontId="327" fillId="94" borderId="85">
      <alignment vertical="center"/>
    </xf>
    <xf numFmtId="0" fontId="327" fillId="94" borderId="85">
      <alignment vertical="center"/>
    </xf>
    <xf numFmtId="0" fontId="326" fillId="94" borderId="85" applyNumberFormat="0" applyAlignment="0" applyProtection="0"/>
    <xf numFmtId="0" fontId="325" fillId="110" borderId="85" applyNumberFormat="0" applyAlignment="0" applyProtection="0"/>
    <xf numFmtId="176" fontId="81" fillId="0" borderId="0">
      <alignment vertical="center"/>
    </xf>
    <xf numFmtId="176" fontId="81" fillId="0" borderId="0">
      <alignment vertical="center"/>
    </xf>
    <xf numFmtId="176" fontId="81" fillId="0" borderId="0">
      <alignment vertical="center"/>
    </xf>
    <xf numFmtId="176" fontId="81" fillId="0" borderId="0">
      <alignment vertical="center"/>
    </xf>
    <xf numFmtId="176" fontId="81" fillId="0" borderId="0">
      <alignment vertical="center"/>
    </xf>
    <xf numFmtId="176"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325" fillId="110" borderId="85" applyNumberFormat="0" applyAlignment="0" applyProtection="0"/>
    <xf numFmtId="0" fontId="140" fillId="14" borderId="85" applyNumberFormat="0" applyAlignment="0" applyProtection="0"/>
    <xf numFmtId="0" fontId="140" fillId="14" borderId="85" applyNumberFormat="0" applyAlignment="0" applyProtection="0"/>
    <xf numFmtId="0" fontId="384" fillId="98" borderId="85" applyNumberFormat="0" applyAlignment="0" applyProtection="0"/>
    <xf numFmtId="0" fontId="385" fillId="98" borderId="85" applyNumberFormat="0" applyAlignment="0" applyProtection="0"/>
    <xf numFmtId="0" fontId="386" fillId="98" borderId="85">
      <alignment vertical="center"/>
    </xf>
    <xf numFmtId="0" fontId="386" fillId="98" borderId="85">
      <alignment vertical="center"/>
    </xf>
    <xf numFmtId="0" fontId="385" fillId="98" borderId="85">
      <alignment vertical="center"/>
    </xf>
    <xf numFmtId="0" fontId="385" fillId="98" borderId="85" applyNumberFormat="0" applyAlignment="0" applyProtection="0"/>
    <xf numFmtId="0" fontId="389" fillId="7" borderId="85" applyNumberFormat="0" applyAlignment="0" applyProtection="0"/>
    <xf numFmtId="0" fontId="385" fillId="98" borderId="85" applyNumberFormat="0" applyAlignment="0" applyProtection="0"/>
    <xf numFmtId="0" fontId="389" fillId="7" borderId="85" applyNumberFormat="0" applyAlignment="0" applyProtection="0"/>
    <xf numFmtId="0" fontId="389" fillId="7" borderId="85" applyNumberFormat="0" applyAlignment="0" applyProtection="0"/>
    <xf numFmtId="0" fontId="384" fillId="98" borderId="85">
      <alignment vertical="center"/>
    </xf>
    <xf numFmtId="0" fontId="384" fillId="98" borderId="85" applyNumberFormat="0" applyAlignment="0" applyProtection="0"/>
    <xf numFmtId="0" fontId="384" fillId="98" borderId="85" applyNumberFormat="0" applyAlignment="0" applyProtection="0"/>
    <xf numFmtId="0" fontId="138" fillId="7" borderId="85" applyNumberFormat="0" applyAlignment="0" applyProtection="0"/>
    <xf numFmtId="0" fontId="138" fillId="7" borderId="85" applyNumberFormat="0" applyAlignment="0" applyProtection="0"/>
    <xf numFmtId="0" fontId="384" fillId="98" borderId="85" applyNumberFormat="0" applyAlignment="0" applyProtection="0"/>
    <xf numFmtId="0" fontId="138" fillId="7" borderId="85" applyNumberFormat="0" applyAlignment="0" applyProtection="0"/>
    <xf numFmtId="0" fontId="384" fillId="98" borderId="85" applyNumberFormat="0" applyAlignment="0" applyProtection="0"/>
    <xf numFmtId="0" fontId="138" fillId="7" borderId="85" applyNumberFormat="0" applyAlignment="0" applyProtection="0"/>
    <xf numFmtId="0" fontId="138" fillId="7" borderId="85" applyNumberFormat="0" applyAlignment="0" applyProtection="0"/>
    <xf numFmtId="0" fontId="339" fillId="102" borderId="86" applyNumberFormat="0" applyAlignment="0" applyProtection="0"/>
    <xf numFmtId="0" fontId="339" fillId="102" borderId="86" applyNumberFormat="0" applyAlignment="0" applyProtection="0"/>
    <xf numFmtId="0" fontId="340" fillId="102" borderId="86">
      <alignment vertical="center"/>
    </xf>
    <xf numFmtId="0" fontId="339" fillId="102" borderId="86" applyNumberFormat="0" applyAlignment="0" applyProtection="0"/>
    <xf numFmtId="0" fontId="132" fillId="9" borderId="86" applyNumberFormat="0" applyFont="0" applyAlignment="0" applyProtection="0"/>
    <xf numFmtId="0" fontId="339" fillId="102" borderId="86" applyNumberFormat="0" applyAlignment="0" applyProtection="0"/>
    <xf numFmtId="0" fontId="132" fillId="9" borderId="86" applyNumberFormat="0" applyFont="0" applyAlignment="0" applyProtection="0"/>
    <xf numFmtId="0" fontId="132" fillId="9" borderId="86" applyNumberFormat="0" applyFont="0" applyAlignment="0" applyProtection="0"/>
    <xf numFmtId="0" fontId="340" fillId="102" borderId="86">
      <alignment vertical="center"/>
    </xf>
    <xf numFmtId="0" fontId="339" fillId="102" borderId="86" applyNumberFormat="0" applyAlignment="0" applyProtection="0"/>
    <xf numFmtId="0" fontId="339" fillId="102" borderId="86" applyNumberFormat="0" applyAlignment="0" applyProtection="0"/>
    <xf numFmtId="0" fontId="132" fillId="9" borderId="86" applyNumberFormat="0" applyFont="0" applyAlignment="0" applyProtection="0"/>
    <xf numFmtId="0" fontId="132" fillId="9" borderId="86" applyNumberFormat="0" applyFont="0" applyAlignment="0" applyProtection="0"/>
    <xf numFmtId="0" fontId="339" fillId="102" borderId="86" applyNumberFormat="0" applyAlignment="0" applyProtection="0"/>
    <xf numFmtId="0" fontId="132" fillId="9" borderId="86" applyNumberFormat="0" applyFont="0" applyAlignment="0" applyProtection="0"/>
    <xf numFmtId="0" fontId="339" fillId="102" borderId="86" applyNumberFormat="0" applyAlignment="0" applyProtection="0"/>
    <xf numFmtId="0" fontId="132" fillId="9" borderId="86" applyNumberFormat="0" applyFont="0" applyAlignment="0" applyProtection="0"/>
    <xf numFmtId="0" fontId="132" fillId="9" borderId="86" applyNumberFormat="0" applyFont="0" applyAlignment="0" applyProtection="0"/>
    <xf numFmtId="0" fontId="414" fillId="110" borderId="84" applyNumberFormat="0" applyAlignment="0" applyProtection="0"/>
    <xf numFmtId="0" fontId="415" fillId="94" borderId="84" applyNumberFormat="0" applyAlignment="0" applyProtection="0"/>
    <xf numFmtId="0" fontId="416" fillId="94" borderId="84">
      <alignment vertical="center"/>
    </xf>
    <xf numFmtId="0" fontId="416" fillId="94" borderId="84">
      <alignment vertical="center"/>
    </xf>
    <xf numFmtId="0" fontId="415" fillId="94" borderId="84">
      <alignment vertical="center"/>
    </xf>
    <xf numFmtId="0" fontId="415" fillId="94" borderId="84" applyNumberFormat="0" applyAlignment="0" applyProtection="0"/>
    <xf numFmtId="0" fontId="419" fillId="8" borderId="84" applyNumberFormat="0" applyAlignment="0" applyProtection="0"/>
    <xf numFmtId="0" fontId="415" fillId="94" borderId="84" applyNumberFormat="0" applyAlignment="0" applyProtection="0"/>
    <xf numFmtId="0" fontId="419" fillId="8" borderId="84" applyNumberFormat="0" applyAlignment="0" applyProtection="0"/>
    <xf numFmtId="0" fontId="419" fillId="8" borderId="84" applyNumberFormat="0" applyAlignment="0" applyProtection="0"/>
    <xf numFmtId="0" fontId="414" fillId="110" borderId="84">
      <alignment vertical="center"/>
    </xf>
    <xf numFmtId="0" fontId="414" fillId="110" borderId="84" applyNumberFormat="0" applyAlignment="0" applyProtection="0"/>
    <xf numFmtId="0" fontId="414" fillId="110" borderId="84" applyNumberFormat="0" applyAlignment="0" applyProtection="0"/>
    <xf numFmtId="0" fontId="139" fillId="14" borderId="84" applyNumberFormat="0" applyAlignment="0" applyProtection="0"/>
    <xf numFmtId="0" fontId="139" fillId="14" borderId="84" applyNumberFormat="0" applyAlignment="0" applyProtection="0"/>
    <xf numFmtId="0" fontId="414" fillId="110" borderId="84" applyNumberFormat="0" applyAlignment="0" applyProtection="0"/>
    <xf numFmtId="0" fontId="139" fillId="14" borderId="84" applyNumberFormat="0" applyAlignment="0" applyProtection="0"/>
    <xf numFmtId="0" fontId="414" fillId="110" borderId="84" applyNumberFormat="0" applyAlignment="0" applyProtection="0"/>
    <xf numFmtId="0" fontId="139" fillId="14" borderId="84" applyNumberFormat="0" applyAlignment="0" applyProtection="0"/>
    <xf numFmtId="0" fontId="139" fillId="14" borderId="84" applyNumberFormat="0" applyAlignment="0" applyProtection="0"/>
    <xf numFmtId="0" fontId="428" fillId="0" borderId="87" applyNumberFormat="0" applyFill="0" applyAlignment="0" applyProtection="0"/>
    <xf numFmtId="0" fontId="429" fillId="0" borderId="89" applyNumberFormat="0" applyFill="0" applyAlignment="0" applyProtection="0"/>
    <xf numFmtId="0" fontId="430" fillId="0" borderId="89">
      <alignment vertical="center"/>
    </xf>
    <xf numFmtId="0" fontId="430" fillId="0" borderId="89">
      <alignment vertical="center"/>
    </xf>
    <xf numFmtId="0" fontId="429" fillId="0" borderId="89">
      <alignment vertical="center"/>
    </xf>
    <xf numFmtId="0" fontId="429" fillId="0" borderId="89" applyNumberFormat="0" applyFill="0" applyAlignment="0" applyProtection="0"/>
    <xf numFmtId="0" fontId="433" fillId="0" borderId="89" applyNumberFormat="0" applyFill="0" applyAlignment="0" applyProtection="0"/>
    <xf numFmtId="0" fontId="429" fillId="0" borderId="89" applyNumberFormat="0" applyFill="0" applyAlignment="0" applyProtection="0"/>
    <xf numFmtId="0" fontId="433" fillId="0" borderId="89" applyNumberFormat="0" applyFill="0" applyAlignment="0" applyProtection="0"/>
    <xf numFmtId="0" fontId="433" fillId="0" borderId="89" applyNumberFormat="0" applyFill="0" applyAlignment="0" applyProtection="0"/>
    <xf numFmtId="0" fontId="428" fillId="0" borderId="87">
      <alignment vertical="center"/>
    </xf>
    <xf numFmtId="0" fontId="428" fillId="0" borderId="87" applyNumberFormat="0" applyFill="0" applyAlignment="0" applyProtection="0"/>
    <xf numFmtId="0" fontId="428" fillId="0" borderId="87" applyNumberFormat="0" applyFill="0" applyAlignment="0" applyProtection="0"/>
    <xf numFmtId="0" fontId="145" fillId="0" borderId="87" applyNumberFormat="0" applyFill="0" applyAlignment="0" applyProtection="0"/>
    <xf numFmtId="0" fontId="145" fillId="0" borderId="87" applyNumberFormat="0" applyFill="0" applyAlignment="0" applyProtection="0"/>
    <xf numFmtId="0" fontId="428" fillId="0" borderId="87" applyNumberFormat="0" applyFill="0" applyAlignment="0" applyProtection="0"/>
    <xf numFmtId="0" fontId="145" fillId="0" borderId="87" applyNumberFormat="0" applyFill="0" applyAlignment="0" applyProtection="0"/>
    <xf numFmtId="0" fontId="428" fillId="0" borderId="87" applyNumberFormat="0" applyFill="0" applyAlignment="0" applyProtection="0"/>
    <xf numFmtId="0" fontId="145" fillId="0" borderId="87" applyNumberFormat="0" applyFill="0" applyAlignment="0" applyProtection="0"/>
    <xf numFmtId="0" fontId="145" fillId="0" borderId="87" applyNumberFormat="0" applyFill="0" applyAlignment="0" applyProtection="0"/>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455" fillId="110" borderId="85" applyNumberFormat="0" applyAlignment="0" applyProtection="0"/>
    <xf numFmtId="0" fontId="456" fillId="110" borderId="85" applyNumberFormat="0" applyAlignment="0" applyProtection="0"/>
    <xf numFmtId="0" fontId="457" fillId="110" borderId="85">
      <alignment vertical="center"/>
    </xf>
    <xf numFmtId="0" fontId="457" fillId="110" borderId="85">
      <alignment vertical="center"/>
    </xf>
    <xf numFmtId="0" fontId="457" fillId="110" borderId="85">
      <alignment vertical="center"/>
    </xf>
    <xf numFmtId="0" fontId="457" fillId="110" borderId="85">
      <alignment vertical="center"/>
    </xf>
    <xf numFmtId="0" fontId="457" fillId="110" borderId="85" applyNumberFormat="0" applyAlignment="0" applyProtection="0"/>
    <xf numFmtId="0" fontId="457" fillId="110" borderId="85" applyNumberFormat="0" applyAlignment="0" applyProtection="0"/>
    <xf numFmtId="0" fontId="457" fillId="14" borderId="85" applyNumberFormat="0" applyAlignment="0" applyProtection="0">
      <alignment vertical="center"/>
    </xf>
    <xf numFmtId="0" fontId="457" fillId="110" borderId="85" applyNumberFormat="0" applyAlignment="0" applyProtection="0"/>
    <xf numFmtId="0" fontId="457" fillId="14" borderId="85" applyNumberFormat="0" applyAlignment="0" applyProtection="0">
      <alignment vertical="center"/>
    </xf>
    <xf numFmtId="0" fontId="457" fillId="14" borderId="85" applyNumberFormat="0" applyAlignment="0" applyProtection="0">
      <alignment vertical="center"/>
    </xf>
    <xf numFmtId="0" fontId="456" fillId="110" borderId="85" applyNumberFormat="0" applyAlignment="0" applyProtection="0"/>
    <xf numFmtId="0" fontId="456" fillId="110" borderId="85" applyNumberFormat="0" applyAlignment="0" applyProtection="0"/>
    <xf numFmtId="0" fontId="456" fillId="14" borderId="85" applyNumberFormat="0" applyAlignment="0" applyProtection="0">
      <alignment vertical="center"/>
    </xf>
    <xf numFmtId="0" fontId="456" fillId="110" borderId="85" applyNumberFormat="0" applyAlignment="0" applyProtection="0"/>
    <xf numFmtId="0" fontId="456" fillId="14" borderId="85" applyNumberFormat="0" applyAlignment="0" applyProtection="0">
      <alignment vertical="center"/>
    </xf>
    <xf numFmtId="0" fontId="456" fillId="14" borderId="85" applyNumberFormat="0" applyAlignment="0" applyProtection="0">
      <alignment vertical="center"/>
    </xf>
    <xf numFmtId="0" fontId="457" fillId="110" borderId="85" applyNumberFormat="0" applyAlignment="0" applyProtection="0"/>
    <xf numFmtId="0" fontId="457" fillId="110" borderId="85" applyNumberFormat="0" applyAlignment="0" applyProtection="0"/>
    <xf numFmtId="0" fontId="457" fillId="14" borderId="85" applyNumberFormat="0" applyAlignment="0" applyProtection="0">
      <alignment vertical="center"/>
    </xf>
    <xf numFmtId="0" fontId="457" fillId="110" borderId="85" applyNumberFormat="0" applyAlignment="0" applyProtection="0"/>
    <xf numFmtId="0" fontId="457" fillId="14" borderId="85" applyNumberFormat="0" applyAlignment="0" applyProtection="0">
      <alignment vertical="center"/>
    </xf>
    <xf numFmtId="0" fontId="457" fillId="14" borderId="85" applyNumberFormat="0" applyAlignment="0" applyProtection="0">
      <alignment vertical="center"/>
    </xf>
    <xf numFmtId="0" fontId="456" fillId="110" borderId="85" applyNumberFormat="0" applyAlignment="0" applyProtection="0"/>
    <xf numFmtId="0" fontId="456" fillId="14" borderId="85" applyNumberFormat="0" applyAlignment="0" applyProtection="0">
      <alignment vertical="center"/>
    </xf>
    <xf numFmtId="0" fontId="456" fillId="110" borderId="85" applyNumberFormat="0" applyAlignment="0" applyProtection="0"/>
    <xf numFmtId="0" fontId="456" fillId="14" borderId="85" applyNumberFormat="0" applyAlignment="0" applyProtection="0">
      <alignment vertical="center"/>
    </xf>
    <xf numFmtId="0" fontId="456" fillId="14" borderId="85" applyNumberFormat="0" applyAlignment="0" applyProtection="0">
      <alignment vertical="center"/>
    </xf>
    <xf numFmtId="0" fontId="455" fillId="110" borderId="85">
      <alignment vertical="center"/>
    </xf>
    <xf numFmtId="0" fontId="455" fillId="110" borderId="85" applyNumberFormat="0" applyAlignment="0" applyProtection="0"/>
    <xf numFmtId="0" fontId="455" fillId="14" borderId="85" applyNumberFormat="0" applyAlignment="0" applyProtection="0">
      <alignment vertical="center"/>
    </xf>
    <xf numFmtId="0" fontId="455" fillId="110" borderId="85" applyNumberFormat="0" applyAlignment="0" applyProtection="0"/>
    <xf numFmtId="0" fontId="455" fillId="14" borderId="85" applyNumberFormat="0" applyAlignment="0" applyProtection="0">
      <alignment vertical="center"/>
    </xf>
    <xf numFmtId="0" fontId="455" fillId="14" borderId="85" applyNumberFormat="0" applyAlignment="0" applyProtection="0">
      <alignment vertical="center"/>
    </xf>
    <xf numFmtId="0" fontId="460" fillId="0" borderId="87" applyNumberFormat="0" applyFill="0" applyAlignment="0" applyProtection="0"/>
    <xf numFmtId="0" fontId="461" fillId="0" borderId="87" applyNumberFormat="0" applyFill="0" applyAlignment="0" applyProtection="0"/>
    <xf numFmtId="0" fontId="462" fillId="0" borderId="87">
      <alignment vertical="center"/>
    </xf>
    <xf numFmtId="0" fontId="462" fillId="0" borderId="87">
      <alignment vertical="center"/>
    </xf>
    <xf numFmtId="0" fontId="462" fillId="0" borderId="87">
      <alignment vertical="center"/>
    </xf>
    <xf numFmtId="0" fontId="462" fillId="0" borderId="87">
      <alignment vertical="center"/>
    </xf>
    <xf numFmtId="0" fontId="462" fillId="0" borderId="87" applyNumberFormat="0" applyFill="0" applyAlignment="0" applyProtection="0"/>
    <xf numFmtId="0" fontId="462" fillId="0" borderId="87" applyNumberFormat="0" applyFill="0" applyAlignment="0" applyProtection="0"/>
    <xf numFmtId="0" fontId="462" fillId="0" borderId="87" applyNumberFormat="0" applyFill="0" applyAlignment="0" applyProtection="0">
      <alignment vertical="center"/>
    </xf>
    <xf numFmtId="0" fontId="462" fillId="0" borderId="87" applyNumberFormat="0" applyFill="0" applyAlignment="0" applyProtection="0"/>
    <xf numFmtId="0" fontId="462" fillId="0" borderId="87" applyNumberFormat="0" applyFill="0" applyAlignment="0" applyProtection="0">
      <alignment vertical="center"/>
    </xf>
    <xf numFmtId="0" fontId="462" fillId="0" borderId="87" applyNumberFormat="0" applyFill="0" applyAlignment="0" applyProtection="0">
      <alignment vertical="center"/>
    </xf>
    <xf numFmtId="0" fontId="461" fillId="0" borderId="87" applyNumberFormat="0" applyFill="0" applyAlignment="0" applyProtection="0"/>
    <xf numFmtId="0" fontId="461" fillId="0" borderId="87" applyNumberFormat="0" applyFill="0" applyAlignment="0" applyProtection="0"/>
    <xf numFmtId="0" fontId="461" fillId="0" borderId="87" applyNumberFormat="0" applyFill="0" applyAlignment="0" applyProtection="0">
      <alignment vertical="center"/>
    </xf>
    <xf numFmtId="0" fontId="461" fillId="0" borderId="87" applyNumberFormat="0" applyFill="0" applyAlignment="0" applyProtection="0"/>
    <xf numFmtId="0" fontId="461" fillId="0" borderId="87" applyNumberFormat="0" applyFill="0" applyAlignment="0" applyProtection="0">
      <alignment vertical="center"/>
    </xf>
    <xf numFmtId="0" fontId="461" fillId="0" borderId="87" applyNumberFormat="0" applyFill="0" applyAlignment="0" applyProtection="0">
      <alignment vertical="center"/>
    </xf>
    <xf numFmtId="0" fontId="462" fillId="0" borderId="87" applyNumberFormat="0" applyFill="0" applyAlignment="0" applyProtection="0"/>
    <xf numFmtId="0" fontId="462" fillId="0" borderId="87" applyNumberFormat="0" applyFill="0" applyAlignment="0" applyProtection="0"/>
    <xf numFmtId="0" fontId="462" fillId="0" borderId="87" applyNumberFormat="0" applyFill="0" applyAlignment="0" applyProtection="0">
      <alignment vertical="center"/>
    </xf>
    <xf numFmtId="0" fontId="462" fillId="0" borderId="87" applyNumberFormat="0" applyFill="0" applyAlignment="0" applyProtection="0"/>
    <xf numFmtId="0" fontId="462" fillId="0" borderId="87" applyNumberFormat="0" applyFill="0" applyAlignment="0" applyProtection="0">
      <alignment vertical="center"/>
    </xf>
    <xf numFmtId="0" fontId="462" fillId="0" borderId="87" applyNumberFormat="0" applyFill="0" applyAlignment="0" applyProtection="0">
      <alignment vertical="center"/>
    </xf>
    <xf numFmtId="0" fontId="461" fillId="0" borderId="87" applyNumberFormat="0" applyFill="0" applyAlignment="0" applyProtection="0"/>
    <xf numFmtId="0" fontId="461" fillId="0" borderId="87" applyNumberFormat="0" applyFill="0" applyAlignment="0" applyProtection="0">
      <alignment vertical="center"/>
    </xf>
    <xf numFmtId="0" fontId="461" fillId="0" borderId="87" applyNumberFormat="0" applyFill="0" applyAlignment="0" applyProtection="0"/>
    <xf numFmtId="0" fontId="461" fillId="0" borderId="87" applyNumberFormat="0" applyFill="0" applyAlignment="0" applyProtection="0">
      <alignment vertical="center"/>
    </xf>
    <xf numFmtId="0" fontId="461" fillId="0" borderId="87" applyNumberFormat="0" applyFill="0" applyAlignment="0" applyProtection="0">
      <alignment vertical="center"/>
    </xf>
    <xf numFmtId="0" fontId="460" fillId="0" borderId="87">
      <alignment vertical="center"/>
    </xf>
    <xf numFmtId="0" fontId="460" fillId="0" borderId="87" applyNumberFormat="0" applyFill="0" applyAlignment="0" applyProtection="0"/>
    <xf numFmtId="0" fontId="460" fillId="0" borderId="87" applyNumberFormat="0" applyFill="0" applyAlignment="0" applyProtection="0">
      <alignment vertical="center"/>
    </xf>
    <xf numFmtId="0" fontId="460" fillId="0" borderId="87" applyNumberFormat="0" applyFill="0" applyAlignment="0" applyProtection="0"/>
    <xf numFmtId="0" fontId="460" fillId="0" borderId="87" applyNumberFormat="0" applyFill="0" applyAlignment="0" applyProtection="0">
      <alignment vertical="center"/>
    </xf>
    <xf numFmtId="0" fontId="460" fillId="0" borderId="87" applyNumberFormat="0" applyFill="0" applyAlignment="0" applyProtection="0">
      <alignment vertical="center"/>
    </xf>
    <xf numFmtId="0" fontId="117" fillId="0" borderId="87" applyNumberFormat="0" applyFill="0" applyAlignment="0" applyProtection="0"/>
    <xf numFmtId="0" fontId="117" fillId="0" borderId="87" applyNumberFormat="0" applyFill="0" applyAlignment="0" applyProtection="0">
      <alignment vertical="center"/>
    </xf>
    <xf numFmtId="0" fontId="339" fillId="102" borderId="86" applyNumberFormat="0" applyAlignment="0" applyProtection="0"/>
    <xf numFmtId="0" fontId="340" fillId="102" borderId="86">
      <alignment vertical="center"/>
    </xf>
    <xf numFmtId="0" fontId="339" fillId="102" borderId="86" applyNumberFormat="0" applyAlignment="0" applyProtection="0"/>
    <xf numFmtId="0" fontId="132" fillId="9" borderId="86" applyNumberFormat="0" applyFont="0" applyAlignment="0" applyProtection="0">
      <alignment vertical="center"/>
    </xf>
    <xf numFmtId="0" fontId="339" fillId="102" borderId="86" applyNumberFormat="0" applyAlignment="0" applyProtection="0"/>
    <xf numFmtId="0" fontId="132" fillId="9" borderId="86" applyNumberFormat="0" applyFont="0" applyAlignment="0" applyProtection="0">
      <alignment vertical="center"/>
    </xf>
    <xf numFmtId="0" fontId="132" fillId="9" borderId="86" applyNumberFormat="0" applyFont="0" applyAlignment="0" applyProtection="0">
      <alignment vertical="center"/>
    </xf>
    <xf numFmtId="0" fontId="119" fillId="110" borderId="85" applyNumberFormat="0" applyAlignment="0" applyProtection="0"/>
    <xf numFmtId="0" fontId="119" fillId="14" borderId="85" applyNumberFormat="0" applyAlignment="0" applyProtection="0">
      <alignment vertical="center"/>
    </xf>
    <xf numFmtId="0" fontId="339" fillId="102" borderId="86" applyNumberFormat="0" applyAlignment="0" applyProtection="0"/>
    <xf numFmtId="0" fontId="91" fillId="9" borderId="86" applyNumberFormat="0" applyFont="0" applyAlignment="0" applyProtection="0">
      <alignment vertical="center"/>
    </xf>
    <xf numFmtId="0" fontId="515" fillId="98" borderId="85" applyNumberFormat="0" applyAlignment="0" applyProtection="0"/>
    <xf numFmtId="0" fontId="516" fillId="98" borderId="85" applyNumberFormat="0" applyAlignment="0" applyProtection="0"/>
    <xf numFmtId="0" fontId="517" fillId="98" borderId="85">
      <alignment vertical="center"/>
    </xf>
    <xf numFmtId="0" fontId="517" fillId="98" borderId="85">
      <alignment vertical="center"/>
    </xf>
    <xf numFmtId="0" fontId="517" fillId="98" borderId="85">
      <alignment vertical="center"/>
    </xf>
    <xf numFmtId="0" fontId="517" fillId="98" borderId="85">
      <alignment vertical="center"/>
    </xf>
    <xf numFmtId="0" fontId="517" fillId="98" borderId="85" applyNumberFormat="0" applyAlignment="0" applyProtection="0"/>
    <xf numFmtId="0" fontId="517" fillId="98" borderId="85" applyNumberFormat="0" applyAlignment="0" applyProtection="0"/>
    <xf numFmtId="0" fontId="517" fillId="7" borderId="85" applyNumberFormat="0" applyAlignment="0" applyProtection="0">
      <alignment vertical="center"/>
    </xf>
    <xf numFmtId="0" fontId="517" fillId="98" borderId="85" applyNumberFormat="0" applyAlignment="0" applyProtection="0"/>
    <xf numFmtId="0" fontId="517" fillId="7" borderId="85" applyNumberFormat="0" applyAlignment="0" applyProtection="0">
      <alignment vertical="center"/>
    </xf>
    <xf numFmtId="0" fontId="517" fillId="7" borderId="85" applyNumberFormat="0" applyAlignment="0" applyProtection="0">
      <alignment vertical="center"/>
    </xf>
    <xf numFmtId="0" fontId="516" fillId="98" borderId="85" applyNumberFormat="0" applyAlignment="0" applyProtection="0"/>
    <xf numFmtId="0" fontId="516" fillId="98" borderId="85" applyNumberFormat="0" applyAlignment="0" applyProtection="0"/>
    <xf numFmtId="0" fontId="516" fillId="7" borderId="85" applyNumberFormat="0" applyAlignment="0" applyProtection="0">
      <alignment vertical="center"/>
    </xf>
    <xf numFmtId="0" fontId="516" fillId="98" borderId="85" applyNumberFormat="0" applyAlignment="0" applyProtection="0"/>
    <xf numFmtId="0" fontId="516" fillId="7" borderId="85" applyNumberFormat="0" applyAlignment="0" applyProtection="0">
      <alignment vertical="center"/>
    </xf>
    <xf numFmtId="0" fontId="516" fillId="7" borderId="85" applyNumberFormat="0" applyAlignment="0" applyProtection="0">
      <alignment vertical="center"/>
    </xf>
    <xf numFmtId="0" fontId="517" fillId="98" borderId="85" applyNumberFormat="0" applyAlignment="0" applyProtection="0"/>
    <xf numFmtId="0" fontId="517" fillId="98" borderId="85" applyNumberFormat="0" applyAlignment="0" applyProtection="0"/>
    <xf numFmtId="0" fontId="517" fillId="7" borderId="85" applyNumberFormat="0" applyAlignment="0" applyProtection="0">
      <alignment vertical="center"/>
    </xf>
    <xf numFmtId="0" fontId="517" fillId="98" borderId="85" applyNumberFormat="0" applyAlignment="0" applyProtection="0"/>
    <xf numFmtId="0" fontId="517" fillId="7" borderId="85" applyNumberFormat="0" applyAlignment="0" applyProtection="0">
      <alignment vertical="center"/>
    </xf>
    <xf numFmtId="0" fontId="517" fillId="7" borderId="85" applyNumberFormat="0" applyAlignment="0" applyProtection="0">
      <alignment vertical="center"/>
    </xf>
    <xf numFmtId="0" fontId="516" fillId="98" borderId="85" applyNumberFormat="0" applyAlignment="0" applyProtection="0"/>
    <xf numFmtId="0" fontId="516" fillId="7" borderId="85" applyNumberFormat="0" applyAlignment="0" applyProtection="0">
      <alignment vertical="center"/>
    </xf>
    <xf numFmtId="0" fontId="516" fillId="98" borderId="85" applyNumberFormat="0" applyAlignment="0" applyProtection="0"/>
    <xf numFmtId="0" fontId="516" fillId="7" borderId="85" applyNumberFormat="0" applyAlignment="0" applyProtection="0">
      <alignment vertical="center"/>
    </xf>
    <xf numFmtId="0" fontId="516" fillId="7" borderId="85" applyNumberFormat="0" applyAlignment="0" applyProtection="0">
      <alignment vertical="center"/>
    </xf>
    <xf numFmtId="0" fontId="515" fillId="98" borderId="85">
      <alignment vertical="center"/>
    </xf>
    <xf numFmtId="0" fontId="515" fillId="98" borderId="85" applyNumberFormat="0" applyAlignment="0" applyProtection="0"/>
    <xf numFmtId="0" fontId="515" fillId="7" borderId="85" applyNumberFormat="0" applyAlignment="0" applyProtection="0">
      <alignment vertical="center"/>
    </xf>
    <xf numFmtId="0" fontId="515" fillId="98" borderId="85" applyNumberFormat="0" applyAlignment="0" applyProtection="0"/>
    <xf numFmtId="0" fontId="515" fillId="7" borderId="85" applyNumberFormat="0" applyAlignment="0" applyProtection="0">
      <alignment vertical="center"/>
    </xf>
    <xf numFmtId="0" fontId="515" fillId="7" borderId="85" applyNumberFormat="0" applyAlignment="0" applyProtection="0">
      <alignment vertical="center"/>
    </xf>
    <xf numFmtId="0" fontId="520" fillId="110" borderId="84" applyNumberFormat="0" applyAlignment="0" applyProtection="0"/>
    <xf numFmtId="0" fontId="521" fillId="110" borderId="84" applyNumberFormat="0" applyAlignment="0" applyProtection="0"/>
    <xf numFmtId="0" fontId="522" fillId="110" borderId="84">
      <alignment vertical="center"/>
    </xf>
    <xf numFmtId="0" fontId="522" fillId="110" borderId="84">
      <alignment vertical="center"/>
    </xf>
    <xf numFmtId="0" fontId="522" fillId="110" borderId="84">
      <alignment vertical="center"/>
    </xf>
    <xf numFmtId="0" fontId="522" fillId="110" borderId="84">
      <alignment vertical="center"/>
    </xf>
    <xf numFmtId="0" fontId="522" fillId="110" borderId="84" applyNumberFormat="0" applyAlignment="0" applyProtection="0"/>
    <xf numFmtId="0" fontId="522" fillId="110" borderId="84" applyNumberFormat="0" applyAlignment="0" applyProtection="0"/>
    <xf numFmtId="0" fontId="522" fillId="14" borderId="84" applyNumberFormat="0" applyAlignment="0" applyProtection="0">
      <alignment vertical="center"/>
    </xf>
    <xf numFmtId="0" fontId="522" fillId="110" borderId="84" applyNumberFormat="0" applyAlignment="0" applyProtection="0"/>
    <xf numFmtId="0" fontId="522" fillId="14" borderId="84" applyNumberFormat="0" applyAlignment="0" applyProtection="0">
      <alignment vertical="center"/>
    </xf>
    <xf numFmtId="0" fontId="522" fillId="14" borderId="84" applyNumberFormat="0" applyAlignment="0" applyProtection="0">
      <alignment vertical="center"/>
    </xf>
    <xf numFmtId="0" fontId="521" fillId="110" borderId="84" applyNumberFormat="0" applyAlignment="0" applyProtection="0"/>
    <xf numFmtId="0" fontId="521" fillId="110" borderId="84" applyNumberFormat="0" applyAlignment="0" applyProtection="0"/>
    <xf numFmtId="0" fontId="521" fillId="14" borderId="84" applyNumberFormat="0" applyAlignment="0" applyProtection="0">
      <alignment vertical="center"/>
    </xf>
    <xf numFmtId="0" fontId="521" fillId="110" borderId="84" applyNumberFormat="0" applyAlignment="0" applyProtection="0"/>
    <xf numFmtId="0" fontId="521" fillId="14" borderId="84" applyNumberFormat="0" applyAlignment="0" applyProtection="0">
      <alignment vertical="center"/>
    </xf>
    <xf numFmtId="0" fontId="521" fillId="14" borderId="84" applyNumberFormat="0" applyAlignment="0" applyProtection="0">
      <alignment vertical="center"/>
    </xf>
    <xf numFmtId="0" fontId="522" fillId="110" borderId="84" applyNumberFormat="0" applyAlignment="0" applyProtection="0"/>
    <xf numFmtId="0" fontId="522" fillId="110" borderId="84" applyNumberFormat="0" applyAlignment="0" applyProtection="0"/>
    <xf numFmtId="0" fontId="522" fillId="14" borderId="84" applyNumberFormat="0" applyAlignment="0" applyProtection="0">
      <alignment vertical="center"/>
    </xf>
    <xf numFmtId="0" fontId="522" fillId="110" borderId="84" applyNumberFormat="0" applyAlignment="0" applyProtection="0"/>
    <xf numFmtId="0" fontId="522" fillId="14" borderId="84" applyNumberFormat="0" applyAlignment="0" applyProtection="0">
      <alignment vertical="center"/>
    </xf>
    <xf numFmtId="0" fontId="522" fillId="14" borderId="84" applyNumberFormat="0" applyAlignment="0" applyProtection="0">
      <alignment vertical="center"/>
    </xf>
    <xf numFmtId="0" fontId="521" fillId="110" borderId="84" applyNumberFormat="0" applyAlignment="0" applyProtection="0"/>
    <xf numFmtId="0" fontId="521" fillId="14" borderId="84" applyNumberFormat="0" applyAlignment="0" applyProtection="0">
      <alignment vertical="center"/>
    </xf>
    <xf numFmtId="0" fontId="521" fillId="110" borderId="84" applyNumberFormat="0" applyAlignment="0" applyProtection="0"/>
    <xf numFmtId="0" fontId="521" fillId="14" borderId="84" applyNumberFormat="0" applyAlignment="0" applyProtection="0">
      <alignment vertical="center"/>
    </xf>
    <xf numFmtId="0" fontId="521" fillId="14" borderId="84" applyNumberFormat="0" applyAlignment="0" applyProtection="0">
      <alignment vertical="center"/>
    </xf>
    <xf numFmtId="0" fontId="520" fillId="110" borderId="84">
      <alignment vertical="center"/>
    </xf>
    <xf numFmtId="0" fontId="520" fillId="110" borderId="84" applyNumberFormat="0" applyAlignment="0" applyProtection="0"/>
    <xf numFmtId="0" fontId="520" fillId="14" borderId="84" applyNumberFormat="0" applyAlignment="0" applyProtection="0">
      <alignment vertical="center"/>
    </xf>
    <xf numFmtId="0" fontId="520" fillId="110" borderId="84" applyNumberFormat="0" applyAlignment="0" applyProtection="0"/>
    <xf numFmtId="0" fontId="520" fillId="14" borderId="84" applyNumberFormat="0" applyAlignment="0" applyProtection="0">
      <alignment vertical="center"/>
    </xf>
    <xf numFmtId="0" fontId="520" fillId="14" borderId="84" applyNumberFormat="0" applyAlignment="0" applyProtection="0">
      <alignment vertical="center"/>
    </xf>
    <xf numFmtId="0" fontId="122" fillId="98" borderId="85" applyNumberFormat="0" applyAlignment="0" applyProtection="0"/>
    <xf numFmtId="0" fontId="122" fillId="7" borderId="85" applyNumberFormat="0" applyAlignment="0" applyProtection="0">
      <alignment vertical="center"/>
    </xf>
    <xf numFmtId="0" fontId="123" fillId="110" borderId="84" applyNumberFormat="0" applyAlignment="0" applyProtection="0"/>
    <xf numFmtId="0" fontId="123" fillId="14" borderId="84" applyNumberFormat="0" applyAlignment="0" applyProtection="0">
      <alignment vertical="center"/>
    </xf>
    <xf numFmtId="176" fontId="123" fillId="14" borderId="84" applyNumberFormat="0" applyAlignment="0" applyProtection="0">
      <alignment vertical="center"/>
    </xf>
    <xf numFmtId="176" fontId="123" fillId="14" borderId="84" applyNumberFormat="0" applyAlignment="0" applyProtection="0">
      <alignment vertical="center"/>
    </xf>
    <xf numFmtId="176" fontId="123" fillId="14" borderId="84" applyNumberFormat="0" applyAlignment="0" applyProtection="0">
      <alignment vertical="center"/>
    </xf>
    <xf numFmtId="176" fontId="123" fillId="14" borderId="84" applyNumberFormat="0" applyAlignment="0" applyProtection="0">
      <alignment vertical="center"/>
    </xf>
    <xf numFmtId="176" fontId="123" fillId="14" borderId="84" applyNumberFormat="0" applyAlignment="0" applyProtection="0">
      <alignment vertical="center"/>
    </xf>
    <xf numFmtId="176" fontId="123" fillId="14" borderId="84" applyNumberFormat="0" applyAlignment="0" applyProtection="0">
      <alignment vertical="center"/>
    </xf>
    <xf numFmtId="176" fontId="119" fillId="14" borderId="85" applyNumberFormat="0" applyAlignment="0" applyProtection="0">
      <alignment vertical="center"/>
    </xf>
    <xf numFmtId="176" fontId="119" fillId="14" borderId="85" applyNumberFormat="0" applyAlignment="0" applyProtection="0">
      <alignment vertical="center"/>
    </xf>
    <xf numFmtId="176" fontId="119" fillId="14" borderId="85" applyNumberFormat="0" applyAlignment="0" applyProtection="0">
      <alignment vertical="center"/>
    </xf>
    <xf numFmtId="176" fontId="119" fillId="14" borderId="85" applyNumberFormat="0" applyAlignment="0" applyProtection="0">
      <alignment vertical="center"/>
    </xf>
    <xf numFmtId="176" fontId="119" fillId="14" borderId="85" applyNumberFormat="0" applyAlignment="0" applyProtection="0">
      <alignment vertical="center"/>
    </xf>
    <xf numFmtId="176" fontId="119" fillId="14" borderId="85" applyNumberFormat="0" applyAlignment="0" applyProtection="0">
      <alignment vertical="center"/>
    </xf>
    <xf numFmtId="176" fontId="119" fillId="14" borderId="85" applyNumberFormat="0" applyAlignment="0" applyProtection="0">
      <alignment vertical="center"/>
    </xf>
    <xf numFmtId="176" fontId="119" fillId="14" borderId="85" applyNumberFormat="0" applyAlignment="0" applyProtection="0">
      <alignment vertical="center"/>
    </xf>
    <xf numFmtId="176" fontId="119" fillId="14" borderId="85" applyNumberFormat="0" applyAlignment="0" applyProtection="0">
      <alignment vertical="center"/>
    </xf>
    <xf numFmtId="176" fontId="119" fillId="14" borderId="85" applyNumberFormat="0" applyAlignment="0" applyProtection="0">
      <alignment vertical="center"/>
    </xf>
    <xf numFmtId="176" fontId="119" fillId="14" borderId="85" applyNumberFormat="0" applyAlignment="0" applyProtection="0">
      <alignment vertical="center"/>
    </xf>
    <xf numFmtId="176" fontId="119" fillId="14" borderId="85" applyNumberFormat="0" applyAlignment="0" applyProtection="0">
      <alignment vertical="center"/>
    </xf>
    <xf numFmtId="176" fontId="119" fillId="14" borderId="85" applyNumberFormat="0" applyAlignment="0" applyProtection="0">
      <alignment vertical="center"/>
    </xf>
    <xf numFmtId="176" fontId="140" fillId="8" borderId="85" applyNumberFormat="0" applyAlignment="0" applyProtection="0">
      <alignment vertical="center"/>
    </xf>
    <xf numFmtId="176" fontId="140" fillId="8" borderId="85" applyNumberFormat="0" applyAlignment="0" applyProtection="0">
      <alignment vertical="center"/>
    </xf>
    <xf numFmtId="176" fontId="140" fillId="8" borderId="85" applyNumberFormat="0" applyAlignment="0" applyProtection="0">
      <alignment vertical="center"/>
    </xf>
    <xf numFmtId="176" fontId="140" fillId="8" borderId="85" applyNumberFormat="0" applyAlignment="0" applyProtection="0">
      <alignment vertical="center"/>
    </xf>
    <xf numFmtId="176" fontId="140" fillId="8" borderId="85" applyNumberFormat="0" applyAlignment="0" applyProtection="0">
      <alignment vertical="center"/>
    </xf>
    <xf numFmtId="176" fontId="140" fillId="8" borderId="85" applyNumberFormat="0" applyAlignment="0" applyProtection="0">
      <alignment vertical="center"/>
    </xf>
    <xf numFmtId="176" fontId="149" fillId="37" borderId="85" applyNumberFormat="0" applyAlignment="0" applyProtection="0"/>
    <xf numFmtId="176" fontId="149" fillId="37" borderId="85" applyNumberFormat="0" applyAlignment="0" applyProtection="0"/>
    <xf numFmtId="176" fontId="149" fillId="37" borderId="85" applyNumberFormat="0" applyAlignment="0" applyProtection="0"/>
    <xf numFmtId="176" fontId="149" fillId="37" borderId="85" applyNumberFormat="0" applyAlignment="0" applyProtection="0"/>
    <xf numFmtId="176" fontId="149" fillId="37" borderId="85" applyNumberFormat="0" applyAlignment="0" applyProtection="0"/>
    <xf numFmtId="176" fontId="149" fillId="37" borderId="85" applyNumberFormat="0" applyAlignment="0" applyProtection="0"/>
    <xf numFmtId="176" fontId="119" fillId="14" borderId="85" applyNumberFormat="0" applyAlignment="0" applyProtection="0">
      <alignment vertical="center"/>
    </xf>
    <xf numFmtId="176" fontId="119" fillId="14" borderId="85" applyNumberFormat="0" applyAlignment="0" applyProtection="0">
      <alignment vertical="center"/>
    </xf>
    <xf numFmtId="176" fontId="119" fillId="14" borderId="85" applyNumberFormat="0" applyAlignment="0" applyProtection="0">
      <alignment vertical="center"/>
    </xf>
    <xf numFmtId="176" fontId="119" fillId="14" borderId="85" applyNumberFormat="0" applyAlignment="0" applyProtection="0">
      <alignment vertical="center"/>
    </xf>
    <xf numFmtId="176" fontId="119" fillId="14" borderId="85" applyNumberFormat="0" applyAlignment="0" applyProtection="0">
      <alignment vertical="center"/>
    </xf>
    <xf numFmtId="176" fontId="91" fillId="9" borderId="86" applyNumberFormat="0" applyFont="0" applyAlignment="0" applyProtection="0">
      <alignment vertical="center"/>
    </xf>
    <xf numFmtId="176" fontId="91" fillId="9" borderId="86" applyNumberFormat="0" applyFont="0" applyAlignment="0" applyProtection="0">
      <alignment vertical="center"/>
    </xf>
    <xf numFmtId="176" fontId="91" fillId="9" borderId="86" applyNumberFormat="0" applyFont="0" applyAlignment="0" applyProtection="0">
      <alignment vertical="center"/>
    </xf>
    <xf numFmtId="176" fontId="91" fillId="9" borderId="86" applyNumberFormat="0" applyFont="0" applyAlignment="0" applyProtection="0">
      <alignment vertical="center"/>
    </xf>
    <xf numFmtId="176" fontId="91" fillId="9" borderId="86" applyNumberFormat="0" applyFont="0" applyAlignment="0" applyProtection="0">
      <alignment vertical="center"/>
    </xf>
    <xf numFmtId="176" fontId="91" fillId="9" borderId="86" applyNumberFormat="0" applyFont="0" applyAlignment="0" applyProtection="0">
      <alignment vertical="center"/>
    </xf>
    <xf numFmtId="176" fontId="122" fillId="7" borderId="85" applyNumberFormat="0" applyAlignment="0" applyProtection="0">
      <alignment vertical="center"/>
    </xf>
    <xf numFmtId="176" fontId="122" fillId="7" borderId="85" applyNumberFormat="0" applyAlignment="0" applyProtection="0">
      <alignment vertical="center"/>
    </xf>
    <xf numFmtId="176" fontId="122" fillId="7" borderId="85" applyNumberFormat="0" applyAlignment="0" applyProtection="0">
      <alignment vertical="center"/>
    </xf>
    <xf numFmtId="176" fontId="122" fillId="7" borderId="85" applyNumberFormat="0" applyAlignment="0" applyProtection="0">
      <alignment vertical="center"/>
    </xf>
    <xf numFmtId="176" fontId="122" fillId="7" borderId="85" applyNumberFormat="0" applyAlignment="0" applyProtection="0">
      <alignment vertical="center"/>
    </xf>
    <xf numFmtId="176" fontId="122" fillId="7" borderId="85" applyNumberFormat="0" applyAlignment="0" applyProtection="0">
      <alignment vertical="center"/>
    </xf>
    <xf numFmtId="176" fontId="122" fillId="7" borderId="85" applyNumberFormat="0" applyAlignment="0" applyProtection="0">
      <alignment vertical="center"/>
    </xf>
    <xf numFmtId="176" fontId="122" fillId="7" borderId="85" applyNumberFormat="0" applyAlignment="0" applyProtection="0">
      <alignment vertical="center"/>
    </xf>
    <xf numFmtId="176" fontId="122" fillId="7" borderId="85" applyNumberFormat="0" applyAlignment="0" applyProtection="0">
      <alignment vertical="center"/>
    </xf>
    <xf numFmtId="176" fontId="122" fillId="7" borderId="85" applyNumberFormat="0" applyAlignment="0" applyProtection="0">
      <alignment vertical="center"/>
    </xf>
    <xf numFmtId="176" fontId="122" fillId="7" borderId="85" applyNumberFormat="0" applyAlignment="0" applyProtection="0">
      <alignment vertical="center"/>
    </xf>
    <xf numFmtId="176" fontId="122" fillId="7" borderId="85" applyNumberFormat="0" applyAlignment="0" applyProtection="0">
      <alignment vertical="center"/>
    </xf>
    <xf numFmtId="176" fontId="117" fillId="0" borderId="87" applyNumberFormat="0" applyFill="0" applyAlignment="0" applyProtection="0">
      <alignment vertical="center"/>
    </xf>
    <xf numFmtId="176" fontId="117" fillId="0" borderId="87" applyNumberFormat="0" applyFill="0" applyAlignment="0" applyProtection="0">
      <alignment vertical="center"/>
    </xf>
    <xf numFmtId="176" fontId="117" fillId="0" borderId="87" applyNumberFormat="0" applyFill="0" applyAlignment="0" applyProtection="0">
      <alignment vertical="center"/>
    </xf>
    <xf numFmtId="176" fontId="117" fillId="0" borderId="87" applyNumberFormat="0" applyFill="0" applyAlignment="0" applyProtection="0">
      <alignment vertical="center"/>
    </xf>
    <xf numFmtId="176" fontId="117" fillId="0" borderId="87" applyNumberFormat="0" applyFill="0" applyAlignment="0" applyProtection="0">
      <alignment vertical="center"/>
    </xf>
    <xf numFmtId="176" fontId="117" fillId="0" borderId="87" applyNumberFormat="0" applyFill="0" applyAlignment="0" applyProtection="0">
      <alignment vertical="center"/>
    </xf>
    <xf numFmtId="176" fontId="122" fillId="7" borderId="85" applyNumberFormat="0" applyAlignment="0" applyProtection="0">
      <alignment vertical="center"/>
    </xf>
    <xf numFmtId="176" fontId="138" fillId="7" borderId="85" applyNumberFormat="0" applyAlignment="0" applyProtection="0">
      <alignment vertical="center"/>
    </xf>
    <xf numFmtId="176" fontId="138" fillId="7" borderId="85" applyNumberFormat="0" applyAlignment="0" applyProtection="0">
      <alignment vertical="center"/>
    </xf>
    <xf numFmtId="176" fontId="138" fillId="7" borderId="85" applyNumberFormat="0" applyAlignment="0" applyProtection="0">
      <alignment vertical="center"/>
    </xf>
    <xf numFmtId="176" fontId="138" fillId="7" borderId="85" applyNumberFormat="0" applyAlignment="0" applyProtection="0">
      <alignment vertical="center"/>
    </xf>
    <xf numFmtId="176" fontId="138" fillId="7" borderId="85" applyNumberFormat="0" applyAlignment="0" applyProtection="0">
      <alignment vertical="center"/>
    </xf>
    <xf numFmtId="176" fontId="138" fillId="7" borderId="85" applyNumberFormat="0" applyAlignment="0" applyProtection="0">
      <alignment vertical="center"/>
    </xf>
    <xf numFmtId="176" fontId="152" fillId="36" borderId="85" applyNumberFormat="0" applyAlignment="0" applyProtection="0"/>
    <xf numFmtId="176" fontId="152" fillId="36" borderId="85" applyNumberFormat="0" applyAlignment="0" applyProtection="0"/>
    <xf numFmtId="176" fontId="152" fillId="36" borderId="85" applyNumberFormat="0" applyAlignment="0" applyProtection="0"/>
    <xf numFmtId="176" fontId="152" fillId="36" borderId="85" applyNumberFormat="0" applyAlignment="0" applyProtection="0"/>
    <xf numFmtId="176" fontId="152" fillId="36" borderId="85" applyNumberFormat="0" applyAlignment="0" applyProtection="0"/>
    <xf numFmtId="176" fontId="152" fillId="36" borderId="85" applyNumberFormat="0" applyAlignment="0" applyProtection="0"/>
    <xf numFmtId="176" fontId="122" fillId="7" borderId="85" applyNumberFormat="0" applyAlignment="0" applyProtection="0">
      <alignment vertical="center"/>
    </xf>
    <xf numFmtId="176" fontId="122" fillId="7" borderId="85" applyNumberFormat="0" applyAlignment="0" applyProtection="0">
      <alignment vertical="center"/>
    </xf>
    <xf numFmtId="176" fontId="122" fillId="7" borderId="85" applyNumberFormat="0" applyAlignment="0" applyProtection="0">
      <alignment vertical="center"/>
    </xf>
    <xf numFmtId="176" fontId="122" fillId="7" borderId="85" applyNumberFormat="0" applyAlignment="0" applyProtection="0">
      <alignment vertical="center"/>
    </xf>
    <xf numFmtId="176" fontId="122" fillId="7" borderId="85" applyNumberFormat="0" applyAlignment="0" applyProtection="0">
      <alignment vertical="center"/>
    </xf>
    <xf numFmtId="176" fontId="91" fillId="9" borderId="86" applyNumberFormat="0" applyFont="0" applyAlignment="0" applyProtection="0">
      <alignment vertical="center"/>
    </xf>
    <xf numFmtId="176" fontId="112" fillId="9" borderId="86" applyNumberFormat="0" applyFont="0" applyAlignment="0" applyProtection="0">
      <alignment vertical="center"/>
    </xf>
    <xf numFmtId="176" fontId="112" fillId="9" borderId="86" applyNumberFormat="0" applyFont="0" applyAlignment="0" applyProtection="0">
      <alignment vertical="center"/>
    </xf>
    <xf numFmtId="176" fontId="112" fillId="9" borderId="86" applyNumberFormat="0" applyFont="0" applyAlignment="0" applyProtection="0">
      <alignment vertical="center"/>
    </xf>
    <xf numFmtId="176" fontId="112" fillId="9" borderId="86" applyNumberFormat="0" applyFont="0" applyAlignment="0" applyProtection="0">
      <alignment vertical="center"/>
    </xf>
    <xf numFmtId="176" fontId="112" fillId="9" borderId="86" applyNumberFormat="0" applyFont="0" applyAlignment="0" applyProtection="0">
      <alignment vertical="center"/>
    </xf>
    <xf numFmtId="176" fontId="112" fillId="9" borderId="86" applyNumberFormat="0" applyFont="0" applyAlignment="0" applyProtection="0">
      <alignment vertical="center"/>
    </xf>
    <xf numFmtId="176" fontId="132" fillId="35" borderId="86" applyNumberFormat="0" applyFont="0" applyAlignment="0" applyProtection="0"/>
    <xf numFmtId="176" fontId="132" fillId="35" borderId="86" applyNumberFormat="0" applyFont="0" applyAlignment="0" applyProtection="0"/>
    <xf numFmtId="176" fontId="132" fillId="35" borderId="86" applyNumberFormat="0" applyFont="0" applyAlignment="0" applyProtection="0"/>
    <xf numFmtId="176" fontId="132" fillId="35" borderId="86" applyNumberFormat="0" applyFont="0" applyAlignment="0" applyProtection="0"/>
    <xf numFmtId="176" fontId="132" fillId="35" borderId="86" applyNumberFormat="0" applyFont="0" applyAlignment="0" applyProtection="0"/>
    <xf numFmtId="176" fontId="132" fillId="35" borderId="86" applyNumberFormat="0" applyFont="0" applyAlignment="0" applyProtection="0"/>
    <xf numFmtId="176" fontId="91" fillId="9" borderId="86" applyNumberFormat="0" applyFont="0" applyAlignment="0" applyProtection="0">
      <alignment vertical="center"/>
    </xf>
    <xf numFmtId="176" fontId="91" fillId="9" borderId="86" applyNumberFormat="0" applyFont="0" applyAlignment="0" applyProtection="0">
      <alignment vertical="center"/>
    </xf>
    <xf numFmtId="176" fontId="91" fillId="9" borderId="86" applyNumberFormat="0" applyFont="0" applyAlignment="0" applyProtection="0">
      <alignment vertical="center"/>
    </xf>
    <xf numFmtId="176" fontId="91" fillId="9" borderId="86" applyNumberFormat="0" applyFont="0" applyAlignment="0" applyProtection="0">
      <alignment vertical="center"/>
    </xf>
    <xf numFmtId="176" fontId="91" fillId="9" borderId="86" applyNumberFormat="0" applyFont="0" applyAlignment="0" applyProtection="0">
      <alignment vertical="center"/>
    </xf>
    <xf numFmtId="176" fontId="91" fillId="9" borderId="86" applyNumberFormat="0" applyFont="0" applyAlignment="0" applyProtection="0">
      <alignment vertical="center"/>
    </xf>
    <xf numFmtId="176" fontId="91" fillId="9" borderId="86" applyNumberFormat="0" applyFont="0" applyAlignment="0" applyProtection="0">
      <alignment vertical="center"/>
    </xf>
    <xf numFmtId="176" fontId="91" fillId="9" borderId="86" applyNumberFormat="0" applyFont="0" applyAlignment="0" applyProtection="0">
      <alignment vertical="center"/>
    </xf>
    <xf numFmtId="176" fontId="91" fillId="9" borderId="86" applyNumberFormat="0" applyFont="0" applyAlignment="0" applyProtection="0">
      <alignment vertical="center"/>
    </xf>
    <xf numFmtId="176" fontId="91" fillId="9" borderId="86" applyNumberFormat="0" applyFont="0" applyAlignment="0" applyProtection="0">
      <alignment vertical="center"/>
    </xf>
    <xf numFmtId="176" fontId="91" fillId="9" borderId="86" applyNumberFormat="0" applyFont="0" applyAlignment="0" applyProtection="0">
      <alignment vertical="center"/>
    </xf>
    <xf numFmtId="176" fontId="123" fillId="14" borderId="84" applyNumberFormat="0" applyAlignment="0" applyProtection="0">
      <alignment vertical="center"/>
    </xf>
    <xf numFmtId="176" fontId="139" fillId="8" borderId="84" applyNumberFormat="0" applyAlignment="0" applyProtection="0">
      <alignment vertical="center"/>
    </xf>
    <xf numFmtId="176" fontId="139" fillId="8" borderId="84" applyNumberFormat="0" applyAlignment="0" applyProtection="0">
      <alignment vertical="center"/>
    </xf>
    <xf numFmtId="176" fontId="139" fillId="8" borderId="84" applyNumberFormat="0" applyAlignment="0" applyProtection="0">
      <alignment vertical="center"/>
    </xf>
    <xf numFmtId="176" fontId="139" fillId="8" borderId="84" applyNumberFormat="0" applyAlignment="0" applyProtection="0">
      <alignment vertical="center"/>
    </xf>
    <xf numFmtId="176" fontId="139" fillId="8" borderId="84" applyNumberFormat="0" applyAlignment="0" applyProtection="0">
      <alignment vertical="center"/>
    </xf>
    <xf numFmtId="176" fontId="139" fillId="8" borderId="84" applyNumberFormat="0" applyAlignment="0" applyProtection="0">
      <alignment vertical="center"/>
    </xf>
    <xf numFmtId="176" fontId="139" fillId="37" borderId="84" applyNumberFormat="0" applyAlignment="0" applyProtection="0"/>
    <xf numFmtId="176" fontId="139" fillId="37" borderId="84" applyNumberFormat="0" applyAlignment="0" applyProtection="0"/>
    <xf numFmtId="176" fontId="139" fillId="37" borderId="84" applyNumberFormat="0" applyAlignment="0" applyProtection="0"/>
    <xf numFmtId="176" fontId="139" fillId="37" borderId="84" applyNumberFormat="0" applyAlignment="0" applyProtection="0"/>
    <xf numFmtId="176" fontId="139" fillId="37" borderId="84" applyNumberFormat="0" applyAlignment="0" applyProtection="0"/>
    <xf numFmtId="176" fontId="139" fillId="37" borderId="84" applyNumberFormat="0" applyAlignment="0" applyProtection="0"/>
    <xf numFmtId="176" fontId="123" fillId="14" borderId="84" applyNumberFormat="0" applyAlignment="0" applyProtection="0">
      <alignment vertical="center"/>
    </xf>
    <xf numFmtId="176" fontId="123" fillId="14" borderId="84" applyNumberFormat="0" applyAlignment="0" applyProtection="0">
      <alignment vertical="center"/>
    </xf>
    <xf numFmtId="176" fontId="123" fillId="14" borderId="84" applyNumberFormat="0" applyAlignment="0" applyProtection="0">
      <alignment vertical="center"/>
    </xf>
    <xf numFmtId="176" fontId="123" fillId="14" borderId="84" applyNumberFormat="0" applyAlignment="0" applyProtection="0">
      <alignment vertical="center"/>
    </xf>
    <xf numFmtId="176" fontId="123" fillId="14" borderId="84" applyNumberFormat="0" applyAlignment="0" applyProtection="0">
      <alignment vertical="center"/>
    </xf>
    <xf numFmtId="176" fontId="123" fillId="14" borderId="84" applyNumberFormat="0" applyAlignment="0" applyProtection="0">
      <alignment vertical="center"/>
    </xf>
    <xf numFmtId="176" fontId="123" fillId="14" borderId="84" applyNumberFormat="0" applyAlignment="0" applyProtection="0">
      <alignment vertical="center"/>
    </xf>
    <xf numFmtId="176" fontId="123" fillId="14" borderId="84" applyNumberFormat="0" applyAlignment="0" applyProtection="0">
      <alignment vertical="center"/>
    </xf>
    <xf numFmtId="176" fontId="123" fillId="14" borderId="84" applyNumberFormat="0" applyAlignment="0" applyProtection="0">
      <alignment vertical="center"/>
    </xf>
    <xf numFmtId="176" fontId="123" fillId="14" borderId="84" applyNumberFormat="0" applyAlignment="0" applyProtection="0">
      <alignment vertical="center"/>
    </xf>
    <xf numFmtId="176" fontId="123" fillId="14" borderId="84" applyNumberFormat="0" applyAlignment="0" applyProtection="0">
      <alignment vertical="center"/>
    </xf>
    <xf numFmtId="176" fontId="117" fillId="0" borderId="87" applyNumberFormat="0" applyFill="0" applyAlignment="0" applyProtection="0">
      <alignment vertical="center"/>
    </xf>
    <xf numFmtId="176" fontId="145" fillId="0" borderId="89" applyNumberFormat="0" applyFill="0" applyAlignment="0" applyProtection="0">
      <alignment vertical="center"/>
    </xf>
    <xf numFmtId="176" fontId="145" fillId="0" borderId="89" applyNumberFormat="0" applyFill="0" applyAlignment="0" applyProtection="0">
      <alignment vertical="center"/>
    </xf>
    <xf numFmtId="176" fontId="145" fillId="0" borderId="89" applyNumberFormat="0" applyFill="0" applyAlignment="0" applyProtection="0">
      <alignment vertical="center"/>
    </xf>
    <xf numFmtId="176" fontId="145" fillId="0" borderId="89" applyNumberFormat="0" applyFill="0" applyAlignment="0" applyProtection="0">
      <alignment vertical="center"/>
    </xf>
    <xf numFmtId="176" fontId="145" fillId="0" borderId="89" applyNumberFormat="0" applyFill="0" applyAlignment="0" applyProtection="0">
      <alignment vertical="center"/>
    </xf>
    <xf numFmtId="176" fontId="145" fillId="0" borderId="89" applyNumberFormat="0" applyFill="0" applyAlignment="0" applyProtection="0">
      <alignment vertical="center"/>
    </xf>
    <xf numFmtId="176" fontId="117" fillId="0" borderId="87" applyNumberFormat="0" applyFill="0" applyAlignment="0" applyProtection="0">
      <alignment vertical="center"/>
    </xf>
    <xf numFmtId="176" fontId="117" fillId="0" borderId="87" applyNumberFormat="0" applyFill="0" applyAlignment="0" applyProtection="0">
      <alignment vertical="center"/>
    </xf>
    <xf numFmtId="176" fontId="117" fillId="0" borderId="87" applyNumberFormat="0" applyFill="0" applyAlignment="0" applyProtection="0">
      <alignment vertical="center"/>
    </xf>
    <xf numFmtId="176" fontId="117" fillId="0" borderId="87" applyNumberFormat="0" applyFill="0" applyAlignment="0" applyProtection="0">
      <alignment vertical="center"/>
    </xf>
    <xf numFmtId="176" fontId="117" fillId="0" borderId="87" applyNumberFormat="0" applyFill="0" applyAlignment="0" applyProtection="0">
      <alignment vertical="center"/>
    </xf>
    <xf numFmtId="0" fontId="81" fillId="0" borderId="0">
      <alignment vertical="center"/>
    </xf>
    <xf numFmtId="176" fontId="81" fillId="0" borderId="0">
      <alignment vertical="center"/>
    </xf>
    <xf numFmtId="176" fontId="81" fillId="0" borderId="0">
      <alignment vertical="center"/>
    </xf>
    <xf numFmtId="176" fontId="81" fillId="0" borderId="0">
      <alignment vertical="center"/>
    </xf>
    <xf numFmtId="176" fontId="81" fillId="0" borderId="0">
      <alignment vertical="center"/>
    </xf>
    <xf numFmtId="176" fontId="81" fillId="0" borderId="0">
      <alignment vertical="center"/>
    </xf>
    <xf numFmtId="176" fontId="81" fillId="0" borderId="0">
      <alignment vertical="center"/>
    </xf>
    <xf numFmtId="176" fontId="81" fillId="0" borderId="0">
      <alignment vertical="center"/>
    </xf>
    <xf numFmtId="176" fontId="81" fillId="0" borderId="0">
      <alignment vertical="center"/>
    </xf>
    <xf numFmtId="176" fontId="81" fillId="0" borderId="0">
      <alignment vertical="center"/>
    </xf>
    <xf numFmtId="176" fontId="81" fillId="0" borderId="0">
      <alignment vertical="center"/>
    </xf>
    <xf numFmtId="176" fontId="81" fillId="0" borderId="0">
      <alignment vertical="center"/>
    </xf>
    <xf numFmtId="176"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176" fontId="81" fillId="0" borderId="0">
      <alignment vertical="center"/>
    </xf>
    <xf numFmtId="176" fontId="81" fillId="0" borderId="0">
      <alignment vertical="center"/>
    </xf>
    <xf numFmtId="176" fontId="81" fillId="0" borderId="0">
      <alignment vertical="center"/>
    </xf>
    <xf numFmtId="176" fontId="81" fillId="0" borderId="0">
      <alignment vertical="center"/>
    </xf>
    <xf numFmtId="176" fontId="81" fillId="0" borderId="0">
      <alignment vertical="center"/>
    </xf>
    <xf numFmtId="176" fontId="81" fillId="0" borderId="0">
      <alignment vertical="center"/>
    </xf>
    <xf numFmtId="176" fontId="81" fillId="0" borderId="0">
      <alignment vertical="center"/>
    </xf>
    <xf numFmtId="176" fontId="81" fillId="0" borderId="0">
      <alignment vertical="center"/>
    </xf>
    <xf numFmtId="176" fontId="81" fillId="0" borderId="0">
      <alignment vertical="center"/>
    </xf>
    <xf numFmtId="176" fontId="81" fillId="0" borderId="0">
      <alignment vertical="center"/>
    </xf>
    <xf numFmtId="176" fontId="81" fillId="0" borderId="0">
      <alignment vertical="center"/>
    </xf>
    <xf numFmtId="176" fontId="81" fillId="0" borderId="0">
      <alignment vertical="center"/>
    </xf>
    <xf numFmtId="176" fontId="81" fillId="0" borderId="0">
      <alignment vertical="center"/>
    </xf>
    <xf numFmtId="176" fontId="81" fillId="0" borderId="0">
      <alignment vertical="center"/>
    </xf>
    <xf numFmtId="176" fontId="81" fillId="0" borderId="0">
      <alignment vertical="center"/>
    </xf>
    <xf numFmtId="176" fontId="81" fillId="0" borderId="0">
      <alignment vertical="center"/>
    </xf>
    <xf numFmtId="176" fontId="81" fillId="0" borderId="0">
      <alignment vertical="center"/>
    </xf>
    <xf numFmtId="176" fontId="81" fillId="0" borderId="0">
      <alignment vertical="center"/>
    </xf>
    <xf numFmtId="176" fontId="81" fillId="0" borderId="0">
      <alignment vertical="center"/>
    </xf>
    <xf numFmtId="176" fontId="81" fillId="0" borderId="0">
      <alignment vertical="center"/>
    </xf>
    <xf numFmtId="176" fontId="81" fillId="0" borderId="0">
      <alignment vertical="center"/>
    </xf>
    <xf numFmtId="176" fontId="81" fillId="0" borderId="0">
      <alignment vertical="center"/>
    </xf>
    <xf numFmtId="176" fontId="81" fillId="0" borderId="0">
      <alignment vertical="center"/>
    </xf>
    <xf numFmtId="176"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0" fontId="81" fillId="0" borderId="0">
      <alignment vertical="center"/>
    </xf>
    <xf numFmtId="176" fontId="91" fillId="0" borderId="0">
      <alignment vertical="center"/>
    </xf>
    <xf numFmtId="0" fontId="81" fillId="0" borderId="0">
      <alignment vertical="center"/>
    </xf>
    <xf numFmtId="0" fontId="80" fillId="0" borderId="0">
      <alignment vertical="center"/>
    </xf>
    <xf numFmtId="0" fontId="80" fillId="0" borderId="0">
      <alignment vertical="center"/>
    </xf>
    <xf numFmtId="0" fontId="80" fillId="0" borderId="0">
      <alignment vertical="center"/>
    </xf>
    <xf numFmtId="0" fontId="80" fillId="0" borderId="0">
      <alignment vertical="center"/>
    </xf>
    <xf numFmtId="0" fontId="80" fillId="0" borderId="0">
      <alignment vertical="center"/>
    </xf>
    <xf numFmtId="0" fontId="80"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176" fontId="132" fillId="8" borderId="90" applyNumberFormat="0">
      <protection locked="0"/>
    </xf>
    <xf numFmtId="176" fontId="145" fillId="0" borderId="91" applyNumberFormat="0" applyFill="0" applyAlignment="0" applyProtection="0">
      <alignment vertical="center"/>
    </xf>
    <xf numFmtId="176" fontId="79" fillId="0" borderId="0">
      <alignment vertical="center"/>
    </xf>
    <xf numFmtId="176" fontId="123" fillId="14" borderId="92" applyNumberFormat="0" applyAlignment="0" applyProtection="0">
      <alignment vertical="center"/>
    </xf>
    <xf numFmtId="176" fontId="119" fillId="14" borderId="93" applyNumberFormat="0" applyAlignment="0" applyProtection="0">
      <alignment vertical="center"/>
    </xf>
    <xf numFmtId="176" fontId="119" fillId="14" borderId="93" applyNumberFormat="0" applyAlignment="0" applyProtection="0">
      <alignment vertical="center"/>
    </xf>
    <xf numFmtId="176" fontId="119" fillId="14" borderId="93" applyNumberFormat="0" applyAlignment="0" applyProtection="0">
      <alignment vertical="center"/>
    </xf>
    <xf numFmtId="176" fontId="140" fillId="8" borderId="93" applyNumberFormat="0" applyAlignment="0" applyProtection="0">
      <alignment vertical="center"/>
    </xf>
    <xf numFmtId="176" fontId="149" fillId="37" borderId="93" applyNumberFormat="0" applyAlignment="0" applyProtection="0"/>
    <xf numFmtId="176" fontId="91" fillId="9" borderId="94" applyNumberFormat="0" applyFont="0" applyAlignment="0" applyProtection="0">
      <alignment vertical="center"/>
    </xf>
    <xf numFmtId="176" fontId="122" fillId="7" borderId="93" applyNumberFormat="0" applyAlignment="0" applyProtection="0">
      <alignment vertical="center"/>
    </xf>
    <xf numFmtId="176" fontId="122" fillId="7" borderId="93" applyNumberFormat="0" applyAlignment="0" applyProtection="0">
      <alignment vertical="center"/>
    </xf>
    <xf numFmtId="176" fontId="117" fillId="0" borderId="95" applyNumberFormat="0" applyFill="0" applyAlignment="0" applyProtection="0">
      <alignment vertical="center"/>
    </xf>
    <xf numFmtId="176" fontId="122" fillId="7" borderId="93" applyNumberFormat="0" applyAlignment="0" applyProtection="0">
      <alignment vertical="center"/>
    </xf>
    <xf numFmtId="176" fontId="138" fillId="7" borderId="93" applyNumberFormat="0" applyAlignment="0" applyProtection="0">
      <alignment vertical="center"/>
    </xf>
    <xf numFmtId="176" fontId="152" fillId="36" borderId="93" applyNumberFormat="0" applyAlignment="0" applyProtection="0"/>
    <xf numFmtId="176" fontId="91" fillId="9" borderId="94" applyNumberFormat="0" applyFont="0" applyAlignment="0" applyProtection="0">
      <alignment vertical="center"/>
    </xf>
    <xf numFmtId="176" fontId="112" fillId="9" borderId="94" applyNumberFormat="0" applyFont="0" applyAlignment="0" applyProtection="0">
      <alignment vertical="center"/>
    </xf>
    <xf numFmtId="176" fontId="132" fillId="35" borderId="94" applyNumberFormat="0" applyFont="0" applyAlignment="0" applyProtection="0"/>
    <xf numFmtId="176" fontId="91" fillId="9" borderId="94" applyNumberFormat="0" applyFont="0" applyAlignment="0" applyProtection="0">
      <alignment vertical="center"/>
    </xf>
    <xf numFmtId="176" fontId="123" fillId="14" borderId="92" applyNumberFormat="0" applyAlignment="0" applyProtection="0">
      <alignment vertical="center"/>
    </xf>
    <xf numFmtId="176" fontId="139" fillId="8" borderId="92" applyNumberFormat="0" applyAlignment="0" applyProtection="0">
      <alignment vertical="center"/>
    </xf>
    <xf numFmtId="176" fontId="139" fillId="37" borderId="92" applyNumberFormat="0" applyAlignment="0" applyProtection="0"/>
    <xf numFmtId="4" fontId="157" fillId="15" borderId="96" applyNumberFormat="0" applyProtection="0">
      <alignment vertical="center"/>
    </xf>
    <xf numFmtId="4" fontId="158" fillId="15" borderId="96" applyNumberFormat="0" applyProtection="0">
      <alignment vertical="center"/>
    </xf>
    <xf numFmtId="4" fontId="157" fillId="15" borderId="96" applyNumberFormat="0" applyProtection="0">
      <alignment horizontal="left" vertical="center" indent="1"/>
    </xf>
    <xf numFmtId="176" fontId="157" fillId="15" borderId="96" applyNumberFormat="0" applyProtection="0">
      <alignment horizontal="left" vertical="top" indent="1"/>
    </xf>
    <xf numFmtId="4" fontId="159" fillId="3" borderId="96" applyNumberFormat="0" applyProtection="0">
      <alignment horizontal="right" vertical="center"/>
    </xf>
    <xf numFmtId="4" fontId="159" fillId="11" borderId="96" applyNumberFormat="0" applyProtection="0">
      <alignment horizontal="right" vertical="center"/>
    </xf>
    <xf numFmtId="4" fontId="159" fillId="24" borderId="96" applyNumberFormat="0" applyProtection="0">
      <alignment horizontal="right" vertical="center"/>
    </xf>
    <xf numFmtId="4" fontId="159" fillId="13" borderId="96" applyNumberFormat="0" applyProtection="0">
      <alignment horizontal="right" vertical="center"/>
    </xf>
    <xf numFmtId="4" fontId="159" fillId="19" borderId="96" applyNumberFormat="0" applyProtection="0">
      <alignment horizontal="right" vertical="center"/>
    </xf>
    <xf numFmtId="4" fontId="159" fillId="34" borderId="96" applyNumberFormat="0" applyProtection="0">
      <alignment horizontal="right" vertical="center"/>
    </xf>
    <xf numFmtId="4" fontId="159" fillId="29" borderId="96" applyNumberFormat="0" applyProtection="0">
      <alignment horizontal="right" vertical="center"/>
    </xf>
    <xf numFmtId="4" fontId="159" fillId="44" borderId="96" applyNumberFormat="0" applyProtection="0">
      <alignment horizontal="right" vertical="center"/>
    </xf>
    <xf numFmtId="4" fontId="159" fillId="12" borderId="96" applyNumberFormat="0" applyProtection="0">
      <alignment horizontal="right" vertical="center"/>
    </xf>
    <xf numFmtId="4" fontId="159" fillId="43" borderId="96" applyNumberFormat="0" applyProtection="0">
      <alignment horizontal="right" vertical="center"/>
    </xf>
    <xf numFmtId="176" fontId="132" fillId="33" borderId="96" applyNumberFormat="0" applyProtection="0">
      <alignment horizontal="left" vertical="center" indent="1"/>
    </xf>
    <xf numFmtId="176" fontId="132" fillId="33" borderId="96" applyNumberFormat="0" applyProtection="0">
      <alignment horizontal="left" vertical="top" indent="1"/>
    </xf>
    <xf numFmtId="176" fontId="132" fillId="43" borderId="96" applyNumberFormat="0" applyProtection="0">
      <alignment horizontal="left" vertical="center" indent="1"/>
    </xf>
    <xf numFmtId="176" fontId="132" fillId="43" borderId="96" applyNumberFormat="0" applyProtection="0">
      <alignment horizontal="left" vertical="top" indent="1"/>
    </xf>
    <xf numFmtId="176" fontId="132" fillId="10" borderId="96" applyNumberFormat="0" applyProtection="0">
      <alignment horizontal="left" vertical="center" indent="1"/>
    </xf>
    <xf numFmtId="176" fontId="132" fillId="10" borderId="96" applyNumberFormat="0" applyProtection="0">
      <alignment horizontal="left" vertical="top" indent="1"/>
    </xf>
    <xf numFmtId="176" fontId="132" fillId="46" borderId="96" applyNumberFormat="0" applyProtection="0">
      <alignment horizontal="left" vertical="center" indent="1"/>
    </xf>
    <xf numFmtId="176" fontId="132" fillId="46" borderId="96" applyNumberFormat="0" applyProtection="0">
      <alignment horizontal="left" vertical="top" indent="1"/>
    </xf>
    <xf numFmtId="4" fontId="159" fillId="9" borderId="96" applyNumberFormat="0" applyProtection="0">
      <alignment vertical="center"/>
    </xf>
    <xf numFmtId="4" fontId="160" fillId="9" borderId="96" applyNumberFormat="0" applyProtection="0">
      <alignment vertical="center"/>
    </xf>
    <xf numFmtId="4" fontId="159" fillId="9" borderId="96" applyNumberFormat="0" applyProtection="0">
      <alignment horizontal="left" vertical="center" indent="1"/>
    </xf>
    <xf numFmtId="176" fontId="159" fillId="9" borderId="96" applyNumberFormat="0" applyProtection="0">
      <alignment horizontal="left" vertical="top" indent="1"/>
    </xf>
    <xf numFmtId="4" fontId="159" fillId="46" borderId="96" applyNumberFormat="0" applyProtection="0">
      <alignment horizontal="right" vertical="center"/>
    </xf>
    <xf numFmtId="4" fontId="160" fillId="46" borderId="96" applyNumberFormat="0" applyProtection="0">
      <alignment horizontal="right" vertical="center"/>
    </xf>
    <xf numFmtId="4" fontId="159" fillId="43" borderId="96" applyNumberFormat="0" applyProtection="0">
      <alignment horizontal="left" vertical="center" indent="1"/>
    </xf>
    <xf numFmtId="176" fontId="159" fillId="43" borderId="96" applyNumberFormat="0" applyProtection="0">
      <alignment horizontal="left" vertical="top" indent="1"/>
    </xf>
    <xf numFmtId="4" fontId="162" fillId="46" borderId="96" applyNumberFormat="0" applyProtection="0">
      <alignment horizontal="right" vertical="center"/>
    </xf>
    <xf numFmtId="176" fontId="123" fillId="14" borderId="92" applyNumberFormat="0" applyAlignment="0" applyProtection="0">
      <alignment vertical="center"/>
    </xf>
    <xf numFmtId="176" fontId="117" fillId="0" borderId="95" applyNumberFormat="0" applyFill="0" applyAlignment="0" applyProtection="0">
      <alignment vertical="center"/>
    </xf>
    <xf numFmtId="176" fontId="145" fillId="0" borderId="97" applyNumberFormat="0" applyFill="0" applyAlignment="0" applyProtection="0">
      <alignment vertical="center"/>
    </xf>
    <xf numFmtId="176" fontId="123" fillId="14" borderId="98" applyNumberFormat="0" applyAlignment="0" applyProtection="0">
      <alignment vertical="center"/>
    </xf>
    <xf numFmtId="176" fontId="119" fillId="14" borderId="99" applyNumberFormat="0" applyAlignment="0" applyProtection="0">
      <alignment vertical="center"/>
    </xf>
    <xf numFmtId="176" fontId="119" fillId="14" borderId="99" applyNumberFormat="0" applyAlignment="0" applyProtection="0">
      <alignment vertical="center"/>
    </xf>
    <xf numFmtId="176" fontId="119" fillId="14" borderId="99" applyNumberFormat="0" applyAlignment="0" applyProtection="0">
      <alignment vertical="center"/>
    </xf>
    <xf numFmtId="176" fontId="140" fillId="8" borderId="99" applyNumberFormat="0" applyAlignment="0" applyProtection="0">
      <alignment vertical="center"/>
    </xf>
    <xf numFmtId="176" fontId="149" fillId="37" borderId="99" applyNumberFormat="0" applyAlignment="0" applyProtection="0"/>
    <xf numFmtId="176" fontId="91" fillId="9" borderId="100" applyNumberFormat="0" applyFont="0" applyAlignment="0" applyProtection="0">
      <alignment vertical="center"/>
    </xf>
    <xf numFmtId="176" fontId="122" fillId="7" borderId="99" applyNumberFormat="0" applyAlignment="0" applyProtection="0">
      <alignment vertical="center"/>
    </xf>
    <xf numFmtId="176" fontId="122" fillId="7" borderId="99" applyNumberFormat="0" applyAlignment="0" applyProtection="0">
      <alignment vertical="center"/>
    </xf>
    <xf numFmtId="176" fontId="117" fillId="0" borderId="101" applyNumberFormat="0" applyFill="0" applyAlignment="0" applyProtection="0">
      <alignment vertical="center"/>
    </xf>
    <xf numFmtId="176" fontId="122" fillId="7" borderId="99" applyNumberFormat="0" applyAlignment="0" applyProtection="0">
      <alignment vertical="center"/>
    </xf>
    <xf numFmtId="176" fontId="138" fillId="7" borderId="99" applyNumberFormat="0" applyAlignment="0" applyProtection="0">
      <alignment vertical="center"/>
    </xf>
    <xf numFmtId="176" fontId="152" fillId="36" borderId="99" applyNumberFormat="0" applyAlignment="0" applyProtection="0"/>
    <xf numFmtId="176" fontId="91" fillId="9" borderId="100" applyNumberFormat="0" applyFont="0" applyAlignment="0" applyProtection="0">
      <alignment vertical="center"/>
    </xf>
    <xf numFmtId="176" fontId="112" fillId="9" borderId="100" applyNumberFormat="0" applyFont="0" applyAlignment="0" applyProtection="0">
      <alignment vertical="center"/>
    </xf>
    <xf numFmtId="176" fontId="132" fillId="35" borderId="100" applyNumberFormat="0" applyFont="0" applyAlignment="0" applyProtection="0"/>
    <xf numFmtId="176" fontId="91" fillId="9" borderId="100" applyNumberFormat="0" applyFont="0" applyAlignment="0" applyProtection="0">
      <alignment vertical="center"/>
    </xf>
    <xf numFmtId="176" fontId="123" fillId="14" borderId="98" applyNumberFormat="0" applyAlignment="0" applyProtection="0">
      <alignment vertical="center"/>
    </xf>
    <xf numFmtId="176" fontId="139" fillId="8" borderId="98" applyNumberFormat="0" applyAlignment="0" applyProtection="0">
      <alignment vertical="center"/>
    </xf>
    <xf numFmtId="176" fontId="139" fillId="37" borderId="98" applyNumberFormat="0" applyAlignment="0" applyProtection="0"/>
    <xf numFmtId="4" fontId="157" fillId="15" borderId="102" applyNumberFormat="0" applyProtection="0">
      <alignment vertical="center"/>
    </xf>
    <xf numFmtId="4" fontId="158" fillId="15" borderId="102" applyNumberFormat="0" applyProtection="0">
      <alignment vertical="center"/>
    </xf>
    <xf numFmtId="4" fontId="157" fillId="15" borderId="102" applyNumberFormat="0" applyProtection="0">
      <alignment horizontal="left" vertical="center" indent="1"/>
    </xf>
    <xf numFmtId="176" fontId="157" fillId="15" borderId="102" applyNumberFormat="0" applyProtection="0">
      <alignment horizontal="left" vertical="top" indent="1"/>
    </xf>
    <xf numFmtId="4" fontId="159" fillId="3" borderId="102" applyNumberFormat="0" applyProtection="0">
      <alignment horizontal="right" vertical="center"/>
    </xf>
    <xf numFmtId="4" fontId="159" fillId="11" borderId="102" applyNumberFormat="0" applyProtection="0">
      <alignment horizontal="right" vertical="center"/>
    </xf>
    <xf numFmtId="4" fontId="159" fillId="24" borderId="102" applyNumberFormat="0" applyProtection="0">
      <alignment horizontal="right" vertical="center"/>
    </xf>
    <xf numFmtId="4" fontId="159" fillId="13" borderId="102" applyNumberFormat="0" applyProtection="0">
      <alignment horizontal="right" vertical="center"/>
    </xf>
    <xf numFmtId="4" fontId="159" fillId="19" borderId="102" applyNumberFormat="0" applyProtection="0">
      <alignment horizontal="right" vertical="center"/>
    </xf>
    <xf numFmtId="4" fontId="159" fillId="34" borderId="102" applyNumberFormat="0" applyProtection="0">
      <alignment horizontal="right" vertical="center"/>
    </xf>
    <xf numFmtId="4" fontId="159" fillId="29" borderId="102" applyNumberFormat="0" applyProtection="0">
      <alignment horizontal="right" vertical="center"/>
    </xf>
    <xf numFmtId="4" fontId="159" fillId="44" borderId="102" applyNumberFormat="0" applyProtection="0">
      <alignment horizontal="right" vertical="center"/>
    </xf>
    <xf numFmtId="4" fontId="159" fillId="12" borderId="102" applyNumberFormat="0" applyProtection="0">
      <alignment horizontal="right" vertical="center"/>
    </xf>
    <xf numFmtId="4" fontId="159" fillId="43" borderId="102" applyNumberFormat="0" applyProtection="0">
      <alignment horizontal="right" vertical="center"/>
    </xf>
    <xf numFmtId="176" fontId="132" fillId="33" borderId="102" applyNumberFormat="0" applyProtection="0">
      <alignment horizontal="left" vertical="center" indent="1"/>
    </xf>
    <xf numFmtId="176" fontId="132" fillId="33" borderId="102" applyNumberFormat="0" applyProtection="0">
      <alignment horizontal="left" vertical="top" indent="1"/>
    </xf>
    <xf numFmtId="176" fontId="132" fillId="43" borderId="102" applyNumberFormat="0" applyProtection="0">
      <alignment horizontal="left" vertical="center" indent="1"/>
    </xf>
    <xf numFmtId="176" fontId="132" fillId="43" borderId="102" applyNumberFormat="0" applyProtection="0">
      <alignment horizontal="left" vertical="top" indent="1"/>
    </xf>
    <xf numFmtId="176" fontId="132" fillId="10" borderId="102" applyNumberFormat="0" applyProtection="0">
      <alignment horizontal="left" vertical="center" indent="1"/>
    </xf>
    <xf numFmtId="176" fontId="132" fillId="10" borderId="102" applyNumberFormat="0" applyProtection="0">
      <alignment horizontal="left" vertical="top" indent="1"/>
    </xf>
    <xf numFmtId="176" fontId="132" fillId="46" borderId="102" applyNumberFormat="0" applyProtection="0">
      <alignment horizontal="left" vertical="center" indent="1"/>
    </xf>
    <xf numFmtId="176" fontId="132" fillId="46" borderId="102" applyNumberFormat="0" applyProtection="0">
      <alignment horizontal="left" vertical="top" indent="1"/>
    </xf>
    <xf numFmtId="4" fontId="159" fillId="9" borderId="102" applyNumberFormat="0" applyProtection="0">
      <alignment vertical="center"/>
    </xf>
    <xf numFmtId="4" fontId="160" fillId="9" borderId="102" applyNumberFormat="0" applyProtection="0">
      <alignment vertical="center"/>
    </xf>
    <xf numFmtId="4" fontId="159" fillId="9" borderId="102" applyNumberFormat="0" applyProtection="0">
      <alignment horizontal="left" vertical="center" indent="1"/>
    </xf>
    <xf numFmtId="176" fontId="159" fillId="9" borderId="102" applyNumberFormat="0" applyProtection="0">
      <alignment horizontal="left" vertical="top" indent="1"/>
    </xf>
    <xf numFmtId="4" fontId="159" fillId="46" borderId="102" applyNumberFormat="0" applyProtection="0">
      <alignment horizontal="right" vertical="center"/>
    </xf>
    <xf numFmtId="4" fontId="160" fillId="46" borderId="102" applyNumberFormat="0" applyProtection="0">
      <alignment horizontal="right" vertical="center"/>
    </xf>
    <xf numFmtId="4" fontId="159" fillId="43" borderId="102" applyNumberFormat="0" applyProtection="0">
      <alignment horizontal="left" vertical="center" indent="1"/>
    </xf>
    <xf numFmtId="176" fontId="159" fillId="43" borderId="102" applyNumberFormat="0" applyProtection="0">
      <alignment horizontal="left" vertical="top" indent="1"/>
    </xf>
    <xf numFmtId="4" fontId="162" fillId="46" borderId="102" applyNumberFormat="0" applyProtection="0">
      <alignment horizontal="right" vertical="center"/>
    </xf>
    <xf numFmtId="176" fontId="123" fillId="14" borderId="98" applyNumberFormat="0" applyAlignment="0" applyProtection="0">
      <alignment vertical="center"/>
    </xf>
    <xf numFmtId="176" fontId="117" fillId="0" borderId="101" applyNumberFormat="0" applyFill="0" applyAlignment="0" applyProtection="0">
      <alignment vertical="center"/>
    </xf>
    <xf numFmtId="176" fontId="145" fillId="0" borderId="103" applyNumberFormat="0" applyFill="0" applyAlignment="0" applyProtection="0">
      <alignment vertical="center"/>
    </xf>
    <xf numFmtId="176" fontId="79" fillId="0" borderId="0">
      <alignment vertical="center"/>
    </xf>
    <xf numFmtId="176" fontId="123" fillId="14" borderId="98" applyNumberFormat="0" applyAlignment="0" applyProtection="0">
      <alignment vertical="center"/>
    </xf>
    <xf numFmtId="176" fontId="119" fillId="14" borderId="99" applyNumberFormat="0" applyAlignment="0" applyProtection="0">
      <alignment vertical="center"/>
    </xf>
    <xf numFmtId="176" fontId="119" fillId="14" borderId="99" applyNumberFormat="0" applyAlignment="0" applyProtection="0">
      <alignment vertical="center"/>
    </xf>
    <xf numFmtId="176" fontId="119" fillId="14" borderId="99" applyNumberFormat="0" applyAlignment="0" applyProtection="0">
      <alignment vertical="center"/>
    </xf>
    <xf numFmtId="176" fontId="140" fillId="8" borderId="99" applyNumberFormat="0" applyAlignment="0" applyProtection="0">
      <alignment vertical="center"/>
    </xf>
    <xf numFmtId="176" fontId="149" fillId="37" borderId="99" applyNumberFormat="0" applyAlignment="0" applyProtection="0"/>
    <xf numFmtId="176" fontId="91" fillId="9" borderId="100" applyNumberFormat="0" applyFont="0" applyAlignment="0" applyProtection="0">
      <alignment vertical="center"/>
    </xf>
    <xf numFmtId="176" fontId="122" fillId="7" borderId="99" applyNumberFormat="0" applyAlignment="0" applyProtection="0">
      <alignment vertical="center"/>
    </xf>
    <xf numFmtId="176" fontId="122" fillId="7" borderId="99" applyNumberFormat="0" applyAlignment="0" applyProtection="0">
      <alignment vertical="center"/>
    </xf>
    <xf numFmtId="176" fontId="117" fillId="0" borderId="101" applyNumberFormat="0" applyFill="0" applyAlignment="0" applyProtection="0">
      <alignment vertical="center"/>
    </xf>
    <xf numFmtId="176" fontId="122" fillId="7" borderId="99" applyNumberFormat="0" applyAlignment="0" applyProtection="0">
      <alignment vertical="center"/>
    </xf>
    <xf numFmtId="176" fontId="138" fillId="7" borderId="99" applyNumberFormat="0" applyAlignment="0" applyProtection="0">
      <alignment vertical="center"/>
    </xf>
    <xf numFmtId="176" fontId="152" fillId="36" borderId="99" applyNumberFormat="0" applyAlignment="0" applyProtection="0"/>
    <xf numFmtId="176" fontId="91" fillId="9" borderId="100" applyNumberFormat="0" applyFont="0" applyAlignment="0" applyProtection="0">
      <alignment vertical="center"/>
    </xf>
    <xf numFmtId="176" fontId="112" fillId="9" borderId="100" applyNumberFormat="0" applyFont="0" applyAlignment="0" applyProtection="0">
      <alignment vertical="center"/>
    </xf>
    <xf numFmtId="176" fontId="132" fillId="35" borderId="100" applyNumberFormat="0" applyFont="0" applyAlignment="0" applyProtection="0"/>
    <xf numFmtId="176" fontId="91" fillId="9" borderId="100" applyNumberFormat="0" applyFont="0" applyAlignment="0" applyProtection="0">
      <alignment vertical="center"/>
    </xf>
    <xf numFmtId="176" fontId="123" fillId="14" borderId="98" applyNumberFormat="0" applyAlignment="0" applyProtection="0">
      <alignment vertical="center"/>
    </xf>
    <xf numFmtId="176" fontId="139" fillId="8" borderId="98" applyNumberFormat="0" applyAlignment="0" applyProtection="0">
      <alignment vertical="center"/>
    </xf>
    <xf numFmtId="176" fontId="139" fillId="37" borderId="98" applyNumberFormat="0" applyAlignment="0" applyProtection="0"/>
    <xf numFmtId="4" fontId="157" fillId="15" borderId="102" applyNumberFormat="0" applyProtection="0">
      <alignment vertical="center"/>
    </xf>
    <xf numFmtId="4" fontId="158" fillId="15" borderId="102" applyNumberFormat="0" applyProtection="0">
      <alignment vertical="center"/>
    </xf>
    <xf numFmtId="4" fontId="157" fillId="15" borderId="102" applyNumberFormat="0" applyProtection="0">
      <alignment horizontal="left" vertical="center" indent="1"/>
    </xf>
    <xf numFmtId="176" fontId="157" fillId="15" borderId="102" applyNumberFormat="0" applyProtection="0">
      <alignment horizontal="left" vertical="top" indent="1"/>
    </xf>
    <xf numFmtId="4" fontId="159" fillId="3" borderId="102" applyNumberFormat="0" applyProtection="0">
      <alignment horizontal="right" vertical="center"/>
    </xf>
    <xf numFmtId="4" fontId="159" fillId="11" borderId="102" applyNumberFormat="0" applyProtection="0">
      <alignment horizontal="right" vertical="center"/>
    </xf>
    <xf numFmtId="4" fontId="159" fillId="24" borderId="102" applyNumberFormat="0" applyProtection="0">
      <alignment horizontal="right" vertical="center"/>
    </xf>
    <xf numFmtId="4" fontId="159" fillId="13" borderId="102" applyNumberFormat="0" applyProtection="0">
      <alignment horizontal="right" vertical="center"/>
    </xf>
    <xf numFmtId="4" fontId="159" fillId="19" borderId="102" applyNumberFormat="0" applyProtection="0">
      <alignment horizontal="right" vertical="center"/>
    </xf>
    <xf numFmtId="4" fontId="159" fillId="34" borderId="102" applyNumberFormat="0" applyProtection="0">
      <alignment horizontal="right" vertical="center"/>
    </xf>
    <xf numFmtId="4" fontId="159" fillId="29" borderId="102" applyNumberFormat="0" applyProtection="0">
      <alignment horizontal="right" vertical="center"/>
    </xf>
    <xf numFmtId="4" fontId="159" fillId="44" borderId="102" applyNumberFormat="0" applyProtection="0">
      <alignment horizontal="right" vertical="center"/>
    </xf>
    <xf numFmtId="4" fontId="159" fillId="12" borderId="102" applyNumberFormat="0" applyProtection="0">
      <alignment horizontal="right" vertical="center"/>
    </xf>
    <xf numFmtId="4" fontId="159" fillId="43" borderId="102" applyNumberFormat="0" applyProtection="0">
      <alignment horizontal="right" vertical="center"/>
    </xf>
    <xf numFmtId="176" fontId="132" fillId="33" borderId="102" applyNumberFormat="0" applyProtection="0">
      <alignment horizontal="left" vertical="center" indent="1"/>
    </xf>
    <xf numFmtId="176" fontId="132" fillId="33" borderId="102" applyNumberFormat="0" applyProtection="0">
      <alignment horizontal="left" vertical="top" indent="1"/>
    </xf>
    <xf numFmtId="176" fontId="132" fillId="43" borderId="102" applyNumberFormat="0" applyProtection="0">
      <alignment horizontal="left" vertical="center" indent="1"/>
    </xf>
    <xf numFmtId="176" fontId="132" fillId="43" borderId="102" applyNumberFormat="0" applyProtection="0">
      <alignment horizontal="left" vertical="top" indent="1"/>
    </xf>
    <xf numFmtId="176" fontId="132" fillId="10" borderId="102" applyNumberFormat="0" applyProtection="0">
      <alignment horizontal="left" vertical="center" indent="1"/>
    </xf>
    <xf numFmtId="176" fontId="132" fillId="10" borderId="102" applyNumberFormat="0" applyProtection="0">
      <alignment horizontal="left" vertical="top" indent="1"/>
    </xf>
    <xf numFmtId="176" fontId="132" fillId="46" borderId="102" applyNumberFormat="0" applyProtection="0">
      <alignment horizontal="left" vertical="center" indent="1"/>
    </xf>
    <xf numFmtId="176" fontId="132" fillId="46" borderId="102" applyNumberFormat="0" applyProtection="0">
      <alignment horizontal="left" vertical="top" indent="1"/>
    </xf>
    <xf numFmtId="4" fontId="159" fillId="9" borderId="102" applyNumberFormat="0" applyProtection="0">
      <alignment vertical="center"/>
    </xf>
    <xf numFmtId="4" fontId="160" fillId="9" borderId="102" applyNumberFormat="0" applyProtection="0">
      <alignment vertical="center"/>
    </xf>
    <xf numFmtId="4" fontId="159" fillId="9" borderId="102" applyNumberFormat="0" applyProtection="0">
      <alignment horizontal="left" vertical="center" indent="1"/>
    </xf>
    <xf numFmtId="176" fontId="159" fillId="9" borderId="102" applyNumberFormat="0" applyProtection="0">
      <alignment horizontal="left" vertical="top" indent="1"/>
    </xf>
    <xf numFmtId="4" fontId="159" fillId="46" borderId="102" applyNumberFormat="0" applyProtection="0">
      <alignment horizontal="right" vertical="center"/>
    </xf>
    <xf numFmtId="4" fontId="160" fillId="46" borderId="102" applyNumberFormat="0" applyProtection="0">
      <alignment horizontal="right" vertical="center"/>
    </xf>
    <xf numFmtId="4" fontId="159" fillId="43" borderId="102" applyNumberFormat="0" applyProtection="0">
      <alignment horizontal="left" vertical="center" indent="1"/>
    </xf>
    <xf numFmtId="176" fontId="159" fillId="43" borderId="102" applyNumberFormat="0" applyProtection="0">
      <alignment horizontal="left" vertical="top" indent="1"/>
    </xf>
    <xf numFmtId="4" fontId="162" fillId="46" borderId="102" applyNumberFormat="0" applyProtection="0">
      <alignment horizontal="right" vertical="center"/>
    </xf>
    <xf numFmtId="176" fontId="123" fillId="14" borderId="98" applyNumberFormat="0" applyAlignment="0" applyProtection="0">
      <alignment vertical="center"/>
    </xf>
    <xf numFmtId="176" fontId="117" fillId="0" borderId="101" applyNumberFormat="0" applyFill="0" applyAlignment="0" applyProtection="0">
      <alignment vertical="center"/>
    </xf>
    <xf numFmtId="176" fontId="145" fillId="0" borderId="103" applyNumberFormat="0" applyFill="0" applyAlignment="0" applyProtection="0">
      <alignment vertical="center"/>
    </xf>
    <xf numFmtId="176" fontId="79" fillId="0" borderId="0">
      <alignment vertical="center"/>
    </xf>
    <xf numFmtId="176" fontId="123" fillId="14" borderId="98" applyNumberFormat="0" applyAlignment="0" applyProtection="0">
      <alignment vertical="center"/>
    </xf>
    <xf numFmtId="176" fontId="119" fillId="14" borderId="99" applyNumberFormat="0" applyAlignment="0" applyProtection="0">
      <alignment vertical="center"/>
    </xf>
    <xf numFmtId="176" fontId="119" fillId="14" borderId="99" applyNumberFormat="0" applyAlignment="0" applyProtection="0">
      <alignment vertical="center"/>
    </xf>
    <xf numFmtId="176" fontId="119" fillId="14" borderId="99" applyNumberFormat="0" applyAlignment="0" applyProtection="0">
      <alignment vertical="center"/>
    </xf>
    <xf numFmtId="176" fontId="140" fillId="8" borderId="99" applyNumberFormat="0" applyAlignment="0" applyProtection="0">
      <alignment vertical="center"/>
    </xf>
    <xf numFmtId="176" fontId="149" fillId="37" borderId="99" applyNumberFormat="0" applyAlignment="0" applyProtection="0"/>
    <xf numFmtId="176" fontId="91" fillId="9" borderId="100" applyNumberFormat="0" applyFont="0" applyAlignment="0" applyProtection="0">
      <alignment vertical="center"/>
    </xf>
    <xf numFmtId="176" fontId="122" fillId="7" borderId="99" applyNumberFormat="0" applyAlignment="0" applyProtection="0">
      <alignment vertical="center"/>
    </xf>
    <xf numFmtId="176" fontId="122" fillId="7" borderId="99" applyNumberFormat="0" applyAlignment="0" applyProtection="0">
      <alignment vertical="center"/>
    </xf>
    <xf numFmtId="176" fontId="117" fillId="0" borderId="101" applyNumberFormat="0" applyFill="0" applyAlignment="0" applyProtection="0">
      <alignment vertical="center"/>
    </xf>
    <xf numFmtId="176" fontId="122" fillId="7" borderId="99" applyNumberFormat="0" applyAlignment="0" applyProtection="0">
      <alignment vertical="center"/>
    </xf>
    <xf numFmtId="176" fontId="138" fillId="7" borderId="99" applyNumberFormat="0" applyAlignment="0" applyProtection="0">
      <alignment vertical="center"/>
    </xf>
    <xf numFmtId="176" fontId="152" fillId="36" borderId="99" applyNumberFormat="0" applyAlignment="0" applyProtection="0"/>
    <xf numFmtId="176" fontId="91" fillId="9" borderId="100" applyNumberFormat="0" applyFont="0" applyAlignment="0" applyProtection="0">
      <alignment vertical="center"/>
    </xf>
    <xf numFmtId="176" fontId="112" fillId="9" borderId="100" applyNumberFormat="0" applyFont="0" applyAlignment="0" applyProtection="0">
      <alignment vertical="center"/>
    </xf>
    <xf numFmtId="176" fontId="132" fillId="35" borderId="100" applyNumberFormat="0" applyFont="0" applyAlignment="0" applyProtection="0"/>
    <xf numFmtId="176" fontId="91" fillId="9" borderId="100" applyNumberFormat="0" applyFont="0" applyAlignment="0" applyProtection="0">
      <alignment vertical="center"/>
    </xf>
    <xf numFmtId="176" fontId="123" fillId="14" borderId="98" applyNumberFormat="0" applyAlignment="0" applyProtection="0">
      <alignment vertical="center"/>
    </xf>
    <xf numFmtId="176" fontId="139" fillId="8" borderId="98" applyNumberFormat="0" applyAlignment="0" applyProtection="0">
      <alignment vertical="center"/>
    </xf>
    <xf numFmtId="176" fontId="139" fillId="37" borderId="98" applyNumberFormat="0" applyAlignment="0" applyProtection="0"/>
    <xf numFmtId="4" fontId="157" fillId="15" borderId="102" applyNumberFormat="0" applyProtection="0">
      <alignment vertical="center"/>
    </xf>
    <xf numFmtId="4" fontId="158" fillId="15" borderId="102" applyNumberFormat="0" applyProtection="0">
      <alignment vertical="center"/>
    </xf>
    <xf numFmtId="4" fontId="157" fillId="15" borderId="102" applyNumberFormat="0" applyProtection="0">
      <alignment horizontal="left" vertical="center" indent="1"/>
    </xf>
    <xf numFmtId="176" fontId="157" fillId="15" borderId="102" applyNumberFormat="0" applyProtection="0">
      <alignment horizontal="left" vertical="top" indent="1"/>
    </xf>
    <xf numFmtId="4" fontId="159" fillId="3" borderId="102" applyNumberFormat="0" applyProtection="0">
      <alignment horizontal="right" vertical="center"/>
    </xf>
    <xf numFmtId="4" fontId="159" fillId="11" borderId="102" applyNumberFormat="0" applyProtection="0">
      <alignment horizontal="right" vertical="center"/>
    </xf>
    <xf numFmtId="4" fontId="159" fillId="24" borderId="102" applyNumberFormat="0" applyProtection="0">
      <alignment horizontal="right" vertical="center"/>
    </xf>
    <xf numFmtId="4" fontId="159" fillId="13" borderId="102" applyNumberFormat="0" applyProtection="0">
      <alignment horizontal="right" vertical="center"/>
    </xf>
    <xf numFmtId="4" fontId="159" fillId="19" borderId="102" applyNumberFormat="0" applyProtection="0">
      <alignment horizontal="right" vertical="center"/>
    </xf>
    <xf numFmtId="4" fontId="159" fillId="34" borderId="102" applyNumberFormat="0" applyProtection="0">
      <alignment horizontal="right" vertical="center"/>
    </xf>
    <xf numFmtId="4" fontId="159" fillId="29" borderId="102" applyNumberFormat="0" applyProtection="0">
      <alignment horizontal="right" vertical="center"/>
    </xf>
    <xf numFmtId="4" fontId="159" fillId="44" borderId="102" applyNumberFormat="0" applyProtection="0">
      <alignment horizontal="right" vertical="center"/>
    </xf>
    <xf numFmtId="4" fontId="159" fillId="12" borderId="102" applyNumberFormat="0" applyProtection="0">
      <alignment horizontal="right" vertical="center"/>
    </xf>
    <xf numFmtId="4" fontId="159" fillId="43" borderId="102" applyNumberFormat="0" applyProtection="0">
      <alignment horizontal="right" vertical="center"/>
    </xf>
    <xf numFmtId="176" fontId="132" fillId="33" borderId="102" applyNumberFormat="0" applyProtection="0">
      <alignment horizontal="left" vertical="center" indent="1"/>
    </xf>
    <xf numFmtId="176" fontId="132" fillId="33" borderId="102" applyNumberFormat="0" applyProtection="0">
      <alignment horizontal="left" vertical="top" indent="1"/>
    </xf>
    <xf numFmtId="176" fontId="132" fillId="43" borderId="102" applyNumberFormat="0" applyProtection="0">
      <alignment horizontal="left" vertical="center" indent="1"/>
    </xf>
    <xf numFmtId="176" fontId="132" fillId="43" borderId="102" applyNumberFormat="0" applyProtection="0">
      <alignment horizontal="left" vertical="top" indent="1"/>
    </xf>
    <xf numFmtId="176" fontId="132" fillId="10" borderId="102" applyNumberFormat="0" applyProtection="0">
      <alignment horizontal="left" vertical="center" indent="1"/>
    </xf>
    <xf numFmtId="176" fontId="132" fillId="10" borderId="102" applyNumberFormat="0" applyProtection="0">
      <alignment horizontal="left" vertical="top" indent="1"/>
    </xf>
    <xf numFmtId="176" fontId="132" fillId="46" borderId="102" applyNumberFormat="0" applyProtection="0">
      <alignment horizontal="left" vertical="center" indent="1"/>
    </xf>
    <xf numFmtId="176" fontId="132" fillId="46" borderId="102" applyNumberFormat="0" applyProtection="0">
      <alignment horizontal="left" vertical="top" indent="1"/>
    </xf>
    <xf numFmtId="4" fontId="159" fillId="9" borderId="102" applyNumberFormat="0" applyProtection="0">
      <alignment vertical="center"/>
    </xf>
    <xf numFmtId="4" fontId="160" fillId="9" borderId="102" applyNumberFormat="0" applyProtection="0">
      <alignment vertical="center"/>
    </xf>
    <xf numFmtId="4" fontId="159" fillId="9" borderId="102" applyNumberFormat="0" applyProtection="0">
      <alignment horizontal="left" vertical="center" indent="1"/>
    </xf>
    <xf numFmtId="176" fontId="159" fillId="9" borderId="102" applyNumberFormat="0" applyProtection="0">
      <alignment horizontal="left" vertical="top" indent="1"/>
    </xf>
    <xf numFmtId="4" fontId="159" fillId="46" borderId="102" applyNumberFormat="0" applyProtection="0">
      <alignment horizontal="right" vertical="center"/>
    </xf>
    <xf numFmtId="4" fontId="160" fillId="46" borderId="102" applyNumberFormat="0" applyProtection="0">
      <alignment horizontal="right" vertical="center"/>
    </xf>
    <xf numFmtId="4" fontId="159" fillId="43" borderId="102" applyNumberFormat="0" applyProtection="0">
      <alignment horizontal="left" vertical="center" indent="1"/>
    </xf>
    <xf numFmtId="176" fontId="159" fillId="43" borderId="102" applyNumberFormat="0" applyProtection="0">
      <alignment horizontal="left" vertical="top" indent="1"/>
    </xf>
    <xf numFmtId="4" fontId="162" fillId="46" borderId="102" applyNumberFormat="0" applyProtection="0">
      <alignment horizontal="right" vertical="center"/>
    </xf>
    <xf numFmtId="176" fontId="123" fillId="14" borderId="98" applyNumberFormat="0" applyAlignment="0" applyProtection="0">
      <alignment vertical="center"/>
    </xf>
    <xf numFmtId="176" fontId="117" fillId="0" borderId="101" applyNumberFormat="0" applyFill="0" applyAlignment="0" applyProtection="0">
      <alignment vertical="center"/>
    </xf>
    <xf numFmtId="176" fontId="145" fillId="0" borderId="103" applyNumberFormat="0" applyFill="0" applyAlignment="0" applyProtection="0">
      <alignment vertical="center"/>
    </xf>
    <xf numFmtId="176" fontId="79" fillId="0" borderId="0">
      <alignment vertical="center"/>
    </xf>
    <xf numFmtId="176" fontId="123" fillId="14" borderId="98" applyNumberFormat="0" applyAlignment="0" applyProtection="0">
      <alignment vertical="center"/>
    </xf>
    <xf numFmtId="176" fontId="119" fillId="14" borderId="99" applyNumberFormat="0" applyAlignment="0" applyProtection="0">
      <alignment vertical="center"/>
    </xf>
    <xf numFmtId="176" fontId="119" fillId="14" borderId="99" applyNumberFormat="0" applyAlignment="0" applyProtection="0">
      <alignment vertical="center"/>
    </xf>
    <xf numFmtId="176" fontId="119" fillId="14" borderId="99" applyNumberFormat="0" applyAlignment="0" applyProtection="0">
      <alignment vertical="center"/>
    </xf>
    <xf numFmtId="176" fontId="140" fillId="8" borderId="99" applyNumberFormat="0" applyAlignment="0" applyProtection="0">
      <alignment vertical="center"/>
    </xf>
    <xf numFmtId="176" fontId="149" fillId="37" borderId="99" applyNumberFormat="0" applyAlignment="0" applyProtection="0"/>
    <xf numFmtId="176" fontId="91" fillId="9" borderId="100" applyNumberFormat="0" applyFont="0" applyAlignment="0" applyProtection="0">
      <alignment vertical="center"/>
    </xf>
    <xf numFmtId="176" fontId="122" fillId="7" borderId="99" applyNumberFormat="0" applyAlignment="0" applyProtection="0">
      <alignment vertical="center"/>
    </xf>
    <xf numFmtId="176" fontId="122" fillId="7" borderId="99" applyNumberFormat="0" applyAlignment="0" applyProtection="0">
      <alignment vertical="center"/>
    </xf>
    <xf numFmtId="176" fontId="117" fillId="0" borderId="101" applyNumberFormat="0" applyFill="0" applyAlignment="0" applyProtection="0">
      <alignment vertical="center"/>
    </xf>
    <xf numFmtId="176" fontId="122" fillId="7" borderId="99" applyNumberFormat="0" applyAlignment="0" applyProtection="0">
      <alignment vertical="center"/>
    </xf>
    <xf numFmtId="176" fontId="138" fillId="7" borderId="99" applyNumberFormat="0" applyAlignment="0" applyProtection="0">
      <alignment vertical="center"/>
    </xf>
    <xf numFmtId="176" fontId="152" fillId="36" borderId="99" applyNumberFormat="0" applyAlignment="0" applyProtection="0"/>
    <xf numFmtId="176" fontId="91" fillId="9" borderId="100" applyNumberFormat="0" applyFont="0" applyAlignment="0" applyProtection="0">
      <alignment vertical="center"/>
    </xf>
    <xf numFmtId="176" fontId="112" fillId="9" borderId="100" applyNumberFormat="0" applyFont="0" applyAlignment="0" applyProtection="0">
      <alignment vertical="center"/>
    </xf>
    <xf numFmtId="176" fontId="132" fillId="35" borderId="100" applyNumberFormat="0" applyFont="0" applyAlignment="0" applyProtection="0"/>
    <xf numFmtId="176" fontId="91" fillId="9" borderId="100" applyNumberFormat="0" applyFont="0" applyAlignment="0" applyProtection="0">
      <alignment vertical="center"/>
    </xf>
    <xf numFmtId="176" fontId="123" fillId="14" borderId="98" applyNumberFormat="0" applyAlignment="0" applyProtection="0">
      <alignment vertical="center"/>
    </xf>
    <xf numFmtId="176" fontId="139" fillId="8" borderId="98" applyNumberFormat="0" applyAlignment="0" applyProtection="0">
      <alignment vertical="center"/>
    </xf>
    <xf numFmtId="176" fontId="139" fillId="37" borderId="98" applyNumberFormat="0" applyAlignment="0" applyProtection="0"/>
    <xf numFmtId="4" fontId="157" fillId="15" borderId="102" applyNumberFormat="0" applyProtection="0">
      <alignment vertical="center"/>
    </xf>
    <xf numFmtId="4" fontId="158" fillId="15" borderId="102" applyNumberFormat="0" applyProtection="0">
      <alignment vertical="center"/>
    </xf>
    <xf numFmtId="4" fontId="157" fillId="15" borderId="102" applyNumberFormat="0" applyProtection="0">
      <alignment horizontal="left" vertical="center" indent="1"/>
    </xf>
    <xf numFmtId="176" fontId="157" fillId="15" borderId="102" applyNumberFormat="0" applyProtection="0">
      <alignment horizontal="left" vertical="top" indent="1"/>
    </xf>
    <xf numFmtId="4" fontId="159" fillId="3" borderId="102" applyNumberFormat="0" applyProtection="0">
      <alignment horizontal="right" vertical="center"/>
    </xf>
    <xf numFmtId="4" fontId="159" fillId="11" borderId="102" applyNumberFormat="0" applyProtection="0">
      <alignment horizontal="right" vertical="center"/>
    </xf>
    <xf numFmtId="4" fontId="159" fillId="24" borderId="102" applyNumberFormat="0" applyProtection="0">
      <alignment horizontal="right" vertical="center"/>
    </xf>
    <xf numFmtId="4" fontId="159" fillId="13" borderId="102" applyNumberFormat="0" applyProtection="0">
      <alignment horizontal="right" vertical="center"/>
    </xf>
    <xf numFmtId="4" fontId="159" fillId="19" borderId="102" applyNumberFormat="0" applyProtection="0">
      <alignment horizontal="right" vertical="center"/>
    </xf>
    <xf numFmtId="4" fontId="159" fillId="34" borderId="102" applyNumberFormat="0" applyProtection="0">
      <alignment horizontal="right" vertical="center"/>
    </xf>
    <xf numFmtId="4" fontId="159" fillId="29" borderId="102" applyNumberFormat="0" applyProtection="0">
      <alignment horizontal="right" vertical="center"/>
    </xf>
    <xf numFmtId="4" fontId="159" fillId="44" borderId="102" applyNumberFormat="0" applyProtection="0">
      <alignment horizontal="right" vertical="center"/>
    </xf>
    <xf numFmtId="4" fontId="159" fillId="12" borderId="102" applyNumberFormat="0" applyProtection="0">
      <alignment horizontal="right" vertical="center"/>
    </xf>
    <xf numFmtId="4" fontId="159" fillId="43" borderId="102" applyNumberFormat="0" applyProtection="0">
      <alignment horizontal="right" vertical="center"/>
    </xf>
    <xf numFmtId="176" fontId="132" fillId="33" borderId="102" applyNumberFormat="0" applyProtection="0">
      <alignment horizontal="left" vertical="center" indent="1"/>
    </xf>
    <xf numFmtId="176" fontId="132" fillId="33" borderId="102" applyNumberFormat="0" applyProtection="0">
      <alignment horizontal="left" vertical="top" indent="1"/>
    </xf>
    <xf numFmtId="176" fontId="132" fillId="43" borderId="102" applyNumberFormat="0" applyProtection="0">
      <alignment horizontal="left" vertical="center" indent="1"/>
    </xf>
    <xf numFmtId="176" fontId="132" fillId="43" borderId="102" applyNumberFormat="0" applyProtection="0">
      <alignment horizontal="left" vertical="top" indent="1"/>
    </xf>
    <xf numFmtId="176" fontId="132" fillId="10" borderId="102" applyNumberFormat="0" applyProtection="0">
      <alignment horizontal="left" vertical="center" indent="1"/>
    </xf>
    <xf numFmtId="176" fontId="132" fillId="10" borderId="102" applyNumberFormat="0" applyProtection="0">
      <alignment horizontal="left" vertical="top" indent="1"/>
    </xf>
    <xf numFmtId="176" fontId="132" fillId="46" borderId="102" applyNumberFormat="0" applyProtection="0">
      <alignment horizontal="left" vertical="center" indent="1"/>
    </xf>
    <xf numFmtId="176" fontId="132" fillId="46" borderId="102" applyNumberFormat="0" applyProtection="0">
      <alignment horizontal="left" vertical="top" indent="1"/>
    </xf>
    <xf numFmtId="4" fontId="159" fillId="9" borderId="102" applyNumberFormat="0" applyProtection="0">
      <alignment vertical="center"/>
    </xf>
    <xf numFmtId="4" fontId="160" fillId="9" borderId="102" applyNumberFormat="0" applyProtection="0">
      <alignment vertical="center"/>
    </xf>
    <xf numFmtId="4" fontId="159" fillId="9" borderId="102" applyNumberFormat="0" applyProtection="0">
      <alignment horizontal="left" vertical="center" indent="1"/>
    </xf>
    <xf numFmtId="176" fontId="159" fillId="9" borderId="102" applyNumberFormat="0" applyProtection="0">
      <alignment horizontal="left" vertical="top" indent="1"/>
    </xf>
    <xf numFmtId="4" fontId="159" fillId="46" borderId="102" applyNumberFormat="0" applyProtection="0">
      <alignment horizontal="right" vertical="center"/>
    </xf>
    <xf numFmtId="4" fontId="160" fillId="46" borderId="102" applyNumberFormat="0" applyProtection="0">
      <alignment horizontal="right" vertical="center"/>
    </xf>
    <xf numFmtId="4" fontId="159" fillId="43" borderId="102" applyNumberFormat="0" applyProtection="0">
      <alignment horizontal="left" vertical="center" indent="1"/>
    </xf>
    <xf numFmtId="176" fontId="159" fillId="43" borderId="102" applyNumberFormat="0" applyProtection="0">
      <alignment horizontal="left" vertical="top" indent="1"/>
    </xf>
    <xf numFmtId="4" fontId="162" fillId="46" borderId="102" applyNumberFormat="0" applyProtection="0">
      <alignment horizontal="right" vertical="center"/>
    </xf>
    <xf numFmtId="176" fontId="123" fillId="14" borderId="98" applyNumberFormat="0" applyAlignment="0" applyProtection="0">
      <alignment vertical="center"/>
    </xf>
    <xf numFmtId="176" fontId="117" fillId="0" borderId="101" applyNumberFormat="0" applyFill="0" applyAlignment="0" applyProtection="0">
      <alignment vertical="center"/>
    </xf>
    <xf numFmtId="176" fontId="145" fillId="0" borderId="103" applyNumberFormat="0" applyFill="0" applyAlignment="0" applyProtection="0">
      <alignment vertical="center"/>
    </xf>
    <xf numFmtId="176" fontId="79" fillId="0" borderId="0">
      <alignment vertical="center"/>
    </xf>
    <xf numFmtId="176" fontId="79" fillId="0" borderId="0">
      <alignment vertical="center"/>
    </xf>
    <xf numFmtId="0" fontId="79" fillId="0" borderId="0">
      <alignment vertical="center"/>
    </xf>
    <xf numFmtId="0" fontId="325" fillId="110" borderId="99" applyNumberFormat="0" applyAlignment="0" applyProtection="0"/>
    <xf numFmtId="0" fontId="140" fillId="14" borderId="99" applyNumberFormat="0" applyAlignment="0" applyProtection="0"/>
    <xf numFmtId="0" fontId="140" fillId="14" borderId="99" applyNumberFormat="0" applyAlignment="0" applyProtection="0"/>
    <xf numFmtId="0" fontId="140" fillId="14" borderId="99" applyNumberFormat="0" applyAlignment="0" applyProtection="0"/>
    <xf numFmtId="0" fontId="325" fillId="110" borderId="99" applyNumberFormat="0" applyAlignment="0" applyProtection="0"/>
    <xf numFmtId="0" fontId="325" fillId="110" borderId="99" applyNumberFormat="0" applyAlignment="0" applyProtection="0"/>
    <xf numFmtId="0" fontId="325" fillId="110" borderId="99">
      <alignment vertical="center"/>
    </xf>
    <xf numFmtId="0" fontId="330" fillId="8" borderId="99" applyNumberFormat="0" applyAlignment="0" applyProtection="0"/>
    <xf numFmtId="0" fontId="330" fillId="8" borderId="99" applyNumberFormat="0" applyAlignment="0" applyProtection="0"/>
    <xf numFmtId="0" fontId="326" fillId="94" borderId="99" applyNumberFormat="0" applyAlignment="0" applyProtection="0"/>
    <xf numFmtId="0" fontId="330" fillId="8" borderId="99" applyNumberFormat="0" applyAlignment="0" applyProtection="0"/>
    <xf numFmtId="0" fontId="326" fillId="94" borderId="99" applyNumberFormat="0" applyAlignment="0" applyProtection="0"/>
    <xf numFmtId="0" fontId="326" fillId="94" borderId="99">
      <alignment vertical="center"/>
    </xf>
    <xf numFmtId="0" fontId="327" fillId="94" borderId="99">
      <alignment vertical="center"/>
    </xf>
    <xf numFmtId="0" fontId="327" fillId="94" borderId="99">
      <alignment vertical="center"/>
    </xf>
    <xf numFmtId="0" fontId="326" fillId="94" borderId="99" applyNumberFormat="0" applyAlignment="0" applyProtection="0"/>
    <xf numFmtId="0" fontId="325" fillId="110" borderId="99" applyNumberFormat="0" applyAlignment="0" applyProtection="0"/>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325" fillId="110" borderId="99" applyNumberFormat="0" applyAlignment="0" applyProtection="0"/>
    <xf numFmtId="0" fontId="140" fillId="14" borderId="99" applyNumberFormat="0" applyAlignment="0" applyProtection="0"/>
    <xf numFmtId="0" fontId="140" fillId="14" borderId="99" applyNumberFormat="0" applyAlignment="0" applyProtection="0"/>
    <xf numFmtId="0" fontId="384" fillId="98" borderId="99" applyNumberFormat="0" applyAlignment="0" applyProtection="0"/>
    <xf numFmtId="0" fontId="385" fillId="98" borderId="99" applyNumberFormat="0" applyAlignment="0" applyProtection="0"/>
    <xf numFmtId="0" fontId="386" fillId="98" borderId="99">
      <alignment vertical="center"/>
    </xf>
    <xf numFmtId="0" fontId="386" fillId="98" borderId="99">
      <alignment vertical="center"/>
    </xf>
    <xf numFmtId="0" fontId="385" fillId="98" borderId="99">
      <alignment vertical="center"/>
    </xf>
    <xf numFmtId="0" fontId="385" fillId="98" borderId="99" applyNumberFormat="0" applyAlignment="0" applyProtection="0"/>
    <xf numFmtId="0" fontId="389" fillId="7" borderId="99" applyNumberFormat="0" applyAlignment="0" applyProtection="0"/>
    <xf numFmtId="0" fontId="385" fillId="98" borderId="99" applyNumberFormat="0" applyAlignment="0" applyProtection="0"/>
    <xf numFmtId="0" fontId="389" fillId="7" borderId="99" applyNumberFormat="0" applyAlignment="0" applyProtection="0"/>
    <xf numFmtId="0" fontId="389" fillId="7" borderId="99" applyNumberFormat="0" applyAlignment="0" applyProtection="0"/>
    <xf numFmtId="0" fontId="384" fillId="98" borderId="99">
      <alignment vertical="center"/>
    </xf>
    <xf numFmtId="0" fontId="384" fillId="98" borderId="99" applyNumberFormat="0" applyAlignment="0" applyProtection="0"/>
    <xf numFmtId="0" fontId="384" fillId="98" borderId="99" applyNumberFormat="0" applyAlignment="0" applyProtection="0"/>
    <xf numFmtId="0" fontId="138" fillId="7" borderId="99" applyNumberFormat="0" applyAlignment="0" applyProtection="0"/>
    <xf numFmtId="0" fontId="138" fillId="7" borderId="99" applyNumberFormat="0" applyAlignment="0" applyProtection="0"/>
    <xf numFmtId="0" fontId="384" fillId="98" borderId="99" applyNumberFormat="0" applyAlignment="0" applyProtection="0"/>
    <xf numFmtId="0" fontId="138" fillId="7" borderId="99" applyNumberFormat="0" applyAlignment="0" applyProtection="0"/>
    <xf numFmtId="0" fontId="384" fillId="98" borderId="99" applyNumberFormat="0" applyAlignment="0" applyProtection="0"/>
    <xf numFmtId="0" fontId="138" fillId="7" borderId="99" applyNumberFormat="0" applyAlignment="0" applyProtection="0"/>
    <xf numFmtId="0" fontId="138" fillId="7" borderId="99" applyNumberFormat="0" applyAlignment="0" applyProtection="0"/>
    <xf numFmtId="0" fontId="339" fillId="102" borderId="100" applyNumberFormat="0" applyAlignment="0" applyProtection="0"/>
    <xf numFmtId="0" fontId="339" fillId="102" borderId="100" applyNumberFormat="0" applyAlignment="0" applyProtection="0"/>
    <xf numFmtId="0" fontId="340" fillId="102" borderId="100">
      <alignment vertical="center"/>
    </xf>
    <xf numFmtId="0" fontId="339" fillId="102" borderId="100" applyNumberFormat="0" applyAlignment="0" applyProtection="0"/>
    <xf numFmtId="0" fontId="132" fillId="9" borderId="100" applyNumberFormat="0" applyFont="0" applyAlignment="0" applyProtection="0"/>
    <xf numFmtId="0" fontId="339" fillId="102" borderId="100" applyNumberFormat="0" applyAlignment="0" applyProtection="0"/>
    <xf numFmtId="0" fontId="132" fillId="9" borderId="100" applyNumberFormat="0" applyFont="0" applyAlignment="0" applyProtection="0"/>
    <xf numFmtId="0" fontId="132" fillId="9" borderId="100" applyNumberFormat="0" applyFont="0" applyAlignment="0" applyProtection="0"/>
    <xf numFmtId="0" fontId="340" fillId="102" borderId="100">
      <alignment vertical="center"/>
    </xf>
    <xf numFmtId="0" fontId="339" fillId="102" borderId="100" applyNumberFormat="0" applyAlignment="0" applyProtection="0"/>
    <xf numFmtId="0" fontId="339" fillId="102" borderId="100" applyNumberFormat="0" applyAlignment="0" applyProtection="0"/>
    <xf numFmtId="0" fontId="132" fillId="9" borderId="100" applyNumberFormat="0" applyFont="0" applyAlignment="0" applyProtection="0"/>
    <xf numFmtId="0" fontId="132" fillId="9" borderId="100" applyNumberFormat="0" applyFont="0" applyAlignment="0" applyProtection="0"/>
    <xf numFmtId="0" fontId="339" fillId="102" borderId="100" applyNumberFormat="0" applyAlignment="0" applyProtection="0"/>
    <xf numFmtId="0" fontId="132" fillId="9" borderId="100" applyNumberFormat="0" applyFont="0" applyAlignment="0" applyProtection="0"/>
    <xf numFmtId="0" fontId="339" fillId="102" borderId="100" applyNumberFormat="0" applyAlignment="0" applyProtection="0"/>
    <xf numFmtId="0" fontId="132" fillId="9" borderId="100" applyNumberFormat="0" applyFont="0" applyAlignment="0" applyProtection="0"/>
    <xf numFmtId="0" fontId="132" fillId="9" borderId="100" applyNumberFormat="0" applyFont="0" applyAlignment="0" applyProtection="0"/>
    <xf numFmtId="0" fontId="414" fillId="110" borderId="98" applyNumberFormat="0" applyAlignment="0" applyProtection="0"/>
    <xf numFmtId="0" fontId="415" fillId="94" borderId="98" applyNumberFormat="0" applyAlignment="0" applyProtection="0"/>
    <xf numFmtId="0" fontId="416" fillId="94" borderId="98">
      <alignment vertical="center"/>
    </xf>
    <xf numFmtId="0" fontId="416" fillId="94" borderId="98">
      <alignment vertical="center"/>
    </xf>
    <xf numFmtId="0" fontId="415" fillId="94" borderId="98">
      <alignment vertical="center"/>
    </xf>
    <xf numFmtId="0" fontId="415" fillId="94" borderId="98" applyNumberFormat="0" applyAlignment="0" applyProtection="0"/>
    <xf numFmtId="0" fontId="419" fillId="8" borderId="98" applyNumberFormat="0" applyAlignment="0" applyProtection="0"/>
    <xf numFmtId="0" fontId="415" fillId="94" borderId="98" applyNumberFormat="0" applyAlignment="0" applyProtection="0"/>
    <xf numFmtId="0" fontId="419" fillId="8" borderId="98" applyNumberFormat="0" applyAlignment="0" applyProtection="0"/>
    <xf numFmtId="0" fontId="419" fillId="8" borderId="98" applyNumberFormat="0" applyAlignment="0" applyProtection="0"/>
    <xf numFmtId="0" fontId="414" fillId="110" borderId="98">
      <alignment vertical="center"/>
    </xf>
    <xf numFmtId="0" fontId="414" fillId="110" borderId="98" applyNumberFormat="0" applyAlignment="0" applyProtection="0"/>
    <xf numFmtId="0" fontId="414" fillId="110" borderId="98" applyNumberFormat="0" applyAlignment="0" applyProtection="0"/>
    <xf numFmtId="0" fontId="139" fillId="14" borderId="98" applyNumberFormat="0" applyAlignment="0" applyProtection="0"/>
    <xf numFmtId="0" fontId="139" fillId="14" borderId="98" applyNumberFormat="0" applyAlignment="0" applyProtection="0"/>
    <xf numFmtId="0" fontId="414" fillId="110" borderId="98" applyNumberFormat="0" applyAlignment="0" applyProtection="0"/>
    <xf numFmtId="0" fontId="139" fillId="14" borderId="98" applyNumberFormat="0" applyAlignment="0" applyProtection="0"/>
    <xf numFmtId="0" fontId="414" fillId="110" borderId="98" applyNumberFormat="0" applyAlignment="0" applyProtection="0"/>
    <xf numFmtId="0" fontId="139" fillId="14" borderId="98" applyNumberFormat="0" applyAlignment="0" applyProtection="0"/>
    <xf numFmtId="0" fontId="139" fillId="14" borderId="98" applyNumberFormat="0" applyAlignment="0" applyProtection="0"/>
    <xf numFmtId="0" fontId="428" fillId="0" borderId="101" applyNumberFormat="0" applyFill="0" applyAlignment="0" applyProtection="0"/>
    <xf numFmtId="0" fontId="429" fillId="0" borderId="103" applyNumberFormat="0" applyFill="0" applyAlignment="0" applyProtection="0"/>
    <xf numFmtId="0" fontId="430" fillId="0" borderId="103">
      <alignment vertical="center"/>
    </xf>
    <xf numFmtId="0" fontId="430" fillId="0" borderId="103">
      <alignment vertical="center"/>
    </xf>
    <xf numFmtId="0" fontId="429" fillId="0" borderId="103">
      <alignment vertical="center"/>
    </xf>
    <xf numFmtId="0" fontId="429" fillId="0" borderId="103" applyNumberFormat="0" applyFill="0" applyAlignment="0" applyProtection="0"/>
    <xf numFmtId="0" fontId="433" fillId="0" borderId="103" applyNumberFormat="0" applyFill="0" applyAlignment="0" applyProtection="0"/>
    <xf numFmtId="0" fontId="429" fillId="0" borderId="103" applyNumberFormat="0" applyFill="0" applyAlignment="0" applyProtection="0"/>
    <xf numFmtId="0" fontId="433" fillId="0" borderId="103" applyNumberFormat="0" applyFill="0" applyAlignment="0" applyProtection="0"/>
    <xf numFmtId="0" fontId="433" fillId="0" borderId="103" applyNumberFormat="0" applyFill="0" applyAlignment="0" applyProtection="0"/>
    <xf numFmtId="0" fontId="428" fillId="0" borderId="101">
      <alignment vertical="center"/>
    </xf>
    <xf numFmtId="0" fontId="428" fillId="0" borderId="101" applyNumberFormat="0" applyFill="0" applyAlignment="0" applyProtection="0"/>
    <xf numFmtId="0" fontId="428" fillId="0" borderId="101" applyNumberFormat="0" applyFill="0" applyAlignment="0" applyProtection="0"/>
    <xf numFmtId="0" fontId="145" fillId="0" borderId="101" applyNumberFormat="0" applyFill="0" applyAlignment="0" applyProtection="0"/>
    <xf numFmtId="0" fontId="145" fillId="0" borderId="101" applyNumberFormat="0" applyFill="0" applyAlignment="0" applyProtection="0"/>
    <xf numFmtId="0" fontId="428" fillId="0" borderId="101" applyNumberFormat="0" applyFill="0" applyAlignment="0" applyProtection="0"/>
    <xf numFmtId="0" fontId="145" fillId="0" borderId="101" applyNumberFormat="0" applyFill="0" applyAlignment="0" applyProtection="0"/>
    <xf numFmtId="0" fontId="428" fillId="0" borderId="101" applyNumberFormat="0" applyFill="0" applyAlignment="0" applyProtection="0"/>
    <xf numFmtId="0" fontId="145" fillId="0" borderId="101" applyNumberFormat="0" applyFill="0" applyAlignment="0" applyProtection="0"/>
    <xf numFmtId="0" fontId="145" fillId="0" borderId="101" applyNumberFormat="0" applyFill="0" applyAlignment="0" applyProtection="0"/>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5" fillId="110" borderId="99" applyNumberFormat="0" applyAlignment="0" applyProtection="0"/>
    <xf numFmtId="0" fontId="456" fillId="110" borderId="99" applyNumberFormat="0" applyAlignment="0" applyProtection="0"/>
    <xf numFmtId="0" fontId="457" fillId="110" borderId="99">
      <alignment vertical="center"/>
    </xf>
    <xf numFmtId="0" fontId="457" fillId="110" borderId="99">
      <alignment vertical="center"/>
    </xf>
    <xf numFmtId="0" fontId="457" fillId="110" borderId="99">
      <alignment vertical="center"/>
    </xf>
    <xf numFmtId="0" fontId="457" fillId="110" borderId="99">
      <alignment vertical="center"/>
    </xf>
    <xf numFmtId="0" fontId="457" fillId="110" borderId="99" applyNumberFormat="0" applyAlignment="0" applyProtection="0"/>
    <xf numFmtId="0" fontId="457" fillId="110" borderId="99" applyNumberFormat="0" applyAlignment="0" applyProtection="0"/>
    <xf numFmtId="0" fontId="457" fillId="14" borderId="99" applyNumberFormat="0" applyAlignment="0" applyProtection="0">
      <alignment vertical="center"/>
    </xf>
    <xf numFmtId="0" fontId="457" fillId="110" borderId="99" applyNumberFormat="0" applyAlignment="0" applyProtection="0"/>
    <xf numFmtId="0" fontId="457" fillId="14" borderId="99" applyNumberFormat="0" applyAlignment="0" applyProtection="0">
      <alignment vertical="center"/>
    </xf>
    <xf numFmtId="0" fontId="457" fillId="14" borderId="99" applyNumberFormat="0" applyAlignment="0" applyProtection="0">
      <alignment vertical="center"/>
    </xf>
    <xf numFmtId="0" fontId="456" fillId="110" borderId="99" applyNumberFormat="0" applyAlignment="0" applyProtection="0"/>
    <xf numFmtId="0" fontId="456" fillId="110" borderId="99" applyNumberFormat="0" applyAlignment="0" applyProtection="0"/>
    <xf numFmtId="0" fontId="456" fillId="14" borderId="99" applyNumberFormat="0" applyAlignment="0" applyProtection="0">
      <alignment vertical="center"/>
    </xf>
    <xf numFmtId="0" fontId="456" fillId="110" borderId="99" applyNumberFormat="0" applyAlignment="0" applyProtection="0"/>
    <xf numFmtId="0" fontId="456" fillId="14" borderId="99" applyNumberFormat="0" applyAlignment="0" applyProtection="0">
      <alignment vertical="center"/>
    </xf>
    <xf numFmtId="0" fontId="456" fillId="14" borderId="99" applyNumberFormat="0" applyAlignment="0" applyProtection="0">
      <alignment vertical="center"/>
    </xf>
    <xf numFmtId="0" fontId="457" fillId="110" borderId="99" applyNumberFormat="0" applyAlignment="0" applyProtection="0"/>
    <xf numFmtId="0" fontId="457" fillId="110" borderId="99" applyNumberFormat="0" applyAlignment="0" applyProtection="0"/>
    <xf numFmtId="0" fontId="457" fillId="14" borderId="99" applyNumberFormat="0" applyAlignment="0" applyProtection="0">
      <alignment vertical="center"/>
    </xf>
    <xf numFmtId="0" fontId="457" fillId="110" borderId="99" applyNumberFormat="0" applyAlignment="0" applyProtection="0"/>
    <xf numFmtId="0" fontId="457" fillId="14" borderId="99" applyNumberFormat="0" applyAlignment="0" applyProtection="0">
      <alignment vertical="center"/>
    </xf>
    <xf numFmtId="0" fontId="457" fillId="14" borderId="99" applyNumberFormat="0" applyAlignment="0" applyProtection="0">
      <alignment vertical="center"/>
    </xf>
    <xf numFmtId="0" fontId="456" fillId="110" borderId="99" applyNumberFormat="0" applyAlignment="0" applyProtection="0"/>
    <xf numFmtId="0" fontId="456" fillId="14" borderId="99" applyNumberFormat="0" applyAlignment="0" applyProtection="0">
      <alignment vertical="center"/>
    </xf>
    <xf numFmtId="0" fontId="456" fillId="110" borderId="99" applyNumberFormat="0" applyAlignment="0" applyProtection="0"/>
    <xf numFmtId="0" fontId="456" fillId="14" borderId="99" applyNumberFormat="0" applyAlignment="0" applyProtection="0">
      <alignment vertical="center"/>
    </xf>
    <xf numFmtId="0" fontId="456" fillId="14" borderId="99" applyNumberFormat="0" applyAlignment="0" applyProtection="0">
      <alignment vertical="center"/>
    </xf>
    <xf numFmtId="0" fontId="455" fillId="110" borderId="99">
      <alignment vertical="center"/>
    </xf>
    <xf numFmtId="0" fontId="455" fillId="110" borderId="99" applyNumberFormat="0" applyAlignment="0" applyProtection="0"/>
    <xf numFmtId="0" fontId="455" fillId="14" borderId="99" applyNumberFormat="0" applyAlignment="0" applyProtection="0">
      <alignment vertical="center"/>
    </xf>
    <xf numFmtId="0" fontId="455" fillId="110" borderId="99" applyNumberFormat="0" applyAlignment="0" applyProtection="0"/>
    <xf numFmtId="0" fontId="455" fillId="14" borderId="99" applyNumberFormat="0" applyAlignment="0" applyProtection="0">
      <alignment vertical="center"/>
    </xf>
    <xf numFmtId="0" fontId="455" fillId="14" borderId="99" applyNumberFormat="0" applyAlignment="0" applyProtection="0">
      <alignment vertical="center"/>
    </xf>
    <xf numFmtId="0" fontId="460" fillId="0" borderId="101" applyNumberFormat="0" applyFill="0" applyAlignment="0" applyProtection="0"/>
    <xf numFmtId="0" fontId="461" fillId="0" borderId="101" applyNumberFormat="0" applyFill="0" applyAlignment="0" applyProtection="0"/>
    <xf numFmtId="0" fontId="462" fillId="0" borderId="101">
      <alignment vertical="center"/>
    </xf>
    <xf numFmtId="0" fontId="462" fillId="0" borderId="101">
      <alignment vertical="center"/>
    </xf>
    <xf numFmtId="0" fontId="462" fillId="0" borderId="101">
      <alignment vertical="center"/>
    </xf>
    <xf numFmtId="0" fontId="462" fillId="0" borderId="101">
      <alignment vertical="center"/>
    </xf>
    <xf numFmtId="0" fontId="462" fillId="0" borderId="101" applyNumberFormat="0" applyFill="0" applyAlignment="0" applyProtection="0"/>
    <xf numFmtId="0" fontId="462" fillId="0" borderId="101" applyNumberFormat="0" applyFill="0" applyAlignment="0" applyProtection="0"/>
    <xf numFmtId="0" fontId="462" fillId="0" borderId="101" applyNumberFormat="0" applyFill="0" applyAlignment="0" applyProtection="0">
      <alignment vertical="center"/>
    </xf>
    <xf numFmtId="0" fontId="462" fillId="0" borderId="101" applyNumberFormat="0" applyFill="0" applyAlignment="0" applyProtection="0"/>
    <xf numFmtId="0" fontId="462" fillId="0" borderId="101" applyNumberFormat="0" applyFill="0" applyAlignment="0" applyProtection="0">
      <alignment vertical="center"/>
    </xf>
    <xf numFmtId="0" fontId="462" fillId="0" borderId="101" applyNumberFormat="0" applyFill="0" applyAlignment="0" applyProtection="0">
      <alignment vertical="center"/>
    </xf>
    <xf numFmtId="0" fontId="461" fillId="0" borderId="101" applyNumberFormat="0" applyFill="0" applyAlignment="0" applyProtection="0"/>
    <xf numFmtId="0" fontId="461" fillId="0" borderId="101" applyNumberFormat="0" applyFill="0" applyAlignment="0" applyProtection="0"/>
    <xf numFmtId="0" fontId="461" fillId="0" borderId="101" applyNumberFormat="0" applyFill="0" applyAlignment="0" applyProtection="0">
      <alignment vertical="center"/>
    </xf>
    <xf numFmtId="0" fontId="461" fillId="0" borderId="101" applyNumberFormat="0" applyFill="0" applyAlignment="0" applyProtection="0"/>
    <xf numFmtId="0" fontId="461" fillId="0" borderId="101" applyNumberFormat="0" applyFill="0" applyAlignment="0" applyProtection="0">
      <alignment vertical="center"/>
    </xf>
    <xf numFmtId="0" fontId="461" fillId="0" borderId="101" applyNumberFormat="0" applyFill="0" applyAlignment="0" applyProtection="0">
      <alignment vertical="center"/>
    </xf>
    <xf numFmtId="0" fontId="462" fillId="0" borderId="101" applyNumberFormat="0" applyFill="0" applyAlignment="0" applyProtection="0"/>
    <xf numFmtId="0" fontId="462" fillId="0" borderId="101" applyNumberFormat="0" applyFill="0" applyAlignment="0" applyProtection="0"/>
    <xf numFmtId="0" fontId="462" fillId="0" borderId="101" applyNumberFormat="0" applyFill="0" applyAlignment="0" applyProtection="0">
      <alignment vertical="center"/>
    </xf>
    <xf numFmtId="0" fontId="462" fillId="0" borderId="101" applyNumberFormat="0" applyFill="0" applyAlignment="0" applyProtection="0"/>
    <xf numFmtId="0" fontId="462" fillId="0" borderId="101" applyNumberFormat="0" applyFill="0" applyAlignment="0" applyProtection="0">
      <alignment vertical="center"/>
    </xf>
    <xf numFmtId="0" fontId="462" fillId="0" borderId="101" applyNumberFormat="0" applyFill="0" applyAlignment="0" applyProtection="0">
      <alignment vertical="center"/>
    </xf>
    <xf numFmtId="0" fontId="461" fillId="0" borderId="101" applyNumberFormat="0" applyFill="0" applyAlignment="0" applyProtection="0"/>
    <xf numFmtId="0" fontId="461" fillId="0" borderId="101" applyNumberFormat="0" applyFill="0" applyAlignment="0" applyProtection="0">
      <alignment vertical="center"/>
    </xf>
    <xf numFmtId="0" fontId="461" fillId="0" borderId="101" applyNumberFormat="0" applyFill="0" applyAlignment="0" applyProtection="0"/>
    <xf numFmtId="0" fontId="461" fillId="0" borderId="101" applyNumberFormat="0" applyFill="0" applyAlignment="0" applyProtection="0">
      <alignment vertical="center"/>
    </xf>
    <xf numFmtId="0" fontId="461" fillId="0" borderId="101" applyNumberFormat="0" applyFill="0" applyAlignment="0" applyProtection="0">
      <alignment vertical="center"/>
    </xf>
    <xf numFmtId="0" fontId="460" fillId="0" borderId="101">
      <alignment vertical="center"/>
    </xf>
    <xf numFmtId="0" fontId="460" fillId="0" borderId="101" applyNumberFormat="0" applyFill="0" applyAlignment="0" applyProtection="0"/>
    <xf numFmtId="0" fontId="460" fillId="0" borderId="101" applyNumberFormat="0" applyFill="0" applyAlignment="0" applyProtection="0">
      <alignment vertical="center"/>
    </xf>
    <xf numFmtId="0" fontId="460" fillId="0" borderId="101" applyNumberFormat="0" applyFill="0" applyAlignment="0" applyProtection="0"/>
    <xf numFmtId="0" fontId="460" fillId="0" borderId="101" applyNumberFormat="0" applyFill="0" applyAlignment="0" applyProtection="0">
      <alignment vertical="center"/>
    </xf>
    <xf numFmtId="0" fontId="460" fillId="0" borderId="101" applyNumberFormat="0" applyFill="0" applyAlignment="0" applyProtection="0">
      <alignment vertical="center"/>
    </xf>
    <xf numFmtId="0" fontId="117" fillId="0" borderId="101" applyNumberFormat="0" applyFill="0" applyAlignment="0" applyProtection="0"/>
    <xf numFmtId="0" fontId="117" fillId="0" borderId="101" applyNumberFormat="0" applyFill="0" applyAlignment="0" applyProtection="0">
      <alignment vertical="center"/>
    </xf>
    <xf numFmtId="0" fontId="339" fillId="102" borderId="100" applyNumberFormat="0" applyAlignment="0" applyProtection="0"/>
    <xf numFmtId="0" fontId="340" fillId="102" borderId="100">
      <alignment vertical="center"/>
    </xf>
    <xf numFmtId="0" fontId="339" fillId="102" borderId="100" applyNumberFormat="0" applyAlignment="0" applyProtection="0"/>
    <xf numFmtId="0" fontId="132" fillId="9" borderId="100" applyNumberFormat="0" applyFont="0" applyAlignment="0" applyProtection="0">
      <alignment vertical="center"/>
    </xf>
    <xf numFmtId="0" fontId="339" fillId="102" borderId="100" applyNumberFormat="0" applyAlignment="0" applyProtection="0"/>
    <xf numFmtId="0" fontId="132" fillId="9" borderId="100" applyNumberFormat="0" applyFont="0" applyAlignment="0" applyProtection="0">
      <alignment vertical="center"/>
    </xf>
    <xf numFmtId="0" fontId="132" fillId="9" borderId="100" applyNumberFormat="0" applyFont="0" applyAlignment="0" applyProtection="0">
      <alignment vertical="center"/>
    </xf>
    <xf numFmtId="0" fontId="119" fillId="110" borderId="99" applyNumberFormat="0" applyAlignment="0" applyProtection="0"/>
    <xf numFmtId="0" fontId="119" fillId="14" borderId="99" applyNumberFormat="0" applyAlignment="0" applyProtection="0">
      <alignment vertical="center"/>
    </xf>
    <xf numFmtId="0" fontId="339" fillId="102" borderId="100" applyNumberFormat="0" applyAlignment="0" applyProtection="0"/>
    <xf numFmtId="0" fontId="91" fillId="9" borderId="100" applyNumberFormat="0" applyFont="0" applyAlignment="0" applyProtection="0">
      <alignment vertical="center"/>
    </xf>
    <xf numFmtId="0" fontId="515" fillId="98" borderId="99" applyNumberFormat="0" applyAlignment="0" applyProtection="0"/>
    <xf numFmtId="0" fontId="516" fillId="98" borderId="99" applyNumberFormat="0" applyAlignment="0" applyProtection="0"/>
    <xf numFmtId="0" fontId="517" fillId="98" borderId="99">
      <alignment vertical="center"/>
    </xf>
    <xf numFmtId="0" fontId="517" fillId="98" borderId="99">
      <alignment vertical="center"/>
    </xf>
    <xf numFmtId="0" fontId="517" fillId="98" borderId="99">
      <alignment vertical="center"/>
    </xf>
    <xf numFmtId="0" fontId="517" fillId="98" borderId="99">
      <alignment vertical="center"/>
    </xf>
    <xf numFmtId="0" fontId="517" fillId="98" borderId="99" applyNumberFormat="0" applyAlignment="0" applyProtection="0"/>
    <xf numFmtId="0" fontId="517" fillId="98" borderId="99" applyNumberFormat="0" applyAlignment="0" applyProtection="0"/>
    <xf numFmtId="0" fontId="517" fillId="7" borderId="99" applyNumberFormat="0" applyAlignment="0" applyProtection="0">
      <alignment vertical="center"/>
    </xf>
    <xf numFmtId="0" fontId="517" fillId="98" borderId="99" applyNumberFormat="0" applyAlignment="0" applyProtection="0"/>
    <xf numFmtId="0" fontId="517" fillId="7" borderId="99" applyNumberFormat="0" applyAlignment="0" applyProtection="0">
      <alignment vertical="center"/>
    </xf>
    <xf numFmtId="0" fontId="517" fillId="7" borderId="99" applyNumberFormat="0" applyAlignment="0" applyProtection="0">
      <alignment vertical="center"/>
    </xf>
    <xf numFmtId="0" fontId="516" fillId="98" borderId="99" applyNumberFormat="0" applyAlignment="0" applyProtection="0"/>
    <xf numFmtId="0" fontId="516" fillId="98" borderId="99" applyNumberFormat="0" applyAlignment="0" applyProtection="0"/>
    <xf numFmtId="0" fontId="516" fillId="7" borderId="99" applyNumberFormat="0" applyAlignment="0" applyProtection="0">
      <alignment vertical="center"/>
    </xf>
    <xf numFmtId="0" fontId="516" fillId="98" borderId="99" applyNumberFormat="0" applyAlignment="0" applyProtection="0"/>
    <xf numFmtId="0" fontId="516" fillId="7" borderId="99" applyNumberFormat="0" applyAlignment="0" applyProtection="0">
      <alignment vertical="center"/>
    </xf>
    <xf numFmtId="0" fontId="516" fillId="7" borderId="99" applyNumberFormat="0" applyAlignment="0" applyProtection="0">
      <alignment vertical="center"/>
    </xf>
    <xf numFmtId="0" fontId="517" fillId="98" borderId="99" applyNumberFormat="0" applyAlignment="0" applyProtection="0"/>
    <xf numFmtId="0" fontId="517" fillId="98" borderId="99" applyNumberFormat="0" applyAlignment="0" applyProtection="0"/>
    <xf numFmtId="0" fontId="517" fillId="7" borderId="99" applyNumberFormat="0" applyAlignment="0" applyProtection="0">
      <alignment vertical="center"/>
    </xf>
    <xf numFmtId="0" fontId="517" fillId="98" borderId="99" applyNumberFormat="0" applyAlignment="0" applyProtection="0"/>
    <xf numFmtId="0" fontId="517" fillId="7" borderId="99" applyNumberFormat="0" applyAlignment="0" applyProtection="0">
      <alignment vertical="center"/>
    </xf>
    <xf numFmtId="0" fontId="517" fillId="7" borderId="99" applyNumberFormat="0" applyAlignment="0" applyProtection="0">
      <alignment vertical="center"/>
    </xf>
    <xf numFmtId="0" fontId="516" fillId="98" borderId="99" applyNumberFormat="0" applyAlignment="0" applyProtection="0"/>
    <xf numFmtId="0" fontId="516" fillId="7" borderId="99" applyNumberFormat="0" applyAlignment="0" applyProtection="0">
      <alignment vertical="center"/>
    </xf>
    <xf numFmtId="0" fontId="516" fillId="98" borderId="99" applyNumberFormat="0" applyAlignment="0" applyProtection="0"/>
    <xf numFmtId="0" fontId="516" fillId="7" borderId="99" applyNumberFormat="0" applyAlignment="0" applyProtection="0">
      <alignment vertical="center"/>
    </xf>
    <xf numFmtId="0" fontId="516" fillId="7" borderId="99" applyNumberFormat="0" applyAlignment="0" applyProtection="0">
      <alignment vertical="center"/>
    </xf>
    <xf numFmtId="0" fontId="515" fillId="98" borderId="99">
      <alignment vertical="center"/>
    </xf>
    <xf numFmtId="0" fontId="515" fillId="98" borderId="99" applyNumberFormat="0" applyAlignment="0" applyProtection="0"/>
    <xf numFmtId="0" fontId="515" fillId="7" borderId="99" applyNumberFormat="0" applyAlignment="0" applyProtection="0">
      <alignment vertical="center"/>
    </xf>
    <xf numFmtId="0" fontId="515" fillId="98" borderId="99" applyNumberFormat="0" applyAlignment="0" applyProtection="0"/>
    <xf numFmtId="0" fontId="515" fillId="7" borderId="99" applyNumberFormat="0" applyAlignment="0" applyProtection="0">
      <alignment vertical="center"/>
    </xf>
    <xf numFmtId="0" fontId="515" fillId="7" borderId="99" applyNumberFormat="0" applyAlignment="0" applyProtection="0">
      <alignment vertical="center"/>
    </xf>
    <xf numFmtId="0" fontId="520" fillId="110" borderId="98" applyNumberFormat="0" applyAlignment="0" applyProtection="0"/>
    <xf numFmtId="0" fontId="521" fillId="110" borderId="98" applyNumberFormat="0" applyAlignment="0" applyProtection="0"/>
    <xf numFmtId="0" fontId="522" fillId="110" borderId="98">
      <alignment vertical="center"/>
    </xf>
    <xf numFmtId="0" fontId="522" fillId="110" borderId="98">
      <alignment vertical="center"/>
    </xf>
    <xf numFmtId="0" fontId="522" fillId="110" borderId="98">
      <alignment vertical="center"/>
    </xf>
    <xf numFmtId="0" fontId="522" fillId="110" borderId="98">
      <alignment vertical="center"/>
    </xf>
    <xf numFmtId="0" fontId="522" fillId="110" borderId="98" applyNumberFormat="0" applyAlignment="0" applyProtection="0"/>
    <xf numFmtId="0" fontId="522" fillId="110" borderId="98" applyNumberFormat="0" applyAlignment="0" applyProtection="0"/>
    <xf numFmtId="0" fontId="522" fillId="14" borderId="98" applyNumberFormat="0" applyAlignment="0" applyProtection="0">
      <alignment vertical="center"/>
    </xf>
    <xf numFmtId="0" fontId="522" fillId="110" borderId="98" applyNumberFormat="0" applyAlignment="0" applyProtection="0"/>
    <xf numFmtId="0" fontId="522" fillId="14" borderId="98" applyNumberFormat="0" applyAlignment="0" applyProtection="0">
      <alignment vertical="center"/>
    </xf>
    <xf numFmtId="0" fontId="522" fillId="14" borderId="98" applyNumberFormat="0" applyAlignment="0" applyProtection="0">
      <alignment vertical="center"/>
    </xf>
    <xf numFmtId="0" fontId="521" fillId="110" borderId="98" applyNumberFormat="0" applyAlignment="0" applyProtection="0"/>
    <xf numFmtId="0" fontId="521" fillId="110" borderId="98" applyNumberFormat="0" applyAlignment="0" applyProtection="0"/>
    <xf numFmtId="0" fontId="521" fillId="14" borderId="98" applyNumberFormat="0" applyAlignment="0" applyProtection="0">
      <alignment vertical="center"/>
    </xf>
    <xf numFmtId="0" fontId="521" fillId="110" borderId="98" applyNumberFormat="0" applyAlignment="0" applyProtection="0"/>
    <xf numFmtId="0" fontId="521" fillId="14" borderId="98" applyNumberFormat="0" applyAlignment="0" applyProtection="0">
      <alignment vertical="center"/>
    </xf>
    <xf numFmtId="0" fontId="521" fillId="14" borderId="98" applyNumberFormat="0" applyAlignment="0" applyProtection="0">
      <alignment vertical="center"/>
    </xf>
    <xf numFmtId="0" fontId="522" fillId="110" borderId="98" applyNumberFormat="0" applyAlignment="0" applyProtection="0"/>
    <xf numFmtId="0" fontId="522" fillId="110" borderId="98" applyNumberFormat="0" applyAlignment="0" applyProtection="0"/>
    <xf numFmtId="0" fontId="522" fillId="14" borderId="98" applyNumberFormat="0" applyAlignment="0" applyProtection="0">
      <alignment vertical="center"/>
    </xf>
    <xf numFmtId="0" fontId="522" fillId="110" borderId="98" applyNumberFormat="0" applyAlignment="0" applyProtection="0"/>
    <xf numFmtId="0" fontId="522" fillId="14" borderId="98" applyNumberFormat="0" applyAlignment="0" applyProtection="0">
      <alignment vertical="center"/>
    </xf>
    <xf numFmtId="0" fontId="522" fillId="14" borderId="98" applyNumberFormat="0" applyAlignment="0" applyProtection="0">
      <alignment vertical="center"/>
    </xf>
    <xf numFmtId="0" fontId="521" fillId="110" borderId="98" applyNumberFormat="0" applyAlignment="0" applyProtection="0"/>
    <xf numFmtId="0" fontId="521" fillId="14" borderId="98" applyNumberFormat="0" applyAlignment="0" applyProtection="0">
      <alignment vertical="center"/>
    </xf>
    <xf numFmtId="0" fontId="521" fillId="110" borderId="98" applyNumberFormat="0" applyAlignment="0" applyProtection="0"/>
    <xf numFmtId="0" fontId="521" fillId="14" borderId="98" applyNumberFormat="0" applyAlignment="0" applyProtection="0">
      <alignment vertical="center"/>
    </xf>
    <xf numFmtId="0" fontId="521" fillId="14" borderId="98" applyNumberFormat="0" applyAlignment="0" applyProtection="0">
      <alignment vertical="center"/>
    </xf>
    <xf numFmtId="0" fontId="520" fillId="110" borderId="98">
      <alignment vertical="center"/>
    </xf>
    <xf numFmtId="0" fontId="520" fillId="110" borderId="98" applyNumberFormat="0" applyAlignment="0" applyProtection="0"/>
    <xf numFmtId="0" fontId="520" fillId="14" borderId="98" applyNumberFormat="0" applyAlignment="0" applyProtection="0">
      <alignment vertical="center"/>
    </xf>
    <xf numFmtId="0" fontId="520" fillId="110" borderId="98" applyNumberFormat="0" applyAlignment="0" applyProtection="0"/>
    <xf numFmtId="0" fontId="520" fillId="14" borderId="98" applyNumberFormat="0" applyAlignment="0" applyProtection="0">
      <alignment vertical="center"/>
    </xf>
    <xf numFmtId="0" fontId="520" fillId="14" borderId="98" applyNumberFormat="0" applyAlignment="0" applyProtection="0">
      <alignment vertical="center"/>
    </xf>
    <xf numFmtId="0" fontId="122" fillId="98" borderId="99" applyNumberFormat="0" applyAlignment="0" applyProtection="0"/>
    <xf numFmtId="0" fontId="122" fillId="7" borderId="99" applyNumberFormat="0" applyAlignment="0" applyProtection="0">
      <alignment vertical="center"/>
    </xf>
    <xf numFmtId="0" fontId="123" fillId="110" borderId="98" applyNumberFormat="0" applyAlignment="0" applyProtection="0"/>
    <xf numFmtId="0" fontId="123" fillId="14" borderId="98" applyNumberFormat="0" applyAlignment="0" applyProtection="0">
      <alignment vertical="center"/>
    </xf>
    <xf numFmtId="176" fontId="123" fillId="14" borderId="98" applyNumberFormat="0" applyAlignment="0" applyProtection="0">
      <alignment vertical="center"/>
    </xf>
    <xf numFmtId="176" fontId="123" fillId="14" borderId="98" applyNumberFormat="0" applyAlignment="0" applyProtection="0">
      <alignment vertical="center"/>
    </xf>
    <xf numFmtId="176" fontId="123" fillId="14" borderId="98" applyNumberFormat="0" applyAlignment="0" applyProtection="0">
      <alignment vertical="center"/>
    </xf>
    <xf numFmtId="176" fontId="123" fillId="14" borderId="98" applyNumberFormat="0" applyAlignment="0" applyProtection="0">
      <alignment vertical="center"/>
    </xf>
    <xf numFmtId="176" fontId="123" fillId="14" borderId="98" applyNumberFormat="0" applyAlignment="0" applyProtection="0">
      <alignment vertical="center"/>
    </xf>
    <xf numFmtId="176" fontId="123" fillId="14" borderId="98" applyNumberFormat="0" applyAlignment="0" applyProtection="0">
      <alignment vertical="center"/>
    </xf>
    <xf numFmtId="176" fontId="119" fillId="14" borderId="99" applyNumberFormat="0" applyAlignment="0" applyProtection="0">
      <alignment vertical="center"/>
    </xf>
    <xf numFmtId="176" fontId="119" fillId="14" borderId="99" applyNumberFormat="0" applyAlignment="0" applyProtection="0">
      <alignment vertical="center"/>
    </xf>
    <xf numFmtId="176" fontId="119" fillId="14" borderId="99" applyNumberFormat="0" applyAlignment="0" applyProtection="0">
      <alignment vertical="center"/>
    </xf>
    <xf numFmtId="176" fontId="119" fillId="14" borderId="99" applyNumberFormat="0" applyAlignment="0" applyProtection="0">
      <alignment vertical="center"/>
    </xf>
    <xf numFmtId="176" fontId="119" fillId="14" borderId="99" applyNumberFormat="0" applyAlignment="0" applyProtection="0">
      <alignment vertical="center"/>
    </xf>
    <xf numFmtId="176" fontId="119" fillId="14" borderId="99" applyNumberFormat="0" applyAlignment="0" applyProtection="0">
      <alignment vertical="center"/>
    </xf>
    <xf numFmtId="176" fontId="119" fillId="14" borderId="99" applyNumberFormat="0" applyAlignment="0" applyProtection="0">
      <alignment vertical="center"/>
    </xf>
    <xf numFmtId="176" fontId="119" fillId="14" borderId="99" applyNumberFormat="0" applyAlignment="0" applyProtection="0">
      <alignment vertical="center"/>
    </xf>
    <xf numFmtId="176" fontId="119" fillId="14" borderId="99" applyNumberFormat="0" applyAlignment="0" applyProtection="0">
      <alignment vertical="center"/>
    </xf>
    <xf numFmtId="176" fontId="119" fillId="14" borderId="99" applyNumberFormat="0" applyAlignment="0" applyProtection="0">
      <alignment vertical="center"/>
    </xf>
    <xf numFmtId="176" fontId="119" fillId="14" borderId="99" applyNumberFormat="0" applyAlignment="0" applyProtection="0">
      <alignment vertical="center"/>
    </xf>
    <xf numFmtId="176" fontId="119" fillId="14" borderId="99" applyNumberFormat="0" applyAlignment="0" applyProtection="0">
      <alignment vertical="center"/>
    </xf>
    <xf numFmtId="176" fontId="119" fillId="14" borderId="99" applyNumberFormat="0" applyAlignment="0" applyProtection="0">
      <alignment vertical="center"/>
    </xf>
    <xf numFmtId="176" fontId="140" fillId="8" borderId="99" applyNumberFormat="0" applyAlignment="0" applyProtection="0">
      <alignment vertical="center"/>
    </xf>
    <xf numFmtId="176" fontId="140" fillId="8" borderId="99" applyNumberFormat="0" applyAlignment="0" applyProtection="0">
      <alignment vertical="center"/>
    </xf>
    <xf numFmtId="176" fontId="140" fillId="8" borderId="99" applyNumberFormat="0" applyAlignment="0" applyProtection="0">
      <alignment vertical="center"/>
    </xf>
    <xf numFmtId="176" fontId="140" fillId="8" borderId="99" applyNumberFormat="0" applyAlignment="0" applyProtection="0">
      <alignment vertical="center"/>
    </xf>
    <xf numFmtId="176" fontId="140" fillId="8" borderId="99" applyNumberFormat="0" applyAlignment="0" applyProtection="0">
      <alignment vertical="center"/>
    </xf>
    <xf numFmtId="176" fontId="140" fillId="8" borderId="99" applyNumberFormat="0" applyAlignment="0" applyProtection="0">
      <alignment vertical="center"/>
    </xf>
    <xf numFmtId="176" fontId="149" fillId="37" borderId="99" applyNumberFormat="0" applyAlignment="0" applyProtection="0"/>
    <xf numFmtId="176" fontId="149" fillId="37" borderId="99" applyNumberFormat="0" applyAlignment="0" applyProtection="0"/>
    <xf numFmtId="176" fontId="149" fillId="37" borderId="99" applyNumberFormat="0" applyAlignment="0" applyProtection="0"/>
    <xf numFmtId="176" fontId="149" fillId="37" borderId="99" applyNumberFormat="0" applyAlignment="0" applyProtection="0"/>
    <xf numFmtId="176" fontId="149" fillId="37" borderId="99" applyNumberFormat="0" applyAlignment="0" applyProtection="0"/>
    <xf numFmtId="176" fontId="149" fillId="37" borderId="99" applyNumberFormat="0" applyAlignment="0" applyProtection="0"/>
    <xf numFmtId="176" fontId="119" fillId="14" borderId="99" applyNumberFormat="0" applyAlignment="0" applyProtection="0">
      <alignment vertical="center"/>
    </xf>
    <xf numFmtId="176" fontId="119" fillId="14" borderId="99" applyNumberFormat="0" applyAlignment="0" applyProtection="0">
      <alignment vertical="center"/>
    </xf>
    <xf numFmtId="176" fontId="119" fillId="14" borderId="99" applyNumberFormat="0" applyAlignment="0" applyProtection="0">
      <alignment vertical="center"/>
    </xf>
    <xf numFmtId="176" fontId="119" fillId="14" borderId="99" applyNumberFormat="0" applyAlignment="0" applyProtection="0">
      <alignment vertical="center"/>
    </xf>
    <xf numFmtId="176" fontId="119" fillId="14" borderId="99" applyNumberFormat="0" applyAlignment="0" applyProtection="0">
      <alignment vertical="center"/>
    </xf>
    <xf numFmtId="176" fontId="91" fillId="9" borderId="100" applyNumberFormat="0" applyFont="0" applyAlignment="0" applyProtection="0">
      <alignment vertical="center"/>
    </xf>
    <xf numFmtId="176" fontId="91" fillId="9" borderId="100" applyNumberFormat="0" applyFont="0" applyAlignment="0" applyProtection="0">
      <alignment vertical="center"/>
    </xf>
    <xf numFmtId="176" fontId="91" fillId="9" borderId="100" applyNumberFormat="0" applyFont="0" applyAlignment="0" applyProtection="0">
      <alignment vertical="center"/>
    </xf>
    <xf numFmtId="176" fontId="91" fillId="9" borderId="100" applyNumberFormat="0" applyFont="0" applyAlignment="0" applyProtection="0">
      <alignment vertical="center"/>
    </xf>
    <xf numFmtId="176" fontId="91" fillId="9" borderId="100" applyNumberFormat="0" applyFont="0" applyAlignment="0" applyProtection="0">
      <alignment vertical="center"/>
    </xf>
    <xf numFmtId="176" fontId="91" fillId="9" borderId="100" applyNumberFormat="0" applyFont="0" applyAlignment="0" applyProtection="0">
      <alignment vertical="center"/>
    </xf>
    <xf numFmtId="176" fontId="122" fillId="7" borderId="99" applyNumberFormat="0" applyAlignment="0" applyProtection="0">
      <alignment vertical="center"/>
    </xf>
    <xf numFmtId="176" fontId="122" fillId="7" borderId="99" applyNumberFormat="0" applyAlignment="0" applyProtection="0">
      <alignment vertical="center"/>
    </xf>
    <xf numFmtId="176" fontId="122" fillId="7" borderId="99" applyNumberFormat="0" applyAlignment="0" applyProtection="0">
      <alignment vertical="center"/>
    </xf>
    <xf numFmtId="176" fontId="122" fillId="7" borderId="99" applyNumberFormat="0" applyAlignment="0" applyProtection="0">
      <alignment vertical="center"/>
    </xf>
    <xf numFmtId="176" fontId="122" fillId="7" borderId="99" applyNumberFormat="0" applyAlignment="0" applyProtection="0">
      <alignment vertical="center"/>
    </xf>
    <xf numFmtId="176" fontId="122" fillId="7" borderId="99" applyNumberFormat="0" applyAlignment="0" applyProtection="0">
      <alignment vertical="center"/>
    </xf>
    <xf numFmtId="176" fontId="122" fillId="7" borderId="99" applyNumberFormat="0" applyAlignment="0" applyProtection="0">
      <alignment vertical="center"/>
    </xf>
    <xf numFmtId="176" fontId="122" fillId="7" borderId="99" applyNumberFormat="0" applyAlignment="0" applyProtection="0">
      <alignment vertical="center"/>
    </xf>
    <xf numFmtId="176" fontId="122" fillId="7" borderId="99" applyNumberFormat="0" applyAlignment="0" applyProtection="0">
      <alignment vertical="center"/>
    </xf>
    <xf numFmtId="176" fontId="122" fillId="7" borderId="99" applyNumberFormat="0" applyAlignment="0" applyProtection="0">
      <alignment vertical="center"/>
    </xf>
    <xf numFmtId="176" fontId="122" fillId="7" borderId="99" applyNumberFormat="0" applyAlignment="0" applyProtection="0">
      <alignment vertical="center"/>
    </xf>
    <xf numFmtId="176" fontId="122" fillId="7" borderId="99" applyNumberFormat="0" applyAlignment="0" applyProtection="0">
      <alignment vertical="center"/>
    </xf>
    <xf numFmtId="176" fontId="117" fillId="0" borderId="101" applyNumberFormat="0" applyFill="0" applyAlignment="0" applyProtection="0">
      <alignment vertical="center"/>
    </xf>
    <xf numFmtId="176" fontId="117" fillId="0" borderId="101" applyNumberFormat="0" applyFill="0" applyAlignment="0" applyProtection="0">
      <alignment vertical="center"/>
    </xf>
    <xf numFmtId="176" fontId="117" fillId="0" borderId="101" applyNumberFormat="0" applyFill="0" applyAlignment="0" applyProtection="0">
      <alignment vertical="center"/>
    </xf>
    <xf numFmtId="176" fontId="117" fillId="0" borderId="101" applyNumberFormat="0" applyFill="0" applyAlignment="0" applyProtection="0">
      <alignment vertical="center"/>
    </xf>
    <xf numFmtId="176" fontId="117" fillId="0" borderId="101" applyNumberFormat="0" applyFill="0" applyAlignment="0" applyProtection="0">
      <alignment vertical="center"/>
    </xf>
    <xf numFmtId="176" fontId="117" fillId="0" borderId="101" applyNumberFormat="0" applyFill="0" applyAlignment="0" applyProtection="0">
      <alignment vertical="center"/>
    </xf>
    <xf numFmtId="176" fontId="122" fillId="7" borderId="99" applyNumberFormat="0" applyAlignment="0" applyProtection="0">
      <alignment vertical="center"/>
    </xf>
    <xf numFmtId="176" fontId="138" fillId="7" borderId="99" applyNumberFormat="0" applyAlignment="0" applyProtection="0">
      <alignment vertical="center"/>
    </xf>
    <xf numFmtId="176" fontId="138" fillId="7" borderId="99" applyNumberFormat="0" applyAlignment="0" applyProtection="0">
      <alignment vertical="center"/>
    </xf>
    <xf numFmtId="176" fontId="138" fillId="7" borderId="99" applyNumberFormat="0" applyAlignment="0" applyProtection="0">
      <alignment vertical="center"/>
    </xf>
    <xf numFmtId="176" fontId="138" fillId="7" borderId="99" applyNumberFormat="0" applyAlignment="0" applyProtection="0">
      <alignment vertical="center"/>
    </xf>
    <xf numFmtId="176" fontId="138" fillId="7" borderId="99" applyNumberFormat="0" applyAlignment="0" applyProtection="0">
      <alignment vertical="center"/>
    </xf>
    <xf numFmtId="176" fontId="138" fillId="7" borderId="99" applyNumberFormat="0" applyAlignment="0" applyProtection="0">
      <alignment vertical="center"/>
    </xf>
    <xf numFmtId="176" fontId="152" fillId="36" borderId="99" applyNumberFormat="0" applyAlignment="0" applyProtection="0"/>
    <xf numFmtId="176" fontId="152" fillId="36" borderId="99" applyNumberFormat="0" applyAlignment="0" applyProtection="0"/>
    <xf numFmtId="176" fontId="152" fillId="36" borderId="99" applyNumberFormat="0" applyAlignment="0" applyProtection="0"/>
    <xf numFmtId="176" fontId="152" fillId="36" borderId="99" applyNumberFormat="0" applyAlignment="0" applyProtection="0"/>
    <xf numFmtId="176" fontId="152" fillId="36" borderId="99" applyNumberFormat="0" applyAlignment="0" applyProtection="0"/>
    <xf numFmtId="176" fontId="152" fillId="36" borderId="99" applyNumberFormat="0" applyAlignment="0" applyProtection="0"/>
    <xf numFmtId="176" fontId="122" fillId="7" borderId="99" applyNumberFormat="0" applyAlignment="0" applyProtection="0">
      <alignment vertical="center"/>
    </xf>
    <xf numFmtId="176" fontId="122" fillId="7" borderId="99" applyNumberFormat="0" applyAlignment="0" applyProtection="0">
      <alignment vertical="center"/>
    </xf>
    <xf numFmtId="176" fontId="122" fillId="7" borderId="99" applyNumberFormat="0" applyAlignment="0" applyProtection="0">
      <alignment vertical="center"/>
    </xf>
    <xf numFmtId="176" fontId="122" fillId="7" borderId="99" applyNumberFormat="0" applyAlignment="0" applyProtection="0">
      <alignment vertical="center"/>
    </xf>
    <xf numFmtId="176" fontId="122" fillId="7" borderId="99" applyNumberFormat="0" applyAlignment="0" applyProtection="0">
      <alignment vertical="center"/>
    </xf>
    <xf numFmtId="176" fontId="91" fillId="9" borderId="100" applyNumberFormat="0" applyFont="0" applyAlignment="0" applyProtection="0">
      <alignment vertical="center"/>
    </xf>
    <xf numFmtId="176" fontId="112" fillId="9" borderId="100" applyNumberFormat="0" applyFont="0" applyAlignment="0" applyProtection="0">
      <alignment vertical="center"/>
    </xf>
    <xf numFmtId="176" fontId="112" fillId="9" borderId="100" applyNumberFormat="0" applyFont="0" applyAlignment="0" applyProtection="0">
      <alignment vertical="center"/>
    </xf>
    <xf numFmtId="176" fontId="112" fillId="9" borderId="100" applyNumberFormat="0" applyFont="0" applyAlignment="0" applyProtection="0">
      <alignment vertical="center"/>
    </xf>
    <xf numFmtId="176" fontId="112" fillId="9" borderId="100" applyNumberFormat="0" applyFont="0" applyAlignment="0" applyProtection="0">
      <alignment vertical="center"/>
    </xf>
    <xf numFmtId="176" fontId="112" fillId="9" borderId="100" applyNumberFormat="0" applyFont="0" applyAlignment="0" applyProtection="0">
      <alignment vertical="center"/>
    </xf>
    <xf numFmtId="176" fontId="112" fillId="9" borderId="100" applyNumberFormat="0" applyFont="0" applyAlignment="0" applyProtection="0">
      <alignment vertical="center"/>
    </xf>
    <xf numFmtId="176" fontId="132" fillId="35" borderId="100" applyNumberFormat="0" applyFont="0" applyAlignment="0" applyProtection="0"/>
    <xf numFmtId="176" fontId="132" fillId="35" borderId="100" applyNumberFormat="0" applyFont="0" applyAlignment="0" applyProtection="0"/>
    <xf numFmtId="176" fontId="132" fillId="35" borderId="100" applyNumberFormat="0" applyFont="0" applyAlignment="0" applyProtection="0"/>
    <xf numFmtId="176" fontId="132" fillId="35" borderId="100" applyNumberFormat="0" applyFont="0" applyAlignment="0" applyProtection="0"/>
    <xf numFmtId="176" fontId="132" fillId="35" borderId="100" applyNumberFormat="0" applyFont="0" applyAlignment="0" applyProtection="0"/>
    <xf numFmtId="176" fontId="132" fillId="35" borderId="100" applyNumberFormat="0" applyFont="0" applyAlignment="0" applyProtection="0"/>
    <xf numFmtId="176" fontId="91" fillId="9" borderId="100" applyNumberFormat="0" applyFont="0" applyAlignment="0" applyProtection="0">
      <alignment vertical="center"/>
    </xf>
    <xf numFmtId="176" fontId="91" fillId="9" borderId="100" applyNumberFormat="0" applyFont="0" applyAlignment="0" applyProtection="0">
      <alignment vertical="center"/>
    </xf>
    <xf numFmtId="176" fontId="91" fillId="9" borderId="100" applyNumberFormat="0" applyFont="0" applyAlignment="0" applyProtection="0">
      <alignment vertical="center"/>
    </xf>
    <xf numFmtId="176" fontId="91" fillId="9" borderId="100" applyNumberFormat="0" applyFont="0" applyAlignment="0" applyProtection="0">
      <alignment vertical="center"/>
    </xf>
    <xf numFmtId="176" fontId="91" fillId="9" borderId="100" applyNumberFormat="0" applyFont="0" applyAlignment="0" applyProtection="0">
      <alignment vertical="center"/>
    </xf>
    <xf numFmtId="176" fontId="91" fillId="9" borderId="100" applyNumberFormat="0" applyFont="0" applyAlignment="0" applyProtection="0">
      <alignment vertical="center"/>
    </xf>
    <xf numFmtId="176" fontId="91" fillId="9" borderId="100" applyNumberFormat="0" applyFont="0" applyAlignment="0" applyProtection="0">
      <alignment vertical="center"/>
    </xf>
    <xf numFmtId="176" fontId="91" fillId="9" borderId="100" applyNumberFormat="0" applyFont="0" applyAlignment="0" applyProtection="0">
      <alignment vertical="center"/>
    </xf>
    <xf numFmtId="176" fontId="91" fillId="9" borderId="100" applyNumberFormat="0" applyFont="0" applyAlignment="0" applyProtection="0">
      <alignment vertical="center"/>
    </xf>
    <xf numFmtId="176" fontId="91" fillId="9" borderId="100" applyNumberFormat="0" applyFont="0" applyAlignment="0" applyProtection="0">
      <alignment vertical="center"/>
    </xf>
    <xf numFmtId="176" fontId="91" fillId="9" borderId="100" applyNumberFormat="0" applyFont="0" applyAlignment="0" applyProtection="0">
      <alignment vertical="center"/>
    </xf>
    <xf numFmtId="176" fontId="123" fillId="14" borderId="98" applyNumberFormat="0" applyAlignment="0" applyProtection="0">
      <alignment vertical="center"/>
    </xf>
    <xf numFmtId="176" fontId="139" fillId="8" borderId="98" applyNumberFormat="0" applyAlignment="0" applyProtection="0">
      <alignment vertical="center"/>
    </xf>
    <xf numFmtId="176" fontId="139" fillId="8" borderId="98" applyNumberFormat="0" applyAlignment="0" applyProtection="0">
      <alignment vertical="center"/>
    </xf>
    <xf numFmtId="176" fontId="139" fillId="8" borderId="98" applyNumberFormat="0" applyAlignment="0" applyProtection="0">
      <alignment vertical="center"/>
    </xf>
    <xf numFmtId="176" fontId="139" fillId="8" borderId="98" applyNumberFormat="0" applyAlignment="0" applyProtection="0">
      <alignment vertical="center"/>
    </xf>
    <xf numFmtId="176" fontId="139" fillId="8" borderId="98" applyNumberFormat="0" applyAlignment="0" applyProtection="0">
      <alignment vertical="center"/>
    </xf>
    <xf numFmtId="176" fontId="139" fillId="8" borderId="98" applyNumberFormat="0" applyAlignment="0" applyProtection="0">
      <alignment vertical="center"/>
    </xf>
    <xf numFmtId="176" fontId="139" fillId="37" borderId="98" applyNumberFormat="0" applyAlignment="0" applyProtection="0"/>
    <xf numFmtId="176" fontId="139" fillId="37" borderId="98" applyNumberFormat="0" applyAlignment="0" applyProtection="0"/>
    <xf numFmtId="176" fontId="139" fillId="37" borderId="98" applyNumberFormat="0" applyAlignment="0" applyProtection="0"/>
    <xf numFmtId="176" fontId="139" fillId="37" borderId="98" applyNumberFormat="0" applyAlignment="0" applyProtection="0"/>
    <xf numFmtId="176" fontId="139" fillId="37" borderId="98" applyNumberFormat="0" applyAlignment="0" applyProtection="0"/>
    <xf numFmtId="176" fontId="139" fillId="37" borderId="98" applyNumberFormat="0" applyAlignment="0" applyProtection="0"/>
    <xf numFmtId="176" fontId="123" fillId="14" borderId="98" applyNumberFormat="0" applyAlignment="0" applyProtection="0">
      <alignment vertical="center"/>
    </xf>
    <xf numFmtId="176" fontId="123" fillId="14" borderId="98" applyNumberFormat="0" applyAlignment="0" applyProtection="0">
      <alignment vertical="center"/>
    </xf>
    <xf numFmtId="176" fontId="123" fillId="14" borderId="98" applyNumberFormat="0" applyAlignment="0" applyProtection="0">
      <alignment vertical="center"/>
    </xf>
    <xf numFmtId="176" fontId="123" fillId="14" borderId="98" applyNumberFormat="0" applyAlignment="0" applyProtection="0">
      <alignment vertical="center"/>
    </xf>
    <xf numFmtId="176" fontId="123" fillId="14" borderId="98" applyNumberFormat="0" applyAlignment="0" applyProtection="0">
      <alignment vertical="center"/>
    </xf>
    <xf numFmtId="176" fontId="123" fillId="14" borderId="98" applyNumberFormat="0" applyAlignment="0" applyProtection="0">
      <alignment vertical="center"/>
    </xf>
    <xf numFmtId="176" fontId="123" fillId="14" borderId="98" applyNumberFormat="0" applyAlignment="0" applyProtection="0">
      <alignment vertical="center"/>
    </xf>
    <xf numFmtId="176" fontId="123" fillId="14" borderId="98" applyNumberFormat="0" applyAlignment="0" applyProtection="0">
      <alignment vertical="center"/>
    </xf>
    <xf numFmtId="176" fontId="123" fillId="14" borderId="98" applyNumberFormat="0" applyAlignment="0" applyProtection="0">
      <alignment vertical="center"/>
    </xf>
    <xf numFmtId="176" fontId="123" fillId="14" borderId="98" applyNumberFormat="0" applyAlignment="0" applyProtection="0">
      <alignment vertical="center"/>
    </xf>
    <xf numFmtId="176" fontId="123" fillId="14" borderId="98" applyNumberFormat="0" applyAlignment="0" applyProtection="0">
      <alignment vertical="center"/>
    </xf>
    <xf numFmtId="176" fontId="117" fillId="0" borderId="101" applyNumberFormat="0" applyFill="0" applyAlignment="0" applyProtection="0">
      <alignment vertical="center"/>
    </xf>
    <xf numFmtId="176" fontId="145" fillId="0" borderId="103" applyNumberFormat="0" applyFill="0" applyAlignment="0" applyProtection="0">
      <alignment vertical="center"/>
    </xf>
    <xf numFmtId="176" fontId="145" fillId="0" borderId="103" applyNumberFormat="0" applyFill="0" applyAlignment="0" applyProtection="0">
      <alignment vertical="center"/>
    </xf>
    <xf numFmtId="176" fontId="145" fillId="0" borderId="103" applyNumberFormat="0" applyFill="0" applyAlignment="0" applyProtection="0">
      <alignment vertical="center"/>
    </xf>
    <xf numFmtId="176" fontId="145" fillId="0" borderId="103" applyNumberFormat="0" applyFill="0" applyAlignment="0" applyProtection="0">
      <alignment vertical="center"/>
    </xf>
    <xf numFmtId="176" fontId="145" fillId="0" borderId="103" applyNumberFormat="0" applyFill="0" applyAlignment="0" applyProtection="0">
      <alignment vertical="center"/>
    </xf>
    <xf numFmtId="176" fontId="145" fillId="0" borderId="103" applyNumberFormat="0" applyFill="0" applyAlignment="0" applyProtection="0">
      <alignment vertical="center"/>
    </xf>
    <xf numFmtId="176" fontId="117" fillId="0" borderId="101" applyNumberFormat="0" applyFill="0" applyAlignment="0" applyProtection="0">
      <alignment vertical="center"/>
    </xf>
    <xf numFmtId="176" fontId="117" fillId="0" borderId="101" applyNumberFormat="0" applyFill="0" applyAlignment="0" applyProtection="0">
      <alignment vertical="center"/>
    </xf>
    <xf numFmtId="176" fontId="117" fillId="0" borderId="101" applyNumberFormat="0" applyFill="0" applyAlignment="0" applyProtection="0">
      <alignment vertical="center"/>
    </xf>
    <xf numFmtId="176" fontId="117" fillId="0" borderId="101" applyNumberFormat="0" applyFill="0" applyAlignment="0" applyProtection="0">
      <alignment vertical="center"/>
    </xf>
    <xf numFmtId="176" fontId="117" fillId="0" borderId="101" applyNumberFormat="0" applyFill="0" applyAlignment="0" applyProtection="0">
      <alignment vertical="center"/>
    </xf>
    <xf numFmtId="0"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176" fontId="79" fillId="0" borderId="0">
      <alignment vertical="center"/>
    </xf>
    <xf numFmtId="176" fontId="123" fillId="14" borderId="98" applyNumberFormat="0" applyAlignment="0" applyProtection="0">
      <alignment vertical="center"/>
    </xf>
    <xf numFmtId="176" fontId="119" fillId="14" borderId="99" applyNumberFormat="0" applyAlignment="0" applyProtection="0">
      <alignment vertical="center"/>
    </xf>
    <xf numFmtId="176" fontId="119" fillId="14" borderId="99" applyNumberFormat="0" applyAlignment="0" applyProtection="0">
      <alignment vertical="center"/>
    </xf>
    <xf numFmtId="176" fontId="119" fillId="14" borderId="99" applyNumberFormat="0" applyAlignment="0" applyProtection="0">
      <alignment vertical="center"/>
    </xf>
    <xf numFmtId="176" fontId="140" fillId="8" borderId="99" applyNumberFormat="0" applyAlignment="0" applyProtection="0">
      <alignment vertical="center"/>
    </xf>
    <xf numFmtId="176" fontId="149" fillId="37" borderId="99" applyNumberFormat="0" applyAlignment="0" applyProtection="0"/>
    <xf numFmtId="176" fontId="91" fillId="9" borderId="100" applyNumberFormat="0" applyFont="0" applyAlignment="0" applyProtection="0">
      <alignment vertical="center"/>
    </xf>
    <xf numFmtId="176" fontId="122" fillId="7" borderId="99" applyNumberFormat="0" applyAlignment="0" applyProtection="0">
      <alignment vertical="center"/>
    </xf>
    <xf numFmtId="176" fontId="122" fillId="7" borderId="99" applyNumberFormat="0" applyAlignment="0" applyProtection="0">
      <alignment vertical="center"/>
    </xf>
    <xf numFmtId="176" fontId="117" fillId="0" borderId="101" applyNumberFormat="0" applyFill="0" applyAlignment="0" applyProtection="0">
      <alignment vertical="center"/>
    </xf>
    <xf numFmtId="176" fontId="122" fillId="7" borderId="99" applyNumberFormat="0" applyAlignment="0" applyProtection="0">
      <alignment vertical="center"/>
    </xf>
    <xf numFmtId="176" fontId="138" fillId="7" borderId="99" applyNumberFormat="0" applyAlignment="0" applyProtection="0">
      <alignment vertical="center"/>
    </xf>
    <xf numFmtId="176" fontId="152" fillId="36" borderId="99" applyNumberFormat="0" applyAlignment="0" applyProtection="0"/>
    <xf numFmtId="176" fontId="91" fillId="9" borderId="100" applyNumberFormat="0" applyFont="0" applyAlignment="0" applyProtection="0">
      <alignment vertical="center"/>
    </xf>
    <xf numFmtId="176" fontId="112" fillId="9" borderId="100" applyNumberFormat="0" applyFont="0" applyAlignment="0" applyProtection="0">
      <alignment vertical="center"/>
    </xf>
    <xf numFmtId="176" fontId="132" fillId="35" borderId="100" applyNumberFormat="0" applyFont="0" applyAlignment="0" applyProtection="0"/>
    <xf numFmtId="176" fontId="91" fillId="9" borderId="100" applyNumberFormat="0" applyFont="0" applyAlignment="0" applyProtection="0">
      <alignment vertical="center"/>
    </xf>
    <xf numFmtId="176" fontId="123" fillId="14" borderId="98" applyNumberFormat="0" applyAlignment="0" applyProtection="0">
      <alignment vertical="center"/>
    </xf>
    <xf numFmtId="176" fontId="139" fillId="8" borderId="98" applyNumberFormat="0" applyAlignment="0" applyProtection="0">
      <alignment vertical="center"/>
    </xf>
    <xf numFmtId="176" fontId="139" fillId="37" borderId="98" applyNumberFormat="0" applyAlignment="0" applyProtection="0"/>
    <xf numFmtId="4" fontId="157" fillId="15" borderId="102" applyNumberFormat="0" applyProtection="0">
      <alignment vertical="center"/>
    </xf>
    <xf numFmtId="4" fontId="158" fillId="15" borderId="102" applyNumberFormat="0" applyProtection="0">
      <alignment vertical="center"/>
    </xf>
    <xf numFmtId="4" fontId="157" fillId="15" borderId="102" applyNumberFormat="0" applyProtection="0">
      <alignment horizontal="left" vertical="center" indent="1"/>
    </xf>
    <xf numFmtId="176" fontId="157" fillId="15" borderId="102" applyNumberFormat="0" applyProtection="0">
      <alignment horizontal="left" vertical="top" indent="1"/>
    </xf>
    <xf numFmtId="4" fontId="159" fillId="3" borderId="102" applyNumberFormat="0" applyProtection="0">
      <alignment horizontal="right" vertical="center"/>
    </xf>
    <xf numFmtId="4" fontId="159" fillId="11" borderId="102" applyNumberFormat="0" applyProtection="0">
      <alignment horizontal="right" vertical="center"/>
    </xf>
    <xf numFmtId="4" fontId="159" fillId="24" borderId="102" applyNumberFormat="0" applyProtection="0">
      <alignment horizontal="right" vertical="center"/>
    </xf>
    <xf numFmtId="4" fontId="159" fillId="13" borderId="102" applyNumberFormat="0" applyProtection="0">
      <alignment horizontal="right" vertical="center"/>
    </xf>
    <xf numFmtId="4" fontId="159" fillId="19" borderId="102" applyNumberFormat="0" applyProtection="0">
      <alignment horizontal="right" vertical="center"/>
    </xf>
    <xf numFmtId="4" fontId="159" fillId="34" borderId="102" applyNumberFormat="0" applyProtection="0">
      <alignment horizontal="right" vertical="center"/>
    </xf>
    <xf numFmtId="4" fontId="159" fillId="29" borderId="102" applyNumberFormat="0" applyProtection="0">
      <alignment horizontal="right" vertical="center"/>
    </xf>
    <xf numFmtId="4" fontId="159" fillId="44" borderId="102" applyNumberFormat="0" applyProtection="0">
      <alignment horizontal="right" vertical="center"/>
    </xf>
    <xf numFmtId="4" fontId="159" fillId="12" borderId="102" applyNumberFormat="0" applyProtection="0">
      <alignment horizontal="right" vertical="center"/>
    </xf>
    <xf numFmtId="4" fontId="159" fillId="43" borderId="102" applyNumberFormat="0" applyProtection="0">
      <alignment horizontal="right" vertical="center"/>
    </xf>
    <xf numFmtId="176" fontId="132" fillId="33" borderId="102" applyNumberFormat="0" applyProtection="0">
      <alignment horizontal="left" vertical="center" indent="1"/>
    </xf>
    <xf numFmtId="176" fontId="132" fillId="33" borderId="102" applyNumberFormat="0" applyProtection="0">
      <alignment horizontal="left" vertical="top" indent="1"/>
    </xf>
    <xf numFmtId="176" fontId="132" fillId="43" borderId="102" applyNumberFormat="0" applyProtection="0">
      <alignment horizontal="left" vertical="center" indent="1"/>
    </xf>
    <xf numFmtId="176" fontId="132" fillId="43" borderId="102" applyNumberFormat="0" applyProtection="0">
      <alignment horizontal="left" vertical="top" indent="1"/>
    </xf>
    <xf numFmtId="176" fontId="132" fillId="10" borderId="102" applyNumberFormat="0" applyProtection="0">
      <alignment horizontal="left" vertical="center" indent="1"/>
    </xf>
    <xf numFmtId="176" fontId="132" fillId="10" borderId="102" applyNumberFormat="0" applyProtection="0">
      <alignment horizontal="left" vertical="top" indent="1"/>
    </xf>
    <xf numFmtId="176" fontId="132" fillId="46" borderId="102" applyNumberFormat="0" applyProtection="0">
      <alignment horizontal="left" vertical="center" indent="1"/>
    </xf>
    <xf numFmtId="176" fontId="132" fillId="46" borderId="102" applyNumberFormat="0" applyProtection="0">
      <alignment horizontal="left" vertical="top" indent="1"/>
    </xf>
    <xf numFmtId="4" fontId="159" fillId="9" borderId="102" applyNumberFormat="0" applyProtection="0">
      <alignment vertical="center"/>
    </xf>
    <xf numFmtId="4" fontId="160" fillId="9" borderId="102" applyNumberFormat="0" applyProtection="0">
      <alignment vertical="center"/>
    </xf>
    <xf numFmtId="4" fontId="159" fillId="9" borderId="102" applyNumberFormat="0" applyProtection="0">
      <alignment horizontal="left" vertical="center" indent="1"/>
    </xf>
    <xf numFmtId="176" fontId="159" fillId="9" borderId="102" applyNumberFormat="0" applyProtection="0">
      <alignment horizontal="left" vertical="top" indent="1"/>
    </xf>
    <xf numFmtId="4" fontId="159" fillId="46" borderId="102" applyNumberFormat="0" applyProtection="0">
      <alignment horizontal="right" vertical="center"/>
    </xf>
    <xf numFmtId="4" fontId="160" fillId="46" borderId="102" applyNumberFormat="0" applyProtection="0">
      <alignment horizontal="right" vertical="center"/>
    </xf>
    <xf numFmtId="4" fontId="159" fillId="43" borderId="102" applyNumberFormat="0" applyProtection="0">
      <alignment horizontal="left" vertical="center" indent="1"/>
    </xf>
    <xf numFmtId="176" fontId="159" fillId="43" borderId="102" applyNumberFormat="0" applyProtection="0">
      <alignment horizontal="left" vertical="top" indent="1"/>
    </xf>
    <xf numFmtId="4" fontId="162" fillId="46" borderId="102" applyNumberFormat="0" applyProtection="0">
      <alignment horizontal="right" vertical="center"/>
    </xf>
    <xf numFmtId="176" fontId="123" fillId="14" borderId="98" applyNumberFormat="0" applyAlignment="0" applyProtection="0">
      <alignment vertical="center"/>
    </xf>
    <xf numFmtId="176" fontId="117" fillId="0" borderId="101" applyNumberFormat="0" applyFill="0" applyAlignment="0" applyProtection="0">
      <alignment vertical="center"/>
    </xf>
    <xf numFmtId="176" fontId="145" fillId="0" borderId="103" applyNumberFormat="0" applyFill="0" applyAlignment="0" applyProtection="0">
      <alignment vertical="center"/>
    </xf>
    <xf numFmtId="176" fontId="123" fillId="14" borderId="98" applyNumberFormat="0" applyAlignment="0" applyProtection="0">
      <alignment vertical="center"/>
    </xf>
    <xf numFmtId="176" fontId="119" fillId="14" borderId="99" applyNumberFormat="0" applyAlignment="0" applyProtection="0">
      <alignment vertical="center"/>
    </xf>
    <xf numFmtId="176" fontId="119" fillId="14" borderId="99" applyNumberFormat="0" applyAlignment="0" applyProtection="0">
      <alignment vertical="center"/>
    </xf>
    <xf numFmtId="176" fontId="119" fillId="14" borderId="99" applyNumberFormat="0" applyAlignment="0" applyProtection="0">
      <alignment vertical="center"/>
    </xf>
    <xf numFmtId="176" fontId="140" fillId="8" borderId="99" applyNumberFormat="0" applyAlignment="0" applyProtection="0">
      <alignment vertical="center"/>
    </xf>
    <xf numFmtId="176" fontId="149" fillId="37" borderId="99" applyNumberFormat="0" applyAlignment="0" applyProtection="0"/>
    <xf numFmtId="176" fontId="91" fillId="9" borderId="100" applyNumberFormat="0" applyFont="0" applyAlignment="0" applyProtection="0">
      <alignment vertical="center"/>
    </xf>
    <xf numFmtId="176" fontId="122" fillId="7" borderId="99" applyNumberFormat="0" applyAlignment="0" applyProtection="0">
      <alignment vertical="center"/>
    </xf>
    <xf numFmtId="176" fontId="122" fillId="7" borderId="99" applyNumberFormat="0" applyAlignment="0" applyProtection="0">
      <alignment vertical="center"/>
    </xf>
    <xf numFmtId="176" fontId="117" fillId="0" borderId="101" applyNumberFormat="0" applyFill="0" applyAlignment="0" applyProtection="0">
      <alignment vertical="center"/>
    </xf>
    <xf numFmtId="176" fontId="122" fillId="7" borderId="99" applyNumberFormat="0" applyAlignment="0" applyProtection="0">
      <alignment vertical="center"/>
    </xf>
    <xf numFmtId="176" fontId="138" fillId="7" borderId="99" applyNumberFormat="0" applyAlignment="0" applyProtection="0">
      <alignment vertical="center"/>
    </xf>
    <xf numFmtId="176" fontId="152" fillId="36" borderId="99" applyNumberFormat="0" applyAlignment="0" applyProtection="0"/>
    <xf numFmtId="176" fontId="91" fillId="9" borderId="100" applyNumberFormat="0" applyFont="0" applyAlignment="0" applyProtection="0">
      <alignment vertical="center"/>
    </xf>
    <xf numFmtId="176" fontId="112" fillId="9" borderId="100" applyNumberFormat="0" applyFont="0" applyAlignment="0" applyProtection="0">
      <alignment vertical="center"/>
    </xf>
    <xf numFmtId="176" fontId="132" fillId="35" borderId="100" applyNumberFormat="0" applyFont="0" applyAlignment="0" applyProtection="0"/>
    <xf numFmtId="176" fontId="91" fillId="9" borderId="100" applyNumberFormat="0" applyFont="0" applyAlignment="0" applyProtection="0">
      <alignment vertical="center"/>
    </xf>
    <xf numFmtId="176" fontId="123" fillId="14" borderId="98" applyNumberFormat="0" applyAlignment="0" applyProtection="0">
      <alignment vertical="center"/>
    </xf>
    <xf numFmtId="176" fontId="139" fillId="8" borderId="98" applyNumberFormat="0" applyAlignment="0" applyProtection="0">
      <alignment vertical="center"/>
    </xf>
    <xf numFmtId="176" fontId="139" fillId="37" borderId="98" applyNumberFormat="0" applyAlignment="0" applyProtection="0"/>
    <xf numFmtId="4" fontId="157" fillId="15" borderId="102" applyNumberFormat="0" applyProtection="0">
      <alignment vertical="center"/>
    </xf>
    <xf numFmtId="4" fontId="158" fillId="15" borderId="102" applyNumberFormat="0" applyProtection="0">
      <alignment vertical="center"/>
    </xf>
    <xf numFmtId="4" fontId="157" fillId="15" borderId="102" applyNumberFormat="0" applyProtection="0">
      <alignment horizontal="left" vertical="center" indent="1"/>
    </xf>
    <xf numFmtId="176" fontId="157" fillId="15" borderId="102" applyNumberFormat="0" applyProtection="0">
      <alignment horizontal="left" vertical="top" indent="1"/>
    </xf>
    <xf numFmtId="4" fontId="159" fillId="3" borderId="102" applyNumberFormat="0" applyProtection="0">
      <alignment horizontal="right" vertical="center"/>
    </xf>
    <xf numFmtId="4" fontId="159" fillId="11" borderId="102" applyNumberFormat="0" applyProtection="0">
      <alignment horizontal="right" vertical="center"/>
    </xf>
    <xf numFmtId="4" fontId="159" fillId="24" borderId="102" applyNumberFormat="0" applyProtection="0">
      <alignment horizontal="right" vertical="center"/>
    </xf>
    <xf numFmtId="4" fontId="159" fillId="13" borderId="102" applyNumberFormat="0" applyProtection="0">
      <alignment horizontal="right" vertical="center"/>
    </xf>
    <xf numFmtId="4" fontId="159" fillId="19" borderId="102" applyNumberFormat="0" applyProtection="0">
      <alignment horizontal="right" vertical="center"/>
    </xf>
    <xf numFmtId="4" fontId="159" fillId="34" borderId="102" applyNumberFormat="0" applyProtection="0">
      <alignment horizontal="right" vertical="center"/>
    </xf>
    <xf numFmtId="4" fontId="159" fillId="29" borderId="102" applyNumberFormat="0" applyProtection="0">
      <alignment horizontal="right" vertical="center"/>
    </xf>
    <xf numFmtId="4" fontId="159" fillId="44" borderId="102" applyNumberFormat="0" applyProtection="0">
      <alignment horizontal="right" vertical="center"/>
    </xf>
    <xf numFmtId="4" fontId="159" fillId="12" borderId="102" applyNumberFormat="0" applyProtection="0">
      <alignment horizontal="right" vertical="center"/>
    </xf>
    <xf numFmtId="4" fontId="159" fillId="43" borderId="102" applyNumberFormat="0" applyProtection="0">
      <alignment horizontal="right" vertical="center"/>
    </xf>
    <xf numFmtId="176" fontId="132" fillId="33" borderId="102" applyNumberFormat="0" applyProtection="0">
      <alignment horizontal="left" vertical="center" indent="1"/>
    </xf>
    <xf numFmtId="176" fontId="132" fillId="33" borderId="102" applyNumberFormat="0" applyProtection="0">
      <alignment horizontal="left" vertical="top" indent="1"/>
    </xf>
    <xf numFmtId="176" fontId="132" fillId="43" borderId="102" applyNumberFormat="0" applyProtection="0">
      <alignment horizontal="left" vertical="center" indent="1"/>
    </xf>
    <xf numFmtId="176" fontId="132" fillId="43" borderId="102" applyNumberFormat="0" applyProtection="0">
      <alignment horizontal="left" vertical="top" indent="1"/>
    </xf>
    <xf numFmtId="176" fontId="132" fillId="10" borderId="102" applyNumberFormat="0" applyProtection="0">
      <alignment horizontal="left" vertical="center" indent="1"/>
    </xf>
    <xf numFmtId="176" fontId="132" fillId="10" borderId="102" applyNumberFormat="0" applyProtection="0">
      <alignment horizontal="left" vertical="top" indent="1"/>
    </xf>
    <xf numFmtId="176" fontId="132" fillId="46" borderId="102" applyNumberFormat="0" applyProtection="0">
      <alignment horizontal="left" vertical="center" indent="1"/>
    </xf>
    <xf numFmtId="176" fontId="132" fillId="46" borderId="102" applyNumberFormat="0" applyProtection="0">
      <alignment horizontal="left" vertical="top" indent="1"/>
    </xf>
    <xf numFmtId="4" fontId="159" fillId="9" borderId="102" applyNumberFormat="0" applyProtection="0">
      <alignment vertical="center"/>
    </xf>
    <xf numFmtId="4" fontId="160" fillId="9" borderId="102" applyNumberFormat="0" applyProtection="0">
      <alignment vertical="center"/>
    </xf>
    <xf numFmtId="4" fontId="159" fillId="9" borderId="102" applyNumberFormat="0" applyProtection="0">
      <alignment horizontal="left" vertical="center" indent="1"/>
    </xf>
    <xf numFmtId="176" fontId="159" fillId="9" borderId="102" applyNumberFormat="0" applyProtection="0">
      <alignment horizontal="left" vertical="top" indent="1"/>
    </xf>
    <xf numFmtId="4" fontId="159" fillId="46" borderId="102" applyNumberFormat="0" applyProtection="0">
      <alignment horizontal="right" vertical="center"/>
    </xf>
    <xf numFmtId="4" fontId="160" fillId="46" borderId="102" applyNumberFormat="0" applyProtection="0">
      <alignment horizontal="right" vertical="center"/>
    </xf>
    <xf numFmtId="4" fontId="159" fillId="43" borderId="102" applyNumberFormat="0" applyProtection="0">
      <alignment horizontal="left" vertical="center" indent="1"/>
    </xf>
    <xf numFmtId="176" fontId="159" fillId="43" borderId="102" applyNumberFormat="0" applyProtection="0">
      <alignment horizontal="left" vertical="top" indent="1"/>
    </xf>
    <xf numFmtId="4" fontId="162" fillId="46" borderId="102" applyNumberFormat="0" applyProtection="0">
      <alignment horizontal="right" vertical="center"/>
    </xf>
    <xf numFmtId="176" fontId="123" fillId="14" borderId="98" applyNumberFormat="0" applyAlignment="0" applyProtection="0">
      <alignment vertical="center"/>
    </xf>
    <xf numFmtId="176" fontId="117" fillId="0" borderId="101" applyNumberFormat="0" applyFill="0" applyAlignment="0" applyProtection="0">
      <alignment vertical="center"/>
    </xf>
    <xf numFmtId="176" fontId="145" fillId="0" borderId="103" applyNumberFormat="0" applyFill="0" applyAlignment="0" applyProtection="0">
      <alignment vertical="center"/>
    </xf>
    <xf numFmtId="176" fontId="79" fillId="0" borderId="0">
      <alignment vertical="center"/>
    </xf>
    <xf numFmtId="176" fontId="123" fillId="14" borderId="98" applyNumberFormat="0" applyAlignment="0" applyProtection="0">
      <alignment vertical="center"/>
    </xf>
    <xf numFmtId="176" fontId="119" fillId="14" borderId="99" applyNumberFormat="0" applyAlignment="0" applyProtection="0">
      <alignment vertical="center"/>
    </xf>
    <xf numFmtId="176" fontId="119" fillId="14" borderId="99" applyNumberFormat="0" applyAlignment="0" applyProtection="0">
      <alignment vertical="center"/>
    </xf>
    <xf numFmtId="176" fontId="119" fillId="14" borderId="99" applyNumberFormat="0" applyAlignment="0" applyProtection="0">
      <alignment vertical="center"/>
    </xf>
    <xf numFmtId="176" fontId="140" fillId="8" borderId="99" applyNumberFormat="0" applyAlignment="0" applyProtection="0">
      <alignment vertical="center"/>
    </xf>
    <xf numFmtId="176" fontId="149" fillId="37" borderId="99" applyNumberFormat="0" applyAlignment="0" applyProtection="0"/>
    <xf numFmtId="176" fontId="91" fillId="9" borderId="100" applyNumberFormat="0" applyFont="0" applyAlignment="0" applyProtection="0">
      <alignment vertical="center"/>
    </xf>
    <xf numFmtId="176" fontId="122" fillId="7" borderId="99" applyNumberFormat="0" applyAlignment="0" applyProtection="0">
      <alignment vertical="center"/>
    </xf>
    <xf numFmtId="176" fontId="122" fillId="7" borderId="99" applyNumberFormat="0" applyAlignment="0" applyProtection="0">
      <alignment vertical="center"/>
    </xf>
    <xf numFmtId="176" fontId="117" fillId="0" borderId="101" applyNumberFormat="0" applyFill="0" applyAlignment="0" applyProtection="0">
      <alignment vertical="center"/>
    </xf>
    <xf numFmtId="176" fontId="122" fillId="7" borderId="99" applyNumberFormat="0" applyAlignment="0" applyProtection="0">
      <alignment vertical="center"/>
    </xf>
    <xf numFmtId="176" fontId="138" fillId="7" borderId="99" applyNumberFormat="0" applyAlignment="0" applyProtection="0">
      <alignment vertical="center"/>
    </xf>
    <xf numFmtId="176" fontId="152" fillId="36" borderId="99" applyNumberFormat="0" applyAlignment="0" applyProtection="0"/>
    <xf numFmtId="176" fontId="91" fillId="9" borderId="100" applyNumberFormat="0" applyFont="0" applyAlignment="0" applyProtection="0">
      <alignment vertical="center"/>
    </xf>
    <xf numFmtId="176" fontId="112" fillId="9" borderId="100" applyNumberFormat="0" applyFont="0" applyAlignment="0" applyProtection="0">
      <alignment vertical="center"/>
    </xf>
    <xf numFmtId="176" fontId="132" fillId="35" borderId="100" applyNumberFormat="0" applyFont="0" applyAlignment="0" applyProtection="0"/>
    <xf numFmtId="176" fontId="91" fillId="9" borderId="100" applyNumberFormat="0" applyFont="0" applyAlignment="0" applyProtection="0">
      <alignment vertical="center"/>
    </xf>
    <xf numFmtId="176" fontId="123" fillId="14" borderId="98" applyNumberFormat="0" applyAlignment="0" applyProtection="0">
      <alignment vertical="center"/>
    </xf>
    <xf numFmtId="176" fontId="139" fillId="8" borderId="98" applyNumberFormat="0" applyAlignment="0" applyProtection="0">
      <alignment vertical="center"/>
    </xf>
    <xf numFmtId="176" fontId="139" fillId="37" borderId="98" applyNumberFormat="0" applyAlignment="0" applyProtection="0"/>
    <xf numFmtId="4" fontId="157" fillId="15" borderId="102" applyNumberFormat="0" applyProtection="0">
      <alignment vertical="center"/>
    </xf>
    <xf numFmtId="4" fontId="158" fillId="15" borderId="102" applyNumberFormat="0" applyProtection="0">
      <alignment vertical="center"/>
    </xf>
    <xf numFmtId="4" fontId="157" fillId="15" borderId="102" applyNumberFormat="0" applyProtection="0">
      <alignment horizontal="left" vertical="center" indent="1"/>
    </xf>
    <xf numFmtId="176" fontId="157" fillId="15" borderId="102" applyNumberFormat="0" applyProtection="0">
      <alignment horizontal="left" vertical="top" indent="1"/>
    </xf>
    <xf numFmtId="4" fontId="159" fillId="3" borderId="102" applyNumberFormat="0" applyProtection="0">
      <alignment horizontal="right" vertical="center"/>
    </xf>
    <xf numFmtId="4" fontId="159" fillId="11" borderId="102" applyNumberFormat="0" applyProtection="0">
      <alignment horizontal="right" vertical="center"/>
    </xf>
    <xf numFmtId="4" fontId="159" fillId="24" borderId="102" applyNumberFormat="0" applyProtection="0">
      <alignment horizontal="right" vertical="center"/>
    </xf>
    <xf numFmtId="4" fontId="159" fillId="13" borderId="102" applyNumberFormat="0" applyProtection="0">
      <alignment horizontal="right" vertical="center"/>
    </xf>
    <xf numFmtId="4" fontId="159" fillId="19" borderId="102" applyNumberFormat="0" applyProtection="0">
      <alignment horizontal="right" vertical="center"/>
    </xf>
    <xf numFmtId="4" fontId="159" fillId="34" borderId="102" applyNumberFormat="0" applyProtection="0">
      <alignment horizontal="right" vertical="center"/>
    </xf>
    <xf numFmtId="4" fontId="159" fillId="29" borderId="102" applyNumberFormat="0" applyProtection="0">
      <alignment horizontal="right" vertical="center"/>
    </xf>
    <xf numFmtId="4" fontId="159" fillId="44" borderId="102" applyNumberFormat="0" applyProtection="0">
      <alignment horizontal="right" vertical="center"/>
    </xf>
    <xf numFmtId="4" fontId="159" fillId="12" borderId="102" applyNumberFormat="0" applyProtection="0">
      <alignment horizontal="right" vertical="center"/>
    </xf>
    <xf numFmtId="4" fontId="159" fillId="43" borderId="102" applyNumberFormat="0" applyProtection="0">
      <alignment horizontal="right" vertical="center"/>
    </xf>
    <xf numFmtId="176" fontId="132" fillId="33" borderId="102" applyNumberFormat="0" applyProtection="0">
      <alignment horizontal="left" vertical="center" indent="1"/>
    </xf>
    <xf numFmtId="176" fontId="132" fillId="33" borderId="102" applyNumberFormat="0" applyProtection="0">
      <alignment horizontal="left" vertical="top" indent="1"/>
    </xf>
    <xf numFmtId="176" fontId="132" fillId="43" borderId="102" applyNumberFormat="0" applyProtection="0">
      <alignment horizontal="left" vertical="center" indent="1"/>
    </xf>
    <xf numFmtId="176" fontId="132" fillId="43" borderId="102" applyNumberFormat="0" applyProtection="0">
      <alignment horizontal="left" vertical="top" indent="1"/>
    </xf>
    <xf numFmtId="176" fontId="132" fillId="10" borderId="102" applyNumberFormat="0" applyProtection="0">
      <alignment horizontal="left" vertical="center" indent="1"/>
    </xf>
    <xf numFmtId="176" fontId="132" fillId="10" borderId="102" applyNumberFormat="0" applyProtection="0">
      <alignment horizontal="left" vertical="top" indent="1"/>
    </xf>
    <xf numFmtId="176" fontId="132" fillId="46" borderId="102" applyNumberFormat="0" applyProtection="0">
      <alignment horizontal="left" vertical="center" indent="1"/>
    </xf>
    <xf numFmtId="176" fontId="132" fillId="46" borderId="102" applyNumberFormat="0" applyProtection="0">
      <alignment horizontal="left" vertical="top" indent="1"/>
    </xf>
    <xf numFmtId="4" fontId="159" fillId="9" borderId="102" applyNumberFormat="0" applyProtection="0">
      <alignment vertical="center"/>
    </xf>
    <xf numFmtId="4" fontId="160" fillId="9" borderId="102" applyNumberFormat="0" applyProtection="0">
      <alignment vertical="center"/>
    </xf>
    <xf numFmtId="4" fontId="159" fillId="9" borderId="102" applyNumberFormat="0" applyProtection="0">
      <alignment horizontal="left" vertical="center" indent="1"/>
    </xf>
    <xf numFmtId="176" fontId="159" fillId="9" borderId="102" applyNumberFormat="0" applyProtection="0">
      <alignment horizontal="left" vertical="top" indent="1"/>
    </xf>
    <xf numFmtId="4" fontId="159" fillId="46" borderId="102" applyNumberFormat="0" applyProtection="0">
      <alignment horizontal="right" vertical="center"/>
    </xf>
    <xf numFmtId="4" fontId="160" fillId="46" borderId="102" applyNumberFormat="0" applyProtection="0">
      <alignment horizontal="right" vertical="center"/>
    </xf>
    <xf numFmtId="4" fontId="159" fillId="43" borderId="102" applyNumberFormat="0" applyProtection="0">
      <alignment horizontal="left" vertical="center" indent="1"/>
    </xf>
    <xf numFmtId="176" fontId="159" fillId="43" borderId="102" applyNumberFormat="0" applyProtection="0">
      <alignment horizontal="left" vertical="top" indent="1"/>
    </xf>
    <xf numFmtId="4" fontId="162" fillId="46" borderId="102" applyNumberFormat="0" applyProtection="0">
      <alignment horizontal="right" vertical="center"/>
    </xf>
    <xf numFmtId="176" fontId="123" fillId="14" borderId="98" applyNumberFormat="0" applyAlignment="0" applyProtection="0">
      <alignment vertical="center"/>
    </xf>
    <xf numFmtId="176" fontId="117" fillId="0" borderId="101" applyNumberFormat="0" applyFill="0" applyAlignment="0" applyProtection="0">
      <alignment vertical="center"/>
    </xf>
    <xf numFmtId="176" fontId="145" fillId="0" borderId="103" applyNumberFormat="0" applyFill="0" applyAlignment="0" applyProtection="0">
      <alignment vertical="center"/>
    </xf>
    <xf numFmtId="176" fontId="79" fillId="0" borderId="0">
      <alignment vertical="center"/>
    </xf>
    <xf numFmtId="176" fontId="123" fillId="14" borderId="98" applyNumberFormat="0" applyAlignment="0" applyProtection="0">
      <alignment vertical="center"/>
    </xf>
    <xf numFmtId="176" fontId="119" fillId="14" borderId="99" applyNumberFormat="0" applyAlignment="0" applyProtection="0">
      <alignment vertical="center"/>
    </xf>
    <xf numFmtId="176" fontId="119" fillId="14" borderId="99" applyNumberFormat="0" applyAlignment="0" applyProtection="0">
      <alignment vertical="center"/>
    </xf>
    <xf numFmtId="176" fontId="119" fillId="14" borderId="99" applyNumberFormat="0" applyAlignment="0" applyProtection="0">
      <alignment vertical="center"/>
    </xf>
    <xf numFmtId="176" fontId="140" fillId="8" borderId="99" applyNumberFormat="0" applyAlignment="0" applyProtection="0">
      <alignment vertical="center"/>
    </xf>
    <xf numFmtId="176" fontId="149" fillId="37" borderId="99" applyNumberFormat="0" applyAlignment="0" applyProtection="0"/>
    <xf numFmtId="176" fontId="91" fillId="9" borderId="100" applyNumberFormat="0" applyFont="0" applyAlignment="0" applyProtection="0">
      <alignment vertical="center"/>
    </xf>
    <xf numFmtId="176" fontId="122" fillId="7" borderId="99" applyNumberFormat="0" applyAlignment="0" applyProtection="0">
      <alignment vertical="center"/>
    </xf>
    <xf numFmtId="176" fontId="122" fillId="7" borderId="99" applyNumberFormat="0" applyAlignment="0" applyProtection="0">
      <alignment vertical="center"/>
    </xf>
    <xf numFmtId="176" fontId="117" fillId="0" borderId="101" applyNumberFormat="0" applyFill="0" applyAlignment="0" applyProtection="0">
      <alignment vertical="center"/>
    </xf>
    <xf numFmtId="176" fontId="122" fillId="7" borderId="99" applyNumberFormat="0" applyAlignment="0" applyProtection="0">
      <alignment vertical="center"/>
    </xf>
    <xf numFmtId="176" fontId="138" fillId="7" borderId="99" applyNumberFormat="0" applyAlignment="0" applyProtection="0">
      <alignment vertical="center"/>
    </xf>
    <xf numFmtId="176" fontId="152" fillId="36" borderId="99" applyNumberFormat="0" applyAlignment="0" applyProtection="0"/>
    <xf numFmtId="176" fontId="91" fillId="9" borderId="100" applyNumberFormat="0" applyFont="0" applyAlignment="0" applyProtection="0">
      <alignment vertical="center"/>
    </xf>
    <xf numFmtId="176" fontId="112" fillId="9" borderId="100" applyNumberFormat="0" applyFont="0" applyAlignment="0" applyProtection="0">
      <alignment vertical="center"/>
    </xf>
    <xf numFmtId="176" fontId="132" fillId="35" borderId="100" applyNumberFormat="0" applyFont="0" applyAlignment="0" applyProtection="0"/>
    <xf numFmtId="176" fontId="91" fillId="9" borderId="100" applyNumberFormat="0" applyFont="0" applyAlignment="0" applyProtection="0">
      <alignment vertical="center"/>
    </xf>
    <xf numFmtId="176" fontId="123" fillId="14" borderId="98" applyNumberFormat="0" applyAlignment="0" applyProtection="0">
      <alignment vertical="center"/>
    </xf>
    <xf numFmtId="176" fontId="139" fillId="8" borderId="98" applyNumberFormat="0" applyAlignment="0" applyProtection="0">
      <alignment vertical="center"/>
    </xf>
    <xf numFmtId="176" fontId="139" fillId="37" borderId="98" applyNumberFormat="0" applyAlignment="0" applyProtection="0"/>
    <xf numFmtId="4" fontId="157" fillId="15" borderId="102" applyNumberFormat="0" applyProtection="0">
      <alignment vertical="center"/>
    </xf>
    <xf numFmtId="4" fontId="158" fillId="15" borderId="102" applyNumberFormat="0" applyProtection="0">
      <alignment vertical="center"/>
    </xf>
    <xf numFmtId="4" fontId="157" fillId="15" borderId="102" applyNumberFormat="0" applyProtection="0">
      <alignment horizontal="left" vertical="center" indent="1"/>
    </xf>
    <xf numFmtId="176" fontId="157" fillId="15" borderId="102" applyNumberFormat="0" applyProtection="0">
      <alignment horizontal="left" vertical="top" indent="1"/>
    </xf>
    <xf numFmtId="4" fontId="159" fillId="3" borderId="102" applyNumberFormat="0" applyProtection="0">
      <alignment horizontal="right" vertical="center"/>
    </xf>
    <xf numFmtId="4" fontId="159" fillId="11" borderId="102" applyNumberFormat="0" applyProtection="0">
      <alignment horizontal="right" vertical="center"/>
    </xf>
    <xf numFmtId="4" fontId="159" fillId="24" borderId="102" applyNumberFormat="0" applyProtection="0">
      <alignment horizontal="right" vertical="center"/>
    </xf>
    <xf numFmtId="4" fontId="159" fillId="13" borderId="102" applyNumberFormat="0" applyProtection="0">
      <alignment horizontal="right" vertical="center"/>
    </xf>
    <xf numFmtId="4" fontId="159" fillId="19" borderId="102" applyNumberFormat="0" applyProtection="0">
      <alignment horizontal="right" vertical="center"/>
    </xf>
    <xf numFmtId="4" fontId="159" fillId="34" borderId="102" applyNumberFormat="0" applyProtection="0">
      <alignment horizontal="right" vertical="center"/>
    </xf>
    <xf numFmtId="4" fontId="159" fillId="29" borderId="102" applyNumberFormat="0" applyProtection="0">
      <alignment horizontal="right" vertical="center"/>
    </xf>
    <xf numFmtId="4" fontId="159" fillId="44" borderId="102" applyNumberFormat="0" applyProtection="0">
      <alignment horizontal="right" vertical="center"/>
    </xf>
    <xf numFmtId="4" fontId="159" fillId="12" borderId="102" applyNumberFormat="0" applyProtection="0">
      <alignment horizontal="right" vertical="center"/>
    </xf>
    <xf numFmtId="4" fontId="159" fillId="43" borderId="102" applyNumberFormat="0" applyProtection="0">
      <alignment horizontal="right" vertical="center"/>
    </xf>
    <xf numFmtId="176" fontId="132" fillId="33" borderId="102" applyNumberFormat="0" applyProtection="0">
      <alignment horizontal="left" vertical="center" indent="1"/>
    </xf>
    <xf numFmtId="176" fontId="132" fillId="33" borderId="102" applyNumberFormat="0" applyProtection="0">
      <alignment horizontal="left" vertical="top" indent="1"/>
    </xf>
    <xf numFmtId="176" fontId="132" fillId="43" borderId="102" applyNumberFormat="0" applyProtection="0">
      <alignment horizontal="left" vertical="center" indent="1"/>
    </xf>
    <xf numFmtId="176" fontId="132" fillId="43" borderId="102" applyNumberFormat="0" applyProtection="0">
      <alignment horizontal="left" vertical="top" indent="1"/>
    </xf>
    <xf numFmtId="176" fontId="132" fillId="10" borderId="102" applyNumberFormat="0" applyProtection="0">
      <alignment horizontal="left" vertical="center" indent="1"/>
    </xf>
    <xf numFmtId="176" fontId="132" fillId="10" borderId="102" applyNumberFormat="0" applyProtection="0">
      <alignment horizontal="left" vertical="top" indent="1"/>
    </xf>
    <xf numFmtId="176" fontId="132" fillId="46" borderId="102" applyNumberFormat="0" applyProtection="0">
      <alignment horizontal="left" vertical="center" indent="1"/>
    </xf>
    <xf numFmtId="176" fontId="132" fillId="46" borderId="102" applyNumberFormat="0" applyProtection="0">
      <alignment horizontal="left" vertical="top" indent="1"/>
    </xf>
    <xf numFmtId="4" fontId="159" fillId="9" borderId="102" applyNumberFormat="0" applyProtection="0">
      <alignment vertical="center"/>
    </xf>
    <xf numFmtId="4" fontId="160" fillId="9" borderId="102" applyNumberFormat="0" applyProtection="0">
      <alignment vertical="center"/>
    </xf>
    <xf numFmtId="4" fontId="159" fillId="9" borderId="102" applyNumberFormat="0" applyProtection="0">
      <alignment horizontal="left" vertical="center" indent="1"/>
    </xf>
    <xf numFmtId="176" fontId="159" fillId="9" borderId="102" applyNumberFormat="0" applyProtection="0">
      <alignment horizontal="left" vertical="top" indent="1"/>
    </xf>
    <xf numFmtId="4" fontId="159" fillId="46" borderId="102" applyNumberFormat="0" applyProtection="0">
      <alignment horizontal="right" vertical="center"/>
    </xf>
    <xf numFmtId="4" fontId="160" fillId="46" borderId="102" applyNumberFormat="0" applyProtection="0">
      <alignment horizontal="right" vertical="center"/>
    </xf>
    <xf numFmtId="4" fontId="159" fillId="43" borderId="102" applyNumberFormat="0" applyProtection="0">
      <alignment horizontal="left" vertical="center" indent="1"/>
    </xf>
    <xf numFmtId="176" fontId="159" fillId="43" borderId="102" applyNumberFormat="0" applyProtection="0">
      <alignment horizontal="left" vertical="top" indent="1"/>
    </xf>
    <xf numFmtId="4" fontId="162" fillId="46" borderId="102" applyNumberFormat="0" applyProtection="0">
      <alignment horizontal="right" vertical="center"/>
    </xf>
    <xf numFmtId="176" fontId="123" fillId="14" borderId="98" applyNumberFormat="0" applyAlignment="0" applyProtection="0">
      <alignment vertical="center"/>
    </xf>
    <xf numFmtId="176" fontId="117" fillId="0" borderId="101" applyNumberFormat="0" applyFill="0" applyAlignment="0" applyProtection="0">
      <alignment vertical="center"/>
    </xf>
    <xf numFmtId="176" fontId="145" fillId="0" borderId="103" applyNumberFormat="0" applyFill="0" applyAlignment="0" applyProtection="0">
      <alignment vertical="center"/>
    </xf>
    <xf numFmtId="176" fontId="79" fillId="0" borderId="0">
      <alignment vertical="center"/>
    </xf>
    <xf numFmtId="176" fontId="123" fillId="14" borderId="98" applyNumberFormat="0" applyAlignment="0" applyProtection="0">
      <alignment vertical="center"/>
    </xf>
    <xf numFmtId="176" fontId="119" fillId="14" borderId="99" applyNumberFormat="0" applyAlignment="0" applyProtection="0">
      <alignment vertical="center"/>
    </xf>
    <xf numFmtId="176" fontId="119" fillId="14" borderId="99" applyNumberFormat="0" applyAlignment="0" applyProtection="0">
      <alignment vertical="center"/>
    </xf>
    <xf numFmtId="176" fontId="119" fillId="14" borderId="99" applyNumberFormat="0" applyAlignment="0" applyProtection="0">
      <alignment vertical="center"/>
    </xf>
    <xf numFmtId="176" fontId="140" fillId="8" borderId="99" applyNumberFormat="0" applyAlignment="0" applyProtection="0">
      <alignment vertical="center"/>
    </xf>
    <xf numFmtId="176" fontId="149" fillId="37" borderId="99" applyNumberFormat="0" applyAlignment="0" applyProtection="0"/>
    <xf numFmtId="176" fontId="91" fillId="9" borderId="100" applyNumberFormat="0" applyFont="0" applyAlignment="0" applyProtection="0">
      <alignment vertical="center"/>
    </xf>
    <xf numFmtId="176" fontId="122" fillId="7" borderId="99" applyNumberFormat="0" applyAlignment="0" applyProtection="0">
      <alignment vertical="center"/>
    </xf>
    <xf numFmtId="176" fontId="122" fillId="7" borderId="99" applyNumberFormat="0" applyAlignment="0" applyProtection="0">
      <alignment vertical="center"/>
    </xf>
    <xf numFmtId="176" fontId="117" fillId="0" borderId="101" applyNumberFormat="0" applyFill="0" applyAlignment="0" applyProtection="0">
      <alignment vertical="center"/>
    </xf>
    <xf numFmtId="176" fontId="122" fillId="7" borderId="99" applyNumberFormat="0" applyAlignment="0" applyProtection="0">
      <alignment vertical="center"/>
    </xf>
    <xf numFmtId="176" fontId="138" fillId="7" borderId="99" applyNumberFormat="0" applyAlignment="0" applyProtection="0">
      <alignment vertical="center"/>
    </xf>
    <xf numFmtId="176" fontId="152" fillId="36" borderId="99" applyNumberFormat="0" applyAlignment="0" applyProtection="0"/>
    <xf numFmtId="176" fontId="91" fillId="9" borderId="100" applyNumberFormat="0" applyFont="0" applyAlignment="0" applyProtection="0">
      <alignment vertical="center"/>
    </xf>
    <xf numFmtId="176" fontId="112" fillId="9" borderId="100" applyNumberFormat="0" applyFont="0" applyAlignment="0" applyProtection="0">
      <alignment vertical="center"/>
    </xf>
    <xf numFmtId="176" fontId="132" fillId="35" borderId="100" applyNumberFormat="0" applyFont="0" applyAlignment="0" applyProtection="0"/>
    <xf numFmtId="176" fontId="91" fillId="9" borderId="100" applyNumberFormat="0" applyFont="0" applyAlignment="0" applyProtection="0">
      <alignment vertical="center"/>
    </xf>
    <xf numFmtId="176" fontId="123" fillId="14" borderId="98" applyNumberFormat="0" applyAlignment="0" applyProtection="0">
      <alignment vertical="center"/>
    </xf>
    <xf numFmtId="176" fontId="139" fillId="8" borderId="98" applyNumberFormat="0" applyAlignment="0" applyProtection="0">
      <alignment vertical="center"/>
    </xf>
    <xf numFmtId="176" fontId="139" fillId="37" borderId="98" applyNumberFormat="0" applyAlignment="0" applyProtection="0"/>
    <xf numFmtId="4" fontId="157" fillId="15" borderId="102" applyNumberFormat="0" applyProtection="0">
      <alignment vertical="center"/>
    </xf>
    <xf numFmtId="4" fontId="158" fillId="15" borderId="102" applyNumberFormat="0" applyProtection="0">
      <alignment vertical="center"/>
    </xf>
    <xf numFmtId="4" fontId="157" fillId="15" borderId="102" applyNumberFormat="0" applyProtection="0">
      <alignment horizontal="left" vertical="center" indent="1"/>
    </xf>
    <xf numFmtId="176" fontId="157" fillId="15" borderId="102" applyNumberFormat="0" applyProtection="0">
      <alignment horizontal="left" vertical="top" indent="1"/>
    </xf>
    <xf numFmtId="4" fontId="159" fillId="3" borderId="102" applyNumberFormat="0" applyProtection="0">
      <alignment horizontal="right" vertical="center"/>
    </xf>
    <xf numFmtId="4" fontId="159" fillId="11" borderId="102" applyNumberFormat="0" applyProtection="0">
      <alignment horizontal="right" vertical="center"/>
    </xf>
    <xf numFmtId="4" fontId="159" fillId="24" borderId="102" applyNumberFormat="0" applyProtection="0">
      <alignment horizontal="right" vertical="center"/>
    </xf>
    <xf numFmtId="4" fontId="159" fillId="13" borderId="102" applyNumberFormat="0" applyProtection="0">
      <alignment horizontal="right" vertical="center"/>
    </xf>
    <xf numFmtId="4" fontId="159" fillId="19" borderId="102" applyNumberFormat="0" applyProtection="0">
      <alignment horizontal="right" vertical="center"/>
    </xf>
    <xf numFmtId="4" fontId="159" fillId="34" borderId="102" applyNumberFormat="0" applyProtection="0">
      <alignment horizontal="right" vertical="center"/>
    </xf>
    <xf numFmtId="4" fontId="159" fillId="29" borderId="102" applyNumberFormat="0" applyProtection="0">
      <alignment horizontal="right" vertical="center"/>
    </xf>
    <xf numFmtId="4" fontId="159" fillId="44" borderId="102" applyNumberFormat="0" applyProtection="0">
      <alignment horizontal="right" vertical="center"/>
    </xf>
    <xf numFmtId="4" fontId="159" fillId="12" borderId="102" applyNumberFormat="0" applyProtection="0">
      <alignment horizontal="right" vertical="center"/>
    </xf>
    <xf numFmtId="4" fontId="159" fillId="43" borderId="102" applyNumberFormat="0" applyProtection="0">
      <alignment horizontal="right" vertical="center"/>
    </xf>
    <xf numFmtId="176" fontId="132" fillId="33" borderId="102" applyNumberFormat="0" applyProtection="0">
      <alignment horizontal="left" vertical="center" indent="1"/>
    </xf>
    <xf numFmtId="176" fontId="132" fillId="33" borderId="102" applyNumberFormat="0" applyProtection="0">
      <alignment horizontal="left" vertical="top" indent="1"/>
    </xf>
    <xf numFmtId="176" fontId="132" fillId="43" borderId="102" applyNumberFormat="0" applyProtection="0">
      <alignment horizontal="left" vertical="center" indent="1"/>
    </xf>
    <xf numFmtId="176" fontId="132" fillId="43" borderId="102" applyNumberFormat="0" applyProtection="0">
      <alignment horizontal="left" vertical="top" indent="1"/>
    </xf>
    <xf numFmtId="176" fontId="132" fillId="10" borderId="102" applyNumberFormat="0" applyProtection="0">
      <alignment horizontal="left" vertical="center" indent="1"/>
    </xf>
    <xf numFmtId="176" fontId="132" fillId="10" borderId="102" applyNumberFormat="0" applyProtection="0">
      <alignment horizontal="left" vertical="top" indent="1"/>
    </xf>
    <xf numFmtId="176" fontId="132" fillId="46" borderId="102" applyNumberFormat="0" applyProtection="0">
      <alignment horizontal="left" vertical="center" indent="1"/>
    </xf>
    <xf numFmtId="176" fontId="132" fillId="46" borderId="102" applyNumberFormat="0" applyProtection="0">
      <alignment horizontal="left" vertical="top" indent="1"/>
    </xf>
    <xf numFmtId="4" fontId="159" fillId="9" borderId="102" applyNumberFormat="0" applyProtection="0">
      <alignment vertical="center"/>
    </xf>
    <xf numFmtId="4" fontId="160" fillId="9" borderId="102" applyNumberFormat="0" applyProtection="0">
      <alignment vertical="center"/>
    </xf>
    <xf numFmtId="4" fontId="159" fillId="9" borderId="102" applyNumberFormat="0" applyProtection="0">
      <alignment horizontal="left" vertical="center" indent="1"/>
    </xf>
    <xf numFmtId="176" fontId="159" fillId="9" borderId="102" applyNumberFormat="0" applyProtection="0">
      <alignment horizontal="left" vertical="top" indent="1"/>
    </xf>
    <xf numFmtId="4" fontId="159" fillId="46" borderId="102" applyNumberFormat="0" applyProtection="0">
      <alignment horizontal="right" vertical="center"/>
    </xf>
    <xf numFmtId="4" fontId="160" fillId="46" borderId="102" applyNumberFormat="0" applyProtection="0">
      <alignment horizontal="right" vertical="center"/>
    </xf>
    <xf numFmtId="4" fontId="159" fillId="43" borderId="102" applyNumberFormat="0" applyProtection="0">
      <alignment horizontal="left" vertical="center" indent="1"/>
    </xf>
    <xf numFmtId="176" fontId="159" fillId="43" borderId="102" applyNumberFormat="0" applyProtection="0">
      <alignment horizontal="left" vertical="top" indent="1"/>
    </xf>
    <xf numFmtId="4" fontId="162" fillId="46" borderId="102" applyNumberFormat="0" applyProtection="0">
      <alignment horizontal="right" vertical="center"/>
    </xf>
    <xf numFmtId="176" fontId="123" fillId="14" borderId="98" applyNumberFormat="0" applyAlignment="0" applyProtection="0">
      <alignment vertical="center"/>
    </xf>
    <xf numFmtId="176" fontId="117" fillId="0" borderId="101" applyNumberFormat="0" applyFill="0" applyAlignment="0" applyProtection="0">
      <alignment vertical="center"/>
    </xf>
    <xf numFmtId="176" fontId="145" fillId="0" borderId="103" applyNumberFormat="0" applyFill="0" applyAlignment="0" applyProtection="0">
      <alignment vertical="center"/>
    </xf>
    <xf numFmtId="176" fontId="79" fillId="0" borderId="0">
      <alignment vertical="center"/>
    </xf>
    <xf numFmtId="176"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325" fillId="110" borderId="99" applyNumberFormat="0" applyAlignment="0" applyProtection="0"/>
    <xf numFmtId="0" fontId="140" fillId="14" borderId="99" applyNumberFormat="0" applyAlignment="0" applyProtection="0"/>
    <xf numFmtId="0" fontId="140" fillId="14" borderId="99" applyNumberFormat="0" applyAlignment="0" applyProtection="0"/>
    <xf numFmtId="0" fontId="140" fillId="14" borderId="99" applyNumberFormat="0" applyAlignment="0" applyProtection="0"/>
    <xf numFmtId="0" fontId="325" fillId="110" borderId="99" applyNumberFormat="0" applyAlignment="0" applyProtection="0"/>
    <xf numFmtId="0" fontId="325" fillId="110" borderId="99" applyNumberFormat="0" applyAlignment="0" applyProtection="0"/>
    <xf numFmtId="0" fontId="325" fillId="110" borderId="99">
      <alignment vertical="center"/>
    </xf>
    <xf numFmtId="0" fontId="330" fillId="8" borderId="99" applyNumberFormat="0" applyAlignment="0" applyProtection="0"/>
    <xf numFmtId="0" fontId="330" fillId="8" borderId="99" applyNumberFormat="0" applyAlignment="0" applyProtection="0"/>
    <xf numFmtId="0" fontId="326" fillId="94" borderId="99" applyNumberFormat="0" applyAlignment="0" applyProtection="0"/>
    <xf numFmtId="0" fontId="330" fillId="8" borderId="99" applyNumberFormat="0" applyAlignment="0" applyProtection="0"/>
    <xf numFmtId="0" fontId="326" fillId="94" borderId="99" applyNumberFormat="0" applyAlignment="0" applyProtection="0"/>
    <xf numFmtId="0" fontId="326" fillId="94" borderId="99">
      <alignment vertical="center"/>
    </xf>
    <xf numFmtId="0" fontId="327" fillId="94" borderId="99">
      <alignment vertical="center"/>
    </xf>
    <xf numFmtId="0" fontId="327" fillId="94" borderId="99">
      <alignment vertical="center"/>
    </xf>
    <xf numFmtId="0" fontId="326" fillId="94" borderId="99" applyNumberFormat="0" applyAlignment="0" applyProtection="0"/>
    <xf numFmtId="0" fontId="325" fillId="110" borderId="99" applyNumberFormat="0" applyAlignment="0" applyProtection="0"/>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325" fillId="110" borderId="99" applyNumberFormat="0" applyAlignment="0" applyProtection="0"/>
    <xf numFmtId="0" fontId="140" fillId="14" borderId="99" applyNumberFormat="0" applyAlignment="0" applyProtection="0"/>
    <xf numFmtId="0" fontId="140" fillId="14" borderId="99" applyNumberFormat="0" applyAlignment="0" applyProtection="0"/>
    <xf numFmtId="0" fontId="384" fillId="98" borderId="99" applyNumberFormat="0" applyAlignment="0" applyProtection="0"/>
    <xf numFmtId="0" fontId="385" fillId="98" borderId="99" applyNumberFormat="0" applyAlignment="0" applyProtection="0"/>
    <xf numFmtId="0" fontId="386" fillId="98" borderId="99">
      <alignment vertical="center"/>
    </xf>
    <xf numFmtId="0" fontId="386" fillId="98" borderId="99">
      <alignment vertical="center"/>
    </xf>
    <xf numFmtId="0" fontId="385" fillId="98" borderId="99">
      <alignment vertical="center"/>
    </xf>
    <xf numFmtId="0" fontId="385" fillId="98" borderId="99" applyNumberFormat="0" applyAlignment="0" applyProtection="0"/>
    <xf numFmtId="0" fontId="389" fillId="7" borderId="99" applyNumberFormat="0" applyAlignment="0" applyProtection="0"/>
    <xf numFmtId="0" fontId="385" fillId="98" borderId="99" applyNumberFormat="0" applyAlignment="0" applyProtection="0"/>
    <xf numFmtId="0" fontId="389" fillId="7" borderId="99" applyNumberFormat="0" applyAlignment="0" applyProtection="0"/>
    <xf numFmtId="0" fontId="389" fillId="7" borderId="99" applyNumberFormat="0" applyAlignment="0" applyProtection="0"/>
    <xf numFmtId="0" fontId="384" fillId="98" borderId="99">
      <alignment vertical="center"/>
    </xf>
    <xf numFmtId="0" fontId="384" fillId="98" borderId="99" applyNumberFormat="0" applyAlignment="0" applyProtection="0"/>
    <xf numFmtId="0" fontId="384" fillId="98" borderId="99" applyNumberFormat="0" applyAlignment="0" applyProtection="0"/>
    <xf numFmtId="0" fontId="138" fillId="7" borderId="99" applyNumberFormat="0" applyAlignment="0" applyProtection="0"/>
    <xf numFmtId="0" fontId="138" fillId="7" borderId="99" applyNumberFormat="0" applyAlignment="0" applyProtection="0"/>
    <xf numFmtId="0" fontId="384" fillId="98" borderId="99" applyNumberFormat="0" applyAlignment="0" applyProtection="0"/>
    <xf numFmtId="0" fontId="138" fillId="7" borderId="99" applyNumberFormat="0" applyAlignment="0" applyProtection="0"/>
    <xf numFmtId="0" fontId="384" fillId="98" borderId="99" applyNumberFormat="0" applyAlignment="0" applyProtection="0"/>
    <xf numFmtId="0" fontId="138" fillId="7" borderId="99" applyNumberFormat="0" applyAlignment="0" applyProtection="0"/>
    <xf numFmtId="0" fontId="138" fillId="7" borderId="99" applyNumberFormat="0" applyAlignment="0" applyProtection="0"/>
    <xf numFmtId="0" fontId="339" fillId="102" borderId="100" applyNumberFormat="0" applyAlignment="0" applyProtection="0"/>
    <xf numFmtId="0" fontId="339" fillId="102" borderId="100" applyNumberFormat="0" applyAlignment="0" applyProtection="0"/>
    <xf numFmtId="0" fontId="340" fillId="102" borderId="100">
      <alignment vertical="center"/>
    </xf>
    <xf numFmtId="0" fontId="339" fillId="102" borderId="100" applyNumberFormat="0" applyAlignment="0" applyProtection="0"/>
    <xf numFmtId="0" fontId="132" fillId="9" borderId="100" applyNumberFormat="0" applyFont="0" applyAlignment="0" applyProtection="0"/>
    <xf numFmtId="0" fontId="339" fillId="102" borderId="100" applyNumberFormat="0" applyAlignment="0" applyProtection="0"/>
    <xf numFmtId="0" fontId="132" fillId="9" borderId="100" applyNumberFormat="0" applyFont="0" applyAlignment="0" applyProtection="0"/>
    <xf numFmtId="0" fontId="132" fillId="9" borderId="100" applyNumberFormat="0" applyFont="0" applyAlignment="0" applyProtection="0"/>
    <xf numFmtId="0" fontId="340" fillId="102" borderId="100">
      <alignment vertical="center"/>
    </xf>
    <xf numFmtId="0" fontId="339" fillId="102" borderId="100" applyNumberFormat="0" applyAlignment="0" applyProtection="0"/>
    <xf numFmtId="0" fontId="339" fillId="102" borderId="100" applyNumberFormat="0" applyAlignment="0" applyProtection="0"/>
    <xf numFmtId="0" fontId="132" fillId="9" borderId="100" applyNumberFormat="0" applyFont="0" applyAlignment="0" applyProtection="0"/>
    <xf numFmtId="0" fontId="132" fillId="9" borderId="100" applyNumberFormat="0" applyFont="0" applyAlignment="0" applyProtection="0"/>
    <xf numFmtId="0" fontId="339" fillId="102" borderId="100" applyNumberFormat="0" applyAlignment="0" applyProtection="0"/>
    <xf numFmtId="0" fontId="132" fillId="9" borderId="100" applyNumberFormat="0" applyFont="0" applyAlignment="0" applyProtection="0"/>
    <xf numFmtId="0" fontId="339" fillId="102" borderId="100" applyNumberFormat="0" applyAlignment="0" applyProtection="0"/>
    <xf numFmtId="0" fontId="132" fillId="9" borderId="100" applyNumberFormat="0" applyFont="0" applyAlignment="0" applyProtection="0"/>
    <xf numFmtId="0" fontId="132" fillId="9" borderId="100" applyNumberFormat="0" applyFont="0" applyAlignment="0" applyProtection="0"/>
    <xf numFmtId="0" fontId="414" fillId="110" borderId="98" applyNumberFormat="0" applyAlignment="0" applyProtection="0"/>
    <xf numFmtId="0" fontId="415" fillId="94" borderId="98" applyNumberFormat="0" applyAlignment="0" applyProtection="0"/>
    <xf numFmtId="0" fontId="416" fillId="94" borderId="98">
      <alignment vertical="center"/>
    </xf>
    <xf numFmtId="0" fontId="416" fillId="94" borderId="98">
      <alignment vertical="center"/>
    </xf>
    <xf numFmtId="0" fontId="415" fillId="94" borderId="98">
      <alignment vertical="center"/>
    </xf>
    <xf numFmtId="0" fontId="415" fillId="94" borderId="98" applyNumberFormat="0" applyAlignment="0" applyProtection="0"/>
    <xf numFmtId="0" fontId="419" fillId="8" borderId="98" applyNumberFormat="0" applyAlignment="0" applyProtection="0"/>
    <xf numFmtId="0" fontId="415" fillId="94" borderId="98" applyNumberFormat="0" applyAlignment="0" applyProtection="0"/>
    <xf numFmtId="0" fontId="419" fillId="8" borderId="98" applyNumberFormat="0" applyAlignment="0" applyProtection="0"/>
    <xf numFmtId="0" fontId="419" fillId="8" borderId="98" applyNumberFormat="0" applyAlignment="0" applyProtection="0"/>
    <xf numFmtId="0" fontId="414" fillId="110" borderId="98">
      <alignment vertical="center"/>
    </xf>
    <xf numFmtId="0" fontId="414" fillId="110" borderId="98" applyNumberFormat="0" applyAlignment="0" applyProtection="0"/>
    <xf numFmtId="0" fontId="414" fillId="110" borderId="98" applyNumberFormat="0" applyAlignment="0" applyProtection="0"/>
    <xf numFmtId="0" fontId="139" fillId="14" borderId="98" applyNumberFormat="0" applyAlignment="0" applyProtection="0"/>
    <xf numFmtId="0" fontId="139" fillId="14" borderId="98" applyNumberFormat="0" applyAlignment="0" applyProtection="0"/>
    <xf numFmtId="0" fontId="414" fillId="110" borderId="98" applyNumberFormat="0" applyAlignment="0" applyProtection="0"/>
    <xf numFmtId="0" fontId="139" fillId="14" borderId="98" applyNumberFormat="0" applyAlignment="0" applyProtection="0"/>
    <xf numFmtId="0" fontId="414" fillId="110" borderId="98" applyNumberFormat="0" applyAlignment="0" applyProtection="0"/>
    <xf numFmtId="0" fontId="139" fillId="14" borderId="98" applyNumberFormat="0" applyAlignment="0" applyProtection="0"/>
    <xf numFmtId="0" fontId="139" fillId="14" borderId="98" applyNumberFormat="0" applyAlignment="0" applyProtection="0"/>
    <xf numFmtId="0" fontId="428" fillId="0" borderId="101" applyNumberFormat="0" applyFill="0" applyAlignment="0" applyProtection="0"/>
    <xf numFmtId="0" fontId="429" fillId="0" borderId="103" applyNumberFormat="0" applyFill="0" applyAlignment="0" applyProtection="0"/>
    <xf numFmtId="0" fontId="430" fillId="0" borderId="103">
      <alignment vertical="center"/>
    </xf>
    <xf numFmtId="0" fontId="430" fillId="0" borderId="103">
      <alignment vertical="center"/>
    </xf>
    <xf numFmtId="0" fontId="429" fillId="0" borderId="103">
      <alignment vertical="center"/>
    </xf>
    <xf numFmtId="0" fontId="429" fillId="0" borderId="103" applyNumberFormat="0" applyFill="0" applyAlignment="0" applyProtection="0"/>
    <xf numFmtId="0" fontId="433" fillId="0" borderId="103" applyNumberFormat="0" applyFill="0" applyAlignment="0" applyProtection="0"/>
    <xf numFmtId="0" fontId="429" fillId="0" borderId="103" applyNumberFormat="0" applyFill="0" applyAlignment="0" applyProtection="0"/>
    <xf numFmtId="0" fontId="433" fillId="0" borderId="103" applyNumberFormat="0" applyFill="0" applyAlignment="0" applyProtection="0"/>
    <xf numFmtId="0" fontId="433" fillId="0" borderId="103" applyNumberFormat="0" applyFill="0" applyAlignment="0" applyProtection="0"/>
    <xf numFmtId="0" fontId="428" fillId="0" borderId="101">
      <alignment vertical="center"/>
    </xf>
    <xf numFmtId="0" fontId="428" fillId="0" borderId="101" applyNumberFormat="0" applyFill="0" applyAlignment="0" applyProtection="0"/>
    <xf numFmtId="0" fontId="428" fillId="0" borderId="101" applyNumberFormat="0" applyFill="0" applyAlignment="0" applyProtection="0"/>
    <xf numFmtId="0" fontId="145" fillId="0" borderId="101" applyNumberFormat="0" applyFill="0" applyAlignment="0" applyProtection="0"/>
    <xf numFmtId="0" fontId="145" fillId="0" borderId="101" applyNumberFormat="0" applyFill="0" applyAlignment="0" applyProtection="0"/>
    <xf numFmtId="0" fontId="428" fillId="0" borderId="101" applyNumberFormat="0" applyFill="0" applyAlignment="0" applyProtection="0"/>
    <xf numFmtId="0" fontId="145" fillId="0" borderId="101" applyNumberFormat="0" applyFill="0" applyAlignment="0" applyProtection="0"/>
    <xf numFmtId="0" fontId="428" fillId="0" borderId="101" applyNumberFormat="0" applyFill="0" applyAlignment="0" applyProtection="0"/>
    <xf numFmtId="0" fontId="145" fillId="0" borderId="101" applyNumberFormat="0" applyFill="0" applyAlignment="0" applyProtection="0"/>
    <xf numFmtId="0" fontId="145" fillId="0" borderId="101" applyNumberFormat="0" applyFill="0" applyAlignment="0" applyProtection="0"/>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455" fillId="110" borderId="99" applyNumberFormat="0" applyAlignment="0" applyProtection="0"/>
    <xf numFmtId="0" fontId="456" fillId="110" borderId="99" applyNumberFormat="0" applyAlignment="0" applyProtection="0"/>
    <xf numFmtId="0" fontId="457" fillId="110" borderId="99">
      <alignment vertical="center"/>
    </xf>
    <xf numFmtId="0" fontId="457" fillId="110" borderId="99">
      <alignment vertical="center"/>
    </xf>
    <xf numFmtId="0" fontId="457" fillId="110" borderId="99">
      <alignment vertical="center"/>
    </xf>
    <xf numFmtId="0" fontId="457" fillId="110" borderId="99">
      <alignment vertical="center"/>
    </xf>
    <xf numFmtId="0" fontId="457" fillId="110" borderId="99" applyNumberFormat="0" applyAlignment="0" applyProtection="0"/>
    <xf numFmtId="0" fontId="457" fillId="110" borderId="99" applyNumberFormat="0" applyAlignment="0" applyProtection="0"/>
    <xf numFmtId="0" fontId="457" fillId="14" borderId="99" applyNumberFormat="0" applyAlignment="0" applyProtection="0">
      <alignment vertical="center"/>
    </xf>
    <xf numFmtId="0" fontId="457" fillId="110" borderId="99" applyNumberFormat="0" applyAlignment="0" applyProtection="0"/>
    <xf numFmtId="0" fontId="457" fillId="14" borderId="99" applyNumberFormat="0" applyAlignment="0" applyProtection="0">
      <alignment vertical="center"/>
    </xf>
    <xf numFmtId="0" fontId="457" fillId="14" borderId="99" applyNumberFormat="0" applyAlignment="0" applyProtection="0">
      <alignment vertical="center"/>
    </xf>
    <xf numFmtId="0" fontId="456" fillId="110" borderId="99" applyNumberFormat="0" applyAlignment="0" applyProtection="0"/>
    <xf numFmtId="0" fontId="456" fillId="110" borderId="99" applyNumberFormat="0" applyAlignment="0" applyProtection="0"/>
    <xf numFmtId="0" fontId="456" fillId="14" borderId="99" applyNumberFormat="0" applyAlignment="0" applyProtection="0">
      <alignment vertical="center"/>
    </xf>
    <xf numFmtId="0" fontId="456" fillId="110" borderId="99" applyNumberFormat="0" applyAlignment="0" applyProtection="0"/>
    <xf numFmtId="0" fontId="456" fillId="14" borderId="99" applyNumberFormat="0" applyAlignment="0" applyProtection="0">
      <alignment vertical="center"/>
    </xf>
    <xf numFmtId="0" fontId="456" fillId="14" borderId="99" applyNumberFormat="0" applyAlignment="0" applyProtection="0">
      <alignment vertical="center"/>
    </xf>
    <xf numFmtId="0" fontId="457" fillId="110" borderId="99" applyNumberFormat="0" applyAlignment="0" applyProtection="0"/>
    <xf numFmtId="0" fontId="457" fillId="110" borderId="99" applyNumberFormat="0" applyAlignment="0" applyProtection="0"/>
    <xf numFmtId="0" fontId="457" fillId="14" borderId="99" applyNumberFormat="0" applyAlignment="0" applyProtection="0">
      <alignment vertical="center"/>
    </xf>
    <xf numFmtId="0" fontId="457" fillId="110" borderId="99" applyNumberFormat="0" applyAlignment="0" applyProtection="0"/>
    <xf numFmtId="0" fontId="457" fillId="14" borderId="99" applyNumberFormat="0" applyAlignment="0" applyProtection="0">
      <alignment vertical="center"/>
    </xf>
    <xf numFmtId="0" fontId="457" fillId="14" borderId="99" applyNumberFormat="0" applyAlignment="0" applyProtection="0">
      <alignment vertical="center"/>
    </xf>
    <xf numFmtId="0" fontId="456" fillId="110" borderId="99" applyNumberFormat="0" applyAlignment="0" applyProtection="0"/>
    <xf numFmtId="0" fontId="456" fillId="14" borderId="99" applyNumberFormat="0" applyAlignment="0" applyProtection="0">
      <alignment vertical="center"/>
    </xf>
    <xf numFmtId="0" fontId="456" fillId="110" borderId="99" applyNumberFormat="0" applyAlignment="0" applyProtection="0"/>
    <xf numFmtId="0" fontId="456" fillId="14" borderId="99" applyNumberFormat="0" applyAlignment="0" applyProtection="0">
      <alignment vertical="center"/>
    </xf>
    <xf numFmtId="0" fontId="456" fillId="14" borderId="99" applyNumberFormat="0" applyAlignment="0" applyProtection="0">
      <alignment vertical="center"/>
    </xf>
    <xf numFmtId="0" fontId="455" fillId="110" borderId="99">
      <alignment vertical="center"/>
    </xf>
    <xf numFmtId="0" fontId="455" fillId="110" borderId="99" applyNumberFormat="0" applyAlignment="0" applyProtection="0"/>
    <xf numFmtId="0" fontId="455" fillId="14" borderId="99" applyNumberFormat="0" applyAlignment="0" applyProtection="0">
      <alignment vertical="center"/>
    </xf>
    <xf numFmtId="0" fontId="455" fillId="110" borderId="99" applyNumberFormat="0" applyAlignment="0" applyProtection="0"/>
    <xf numFmtId="0" fontId="455" fillId="14" borderId="99" applyNumberFormat="0" applyAlignment="0" applyProtection="0">
      <alignment vertical="center"/>
    </xf>
    <xf numFmtId="0" fontId="455" fillId="14" borderId="99" applyNumberFormat="0" applyAlignment="0" applyProtection="0">
      <alignment vertical="center"/>
    </xf>
    <xf numFmtId="0" fontId="460" fillId="0" borderId="101" applyNumberFormat="0" applyFill="0" applyAlignment="0" applyProtection="0"/>
    <xf numFmtId="0" fontId="461" fillId="0" borderId="101" applyNumberFormat="0" applyFill="0" applyAlignment="0" applyProtection="0"/>
    <xf numFmtId="0" fontId="462" fillId="0" borderId="101">
      <alignment vertical="center"/>
    </xf>
    <xf numFmtId="0" fontId="462" fillId="0" borderId="101">
      <alignment vertical="center"/>
    </xf>
    <xf numFmtId="0" fontId="462" fillId="0" borderId="101">
      <alignment vertical="center"/>
    </xf>
    <xf numFmtId="0" fontId="462" fillId="0" borderId="101">
      <alignment vertical="center"/>
    </xf>
    <xf numFmtId="0" fontId="462" fillId="0" borderId="101" applyNumberFormat="0" applyFill="0" applyAlignment="0" applyProtection="0"/>
    <xf numFmtId="0" fontId="462" fillId="0" borderId="101" applyNumberFormat="0" applyFill="0" applyAlignment="0" applyProtection="0"/>
    <xf numFmtId="0" fontId="462" fillId="0" borderId="101" applyNumberFormat="0" applyFill="0" applyAlignment="0" applyProtection="0">
      <alignment vertical="center"/>
    </xf>
    <xf numFmtId="0" fontId="462" fillId="0" borderId="101" applyNumberFormat="0" applyFill="0" applyAlignment="0" applyProtection="0"/>
    <xf numFmtId="0" fontId="462" fillId="0" borderId="101" applyNumberFormat="0" applyFill="0" applyAlignment="0" applyProtection="0">
      <alignment vertical="center"/>
    </xf>
    <xf numFmtId="0" fontId="462" fillId="0" borderId="101" applyNumberFormat="0" applyFill="0" applyAlignment="0" applyProtection="0">
      <alignment vertical="center"/>
    </xf>
    <xf numFmtId="0" fontId="461" fillId="0" borderId="101" applyNumberFormat="0" applyFill="0" applyAlignment="0" applyProtection="0"/>
    <xf numFmtId="0" fontId="461" fillId="0" borderId="101" applyNumberFormat="0" applyFill="0" applyAlignment="0" applyProtection="0"/>
    <xf numFmtId="0" fontId="461" fillId="0" borderId="101" applyNumberFormat="0" applyFill="0" applyAlignment="0" applyProtection="0">
      <alignment vertical="center"/>
    </xf>
    <xf numFmtId="0" fontId="461" fillId="0" borderId="101" applyNumberFormat="0" applyFill="0" applyAlignment="0" applyProtection="0"/>
    <xf numFmtId="0" fontId="461" fillId="0" borderId="101" applyNumberFormat="0" applyFill="0" applyAlignment="0" applyProtection="0">
      <alignment vertical="center"/>
    </xf>
    <xf numFmtId="0" fontId="461" fillId="0" borderId="101" applyNumberFormat="0" applyFill="0" applyAlignment="0" applyProtection="0">
      <alignment vertical="center"/>
    </xf>
    <xf numFmtId="0" fontId="462" fillId="0" borderId="101" applyNumberFormat="0" applyFill="0" applyAlignment="0" applyProtection="0"/>
    <xf numFmtId="0" fontId="462" fillId="0" borderId="101" applyNumberFormat="0" applyFill="0" applyAlignment="0" applyProtection="0"/>
    <xf numFmtId="0" fontId="462" fillId="0" borderId="101" applyNumberFormat="0" applyFill="0" applyAlignment="0" applyProtection="0">
      <alignment vertical="center"/>
    </xf>
    <xf numFmtId="0" fontId="462" fillId="0" borderId="101" applyNumberFormat="0" applyFill="0" applyAlignment="0" applyProtection="0"/>
    <xf numFmtId="0" fontId="462" fillId="0" borderId="101" applyNumberFormat="0" applyFill="0" applyAlignment="0" applyProtection="0">
      <alignment vertical="center"/>
    </xf>
    <xf numFmtId="0" fontId="462" fillId="0" borderId="101" applyNumberFormat="0" applyFill="0" applyAlignment="0" applyProtection="0">
      <alignment vertical="center"/>
    </xf>
    <xf numFmtId="0" fontId="461" fillId="0" borderId="101" applyNumberFormat="0" applyFill="0" applyAlignment="0" applyProtection="0"/>
    <xf numFmtId="0" fontId="461" fillId="0" borderId="101" applyNumberFormat="0" applyFill="0" applyAlignment="0" applyProtection="0">
      <alignment vertical="center"/>
    </xf>
    <xf numFmtId="0" fontId="461" fillId="0" borderId="101" applyNumberFormat="0" applyFill="0" applyAlignment="0" applyProtection="0"/>
    <xf numFmtId="0" fontId="461" fillId="0" borderId="101" applyNumberFormat="0" applyFill="0" applyAlignment="0" applyProtection="0">
      <alignment vertical="center"/>
    </xf>
    <xf numFmtId="0" fontId="461" fillId="0" borderId="101" applyNumberFormat="0" applyFill="0" applyAlignment="0" applyProtection="0">
      <alignment vertical="center"/>
    </xf>
    <xf numFmtId="0" fontId="460" fillId="0" borderId="101">
      <alignment vertical="center"/>
    </xf>
    <xf numFmtId="0" fontId="460" fillId="0" borderId="101" applyNumberFormat="0" applyFill="0" applyAlignment="0" applyProtection="0"/>
    <xf numFmtId="0" fontId="460" fillId="0" borderId="101" applyNumberFormat="0" applyFill="0" applyAlignment="0" applyProtection="0">
      <alignment vertical="center"/>
    </xf>
    <xf numFmtId="0" fontId="460" fillId="0" borderId="101" applyNumberFormat="0" applyFill="0" applyAlignment="0" applyProtection="0"/>
    <xf numFmtId="0" fontId="460" fillId="0" borderId="101" applyNumberFormat="0" applyFill="0" applyAlignment="0" applyProtection="0">
      <alignment vertical="center"/>
    </xf>
    <xf numFmtId="0" fontId="460" fillId="0" borderId="101" applyNumberFormat="0" applyFill="0" applyAlignment="0" applyProtection="0">
      <alignment vertical="center"/>
    </xf>
    <xf numFmtId="0" fontId="117" fillId="0" borderId="101" applyNumberFormat="0" applyFill="0" applyAlignment="0" applyProtection="0"/>
    <xf numFmtId="0" fontId="117" fillId="0" borderId="101" applyNumberFormat="0" applyFill="0" applyAlignment="0" applyProtection="0">
      <alignment vertical="center"/>
    </xf>
    <xf numFmtId="0" fontId="339" fillId="102" borderId="100" applyNumberFormat="0" applyAlignment="0" applyProtection="0"/>
    <xf numFmtId="0" fontId="340" fillId="102" borderId="100">
      <alignment vertical="center"/>
    </xf>
    <xf numFmtId="0" fontId="339" fillId="102" borderId="100" applyNumberFormat="0" applyAlignment="0" applyProtection="0"/>
    <xf numFmtId="0" fontId="132" fillId="9" borderId="100" applyNumberFormat="0" applyFont="0" applyAlignment="0" applyProtection="0">
      <alignment vertical="center"/>
    </xf>
    <xf numFmtId="0" fontId="339" fillId="102" borderId="100" applyNumberFormat="0" applyAlignment="0" applyProtection="0"/>
    <xf numFmtId="0" fontId="132" fillId="9" borderId="100" applyNumberFormat="0" applyFont="0" applyAlignment="0" applyProtection="0">
      <alignment vertical="center"/>
    </xf>
    <xf numFmtId="0" fontId="132" fillId="9" borderId="100" applyNumberFormat="0" applyFont="0" applyAlignment="0" applyProtection="0">
      <alignment vertical="center"/>
    </xf>
    <xf numFmtId="0" fontId="119" fillId="110" borderId="99" applyNumberFormat="0" applyAlignment="0" applyProtection="0"/>
    <xf numFmtId="0" fontId="119" fillId="14" borderId="99" applyNumberFormat="0" applyAlignment="0" applyProtection="0">
      <alignment vertical="center"/>
    </xf>
    <xf numFmtId="0" fontId="339" fillId="102" borderId="100" applyNumberFormat="0" applyAlignment="0" applyProtection="0"/>
    <xf numFmtId="0" fontId="91" fillId="9" borderId="100" applyNumberFormat="0" applyFont="0" applyAlignment="0" applyProtection="0">
      <alignment vertical="center"/>
    </xf>
    <xf numFmtId="0" fontId="515" fillId="98" borderId="99" applyNumberFormat="0" applyAlignment="0" applyProtection="0"/>
    <xf numFmtId="0" fontId="516" fillId="98" borderId="99" applyNumberFormat="0" applyAlignment="0" applyProtection="0"/>
    <xf numFmtId="0" fontId="517" fillId="98" borderId="99">
      <alignment vertical="center"/>
    </xf>
    <xf numFmtId="0" fontId="517" fillId="98" borderId="99">
      <alignment vertical="center"/>
    </xf>
    <xf numFmtId="0" fontId="517" fillId="98" borderId="99">
      <alignment vertical="center"/>
    </xf>
    <xf numFmtId="0" fontId="517" fillId="98" borderId="99">
      <alignment vertical="center"/>
    </xf>
    <xf numFmtId="0" fontId="517" fillId="98" borderId="99" applyNumberFormat="0" applyAlignment="0" applyProtection="0"/>
    <xf numFmtId="0" fontId="517" fillId="98" borderId="99" applyNumberFormat="0" applyAlignment="0" applyProtection="0"/>
    <xf numFmtId="0" fontId="517" fillId="7" borderId="99" applyNumberFormat="0" applyAlignment="0" applyProtection="0">
      <alignment vertical="center"/>
    </xf>
    <xf numFmtId="0" fontId="517" fillId="98" borderId="99" applyNumberFormat="0" applyAlignment="0" applyProtection="0"/>
    <xf numFmtId="0" fontId="517" fillId="7" borderId="99" applyNumberFormat="0" applyAlignment="0" applyProtection="0">
      <alignment vertical="center"/>
    </xf>
    <xf numFmtId="0" fontId="517" fillId="7" borderId="99" applyNumberFormat="0" applyAlignment="0" applyProtection="0">
      <alignment vertical="center"/>
    </xf>
    <xf numFmtId="0" fontId="516" fillId="98" borderId="99" applyNumberFormat="0" applyAlignment="0" applyProtection="0"/>
    <xf numFmtId="0" fontId="516" fillId="98" borderId="99" applyNumberFormat="0" applyAlignment="0" applyProtection="0"/>
    <xf numFmtId="0" fontId="516" fillId="7" borderId="99" applyNumberFormat="0" applyAlignment="0" applyProtection="0">
      <alignment vertical="center"/>
    </xf>
    <xf numFmtId="0" fontId="516" fillId="98" borderId="99" applyNumberFormat="0" applyAlignment="0" applyProtection="0"/>
    <xf numFmtId="0" fontId="516" fillId="7" borderId="99" applyNumberFormat="0" applyAlignment="0" applyProtection="0">
      <alignment vertical="center"/>
    </xf>
    <xf numFmtId="0" fontId="516" fillId="7" borderId="99" applyNumberFormat="0" applyAlignment="0" applyProtection="0">
      <alignment vertical="center"/>
    </xf>
    <xf numFmtId="0" fontId="517" fillId="98" borderId="99" applyNumberFormat="0" applyAlignment="0" applyProtection="0"/>
    <xf numFmtId="0" fontId="517" fillId="98" borderId="99" applyNumberFormat="0" applyAlignment="0" applyProtection="0"/>
    <xf numFmtId="0" fontId="517" fillId="7" borderId="99" applyNumberFormat="0" applyAlignment="0" applyProtection="0">
      <alignment vertical="center"/>
    </xf>
    <xf numFmtId="0" fontId="517" fillId="98" borderId="99" applyNumberFormat="0" applyAlignment="0" applyProtection="0"/>
    <xf numFmtId="0" fontId="517" fillId="7" borderId="99" applyNumberFormat="0" applyAlignment="0" applyProtection="0">
      <alignment vertical="center"/>
    </xf>
    <xf numFmtId="0" fontId="517" fillId="7" borderId="99" applyNumberFormat="0" applyAlignment="0" applyProtection="0">
      <alignment vertical="center"/>
    </xf>
    <xf numFmtId="0" fontId="516" fillId="98" borderId="99" applyNumberFormat="0" applyAlignment="0" applyProtection="0"/>
    <xf numFmtId="0" fontId="516" fillId="7" borderId="99" applyNumberFormat="0" applyAlignment="0" applyProtection="0">
      <alignment vertical="center"/>
    </xf>
    <xf numFmtId="0" fontId="516" fillId="98" borderId="99" applyNumberFormat="0" applyAlignment="0" applyProtection="0"/>
    <xf numFmtId="0" fontId="516" fillId="7" borderId="99" applyNumberFormat="0" applyAlignment="0" applyProtection="0">
      <alignment vertical="center"/>
    </xf>
    <xf numFmtId="0" fontId="516" fillId="7" borderId="99" applyNumberFormat="0" applyAlignment="0" applyProtection="0">
      <alignment vertical="center"/>
    </xf>
    <xf numFmtId="0" fontId="515" fillId="98" borderId="99">
      <alignment vertical="center"/>
    </xf>
    <xf numFmtId="0" fontId="515" fillId="98" borderId="99" applyNumberFormat="0" applyAlignment="0" applyProtection="0"/>
    <xf numFmtId="0" fontId="515" fillId="7" borderId="99" applyNumberFormat="0" applyAlignment="0" applyProtection="0">
      <alignment vertical="center"/>
    </xf>
    <xf numFmtId="0" fontId="515" fillId="98" borderId="99" applyNumberFormat="0" applyAlignment="0" applyProtection="0"/>
    <xf numFmtId="0" fontId="515" fillId="7" borderId="99" applyNumberFormat="0" applyAlignment="0" applyProtection="0">
      <alignment vertical="center"/>
    </xf>
    <xf numFmtId="0" fontId="515" fillId="7" borderId="99" applyNumberFormat="0" applyAlignment="0" applyProtection="0">
      <alignment vertical="center"/>
    </xf>
    <xf numFmtId="0" fontId="520" fillId="110" borderId="98" applyNumberFormat="0" applyAlignment="0" applyProtection="0"/>
    <xf numFmtId="0" fontId="521" fillId="110" borderId="98" applyNumberFormat="0" applyAlignment="0" applyProtection="0"/>
    <xf numFmtId="0" fontId="522" fillId="110" borderId="98">
      <alignment vertical="center"/>
    </xf>
    <xf numFmtId="0" fontId="522" fillId="110" borderId="98">
      <alignment vertical="center"/>
    </xf>
    <xf numFmtId="0" fontId="522" fillId="110" borderId="98">
      <alignment vertical="center"/>
    </xf>
    <xf numFmtId="0" fontId="522" fillId="110" borderId="98">
      <alignment vertical="center"/>
    </xf>
    <xf numFmtId="0" fontId="522" fillId="110" borderId="98" applyNumberFormat="0" applyAlignment="0" applyProtection="0"/>
    <xf numFmtId="0" fontId="522" fillId="110" borderId="98" applyNumberFormat="0" applyAlignment="0" applyProtection="0"/>
    <xf numFmtId="0" fontId="522" fillId="14" borderId="98" applyNumberFormat="0" applyAlignment="0" applyProtection="0">
      <alignment vertical="center"/>
    </xf>
    <xf numFmtId="0" fontId="522" fillId="110" borderId="98" applyNumberFormat="0" applyAlignment="0" applyProtection="0"/>
    <xf numFmtId="0" fontId="522" fillId="14" borderId="98" applyNumberFormat="0" applyAlignment="0" applyProtection="0">
      <alignment vertical="center"/>
    </xf>
    <xf numFmtId="0" fontId="522" fillId="14" borderId="98" applyNumberFormat="0" applyAlignment="0" applyProtection="0">
      <alignment vertical="center"/>
    </xf>
    <xf numFmtId="0" fontId="521" fillId="110" borderId="98" applyNumberFormat="0" applyAlignment="0" applyProtection="0"/>
    <xf numFmtId="0" fontId="521" fillId="110" borderId="98" applyNumberFormat="0" applyAlignment="0" applyProtection="0"/>
    <xf numFmtId="0" fontId="521" fillId="14" borderId="98" applyNumberFormat="0" applyAlignment="0" applyProtection="0">
      <alignment vertical="center"/>
    </xf>
    <xf numFmtId="0" fontId="521" fillId="110" borderId="98" applyNumberFormat="0" applyAlignment="0" applyProtection="0"/>
    <xf numFmtId="0" fontId="521" fillId="14" borderId="98" applyNumberFormat="0" applyAlignment="0" applyProtection="0">
      <alignment vertical="center"/>
    </xf>
    <xf numFmtId="0" fontId="521" fillId="14" borderId="98" applyNumberFormat="0" applyAlignment="0" applyProtection="0">
      <alignment vertical="center"/>
    </xf>
    <xf numFmtId="0" fontId="522" fillId="110" borderId="98" applyNumberFormat="0" applyAlignment="0" applyProtection="0"/>
    <xf numFmtId="0" fontId="522" fillId="110" borderId="98" applyNumberFormat="0" applyAlignment="0" applyProtection="0"/>
    <xf numFmtId="0" fontId="522" fillId="14" borderId="98" applyNumberFormat="0" applyAlignment="0" applyProtection="0">
      <alignment vertical="center"/>
    </xf>
    <xf numFmtId="0" fontId="522" fillId="110" borderId="98" applyNumberFormat="0" applyAlignment="0" applyProtection="0"/>
    <xf numFmtId="0" fontId="522" fillId="14" borderId="98" applyNumberFormat="0" applyAlignment="0" applyProtection="0">
      <alignment vertical="center"/>
    </xf>
    <xf numFmtId="0" fontId="522" fillId="14" borderId="98" applyNumberFormat="0" applyAlignment="0" applyProtection="0">
      <alignment vertical="center"/>
    </xf>
    <xf numFmtId="0" fontId="521" fillId="110" borderId="98" applyNumberFormat="0" applyAlignment="0" applyProtection="0"/>
    <xf numFmtId="0" fontId="521" fillId="14" borderId="98" applyNumberFormat="0" applyAlignment="0" applyProtection="0">
      <alignment vertical="center"/>
    </xf>
    <xf numFmtId="0" fontId="521" fillId="110" borderId="98" applyNumberFormat="0" applyAlignment="0" applyProtection="0"/>
    <xf numFmtId="0" fontId="521" fillId="14" borderId="98" applyNumberFormat="0" applyAlignment="0" applyProtection="0">
      <alignment vertical="center"/>
    </xf>
    <xf numFmtId="0" fontId="521" fillId="14" borderId="98" applyNumberFormat="0" applyAlignment="0" applyProtection="0">
      <alignment vertical="center"/>
    </xf>
    <xf numFmtId="0" fontId="520" fillId="110" borderId="98">
      <alignment vertical="center"/>
    </xf>
    <xf numFmtId="0" fontId="520" fillId="110" borderId="98" applyNumberFormat="0" applyAlignment="0" applyProtection="0"/>
    <xf numFmtId="0" fontId="520" fillId="14" borderId="98" applyNumberFormat="0" applyAlignment="0" applyProtection="0">
      <alignment vertical="center"/>
    </xf>
    <xf numFmtId="0" fontId="520" fillId="110" borderId="98" applyNumberFormat="0" applyAlignment="0" applyProtection="0"/>
    <xf numFmtId="0" fontId="520" fillId="14" borderId="98" applyNumberFormat="0" applyAlignment="0" applyProtection="0">
      <alignment vertical="center"/>
    </xf>
    <xf numFmtId="0" fontId="520" fillId="14" borderId="98" applyNumberFormat="0" applyAlignment="0" applyProtection="0">
      <alignment vertical="center"/>
    </xf>
    <xf numFmtId="0" fontId="122" fillId="98" borderId="99" applyNumberFormat="0" applyAlignment="0" applyProtection="0"/>
    <xf numFmtId="0" fontId="122" fillId="7" borderId="99" applyNumberFormat="0" applyAlignment="0" applyProtection="0">
      <alignment vertical="center"/>
    </xf>
    <xf numFmtId="0" fontId="123" fillId="110" borderId="98" applyNumberFormat="0" applyAlignment="0" applyProtection="0"/>
    <xf numFmtId="0" fontId="123" fillId="14" borderId="98" applyNumberFormat="0" applyAlignment="0" applyProtection="0">
      <alignment vertical="center"/>
    </xf>
    <xf numFmtId="176" fontId="123" fillId="14" borderId="98" applyNumberFormat="0" applyAlignment="0" applyProtection="0">
      <alignment vertical="center"/>
    </xf>
    <xf numFmtId="176" fontId="123" fillId="14" borderId="98" applyNumberFormat="0" applyAlignment="0" applyProtection="0">
      <alignment vertical="center"/>
    </xf>
    <xf numFmtId="176" fontId="123" fillId="14" borderId="98" applyNumberFormat="0" applyAlignment="0" applyProtection="0">
      <alignment vertical="center"/>
    </xf>
    <xf numFmtId="176" fontId="123" fillId="14" borderId="98" applyNumberFormat="0" applyAlignment="0" applyProtection="0">
      <alignment vertical="center"/>
    </xf>
    <xf numFmtId="176" fontId="123" fillId="14" borderId="98" applyNumberFormat="0" applyAlignment="0" applyProtection="0">
      <alignment vertical="center"/>
    </xf>
    <xf numFmtId="176" fontId="123" fillId="14" borderId="98" applyNumberFormat="0" applyAlignment="0" applyProtection="0">
      <alignment vertical="center"/>
    </xf>
    <xf numFmtId="176" fontId="119" fillId="14" borderId="99" applyNumberFormat="0" applyAlignment="0" applyProtection="0">
      <alignment vertical="center"/>
    </xf>
    <xf numFmtId="176" fontId="119" fillId="14" borderId="99" applyNumberFormat="0" applyAlignment="0" applyProtection="0">
      <alignment vertical="center"/>
    </xf>
    <xf numFmtId="176" fontId="119" fillId="14" borderId="99" applyNumberFormat="0" applyAlignment="0" applyProtection="0">
      <alignment vertical="center"/>
    </xf>
    <xf numFmtId="176" fontId="119" fillId="14" borderId="99" applyNumberFormat="0" applyAlignment="0" applyProtection="0">
      <alignment vertical="center"/>
    </xf>
    <xf numFmtId="176" fontId="119" fillId="14" borderId="99" applyNumberFormat="0" applyAlignment="0" applyProtection="0">
      <alignment vertical="center"/>
    </xf>
    <xf numFmtId="176" fontId="119" fillId="14" borderId="99" applyNumberFormat="0" applyAlignment="0" applyProtection="0">
      <alignment vertical="center"/>
    </xf>
    <xf numFmtId="176" fontId="119" fillId="14" borderId="99" applyNumberFormat="0" applyAlignment="0" applyProtection="0">
      <alignment vertical="center"/>
    </xf>
    <xf numFmtId="176" fontId="119" fillId="14" borderId="99" applyNumberFormat="0" applyAlignment="0" applyProtection="0">
      <alignment vertical="center"/>
    </xf>
    <xf numFmtId="176" fontId="119" fillId="14" borderId="99" applyNumberFormat="0" applyAlignment="0" applyProtection="0">
      <alignment vertical="center"/>
    </xf>
    <xf numFmtId="176" fontId="119" fillId="14" borderId="99" applyNumberFormat="0" applyAlignment="0" applyProtection="0">
      <alignment vertical="center"/>
    </xf>
    <xf numFmtId="176" fontId="119" fillId="14" borderId="99" applyNumberFormat="0" applyAlignment="0" applyProtection="0">
      <alignment vertical="center"/>
    </xf>
    <xf numFmtId="176" fontId="119" fillId="14" borderId="99" applyNumberFormat="0" applyAlignment="0" applyProtection="0">
      <alignment vertical="center"/>
    </xf>
    <xf numFmtId="176" fontId="119" fillId="14" borderId="99" applyNumberFormat="0" applyAlignment="0" applyProtection="0">
      <alignment vertical="center"/>
    </xf>
    <xf numFmtId="176" fontId="140" fillId="8" borderId="99" applyNumberFormat="0" applyAlignment="0" applyProtection="0">
      <alignment vertical="center"/>
    </xf>
    <xf numFmtId="176" fontId="140" fillId="8" borderId="99" applyNumberFormat="0" applyAlignment="0" applyProtection="0">
      <alignment vertical="center"/>
    </xf>
    <xf numFmtId="176" fontId="140" fillId="8" borderId="99" applyNumberFormat="0" applyAlignment="0" applyProtection="0">
      <alignment vertical="center"/>
    </xf>
    <xf numFmtId="176" fontId="140" fillId="8" borderId="99" applyNumberFormat="0" applyAlignment="0" applyProtection="0">
      <alignment vertical="center"/>
    </xf>
    <xf numFmtId="176" fontId="140" fillId="8" borderId="99" applyNumberFormat="0" applyAlignment="0" applyProtection="0">
      <alignment vertical="center"/>
    </xf>
    <xf numFmtId="176" fontId="140" fillId="8" borderId="99" applyNumberFormat="0" applyAlignment="0" applyProtection="0">
      <alignment vertical="center"/>
    </xf>
    <xf numFmtId="176" fontId="149" fillId="37" borderId="99" applyNumberFormat="0" applyAlignment="0" applyProtection="0"/>
    <xf numFmtId="176" fontId="149" fillId="37" borderId="99" applyNumberFormat="0" applyAlignment="0" applyProtection="0"/>
    <xf numFmtId="176" fontId="149" fillId="37" borderId="99" applyNumberFormat="0" applyAlignment="0" applyProtection="0"/>
    <xf numFmtId="176" fontId="149" fillId="37" borderId="99" applyNumberFormat="0" applyAlignment="0" applyProtection="0"/>
    <xf numFmtId="176" fontId="149" fillId="37" borderId="99" applyNumberFormat="0" applyAlignment="0" applyProtection="0"/>
    <xf numFmtId="176" fontId="149" fillId="37" borderId="99" applyNumberFormat="0" applyAlignment="0" applyProtection="0"/>
    <xf numFmtId="176" fontId="119" fillId="14" borderId="99" applyNumberFormat="0" applyAlignment="0" applyProtection="0">
      <alignment vertical="center"/>
    </xf>
    <xf numFmtId="176" fontId="119" fillId="14" borderId="99" applyNumberFormat="0" applyAlignment="0" applyProtection="0">
      <alignment vertical="center"/>
    </xf>
    <xf numFmtId="176" fontId="119" fillId="14" borderId="99" applyNumberFormat="0" applyAlignment="0" applyProtection="0">
      <alignment vertical="center"/>
    </xf>
    <xf numFmtId="176" fontId="119" fillId="14" borderId="99" applyNumberFormat="0" applyAlignment="0" applyProtection="0">
      <alignment vertical="center"/>
    </xf>
    <xf numFmtId="176" fontId="119" fillId="14" borderId="99" applyNumberFormat="0" applyAlignment="0" applyProtection="0">
      <alignment vertical="center"/>
    </xf>
    <xf numFmtId="176" fontId="91" fillId="9" borderId="100" applyNumberFormat="0" applyFont="0" applyAlignment="0" applyProtection="0">
      <alignment vertical="center"/>
    </xf>
    <xf numFmtId="176" fontId="91" fillId="9" borderId="100" applyNumberFormat="0" applyFont="0" applyAlignment="0" applyProtection="0">
      <alignment vertical="center"/>
    </xf>
    <xf numFmtId="176" fontId="91" fillId="9" borderId="100" applyNumberFormat="0" applyFont="0" applyAlignment="0" applyProtection="0">
      <alignment vertical="center"/>
    </xf>
    <xf numFmtId="176" fontId="91" fillId="9" borderId="100" applyNumberFormat="0" applyFont="0" applyAlignment="0" applyProtection="0">
      <alignment vertical="center"/>
    </xf>
    <xf numFmtId="176" fontId="91" fillId="9" borderId="100" applyNumberFormat="0" applyFont="0" applyAlignment="0" applyProtection="0">
      <alignment vertical="center"/>
    </xf>
    <xf numFmtId="176" fontId="91" fillId="9" borderId="100" applyNumberFormat="0" applyFont="0" applyAlignment="0" applyProtection="0">
      <alignment vertical="center"/>
    </xf>
    <xf numFmtId="176" fontId="122" fillId="7" borderId="99" applyNumberFormat="0" applyAlignment="0" applyProtection="0">
      <alignment vertical="center"/>
    </xf>
    <xf numFmtId="176" fontId="122" fillId="7" borderId="99" applyNumberFormat="0" applyAlignment="0" applyProtection="0">
      <alignment vertical="center"/>
    </xf>
    <xf numFmtId="176" fontId="122" fillId="7" borderId="99" applyNumberFormat="0" applyAlignment="0" applyProtection="0">
      <alignment vertical="center"/>
    </xf>
    <xf numFmtId="176" fontId="122" fillId="7" borderId="99" applyNumberFormat="0" applyAlignment="0" applyProtection="0">
      <alignment vertical="center"/>
    </xf>
    <xf numFmtId="176" fontId="122" fillId="7" borderId="99" applyNumberFormat="0" applyAlignment="0" applyProtection="0">
      <alignment vertical="center"/>
    </xf>
    <xf numFmtId="176" fontId="122" fillId="7" borderId="99" applyNumberFormat="0" applyAlignment="0" applyProtection="0">
      <alignment vertical="center"/>
    </xf>
    <xf numFmtId="176" fontId="122" fillId="7" borderId="99" applyNumberFormat="0" applyAlignment="0" applyProtection="0">
      <alignment vertical="center"/>
    </xf>
    <xf numFmtId="176" fontId="122" fillId="7" borderId="99" applyNumberFormat="0" applyAlignment="0" applyProtection="0">
      <alignment vertical="center"/>
    </xf>
    <xf numFmtId="176" fontId="122" fillId="7" borderId="99" applyNumberFormat="0" applyAlignment="0" applyProtection="0">
      <alignment vertical="center"/>
    </xf>
    <xf numFmtId="176" fontId="122" fillId="7" borderId="99" applyNumberFormat="0" applyAlignment="0" applyProtection="0">
      <alignment vertical="center"/>
    </xf>
    <xf numFmtId="176" fontId="122" fillId="7" borderId="99" applyNumberFormat="0" applyAlignment="0" applyProtection="0">
      <alignment vertical="center"/>
    </xf>
    <xf numFmtId="176" fontId="122" fillId="7" borderId="99" applyNumberFormat="0" applyAlignment="0" applyProtection="0">
      <alignment vertical="center"/>
    </xf>
    <xf numFmtId="176" fontId="117" fillId="0" borderId="101" applyNumberFormat="0" applyFill="0" applyAlignment="0" applyProtection="0">
      <alignment vertical="center"/>
    </xf>
    <xf numFmtId="176" fontId="117" fillId="0" borderId="101" applyNumberFormat="0" applyFill="0" applyAlignment="0" applyProtection="0">
      <alignment vertical="center"/>
    </xf>
    <xf numFmtId="176" fontId="117" fillId="0" borderId="101" applyNumberFormat="0" applyFill="0" applyAlignment="0" applyProtection="0">
      <alignment vertical="center"/>
    </xf>
    <xf numFmtId="176" fontId="117" fillId="0" borderId="101" applyNumberFormat="0" applyFill="0" applyAlignment="0" applyProtection="0">
      <alignment vertical="center"/>
    </xf>
    <xf numFmtId="176" fontId="117" fillId="0" borderId="101" applyNumberFormat="0" applyFill="0" applyAlignment="0" applyProtection="0">
      <alignment vertical="center"/>
    </xf>
    <xf numFmtId="176" fontId="117" fillId="0" borderId="101" applyNumberFormat="0" applyFill="0" applyAlignment="0" applyProtection="0">
      <alignment vertical="center"/>
    </xf>
    <xf numFmtId="176" fontId="122" fillId="7" borderId="99" applyNumberFormat="0" applyAlignment="0" applyProtection="0">
      <alignment vertical="center"/>
    </xf>
    <xf numFmtId="176" fontId="138" fillId="7" borderId="99" applyNumberFormat="0" applyAlignment="0" applyProtection="0">
      <alignment vertical="center"/>
    </xf>
    <xf numFmtId="176" fontId="138" fillId="7" borderId="99" applyNumberFormat="0" applyAlignment="0" applyProtection="0">
      <alignment vertical="center"/>
    </xf>
    <xf numFmtId="176" fontId="138" fillId="7" borderId="99" applyNumberFormat="0" applyAlignment="0" applyProtection="0">
      <alignment vertical="center"/>
    </xf>
    <xf numFmtId="176" fontId="138" fillId="7" borderId="99" applyNumberFormat="0" applyAlignment="0" applyProtection="0">
      <alignment vertical="center"/>
    </xf>
    <xf numFmtId="176" fontId="138" fillId="7" borderId="99" applyNumberFormat="0" applyAlignment="0" applyProtection="0">
      <alignment vertical="center"/>
    </xf>
    <xf numFmtId="176" fontId="138" fillId="7" borderId="99" applyNumberFormat="0" applyAlignment="0" applyProtection="0">
      <alignment vertical="center"/>
    </xf>
    <xf numFmtId="176" fontId="152" fillId="36" borderId="99" applyNumberFormat="0" applyAlignment="0" applyProtection="0"/>
    <xf numFmtId="176" fontId="152" fillId="36" borderId="99" applyNumberFormat="0" applyAlignment="0" applyProtection="0"/>
    <xf numFmtId="176" fontId="152" fillId="36" borderId="99" applyNumberFormat="0" applyAlignment="0" applyProtection="0"/>
    <xf numFmtId="176" fontId="152" fillId="36" borderId="99" applyNumberFormat="0" applyAlignment="0" applyProtection="0"/>
    <xf numFmtId="176" fontId="152" fillId="36" borderId="99" applyNumberFormat="0" applyAlignment="0" applyProtection="0"/>
    <xf numFmtId="176" fontId="152" fillId="36" borderId="99" applyNumberFormat="0" applyAlignment="0" applyProtection="0"/>
    <xf numFmtId="176" fontId="122" fillId="7" borderId="99" applyNumberFormat="0" applyAlignment="0" applyProtection="0">
      <alignment vertical="center"/>
    </xf>
    <xf numFmtId="176" fontId="122" fillId="7" borderId="99" applyNumberFormat="0" applyAlignment="0" applyProtection="0">
      <alignment vertical="center"/>
    </xf>
    <xf numFmtId="176" fontId="122" fillId="7" borderId="99" applyNumberFormat="0" applyAlignment="0" applyProtection="0">
      <alignment vertical="center"/>
    </xf>
    <xf numFmtId="176" fontId="122" fillId="7" borderId="99" applyNumberFormat="0" applyAlignment="0" applyProtection="0">
      <alignment vertical="center"/>
    </xf>
    <xf numFmtId="176" fontId="122" fillId="7" borderId="99" applyNumberFormat="0" applyAlignment="0" applyProtection="0">
      <alignment vertical="center"/>
    </xf>
    <xf numFmtId="176" fontId="91" fillId="9" borderId="100" applyNumberFormat="0" applyFont="0" applyAlignment="0" applyProtection="0">
      <alignment vertical="center"/>
    </xf>
    <xf numFmtId="176" fontId="112" fillId="9" borderId="100" applyNumberFormat="0" applyFont="0" applyAlignment="0" applyProtection="0">
      <alignment vertical="center"/>
    </xf>
    <xf numFmtId="176" fontId="112" fillId="9" borderId="100" applyNumberFormat="0" applyFont="0" applyAlignment="0" applyProtection="0">
      <alignment vertical="center"/>
    </xf>
    <xf numFmtId="176" fontId="112" fillId="9" borderId="100" applyNumberFormat="0" applyFont="0" applyAlignment="0" applyProtection="0">
      <alignment vertical="center"/>
    </xf>
    <xf numFmtId="176" fontId="112" fillId="9" borderId="100" applyNumberFormat="0" applyFont="0" applyAlignment="0" applyProtection="0">
      <alignment vertical="center"/>
    </xf>
    <xf numFmtId="176" fontId="112" fillId="9" borderId="100" applyNumberFormat="0" applyFont="0" applyAlignment="0" applyProtection="0">
      <alignment vertical="center"/>
    </xf>
    <xf numFmtId="176" fontId="112" fillId="9" borderId="100" applyNumberFormat="0" applyFont="0" applyAlignment="0" applyProtection="0">
      <alignment vertical="center"/>
    </xf>
    <xf numFmtId="176" fontId="132" fillId="35" borderId="100" applyNumberFormat="0" applyFont="0" applyAlignment="0" applyProtection="0"/>
    <xf numFmtId="176" fontId="132" fillId="35" borderId="100" applyNumberFormat="0" applyFont="0" applyAlignment="0" applyProtection="0"/>
    <xf numFmtId="176" fontId="132" fillId="35" borderId="100" applyNumberFormat="0" applyFont="0" applyAlignment="0" applyProtection="0"/>
    <xf numFmtId="176" fontId="132" fillId="35" borderId="100" applyNumberFormat="0" applyFont="0" applyAlignment="0" applyProtection="0"/>
    <xf numFmtId="176" fontId="132" fillId="35" borderId="100" applyNumberFormat="0" applyFont="0" applyAlignment="0" applyProtection="0"/>
    <xf numFmtId="176" fontId="132" fillId="35" borderId="100" applyNumberFormat="0" applyFont="0" applyAlignment="0" applyProtection="0"/>
    <xf numFmtId="176" fontId="91" fillId="9" borderId="100" applyNumberFormat="0" applyFont="0" applyAlignment="0" applyProtection="0">
      <alignment vertical="center"/>
    </xf>
    <xf numFmtId="176" fontId="91" fillId="9" borderId="100" applyNumberFormat="0" applyFont="0" applyAlignment="0" applyProtection="0">
      <alignment vertical="center"/>
    </xf>
    <xf numFmtId="176" fontId="91" fillId="9" borderId="100" applyNumberFormat="0" applyFont="0" applyAlignment="0" applyProtection="0">
      <alignment vertical="center"/>
    </xf>
    <xf numFmtId="176" fontId="91" fillId="9" borderId="100" applyNumberFormat="0" applyFont="0" applyAlignment="0" applyProtection="0">
      <alignment vertical="center"/>
    </xf>
    <xf numFmtId="176" fontId="91" fillId="9" borderId="100" applyNumberFormat="0" applyFont="0" applyAlignment="0" applyProtection="0">
      <alignment vertical="center"/>
    </xf>
    <xf numFmtId="176" fontId="91" fillId="9" borderId="100" applyNumberFormat="0" applyFont="0" applyAlignment="0" applyProtection="0">
      <alignment vertical="center"/>
    </xf>
    <xf numFmtId="176" fontId="91" fillId="9" borderId="100" applyNumberFormat="0" applyFont="0" applyAlignment="0" applyProtection="0">
      <alignment vertical="center"/>
    </xf>
    <xf numFmtId="176" fontId="91" fillId="9" borderId="100" applyNumberFormat="0" applyFont="0" applyAlignment="0" applyProtection="0">
      <alignment vertical="center"/>
    </xf>
    <xf numFmtId="176" fontId="91" fillId="9" borderId="100" applyNumberFormat="0" applyFont="0" applyAlignment="0" applyProtection="0">
      <alignment vertical="center"/>
    </xf>
    <xf numFmtId="176" fontId="91" fillId="9" borderId="100" applyNumberFormat="0" applyFont="0" applyAlignment="0" applyProtection="0">
      <alignment vertical="center"/>
    </xf>
    <xf numFmtId="176" fontId="91" fillId="9" borderId="100" applyNumberFormat="0" applyFont="0" applyAlignment="0" applyProtection="0">
      <alignment vertical="center"/>
    </xf>
    <xf numFmtId="176" fontId="123" fillId="14" borderId="98" applyNumberFormat="0" applyAlignment="0" applyProtection="0">
      <alignment vertical="center"/>
    </xf>
    <xf numFmtId="176" fontId="139" fillId="8" borderId="98" applyNumberFormat="0" applyAlignment="0" applyProtection="0">
      <alignment vertical="center"/>
    </xf>
    <xf numFmtId="176" fontId="139" fillId="8" borderId="98" applyNumberFormat="0" applyAlignment="0" applyProtection="0">
      <alignment vertical="center"/>
    </xf>
    <xf numFmtId="176" fontId="139" fillId="8" borderId="98" applyNumberFormat="0" applyAlignment="0" applyProtection="0">
      <alignment vertical="center"/>
    </xf>
    <xf numFmtId="176" fontId="139" fillId="8" borderId="98" applyNumberFormat="0" applyAlignment="0" applyProtection="0">
      <alignment vertical="center"/>
    </xf>
    <xf numFmtId="176" fontId="139" fillId="8" borderId="98" applyNumberFormat="0" applyAlignment="0" applyProtection="0">
      <alignment vertical="center"/>
    </xf>
    <xf numFmtId="176" fontId="139" fillId="8" borderId="98" applyNumberFormat="0" applyAlignment="0" applyProtection="0">
      <alignment vertical="center"/>
    </xf>
    <xf numFmtId="176" fontId="139" fillId="37" borderId="98" applyNumberFormat="0" applyAlignment="0" applyProtection="0"/>
    <xf numFmtId="176" fontId="139" fillId="37" borderId="98" applyNumberFormat="0" applyAlignment="0" applyProtection="0"/>
    <xf numFmtId="176" fontId="139" fillId="37" borderId="98" applyNumberFormat="0" applyAlignment="0" applyProtection="0"/>
    <xf numFmtId="176" fontId="139" fillId="37" borderId="98" applyNumberFormat="0" applyAlignment="0" applyProtection="0"/>
    <xf numFmtId="176" fontId="139" fillId="37" borderId="98" applyNumberFormat="0" applyAlignment="0" applyProtection="0"/>
    <xf numFmtId="176" fontId="139" fillId="37" borderId="98" applyNumberFormat="0" applyAlignment="0" applyProtection="0"/>
    <xf numFmtId="176" fontId="123" fillId="14" borderId="98" applyNumberFormat="0" applyAlignment="0" applyProtection="0">
      <alignment vertical="center"/>
    </xf>
    <xf numFmtId="176" fontId="123" fillId="14" borderId="98" applyNumberFormat="0" applyAlignment="0" applyProtection="0">
      <alignment vertical="center"/>
    </xf>
    <xf numFmtId="176" fontId="123" fillId="14" borderId="98" applyNumberFormat="0" applyAlignment="0" applyProtection="0">
      <alignment vertical="center"/>
    </xf>
    <xf numFmtId="176" fontId="123" fillId="14" borderId="98" applyNumberFormat="0" applyAlignment="0" applyProtection="0">
      <alignment vertical="center"/>
    </xf>
    <xf numFmtId="176" fontId="123" fillId="14" borderId="98" applyNumberFormat="0" applyAlignment="0" applyProtection="0">
      <alignment vertical="center"/>
    </xf>
    <xf numFmtId="176" fontId="123" fillId="14" borderId="98" applyNumberFormat="0" applyAlignment="0" applyProtection="0">
      <alignment vertical="center"/>
    </xf>
    <xf numFmtId="176" fontId="123" fillId="14" borderId="98" applyNumberFormat="0" applyAlignment="0" applyProtection="0">
      <alignment vertical="center"/>
    </xf>
    <xf numFmtId="176" fontId="123" fillId="14" borderId="98" applyNumberFormat="0" applyAlignment="0" applyProtection="0">
      <alignment vertical="center"/>
    </xf>
    <xf numFmtId="176" fontId="123" fillId="14" borderId="98" applyNumberFormat="0" applyAlignment="0" applyProtection="0">
      <alignment vertical="center"/>
    </xf>
    <xf numFmtId="176" fontId="123" fillId="14" borderId="98" applyNumberFormat="0" applyAlignment="0" applyProtection="0">
      <alignment vertical="center"/>
    </xf>
    <xf numFmtId="176" fontId="123" fillId="14" borderId="98" applyNumberFormat="0" applyAlignment="0" applyProtection="0">
      <alignment vertical="center"/>
    </xf>
    <xf numFmtId="176" fontId="117" fillId="0" borderId="101" applyNumberFormat="0" applyFill="0" applyAlignment="0" applyProtection="0">
      <alignment vertical="center"/>
    </xf>
    <xf numFmtId="176" fontId="145" fillId="0" borderId="103" applyNumberFormat="0" applyFill="0" applyAlignment="0" applyProtection="0">
      <alignment vertical="center"/>
    </xf>
    <xf numFmtId="176" fontId="145" fillId="0" borderId="103" applyNumberFormat="0" applyFill="0" applyAlignment="0" applyProtection="0">
      <alignment vertical="center"/>
    </xf>
    <xf numFmtId="176" fontId="145" fillId="0" borderId="103" applyNumberFormat="0" applyFill="0" applyAlignment="0" applyProtection="0">
      <alignment vertical="center"/>
    </xf>
    <xf numFmtId="176" fontId="145" fillId="0" borderId="103" applyNumberFormat="0" applyFill="0" applyAlignment="0" applyProtection="0">
      <alignment vertical="center"/>
    </xf>
    <xf numFmtId="176" fontId="145" fillId="0" borderId="103" applyNumberFormat="0" applyFill="0" applyAlignment="0" applyProtection="0">
      <alignment vertical="center"/>
    </xf>
    <xf numFmtId="176" fontId="145" fillId="0" borderId="103" applyNumberFormat="0" applyFill="0" applyAlignment="0" applyProtection="0">
      <alignment vertical="center"/>
    </xf>
    <xf numFmtId="176" fontId="117" fillId="0" borderId="101" applyNumberFormat="0" applyFill="0" applyAlignment="0" applyProtection="0">
      <alignment vertical="center"/>
    </xf>
    <xf numFmtId="176" fontId="117" fillId="0" borderId="101" applyNumberFormat="0" applyFill="0" applyAlignment="0" applyProtection="0">
      <alignment vertical="center"/>
    </xf>
    <xf numFmtId="176" fontId="117" fillId="0" borderId="101" applyNumberFormat="0" applyFill="0" applyAlignment="0" applyProtection="0">
      <alignment vertical="center"/>
    </xf>
    <xf numFmtId="176" fontId="117" fillId="0" borderId="101" applyNumberFormat="0" applyFill="0" applyAlignment="0" applyProtection="0">
      <alignment vertical="center"/>
    </xf>
    <xf numFmtId="176" fontId="117" fillId="0" borderId="101" applyNumberFormat="0" applyFill="0" applyAlignment="0" applyProtection="0">
      <alignment vertical="center"/>
    </xf>
    <xf numFmtId="0"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176"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9" fillId="0" borderId="0">
      <alignment vertical="center"/>
    </xf>
    <xf numFmtId="0" fontId="78" fillId="0" borderId="0">
      <alignment vertical="center"/>
    </xf>
    <xf numFmtId="0" fontId="78" fillId="0" borderId="0">
      <alignment vertical="center"/>
    </xf>
    <xf numFmtId="0" fontId="78" fillId="0" borderId="0">
      <alignment vertical="center"/>
    </xf>
    <xf numFmtId="0" fontId="78" fillId="0" borderId="0">
      <alignment vertical="center"/>
    </xf>
    <xf numFmtId="0" fontId="78" fillId="0" borderId="0">
      <alignment vertical="center"/>
    </xf>
    <xf numFmtId="0" fontId="78" fillId="0" borderId="0">
      <alignment vertical="center"/>
    </xf>
    <xf numFmtId="200" fontId="91" fillId="0" borderId="0"/>
    <xf numFmtId="0" fontId="339" fillId="0" borderId="0"/>
    <xf numFmtId="0" fontId="77" fillId="0" borderId="0">
      <alignment vertical="center"/>
    </xf>
    <xf numFmtId="0" fontId="112" fillId="0" borderId="0"/>
    <xf numFmtId="200" fontId="91" fillId="0" borderId="0"/>
    <xf numFmtId="200" fontId="112" fillId="142" borderId="0" applyBorder="0" applyProtection="0">
      <alignment vertical="center"/>
    </xf>
    <xf numFmtId="200" fontId="112" fillId="97" borderId="0" applyBorder="0" applyProtection="0">
      <alignment vertical="center"/>
    </xf>
    <xf numFmtId="200" fontId="112" fillId="101" borderId="0" applyBorder="0" applyProtection="0">
      <alignment vertical="center"/>
    </xf>
    <xf numFmtId="200" fontId="112" fillId="143" borderId="0" applyBorder="0" applyProtection="0">
      <alignment vertical="center"/>
    </xf>
    <xf numFmtId="200" fontId="112" fillId="144" borderId="0" applyBorder="0" applyProtection="0">
      <alignment vertical="center"/>
    </xf>
    <xf numFmtId="200" fontId="112" fillId="145" borderId="0" applyBorder="0" applyProtection="0">
      <alignment vertical="center"/>
    </xf>
    <xf numFmtId="200" fontId="112" fillId="142" borderId="0" applyBorder="0" applyProtection="0">
      <alignment vertical="center"/>
    </xf>
    <xf numFmtId="200" fontId="112" fillId="97" borderId="0" applyBorder="0" applyProtection="0">
      <alignment vertical="center"/>
    </xf>
    <xf numFmtId="200" fontId="112" fillId="101" borderId="0" applyBorder="0" applyProtection="0">
      <alignment vertical="center"/>
    </xf>
    <xf numFmtId="200" fontId="112" fillId="143" borderId="0" applyBorder="0" applyProtection="0">
      <alignment vertical="center"/>
    </xf>
    <xf numFmtId="200" fontId="112" fillId="144" borderId="0" applyBorder="0" applyProtection="0">
      <alignment vertical="center"/>
    </xf>
    <xf numFmtId="200" fontId="112" fillId="145" borderId="0" applyBorder="0" applyProtection="0">
      <alignment vertical="center"/>
    </xf>
    <xf numFmtId="0" fontId="294" fillId="146" borderId="0">
      <alignment vertical="center"/>
    </xf>
    <xf numFmtId="0" fontId="294" fillId="146" borderId="0">
      <alignment vertical="center"/>
    </xf>
    <xf numFmtId="0" fontId="294" fillId="146" borderId="0">
      <alignment vertical="center"/>
    </xf>
    <xf numFmtId="0" fontId="294" fillId="146" borderId="0">
      <alignment vertical="center"/>
    </xf>
    <xf numFmtId="0" fontId="294" fillId="146" borderId="0">
      <alignment vertical="center"/>
    </xf>
    <xf numFmtId="0" fontId="294" fillId="146" borderId="0">
      <alignment vertical="center"/>
    </xf>
    <xf numFmtId="200" fontId="294" fillId="146" borderId="0" applyBorder="0" applyProtection="0">
      <alignment vertical="center"/>
    </xf>
    <xf numFmtId="200" fontId="294" fillId="146" borderId="0" applyBorder="0" applyProtection="0">
      <alignment vertical="center"/>
    </xf>
    <xf numFmtId="200" fontId="294" fillId="146" borderId="0" applyBorder="0" applyProtection="0">
      <alignment vertical="center"/>
    </xf>
    <xf numFmtId="200" fontId="294" fillId="146" borderId="0" applyBorder="0" applyProtection="0">
      <alignment vertical="center"/>
    </xf>
    <xf numFmtId="200" fontId="90" fillId="146" borderId="0" applyBorder="0" applyProtection="0">
      <alignment vertical="center"/>
    </xf>
    <xf numFmtId="0" fontId="90" fillId="142" borderId="0">
      <alignment vertical="center"/>
    </xf>
    <xf numFmtId="0" fontId="90" fillId="142" borderId="0">
      <alignment vertical="center"/>
    </xf>
    <xf numFmtId="200" fontId="90" fillId="142" borderId="0" applyBorder="0" applyProtection="0">
      <alignment vertical="center"/>
    </xf>
    <xf numFmtId="200" fontId="90" fillId="142" borderId="0" applyBorder="0" applyProtection="0">
      <alignment vertical="center"/>
    </xf>
    <xf numFmtId="200" fontId="90" fillId="142" borderId="0" applyBorder="0" applyProtection="0">
      <alignment vertical="center"/>
    </xf>
    <xf numFmtId="200" fontId="112" fillId="142" borderId="0" applyBorder="0" applyProtection="0">
      <alignment vertical="center"/>
    </xf>
    <xf numFmtId="0" fontId="294" fillId="145" borderId="0">
      <alignment vertical="center"/>
    </xf>
    <xf numFmtId="0" fontId="294" fillId="145" borderId="0">
      <alignment vertical="center"/>
    </xf>
    <xf numFmtId="0" fontId="294" fillId="145" borderId="0">
      <alignment vertical="center"/>
    </xf>
    <xf numFmtId="0" fontId="294" fillId="145" borderId="0">
      <alignment vertical="center"/>
    </xf>
    <xf numFmtId="0" fontId="294" fillId="145" borderId="0">
      <alignment vertical="center"/>
    </xf>
    <xf numFmtId="0" fontId="294" fillId="145" borderId="0">
      <alignment vertical="center"/>
    </xf>
    <xf numFmtId="200" fontId="294" fillId="145" borderId="0" applyBorder="0" applyProtection="0">
      <alignment vertical="center"/>
    </xf>
    <xf numFmtId="200" fontId="294" fillId="145" borderId="0" applyBorder="0" applyProtection="0">
      <alignment vertical="center"/>
    </xf>
    <xf numFmtId="200" fontId="294" fillId="145" borderId="0" applyBorder="0" applyProtection="0">
      <alignment vertical="center"/>
    </xf>
    <xf numFmtId="200" fontId="294" fillId="145" borderId="0" applyBorder="0" applyProtection="0">
      <alignment vertical="center"/>
    </xf>
    <xf numFmtId="200" fontId="90" fillId="145" borderId="0" applyBorder="0" applyProtection="0">
      <alignment vertical="center"/>
    </xf>
    <xf numFmtId="0" fontId="90" fillId="97" borderId="0">
      <alignment vertical="center"/>
    </xf>
    <xf numFmtId="0" fontId="90" fillId="97" borderId="0">
      <alignment vertical="center"/>
    </xf>
    <xf numFmtId="200" fontId="90" fillId="97" borderId="0" applyBorder="0" applyProtection="0">
      <alignment vertical="center"/>
    </xf>
    <xf numFmtId="200" fontId="90" fillId="97" borderId="0" applyBorder="0" applyProtection="0">
      <alignment vertical="center"/>
    </xf>
    <xf numFmtId="200" fontId="90" fillId="97" borderId="0" applyBorder="0" applyProtection="0">
      <alignment vertical="center"/>
    </xf>
    <xf numFmtId="200" fontId="112" fillId="97" borderId="0" applyBorder="0" applyProtection="0">
      <alignment vertical="center"/>
    </xf>
    <xf numFmtId="0" fontId="294" fillId="102" borderId="0">
      <alignment vertical="center"/>
    </xf>
    <xf numFmtId="0" fontId="294" fillId="102" borderId="0">
      <alignment vertical="center"/>
    </xf>
    <xf numFmtId="0" fontId="294" fillId="102" borderId="0">
      <alignment vertical="center"/>
    </xf>
    <xf numFmtId="0" fontId="294" fillId="102" borderId="0">
      <alignment vertical="center"/>
    </xf>
    <xf numFmtId="200" fontId="294" fillId="102" borderId="0" applyBorder="0" applyProtection="0">
      <alignment vertical="center"/>
    </xf>
    <xf numFmtId="200" fontId="294" fillId="102" borderId="0" applyBorder="0" applyProtection="0">
      <alignment vertical="center"/>
    </xf>
    <xf numFmtId="200" fontId="294" fillId="102" borderId="0" applyBorder="0" applyProtection="0">
      <alignment vertical="center"/>
    </xf>
    <xf numFmtId="200" fontId="294" fillId="102" borderId="0" applyBorder="0" applyProtection="0">
      <alignment vertical="center"/>
    </xf>
    <xf numFmtId="200" fontId="90" fillId="102" borderId="0" applyBorder="0" applyProtection="0">
      <alignment vertical="center"/>
    </xf>
    <xf numFmtId="0" fontId="90" fillId="101" borderId="0">
      <alignment vertical="center"/>
    </xf>
    <xf numFmtId="0" fontId="90" fillId="101" borderId="0">
      <alignment vertical="center"/>
    </xf>
    <xf numFmtId="200" fontId="90" fillId="101" borderId="0" applyBorder="0" applyProtection="0">
      <alignment vertical="center"/>
    </xf>
    <xf numFmtId="200" fontId="90" fillId="101" borderId="0" applyBorder="0" applyProtection="0">
      <alignment vertical="center"/>
    </xf>
    <xf numFmtId="200" fontId="90" fillId="101" borderId="0" applyBorder="0" applyProtection="0">
      <alignment vertical="center"/>
    </xf>
    <xf numFmtId="200" fontId="112" fillId="101" borderId="0" applyBorder="0" applyProtection="0">
      <alignment vertical="center"/>
    </xf>
    <xf numFmtId="0" fontId="294" fillId="146" borderId="0">
      <alignment vertical="center"/>
    </xf>
    <xf numFmtId="0" fontId="294" fillId="146" borderId="0">
      <alignment vertical="center"/>
    </xf>
    <xf numFmtId="0" fontId="294" fillId="146" borderId="0">
      <alignment vertical="center"/>
    </xf>
    <xf numFmtId="0" fontId="294" fillId="146" borderId="0">
      <alignment vertical="center"/>
    </xf>
    <xf numFmtId="0" fontId="294" fillId="146" borderId="0">
      <alignment vertical="center"/>
    </xf>
    <xf numFmtId="0" fontId="294" fillId="146" borderId="0">
      <alignment vertical="center"/>
    </xf>
    <xf numFmtId="200" fontId="294" fillId="146" borderId="0" applyBorder="0" applyProtection="0">
      <alignment vertical="center"/>
    </xf>
    <xf numFmtId="200" fontId="294" fillId="146" borderId="0" applyBorder="0" applyProtection="0">
      <alignment vertical="center"/>
    </xf>
    <xf numFmtId="200" fontId="294" fillId="146" borderId="0" applyBorder="0" applyProtection="0">
      <alignment vertical="center"/>
    </xf>
    <xf numFmtId="200" fontId="294" fillId="146" borderId="0" applyBorder="0" applyProtection="0">
      <alignment vertical="center"/>
    </xf>
    <xf numFmtId="200" fontId="90" fillId="146" borderId="0" applyBorder="0" applyProtection="0">
      <alignment vertical="center"/>
    </xf>
    <xf numFmtId="0" fontId="90" fillId="143" borderId="0">
      <alignment vertical="center"/>
    </xf>
    <xf numFmtId="0" fontId="90" fillId="143" borderId="0">
      <alignment vertical="center"/>
    </xf>
    <xf numFmtId="200" fontId="90" fillId="143" borderId="0" applyBorder="0" applyProtection="0">
      <alignment vertical="center"/>
    </xf>
    <xf numFmtId="200" fontId="90" fillId="143" borderId="0" applyBorder="0" applyProtection="0">
      <alignment vertical="center"/>
    </xf>
    <xf numFmtId="200" fontId="90" fillId="143" borderId="0" applyBorder="0" applyProtection="0">
      <alignment vertical="center"/>
    </xf>
    <xf numFmtId="200" fontId="112" fillId="143" borderId="0" applyBorder="0" applyProtection="0">
      <alignment vertical="center"/>
    </xf>
    <xf numFmtId="0" fontId="294" fillId="144" borderId="0">
      <alignment vertical="center"/>
    </xf>
    <xf numFmtId="0" fontId="294" fillId="144" borderId="0">
      <alignment vertical="center"/>
    </xf>
    <xf numFmtId="0" fontId="294" fillId="144" borderId="0">
      <alignment vertical="center"/>
    </xf>
    <xf numFmtId="0" fontId="294" fillId="144" borderId="0">
      <alignment vertical="center"/>
    </xf>
    <xf numFmtId="0" fontId="294" fillId="144" borderId="0">
      <alignment vertical="center"/>
    </xf>
    <xf numFmtId="0" fontId="294" fillId="144" borderId="0">
      <alignment vertical="center"/>
    </xf>
    <xf numFmtId="200" fontId="294" fillId="144" borderId="0" applyBorder="0" applyProtection="0">
      <alignment vertical="center"/>
    </xf>
    <xf numFmtId="200" fontId="294" fillId="144" borderId="0" applyBorder="0" applyProtection="0">
      <alignment vertical="center"/>
    </xf>
    <xf numFmtId="200" fontId="294" fillId="144" borderId="0" applyBorder="0" applyProtection="0">
      <alignment vertical="center"/>
    </xf>
    <xf numFmtId="200" fontId="294" fillId="144" borderId="0" applyBorder="0" applyProtection="0">
      <alignment vertical="center"/>
    </xf>
    <xf numFmtId="200" fontId="90" fillId="144" borderId="0" applyBorder="0" applyProtection="0">
      <alignment vertical="center"/>
    </xf>
    <xf numFmtId="0" fontId="90" fillId="144" borderId="0">
      <alignment vertical="center"/>
    </xf>
    <xf numFmtId="0" fontId="90" fillId="144" borderId="0">
      <alignment vertical="center"/>
    </xf>
    <xf numFmtId="200" fontId="90" fillId="144" borderId="0" applyBorder="0" applyProtection="0">
      <alignment vertical="center"/>
    </xf>
    <xf numFmtId="200" fontId="90" fillId="144" borderId="0" applyBorder="0" applyProtection="0">
      <alignment vertical="center"/>
    </xf>
    <xf numFmtId="200" fontId="90" fillId="144" borderId="0" applyBorder="0" applyProtection="0">
      <alignment vertical="center"/>
    </xf>
    <xf numFmtId="200" fontId="112" fillId="144" borderId="0" applyBorder="0" applyProtection="0">
      <alignment vertical="center"/>
    </xf>
    <xf numFmtId="0" fontId="294" fillId="145" borderId="0">
      <alignment vertical="center"/>
    </xf>
    <xf numFmtId="0" fontId="294" fillId="145" borderId="0">
      <alignment vertical="center"/>
    </xf>
    <xf numFmtId="0" fontId="294" fillId="145" borderId="0">
      <alignment vertical="center"/>
    </xf>
    <xf numFmtId="0" fontId="294" fillId="145" borderId="0">
      <alignment vertical="center"/>
    </xf>
    <xf numFmtId="0" fontId="294" fillId="145" borderId="0">
      <alignment vertical="center"/>
    </xf>
    <xf numFmtId="0" fontId="294" fillId="145" borderId="0">
      <alignment vertical="center"/>
    </xf>
    <xf numFmtId="200" fontId="294" fillId="145" borderId="0" applyBorder="0" applyProtection="0">
      <alignment vertical="center"/>
    </xf>
    <xf numFmtId="200" fontId="294" fillId="145" borderId="0" applyBorder="0" applyProtection="0">
      <alignment vertical="center"/>
    </xf>
    <xf numFmtId="200" fontId="294" fillId="145" borderId="0" applyBorder="0" applyProtection="0">
      <alignment vertical="center"/>
    </xf>
    <xf numFmtId="200" fontId="294" fillId="145" borderId="0" applyBorder="0" applyProtection="0">
      <alignment vertical="center"/>
    </xf>
    <xf numFmtId="200" fontId="90" fillId="145" borderId="0" applyBorder="0" applyProtection="0">
      <alignment vertical="center"/>
    </xf>
    <xf numFmtId="0" fontId="90" fillId="145" borderId="0">
      <alignment vertical="center"/>
    </xf>
    <xf numFmtId="0" fontId="90" fillId="145" borderId="0">
      <alignment vertical="center"/>
    </xf>
    <xf numFmtId="200" fontId="90" fillId="145" borderId="0" applyBorder="0" applyProtection="0">
      <alignment vertical="center"/>
    </xf>
    <xf numFmtId="200" fontId="90" fillId="145" borderId="0" applyBorder="0" applyProtection="0">
      <alignment vertical="center"/>
    </xf>
    <xf numFmtId="200" fontId="90" fillId="145" borderId="0" applyBorder="0" applyProtection="0">
      <alignment vertical="center"/>
    </xf>
    <xf numFmtId="200" fontId="112" fillId="145" borderId="0" applyBorder="0" applyProtection="0">
      <alignment vertical="center"/>
    </xf>
    <xf numFmtId="0" fontId="302" fillId="142" borderId="0">
      <alignment vertical="center"/>
    </xf>
    <xf numFmtId="0" fontId="302" fillId="142" borderId="0">
      <alignment vertical="center"/>
    </xf>
    <xf numFmtId="0" fontId="302" fillId="142" borderId="0">
      <alignment vertical="center"/>
    </xf>
    <xf numFmtId="0" fontId="302" fillId="142" borderId="0">
      <alignment vertical="center"/>
    </xf>
    <xf numFmtId="0" fontId="302" fillId="142" borderId="0">
      <alignment vertical="center"/>
    </xf>
    <xf numFmtId="0" fontId="302" fillId="142" borderId="0">
      <alignment vertical="center"/>
    </xf>
    <xf numFmtId="200" fontId="302" fillId="142" borderId="0" applyBorder="0" applyProtection="0">
      <alignment vertical="center"/>
    </xf>
    <xf numFmtId="200" fontId="302" fillId="142" borderId="0" applyBorder="0" applyProtection="0">
      <alignment vertical="center"/>
    </xf>
    <xf numFmtId="200" fontId="302" fillId="142" borderId="0" applyBorder="0" applyProtection="0">
      <alignment vertical="center"/>
    </xf>
    <xf numFmtId="200" fontId="302" fillId="142" borderId="0" applyBorder="0" applyProtection="0">
      <alignment vertical="center"/>
    </xf>
    <xf numFmtId="200" fontId="302" fillId="142" borderId="0" applyBorder="0" applyProtection="0">
      <alignment vertical="center"/>
    </xf>
    <xf numFmtId="200" fontId="302" fillId="142" borderId="0" applyBorder="0" applyProtection="0">
      <alignment vertical="center"/>
    </xf>
    <xf numFmtId="200" fontId="302" fillId="142" borderId="0" applyBorder="0" applyProtection="0">
      <alignment vertical="center"/>
    </xf>
    <xf numFmtId="200" fontId="302" fillId="142" borderId="0" applyBorder="0" applyProtection="0">
      <alignment vertical="center"/>
    </xf>
    <xf numFmtId="0" fontId="130" fillId="142" borderId="0">
      <alignment vertical="center"/>
    </xf>
    <xf numFmtId="0" fontId="130" fillId="142" borderId="0">
      <alignment vertical="center"/>
    </xf>
    <xf numFmtId="200" fontId="130" fillId="142" borderId="0" applyBorder="0" applyProtection="0">
      <alignment vertical="center"/>
    </xf>
    <xf numFmtId="200" fontId="130" fillId="142" borderId="0" applyBorder="0" applyProtection="0">
      <alignment vertical="center"/>
    </xf>
    <xf numFmtId="200" fontId="130" fillId="142" borderId="0" applyBorder="0" applyProtection="0">
      <alignment vertical="center"/>
    </xf>
    <xf numFmtId="200" fontId="130" fillId="142" borderId="0" applyBorder="0" applyProtection="0">
      <alignment vertical="center"/>
    </xf>
    <xf numFmtId="0" fontId="302" fillId="97" borderId="0">
      <alignment vertical="center"/>
    </xf>
    <xf numFmtId="0" fontId="302" fillId="97" borderId="0">
      <alignment vertical="center"/>
    </xf>
    <xf numFmtId="0" fontId="302" fillId="97" borderId="0">
      <alignment vertical="center"/>
    </xf>
    <xf numFmtId="0" fontId="302" fillId="97" borderId="0">
      <alignment vertical="center"/>
    </xf>
    <xf numFmtId="200" fontId="302" fillId="97" borderId="0" applyBorder="0" applyProtection="0">
      <alignment vertical="center"/>
    </xf>
    <xf numFmtId="200" fontId="302" fillId="97" borderId="0" applyBorder="0" applyProtection="0">
      <alignment vertical="center"/>
    </xf>
    <xf numFmtId="200" fontId="302" fillId="97" borderId="0" applyBorder="0" applyProtection="0">
      <alignment vertical="center"/>
    </xf>
    <xf numFmtId="200" fontId="302" fillId="97" borderId="0" applyBorder="0" applyProtection="0">
      <alignment vertical="center"/>
    </xf>
    <xf numFmtId="200" fontId="302" fillId="97" borderId="0" applyBorder="0" applyProtection="0">
      <alignment vertical="center"/>
    </xf>
    <xf numFmtId="200" fontId="302" fillId="97" borderId="0" applyBorder="0" applyProtection="0">
      <alignment vertical="center"/>
    </xf>
    <xf numFmtId="200" fontId="302" fillId="97" borderId="0" applyBorder="0" applyProtection="0">
      <alignment vertical="center"/>
    </xf>
    <xf numFmtId="200" fontId="302" fillId="97" borderId="0" applyBorder="0" applyProtection="0">
      <alignment vertical="center"/>
    </xf>
    <xf numFmtId="0" fontId="130" fillId="97" borderId="0">
      <alignment vertical="center"/>
    </xf>
    <xf numFmtId="200" fontId="130" fillId="97" borderId="0" applyBorder="0" applyProtection="0">
      <alignment vertical="center"/>
    </xf>
    <xf numFmtId="200" fontId="130" fillId="97" borderId="0" applyBorder="0" applyProtection="0">
      <alignment vertical="center"/>
    </xf>
    <xf numFmtId="200" fontId="130" fillId="97" borderId="0" applyBorder="0" applyProtection="0">
      <alignment vertical="center"/>
    </xf>
    <xf numFmtId="200" fontId="130" fillId="97" borderId="0" applyBorder="0" applyProtection="0">
      <alignment vertical="center"/>
    </xf>
    <xf numFmtId="0" fontId="302" fillId="101" borderId="0">
      <alignment vertical="center"/>
    </xf>
    <xf numFmtId="0" fontId="302" fillId="101" borderId="0">
      <alignment vertical="center"/>
    </xf>
    <xf numFmtId="0" fontId="302" fillId="101" borderId="0">
      <alignment vertical="center"/>
    </xf>
    <xf numFmtId="0" fontId="302" fillId="101" borderId="0">
      <alignment vertical="center"/>
    </xf>
    <xf numFmtId="200" fontId="302" fillId="101" borderId="0" applyBorder="0" applyProtection="0">
      <alignment vertical="center"/>
    </xf>
    <xf numFmtId="200" fontId="302" fillId="101" borderId="0" applyBorder="0" applyProtection="0">
      <alignment vertical="center"/>
    </xf>
    <xf numFmtId="200" fontId="302" fillId="101" borderId="0" applyBorder="0" applyProtection="0">
      <alignment vertical="center"/>
    </xf>
    <xf numFmtId="200" fontId="302" fillId="101" borderId="0" applyBorder="0" applyProtection="0">
      <alignment vertical="center"/>
    </xf>
    <xf numFmtId="200" fontId="302" fillId="101" borderId="0" applyBorder="0" applyProtection="0">
      <alignment vertical="center"/>
    </xf>
    <xf numFmtId="200" fontId="302" fillId="101" borderId="0" applyBorder="0" applyProtection="0">
      <alignment vertical="center"/>
    </xf>
    <xf numFmtId="200" fontId="302" fillId="101" borderId="0" applyBorder="0" applyProtection="0">
      <alignment vertical="center"/>
    </xf>
    <xf numFmtId="200" fontId="302" fillId="101" borderId="0" applyBorder="0" applyProtection="0">
      <alignment vertical="center"/>
    </xf>
    <xf numFmtId="0" fontId="130" fillId="101" borderId="0">
      <alignment vertical="center"/>
    </xf>
    <xf numFmtId="200" fontId="130" fillId="101" borderId="0" applyBorder="0" applyProtection="0">
      <alignment vertical="center"/>
    </xf>
    <xf numFmtId="200" fontId="130" fillId="101" borderId="0" applyBorder="0" applyProtection="0">
      <alignment vertical="center"/>
    </xf>
    <xf numFmtId="200" fontId="130" fillId="101" borderId="0" applyBorder="0" applyProtection="0">
      <alignment vertical="center"/>
    </xf>
    <xf numFmtId="200" fontId="130" fillId="101" borderId="0" applyBorder="0" applyProtection="0">
      <alignment vertical="center"/>
    </xf>
    <xf numFmtId="0" fontId="302" fillId="143" borderId="0">
      <alignment vertical="center"/>
    </xf>
    <xf numFmtId="0" fontId="302" fillId="143" borderId="0">
      <alignment vertical="center"/>
    </xf>
    <xf numFmtId="0" fontId="302" fillId="143" borderId="0">
      <alignment vertical="center"/>
    </xf>
    <xf numFmtId="0" fontId="302" fillId="143" borderId="0">
      <alignment vertical="center"/>
    </xf>
    <xf numFmtId="0" fontId="302" fillId="143" borderId="0">
      <alignment vertical="center"/>
    </xf>
    <xf numFmtId="0" fontId="302" fillId="143" borderId="0">
      <alignment vertical="center"/>
    </xf>
    <xf numFmtId="0" fontId="302" fillId="143" borderId="0">
      <alignment vertical="center"/>
    </xf>
    <xf numFmtId="0" fontId="302" fillId="143" borderId="0">
      <alignment vertical="center"/>
    </xf>
    <xf numFmtId="200" fontId="302" fillId="143" borderId="0" applyBorder="0" applyProtection="0">
      <alignment vertical="center"/>
    </xf>
    <xf numFmtId="200" fontId="302" fillId="143" borderId="0" applyBorder="0" applyProtection="0">
      <alignment vertical="center"/>
    </xf>
    <xf numFmtId="200" fontId="302" fillId="143" borderId="0" applyBorder="0" applyProtection="0">
      <alignment vertical="center"/>
    </xf>
    <xf numFmtId="200" fontId="302" fillId="143" borderId="0" applyBorder="0" applyProtection="0">
      <alignment vertical="center"/>
    </xf>
    <xf numFmtId="200" fontId="302" fillId="143" borderId="0" applyBorder="0" applyProtection="0">
      <alignment vertical="center"/>
    </xf>
    <xf numFmtId="200" fontId="302" fillId="143" borderId="0" applyBorder="0" applyProtection="0">
      <alignment vertical="center"/>
    </xf>
    <xf numFmtId="200" fontId="302" fillId="143" borderId="0" applyBorder="0" applyProtection="0">
      <alignment vertical="center"/>
    </xf>
    <xf numFmtId="200" fontId="302" fillId="143" borderId="0" applyBorder="0" applyProtection="0">
      <alignment vertical="center"/>
    </xf>
    <xf numFmtId="0" fontId="130" fillId="143" borderId="0">
      <alignment vertical="center"/>
    </xf>
    <xf numFmtId="0" fontId="130" fillId="143" borderId="0">
      <alignment vertical="center"/>
    </xf>
    <xf numFmtId="200" fontId="130" fillId="143" borderId="0" applyBorder="0" applyProtection="0">
      <alignment vertical="center"/>
    </xf>
    <xf numFmtId="200" fontId="130" fillId="143" borderId="0" applyBorder="0" applyProtection="0">
      <alignment vertical="center"/>
    </xf>
    <xf numFmtId="200" fontId="130" fillId="143" borderId="0" applyBorder="0" applyProtection="0">
      <alignment vertical="center"/>
    </xf>
    <xf numFmtId="200" fontId="130" fillId="143" borderId="0" applyBorder="0" applyProtection="0">
      <alignment vertical="center"/>
    </xf>
    <xf numFmtId="0" fontId="302" fillId="144" borderId="0">
      <alignment vertical="center"/>
    </xf>
    <xf numFmtId="0" fontId="302" fillId="144" borderId="0">
      <alignment vertical="center"/>
    </xf>
    <xf numFmtId="0" fontId="302" fillId="144" borderId="0">
      <alignment vertical="center"/>
    </xf>
    <xf numFmtId="0" fontId="302" fillId="144" borderId="0">
      <alignment vertical="center"/>
    </xf>
    <xf numFmtId="0" fontId="302" fillId="144" borderId="0">
      <alignment vertical="center"/>
    </xf>
    <xf numFmtId="0" fontId="302" fillId="144" borderId="0">
      <alignment vertical="center"/>
    </xf>
    <xf numFmtId="0" fontId="302" fillId="144" borderId="0">
      <alignment vertical="center"/>
    </xf>
    <xf numFmtId="0" fontId="302" fillId="144" borderId="0">
      <alignment vertical="center"/>
    </xf>
    <xf numFmtId="200" fontId="302" fillId="144" borderId="0" applyBorder="0" applyProtection="0">
      <alignment vertical="center"/>
    </xf>
    <xf numFmtId="200" fontId="302" fillId="144" borderId="0" applyBorder="0" applyProtection="0">
      <alignment vertical="center"/>
    </xf>
    <xf numFmtId="200" fontId="302" fillId="144" borderId="0" applyBorder="0" applyProtection="0">
      <alignment vertical="center"/>
    </xf>
    <xf numFmtId="200" fontId="302" fillId="144" borderId="0" applyBorder="0" applyProtection="0">
      <alignment vertical="center"/>
    </xf>
    <xf numFmtId="200" fontId="302" fillId="144" borderId="0" applyBorder="0" applyProtection="0">
      <alignment vertical="center"/>
    </xf>
    <xf numFmtId="200" fontId="302" fillId="144" borderId="0" applyBorder="0" applyProtection="0">
      <alignment vertical="center"/>
    </xf>
    <xf numFmtId="200" fontId="302" fillId="144" borderId="0" applyBorder="0" applyProtection="0">
      <alignment vertical="center"/>
    </xf>
    <xf numFmtId="200" fontId="302" fillId="144" borderId="0" applyBorder="0" applyProtection="0">
      <alignment vertical="center"/>
    </xf>
    <xf numFmtId="0" fontId="130" fillId="144" borderId="0">
      <alignment vertical="center"/>
    </xf>
    <xf numFmtId="0" fontId="130" fillId="144" borderId="0">
      <alignment vertical="center"/>
    </xf>
    <xf numFmtId="200" fontId="130" fillId="144" borderId="0" applyBorder="0" applyProtection="0">
      <alignment vertical="center"/>
    </xf>
    <xf numFmtId="200" fontId="130" fillId="144" borderId="0" applyBorder="0" applyProtection="0">
      <alignment vertical="center"/>
    </xf>
    <xf numFmtId="200" fontId="130" fillId="144" borderId="0" applyBorder="0" applyProtection="0">
      <alignment vertical="center"/>
    </xf>
    <xf numFmtId="200" fontId="130" fillId="144" borderId="0" applyBorder="0" applyProtection="0">
      <alignment vertical="center"/>
    </xf>
    <xf numFmtId="0" fontId="302" fillId="145" borderId="0">
      <alignment vertical="center"/>
    </xf>
    <xf numFmtId="0" fontId="302" fillId="145" borderId="0">
      <alignment vertical="center"/>
    </xf>
    <xf numFmtId="0" fontId="302" fillId="145" borderId="0">
      <alignment vertical="center"/>
    </xf>
    <xf numFmtId="0" fontId="302" fillId="145" borderId="0">
      <alignment vertical="center"/>
    </xf>
    <xf numFmtId="0" fontId="302" fillId="145" borderId="0">
      <alignment vertical="center"/>
    </xf>
    <xf numFmtId="0" fontId="302" fillId="145" borderId="0">
      <alignment vertical="center"/>
    </xf>
    <xf numFmtId="0" fontId="302" fillId="145" borderId="0">
      <alignment vertical="center"/>
    </xf>
    <xf numFmtId="0" fontId="302" fillId="145" borderId="0">
      <alignment vertical="center"/>
    </xf>
    <xf numFmtId="200" fontId="302" fillId="145" borderId="0" applyBorder="0" applyProtection="0">
      <alignment vertical="center"/>
    </xf>
    <xf numFmtId="200" fontId="302" fillId="145" borderId="0" applyBorder="0" applyProtection="0">
      <alignment vertical="center"/>
    </xf>
    <xf numFmtId="200" fontId="302" fillId="145" borderId="0" applyBorder="0" applyProtection="0">
      <alignment vertical="center"/>
    </xf>
    <xf numFmtId="200" fontId="302" fillId="145" borderId="0" applyBorder="0" applyProtection="0">
      <alignment vertical="center"/>
    </xf>
    <xf numFmtId="200" fontId="302" fillId="145" borderId="0" applyBorder="0" applyProtection="0">
      <alignment vertical="center"/>
    </xf>
    <xf numFmtId="200" fontId="302" fillId="145" borderId="0" applyBorder="0" applyProtection="0">
      <alignment vertical="center"/>
    </xf>
    <xf numFmtId="200" fontId="302" fillId="145" borderId="0" applyBorder="0" applyProtection="0">
      <alignment vertical="center"/>
    </xf>
    <xf numFmtId="200" fontId="302" fillId="145" borderId="0" applyBorder="0" applyProtection="0">
      <alignment vertical="center"/>
    </xf>
    <xf numFmtId="0" fontId="130" fillId="145" borderId="0">
      <alignment vertical="center"/>
    </xf>
    <xf numFmtId="0" fontId="130" fillId="145" borderId="0">
      <alignment vertical="center"/>
    </xf>
    <xf numFmtId="200" fontId="130" fillId="145" borderId="0" applyBorder="0" applyProtection="0">
      <alignment vertical="center"/>
    </xf>
    <xf numFmtId="200" fontId="130" fillId="145" borderId="0" applyBorder="0" applyProtection="0">
      <alignment vertical="center"/>
    </xf>
    <xf numFmtId="200" fontId="130" fillId="145" borderId="0" applyBorder="0" applyProtection="0">
      <alignment vertical="center"/>
    </xf>
    <xf numFmtId="200" fontId="130" fillId="145" borderId="0" applyBorder="0" applyProtection="0">
      <alignment vertical="center"/>
    </xf>
    <xf numFmtId="200" fontId="112" fillId="142" borderId="0" applyBorder="0" applyProtection="0">
      <alignment vertical="center"/>
    </xf>
    <xf numFmtId="200" fontId="130" fillId="147" borderId="0" applyBorder="0" applyProtection="0">
      <alignment vertical="center"/>
    </xf>
    <xf numFmtId="200" fontId="112" fillId="142" borderId="0" applyBorder="0" applyProtection="0">
      <alignment vertical="center"/>
    </xf>
    <xf numFmtId="200" fontId="112" fillId="147" borderId="0" applyBorder="0" applyProtection="0">
      <alignment vertical="center"/>
    </xf>
    <xf numFmtId="200" fontId="112" fillId="147" borderId="0" applyBorder="0" applyProtection="0">
      <alignment vertical="center"/>
    </xf>
    <xf numFmtId="200" fontId="130" fillId="147" borderId="0" applyBorder="0" applyProtection="0">
      <alignment vertical="center"/>
    </xf>
    <xf numFmtId="200" fontId="112" fillId="97" borderId="0" applyBorder="0" applyProtection="0">
      <alignment vertical="center"/>
    </xf>
    <xf numFmtId="200" fontId="130" fillId="148" borderId="0" applyBorder="0" applyProtection="0">
      <alignment vertical="center"/>
    </xf>
    <xf numFmtId="200" fontId="112" fillId="97" borderId="0" applyBorder="0" applyProtection="0">
      <alignment vertical="center"/>
    </xf>
    <xf numFmtId="200" fontId="112" fillId="148" borderId="0" applyBorder="0" applyProtection="0">
      <alignment vertical="center"/>
    </xf>
    <xf numFmtId="200" fontId="112" fillId="148" borderId="0" applyBorder="0" applyProtection="0">
      <alignment vertical="center"/>
    </xf>
    <xf numFmtId="200" fontId="130" fillId="148" borderId="0" applyBorder="0" applyProtection="0">
      <alignment vertical="center"/>
    </xf>
    <xf numFmtId="200" fontId="112" fillId="101" borderId="0" applyBorder="0" applyProtection="0">
      <alignment vertical="center"/>
    </xf>
    <xf numFmtId="200" fontId="130" fillId="149" borderId="0" applyBorder="0" applyProtection="0">
      <alignment vertical="center"/>
    </xf>
    <xf numFmtId="200" fontId="112" fillId="101" borderId="0" applyBorder="0" applyProtection="0">
      <alignment vertical="center"/>
    </xf>
    <xf numFmtId="200" fontId="112" fillId="149" borderId="0" applyBorder="0" applyProtection="0">
      <alignment vertical="center"/>
    </xf>
    <xf numFmtId="200" fontId="112" fillId="149" borderId="0" applyBorder="0" applyProtection="0">
      <alignment vertical="center"/>
    </xf>
    <xf numFmtId="200" fontId="130" fillId="149" borderId="0" applyBorder="0" applyProtection="0">
      <alignment vertical="center"/>
    </xf>
    <xf numFmtId="200" fontId="112" fillId="143" borderId="0" applyBorder="0" applyProtection="0">
      <alignment vertical="center"/>
    </xf>
    <xf numFmtId="200" fontId="130" fillId="150" borderId="0" applyBorder="0" applyProtection="0">
      <alignment vertical="center"/>
    </xf>
    <xf numFmtId="200" fontId="112" fillId="143" borderId="0" applyBorder="0" applyProtection="0">
      <alignment vertical="center"/>
    </xf>
    <xf numFmtId="200" fontId="112" fillId="150" borderId="0" applyBorder="0" applyProtection="0">
      <alignment vertical="center"/>
    </xf>
    <xf numFmtId="200" fontId="112" fillId="150" borderId="0" applyBorder="0" applyProtection="0">
      <alignment vertical="center"/>
    </xf>
    <xf numFmtId="200" fontId="130" fillId="150" borderId="0" applyBorder="0" applyProtection="0">
      <alignment vertical="center"/>
    </xf>
    <xf numFmtId="200" fontId="112" fillId="144" borderId="0" applyBorder="0" applyProtection="0">
      <alignment vertical="center"/>
    </xf>
    <xf numFmtId="200" fontId="130" fillId="151" borderId="0" applyBorder="0" applyProtection="0">
      <alignment vertical="center"/>
    </xf>
    <xf numFmtId="200" fontId="112" fillId="144" borderId="0" applyBorder="0" applyProtection="0">
      <alignment vertical="center"/>
    </xf>
    <xf numFmtId="200" fontId="112" fillId="151" borderId="0" applyBorder="0" applyProtection="0">
      <alignment vertical="center"/>
    </xf>
    <xf numFmtId="200" fontId="112" fillId="151" borderId="0" applyBorder="0" applyProtection="0">
      <alignment vertical="center"/>
    </xf>
    <xf numFmtId="200" fontId="130" fillId="151" borderId="0" applyBorder="0" applyProtection="0">
      <alignment vertical="center"/>
    </xf>
    <xf numFmtId="200" fontId="112" fillId="145" borderId="0" applyBorder="0" applyProtection="0">
      <alignment vertical="center"/>
    </xf>
    <xf numFmtId="200" fontId="130" fillId="152" borderId="0" applyBorder="0" applyProtection="0">
      <alignment vertical="center"/>
    </xf>
    <xf numFmtId="200" fontId="112" fillId="145" borderId="0" applyBorder="0" applyProtection="0">
      <alignment vertical="center"/>
    </xf>
    <xf numFmtId="200" fontId="112" fillId="152" borderId="0" applyBorder="0" applyProtection="0">
      <alignment vertical="center"/>
    </xf>
    <xf numFmtId="200" fontId="112" fillId="152" borderId="0" applyBorder="0" applyProtection="0">
      <alignment vertical="center"/>
    </xf>
    <xf numFmtId="200" fontId="130" fillId="152" borderId="0" applyBorder="0" applyProtection="0">
      <alignment vertical="center"/>
    </xf>
    <xf numFmtId="200" fontId="147" fillId="0" borderId="0"/>
    <xf numFmtId="200" fontId="147" fillId="0" borderId="0"/>
    <xf numFmtId="200" fontId="147" fillId="0" borderId="0"/>
    <xf numFmtId="200" fontId="147" fillId="0" borderId="0"/>
    <xf numFmtId="200" fontId="147" fillId="0" borderId="0"/>
    <xf numFmtId="200" fontId="147" fillId="0" borderId="0"/>
    <xf numFmtId="200" fontId="549" fillId="0" borderId="0"/>
    <xf numFmtId="200" fontId="112" fillId="153" borderId="0" applyBorder="0" applyProtection="0">
      <alignment vertical="center"/>
    </xf>
    <xf numFmtId="200" fontId="112" fillId="113" borderId="0" applyBorder="0" applyProtection="0">
      <alignment vertical="center"/>
    </xf>
    <xf numFmtId="200" fontId="112" fillId="154" borderId="0" applyBorder="0" applyProtection="0">
      <alignment vertical="center"/>
    </xf>
    <xf numFmtId="200" fontId="112" fillId="143" borderId="0" applyBorder="0" applyProtection="0">
      <alignment vertical="center"/>
    </xf>
    <xf numFmtId="200" fontId="112" fillId="153" borderId="0" applyBorder="0" applyProtection="0">
      <alignment vertical="center"/>
    </xf>
    <xf numFmtId="200" fontId="112" fillId="119" borderId="0" applyBorder="0" applyProtection="0">
      <alignment vertical="center"/>
    </xf>
    <xf numFmtId="200" fontId="112" fillId="153" borderId="0" applyBorder="0" applyProtection="0">
      <alignment vertical="center"/>
    </xf>
    <xf numFmtId="200" fontId="112" fillId="113" borderId="0" applyBorder="0" applyProtection="0">
      <alignment vertical="center"/>
    </xf>
    <xf numFmtId="200" fontId="112" fillId="154" borderId="0" applyBorder="0" applyProtection="0">
      <alignment vertical="center"/>
    </xf>
    <xf numFmtId="200" fontId="112" fillId="143" borderId="0" applyBorder="0" applyProtection="0">
      <alignment vertical="center"/>
    </xf>
    <xf numFmtId="200" fontId="112" fillId="153" borderId="0" applyBorder="0" applyProtection="0">
      <alignment vertical="center"/>
    </xf>
    <xf numFmtId="200" fontId="112" fillId="119" borderId="0" applyBorder="0" applyProtection="0">
      <alignment vertical="center"/>
    </xf>
    <xf numFmtId="0" fontId="294" fillId="155" borderId="0">
      <alignment vertical="center"/>
    </xf>
    <xf numFmtId="0" fontId="294" fillId="155" borderId="0">
      <alignment vertical="center"/>
    </xf>
    <xf numFmtId="0" fontId="294" fillId="155" borderId="0">
      <alignment vertical="center"/>
    </xf>
    <xf numFmtId="0" fontId="294" fillId="155" borderId="0">
      <alignment vertical="center"/>
    </xf>
    <xf numFmtId="0" fontId="294" fillId="155" borderId="0">
      <alignment vertical="center"/>
    </xf>
    <xf numFmtId="0" fontId="294" fillId="155" borderId="0">
      <alignment vertical="center"/>
    </xf>
    <xf numFmtId="200" fontId="294" fillId="155" borderId="0" applyBorder="0" applyProtection="0">
      <alignment vertical="center"/>
    </xf>
    <xf numFmtId="200" fontId="294" fillId="155" borderId="0" applyBorder="0" applyProtection="0">
      <alignment vertical="center"/>
    </xf>
    <xf numFmtId="200" fontId="294" fillId="155" borderId="0" applyBorder="0" applyProtection="0">
      <alignment vertical="center"/>
    </xf>
    <xf numFmtId="200" fontId="294" fillId="155" borderId="0" applyBorder="0" applyProtection="0">
      <alignment vertical="center"/>
    </xf>
    <xf numFmtId="200" fontId="90" fillId="155" borderId="0" applyBorder="0" applyProtection="0">
      <alignment vertical="center"/>
    </xf>
    <xf numFmtId="0" fontId="90" fillId="153" borderId="0">
      <alignment vertical="center"/>
    </xf>
    <xf numFmtId="0" fontId="90" fillId="153" borderId="0">
      <alignment vertical="center"/>
    </xf>
    <xf numFmtId="200" fontId="90" fillId="153" borderId="0" applyBorder="0" applyProtection="0">
      <alignment vertical="center"/>
    </xf>
    <xf numFmtId="200" fontId="90" fillId="153" borderId="0" applyBorder="0" applyProtection="0">
      <alignment vertical="center"/>
    </xf>
    <xf numFmtId="200" fontId="90" fillId="153" borderId="0" applyBorder="0" applyProtection="0">
      <alignment vertical="center"/>
    </xf>
    <xf numFmtId="200" fontId="112" fillId="153" borderId="0" applyBorder="0" applyProtection="0">
      <alignment vertical="center"/>
    </xf>
    <xf numFmtId="0" fontId="294" fillId="113" borderId="0">
      <alignment vertical="center"/>
    </xf>
    <xf numFmtId="0" fontId="294" fillId="113" borderId="0">
      <alignment vertical="center"/>
    </xf>
    <xf numFmtId="0" fontId="294" fillId="113" borderId="0">
      <alignment vertical="center"/>
    </xf>
    <xf numFmtId="0" fontId="294" fillId="113" borderId="0">
      <alignment vertical="center"/>
    </xf>
    <xf numFmtId="200" fontId="294" fillId="113" borderId="0" applyBorder="0" applyProtection="0">
      <alignment vertical="center"/>
    </xf>
    <xf numFmtId="200" fontId="294" fillId="113" borderId="0" applyBorder="0" applyProtection="0">
      <alignment vertical="center"/>
    </xf>
    <xf numFmtId="200" fontId="294" fillId="113" borderId="0" applyBorder="0" applyProtection="0">
      <alignment vertical="center"/>
    </xf>
    <xf numFmtId="200" fontId="294" fillId="113" borderId="0" applyBorder="0" applyProtection="0">
      <alignment vertical="center"/>
    </xf>
    <xf numFmtId="200" fontId="90" fillId="113" borderId="0" applyBorder="0" applyProtection="0">
      <alignment vertical="center"/>
    </xf>
    <xf numFmtId="0" fontId="90" fillId="113" borderId="0">
      <alignment vertical="center"/>
    </xf>
    <xf numFmtId="0" fontId="90" fillId="113" borderId="0">
      <alignment vertical="center"/>
    </xf>
    <xf numFmtId="200" fontId="90" fillId="113" borderId="0" applyBorder="0" applyProtection="0">
      <alignment vertical="center"/>
    </xf>
    <xf numFmtId="200" fontId="90" fillId="113" borderId="0" applyBorder="0" applyProtection="0">
      <alignment vertical="center"/>
    </xf>
    <xf numFmtId="200" fontId="90" fillId="113" borderId="0" applyBorder="0" applyProtection="0">
      <alignment vertical="center"/>
    </xf>
    <xf numFmtId="200" fontId="112" fillId="113" borderId="0" applyBorder="0" applyProtection="0">
      <alignment vertical="center"/>
    </xf>
    <xf numFmtId="0" fontId="294" fillId="116" borderId="0">
      <alignment vertical="center"/>
    </xf>
    <xf numFmtId="0" fontId="294" fillId="116" borderId="0">
      <alignment vertical="center"/>
    </xf>
    <xf numFmtId="0" fontId="294" fillId="116" borderId="0">
      <alignment vertical="center"/>
    </xf>
    <xf numFmtId="0" fontId="294" fillId="116" borderId="0">
      <alignment vertical="center"/>
    </xf>
    <xf numFmtId="200" fontId="294" fillId="116" borderId="0" applyBorder="0" applyProtection="0">
      <alignment vertical="center"/>
    </xf>
    <xf numFmtId="200" fontId="294" fillId="116" borderId="0" applyBorder="0" applyProtection="0">
      <alignment vertical="center"/>
    </xf>
    <xf numFmtId="200" fontId="294" fillId="116" borderId="0" applyBorder="0" applyProtection="0">
      <alignment vertical="center"/>
    </xf>
    <xf numFmtId="200" fontId="294" fillId="116" borderId="0" applyBorder="0" applyProtection="0">
      <alignment vertical="center"/>
    </xf>
    <xf numFmtId="200" fontId="90" fillId="116" borderId="0" applyBorder="0" applyProtection="0">
      <alignment vertical="center"/>
    </xf>
    <xf numFmtId="0" fontId="90" fillId="154" borderId="0">
      <alignment vertical="center"/>
    </xf>
    <xf numFmtId="0" fontId="90" fillId="154" borderId="0">
      <alignment vertical="center"/>
    </xf>
    <xf numFmtId="200" fontId="90" fillId="154" borderId="0" applyBorder="0" applyProtection="0">
      <alignment vertical="center"/>
    </xf>
    <xf numFmtId="200" fontId="90" fillId="154" borderId="0" applyBorder="0" applyProtection="0">
      <alignment vertical="center"/>
    </xf>
    <xf numFmtId="200" fontId="90" fillId="154" borderId="0" applyBorder="0" applyProtection="0">
      <alignment vertical="center"/>
    </xf>
    <xf numFmtId="200" fontId="112" fillId="154" borderId="0" applyBorder="0" applyProtection="0">
      <alignment vertical="center"/>
    </xf>
    <xf numFmtId="0" fontId="294" fillId="155" borderId="0">
      <alignment vertical="center"/>
    </xf>
    <xf numFmtId="0" fontId="294" fillId="155" borderId="0">
      <alignment vertical="center"/>
    </xf>
    <xf numFmtId="0" fontId="294" fillId="155" borderId="0">
      <alignment vertical="center"/>
    </xf>
    <xf numFmtId="0" fontId="294" fillId="155" borderId="0">
      <alignment vertical="center"/>
    </xf>
    <xf numFmtId="0" fontId="294" fillId="155" borderId="0">
      <alignment vertical="center"/>
    </xf>
    <xf numFmtId="0" fontId="294" fillId="155" borderId="0">
      <alignment vertical="center"/>
    </xf>
    <xf numFmtId="200" fontId="294" fillId="155" borderId="0" applyBorder="0" applyProtection="0">
      <alignment vertical="center"/>
    </xf>
    <xf numFmtId="200" fontId="294" fillId="155" borderId="0" applyBorder="0" applyProtection="0">
      <alignment vertical="center"/>
    </xf>
    <xf numFmtId="200" fontId="294" fillId="155" borderId="0" applyBorder="0" applyProtection="0">
      <alignment vertical="center"/>
    </xf>
    <xf numFmtId="200" fontId="294" fillId="155" borderId="0" applyBorder="0" applyProtection="0">
      <alignment vertical="center"/>
    </xf>
    <xf numFmtId="200" fontId="90" fillId="155" borderId="0" applyBorder="0" applyProtection="0">
      <alignment vertical="center"/>
    </xf>
    <xf numFmtId="0" fontId="90" fillId="143" borderId="0">
      <alignment vertical="center"/>
    </xf>
    <xf numFmtId="0" fontId="90" fillId="143" borderId="0">
      <alignment vertical="center"/>
    </xf>
    <xf numFmtId="200" fontId="90" fillId="143" borderId="0" applyBorder="0" applyProtection="0">
      <alignment vertical="center"/>
    </xf>
    <xf numFmtId="200" fontId="90" fillId="143" borderId="0" applyBorder="0" applyProtection="0">
      <alignment vertical="center"/>
    </xf>
    <xf numFmtId="200" fontId="90" fillId="143" borderId="0" applyBorder="0" applyProtection="0">
      <alignment vertical="center"/>
    </xf>
    <xf numFmtId="200" fontId="112" fillId="143" borderId="0" applyBorder="0" applyProtection="0">
      <alignment vertical="center"/>
    </xf>
    <xf numFmtId="0" fontId="294" fillId="153" borderId="0">
      <alignment vertical="center"/>
    </xf>
    <xf numFmtId="0" fontId="294" fillId="153" borderId="0">
      <alignment vertical="center"/>
    </xf>
    <xf numFmtId="0" fontId="294" fillId="153" borderId="0">
      <alignment vertical="center"/>
    </xf>
    <xf numFmtId="0" fontId="294" fillId="153" borderId="0">
      <alignment vertical="center"/>
    </xf>
    <xf numFmtId="0" fontId="294" fillId="153" borderId="0">
      <alignment vertical="center"/>
    </xf>
    <xf numFmtId="0" fontId="294" fillId="153" borderId="0">
      <alignment vertical="center"/>
    </xf>
    <xf numFmtId="200" fontId="294" fillId="153" borderId="0" applyBorder="0" applyProtection="0">
      <alignment vertical="center"/>
    </xf>
    <xf numFmtId="200" fontId="294" fillId="153" borderId="0" applyBorder="0" applyProtection="0">
      <alignment vertical="center"/>
    </xf>
    <xf numFmtId="200" fontId="294" fillId="153" borderId="0" applyBorder="0" applyProtection="0">
      <alignment vertical="center"/>
    </xf>
    <xf numFmtId="200" fontId="294" fillId="153" borderId="0" applyBorder="0" applyProtection="0">
      <alignment vertical="center"/>
    </xf>
    <xf numFmtId="200" fontId="90" fillId="153" borderId="0" applyBorder="0" applyProtection="0">
      <alignment vertical="center"/>
    </xf>
    <xf numFmtId="0" fontId="90" fillId="153" borderId="0">
      <alignment vertical="center"/>
    </xf>
    <xf numFmtId="0" fontId="90" fillId="153" borderId="0">
      <alignment vertical="center"/>
    </xf>
    <xf numFmtId="200" fontId="90" fillId="153" borderId="0" applyBorder="0" applyProtection="0">
      <alignment vertical="center"/>
    </xf>
    <xf numFmtId="200" fontId="90" fillId="153" borderId="0" applyBorder="0" applyProtection="0">
      <alignment vertical="center"/>
    </xf>
    <xf numFmtId="200" fontId="90" fillId="153" borderId="0" applyBorder="0" applyProtection="0">
      <alignment vertical="center"/>
    </xf>
    <xf numFmtId="200" fontId="112" fillId="153" borderId="0" applyBorder="0" applyProtection="0">
      <alignment vertical="center"/>
    </xf>
    <xf numFmtId="0" fontId="294" fillId="145" borderId="0">
      <alignment vertical="center"/>
    </xf>
    <xf numFmtId="0" fontId="294" fillId="145" borderId="0">
      <alignment vertical="center"/>
    </xf>
    <xf numFmtId="0" fontId="294" fillId="145" borderId="0">
      <alignment vertical="center"/>
    </xf>
    <xf numFmtId="0" fontId="294" fillId="145" borderId="0">
      <alignment vertical="center"/>
    </xf>
    <xf numFmtId="0" fontId="294" fillId="145" borderId="0">
      <alignment vertical="center"/>
    </xf>
    <xf numFmtId="0" fontId="294" fillId="145" borderId="0">
      <alignment vertical="center"/>
    </xf>
    <xf numFmtId="200" fontId="294" fillId="145" borderId="0" applyBorder="0" applyProtection="0">
      <alignment vertical="center"/>
    </xf>
    <xf numFmtId="200" fontId="294" fillId="145" borderId="0" applyBorder="0" applyProtection="0">
      <alignment vertical="center"/>
    </xf>
    <xf numFmtId="200" fontId="294" fillId="145" borderId="0" applyBorder="0" applyProtection="0">
      <alignment vertical="center"/>
    </xf>
    <xf numFmtId="200" fontId="294" fillId="145" borderId="0" applyBorder="0" applyProtection="0">
      <alignment vertical="center"/>
    </xf>
    <xf numFmtId="200" fontId="90" fillId="145" borderId="0" applyBorder="0" applyProtection="0">
      <alignment vertical="center"/>
    </xf>
    <xf numFmtId="0" fontId="90" fillId="119" borderId="0">
      <alignment vertical="center"/>
    </xf>
    <xf numFmtId="0" fontId="90" fillId="119" borderId="0">
      <alignment vertical="center"/>
    </xf>
    <xf numFmtId="200" fontId="90" fillId="119" borderId="0" applyBorder="0" applyProtection="0">
      <alignment vertical="center"/>
    </xf>
    <xf numFmtId="200" fontId="90" fillId="119" borderId="0" applyBorder="0" applyProtection="0">
      <alignment vertical="center"/>
    </xf>
    <xf numFmtId="200" fontId="90" fillId="119" borderId="0" applyBorder="0" applyProtection="0">
      <alignment vertical="center"/>
    </xf>
    <xf numFmtId="200" fontId="112" fillId="119" borderId="0" applyBorder="0" applyProtection="0">
      <alignment vertical="center"/>
    </xf>
    <xf numFmtId="0" fontId="302" fillId="153" borderId="0">
      <alignment vertical="center"/>
    </xf>
    <xf numFmtId="0" fontId="302" fillId="153" borderId="0">
      <alignment vertical="center"/>
    </xf>
    <xf numFmtId="0" fontId="302" fillId="153" borderId="0">
      <alignment vertical="center"/>
    </xf>
    <xf numFmtId="0" fontId="302" fillId="153" borderId="0">
      <alignment vertical="center"/>
    </xf>
    <xf numFmtId="0" fontId="302" fillId="153" borderId="0">
      <alignment vertical="center"/>
    </xf>
    <xf numFmtId="0" fontId="302" fillId="153" borderId="0">
      <alignment vertical="center"/>
    </xf>
    <xf numFmtId="0" fontId="302" fillId="153" borderId="0">
      <alignment vertical="center"/>
    </xf>
    <xf numFmtId="0" fontId="302" fillId="153" borderId="0">
      <alignment vertical="center"/>
    </xf>
    <xf numFmtId="200" fontId="302" fillId="153" borderId="0" applyBorder="0" applyProtection="0">
      <alignment vertical="center"/>
    </xf>
    <xf numFmtId="200" fontId="302" fillId="153" borderId="0" applyBorder="0" applyProtection="0">
      <alignment vertical="center"/>
    </xf>
    <xf numFmtId="200" fontId="302" fillId="153" borderId="0" applyBorder="0" applyProtection="0">
      <alignment vertical="center"/>
    </xf>
    <xf numFmtId="200" fontId="302" fillId="153" borderId="0" applyBorder="0" applyProtection="0">
      <alignment vertical="center"/>
    </xf>
    <xf numFmtId="200" fontId="302" fillId="153" borderId="0" applyBorder="0" applyProtection="0">
      <alignment vertical="center"/>
    </xf>
    <xf numFmtId="200" fontId="302" fillId="153" borderId="0" applyBorder="0" applyProtection="0">
      <alignment vertical="center"/>
    </xf>
    <xf numFmtId="200" fontId="302" fillId="153" borderId="0" applyBorder="0" applyProtection="0">
      <alignment vertical="center"/>
    </xf>
    <xf numFmtId="200" fontId="302" fillId="153" borderId="0" applyBorder="0" applyProtection="0">
      <alignment vertical="center"/>
    </xf>
    <xf numFmtId="0" fontId="130" fillId="153" borderId="0">
      <alignment vertical="center"/>
    </xf>
    <xf numFmtId="0" fontId="130" fillId="153" borderId="0">
      <alignment vertical="center"/>
    </xf>
    <xf numFmtId="200" fontId="130" fillId="153" borderId="0" applyBorder="0" applyProtection="0">
      <alignment vertical="center"/>
    </xf>
    <xf numFmtId="200" fontId="130" fillId="153" borderId="0" applyBorder="0" applyProtection="0">
      <alignment vertical="center"/>
    </xf>
    <xf numFmtId="200" fontId="130" fillId="153" borderId="0" applyBorder="0" applyProtection="0">
      <alignment vertical="center"/>
    </xf>
    <xf numFmtId="200" fontId="130" fillId="153" borderId="0" applyBorder="0" applyProtection="0">
      <alignment vertical="center"/>
    </xf>
    <xf numFmtId="0" fontId="302" fillId="113" borderId="0">
      <alignment vertical="center"/>
    </xf>
    <xf numFmtId="0" fontId="302" fillId="113" borderId="0">
      <alignment vertical="center"/>
    </xf>
    <xf numFmtId="0" fontId="302" fillId="113" borderId="0">
      <alignment vertical="center"/>
    </xf>
    <xf numFmtId="0" fontId="302" fillId="113" borderId="0">
      <alignment vertical="center"/>
    </xf>
    <xf numFmtId="200" fontId="302" fillId="113" borderId="0" applyBorder="0" applyProtection="0">
      <alignment vertical="center"/>
    </xf>
    <xf numFmtId="200" fontId="302" fillId="113" borderId="0" applyBorder="0" applyProtection="0">
      <alignment vertical="center"/>
    </xf>
    <xf numFmtId="200" fontId="302" fillId="113" borderId="0" applyBorder="0" applyProtection="0">
      <alignment vertical="center"/>
    </xf>
    <xf numFmtId="200" fontId="302" fillId="113" borderId="0" applyBorder="0" applyProtection="0">
      <alignment vertical="center"/>
    </xf>
    <xf numFmtId="200" fontId="302" fillId="113" borderId="0" applyBorder="0" applyProtection="0">
      <alignment vertical="center"/>
    </xf>
    <xf numFmtId="200" fontId="302" fillId="113" borderId="0" applyBorder="0" applyProtection="0">
      <alignment vertical="center"/>
    </xf>
    <xf numFmtId="200" fontId="302" fillId="113" borderId="0" applyBorder="0" applyProtection="0">
      <alignment vertical="center"/>
    </xf>
    <xf numFmtId="200" fontId="302" fillId="113" borderId="0" applyBorder="0" applyProtection="0">
      <alignment vertical="center"/>
    </xf>
    <xf numFmtId="0" fontId="130" fillId="113" borderId="0">
      <alignment vertical="center"/>
    </xf>
    <xf numFmtId="200" fontId="130" fillId="113" borderId="0" applyBorder="0" applyProtection="0">
      <alignment vertical="center"/>
    </xf>
    <xf numFmtId="200" fontId="130" fillId="113" borderId="0" applyBorder="0" applyProtection="0">
      <alignment vertical="center"/>
    </xf>
    <xf numFmtId="200" fontId="130" fillId="113" borderId="0" applyBorder="0" applyProtection="0">
      <alignment vertical="center"/>
    </xf>
    <xf numFmtId="200" fontId="130" fillId="113" borderId="0" applyBorder="0" applyProtection="0">
      <alignment vertical="center"/>
    </xf>
    <xf numFmtId="0" fontId="302" fillId="154" borderId="0">
      <alignment vertical="center"/>
    </xf>
    <xf numFmtId="0" fontId="302" fillId="154" borderId="0">
      <alignment vertical="center"/>
    </xf>
    <xf numFmtId="0" fontId="302" fillId="154" borderId="0">
      <alignment vertical="center"/>
    </xf>
    <xf numFmtId="0" fontId="302" fillId="154" borderId="0">
      <alignment vertical="center"/>
    </xf>
    <xf numFmtId="0" fontId="302" fillId="154" borderId="0">
      <alignment vertical="center"/>
    </xf>
    <xf numFmtId="0" fontId="302" fillId="154" borderId="0">
      <alignment vertical="center"/>
    </xf>
    <xf numFmtId="0" fontId="302" fillId="154" borderId="0">
      <alignment vertical="center"/>
    </xf>
    <xf numFmtId="0" fontId="302" fillId="154" borderId="0">
      <alignment vertical="center"/>
    </xf>
    <xf numFmtId="200" fontId="302" fillId="154" borderId="0" applyBorder="0" applyProtection="0">
      <alignment vertical="center"/>
    </xf>
    <xf numFmtId="200" fontId="302" fillId="154" borderId="0" applyBorder="0" applyProtection="0">
      <alignment vertical="center"/>
    </xf>
    <xf numFmtId="200" fontId="302" fillId="154" borderId="0" applyBorder="0" applyProtection="0">
      <alignment vertical="center"/>
    </xf>
    <xf numFmtId="200" fontId="302" fillId="154" borderId="0" applyBorder="0" applyProtection="0">
      <alignment vertical="center"/>
    </xf>
    <xf numFmtId="200" fontId="302" fillId="154" borderId="0" applyBorder="0" applyProtection="0">
      <alignment vertical="center"/>
    </xf>
    <xf numFmtId="200" fontId="302" fillId="154" borderId="0" applyBorder="0" applyProtection="0">
      <alignment vertical="center"/>
    </xf>
    <xf numFmtId="200" fontId="302" fillId="154" borderId="0" applyBorder="0" applyProtection="0">
      <alignment vertical="center"/>
    </xf>
    <xf numFmtId="200" fontId="302" fillId="154" borderId="0" applyBorder="0" applyProtection="0">
      <alignment vertical="center"/>
    </xf>
    <xf numFmtId="0" fontId="130" fillId="154" borderId="0">
      <alignment vertical="center"/>
    </xf>
    <xf numFmtId="0" fontId="130" fillId="154" borderId="0">
      <alignment vertical="center"/>
    </xf>
    <xf numFmtId="200" fontId="130" fillId="154" borderId="0" applyBorder="0" applyProtection="0">
      <alignment vertical="center"/>
    </xf>
    <xf numFmtId="200" fontId="130" fillId="154" borderId="0" applyBorder="0" applyProtection="0">
      <alignment vertical="center"/>
    </xf>
    <xf numFmtId="200" fontId="130" fillId="154" borderId="0" applyBorder="0" applyProtection="0">
      <alignment vertical="center"/>
    </xf>
    <xf numFmtId="200" fontId="130" fillId="154" borderId="0" applyBorder="0" applyProtection="0">
      <alignment vertical="center"/>
    </xf>
    <xf numFmtId="0" fontId="302" fillId="143" borderId="0">
      <alignment vertical="center"/>
    </xf>
    <xf numFmtId="0" fontId="302" fillId="143" borderId="0">
      <alignment vertical="center"/>
    </xf>
    <xf numFmtId="0" fontId="302" fillId="143" borderId="0">
      <alignment vertical="center"/>
    </xf>
    <xf numFmtId="0" fontId="302" fillId="143" borderId="0">
      <alignment vertical="center"/>
    </xf>
    <xf numFmtId="0" fontId="302" fillId="143" borderId="0">
      <alignment vertical="center"/>
    </xf>
    <xf numFmtId="0" fontId="302" fillId="143" borderId="0">
      <alignment vertical="center"/>
    </xf>
    <xf numFmtId="0" fontId="302" fillId="143" borderId="0">
      <alignment vertical="center"/>
    </xf>
    <xf numFmtId="0" fontId="302" fillId="143" borderId="0">
      <alignment vertical="center"/>
    </xf>
    <xf numFmtId="200" fontId="302" fillId="143" borderId="0" applyBorder="0" applyProtection="0">
      <alignment vertical="center"/>
    </xf>
    <xf numFmtId="200" fontId="302" fillId="143" borderId="0" applyBorder="0" applyProtection="0">
      <alignment vertical="center"/>
    </xf>
    <xf numFmtId="200" fontId="302" fillId="143" borderId="0" applyBorder="0" applyProtection="0">
      <alignment vertical="center"/>
    </xf>
    <xf numFmtId="200" fontId="302" fillId="143" borderId="0" applyBorder="0" applyProtection="0">
      <alignment vertical="center"/>
    </xf>
    <xf numFmtId="200" fontId="302" fillId="143" borderId="0" applyBorder="0" applyProtection="0">
      <alignment vertical="center"/>
    </xf>
    <xf numFmtId="200" fontId="302" fillId="143" borderId="0" applyBorder="0" applyProtection="0">
      <alignment vertical="center"/>
    </xf>
    <xf numFmtId="200" fontId="302" fillId="143" borderId="0" applyBorder="0" applyProtection="0">
      <alignment vertical="center"/>
    </xf>
    <xf numFmtId="200" fontId="302" fillId="143" borderId="0" applyBorder="0" applyProtection="0">
      <alignment vertical="center"/>
    </xf>
    <xf numFmtId="0" fontId="130" fillId="143" borderId="0">
      <alignment vertical="center"/>
    </xf>
    <xf numFmtId="0" fontId="130" fillId="143" borderId="0">
      <alignment vertical="center"/>
    </xf>
    <xf numFmtId="200" fontId="130" fillId="143" borderId="0" applyBorder="0" applyProtection="0">
      <alignment vertical="center"/>
    </xf>
    <xf numFmtId="200" fontId="130" fillId="143" borderId="0" applyBorder="0" applyProtection="0">
      <alignment vertical="center"/>
    </xf>
    <xf numFmtId="200" fontId="130" fillId="143" borderId="0" applyBorder="0" applyProtection="0">
      <alignment vertical="center"/>
    </xf>
    <xf numFmtId="200" fontId="130" fillId="143" borderId="0" applyBorder="0" applyProtection="0">
      <alignment vertical="center"/>
    </xf>
    <xf numFmtId="0" fontId="302" fillId="153" borderId="0">
      <alignment vertical="center"/>
    </xf>
    <xf numFmtId="0" fontId="302" fillId="153" borderId="0">
      <alignment vertical="center"/>
    </xf>
    <xf numFmtId="0" fontId="302" fillId="153" borderId="0">
      <alignment vertical="center"/>
    </xf>
    <xf numFmtId="0" fontId="302" fillId="153" borderId="0">
      <alignment vertical="center"/>
    </xf>
    <xf numFmtId="0" fontId="302" fillId="153" borderId="0">
      <alignment vertical="center"/>
    </xf>
    <xf numFmtId="0" fontId="302" fillId="153" borderId="0">
      <alignment vertical="center"/>
    </xf>
    <xf numFmtId="0" fontId="302" fillId="153" borderId="0">
      <alignment vertical="center"/>
    </xf>
    <xf numFmtId="0" fontId="302" fillId="153" borderId="0">
      <alignment vertical="center"/>
    </xf>
    <xf numFmtId="200" fontId="302" fillId="153" borderId="0" applyBorder="0" applyProtection="0">
      <alignment vertical="center"/>
    </xf>
    <xf numFmtId="200" fontId="302" fillId="153" borderId="0" applyBorder="0" applyProtection="0">
      <alignment vertical="center"/>
    </xf>
    <xf numFmtId="200" fontId="302" fillId="153" borderId="0" applyBorder="0" applyProtection="0">
      <alignment vertical="center"/>
    </xf>
    <xf numFmtId="200" fontId="302" fillId="153" borderId="0" applyBorder="0" applyProtection="0">
      <alignment vertical="center"/>
    </xf>
    <xf numFmtId="200" fontId="302" fillId="153" borderId="0" applyBorder="0" applyProtection="0">
      <alignment vertical="center"/>
    </xf>
    <xf numFmtId="200" fontId="302" fillId="153" borderId="0" applyBorder="0" applyProtection="0">
      <alignment vertical="center"/>
    </xf>
    <xf numFmtId="200" fontId="302" fillId="153" borderId="0" applyBorder="0" applyProtection="0">
      <alignment vertical="center"/>
    </xf>
    <xf numFmtId="200" fontId="302" fillId="153" borderId="0" applyBorder="0" applyProtection="0">
      <alignment vertical="center"/>
    </xf>
    <xf numFmtId="0" fontId="130" fillId="153" borderId="0">
      <alignment vertical="center"/>
    </xf>
    <xf numFmtId="0" fontId="130" fillId="153" borderId="0">
      <alignment vertical="center"/>
    </xf>
    <xf numFmtId="200" fontId="130" fillId="153" borderId="0" applyBorder="0" applyProtection="0">
      <alignment vertical="center"/>
    </xf>
    <xf numFmtId="200" fontId="130" fillId="153" borderId="0" applyBorder="0" applyProtection="0">
      <alignment vertical="center"/>
    </xf>
    <xf numFmtId="200" fontId="130" fillId="153" borderId="0" applyBorder="0" applyProtection="0">
      <alignment vertical="center"/>
    </xf>
    <xf numFmtId="200" fontId="130" fillId="153" borderId="0" applyBorder="0" applyProtection="0">
      <alignment vertical="center"/>
    </xf>
    <xf numFmtId="0" fontId="302" fillId="119" borderId="0">
      <alignment vertical="center"/>
    </xf>
    <xf numFmtId="0" fontId="302" fillId="119" borderId="0">
      <alignment vertical="center"/>
    </xf>
    <xf numFmtId="0" fontId="302" fillId="119" borderId="0">
      <alignment vertical="center"/>
    </xf>
    <xf numFmtId="0" fontId="302" fillId="119" borderId="0">
      <alignment vertical="center"/>
    </xf>
    <xf numFmtId="200" fontId="302" fillId="119" borderId="0" applyBorder="0" applyProtection="0">
      <alignment vertical="center"/>
    </xf>
    <xf numFmtId="200" fontId="302" fillId="119" borderId="0" applyBorder="0" applyProtection="0">
      <alignment vertical="center"/>
    </xf>
    <xf numFmtId="200" fontId="302" fillId="119" borderId="0" applyBorder="0" applyProtection="0">
      <alignment vertical="center"/>
    </xf>
    <xf numFmtId="200" fontId="302" fillId="119" borderId="0" applyBorder="0" applyProtection="0">
      <alignment vertical="center"/>
    </xf>
    <xf numFmtId="200" fontId="302" fillId="119" borderId="0" applyBorder="0" applyProtection="0">
      <alignment vertical="center"/>
    </xf>
    <xf numFmtId="200" fontId="302" fillId="119" borderId="0" applyBorder="0" applyProtection="0">
      <alignment vertical="center"/>
    </xf>
    <xf numFmtId="200" fontId="302" fillId="119" borderId="0" applyBorder="0" applyProtection="0">
      <alignment vertical="center"/>
    </xf>
    <xf numFmtId="200" fontId="302" fillId="119" borderId="0" applyBorder="0" applyProtection="0">
      <alignment vertical="center"/>
    </xf>
    <xf numFmtId="0" fontId="130" fillId="119" borderId="0">
      <alignment vertical="center"/>
    </xf>
    <xf numFmtId="200" fontId="130" fillId="119" borderId="0" applyBorder="0" applyProtection="0">
      <alignment vertical="center"/>
    </xf>
    <xf numFmtId="200" fontId="130" fillId="119" borderId="0" applyBorder="0" applyProtection="0">
      <alignment vertical="center"/>
    </xf>
    <xf numFmtId="200" fontId="130" fillId="119" borderId="0" applyBorder="0" applyProtection="0">
      <alignment vertical="center"/>
    </xf>
    <xf numFmtId="200" fontId="130" fillId="119" borderId="0" applyBorder="0" applyProtection="0">
      <alignment vertical="center"/>
    </xf>
    <xf numFmtId="200" fontId="112" fillId="153" borderId="0" applyBorder="0" applyProtection="0">
      <alignment vertical="center"/>
    </xf>
    <xf numFmtId="200" fontId="130" fillId="156" borderId="0" applyBorder="0" applyProtection="0">
      <alignment vertical="center"/>
    </xf>
    <xf numFmtId="200" fontId="112" fillId="153" borderId="0" applyBorder="0" applyProtection="0">
      <alignment vertical="center"/>
    </xf>
    <xf numFmtId="200" fontId="112" fillId="156" borderId="0" applyBorder="0" applyProtection="0">
      <alignment vertical="center"/>
    </xf>
    <xf numFmtId="200" fontId="112" fillId="156" borderId="0" applyBorder="0" applyProtection="0">
      <alignment vertical="center"/>
    </xf>
    <xf numFmtId="200" fontId="130" fillId="156" borderId="0" applyBorder="0" applyProtection="0">
      <alignment vertical="center"/>
    </xf>
    <xf numFmtId="200" fontId="112" fillId="113" borderId="0" applyBorder="0" applyProtection="0">
      <alignment vertical="center"/>
    </xf>
    <xf numFmtId="200" fontId="130" fillId="157" borderId="0" applyBorder="0" applyProtection="0">
      <alignment vertical="center"/>
    </xf>
    <xf numFmtId="200" fontId="112" fillId="113" borderId="0" applyBorder="0" applyProtection="0">
      <alignment vertical="center"/>
    </xf>
    <xf numFmtId="200" fontId="112" fillId="157" borderId="0" applyBorder="0" applyProtection="0">
      <alignment vertical="center"/>
    </xf>
    <xf numFmtId="200" fontId="112" fillId="157" borderId="0" applyBorder="0" applyProtection="0">
      <alignment vertical="center"/>
    </xf>
    <xf numFmtId="200" fontId="130" fillId="157" borderId="0" applyBorder="0" applyProtection="0">
      <alignment vertical="center"/>
    </xf>
    <xf numFmtId="200" fontId="112" fillId="154" borderId="0" applyBorder="0" applyProtection="0">
      <alignment vertical="center"/>
    </xf>
    <xf numFmtId="200" fontId="130" fillId="158" borderId="0" applyBorder="0" applyProtection="0">
      <alignment vertical="center"/>
    </xf>
    <xf numFmtId="200" fontId="112" fillId="154" borderId="0" applyBorder="0" applyProtection="0">
      <alignment vertical="center"/>
    </xf>
    <xf numFmtId="200" fontId="112" fillId="158" borderId="0" applyBorder="0" applyProtection="0">
      <alignment vertical="center"/>
    </xf>
    <xf numFmtId="200" fontId="112" fillId="158" borderId="0" applyBorder="0" applyProtection="0">
      <alignment vertical="center"/>
    </xf>
    <xf numFmtId="200" fontId="130" fillId="158" borderId="0" applyBorder="0" applyProtection="0">
      <alignment vertical="center"/>
    </xf>
    <xf numFmtId="200" fontId="112" fillId="143" borderId="0" applyBorder="0" applyProtection="0">
      <alignment vertical="center"/>
    </xf>
    <xf numFmtId="200" fontId="130" fillId="159" borderId="0" applyBorder="0" applyProtection="0">
      <alignment vertical="center"/>
    </xf>
    <xf numFmtId="200" fontId="112" fillId="143" borderId="0" applyBorder="0" applyProtection="0">
      <alignment vertical="center"/>
    </xf>
    <xf numFmtId="200" fontId="112" fillId="159" borderId="0" applyBorder="0" applyProtection="0">
      <alignment vertical="center"/>
    </xf>
    <xf numFmtId="200" fontId="112" fillId="159" borderId="0" applyBorder="0" applyProtection="0">
      <alignment vertical="center"/>
    </xf>
    <xf numFmtId="200" fontId="130" fillId="159" borderId="0" applyBorder="0" applyProtection="0">
      <alignment vertical="center"/>
    </xf>
    <xf numFmtId="200" fontId="112" fillId="153" borderId="0" applyBorder="0" applyProtection="0">
      <alignment vertical="center"/>
    </xf>
    <xf numFmtId="200" fontId="130" fillId="160" borderId="0" applyBorder="0" applyProtection="0">
      <alignment vertical="center"/>
    </xf>
    <xf numFmtId="200" fontId="112" fillId="153" borderId="0" applyBorder="0" applyProtection="0">
      <alignment vertical="center"/>
    </xf>
    <xf numFmtId="200" fontId="112" fillId="160" borderId="0" applyBorder="0" applyProtection="0">
      <alignment vertical="center"/>
    </xf>
    <xf numFmtId="200" fontId="112" fillId="160" borderId="0" applyBorder="0" applyProtection="0">
      <alignment vertical="center"/>
    </xf>
    <xf numFmtId="200" fontId="130" fillId="160" borderId="0" applyBorder="0" applyProtection="0">
      <alignment vertical="center"/>
    </xf>
    <xf numFmtId="200" fontId="112" fillId="119" borderId="0" applyBorder="0" applyProtection="0">
      <alignment vertical="center"/>
    </xf>
    <xf numFmtId="200" fontId="130" fillId="161" borderId="0" applyBorder="0" applyProtection="0">
      <alignment vertical="center"/>
    </xf>
    <xf numFmtId="200" fontId="112" fillId="119" borderId="0" applyBorder="0" applyProtection="0">
      <alignment vertical="center"/>
    </xf>
    <xf numFmtId="200" fontId="112" fillId="161" borderId="0" applyBorder="0" applyProtection="0">
      <alignment vertical="center"/>
    </xf>
    <xf numFmtId="200" fontId="112" fillId="161" borderId="0" applyBorder="0" applyProtection="0">
      <alignment vertical="center"/>
    </xf>
    <xf numFmtId="200" fontId="130" fillId="161" borderId="0" applyBorder="0" applyProtection="0">
      <alignment vertical="center"/>
    </xf>
    <xf numFmtId="200" fontId="115" fillId="162" borderId="0" applyBorder="0" applyProtection="0">
      <alignment vertical="center"/>
    </xf>
    <xf numFmtId="200" fontId="115" fillId="113" borderId="0" applyBorder="0" applyProtection="0">
      <alignment vertical="center"/>
    </xf>
    <xf numFmtId="200" fontId="115" fillId="154" borderId="0" applyBorder="0" applyProtection="0">
      <alignment vertical="center"/>
    </xf>
    <xf numFmtId="200" fontId="115" fillId="163" borderId="0" applyBorder="0" applyProtection="0">
      <alignment vertical="center"/>
    </xf>
    <xf numFmtId="200" fontId="115" fillId="164" borderId="0" applyBorder="0" applyProtection="0">
      <alignment vertical="center"/>
    </xf>
    <xf numFmtId="200" fontId="115" fillId="165" borderId="0" applyBorder="0" applyProtection="0">
      <alignment vertical="center"/>
    </xf>
    <xf numFmtId="200" fontId="115" fillId="162" borderId="0" applyBorder="0" applyProtection="0">
      <alignment vertical="center"/>
    </xf>
    <xf numFmtId="200" fontId="115" fillId="113" borderId="0" applyBorder="0" applyProtection="0">
      <alignment vertical="center"/>
    </xf>
    <xf numFmtId="200" fontId="115" fillId="154" borderId="0" applyBorder="0" applyProtection="0">
      <alignment vertical="center"/>
    </xf>
    <xf numFmtId="200" fontId="115" fillId="163" borderId="0" applyBorder="0" applyProtection="0">
      <alignment vertical="center"/>
    </xf>
    <xf numFmtId="200" fontId="115" fillId="164" borderId="0" applyBorder="0" applyProtection="0">
      <alignment vertical="center"/>
    </xf>
    <xf numFmtId="200" fontId="115" fillId="165" borderId="0" applyBorder="0" applyProtection="0">
      <alignment vertical="center"/>
    </xf>
    <xf numFmtId="0" fontId="307" fillId="164" borderId="0">
      <alignment vertical="center"/>
    </xf>
    <xf numFmtId="0" fontId="307" fillId="164" borderId="0">
      <alignment vertical="center"/>
    </xf>
    <xf numFmtId="0" fontId="307" fillId="164" borderId="0">
      <alignment vertical="center"/>
    </xf>
    <xf numFmtId="0" fontId="307" fillId="164" borderId="0">
      <alignment vertical="center"/>
    </xf>
    <xf numFmtId="0" fontId="307" fillId="164" borderId="0">
      <alignment vertical="center"/>
    </xf>
    <xf numFmtId="0" fontId="307" fillId="164" borderId="0">
      <alignment vertical="center"/>
    </xf>
    <xf numFmtId="200" fontId="307" fillId="164" borderId="0" applyBorder="0" applyProtection="0">
      <alignment vertical="center"/>
    </xf>
    <xf numFmtId="200" fontId="307" fillId="164" borderId="0" applyBorder="0" applyProtection="0">
      <alignment vertical="center"/>
    </xf>
    <xf numFmtId="200" fontId="146" fillId="164" borderId="0" applyBorder="0" applyProtection="0">
      <alignment vertical="center"/>
    </xf>
    <xf numFmtId="0" fontId="146" fillId="162" borderId="0">
      <alignment vertical="center"/>
    </xf>
    <xf numFmtId="0" fontId="146" fillId="162" borderId="0">
      <alignment vertical="center"/>
    </xf>
    <xf numFmtId="200" fontId="146" fillId="162" borderId="0" applyBorder="0" applyProtection="0">
      <alignment vertical="center"/>
    </xf>
    <xf numFmtId="200" fontId="146" fillId="162" borderId="0" applyBorder="0" applyProtection="0">
      <alignment vertical="center"/>
    </xf>
    <xf numFmtId="200" fontId="146" fillId="162" borderId="0" applyBorder="0" applyProtection="0">
      <alignment vertical="center"/>
    </xf>
    <xf numFmtId="200" fontId="115" fillId="162" borderId="0" applyBorder="0" applyProtection="0">
      <alignment vertical="center"/>
    </xf>
    <xf numFmtId="0" fontId="307" fillId="113" borderId="0">
      <alignment vertical="center"/>
    </xf>
    <xf numFmtId="0" fontId="307" fillId="113" borderId="0">
      <alignment vertical="center"/>
    </xf>
    <xf numFmtId="0" fontId="307" fillId="113" borderId="0">
      <alignment vertical="center"/>
    </xf>
    <xf numFmtId="0" fontId="307" fillId="113" borderId="0">
      <alignment vertical="center"/>
    </xf>
    <xf numFmtId="200" fontId="307" fillId="113" borderId="0" applyBorder="0" applyProtection="0">
      <alignment vertical="center"/>
    </xf>
    <xf numFmtId="200" fontId="307" fillId="113" borderId="0" applyBorder="0" applyProtection="0">
      <alignment vertical="center"/>
    </xf>
    <xf numFmtId="200" fontId="146" fillId="113" borderId="0" applyBorder="0" applyProtection="0">
      <alignment vertical="center"/>
    </xf>
    <xf numFmtId="0" fontId="146" fillId="113" borderId="0">
      <alignment vertical="center"/>
    </xf>
    <xf numFmtId="0" fontId="146" fillId="113" borderId="0">
      <alignment vertical="center"/>
    </xf>
    <xf numFmtId="200" fontId="146" fillId="113" borderId="0" applyBorder="0" applyProtection="0">
      <alignment vertical="center"/>
    </xf>
    <xf numFmtId="200" fontId="146" fillId="113" borderId="0" applyBorder="0" applyProtection="0">
      <alignment vertical="center"/>
    </xf>
    <xf numFmtId="200" fontId="146" fillId="113" borderId="0" applyBorder="0" applyProtection="0">
      <alignment vertical="center"/>
    </xf>
    <xf numFmtId="200" fontId="115" fillId="113" borderId="0" applyBorder="0" applyProtection="0">
      <alignment vertical="center"/>
    </xf>
    <xf numFmtId="0" fontId="307" fillId="116" borderId="0">
      <alignment vertical="center"/>
    </xf>
    <xf numFmtId="0" fontId="307" fillId="116" borderId="0">
      <alignment vertical="center"/>
    </xf>
    <xf numFmtId="0" fontId="307" fillId="116" borderId="0">
      <alignment vertical="center"/>
    </xf>
    <xf numFmtId="0" fontId="307" fillId="116" borderId="0">
      <alignment vertical="center"/>
    </xf>
    <xf numFmtId="200" fontId="307" fillId="116" borderId="0" applyBorder="0" applyProtection="0">
      <alignment vertical="center"/>
    </xf>
    <xf numFmtId="200" fontId="307" fillId="116" borderId="0" applyBorder="0" applyProtection="0">
      <alignment vertical="center"/>
    </xf>
    <xf numFmtId="200" fontId="146" fillId="116" borderId="0" applyBorder="0" applyProtection="0">
      <alignment vertical="center"/>
    </xf>
    <xf numFmtId="0" fontId="146" fillId="154" borderId="0">
      <alignment vertical="center"/>
    </xf>
    <xf numFmtId="0" fontId="146" fillId="154" borderId="0">
      <alignment vertical="center"/>
    </xf>
    <xf numFmtId="200" fontId="146" fillId="154" borderId="0" applyBorder="0" applyProtection="0">
      <alignment vertical="center"/>
    </xf>
    <xf numFmtId="200" fontId="146" fillId="154" borderId="0" applyBorder="0" applyProtection="0">
      <alignment vertical="center"/>
    </xf>
    <xf numFmtId="200" fontId="146" fillId="154" borderId="0" applyBorder="0" applyProtection="0">
      <alignment vertical="center"/>
    </xf>
    <xf numFmtId="200" fontId="115" fillId="154" borderId="0" applyBorder="0" applyProtection="0">
      <alignment vertical="center"/>
    </xf>
    <xf numFmtId="0" fontId="307" fillId="155" borderId="0">
      <alignment vertical="center"/>
    </xf>
    <xf numFmtId="0" fontId="307" fillId="155" borderId="0">
      <alignment vertical="center"/>
    </xf>
    <xf numFmtId="0" fontId="307" fillId="155" borderId="0">
      <alignment vertical="center"/>
    </xf>
    <xf numFmtId="0" fontId="307" fillId="155" borderId="0">
      <alignment vertical="center"/>
    </xf>
    <xf numFmtId="0" fontId="307" fillId="155" borderId="0">
      <alignment vertical="center"/>
    </xf>
    <xf numFmtId="0" fontId="307" fillId="155" borderId="0">
      <alignment vertical="center"/>
    </xf>
    <xf numFmtId="200" fontId="307" fillId="155" borderId="0" applyBorder="0" applyProtection="0">
      <alignment vertical="center"/>
    </xf>
    <xf numFmtId="200" fontId="307" fillId="155" borderId="0" applyBorder="0" applyProtection="0">
      <alignment vertical="center"/>
    </xf>
    <xf numFmtId="200" fontId="146" fillId="155" borderId="0" applyBorder="0" applyProtection="0">
      <alignment vertical="center"/>
    </xf>
    <xf numFmtId="0" fontId="146" fillId="163" borderId="0">
      <alignment vertical="center"/>
    </xf>
    <xf numFmtId="0" fontId="146" fillId="163" borderId="0">
      <alignment vertical="center"/>
    </xf>
    <xf numFmtId="200" fontId="146" fillId="163" borderId="0" applyBorder="0" applyProtection="0">
      <alignment vertical="center"/>
    </xf>
    <xf numFmtId="200" fontId="146" fillId="163" borderId="0" applyBorder="0" applyProtection="0">
      <alignment vertical="center"/>
    </xf>
    <xf numFmtId="200" fontId="146" fillId="163" borderId="0" applyBorder="0" applyProtection="0">
      <alignment vertical="center"/>
    </xf>
    <xf numFmtId="200" fontId="115" fillId="163" borderId="0" applyBorder="0" applyProtection="0">
      <alignment vertical="center"/>
    </xf>
    <xf numFmtId="0" fontId="307" fillId="164" borderId="0">
      <alignment vertical="center"/>
    </xf>
    <xf numFmtId="0" fontId="307" fillId="164" borderId="0">
      <alignment vertical="center"/>
    </xf>
    <xf numFmtId="0" fontId="307" fillId="164" borderId="0">
      <alignment vertical="center"/>
    </xf>
    <xf numFmtId="0" fontId="307" fillId="164" borderId="0">
      <alignment vertical="center"/>
    </xf>
    <xf numFmtId="0" fontId="307" fillId="164" borderId="0">
      <alignment vertical="center"/>
    </xf>
    <xf numFmtId="0" fontId="307" fillId="164" borderId="0">
      <alignment vertical="center"/>
    </xf>
    <xf numFmtId="200" fontId="307" fillId="164" borderId="0" applyBorder="0" applyProtection="0">
      <alignment vertical="center"/>
    </xf>
    <xf numFmtId="200" fontId="307" fillId="164" borderId="0" applyBorder="0" applyProtection="0">
      <alignment vertical="center"/>
    </xf>
    <xf numFmtId="200" fontId="146" fillId="164" borderId="0" applyBorder="0" applyProtection="0">
      <alignment vertical="center"/>
    </xf>
    <xf numFmtId="0" fontId="146" fillId="164" borderId="0">
      <alignment vertical="center"/>
    </xf>
    <xf numFmtId="0" fontId="146" fillId="164" borderId="0">
      <alignment vertical="center"/>
    </xf>
    <xf numFmtId="200" fontId="146" fillId="164" borderId="0" applyBorder="0" applyProtection="0">
      <alignment vertical="center"/>
    </xf>
    <xf numFmtId="200" fontId="146" fillId="164" borderId="0" applyBorder="0" applyProtection="0">
      <alignment vertical="center"/>
    </xf>
    <xf numFmtId="200" fontId="146" fillId="164" borderId="0" applyBorder="0" applyProtection="0">
      <alignment vertical="center"/>
    </xf>
    <xf numFmtId="200" fontId="115" fillId="164" borderId="0" applyBorder="0" applyProtection="0">
      <alignment vertical="center"/>
    </xf>
    <xf numFmtId="0" fontId="307" fillId="145" borderId="0">
      <alignment vertical="center"/>
    </xf>
    <xf numFmtId="0" fontId="307" fillId="145" borderId="0">
      <alignment vertical="center"/>
    </xf>
    <xf numFmtId="0" fontId="307" fillId="145" borderId="0">
      <alignment vertical="center"/>
    </xf>
    <xf numFmtId="0" fontId="307" fillId="145" borderId="0">
      <alignment vertical="center"/>
    </xf>
    <xf numFmtId="0" fontId="307" fillId="145" borderId="0">
      <alignment vertical="center"/>
    </xf>
    <xf numFmtId="0" fontId="307" fillId="145" borderId="0">
      <alignment vertical="center"/>
    </xf>
    <xf numFmtId="200" fontId="307" fillId="145" borderId="0" applyBorder="0" applyProtection="0">
      <alignment vertical="center"/>
    </xf>
    <xf numFmtId="200" fontId="307" fillId="145" borderId="0" applyBorder="0" applyProtection="0">
      <alignment vertical="center"/>
    </xf>
    <xf numFmtId="200" fontId="146" fillId="145" borderId="0" applyBorder="0" applyProtection="0">
      <alignment vertical="center"/>
    </xf>
    <xf numFmtId="0" fontId="146" fillId="165" borderId="0">
      <alignment vertical="center"/>
    </xf>
    <xf numFmtId="0" fontId="146" fillId="165" borderId="0">
      <alignment vertical="center"/>
    </xf>
    <xf numFmtId="200" fontId="146" fillId="165" borderId="0" applyBorder="0" applyProtection="0">
      <alignment vertical="center"/>
    </xf>
    <xf numFmtId="200" fontId="146" fillId="165" borderId="0" applyBorder="0" applyProtection="0">
      <alignment vertical="center"/>
    </xf>
    <xf numFmtId="200" fontId="146" fillId="165" borderId="0" applyBorder="0" applyProtection="0">
      <alignment vertical="center"/>
    </xf>
    <xf numFmtId="200" fontId="115" fillId="165" borderId="0" applyBorder="0" applyProtection="0">
      <alignment vertical="center"/>
    </xf>
    <xf numFmtId="0" fontId="314" fillId="162" borderId="0">
      <alignment vertical="center"/>
    </xf>
    <xf numFmtId="0" fontId="314" fillId="162" borderId="0">
      <alignment vertical="center"/>
    </xf>
    <xf numFmtId="0" fontId="314" fillId="162" borderId="0">
      <alignment vertical="center"/>
    </xf>
    <xf numFmtId="0" fontId="314" fillId="162" borderId="0">
      <alignment vertical="center"/>
    </xf>
    <xf numFmtId="0" fontId="314" fillId="162" borderId="0">
      <alignment vertical="center"/>
    </xf>
    <xf numFmtId="0" fontId="314" fillId="162" borderId="0">
      <alignment vertical="center"/>
    </xf>
    <xf numFmtId="0" fontId="314" fillId="162" borderId="0">
      <alignment vertical="center"/>
    </xf>
    <xf numFmtId="0" fontId="314" fillId="162" borderId="0">
      <alignment vertical="center"/>
    </xf>
    <xf numFmtId="200" fontId="314" fillId="162" borderId="0" applyBorder="0" applyProtection="0">
      <alignment vertical="center"/>
    </xf>
    <xf numFmtId="200" fontId="314" fillId="162" borderId="0" applyBorder="0" applyProtection="0">
      <alignment vertical="center"/>
    </xf>
    <xf numFmtId="200" fontId="314" fillId="162" borderId="0" applyBorder="0" applyProtection="0">
      <alignment vertical="center"/>
    </xf>
    <xf numFmtId="200" fontId="314" fillId="162" borderId="0" applyBorder="0" applyProtection="0">
      <alignment vertical="center"/>
    </xf>
    <xf numFmtId="200" fontId="314" fillId="162" borderId="0" applyBorder="0" applyProtection="0">
      <alignment vertical="center"/>
    </xf>
    <xf numFmtId="200" fontId="314" fillId="162" borderId="0" applyBorder="0" applyProtection="0">
      <alignment vertical="center"/>
    </xf>
    <xf numFmtId="200" fontId="314" fillId="162" borderId="0" applyBorder="0" applyProtection="0">
      <alignment vertical="center"/>
    </xf>
    <xf numFmtId="200" fontId="314" fillId="162" borderId="0" applyBorder="0" applyProtection="0">
      <alignment vertical="center"/>
    </xf>
    <xf numFmtId="0" fontId="312" fillId="162" borderId="0">
      <alignment vertical="center"/>
    </xf>
    <xf numFmtId="0" fontId="312" fillId="162" borderId="0">
      <alignment vertical="center"/>
    </xf>
    <xf numFmtId="200" fontId="312" fillId="162" borderId="0" applyBorder="0" applyProtection="0">
      <alignment vertical="center"/>
    </xf>
    <xf numFmtId="200" fontId="312" fillId="162" borderId="0" applyBorder="0" applyProtection="0">
      <alignment vertical="center"/>
    </xf>
    <xf numFmtId="0" fontId="314" fillId="113" borderId="0">
      <alignment vertical="center"/>
    </xf>
    <xf numFmtId="0" fontId="314" fillId="113" borderId="0">
      <alignment vertical="center"/>
    </xf>
    <xf numFmtId="0" fontId="314" fillId="113" borderId="0">
      <alignment vertical="center"/>
    </xf>
    <xf numFmtId="0" fontId="314" fillId="113" borderId="0">
      <alignment vertical="center"/>
    </xf>
    <xf numFmtId="200" fontId="314" fillId="113" borderId="0" applyBorder="0" applyProtection="0">
      <alignment vertical="center"/>
    </xf>
    <xf numFmtId="200" fontId="314" fillId="113" borderId="0" applyBorder="0" applyProtection="0">
      <alignment vertical="center"/>
    </xf>
    <xf numFmtId="200" fontId="314" fillId="113" borderId="0" applyBorder="0" applyProtection="0">
      <alignment vertical="center"/>
    </xf>
    <xf numFmtId="200" fontId="314" fillId="113" borderId="0" applyBorder="0" applyProtection="0">
      <alignment vertical="center"/>
    </xf>
    <xf numFmtId="200" fontId="314" fillId="113" borderId="0" applyBorder="0" applyProtection="0">
      <alignment vertical="center"/>
    </xf>
    <xf numFmtId="200" fontId="314" fillId="113" borderId="0" applyBorder="0" applyProtection="0">
      <alignment vertical="center"/>
    </xf>
    <xf numFmtId="200" fontId="314" fillId="113" borderId="0" applyBorder="0" applyProtection="0">
      <alignment vertical="center"/>
    </xf>
    <xf numFmtId="200" fontId="314" fillId="113" borderId="0" applyBorder="0" applyProtection="0">
      <alignment vertical="center"/>
    </xf>
    <xf numFmtId="0" fontId="312" fillId="113" borderId="0">
      <alignment vertical="center"/>
    </xf>
    <xf numFmtId="200" fontId="312" fillId="113" borderId="0" applyBorder="0" applyProtection="0">
      <alignment vertical="center"/>
    </xf>
    <xf numFmtId="200" fontId="312" fillId="113" borderId="0" applyBorder="0" applyProtection="0">
      <alignment vertical="center"/>
    </xf>
    <xf numFmtId="0" fontId="314" fillId="154" borderId="0">
      <alignment vertical="center"/>
    </xf>
    <xf numFmtId="0" fontId="314" fillId="154" borderId="0">
      <alignment vertical="center"/>
    </xf>
    <xf numFmtId="0" fontId="314" fillId="154" borderId="0">
      <alignment vertical="center"/>
    </xf>
    <xf numFmtId="0" fontId="314" fillId="154" borderId="0">
      <alignment vertical="center"/>
    </xf>
    <xf numFmtId="0" fontId="314" fillId="154" borderId="0">
      <alignment vertical="center"/>
    </xf>
    <xf numFmtId="0" fontId="314" fillId="154" borderId="0">
      <alignment vertical="center"/>
    </xf>
    <xf numFmtId="0" fontId="314" fillId="154" borderId="0">
      <alignment vertical="center"/>
    </xf>
    <xf numFmtId="0" fontId="314" fillId="154" borderId="0">
      <alignment vertical="center"/>
    </xf>
    <xf numFmtId="200" fontId="314" fillId="154" borderId="0" applyBorder="0" applyProtection="0">
      <alignment vertical="center"/>
    </xf>
    <xf numFmtId="200" fontId="314" fillId="154" borderId="0" applyBorder="0" applyProtection="0">
      <alignment vertical="center"/>
    </xf>
    <xf numFmtId="200" fontId="314" fillId="154" borderId="0" applyBorder="0" applyProtection="0">
      <alignment vertical="center"/>
    </xf>
    <xf numFmtId="200" fontId="314" fillId="154" borderId="0" applyBorder="0" applyProtection="0">
      <alignment vertical="center"/>
    </xf>
    <xf numFmtId="200" fontId="314" fillId="154" borderId="0" applyBorder="0" applyProtection="0">
      <alignment vertical="center"/>
    </xf>
    <xf numFmtId="200" fontId="314" fillId="154" borderId="0" applyBorder="0" applyProtection="0">
      <alignment vertical="center"/>
    </xf>
    <xf numFmtId="200" fontId="314" fillId="154" borderId="0" applyBorder="0" applyProtection="0">
      <alignment vertical="center"/>
    </xf>
    <xf numFmtId="200" fontId="314" fillId="154" borderId="0" applyBorder="0" applyProtection="0">
      <alignment vertical="center"/>
    </xf>
    <xf numFmtId="0" fontId="312" fillId="154" borderId="0">
      <alignment vertical="center"/>
    </xf>
    <xf numFmtId="0" fontId="312" fillId="154" borderId="0">
      <alignment vertical="center"/>
    </xf>
    <xf numFmtId="200" fontId="312" fillId="154" borderId="0" applyBorder="0" applyProtection="0">
      <alignment vertical="center"/>
    </xf>
    <xf numFmtId="200" fontId="312" fillId="154" borderId="0" applyBorder="0" applyProtection="0">
      <alignment vertical="center"/>
    </xf>
    <xf numFmtId="0" fontId="314" fillId="163" borderId="0">
      <alignment vertical="center"/>
    </xf>
    <xf numFmtId="0" fontId="314" fillId="163" borderId="0">
      <alignment vertical="center"/>
    </xf>
    <xf numFmtId="0" fontId="314" fillId="163" borderId="0">
      <alignment vertical="center"/>
    </xf>
    <xf numFmtId="0" fontId="314" fillId="163" borderId="0">
      <alignment vertical="center"/>
    </xf>
    <xf numFmtId="0" fontId="314" fillId="163" borderId="0">
      <alignment vertical="center"/>
    </xf>
    <xf numFmtId="0" fontId="314" fillId="163" borderId="0">
      <alignment vertical="center"/>
    </xf>
    <xf numFmtId="0" fontId="314" fillId="163" borderId="0">
      <alignment vertical="center"/>
    </xf>
    <xf numFmtId="0" fontId="314" fillId="163" borderId="0">
      <alignment vertical="center"/>
    </xf>
    <xf numFmtId="200" fontId="314" fillId="163" borderId="0" applyBorder="0" applyProtection="0">
      <alignment vertical="center"/>
    </xf>
    <xf numFmtId="200" fontId="314" fillId="163" borderId="0" applyBorder="0" applyProtection="0">
      <alignment vertical="center"/>
    </xf>
    <xf numFmtId="200" fontId="314" fillId="163" borderId="0" applyBorder="0" applyProtection="0">
      <alignment vertical="center"/>
    </xf>
    <xf numFmtId="200" fontId="314" fillId="163" borderId="0" applyBorder="0" applyProtection="0">
      <alignment vertical="center"/>
    </xf>
    <xf numFmtId="200" fontId="314" fillId="163" borderId="0" applyBorder="0" applyProtection="0">
      <alignment vertical="center"/>
    </xf>
    <xf numFmtId="200" fontId="314" fillId="163" borderId="0" applyBorder="0" applyProtection="0">
      <alignment vertical="center"/>
    </xf>
    <xf numFmtId="200" fontId="314" fillId="163" borderId="0" applyBorder="0" applyProtection="0">
      <alignment vertical="center"/>
    </xf>
    <xf numFmtId="200" fontId="314" fillId="163" borderId="0" applyBorder="0" applyProtection="0">
      <alignment vertical="center"/>
    </xf>
    <xf numFmtId="0" fontId="312" fillId="163" borderId="0">
      <alignment vertical="center"/>
    </xf>
    <xf numFmtId="0" fontId="312" fillId="163" borderId="0">
      <alignment vertical="center"/>
    </xf>
    <xf numFmtId="200" fontId="312" fillId="163" borderId="0" applyBorder="0" applyProtection="0">
      <alignment vertical="center"/>
    </xf>
    <xf numFmtId="200" fontId="312" fillId="163" borderId="0" applyBorder="0" applyProtection="0">
      <alignment vertical="center"/>
    </xf>
    <xf numFmtId="0" fontId="314" fillId="164" borderId="0">
      <alignment vertical="center"/>
    </xf>
    <xf numFmtId="0" fontId="314" fillId="164" borderId="0">
      <alignment vertical="center"/>
    </xf>
    <xf numFmtId="0" fontId="314" fillId="164" borderId="0">
      <alignment vertical="center"/>
    </xf>
    <xf numFmtId="0" fontId="314" fillId="164" borderId="0">
      <alignment vertical="center"/>
    </xf>
    <xf numFmtId="0" fontId="314" fillId="164" borderId="0">
      <alignment vertical="center"/>
    </xf>
    <xf numFmtId="0" fontId="314" fillId="164" borderId="0">
      <alignment vertical="center"/>
    </xf>
    <xf numFmtId="0" fontId="314" fillId="164" borderId="0">
      <alignment vertical="center"/>
    </xf>
    <xf numFmtId="0" fontId="314" fillId="164" borderId="0">
      <alignment vertical="center"/>
    </xf>
    <xf numFmtId="200" fontId="314" fillId="164" borderId="0" applyBorder="0" applyProtection="0">
      <alignment vertical="center"/>
    </xf>
    <xf numFmtId="200" fontId="314" fillId="164" borderId="0" applyBorder="0" applyProtection="0">
      <alignment vertical="center"/>
    </xf>
    <xf numFmtId="200" fontId="314" fillId="164" borderId="0" applyBorder="0" applyProtection="0">
      <alignment vertical="center"/>
    </xf>
    <xf numFmtId="200" fontId="314" fillId="164" borderId="0" applyBorder="0" applyProtection="0">
      <alignment vertical="center"/>
    </xf>
    <xf numFmtId="200" fontId="314" fillId="164" borderId="0" applyBorder="0" applyProtection="0">
      <alignment vertical="center"/>
    </xf>
    <xf numFmtId="200" fontId="314" fillId="164" borderId="0" applyBorder="0" applyProtection="0">
      <alignment vertical="center"/>
    </xf>
    <xf numFmtId="200" fontId="314" fillId="164" borderId="0" applyBorder="0" applyProtection="0">
      <alignment vertical="center"/>
    </xf>
    <xf numFmtId="200" fontId="314" fillId="164" borderId="0" applyBorder="0" applyProtection="0">
      <alignment vertical="center"/>
    </xf>
    <xf numFmtId="0" fontId="312" fillId="164" borderId="0">
      <alignment vertical="center"/>
    </xf>
    <xf numFmtId="0" fontId="312" fillId="164" borderId="0">
      <alignment vertical="center"/>
    </xf>
    <xf numFmtId="200" fontId="312" fillId="164" borderId="0" applyBorder="0" applyProtection="0">
      <alignment vertical="center"/>
    </xf>
    <xf numFmtId="200" fontId="312" fillId="164" borderId="0" applyBorder="0" applyProtection="0">
      <alignment vertical="center"/>
    </xf>
    <xf numFmtId="0" fontId="314" fillId="165" borderId="0">
      <alignment vertical="center"/>
    </xf>
    <xf numFmtId="0" fontId="314" fillId="165" borderId="0">
      <alignment vertical="center"/>
    </xf>
    <xf numFmtId="0" fontId="314" fillId="165" borderId="0">
      <alignment vertical="center"/>
    </xf>
    <xf numFmtId="0" fontId="314" fillId="165" borderId="0">
      <alignment vertical="center"/>
    </xf>
    <xf numFmtId="0" fontId="314" fillId="165" borderId="0">
      <alignment vertical="center"/>
    </xf>
    <xf numFmtId="0" fontId="314" fillId="165" borderId="0">
      <alignment vertical="center"/>
    </xf>
    <xf numFmtId="0" fontId="314" fillId="165" borderId="0">
      <alignment vertical="center"/>
    </xf>
    <xf numFmtId="0" fontId="314" fillId="165" borderId="0">
      <alignment vertical="center"/>
    </xf>
    <xf numFmtId="200" fontId="314" fillId="165" borderId="0" applyBorder="0" applyProtection="0">
      <alignment vertical="center"/>
    </xf>
    <xf numFmtId="200" fontId="314" fillId="165" borderId="0" applyBorder="0" applyProtection="0">
      <alignment vertical="center"/>
    </xf>
    <xf numFmtId="200" fontId="314" fillId="165" borderId="0" applyBorder="0" applyProtection="0">
      <alignment vertical="center"/>
    </xf>
    <xf numFmtId="200" fontId="314" fillId="165" borderId="0" applyBorder="0" applyProtection="0">
      <alignment vertical="center"/>
    </xf>
    <xf numFmtId="200" fontId="314" fillId="165" borderId="0" applyBorder="0" applyProtection="0">
      <alignment vertical="center"/>
    </xf>
    <xf numFmtId="200" fontId="314" fillId="165" borderId="0" applyBorder="0" applyProtection="0">
      <alignment vertical="center"/>
    </xf>
    <xf numFmtId="200" fontId="314" fillId="165" borderId="0" applyBorder="0" applyProtection="0">
      <alignment vertical="center"/>
    </xf>
    <xf numFmtId="200" fontId="314" fillId="165" borderId="0" applyBorder="0" applyProtection="0">
      <alignment vertical="center"/>
    </xf>
    <xf numFmtId="0" fontId="312" fillId="165" borderId="0">
      <alignment vertical="center"/>
    </xf>
    <xf numFmtId="0" fontId="312" fillId="165" borderId="0">
      <alignment vertical="center"/>
    </xf>
    <xf numFmtId="200" fontId="312" fillId="165" borderId="0" applyBorder="0" applyProtection="0">
      <alignment vertical="center"/>
    </xf>
    <xf numFmtId="200" fontId="312" fillId="165" borderId="0" applyBorder="0" applyProtection="0">
      <alignment vertical="center"/>
    </xf>
    <xf numFmtId="200" fontId="115" fillId="162" borderId="0" applyBorder="0" applyProtection="0">
      <alignment vertical="center"/>
    </xf>
    <xf numFmtId="200" fontId="130" fillId="166" borderId="0" applyBorder="0" applyProtection="0">
      <alignment vertical="center"/>
    </xf>
    <xf numFmtId="200" fontId="115" fillId="162" borderId="0" applyBorder="0" applyProtection="0">
      <alignment vertical="center"/>
    </xf>
    <xf numFmtId="200" fontId="115" fillId="166" borderId="0" applyBorder="0" applyProtection="0">
      <alignment vertical="center"/>
    </xf>
    <xf numFmtId="200" fontId="115" fillId="166" borderId="0" applyBorder="0" applyProtection="0">
      <alignment vertical="center"/>
    </xf>
    <xf numFmtId="200" fontId="312" fillId="166" borderId="0" applyBorder="0" applyProtection="0">
      <alignment vertical="center"/>
    </xf>
    <xf numFmtId="200" fontId="115" fillId="113" borderId="0" applyBorder="0" applyProtection="0">
      <alignment vertical="center"/>
    </xf>
    <xf numFmtId="200" fontId="130" fillId="167" borderId="0" applyBorder="0" applyProtection="0">
      <alignment vertical="center"/>
    </xf>
    <xf numFmtId="200" fontId="115" fillId="113" borderId="0" applyBorder="0" applyProtection="0">
      <alignment vertical="center"/>
    </xf>
    <xf numFmtId="200" fontId="115" fillId="167" borderId="0" applyBorder="0" applyProtection="0">
      <alignment vertical="center"/>
    </xf>
    <xf numFmtId="200" fontId="115" fillId="167" borderId="0" applyBorder="0" applyProtection="0">
      <alignment vertical="center"/>
    </xf>
    <xf numFmtId="200" fontId="312" fillId="167" borderId="0" applyBorder="0" applyProtection="0">
      <alignment vertical="center"/>
    </xf>
    <xf numFmtId="200" fontId="115" fillId="154" borderId="0" applyBorder="0" applyProtection="0">
      <alignment vertical="center"/>
    </xf>
    <xf numFmtId="200" fontId="130" fillId="168" borderId="0" applyBorder="0" applyProtection="0">
      <alignment vertical="center"/>
    </xf>
    <xf numFmtId="200" fontId="115" fillId="154" borderId="0" applyBorder="0" applyProtection="0">
      <alignment vertical="center"/>
    </xf>
    <xf numFmtId="200" fontId="115" fillId="168" borderId="0" applyBorder="0" applyProtection="0">
      <alignment vertical="center"/>
    </xf>
    <xf numFmtId="200" fontId="115" fillId="168" borderId="0" applyBorder="0" applyProtection="0">
      <alignment vertical="center"/>
    </xf>
    <xf numFmtId="200" fontId="312" fillId="168" borderId="0" applyBorder="0" applyProtection="0">
      <alignment vertical="center"/>
    </xf>
    <xf numFmtId="200" fontId="115" fillId="163" borderId="0" applyBorder="0" applyProtection="0">
      <alignment vertical="center"/>
    </xf>
    <xf numFmtId="200" fontId="130" fillId="169" borderId="0" applyBorder="0" applyProtection="0">
      <alignment vertical="center"/>
    </xf>
    <xf numFmtId="200" fontId="115" fillId="163" borderId="0" applyBorder="0" applyProtection="0">
      <alignment vertical="center"/>
    </xf>
    <xf numFmtId="200" fontId="115" fillId="169" borderId="0" applyBorder="0" applyProtection="0">
      <alignment vertical="center"/>
    </xf>
    <xf numFmtId="200" fontId="115" fillId="169" borderId="0" applyBorder="0" applyProtection="0">
      <alignment vertical="center"/>
    </xf>
    <xf numFmtId="200" fontId="312" fillId="169" borderId="0" applyBorder="0" applyProtection="0">
      <alignment vertical="center"/>
    </xf>
    <xf numFmtId="200" fontId="115" fillId="164" borderId="0" applyBorder="0" applyProtection="0">
      <alignment vertical="center"/>
    </xf>
    <xf numFmtId="200" fontId="130" fillId="170" borderId="0" applyBorder="0" applyProtection="0">
      <alignment vertical="center"/>
    </xf>
    <xf numFmtId="200" fontId="115" fillId="164" borderId="0" applyBorder="0" applyProtection="0">
      <alignment vertical="center"/>
    </xf>
    <xf numFmtId="200" fontId="115" fillId="170" borderId="0" applyBorder="0" applyProtection="0">
      <alignment vertical="center"/>
    </xf>
    <xf numFmtId="200" fontId="115" fillId="170" borderId="0" applyBorder="0" applyProtection="0">
      <alignment vertical="center"/>
    </xf>
    <xf numFmtId="200" fontId="312" fillId="170" borderId="0" applyBorder="0" applyProtection="0">
      <alignment vertical="center"/>
    </xf>
    <xf numFmtId="200" fontId="115" fillId="165" borderId="0" applyBorder="0" applyProtection="0">
      <alignment vertical="center"/>
    </xf>
    <xf numFmtId="200" fontId="130" fillId="171" borderId="0" applyBorder="0" applyProtection="0">
      <alignment vertical="center"/>
    </xf>
    <xf numFmtId="200" fontId="115" fillId="165" borderId="0" applyBorder="0" applyProtection="0">
      <alignment vertical="center"/>
    </xf>
    <xf numFmtId="200" fontId="115" fillId="171" borderId="0" applyBorder="0" applyProtection="0">
      <alignment vertical="center"/>
    </xf>
    <xf numFmtId="200" fontId="115" fillId="171" borderId="0" applyBorder="0" applyProtection="0">
      <alignment vertical="center"/>
    </xf>
    <xf numFmtId="200" fontId="312" fillId="171" borderId="0" applyBorder="0" applyProtection="0">
      <alignment vertical="center"/>
    </xf>
    <xf numFmtId="200" fontId="90" fillId="153" borderId="0" applyBorder="0" applyProtection="0">
      <alignment vertical="center"/>
    </xf>
    <xf numFmtId="200" fontId="90" fillId="135" borderId="0" applyBorder="0" applyProtection="0">
      <alignment vertical="center"/>
    </xf>
    <xf numFmtId="200" fontId="146" fillId="166" borderId="0" applyBorder="0" applyProtection="0">
      <alignment vertical="center"/>
    </xf>
    <xf numFmtId="0" fontId="307" fillId="164" borderId="0">
      <alignment vertical="center"/>
    </xf>
    <xf numFmtId="0" fontId="307" fillId="164" borderId="0">
      <alignment vertical="center"/>
    </xf>
    <xf numFmtId="0" fontId="307" fillId="164" borderId="0">
      <alignment vertical="center"/>
    </xf>
    <xf numFmtId="0" fontId="307" fillId="164" borderId="0">
      <alignment vertical="center"/>
    </xf>
    <xf numFmtId="0" fontId="307" fillId="164" borderId="0">
      <alignment vertical="center"/>
    </xf>
    <xf numFmtId="0" fontId="307" fillId="164" borderId="0">
      <alignment vertical="center"/>
    </xf>
    <xf numFmtId="200" fontId="307" fillId="164" borderId="0" applyBorder="0" applyProtection="0">
      <alignment vertical="center"/>
    </xf>
    <xf numFmtId="200" fontId="307" fillId="164" borderId="0" applyBorder="0" applyProtection="0">
      <alignment vertical="center"/>
    </xf>
    <xf numFmtId="200" fontId="146" fillId="164" borderId="0" applyBorder="0" applyProtection="0">
      <alignment vertical="center"/>
    </xf>
    <xf numFmtId="0" fontId="146" fillId="129" borderId="0">
      <alignment vertical="center"/>
    </xf>
    <xf numFmtId="0" fontId="146" fillId="129" borderId="0">
      <alignment vertical="center"/>
    </xf>
    <xf numFmtId="200" fontId="146" fillId="129" borderId="0" applyBorder="0" applyProtection="0">
      <alignment vertical="center"/>
    </xf>
    <xf numFmtId="200" fontId="146" fillId="129" borderId="0" applyBorder="0" applyProtection="0">
      <alignment vertical="center"/>
    </xf>
    <xf numFmtId="200" fontId="115" fillId="129" borderId="0" applyBorder="0" applyProtection="0">
      <alignment vertical="center"/>
    </xf>
    <xf numFmtId="200" fontId="115" fillId="129" borderId="0" applyBorder="0" applyProtection="0">
      <alignment vertical="center"/>
    </xf>
    <xf numFmtId="200" fontId="115" fillId="129" borderId="0" applyBorder="0" applyProtection="0">
      <alignment vertical="center"/>
    </xf>
    <xf numFmtId="200" fontId="90" fillId="172" borderId="0" applyBorder="0" applyProtection="0">
      <alignment vertical="center"/>
    </xf>
    <xf numFmtId="200" fontId="90" fillId="97" borderId="0" applyBorder="0" applyProtection="0">
      <alignment vertical="center"/>
    </xf>
    <xf numFmtId="200" fontId="146" fillId="173" borderId="0" applyBorder="0" applyProtection="0">
      <alignment vertical="center"/>
    </xf>
    <xf numFmtId="0" fontId="307" fillId="174" borderId="0">
      <alignment vertical="center"/>
    </xf>
    <xf numFmtId="0" fontId="307" fillId="174" borderId="0">
      <alignment vertical="center"/>
    </xf>
    <xf numFmtId="0" fontId="307" fillId="174" borderId="0">
      <alignment vertical="center"/>
    </xf>
    <xf numFmtId="0" fontId="307" fillId="174" borderId="0">
      <alignment vertical="center"/>
    </xf>
    <xf numFmtId="0" fontId="307" fillId="174" borderId="0">
      <alignment vertical="center"/>
    </xf>
    <xf numFmtId="0" fontId="307" fillId="174" borderId="0">
      <alignment vertical="center"/>
    </xf>
    <xf numFmtId="200" fontId="307" fillId="174" borderId="0" applyBorder="0" applyProtection="0">
      <alignment vertical="center"/>
    </xf>
    <xf numFmtId="200" fontId="307" fillId="174" borderId="0" applyBorder="0" applyProtection="0">
      <alignment vertical="center"/>
    </xf>
    <xf numFmtId="200" fontId="146" fillId="175" borderId="0" applyBorder="0" applyProtection="0">
      <alignment vertical="center"/>
    </xf>
    <xf numFmtId="0" fontId="146" fillId="174" borderId="0">
      <alignment vertical="center"/>
    </xf>
    <xf numFmtId="0" fontId="146" fillId="174" borderId="0">
      <alignment vertical="center"/>
    </xf>
    <xf numFmtId="200" fontId="146" fillId="174" borderId="0" applyBorder="0" applyProtection="0">
      <alignment vertical="center"/>
    </xf>
    <xf numFmtId="200" fontId="146" fillId="174" borderId="0" applyBorder="0" applyProtection="0">
      <alignment vertical="center"/>
    </xf>
    <xf numFmtId="200" fontId="115" fillId="174" borderId="0" applyBorder="0" applyProtection="0">
      <alignment vertical="center"/>
    </xf>
    <xf numFmtId="200" fontId="115" fillId="174" borderId="0" applyBorder="0" applyProtection="0">
      <alignment vertical="center"/>
    </xf>
    <xf numFmtId="200" fontId="115" fillId="174" borderId="0" applyBorder="0" applyProtection="0">
      <alignment vertical="center"/>
    </xf>
    <xf numFmtId="200" fontId="90" fillId="144" borderId="0" applyBorder="0" applyProtection="0">
      <alignment vertical="center"/>
    </xf>
    <xf numFmtId="200" fontId="90" fillId="176" borderId="0" applyBorder="0" applyProtection="0">
      <alignment vertical="center"/>
    </xf>
    <xf numFmtId="200" fontId="146" fillId="155" borderId="0" applyBorder="0" applyProtection="0">
      <alignment vertical="center"/>
    </xf>
    <xf numFmtId="0" fontId="307" fillId="177" borderId="0">
      <alignment vertical="center"/>
    </xf>
    <xf numFmtId="0" fontId="307" fillId="177" borderId="0">
      <alignment vertical="center"/>
    </xf>
    <xf numFmtId="0" fontId="307" fillId="177" borderId="0">
      <alignment vertical="center"/>
    </xf>
    <xf numFmtId="0" fontId="307" fillId="177" borderId="0">
      <alignment vertical="center"/>
    </xf>
    <xf numFmtId="0" fontId="307" fillId="177" borderId="0">
      <alignment vertical="center"/>
    </xf>
    <xf numFmtId="0" fontId="307" fillId="177" borderId="0">
      <alignment vertical="center"/>
    </xf>
    <xf numFmtId="200" fontId="307" fillId="177" borderId="0" applyBorder="0" applyProtection="0">
      <alignment vertical="center"/>
    </xf>
    <xf numFmtId="200" fontId="307" fillId="177" borderId="0" applyBorder="0" applyProtection="0">
      <alignment vertical="center"/>
    </xf>
    <xf numFmtId="200" fontId="146" fillId="175" borderId="0" applyBorder="0" applyProtection="0">
      <alignment vertical="center"/>
    </xf>
    <xf numFmtId="0" fontId="146" fillId="177" borderId="0">
      <alignment vertical="center"/>
    </xf>
    <xf numFmtId="0" fontId="146" fillId="177" borderId="0">
      <alignment vertical="center"/>
    </xf>
    <xf numFmtId="200" fontId="146" fillId="177" borderId="0" applyBorder="0" applyProtection="0">
      <alignment vertical="center"/>
    </xf>
    <xf numFmtId="200" fontId="146" fillId="177" borderId="0" applyBorder="0" applyProtection="0">
      <alignment vertical="center"/>
    </xf>
    <xf numFmtId="200" fontId="115" fillId="177" borderId="0" applyBorder="0" applyProtection="0">
      <alignment vertical="center"/>
    </xf>
    <xf numFmtId="200" fontId="115" fillId="177" borderId="0" applyBorder="0" applyProtection="0">
      <alignment vertical="center"/>
    </xf>
    <xf numFmtId="200" fontId="115" fillId="177" borderId="0" applyBorder="0" applyProtection="0">
      <alignment vertical="center"/>
    </xf>
    <xf numFmtId="200" fontId="90" fillId="176" borderId="0" applyBorder="0" applyProtection="0">
      <alignment vertical="center"/>
    </xf>
    <xf numFmtId="200" fontId="90" fillId="155" borderId="0" applyBorder="0" applyProtection="0">
      <alignment vertical="center"/>
    </xf>
    <xf numFmtId="200" fontId="146" fillId="155" borderId="0" applyBorder="0" applyProtection="0">
      <alignment vertical="center"/>
    </xf>
    <xf numFmtId="0" fontId="307" fillId="135" borderId="0">
      <alignment vertical="center"/>
    </xf>
    <xf numFmtId="0" fontId="307" fillId="135" borderId="0">
      <alignment vertical="center"/>
    </xf>
    <xf numFmtId="0" fontId="307" fillId="135" borderId="0">
      <alignment vertical="center"/>
    </xf>
    <xf numFmtId="0" fontId="307" fillId="135" borderId="0">
      <alignment vertical="center"/>
    </xf>
    <xf numFmtId="200" fontId="307" fillId="135" borderId="0" applyBorder="0" applyProtection="0">
      <alignment vertical="center"/>
    </xf>
    <xf numFmtId="200" fontId="307" fillId="135" borderId="0" applyBorder="0" applyProtection="0">
      <alignment vertical="center"/>
    </xf>
    <xf numFmtId="200" fontId="146" fillId="135" borderId="0" applyBorder="0" applyProtection="0">
      <alignment vertical="center"/>
    </xf>
    <xf numFmtId="0" fontId="146" fillId="163" borderId="0">
      <alignment vertical="center"/>
    </xf>
    <xf numFmtId="0" fontId="146" fillId="163" borderId="0">
      <alignment vertical="center"/>
    </xf>
    <xf numFmtId="200" fontId="146" fillId="163" borderId="0" applyBorder="0" applyProtection="0">
      <alignment vertical="center"/>
    </xf>
    <xf numFmtId="200" fontId="146" fillId="163" borderId="0" applyBorder="0" applyProtection="0">
      <alignment vertical="center"/>
    </xf>
    <xf numFmtId="200" fontId="115" fillId="163" borderId="0" applyBorder="0" applyProtection="0">
      <alignment vertical="center"/>
    </xf>
    <xf numFmtId="200" fontId="115" fillId="163" borderId="0" applyBorder="0" applyProtection="0">
      <alignment vertical="center"/>
    </xf>
    <xf numFmtId="200" fontId="115" fillId="163" borderId="0" applyBorder="0" applyProtection="0">
      <alignment vertical="center"/>
    </xf>
    <xf numFmtId="200" fontId="90" fillId="153" borderId="0" applyBorder="0" applyProtection="0">
      <alignment vertical="center"/>
    </xf>
    <xf numFmtId="200" fontId="90" fillId="135" borderId="0" applyBorder="0" applyProtection="0">
      <alignment vertical="center"/>
    </xf>
    <xf numFmtId="200" fontId="146" fillId="135" borderId="0" applyBorder="0" applyProtection="0">
      <alignment vertical="center"/>
    </xf>
    <xf numFmtId="0" fontId="307" fillId="164" borderId="0">
      <alignment vertical="center"/>
    </xf>
    <xf numFmtId="0" fontId="307" fillId="164" borderId="0">
      <alignment vertical="center"/>
    </xf>
    <xf numFmtId="0" fontId="307" fillId="164" borderId="0">
      <alignment vertical="center"/>
    </xf>
    <xf numFmtId="0" fontId="307" fillId="164" borderId="0">
      <alignment vertical="center"/>
    </xf>
    <xf numFmtId="0" fontId="307" fillId="164" borderId="0">
      <alignment vertical="center"/>
    </xf>
    <xf numFmtId="0" fontId="307" fillId="164" borderId="0">
      <alignment vertical="center"/>
    </xf>
    <xf numFmtId="200" fontId="307" fillId="164" borderId="0" applyBorder="0" applyProtection="0">
      <alignment vertical="center"/>
    </xf>
    <xf numFmtId="200" fontId="307" fillId="164" borderId="0" applyBorder="0" applyProtection="0">
      <alignment vertical="center"/>
    </xf>
    <xf numFmtId="200" fontId="146" fillId="164" borderId="0" applyBorder="0" applyProtection="0">
      <alignment vertical="center"/>
    </xf>
    <xf numFmtId="0" fontId="146" fillId="164" borderId="0">
      <alignment vertical="center"/>
    </xf>
    <xf numFmtId="0" fontId="146" fillId="164" borderId="0">
      <alignment vertical="center"/>
    </xf>
    <xf numFmtId="200" fontId="146" fillId="164" borderId="0" applyBorder="0" applyProtection="0">
      <alignment vertical="center"/>
    </xf>
    <xf numFmtId="200" fontId="146" fillId="164" borderId="0" applyBorder="0" applyProtection="0">
      <alignment vertical="center"/>
    </xf>
    <xf numFmtId="200" fontId="115" fillId="164" borderId="0" applyBorder="0" applyProtection="0">
      <alignment vertical="center"/>
    </xf>
    <xf numFmtId="200" fontId="115" fillId="164" borderId="0" applyBorder="0" applyProtection="0">
      <alignment vertical="center"/>
    </xf>
    <xf numFmtId="200" fontId="115" fillId="164" borderId="0" applyBorder="0" applyProtection="0">
      <alignment vertical="center"/>
    </xf>
    <xf numFmtId="200" fontId="90" fillId="102" borderId="0" applyBorder="0" applyProtection="0">
      <alignment vertical="center"/>
    </xf>
    <xf numFmtId="200" fontId="90" fillId="97" borderId="0" applyBorder="0" applyProtection="0">
      <alignment vertical="center"/>
    </xf>
    <xf numFmtId="200" fontId="146" fillId="145" borderId="0" applyBorder="0" applyProtection="0">
      <alignment vertical="center"/>
    </xf>
    <xf numFmtId="0" fontId="307" fillId="137" borderId="0">
      <alignment vertical="center"/>
    </xf>
    <xf numFmtId="0" fontId="307" fillId="137" borderId="0">
      <alignment vertical="center"/>
    </xf>
    <xf numFmtId="0" fontId="307" fillId="137" borderId="0">
      <alignment vertical="center"/>
    </xf>
    <xf numFmtId="0" fontId="307" fillId="137" borderId="0">
      <alignment vertical="center"/>
    </xf>
    <xf numFmtId="200" fontId="307" fillId="137" borderId="0" applyBorder="0" applyProtection="0">
      <alignment vertical="center"/>
    </xf>
    <xf numFmtId="200" fontId="307" fillId="137" borderId="0" applyBorder="0" applyProtection="0">
      <alignment vertical="center"/>
    </xf>
    <xf numFmtId="200" fontId="146" fillId="137" borderId="0" applyBorder="0" applyProtection="0">
      <alignment vertical="center"/>
    </xf>
    <xf numFmtId="0" fontId="146" fillId="137" borderId="0">
      <alignment vertical="center"/>
    </xf>
    <xf numFmtId="0" fontId="146" fillId="137" borderId="0">
      <alignment vertical="center"/>
    </xf>
    <xf numFmtId="200" fontId="146" fillId="137" borderId="0" applyBorder="0" applyProtection="0">
      <alignment vertical="center"/>
    </xf>
    <xf numFmtId="200" fontId="146" fillId="137" borderId="0" applyBorder="0" applyProtection="0">
      <alignment vertical="center"/>
    </xf>
    <xf numFmtId="200" fontId="115" fillId="137" borderId="0" applyBorder="0" applyProtection="0">
      <alignment vertical="center"/>
    </xf>
    <xf numFmtId="200" fontId="115" fillId="137" borderId="0" applyBorder="0" applyProtection="0">
      <alignment vertical="center"/>
    </xf>
    <xf numFmtId="200" fontId="115" fillId="137" borderId="0" applyBorder="0" applyProtection="0">
      <alignment vertical="center"/>
    </xf>
    <xf numFmtId="200" fontId="115" fillId="129" borderId="0" applyBorder="0" applyProtection="0">
      <alignment vertical="center"/>
    </xf>
    <xf numFmtId="200" fontId="115" fillId="174" borderId="0" applyBorder="0" applyProtection="0">
      <alignment vertical="center"/>
    </xf>
    <xf numFmtId="200" fontId="115" fillId="177" borderId="0" applyBorder="0" applyProtection="0">
      <alignment vertical="center"/>
    </xf>
    <xf numFmtId="200" fontId="115" fillId="163" borderId="0" applyBorder="0" applyProtection="0">
      <alignment vertical="center"/>
    </xf>
    <xf numFmtId="200" fontId="115" fillId="164" borderId="0" applyBorder="0" applyProtection="0">
      <alignment vertical="center"/>
    </xf>
    <xf numFmtId="200" fontId="115" fillId="137" borderId="0" applyBorder="0" applyProtection="0">
      <alignment vertical="center"/>
    </xf>
    <xf numFmtId="200" fontId="123" fillId="155" borderId="104" applyProtection="0">
      <alignment vertical="center"/>
    </xf>
    <xf numFmtId="200" fontId="123" fillId="155" borderId="104" applyProtection="0">
      <alignment vertical="center"/>
    </xf>
    <xf numFmtId="200" fontId="123" fillId="155" borderId="104" applyProtection="0">
      <alignment vertical="center"/>
    </xf>
    <xf numFmtId="200" fontId="123" fillId="155" borderId="104" applyProtection="0">
      <alignment vertical="center"/>
    </xf>
    <xf numFmtId="200" fontId="123" fillId="155" borderId="104" applyProtection="0">
      <alignment vertical="center"/>
    </xf>
    <xf numFmtId="200" fontId="123" fillId="155" borderId="104" applyProtection="0">
      <alignment vertical="center"/>
    </xf>
    <xf numFmtId="200" fontId="123" fillId="155" borderId="104" applyProtection="0">
      <alignment vertical="center"/>
    </xf>
    <xf numFmtId="200" fontId="123" fillId="155" borderId="104" applyProtection="0">
      <alignment vertical="center"/>
    </xf>
    <xf numFmtId="200" fontId="123" fillId="155" borderId="104" applyProtection="0">
      <alignment vertical="center"/>
    </xf>
    <xf numFmtId="200" fontId="123" fillId="155" borderId="104" applyProtection="0">
      <alignment vertical="center"/>
    </xf>
    <xf numFmtId="200" fontId="123" fillId="155" borderId="104" applyProtection="0">
      <alignment vertical="center"/>
    </xf>
    <xf numFmtId="200" fontId="123" fillId="155" borderId="104" applyProtection="0">
      <alignment vertical="center"/>
    </xf>
    <xf numFmtId="200" fontId="113" fillId="0" borderId="0" applyBorder="0" applyProtection="0">
      <alignment vertical="center"/>
    </xf>
    <xf numFmtId="200" fontId="125" fillId="97" borderId="0" applyBorder="0" applyProtection="0">
      <alignment vertical="center"/>
    </xf>
    <xf numFmtId="0" fontId="319" fillId="97" borderId="0">
      <alignment vertical="center"/>
    </xf>
    <xf numFmtId="0" fontId="319" fillId="97" borderId="0">
      <alignment vertical="center"/>
    </xf>
    <xf numFmtId="0" fontId="319" fillId="97" borderId="0">
      <alignment vertical="center"/>
    </xf>
    <xf numFmtId="0" fontId="319" fillId="97" borderId="0">
      <alignment vertical="center"/>
    </xf>
    <xf numFmtId="200" fontId="319" fillId="97" borderId="0" applyBorder="0" applyProtection="0">
      <alignment vertical="center"/>
    </xf>
    <xf numFmtId="200" fontId="319" fillId="97" borderId="0" applyBorder="0" applyProtection="0">
      <alignment vertical="center"/>
    </xf>
    <xf numFmtId="200" fontId="127" fillId="97" borderId="0" applyBorder="0" applyProtection="0">
      <alignment vertical="center"/>
    </xf>
    <xf numFmtId="0" fontId="324" fillId="97" borderId="0">
      <alignment vertical="center"/>
    </xf>
    <xf numFmtId="0" fontId="324" fillId="97" borderId="0">
      <alignment vertical="center"/>
    </xf>
    <xf numFmtId="200" fontId="324" fillId="97" borderId="0" applyBorder="0" applyProtection="0">
      <alignment vertical="center"/>
    </xf>
    <xf numFmtId="200" fontId="324" fillId="97" borderId="0" applyBorder="0" applyProtection="0">
      <alignment vertical="center"/>
    </xf>
    <xf numFmtId="200" fontId="324" fillId="97" borderId="0" applyBorder="0" applyProtection="0">
      <alignment vertical="center"/>
    </xf>
    <xf numFmtId="200" fontId="119" fillId="155" borderId="105" applyProtection="0">
      <alignment vertical="center"/>
    </xf>
    <xf numFmtId="200" fontId="119" fillId="155" borderId="105" applyProtection="0">
      <alignment vertical="center"/>
    </xf>
    <xf numFmtId="200" fontId="119" fillId="155" borderId="105" applyProtection="0">
      <alignment vertical="center"/>
    </xf>
    <xf numFmtId="200" fontId="119" fillId="155" borderId="105" applyProtection="0">
      <alignment vertical="center"/>
    </xf>
    <xf numFmtId="200" fontId="119" fillId="155" borderId="105" applyProtection="0">
      <alignment vertical="center"/>
    </xf>
    <xf numFmtId="200" fontId="119" fillId="155" borderId="105" applyProtection="0">
      <alignment vertical="center"/>
    </xf>
    <xf numFmtId="200" fontId="119" fillId="155" borderId="105" applyProtection="0">
      <alignment vertical="center"/>
    </xf>
    <xf numFmtId="200" fontId="119" fillId="155" borderId="105" applyProtection="0">
      <alignment vertical="center"/>
    </xf>
    <xf numFmtId="200" fontId="119" fillId="155" borderId="105" applyProtection="0">
      <alignment vertical="center"/>
    </xf>
    <xf numFmtId="200" fontId="119" fillId="155" borderId="105" applyProtection="0">
      <alignment vertical="center"/>
    </xf>
    <xf numFmtId="200" fontId="119" fillId="155" borderId="105" applyProtection="0">
      <alignment vertical="center"/>
    </xf>
    <xf numFmtId="200" fontId="119" fillId="155" borderId="105" applyProtection="0">
      <alignment vertical="center"/>
    </xf>
    <xf numFmtId="200" fontId="119" fillId="155" borderId="105" applyProtection="0">
      <alignment vertical="center"/>
    </xf>
    <xf numFmtId="200" fontId="119" fillId="155" borderId="105" applyProtection="0">
      <alignment vertical="center"/>
    </xf>
    <xf numFmtId="200" fontId="119" fillId="155" borderId="105" applyProtection="0">
      <alignment vertical="center"/>
    </xf>
    <xf numFmtId="200" fontId="119" fillId="155" borderId="105" applyProtection="0">
      <alignment vertical="center"/>
    </xf>
    <xf numFmtId="200" fontId="119" fillId="155" borderId="105" applyProtection="0">
      <alignment vertical="center"/>
    </xf>
    <xf numFmtId="200" fontId="119" fillId="155" borderId="105" applyProtection="0">
      <alignment vertical="center"/>
    </xf>
    <xf numFmtId="200" fontId="119" fillId="155" borderId="105" applyProtection="0">
      <alignment vertical="center"/>
    </xf>
    <xf numFmtId="200" fontId="119" fillId="155" borderId="105" applyProtection="0">
      <alignment vertical="center"/>
    </xf>
    <xf numFmtId="200" fontId="119" fillId="155" borderId="105" applyProtection="0">
      <alignment vertical="center"/>
    </xf>
    <xf numFmtId="200" fontId="119" fillId="155" borderId="105" applyProtection="0">
      <alignment vertical="center"/>
    </xf>
    <xf numFmtId="200" fontId="119" fillId="155" borderId="105" applyProtection="0">
      <alignment vertical="center"/>
    </xf>
    <xf numFmtId="200" fontId="119" fillId="155" borderId="105" applyProtection="0">
      <alignment vertical="center"/>
    </xf>
    <xf numFmtId="200" fontId="119" fillId="155" borderId="105" applyProtection="0">
      <alignment vertical="center"/>
    </xf>
    <xf numFmtId="0" fontId="327" fillId="146" borderId="105">
      <alignment vertical="center"/>
    </xf>
    <xf numFmtId="200" fontId="140" fillId="146" borderId="105" applyProtection="0">
      <alignment vertical="center"/>
    </xf>
    <xf numFmtId="200" fontId="140" fillId="146" borderId="105" applyProtection="0">
      <alignment vertical="center"/>
    </xf>
    <xf numFmtId="0" fontId="327" fillId="146" borderId="105">
      <alignment vertical="center"/>
    </xf>
    <xf numFmtId="200" fontId="140" fillId="146" borderId="105" applyProtection="0">
      <alignment vertical="center"/>
    </xf>
    <xf numFmtId="200" fontId="140" fillId="146" borderId="105" applyProtection="0">
      <alignment vertical="center"/>
    </xf>
    <xf numFmtId="0" fontId="330" fillId="146" borderId="105">
      <alignment vertical="center"/>
    </xf>
    <xf numFmtId="0" fontId="330" fillId="146" borderId="105">
      <alignment vertical="center"/>
    </xf>
    <xf numFmtId="0" fontId="327" fillId="146" borderId="105">
      <alignment vertical="center"/>
    </xf>
    <xf numFmtId="0" fontId="327" fillId="146" borderId="105">
      <alignment vertical="center"/>
    </xf>
    <xf numFmtId="200" fontId="140" fillId="146" borderId="105" applyProtection="0">
      <alignment vertical="center"/>
    </xf>
    <xf numFmtId="200" fontId="140" fillId="146" borderId="105" applyProtection="0">
      <alignment vertical="center"/>
    </xf>
    <xf numFmtId="200" fontId="330" fillId="146" borderId="105" applyProtection="0">
      <alignment vertical="center"/>
    </xf>
    <xf numFmtId="200" fontId="140" fillId="146" borderId="105" applyProtection="0">
      <alignment vertical="center"/>
    </xf>
    <xf numFmtId="200" fontId="140" fillId="146" borderId="105" applyProtection="0">
      <alignment vertical="center"/>
    </xf>
    <xf numFmtId="200" fontId="330" fillId="146" borderId="105" applyProtection="0">
      <alignment vertical="center"/>
    </xf>
    <xf numFmtId="200" fontId="140" fillId="146" borderId="105" applyProtection="0">
      <alignment vertical="center"/>
    </xf>
    <xf numFmtId="200" fontId="140" fillId="146" borderId="105" applyProtection="0">
      <alignment vertical="center"/>
    </xf>
    <xf numFmtId="200" fontId="330" fillId="146" borderId="105" applyProtection="0">
      <alignment vertical="center"/>
    </xf>
    <xf numFmtId="200" fontId="330" fillId="146" borderId="105" applyProtection="0">
      <alignment vertical="center"/>
    </xf>
    <xf numFmtId="200" fontId="330" fillId="146" borderId="105" applyProtection="0">
      <alignment vertical="center"/>
    </xf>
    <xf numFmtId="200" fontId="330" fillId="146" borderId="105" applyProtection="0">
      <alignment vertical="center"/>
    </xf>
    <xf numFmtId="200" fontId="140" fillId="146" borderId="105" applyProtection="0">
      <alignment vertical="center"/>
    </xf>
    <xf numFmtId="200" fontId="140" fillId="146" borderId="105" applyProtection="0">
      <alignment vertical="center"/>
    </xf>
    <xf numFmtId="200" fontId="149" fillId="146" borderId="105" applyProtection="0">
      <alignment vertical="center"/>
    </xf>
    <xf numFmtId="200" fontId="149" fillId="146" borderId="105" applyProtection="0">
      <alignment vertical="center"/>
    </xf>
    <xf numFmtId="200" fontId="149" fillId="146" borderId="105" applyProtection="0">
      <alignment vertical="center"/>
    </xf>
    <xf numFmtId="200" fontId="149" fillId="146" borderId="105" applyProtection="0">
      <alignment vertical="center"/>
    </xf>
    <xf numFmtId="0" fontId="140" fillId="155" borderId="105">
      <alignment vertical="center"/>
    </xf>
    <xf numFmtId="200" fontId="149" fillId="146" borderId="105" applyProtection="0">
      <alignment vertical="center"/>
    </xf>
    <xf numFmtId="200" fontId="149" fillId="146" borderId="105" applyProtection="0">
      <alignment vertical="center"/>
    </xf>
    <xf numFmtId="200" fontId="149" fillId="146" borderId="105" applyProtection="0">
      <alignment vertical="center"/>
    </xf>
    <xf numFmtId="200" fontId="149" fillId="146" borderId="105" applyProtection="0">
      <alignment vertical="center"/>
    </xf>
    <xf numFmtId="200" fontId="149" fillId="146" borderId="105" applyProtection="0">
      <alignment vertical="center"/>
    </xf>
    <xf numFmtId="200" fontId="149" fillId="146" borderId="105" applyProtection="0">
      <alignment vertical="center"/>
    </xf>
    <xf numFmtId="0" fontId="140" fillId="155" borderId="105">
      <alignment vertical="center"/>
    </xf>
    <xf numFmtId="200" fontId="149" fillId="146" borderId="105" applyProtection="0">
      <alignment vertical="center"/>
    </xf>
    <xf numFmtId="200" fontId="149" fillId="146" borderId="105" applyProtection="0">
      <alignment vertical="center"/>
    </xf>
    <xf numFmtId="200" fontId="140" fillId="155" borderId="105" applyProtection="0">
      <alignment vertical="center"/>
    </xf>
    <xf numFmtId="200" fontId="119" fillId="155" borderId="105" applyProtection="0">
      <alignment vertical="center"/>
    </xf>
    <xf numFmtId="200" fontId="119" fillId="155" borderId="105" applyProtection="0">
      <alignment vertical="center"/>
    </xf>
    <xf numFmtId="200" fontId="140" fillId="155" borderId="105" applyProtection="0">
      <alignment vertical="center"/>
    </xf>
    <xf numFmtId="200" fontId="119" fillId="155" borderId="105" applyProtection="0">
      <alignment vertical="center"/>
    </xf>
    <xf numFmtId="200" fontId="119" fillId="155" borderId="105" applyProtection="0">
      <alignment vertical="center"/>
    </xf>
    <xf numFmtId="200" fontId="140" fillId="155" borderId="105" applyProtection="0">
      <alignment vertical="center"/>
    </xf>
    <xf numFmtId="200" fontId="140" fillId="155" borderId="105" applyProtection="0">
      <alignment vertical="center"/>
    </xf>
    <xf numFmtId="200" fontId="119" fillId="155" borderId="105" applyProtection="0">
      <alignment vertical="center"/>
    </xf>
    <xf numFmtId="200" fontId="119" fillId="155" borderId="105" applyProtection="0">
      <alignment vertical="center"/>
    </xf>
    <xf numFmtId="200" fontId="140" fillId="155" borderId="105" applyProtection="0">
      <alignment vertical="center"/>
    </xf>
    <xf numFmtId="200" fontId="119" fillId="155" borderId="105" applyProtection="0">
      <alignment vertical="center"/>
    </xf>
    <xf numFmtId="200" fontId="119" fillId="155" borderId="105" applyProtection="0">
      <alignment vertical="center"/>
    </xf>
    <xf numFmtId="200" fontId="140" fillId="155" borderId="105" applyProtection="0">
      <alignment vertical="center"/>
    </xf>
    <xf numFmtId="200" fontId="119" fillId="155" borderId="105" applyProtection="0">
      <alignment vertical="center"/>
    </xf>
    <xf numFmtId="200" fontId="119" fillId="155" borderId="105" applyProtection="0">
      <alignment vertical="center"/>
    </xf>
    <xf numFmtId="200" fontId="140" fillId="155" borderId="105" applyProtection="0">
      <alignment vertical="center"/>
    </xf>
    <xf numFmtId="200" fontId="140" fillId="155" borderId="105" applyProtection="0">
      <alignment vertical="center"/>
    </xf>
    <xf numFmtId="200" fontId="140" fillId="155" borderId="105" applyProtection="0">
      <alignment vertical="center"/>
    </xf>
    <xf numFmtId="200" fontId="140" fillId="155" borderId="105" applyProtection="0">
      <alignment vertical="center"/>
    </xf>
    <xf numFmtId="200" fontId="119" fillId="155" borderId="105" applyProtection="0">
      <alignment vertical="center"/>
    </xf>
    <xf numFmtId="200" fontId="120" fillId="0" borderId="106" applyProtection="0">
      <alignment vertical="center"/>
    </xf>
    <xf numFmtId="0" fontId="334" fillId="173" borderId="4">
      <alignment vertical="center"/>
    </xf>
    <xf numFmtId="0" fontId="334" fillId="173" borderId="4">
      <alignment vertical="center"/>
    </xf>
    <xf numFmtId="0" fontId="337" fillId="173" borderId="4">
      <alignment vertical="center"/>
    </xf>
    <xf numFmtId="0" fontId="337" fillId="173" borderId="4">
      <alignment vertical="center"/>
    </xf>
    <xf numFmtId="0" fontId="334" fillId="173" borderId="4">
      <alignment vertical="center"/>
    </xf>
    <xf numFmtId="0" fontId="334" fillId="173" borderId="4">
      <alignment vertical="center"/>
    </xf>
    <xf numFmtId="200" fontId="337" fillId="173" borderId="4" applyProtection="0">
      <alignment vertical="center"/>
    </xf>
    <xf numFmtId="200" fontId="337" fillId="173" borderId="4" applyProtection="0">
      <alignment vertical="center"/>
    </xf>
    <xf numFmtId="200" fontId="142" fillId="173" borderId="4" applyProtection="0">
      <alignment vertical="center"/>
    </xf>
    <xf numFmtId="0" fontId="142" fillId="173" borderId="4">
      <alignment vertical="center"/>
    </xf>
    <xf numFmtId="0" fontId="142" fillId="173" borderId="4">
      <alignment vertical="center"/>
    </xf>
    <xf numFmtId="200" fontId="142" fillId="173" borderId="4" applyProtection="0">
      <alignment vertical="center"/>
    </xf>
    <xf numFmtId="200" fontId="142" fillId="173" borderId="4" applyProtection="0">
      <alignment vertical="center"/>
    </xf>
    <xf numFmtId="200" fontId="142" fillId="173" borderId="4" applyProtection="0">
      <alignment vertical="center"/>
    </xf>
    <xf numFmtId="200" fontId="124" fillId="173" borderId="4" applyProtection="0">
      <alignment vertical="center"/>
    </xf>
    <xf numFmtId="201" fontId="97" fillId="0" borderId="0">
      <alignment vertical="center"/>
    </xf>
    <xf numFmtId="197" fontId="91" fillId="0" borderId="0" applyBorder="0" applyProtection="0">
      <alignment vertical="center"/>
    </xf>
    <xf numFmtId="197" fontId="91" fillId="0" borderId="0" applyBorder="0" applyProtection="0">
      <alignment vertical="center"/>
    </xf>
    <xf numFmtId="201" fontId="97" fillId="0" borderId="0">
      <alignment vertical="center"/>
    </xf>
    <xf numFmtId="197" fontId="91" fillId="0" borderId="0" applyBorder="0" applyProtection="0">
      <alignment vertical="center"/>
    </xf>
    <xf numFmtId="197" fontId="91" fillId="0" borderId="0" applyBorder="0" applyProtection="0">
      <alignment vertical="center"/>
    </xf>
    <xf numFmtId="197" fontId="91" fillId="0" borderId="0" applyBorder="0" applyProtection="0">
      <alignment vertical="center"/>
    </xf>
    <xf numFmtId="197" fontId="91" fillId="0" borderId="0" applyBorder="0" applyProtection="0">
      <alignment vertical="center"/>
    </xf>
    <xf numFmtId="197" fontId="91" fillId="0" borderId="0" applyBorder="0" applyProtection="0">
      <alignment vertical="center"/>
    </xf>
    <xf numFmtId="197" fontId="91" fillId="0" borderId="0" applyBorder="0" applyProtection="0">
      <alignment vertical="center"/>
    </xf>
    <xf numFmtId="197" fontId="91" fillId="0" borderId="0" applyBorder="0" applyProtection="0">
      <alignment vertical="center"/>
    </xf>
    <xf numFmtId="197" fontId="91" fillId="0" borderId="0" applyBorder="0" applyProtection="0">
      <alignment vertical="center"/>
    </xf>
    <xf numFmtId="197" fontId="91" fillId="0" borderId="0" applyBorder="0" applyProtection="0">
      <alignment vertical="center"/>
    </xf>
    <xf numFmtId="197" fontId="91" fillId="0" borderId="0" applyBorder="0" applyProtection="0">
      <alignment vertical="center"/>
    </xf>
    <xf numFmtId="178" fontId="339" fillId="0" borderId="0" applyBorder="0" applyProtection="0">
      <alignment vertical="center"/>
    </xf>
    <xf numFmtId="197" fontId="91" fillId="0" borderId="0" applyBorder="0" applyProtection="0">
      <alignment vertical="center"/>
    </xf>
    <xf numFmtId="197" fontId="91" fillId="0" borderId="0" applyBorder="0" applyProtection="0">
      <alignment vertical="center"/>
    </xf>
    <xf numFmtId="201" fontId="97" fillId="0" borderId="0">
      <alignment vertical="center"/>
    </xf>
    <xf numFmtId="197" fontId="91" fillId="0" borderId="0" applyBorder="0" applyProtection="0">
      <alignment vertical="center"/>
    </xf>
    <xf numFmtId="197" fontId="91" fillId="0" borderId="0" applyBorder="0" applyProtection="0">
      <alignment vertical="center"/>
    </xf>
    <xf numFmtId="201" fontId="97" fillId="0" borderId="0">
      <alignment vertical="center"/>
    </xf>
    <xf numFmtId="197" fontId="91" fillId="0" borderId="0" applyBorder="0" applyProtection="0">
      <alignment vertical="center"/>
    </xf>
    <xf numFmtId="197" fontId="91" fillId="0" borderId="0" applyBorder="0" applyProtection="0">
      <alignment vertical="center"/>
    </xf>
    <xf numFmtId="197" fontId="91" fillId="0" borderId="0" applyBorder="0" applyProtection="0">
      <alignment vertical="center"/>
    </xf>
    <xf numFmtId="197" fontId="91" fillId="0" borderId="0" applyBorder="0" applyProtection="0">
      <alignment vertical="center"/>
    </xf>
    <xf numFmtId="197" fontId="91" fillId="0" borderId="0" applyBorder="0" applyProtection="0">
      <alignment vertical="center"/>
    </xf>
    <xf numFmtId="197" fontId="91" fillId="0" borderId="0" applyBorder="0" applyProtection="0">
      <alignment vertical="center"/>
    </xf>
    <xf numFmtId="197" fontId="91" fillId="0" borderId="0" applyBorder="0" applyProtection="0">
      <alignment vertical="center"/>
    </xf>
    <xf numFmtId="197" fontId="91" fillId="0" borderId="0" applyBorder="0" applyProtection="0">
      <alignment vertical="center"/>
    </xf>
    <xf numFmtId="197" fontId="91" fillId="0" borderId="0" applyBorder="0" applyProtection="0">
      <alignment vertical="center"/>
    </xf>
    <xf numFmtId="197" fontId="91" fillId="0" borderId="0" applyBorder="0" applyProtection="0">
      <alignment vertical="center"/>
    </xf>
    <xf numFmtId="178" fontId="339" fillId="0" borderId="0" applyBorder="0" applyProtection="0">
      <alignment vertical="center"/>
    </xf>
    <xf numFmtId="197" fontId="91" fillId="0" borderId="0" applyBorder="0" applyProtection="0">
      <alignment vertical="center"/>
    </xf>
    <xf numFmtId="197" fontId="91" fillId="0" borderId="0" applyBorder="0" applyProtection="0">
      <alignment vertical="center"/>
    </xf>
    <xf numFmtId="197" fontId="91" fillId="0" borderId="0" applyBorder="0" applyProtection="0">
      <alignment vertical="center"/>
    </xf>
    <xf numFmtId="197" fontId="91" fillId="0" borderId="0" applyBorder="0" applyProtection="0">
      <alignment vertical="center"/>
    </xf>
    <xf numFmtId="197" fontId="91" fillId="0" borderId="0" applyBorder="0" applyProtection="0">
      <alignment vertical="center"/>
    </xf>
    <xf numFmtId="197" fontId="91" fillId="0" borderId="0" applyBorder="0" applyProtection="0">
      <alignment vertical="center"/>
    </xf>
    <xf numFmtId="197" fontId="91" fillId="0" borderId="0" applyBorder="0" applyProtection="0">
      <alignment vertical="center"/>
    </xf>
    <xf numFmtId="197" fontId="91" fillId="0" borderId="0" applyBorder="0" applyProtection="0">
      <alignment vertical="center"/>
    </xf>
    <xf numFmtId="197" fontId="91" fillId="0" borderId="0" applyBorder="0" applyProtection="0">
      <alignment vertical="center"/>
    </xf>
    <xf numFmtId="197" fontId="91" fillId="0" borderId="0" applyBorder="0" applyProtection="0">
      <alignment vertical="center"/>
    </xf>
    <xf numFmtId="197" fontId="91" fillId="0" borderId="0" applyBorder="0" applyProtection="0">
      <alignment vertical="center"/>
    </xf>
    <xf numFmtId="197" fontId="91" fillId="0" borderId="0" applyBorder="0" applyProtection="0">
      <alignment vertical="center"/>
    </xf>
    <xf numFmtId="197" fontId="91" fillId="0" borderId="0" applyBorder="0" applyProtection="0">
      <alignment vertical="center"/>
    </xf>
    <xf numFmtId="197" fontId="91" fillId="0" borderId="0" applyBorder="0" applyProtection="0">
      <alignment vertical="center"/>
    </xf>
    <xf numFmtId="197" fontId="91" fillId="0" borderId="0" applyBorder="0" applyProtection="0">
      <alignment vertical="center"/>
    </xf>
    <xf numFmtId="197" fontId="91" fillId="0" borderId="0" applyBorder="0" applyProtection="0">
      <alignment vertical="center"/>
    </xf>
    <xf numFmtId="197" fontId="91" fillId="0" borderId="0" applyBorder="0" applyProtection="0">
      <alignment vertical="center"/>
    </xf>
    <xf numFmtId="197" fontId="91" fillId="0" borderId="0" applyBorder="0" applyProtection="0">
      <alignment vertical="center"/>
    </xf>
    <xf numFmtId="197" fontId="91" fillId="0" borderId="0" applyBorder="0" applyProtection="0">
      <alignment vertical="center"/>
    </xf>
    <xf numFmtId="197" fontId="91" fillId="0" borderId="0" applyBorder="0" applyProtection="0">
      <alignment vertical="center"/>
    </xf>
    <xf numFmtId="197" fontId="91" fillId="0" borderId="0" applyBorder="0" applyProtection="0">
      <alignment vertical="center"/>
    </xf>
    <xf numFmtId="197" fontId="91" fillId="0" borderId="0" applyBorder="0" applyProtection="0">
      <alignment vertical="center"/>
    </xf>
    <xf numFmtId="197" fontId="91" fillId="0" borderId="0" applyBorder="0" applyProtection="0">
      <alignment vertical="center"/>
    </xf>
    <xf numFmtId="197" fontId="91" fillId="0" borderId="0" applyBorder="0" applyProtection="0">
      <alignment vertical="center"/>
    </xf>
    <xf numFmtId="197" fontId="91" fillId="0" borderId="0" applyBorder="0" applyProtection="0">
      <alignment vertical="center"/>
    </xf>
    <xf numFmtId="197" fontId="91" fillId="0" borderId="0" applyBorder="0" applyProtection="0">
      <alignment vertical="center"/>
    </xf>
    <xf numFmtId="178" fontId="339" fillId="0" borderId="0" applyBorder="0" applyProtection="0">
      <alignment vertical="center"/>
    </xf>
    <xf numFmtId="197" fontId="91" fillId="0" borderId="0" applyBorder="0" applyProtection="0">
      <alignment vertical="center"/>
    </xf>
    <xf numFmtId="197" fontId="91" fillId="0" borderId="0" applyBorder="0" applyProtection="0">
      <alignment vertical="center"/>
    </xf>
    <xf numFmtId="201" fontId="97" fillId="0" borderId="0">
      <alignment vertical="center"/>
    </xf>
    <xf numFmtId="201" fontId="97" fillId="0" borderId="0">
      <alignment vertical="center"/>
    </xf>
    <xf numFmtId="197" fontId="91" fillId="0" borderId="0" applyBorder="0" applyProtection="0">
      <alignment vertical="center"/>
    </xf>
    <xf numFmtId="197" fontId="91" fillId="0" borderId="0" applyBorder="0" applyProtection="0">
      <alignment vertical="center"/>
    </xf>
    <xf numFmtId="178" fontId="339" fillId="0" borderId="0" applyBorder="0" applyProtection="0">
      <alignment vertical="center"/>
    </xf>
    <xf numFmtId="197" fontId="91" fillId="0" borderId="0" applyBorder="0" applyProtection="0">
      <alignment vertical="center"/>
    </xf>
    <xf numFmtId="197" fontId="91" fillId="0" borderId="0" applyBorder="0" applyProtection="0">
      <alignment vertical="center"/>
    </xf>
    <xf numFmtId="178" fontId="339" fillId="0" borderId="0" applyBorder="0" applyProtection="0">
      <alignment vertical="center"/>
    </xf>
    <xf numFmtId="197" fontId="91" fillId="0" borderId="0" applyBorder="0" applyProtection="0">
      <alignment vertical="center"/>
    </xf>
    <xf numFmtId="197" fontId="91" fillId="0" borderId="0" applyBorder="0" applyProtection="0">
      <alignment vertical="center"/>
    </xf>
    <xf numFmtId="178" fontId="339" fillId="0" borderId="0" applyBorder="0" applyProtection="0">
      <alignment vertical="center"/>
    </xf>
    <xf numFmtId="197" fontId="91" fillId="0" borderId="0" applyBorder="0" applyProtection="0">
      <alignment vertical="center"/>
    </xf>
    <xf numFmtId="197" fontId="91" fillId="0" borderId="0" applyBorder="0" applyProtection="0">
      <alignment vertical="center"/>
    </xf>
    <xf numFmtId="178" fontId="339" fillId="0" borderId="0" applyBorder="0" applyProtection="0">
      <alignment vertical="center"/>
    </xf>
    <xf numFmtId="200" fontId="91" fillId="102" borderId="107" applyProtection="0">
      <alignment vertical="center"/>
    </xf>
    <xf numFmtId="200" fontId="91" fillId="102" borderId="107" applyProtection="0">
      <alignment vertical="center"/>
    </xf>
    <xf numFmtId="200" fontId="91" fillId="102" borderId="107" applyProtection="0">
      <alignment vertical="center"/>
    </xf>
    <xf numFmtId="200" fontId="91" fillId="102" borderId="107" applyProtection="0">
      <alignment vertical="center"/>
    </xf>
    <xf numFmtId="200" fontId="91" fillId="102" borderId="107" applyProtection="0">
      <alignment vertical="center"/>
    </xf>
    <xf numFmtId="200" fontId="91" fillId="102" borderId="107" applyProtection="0">
      <alignment vertical="center"/>
    </xf>
    <xf numFmtId="200" fontId="91" fillId="102" borderId="107" applyProtection="0">
      <alignment vertical="center"/>
    </xf>
    <xf numFmtId="200" fontId="91" fillId="102" borderId="107" applyProtection="0">
      <alignment vertical="center"/>
    </xf>
    <xf numFmtId="200" fontId="91" fillId="102" borderId="107" applyProtection="0">
      <alignment vertical="center"/>
    </xf>
    <xf numFmtId="200" fontId="91" fillId="102" borderId="107" applyProtection="0">
      <alignment vertical="center"/>
    </xf>
    <xf numFmtId="200" fontId="91" fillId="102" borderId="107" applyProtection="0">
      <alignment vertical="center"/>
    </xf>
    <xf numFmtId="200" fontId="91" fillId="102" borderId="107" applyProtection="0">
      <alignment vertical="center"/>
    </xf>
    <xf numFmtId="202" fontId="97" fillId="0" borderId="0">
      <alignment vertical="center"/>
    </xf>
    <xf numFmtId="202" fontId="97" fillId="0" borderId="0">
      <alignment vertical="center"/>
    </xf>
    <xf numFmtId="181" fontId="91" fillId="0" borderId="0" applyBorder="0" applyProtection="0">
      <alignment vertical="center"/>
    </xf>
    <xf numFmtId="181" fontId="339" fillId="0" borderId="0" applyBorder="0" applyProtection="0">
      <alignment vertical="center"/>
    </xf>
    <xf numFmtId="200" fontId="122" fillId="145" borderId="105" applyProtection="0">
      <alignment vertical="center"/>
    </xf>
    <xf numFmtId="200" fontId="122" fillId="145" borderId="105" applyProtection="0">
      <alignment vertical="center"/>
    </xf>
    <xf numFmtId="200" fontId="122" fillId="145" borderId="105" applyProtection="0">
      <alignment vertical="center"/>
    </xf>
    <xf numFmtId="200" fontId="122" fillId="145" borderId="105" applyProtection="0">
      <alignment vertical="center"/>
    </xf>
    <xf numFmtId="200" fontId="122" fillId="145" borderId="105" applyProtection="0">
      <alignment vertical="center"/>
    </xf>
    <xf numFmtId="200" fontId="122" fillId="145" borderId="105" applyProtection="0">
      <alignment vertical="center"/>
    </xf>
    <xf numFmtId="200" fontId="122" fillId="145" borderId="105" applyProtection="0">
      <alignment vertical="center"/>
    </xf>
    <xf numFmtId="200" fontId="122" fillId="145" borderId="105" applyProtection="0">
      <alignment vertical="center"/>
    </xf>
    <xf numFmtId="200" fontId="122" fillId="145" borderId="105" applyProtection="0">
      <alignment vertical="center"/>
    </xf>
    <xf numFmtId="200" fontId="122" fillId="145" borderId="105" applyProtection="0">
      <alignment vertical="center"/>
    </xf>
    <xf numFmtId="200" fontId="122" fillId="145" borderId="105" applyProtection="0">
      <alignment vertical="center"/>
    </xf>
    <xf numFmtId="200" fontId="122" fillId="145" borderId="105" applyProtection="0">
      <alignment vertical="center"/>
    </xf>
    <xf numFmtId="200" fontId="145" fillId="178" borderId="0" applyBorder="0" applyProtection="0">
      <alignment vertical="center"/>
    </xf>
    <xf numFmtId="200" fontId="145" fillId="97" borderId="0" applyBorder="0" applyProtection="0">
      <alignment vertical="center"/>
    </xf>
    <xf numFmtId="200" fontId="145" fillId="179" borderId="0" applyBorder="0" applyProtection="0">
      <alignment vertical="center"/>
    </xf>
    <xf numFmtId="200" fontId="122" fillId="145" borderId="105" applyProtection="0">
      <alignment vertical="center"/>
    </xf>
    <xf numFmtId="200" fontId="122" fillId="145" borderId="105" applyProtection="0">
      <alignment vertical="center"/>
    </xf>
    <xf numFmtId="200" fontId="122" fillId="145" borderId="105" applyProtection="0">
      <alignment vertical="center"/>
    </xf>
    <xf numFmtId="200" fontId="122" fillId="145" borderId="105" applyProtection="0">
      <alignment vertical="center"/>
    </xf>
    <xf numFmtId="200" fontId="122" fillId="145" borderId="105" applyProtection="0">
      <alignment vertical="center"/>
    </xf>
    <xf numFmtId="200" fontId="122" fillId="145" borderId="105" applyProtection="0">
      <alignment vertical="center"/>
    </xf>
    <xf numFmtId="200" fontId="122" fillId="145" borderId="105" applyProtection="0">
      <alignment vertical="center"/>
    </xf>
    <xf numFmtId="200" fontId="122" fillId="145" borderId="105" applyProtection="0">
      <alignment vertical="center"/>
    </xf>
    <xf numFmtId="200" fontId="122" fillId="145" borderId="105" applyProtection="0">
      <alignment vertical="center"/>
    </xf>
    <xf numFmtId="200" fontId="122" fillId="145" borderId="105" applyProtection="0">
      <alignment vertical="center"/>
    </xf>
    <xf numFmtId="200" fontId="122" fillId="145" borderId="105" applyProtection="0">
      <alignment vertical="center"/>
    </xf>
    <xf numFmtId="200" fontId="122" fillId="145" borderId="105" applyProtection="0">
      <alignment vertical="center"/>
    </xf>
    <xf numFmtId="200" fontId="117" fillId="0" borderId="108" applyProtection="0">
      <alignment vertical="center"/>
    </xf>
    <xf numFmtId="200" fontId="117" fillId="0" borderId="108" applyProtection="0">
      <alignment vertical="center"/>
    </xf>
    <xf numFmtId="200" fontId="117" fillId="0" borderId="108" applyProtection="0">
      <alignment vertical="center"/>
    </xf>
    <xf numFmtId="200" fontId="117" fillId="0" borderId="108" applyProtection="0">
      <alignment vertical="center"/>
    </xf>
    <xf numFmtId="200" fontId="117" fillId="0" borderId="108" applyProtection="0">
      <alignment vertical="center"/>
    </xf>
    <xf numFmtId="200" fontId="117" fillId="0" borderId="108" applyProtection="0">
      <alignment vertical="center"/>
    </xf>
    <xf numFmtId="200" fontId="117" fillId="0" borderId="108" applyProtection="0">
      <alignment vertical="center"/>
    </xf>
    <xf numFmtId="200" fontId="117" fillId="0" borderId="108" applyProtection="0">
      <alignment vertical="center"/>
    </xf>
    <xf numFmtId="200" fontId="117" fillId="0" borderId="108" applyProtection="0">
      <alignment vertical="center"/>
    </xf>
    <xf numFmtId="200" fontId="117" fillId="0" borderId="108" applyProtection="0">
      <alignment vertical="center"/>
    </xf>
    <xf numFmtId="200" fontId="117" fillId="0" borderId="108" applyProtection="0">
      <alignment vertical="center"/>
    </xf>
    <xf numFmtId="200" fontId="117" fillId="0" borderId="108" applyProtection="0">
      <alignment vertical="center"/>
    </xf>
    <xf numFmtId="200" fontId="121" fillId="0" borderId="0" applyBorder="0" applyProtection="0">
      <alignment vertical="center"/>
    </xf>
    <xf numFmtId="0" fontId="345" fillId="0" borderId="0">
      <alignment vertical="center"/>
    </xf>
    <xf numFmtId="0" fontId="348" fillId="0" borderId="0">
      <alignment vertical="center"/>
    </xf>
    <xf numFmtId="0" fontId="348" fillId="0" borderId="0">
      <alignment vertical="center"/>
    </xf>
    <xf numFmtId="0" fontId="345" fillId="0" borderId="0">
      <alignment vertical="center"/>
    </xf>
    <xf numFmtId="200" fontId="348" fillId="0" borderId="0" applyBorder="0" applyProtection="0">
      <alignment vertical="center"/>
    </xf>
    <xf numFmtId="200" fontId="348" fillId="0" borderId="0" applyBorder="0" applyProtection="0">
      <alignment vertical="center"/>
    </xf>
    <xf numFmtId="200" fontId="144" fillId="0" borderId="0" applyBorder="0" applyProtection="0">
      <alignment vertical="center"/>
    </xf>
    <xf numFmtId="0" fontId="144" fillId="0" borderId="0">
      <alignment vertical="center"/>
    </xf>
    <xf numFmtId="0" fontId="144" fillId="0" borderId="0">
      <alignment vertical="center"/>
    </xf>
    <xf numFmtId="200" fontId="144" fillId="0" borderId="0" applyBorder="0" applyProtection="0">
      <alignment vertical="center"/>
    </xf>
    <xf numFmtId="200" fontId="144" fillId="0" borderId="0" applyBorder="0" applyProtection="0">
      <alignment vertical="center"/>
    </xf>
    <xf numFmtId="200" fontId="144" fillId="0" borderId="0" applyBorder="0" applyProtection="0">
      <alignment vertical="center"/>
    </xf>
    <xf numFmtId="200" fontId="121" fillId="0" borderId="0" applyBorder="0" applyProtection="0">
      <alignment vertical="center"/>
    </xf>
    <xf numFmtId="0" fontId="352" fillId="101" borderId="0">
      <alignment vertical="center"/>
    </xf>
    <xf numFmtId="0" fontId="352" fillId="101" borderId="0">
      <alignment vertical="center"/>
    </xf>
    <xf numFmtId="0" fontId="352" fillId="101" borderId="0">
      <alignment vertical="center"/>
    </xf>
    <xf numFmtId="0" fontId="352" fillId="101" borderId="0">
      <alignment vertical="center"/>
    </xf>
    <xf numFmtId="200" fontId="352" fillId="101" borderId="0" applyBorder="0" applyProtection="0">
      <alignment vertical="center"/>
    </xf>
    <xf numFmtId="200" fontId="352" fillId="101" borderId="0" applyBorder="0" applyProtection="0">
      <alignment vertical="center"/>
    </xf>
    <xf numFmtId="200" fontId="126" fillId="101" borderId="0" applyBorder="0" applyProtection="0">
      <alignment vertical="center"/>
    </xf>
    <xf numFmtId="0" fontId="126" fillId="101" borderId="0">
      <alignment vertical="center"/>
    </xf>
    <xf numFmtId="0" fontId="126" fillId="101" borderId="0">
      <alignment vertical="center"/>
    </xf>
    <xf numFmtId="200" fontId="126" fillId="101" borderId="0" applyBorder="0" applyProtection="0">
      <alignment vertical="center"/>
    </xf>
    <xf numFmtId="200" fontId="126" fillId="101" borderId="0" applyBorder="0" applyProtection="0">
      <alignment vertical="center"/>
    </xf>
    <xf numFmtId="200" fontId="126" fillId="101" borderId="0" applyBorder="0" applyProtection="0">
      <alignment vertical="center"/>
    </xf>
    <xf numFmtId="200" fontId="118" fillId="101" borderId="0" applyBorder="0" applyProtection="0">
      <alignment vertical="center"/>
    </xf>
    <xf numFmtId="200" fontId="118" fillId="101" borderId="0" applyBorder="0" applyProtection="0">
      <alignment vertical="center"/>
    </xf>
    <xf numFmtId="0" fontId="360" fillId="0" borderId="8">
      <alignment vertical="center"/>
    </xf>
    <xf numFmtId="0" fontId="363" fillId="0" borderId="8">
      <alignment vertical="center"/>
    </xf>
    <xf numFmtId="0" fontId="363" fillId="0" borderId="8">
      <alignment vertical="center"/>
    </xf>
    <xf numFmtId="0" fontId="360" fillId="0" borderId="8">
      <alignment vertical="center"/>
    </xf>
    <xf numFmtId="200" fontId="363" fillId="0" borderId="8" applyProtection="0">
      <alignment vertical="center"/>
    </xf>
    <xf numFmtId="200" fontId="363" fillId="0" borderId="8" applyProtection="0">
      <alignment vertical="center"/>
    </xf>
    <xf numFmtId="200" fontId="134" fillId="0" borderId="8" applyProtection="0">
      <alignment vertical="center"/>
    </xf>
    <xf numFmtId="0" fontId="365" fillId="0" borderId="109">
      <alignment vertical="center"/>
    </xf>
    <xf numFmtId="0" fontId="365" fillId="0" borderId="109">
      <alignment vertical="center"/>
    </xf>
    <xf numFmtId="200" fontId="134" fillId="0" borderId="110" applyProtection="0">
      <alignment vertical="center"/>
    </xf>
    <xf numFmtId="200" fontId="365" fillId="0" borderId="109" applyProtection="0">
      <alignment vertical="center"/>
    </xf>
    <xf numFmtId="200" fontId="365" fillId="0" borderId="109" applyProtection="0">
      <alignment vertical="center"/>
    </xf>
    <xf numFmtId="0" fontId="550" fillId="0" borderId="0">
      <alignment horizontal="center" vertical="center"/>
    </xf>
    <xf numFmtId="200" fontId="108" fillId="0" borderId="109" applyProtection="0">
      <alignment vertical="center"/>
    </xf>
    <xf numFmtId="0" fontId="368" fillId="0" borderId="10">
      <alignment vertical="center"/>
    </xf>
    <xf numFmtId="0" fontId="371" fillId="0" borderId="10">
      <alignment vertical="center"/>
    </xf>
    <xf numFmtId="0" fontId="371" fillId="0" borderId="10">
      <alignment vertical="center"/>
    </xf>
    <xf numFmtId="0" fontId="368" fillId="0" borderId="10">
      <alignment vertical="center"/>
    </xf>
    <xf numFmtId="200" fontId="371" fillId="0" borderId="10" applyProtection="0">
      <alignment vertical="center"/>
    </xf>
    <xf numFmtId="200" fontId="371" fillId="0" borderId="10" applyProtection="0">
      <alignment vertical="center"/>
    </xf>
    <xf numFmtId="200" fontId="135" fillId="0" borderId="10" applyProtection="0">
      <alignment vertical="center"/>
    </xf>
    <xf numFmtId="0" fontId="373" fillId="0" borderId="10">
      <alignment vertical="center"/>
    </xf>
    <xf numFmtId="0" fontId="373" fillId="0" borderId="10">
      <alignment vertical="center"/>
    </xf>
    <xf numFmtId="200" fontId="135" fillId="0" borderId="10" applyProtection="0">
      <alignment vertical="center"/>
    </xf>
    <xf numFmtId="200" fontId="373" fillId="0" borderId="10" applyProtection="0">
      <alignment vertical="center"/>
    </xf>
    <xf numFmtId="200" fontId="373" fillId="0" borderId="10" applyProtection="0">
      <alignment vertical="center"/>
    </xf>
    <xf numFmtId="200" fontId="109" fillId="0" borderId="10" applyProtection="0">
      <alignment vertical="center"/>
    </xf>
    <xf numFmtId="0" fontId="376" fillId="0" borderId="12">
      <alignment vertical="center"/>
    </xf>
    <xf numFmtId="0" fontId="379" fillId="0" borderId="12">
      <alignment vertical="center"/>
    </xf>
    <xf numFmtId="0" fontId="379" fillId="0" borderId="12">
      <alignment vertical="center"/>
    </xf>
    <xf numFmtId="0" fontId="376" fillId="0" borderId="12">
      <alignment vertical="center"/>
    </xf>
    <xf numFmtId="200" fontId="379" fillId="0" borderId="12" applyProtection="0">
      <alignment vertical="center"/>
    </xf>
    <xf numFmtId="200" fontId="379" fillId="0" borderId="12" applyProtection="0">
      <alignment vertical="center"/>
    </xf>
    <xf numFmtId="200" fontId="379" fillId="0" borderId="12" applyProtection="0">
      <alignment vertical="center"/>
    </xf>
    <xf numFmtId="200" fontId="379" fillId="0" borderId="12" applyProtection="0">
      <alignment vertical="center"/>
    </xf>
    <xf numFmtId="200" fontId="136" fillId="0" borderId="12" applyProtection="0">
      <alignment vertical="center"/>
    </xf>
    <xf numFmtId="0" fontId="381" fillId="0" borderId="11">
      <alignment vertical="center"/>
    </xf>
    <xf numFmtId="0" fontId="381" fillId="0" borderId="11">
      <alignment vertical="center"/>
    </xf>
    <xf numFmtId="200" fontId="136" fillId="0" borderId="13" applyProtection="0">
      <alignment vertical="center"/>
    </xf>
    <xf numFmtId="200" fontId="381" fillId="0" borderId="11" applyProtection="0">
      <alignment vertical="center"/>
    </xf>
    <xf numFmtId="200" fontId="381" fillId="0" borderId="11" applyProtection="0">
      <alignment vertical="center"/>
    </xf>
    <xf numFmtId="200" fontId="381" fillId="0" borderId="11" applyProtection="0">
      <alignment vertical="center"/>
    </xf>
    <xf numFmtId="200" fontId="381" fillId="0" borderId="11" applyProtection="0">
      <alignment vertical="center"/>
    </xf>
    <xf numFmtId="200" fontId="381" fillId="0" borderId="11" applyProtection="0">
      <alignment vertical="center"/>
    </xf>
    <xf numFmtId="200" fontId="381" fillId="0" borderId="11" applyProtection="0">
      <alignment vertical="center"/>
    </xf>
    <xf numFmtId="200" fontId="110" fillId="0" borderId="11" applyProtection="0">
      <alignment vertical="center"/>
    </xf>
    <xf numFmtId="0" fontId="376" fillId="0" borderId="0">
      <alignment vertical="center"/>
    </xf>
    <xf numFmtId="0" fontId="379" fillId="0" borderId="0">
      <alignment vertical="center"/>
    </xf>
    <xf numFmtId="0" fontId="379" fillId="0" borderId="0">
      <alignment vertical="center"/>
    </xf>
    <xf numFmtId="0" fontId="376" fillId="0" borderId="0">
      <alignment vertical="center"/>
    </xf>
    <xf numFmtId="200" fontId="379" fillId="0" borderId="0" applyBorder="0" applyProtection="0">
      <alignment vertical="center"/>
    </xf>
    <xf numFmtId="200" fontId="379" fillId="0" borderId="0" applyBorder="0" applyProtection="0">
      <alignment vertical="center"/>
    </xf>
    <xf numFmtId="200" fontId="136" fillId="0" borderId="0" applyBorder="0" applyProtection="0">
      <alignment vertical="center"/>
    </xf>
    <xf numFmtId="0" fontId="381" fillId="0" borderId="0">
      <alignment vertical="center"/>
    </xf>
    <xf numFmtId="0" fontId="381" fillId="0" borderId="0">
      <alignment vertical="center"/>
    </xf>
    <xf numFmtId="200" fontId="136" fillId="0" borderId="0" applyBorder="0" applyProtection="0">
      <alignment vertical="center"/>
    </xf>
    <xf numFmtId="200" fontId="381" fillId="0" borderId="0" applyBorder="0" applyProtection="0">
      <alignment vertical="center"/>
    </xf>
    <xf numFmtId="200" fontId="381" fillId="0" borderId="0" applyBorder="0" applyProtection="0">
      <alignment vertical="center"/>
    </xf>
    <xf numFmtId="200" fontId="110" fillId="0" borderId="0" applyBorder="0" applyProtection="0">
      <alignment vertical="center"/>
    </xf>
    <xf numFmtId="0" fontId="550" fillId="0" borderId="0">
      <alignment horizontal="center" vertical="center"/>
    </xf>
    <xf numFmtId="0" fontId="550" fillId="0" borderId="0">
      <alignment horizontal="center" vertical="center"/>
    </xf>
    <xf numFmtId="0" fontId="550" fillId="0" borderId="0">
      <alignment horizontal="center" vertical="center" textRotation="90"/>
    </xf>
    <xf numFmtId="0" fontId="550" fillId="0" borderId="0">
      <alignment horizontal="center" vertical="center" textRotation="90"/>
    </xf>
    <xf numFmtId="0" fontId="550" fillId="0" borderId="0">
      <alignment horizontal="center" vertical="center" textRotation="90"/>
    </xf>
    <xf numFmtId="200" fontId="150" fillId="0" borderId="0" applyBorder="0" applyProtection="0">
      <alignment vertical="center"/>
    </xf>
    <xf numFmtId="200" fontId="551" fillId="0" borderId="0" applyBorder="0"/>
    <xf numFmtId="200" fontId="122" fillId="145" borderId="105" applyProtection="0">
      <alignment vertical="center"/>
    </xf>
    <xf numFmtId="0" fontId="386" fillId="145" borderId="105">
      <alignment vertical="center"/>
    </xf>
    <xf numFmtId="200" fontId="138" fillId="145" borderId="105" applyProtection="0">
      <alignment vertical="center"/>
    </xf>
    <xf numFmtId="200" fontId="138" fillId="145" borderId="105" applyProtection="0">
      <alignment vertical="center"/>
    </xf>
    <xf numFmtId="0" fontId="386" fillId="145" borderId="105">
      <alignment vertical="center"/>
    </xf>
    <xf numFmtId="200" fontId="138" fillId="145" borderId="105" applyProtection="0">
      <alignment vertical="center"/>
    </xf>
    <xf numFmtId="200" fontId="138" fillId="145" borderId="105" applyProtection="0">
      <alignment vertical="center"/>
    </xf>
    <xf numFmtId="0" fontId="386" fillId="145" borderId="105">
      <alignment vertical="center"/>
    </xf>
    <xf numFmtId="0" fontId="386" fillId="145" borderId="105">
      <alignment vertical="center"/>
    </xf>
    <xf numFmtId="0" fontId="386" fillId="145" borderId="105">
      <alignment vertical="center"/>
    </xf>
    <xf numFmtId="0" fontId="386" fillId="145" borderId="105">
      <alignment vertical="center"/>
    </xf>
    <xf numFmtId="200" fontId="138" fillId="145" borderId="105" applyProtection="0">
      <alignment vertical="center"/>
    </xf>
    <xf numFmtId="200" fontId="138" fillId="145" borderId="105" applyProtection="0">
      <alignment vertical="center"/>
    </xf>
    <xf numFmtId="200" fontId="386" fillId="145" borderId="105" applyProtection="0">
      <alignment vertical="center"/>
    </xf>
    <xf numFmtId="200" fontId="138" fillId="145" borderId="105" applyProtection="0">
      <alignment vertical="center"/>
    </xf>
    <xf numFmtId="200" fontId="138" fillId="145" borderId="105" applyProtection="0">
      <alignment vertical="center"/>
    </xf>
    <xf numFmtId="200" fontId="386" fillId="145" borderId="105" applyProtection="0">
      <alignment vertical="center"/>
    </xf>
    <xf numFmtId="200" fontId="138" fillId="145" borderId="105" applyProtection="0">
      <alignment vertical="center"/>
    </xf>
    <xf numFmtId="200" fontId="138" fillId="145" borderId="105" applyProtection="0">
      <alignment vertical="center"/>
    </xf>
    <xf numFmtId="200" fontId="386" fillId="145" borderId="105" applyProtection="0">
      <alignment vertical="center"/>
    </xf>
    <xf numFmtId="200" fontId="386" fillId="145" borderId="105" applyProtection="0">
      <alignment vertical="center"/>
    </xf>
    <xf numFmtId="200" fontId="386" fillId="145" borderId="105" applyProtection="0">
      <alignment vertical="center"/>
    </xf>
    <xf numFmtId="200" fontId="386" fillId="145" borderId="105" applyProtection="0">
      <alignment vertical="center"/>
    </xf>
    <xf numFmtId="200" fontId="138" fillId="145" borderId="105" applyProtection="0">
      <alignment vertical="center"/>
    </xf>
    <xf numFmtId="200" fontId="138" fillId="145" borderId="105" applyProtection="0">
      <alignment vertical="center"/>
    </xf>
    <xf numFmtId="200" fontId="552" fillId="145" borderId="105" applyProtection="0">
      <alignment vertical="center"/>
    </xf>
    <xf numFmtId="200" fontId="552" fillId="145" borderId="105" applyProtection="0">
      <alignment vertical="center"/>
    </xf>
    <xf numFmtId="200" fontId="552" fillId="145" borderId="105" applyProtection="0">
      <alignment vertical="center"/>
    </xf>
    <xf numFmtId="200" fontId="552" fillId="145" borderId="105" applyProtection="0">
      <alignment vertical="center"/>
    </xf>
    <xf numFmtId="0" fontId="138" fillId="145" borderId="105">
      <alignment vertical="center"/>
    </xf>
    <xf numFmtId="200" fontId="552" fillId="145" borderId="105" applyProtection="0">
      <alignment vertical="center"/>
    </xf>
    <xf numFmtId="200" fontId="552" fillId="145" borderId="105" applyProtection="0">
      <alignment vertical="center"/>
    </xf>
    <xf numFmtId="200" fontId="552" fillId="145" borderId="105" applyProtection="0">
      <alignment vertical="center"/>
    </xf>
    <xf numFmtId="200" fontId="552" fillId="145" borderId="105" applyProtection="0">
      <alignment vertical="center"/>
    </xf>
    <xf numFmtId="200" fontId="552" fillId="145" borderId="105" applyProtection="0">
      <alignment vertical="center"/>
    </xf>
    <xf numFmtId="200" fontId="552" fillId="145" borderId="105" applyProtection="0">
      <alignment vertical="center"/>
    </xf>
    <xf numFmtId="0" fontId="138" fillId="145" borderId="105">
      <alignment vertical="center"/>
    </xf>
    <xf numFmtId="200" fontId="552" fillId="145" borderId="105" applyProtection="0">
      <alignment vertical="center"/>
    </xf>
    <xf numFmtId="200" fontId="552" fillId="145" borderId="105" applyProtection="0">
      <alignment vertical="center"/>
    </xf>
    <xf numFmtId="200" fontId="138" fillId="145" borderId="105" applyProtection="0">
      <alignment vertical="center"/>
    </xf>
    <xf numFmtId="200" fontId="122" fillId="145" borderId="105" applyProtection="0">
      <alignment vertical="center"/>
    </xf>
    <xf numFmtId="200" fontId="122" fillId="145" borderId="105" applyProtection="0">
      <alignment vertical="center"/>
    </xf>
    <xf numFmtId="200" fontId="138" fillId="145" borderId="105" applyProtection="0">
      <alignment vertical="center"/>
    </xf>
    <xf numFmtId="200" fontId="122" fillId="145" borderId="105" applyProtection="0">
      <alignment vertical="center"/>
    </xf>
    <xf numFmtId="200" fontId="122" fillId="145" borderId="105" applyProtection="0">
      <alignment vertical="center"/>
    </xf>
    <xf numFmtId="200" fontId="138" fillId="145" borderId="105" applyProtection="0">
      <alignment vertical="center"/>
    </xf>
    <xf numFmtId="200" fontId="138" fillId="145" borderId="105" applyProtection="0">
      <alignment vertical="center"/>
    </xf>
    <xf numFmtId="200" fontId="122" fillId="145" borderId="105" applyProtection="0">
      <alignment vertical="center"/>
    </xf>
    <xf numFmtId="200" fontId="122" fillId="145" borderId="105" applyProtection="0">
      <alignment vertical="center"/>
    </xf>
    <xf numFmtId="200" fontId="138" fillId="145" borderId="105" applyProtection="0">
      <alignment vertical="center"/>
    </xf>
    <xf numFmtId="200" fontId="122" fillId="145" borderId="105" applyProtection="0">
      <alignment vertical="center"/>
    </xf>
    <xf numFmtId="200" fontId="122" fillId="145" borderId="105" applyProtection="0">
      <alignment vertical="center"/>
    </xf>
    <xf numFmtId="200" fontId="138" fillId="145" borderId="105" applyProtection="0">
      <alignment vertical="center"/>
    </xf>
    <xf numFmtId="200" fontId="122" fillId="145" borderId="105" applyProtection="0">
      <alignment vertical="center"/>
    </xf>
    <xf numFmtId="200" fontId="122" fillId="145" borderId="105" applyProtection="0">
      <alignment vertical="center"/>
    </xf>
    <xf numFmtId="200" fontId="138" fillId="145" borderId="105" applyProtection="0">
      <alignment vertical="center"/>
    </xf>
    <xf numFmtId="200" fontId="138" fillId="145" borderId="105" applyProtection="0">
      <alignment vertical="center"/>
    </xf>
    <xf numFmtId="200" fontId="138" fillId="145" borderId="105" applyProtection="0">
      <alignment vertical="center"/>
    </xf>
    <xf numFmtId="200" fontId="138" fillId="145" borderId="105" applyProtection="0">
      <alignment vertical="center"/>
    </xf>
    <xf numFmtId="200" fontId="122" fillId="145" borderId="105" applyProtection="0">
      <alignment vertical="center"/>
    </xf>
    <xf numFmtId="200" fontId="125" fillId="97" borderId="0" applyBorder="0" applyProtection="0">
      <alignment vertical="center"/>
    </xf>
    <xf numFmtId="200" fontId="551" fillId="0" borderId="0"/>
    <xf numFmtId="200" fontId="147" fillId="0" borderId="0"/>
    <xf numFmtId="200" fontId="147" fillId="0" borderId="0"/>
    <xf numFmtId="200" fontId="147" fillId="0" borderId="0"/>
    <xf numFmtId="200" fontId="147" fillId="0" borderId="0"/>
    <xf numFmtId="200" fontId="147" fillId="0" borderId="0"/>
    <xf numFmtId="200" fontId="147" fillId="0" borderId="0"/>
    <xf numFmtId="0" fontId="393" fillId="0" borderId="106">
      <alignment vertical="center"/>
    </xf>
    <xf numFmtId="0" fontId="393" fillId="0" borderId="106">
      <alignment vertical="center"/>
    </xf>
    <xf numFmtId="0" fontId="393" fillId="0" borderId="106">
      <alignment vertical="center"/>
    </xf>
    <xf numFmtId="0" fontId="393" fillId="0" borderId="106">
      <alignment vertical="center"/>
    </xf>
    <xf numFmtId="0" fontId="393" fillId="0" borderId="106">
      <alignment vertical="center"/>
    </xf>
    <xf numFmtId="0" fontId="393" fillId="0" borderId="106">
      <alignment vertical="center"/>
    </xf>
    <xf numFmtId="200" fontId="393" fillId="0" borderId="106" applyProtection="0">
      <alignment vertical="center"/>
    </xf>
    <xf numFmtId="200" fontId="393" fillId="0" borderId="106" applyProtection="0">
      <alignment vertical="center"/>
    </xf>
    <xf numFmtId="200" fontId="141" fillId="0" borderId="106" applyProtection="0">
      <alignment vertical="center"/>
    </xf>
    <xf numFmtId="0" fontId="141" fillId="0" borderId="106">
      <alignment vertical="center"/>
    </xf>
    <xf numFmtId="0" fontId="141" fillId="0" borderId="106">
      <alignment vertical="center"/>
    </xf>
    <xf numFmtId="200" fontId="154" fillId="0" borderId="14" applyProtection="0">
      <alignment vertical="center"/>
    </xf>
    <xf numFmtId="200" fontId="141" fillId="0" borderId="106" applyProtection="0">
      <alignment vertical="center"/>
    </xf>
    <xf numFmtId="200" fontId="141" fillId="0" borderId="106" applyProtection="0">
      <alignment vertical="center"/>
    </xf>
    <xf numFmtId="200" fontId="120" fillId="0" borderId="106" applyProtection="0">
      <alignment vertical="center"/>
    </xf>
    <xf numFmtId="200" fontId="125" fillId="116" borderId="0" applyBorder="0" applyProtection="0">
      <alignment vertical="center"/>
    </xf>
    <xf numFmtId="0" fontId="319" fillId="116" borderId="0">
      <alignment vertical="center"/>
    </xf>
    <xf numFmtId="0" fontId="319" fillId="116" borderId="0">
      <alignment vertical="center"/>
    </xf>
    <xf numFmtId="0" fontId="319" fillId="116" borderId="0">
      <alignment vertical="center"/>
    </xf>
    <xf numFmtId="0" fontId="319" fillId="116" borderId="0">
      <alignment vertical="center"/>
    </xf>
    <xf numFmtId="0" fontId="319" fillId="116" borderId="0">
      <alignment vertical="center"/>
    </xf>
    <xf numFmtId="0" fontId="319" fillId="116" borderId="0">
      <alignment vertical="center"/>
    </xf>
    <xf numFmtId="200" fontId="319" fillId="116" borderId="0" applyBorder="0" applyProtection="0">
      <alignment vertical="center"/>
    </xf>
    <xf numFmtId="200" fontId="319" fillId="116" borderId="0" applyBorder="0" applyProtection="0">
      <alignment vertical="center"/>
    </xf>
    <xf numFmtId="200" fontId="324" fillId="116" borderId="0" applyBorder="0" applyProtection="0">
      <alignment vertical="center"/>
    </xf>
    <xf numFmtId="0" fontId="324" fillId="116" borderId="0">
      <alignment vertical="center"/>
    </xf>
    <xf numFmtId="0" fontId="324" fillId="116" borderId="0">
      <alignment vertical="center"/>
    </xf>
    <xf numFmtId="200" fontId="324" fillId="145" borderId="0" applyBorder="0" applyProtection="0">
      <alignment vertical="center"/>
    </xf>
    <xf numFmtId="200" fontId="324" fillId="116" borderId="0" applyBorder="0" applyProtection="0">
      <alignment vertical="center"/>
    </xf>
    <xf numFmtId="200" fontId="324" fillId="116" borderId="0" applyBorder="0" applyProtection="0">
      <alignment vertical="center"/>
    </xf>
    <xf numFmtId="200" fontId="125" fillId="116" borderId="0" applyBorder="0" applyProtection="0">
      <alignment vertical="center"/>
    </xf>
    <xf numFmtId="0" fontId="406" fillId="0" borderId="0"/>
    <xf numFmtId="0" fontId="130" fillId="0" borderId="0"/>
    <xf numFmtId="0" fontId="130" fillId="0" borderId="0"/>
    <xf numFmtId="0" fontId="130" fillId="0" borderId="0"/>
    <xf numFmtId="0" fontId="130" fillId="0" borderId="0"/>
    <xf numFmtId="0" fontId="130" fillId="0" borderId="0"/>
    <xf numFmtId="0" fontId="406" fillId="0" borderId="0"/>
    <xf numFmtId="0" fontId="130" fillId="0" borderId="0"/>
    <xf numFmtId="0" fontId="130" fillId="0" borderId="0"/>
    <xf numFmtId="0" fontId="130" fillId="0" borderId="0"/>
    <xf numFmtId="0" fontId="130" fillId="0" borderId="0"/>
    <xf numFmtId="0" fontId="130" fillId="0" borderId="0"/>
    <xf numFmtId="0" fontId="112" fillId="0" borderId="0"/>
    <xf numFmtId="200" fontId="147" fillId="0" borderId="0">
      <alignment vertical="center"/>
    </xf>
    <xf numFmtId="0" fontId="294" fillId="0" borderId="0"/>
    <xf numFmtId="0" fontId="294" fillId="0" borderId="0"/>
    <xf numFmtId="0" fontId="294" fillId="0" borderId="0"/>
    <xf numFmtId="0" fontId="294" fillId="0" borderId="0"/>
    <xf numFmtId="0" fontId="294" fillId="0" borderId="0"/>
    <xf numFmtId="0" fontId="159" fillId="0" borderId="0"/>
    <xf numFmtId="0" fontId="159" fillId="0" borderId="0"/>
    <xf numFmtId="0" fontId="132" fillId="0" borderId="0"/>
    <xf numFmtId="200" fontId="90" fillId="0" borderId="0"/>
    <xf numFmtId="0" fontId="112" fillId="0" borderId="0"/>
    <xf numFmtId="200" fontId="130" fillId="0" borderId="0"/>
    <xf numFmtId="0" fontId="159" fillId="0" borderId="0"/>
    <xf numFmtId="0" fontId="159" fillId="0" borderId="0"/>
    <xf numFmtId="185" fontId="130" fillId="0" borderId="0"/>
    <xf numFmtId="185" fontId="130" fillId="0" borderId="0"/>
    <xf numFmtId="0" fontId="132" fillId="0" borderId="0"/>
    <xf numFmtId="187" fontId="159" fillId="0" borderId="0"/>
    <xf numFmtId="187" fontId="159" fillId="0" borderId="0"/>
    <xf numFmtId="200" fontId="147" fillId="0" borderId="0">
      <alignment vertical="center"/>
    </xf>
    <xf numFmtId="0" fontId="90" fillId="0" borderId="0">
      <alignment vertical="top"/>
    </xf>
    <xf numFmtId="0" fontId="90" fillId="0" borderId="0">
      <alignment vertical="top"/>
    </xf>
    <xf numFmtId="0" fontId="90" fillId="0" borderId="0">
      <alignment vertical="top"/>
    </xf>
    <xf numFmtId="200" fontId="130" fillId="0" borderId="0"/>
    <xf numFmtId="0" fontId="159" fillId="0" borderId="0">
      <alignment vertical="top"/>
    </xf>
    <xf numFmtId="0" fontId="159" fillId="0" borderId="0">
      <alignment vertical="top"/>
    </xf>
    <xf numFmtId="0" fontId="132" fillId="0" borderId="0">
      <alignment vertical="top"/>
    </xf>
    <xf numFmtId="200" fontId="91" fillId="0" borderId="0">
      <alignment vertical="center"/>
    </xf>
    <xf numFmtId="0" fontId="159" fillId="0" borderId="0"/>
    <xf numFmtId="0" fontId="159" fillId="0" borderId="0"/>
    <xf numFmtId="200" fontId="90" fillId="0" borderId="0">
      <alignment vertical="center"/>
    </xf>
    <xf numFmtId="0" fontId="159" fillId="0" borderId="0"/>
    <xf numFmtId="0" fontId="159" fillId="0" borderId="0"/>
    <xf numFmtId="200" fontId="90" fillId="0" borderId="0">
      <alignment vertical="center"/>
    </xf>
    <xf numFmtId="0" fontId="112" fillId="0" borderId="0">
      <alignment vertical="center"/>
    </xf>
    <xf numFmtId="200" fontId="90" fillId="0" borderId="0">
      <alignment vertical="center"/>
    </xf>
    <xf numFmtId="200" fontId="90" fillId="0" borderId="0">
      <alignment vertical="center"/>
    </xf>
    <xf numFmtId="0" fontId="130" fillId="0" borderId="0"/>
    <xf numFmtId="200" fontId="130" fillId="0" borderId="0">
      <alignment vertical="center"/>
    </xf>
    <xf numFmtId="0" fontId="406" fillId="0" borderId="0"/>
    <xf numFmtId="0" fontId="130" fillId="0" borderId="0"/>
    <xf numFmtId="0" fontId="130" fillId="0" borderId="0"/>
    <xf numFmtId="0" fontId="130" fillId="0" borderId="0"/>
    <xf numFmtId="0" fontId="130" fillId="0" borderId="0"/>
    <xf numFmtId="0" fontId="130" fillId="0" borderId="0"/>
    <xf numFmtId="0" fontId="406" fillId="0" borderId="0"/>
    <xf numFmtId="0" fontId="130" fillId="0" borderId="0"/>
    <xf numFmtId="0" fontId="130" fillId="0" borderId="0"/>
    <xf numFmtId="0" fontId="130" fillId="0" borderId="0"/>
    <xf numFmtId="0" fontId="130" fillId="0" borderId="0"/>
    <xf numFmtId="0" fontId="130" fillId="0" borderId="0"/>
    <xf numFmtId="0" fontId="406" fillId="0" borderId="0"/>
    <xf numFmtId="0" fontId="130" fillId="0" borderId="0"/>
    <xf numFmtId="0" fontId="130" fillId="0" borderId="0"/>
    <xf numFmtId="0" fontId="130" fillId="0" borderId="0"/>
    <xf numFmtId="0" fontId="130" fillId="0" borderId="0"/>
    <xf numFmtId="0" fontId="130" fillId="0" borderId="0">
      <alignment vertical="center"/>
    </xf>
    <xf numFmtId="0" fontId="130" fillId="0" borderId="0">
      <alignment vertical="center"/>
    </xf>
    <xf numFmtId="0" fontId="130" fillId="0" borderId="0"/>
    <xf numFmtId="200" fontId="130" fillId="0" borderId="0">
      <alignment vertical="center"/>
    </xf>
    <xf numFmtId="200" fontId="130" fillId="0" borderId="0">
      <alignment vertical="center"/>
    </xf>
    <xf numFmtId="200" fontId="130" fillId="0" borderId="0">
      <alignment vertical="center"/>
    </xf>
    <xf numFmtId="200" fontId="130" fillId="0" borderId="0">
      <alignment vertical="center"/>
    </xf>
    <xf numFmtId="200" fontId="91" fillId="102" borderId="107" applyProtection="0">
      <alignment vertical="center"/>
    </xf>
    <xf numFmtId="200" fontId="91" fillId="102" borderId="107" applyProtection="0">
      <alignment vertical="center"/>
    </xf>
    <xf numFmtId="200" fontId="91" fillId="102" borderId="107" applyProtection="0">
      <alignment vertical="center"/>
    </xf>
    <xf numFmtId="0" fontId="97" fillId="102" borderId="107">
      <alignment vertical="center"/>
    </xf>
    <xf numFmtId="200" fontId="91" fillId="102" borderId="107" applyProtection="0">
      <alignment vertical="center"/>
    </xf>
    <xf numFmtId="200" fontId="91" fillId="102" borderId="107" applyProtection="0">
      <alignment vertical="center"/>
    </xf>
    <xf numFmtId="0" fontId="97" fillId="102" borderId="107">
      <alignment vertical="center"/>
    </xf>
    <xf numFmtId="200" fontId="91" fillId="102" borderId="107" applyProtection="0">
      <alignment vertical="center"/>
    </xf>
    <xf numFmtId="200" fontId="91" fillId="102" borderId="107" applyProtection="0">
      <alignment vertical="center"/>
    </xf>
    <xf numFmtId="200" fontId="91" fillId="102" borderId="107" applyProtection="0">
      <alignment vertical="center"/>
    </xf>
    <xf numFmtId="200" fontId="91" fillId="102" borderId="107" applyProtection="0">
      <alignment vertical="center"/>
    </xf>
    <xf numFmtId="200" fontId="91" fillId="102" borderId="107" applyProtection="0">
      <alignment vertical="center"/>
    </xf>
    <xf numFmtId="200" fontId="339" fillId="102" borderId="107" applyProtection="0">
      <alignment vertical="center"/>
    </xf>
    <xf numFmtId="200" fontId="91" fillId="102" borderId="107" applyProtection="0">
      <alignment vertical="center"/>
    </xf>
    <xf numFmtId="200" fontId="91" fillId="102" borderId="107" applyProtection="0">
      <alignment vertical="center"/>
    </xf>
    <xf numFmtId="200" fontId="339" fillId="102" borderId="107" applyProtection="0">
      <alignment vertical="center"/>
    </xf>
    <xf numFmtId="0" fontId="339" fillId="0" borderId="0"/>
    <xf numFmtId="0" fontId="339" fillId="0" borderId="0"/>
    <xf numFmtId="0" fontId="339" fillId="0" borderId="0"/>
    <xf numFmtId="200" fontId="91" fillId="102" borderId="107" applyProtection="0">
      <alignment vertical="center"/>
    </xf>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200" fontId="106" fillId="0" borderId="0" applyBorder="0" applyProtection="0">
      <alignment vertical="center"/>
    </xf>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339" fillId="0" borderId="0"/>
    <xf numFmtId="0" fontId="77" fillId="0" borderId="0">
      <alignment vertical="center"/>
    </xf>
    <xf numFmtId="0" fontId="77" fillId="0" borderId="0">
      <alignment vertical="center"/>
    </xf>
    <xf numFmtId="0" fontId="77" fillId="0" borderId="0">
      <alignment vertical="center"/>
    </xf>
    <xf numFmtId="0" fontId="77" fillId="0" borderId="0">
      <alignment vertical="center"/>
    </xf>
    <xf numFmtId="0" fontId="77" fillId="0" borderId="0">
      <alignment vertical="center"/>
    </xf>
    <xf numFmtId="0" fontId="77" fillId="0" borderId="0">
      <alignment vertical="center"/>
    </xf>
    <xf numFmtId="0" fontId="76" fillId="0" borderId="0">
      <alignment vertical="center"/>
    </xf>
    <xf numFmtId="0" fontId="76" fillId="0" borderId="0">
      <alignment vertical="center"/>
    </xf>
    <xf numFmtId="0" fontId="76" fillId="0" borderId="0">
      <alignment vertical="center"/>
    </xf>
    <xf numFmtId="0" fontId="76" fillId="0" borderId="0">
      <alignment vertical="center"/>
    </xf>
    <xf numFmtId="0" fontId="76" fillId="0" borderId="0">
      <alignment vertical="center"/>
    </xf>
    <xf numFmtId="0" fontId="76" fillId="0" borderId="0">
      <alignment vertical="center"/>
    </xf>
    <xf numFmtId="0" fontId="75" fillId="0" borderId="0">
      <alignment vertical="center"/>
    </xf>
    <xf numFmtId="0" fontId="75" fillId="0" borderId="0">
      <alignment vertical="center"/>
    </xf>
    <xf numFmtId="0" fontId="75" fillId="0" borderId="0">
      <alignment vertical="center"/>
    </xf>
    <xf numFmtId="0" fontId="75" fillId="0" borderId="0">
      <alignment vertical="center"/>
    </xf>
    <xf numFmtId="0" fontId="75" fillId="0" borderId="0">
      <alignment vertical="center"/>
    </xf>
    <xf numFmtId="0" fontId="75" fillId="0" borderId="0">
      <alignment vertical="center"/>
    </xf>
    <xf numFmtId="0" fontId="132" fillId="9" borderId="107" applyNumberFormat="0" applyFont="0" applyAlignment="0" applyProtection="0"/>
    <xf numFmtId="0" fontId="75"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176" fontId="123" fillId="14" borderId="112" applyNumberFormat="0" applyAlignment="0" applyProtection="0">
      <alignment vertical="center"/>
    </xf>
    <xf numFmtId="176" fontId="119" fillId="14" borderId="113" applyNumberFormat="0" applyAlignment="0" applyProtection="0">
      <alignment vertical="center"/>
    </xf>
    <xf numFmtId="176" fontId="119" fillId="14" borderId="113" applyNumberFormat="0" applyAlignment="0" applyProtection="0">
      <alignment vertical="center"/>
    </xf>
    <xf numFmtId="176" fontId="119" fillId="14" borderId="113" applyNumberFormat="0" applyAlignment="0" applyProtection="0">
      <alignment vertical="center"/>
    </xf>
    <xf numFmtId="176" fontId="140" fillId="8" borderId="113" applyNumberFormat="0" applyAlignment="0" applyProtection="0">
      <alignment vertical="center"/>
    </xf>
    <xf numFmtId="176" fontId="149" fillId="37" borderId="113" applyNumberFormat="0" applyAlignment="0" applyProtection="0"/>
    <xf numFmtId="176" fontId="91" fillId="9" borderId="114" applyNumberFormat="0" applyFont="0" applyAlignment="0" applyProtection="0">
      <alignment vertical="center"/>
    </xf>
    <xf numFmtId="176" fontId="122" fillId="7" borderId="113" applyNumberFormat="0" applyAlignment="0" applyProtection="0">
      <alignment vertical="center"/>
    </xf>
    <xf numFmtId="176" fontId="122" fillId="7" borderId="113" applyNumberFormat="0" applyAlignment="0" applyProtection="0">
      <alignment vertical="center"/>
    </xf>
    <xf numFmtId="176" fontId="117" fillId="0" borderId="115" applyNumberFormat="0" applyFill="0" applyAlignment="0" applyProtection="0">
      <alignment vertical="center"/>
    </xf>
    <xf numFmtId="176" fontId="122" fillId="7" borderId="113" applyNumberFormat="0" applyAlignment="0" applyProtection="0">
      <alignment vertical="center"/>
    </xf>
    <xf numFmtId="176" fontId="138" fillId="7" borderId="113" applyNumberFormat="0" applyAlignment="0" applyProtection="0">
      <alignment vertical="center"/>
    </xf>
    <xf numFmtId="176" fontId="152" fillId="36" borderId="113" applyNumberFormat="0" applyAlignment="0" applyProtection="0"/>
    <xf numFmtId="176" fontId="91" fillId="9" borderId="114" applyNumberFormat="0" applyFont="0" applyAlignment="0" applyProtection="0">
      <alignment vertical="center"/>
    </xf>
    <xf numFmtId="176" fontId="112" fillId="9" borderId="114" applyNumberFormat="0" applyFont="0" applyAlignment="0" applyProtection="0">
      <alignment vertical="center"/>
    </xf>
    <xf numFmtId="176" fontId="132" fillId="35" borderId="114" applyNumberFormat="0" applyFont="0" applyAlignment="0" applyProtection="0"/>
    <xf numFmtId="176" fontId="91" fillId="9" borderId="114" applyNumberFormat="0" applyFont="0" applyAlignment="0" applyProtection="0">
      <alignment vertical="center"/>
    </xf>
    <xf numFmtId="176" fontId="123" fillId="14" borderId="112" applyNumberFormat="0" applyAlignment="0" applyProtection="0">
      <alignment vertical="center"/>
    </xf>
    <xf numFmtId="176" fontId="139" fillId="8" borderId="112" applyNumberFormat="0" applyAlignment="0" applyProtection="0">
      <alignment vertical="center"/>
    </xf>
    <xf numFmtId="176" fontId="139" fillId="37" borderId="112" applyNumberFormat="0" applyAlignment="0" applyProtection="0"/>
    <xf numFmtId="4" fontId="157" fillId="15" borderId="116" applyNumberFormat="0" applyProtection="0">
      <alignment vertical="center"/>
    </xf>
    <xf numFmtId="4" fontId="158" fillId="15" borderId="116" applyNumberFormat="0" applyProtection="0">
      <alignment vertical="center"/>
    </xf>
    <xf numFmtId="4" fontId="157" fillId="15" borderId="116" applyNumberFormat="0" applyProtection="0">
      <alignment horizontal="left" vertical="center" indent="1"/>
    </xf>
    <xf numFmtId="176" fontId="157" fillId="15" borderId="116" applyNumberFormat="0" applyProtection="0">
      <alignment horizontal="left" vertical="top" indent="1"/>
    </xf>
    <xf numFmtId="4" fontId="159" fillId="3" borderId="116" applyNumberFormat="0" applyProtection="0">
      <alignment horizontal="right" vertical="center"/>
    </xf>
    <xf numFmtId="4" fontId="159" fillId="11" borderId="116" applyNumberFormat="0" applyProtection="0">
      <alignment horizontal="right" vertical="center"/>
    </xf>
    <xf numFmtId="4" fontId="159" fillId="24" borderId="116" applyNumberFormat="0" applyProtection="0">
      <alignment horizontal="right" vertical="center"/>
    </xf>
    <xf numFmtId="4" fontId="159" fillId="13" borderId="116" applyNumberFormat="0" applyProtection="0">
      <alignment horizontal="right" vertical="center"/>
    </xf>
    <xf numFmtId="4" fontId="159" fillId="19" borderId="116" applyNumberFormat="0" applyProtection="0">
      <alignment horizontal="right" vertical="center"/>
    </xf>
    <xf numFmtId="4" fontId="159" fillId="34" borderId="116" applyNumberFormat="0" applyProtection="0">
      <alignment horizontal="right" vertical="center"/>
    </xf>
    <xf numFmtId="4" fontId="159" fillId="29" borderId="116" applyNumberFormat="0" applyProtection="0">
      <alignment horizontal="right" vertical="center"/>
    </xf>
    <xf numFmtId="4" fontId="159" fillId="44" borderId="116" applyNumberFormat="0" applyProtection="0">
      <alignment horizontal="right" vertical="center"/>
    </xf>
    <xf numFmtId="4" fontId="159" fillId="12" borderId="116" applyNumberFormat="0" applyProtection="0">
      <alignment horizontal="right" vertical="center"/>
    </xf>
    <xf numFmtId="4" fontId="159" fillId="43" borderId="116" applyNumberFormat="0" applyProtection="0">
      <alignment horizontal="right" vertical="center"/>
    </xf>
    <xf numFmtId="176" fontId="132" fillId="33" borderId="116" applyNumberFormat="0" applyProtection="0">
      <alignment horizontal="left" vertical="center" indent="1"/>
    </xf>
    <xf numFmtId="176" fontId="132" fillId="33" borderId="116" applyNumberFormat="0" applyProtection="0">
      <alignment horizontal="left" vertical="top" indent="1"/>
    </xf>
    <xf numFmtId="176" fontId="132" fillId="43" borderId="116" applyNumberFormat="0" applyProtection="0">
      <alignment horizontal="left" vertical="center" indent="1"/>
    </xf>
    <xf numFmtId="176" fontId="132" fillId="43" borderId="116" applyNumberFormat="0" applyProtection="0">
      <alignment horizontal="left" vertical="top" indent="1"/>
    </xf>
    <xf numFmtId="176" fontId="132" fillId="10" borderId="116" applyNumberFormat="0" applyProtection="0">
      <alignment horizontal="left" vertical="center" indent="1"/>
    </xf>
    <xf numFmtId="176" fontId="132" fillId="10" borderId="116" applyNumberFormat="0" applyProtection="0">
      <alignment horizontal="left" vertical="top" indent="1"/>
    </xf>
    <xf numFmtId="176" fontId="132" fillId="46" borderId="116" applyNumberFormat="0" applyProtection="0">
      <alignment horizontal="left" vertical="center" indent="1"/>
    </xf>
    <xf numFmtId="176" fontId="132" fillId="46" borderId="116" applyNumberFormat="0" applyProtection="0">
      <alignment horizontal="left" vertical="top" indent="1"/>
    </xf>
    <xf numFmtId="176" fontId="132" fillId="8" borderId="111" applyNumberFormat="0">
      <protection locked="0"/>
    </xf>
    <xf numFmtId="4" fontId="159" fillId="9" borderId="116" applyNumberFormat="0" applyProtection="0">
      <alignment vertical="center"/>
    </xf>
    <xf numFmtId="4" fontId="160" fillId="9" borderId="116" applyNumberFormat="0" applyProtection="0">
      <alignment vertical="center"/>
    </xf>
    <xf numFmtId="4" fontId="159" fillId="9" borderId="116" applyNumberFormat="0" applyProtection="0">
      <alignment horizontal="left" vertical="center" indent="1"/>
    </xf>
    <xf numFmtId="176" fontId="159" fillId="9" borderId="116" applyNumberFormat="0" applyProtection="0">
      <alignment horizontal="left" vertical="top" indent="1"/>
    </xf>
    <xf numFmtId="4" fontId="159" fillId="46" borderId="116" applyNumberFormat="0" applyProtection="0">
      <alignment horizontal="right" vertical="center"/>
    </xf>
    <xf numFmtId="4" fontId="160" fillId="46" borderId="116" applyNumberFormat="0" applyProtection="0">
      <alignment horizontal="right" vertical="center"/>
    </xf>
    <xf numFmtId="4" fontId="159" fillId="43" borderId="116" applyNumberFormat="0" applyProtection="0">
      <alignment horizontal="left" vertical="center" indent="1"/>
    </xf>
    <xf numFmtId="176" fontId="159" fillId="43" borderId="116" applyNumberFormat="0" applyProtection="0">
      <alignment horizontal="left" vertical="top" indent="1"/>
    </xf>
    <xf numFmtId="4" fontId="162" fillId="46" borderId="116" applyNumberFormat="0" applyProtection="0">
      <alignment horizontal="right" vertical="center"/>
    </xf>
    <xf numFmtId="176" fontId="123" fillId="14" borderId="112" applyNumberFormat="0" applyAlignment="0" applyProtection="0">
      <alignment vertical="center"/>
    </xf>
    <xf numFmtId="176" fontId="117" fillId="0" borderId="115" applyNumberFormat="0" applyFill="0" applyAlignment="0" applyProtection="0">
      <alignment vertical="center"/>
    </xf>
    <xf numFmtId="176" fontId="145" fillId="0" borderId="117" applyNumberFormat="0" applyFill="0" applyAlignment="0" applyProtection="0">
      <alignment vertical="center"/>
    </xf>
    <xf numFmtId="176" fontId="73" fillId="0" borderId="0">
      <alignment vertical="center"/>
    </xf>
    <xf numFmtId="176" fontId="123" fillId="14" borderId="118" applyNumberFormat="0" applyAlignment="0" applyProtection="0">
      <alignment vertical="center"/>
    </xf>
    <xf numFmtId="176" fontId="119" fillId="14" borderId="119" applyNumberFormat="0" applyAlignment="0" applyProtection="0">
      <alignment vertical="center"/>
    </xf>
    <xf numFmtId="176" fontId="119" fillId="14" borderId="119" applyNumberFormat="0" applyAlignment="0" applyProtection="0">
      <alignment vertical="center"/>
    </xf>
    <xf numFmtId="176" fontId="119" fillId="14" borderId="119" applyNumberFormat="0" applyAlignment="0" applyProtection="0">
      <alignment vertical="center"/>
    </xf>
    <xf numFmtId="176" fontId="140" fillId="8" borderId="119" applyNumberFormat="0" applyAlignment="0" applyProtection="0">
      <alignment vertical="center"/>
    </xf>
    <xf numFmtId="176" fontId="149" fillId="37" borderId="119" applyNumberFormat="0" applyAlignment="0" applyProtection="0"/>
    <xf numFmtId="176" fontId="91" fillId="9" borderId="120" applyNumberFormat="0" applyFont="0" applyAlignment="0" applyProtection="0">
      <alignment vertical="center"/>
    </xf>
    <xf numFmtId="176" fontId="122" fillId="7" borderId="119" applyNumberFormat="0" applyAlignment="0" applyProtection="0">
      <alignment vertical="center"/>
    </xf>
    <xf numFmtId="176" fontId="122" fillId="7" borderId="119" applyNumberFormat="0" applyAlignment="0" applyProtection="0">
      <alignment vertical="center"/>
    </xf>
    <xf numFmtId="176" fontId="117" fillId="0" borderId="121" applyNumberFormat="0" applyFill="0" applyAlignment="0" applyProtection="0">
      <alignment vertical="center"/>
    </xf>
    <xf numFmtId="176" fontId="122" fillId="7" borderId="119" applyNumberFormat="0" applyAlignment="0" applyProtection="0">
      <alignment vertical="center"/>
    </xf>
    <xf numFmtId="176" fontId="138" fillId="7" borderId="119" applyNumberFormat="0" applyAlignment="0" applyProtection="0">
      <alignment vertical="center"/>
    </xf>
    <xf numFmtId="176" fontId="152" fillId="36" borderId="119" applyNumberFormat="0" applyAlignment="0" applyProtection="0"/>
    <xf numFmtId="176" fontId="91" fillId="9" borderId="120" applyNumberFormat="0" applyFont="0" applyAlignment="0" applyProtection="0">
      <alignment vertical="center"/>
    </xf>
    <xf numFmtId="176" fontId="112" fillId="9" borderId="120" applyNumberFormat="0" applyFont="0" applyAlignment="0" applyProtection="0">
      <alignment vertical="center"/>
    </xf>
    <xf numFmtId="176" fontId="132" fillId="35" borderId="120" applyNumberFormat="0" applyFont="0" applyAlignment="0" applyProtection="0"/>
    <xf numFmtId="176" fontId="91" fillId="9" borderId="120" applyNumberFormat="0" applyFont="0" applyAlignment="0" applyProtection="0">
      <alignment vertical="center"/>
    </xf>
    <xf numFmtId="176" fontId="123" fillId="14" borderId="118" applyNumberFormat="0" applyAlignment="0" applyProtection="0">
      <alignment vertical="center"/>
    </xf>
    <xf numFmtId="176" fontId="139" fillId="8" borderId="118" applyNumberFormat="0" applyAlignment="0" applyProtection="0">
      <alignment vertical="center"/>
    </xf>
    <xf numFmtId="176" fontId="139" fillId="37" borderId="118" applyNumberFormat="0" applyAlignment="0" applyProtection="0"/>
    <xf numFmtId="4" fontId="157" fillId="15" borderId="122" applyNumberFormat="0" applyProtection="0">
      <alignment vertical="center"/>
    </xf>
    <xf numFmtId="4" fontId="158" fillId="15" borderId="122" applyNumberFormat="0" applyProtection="0">
      <alignment vertical="center"/>
    </xf>
    <xf numFmtId="4" fontId="157" fillId="15" borderId="122" applyNumberFormat="0" applyProtection="0">
      <alignment horizontal="left" vertical="center" indent="1"/>
    </xf>
    <xf numFmtId="176" fontId="157" fillId="15" borderId="122" applyNumberFormat="0" applyProtection="0">
      <alignment horizontal="left" vertical="top" indent="1"/>
    </xf>
    <xf numFmtId="4" fontId="159" fillId="3" borderId="122" applyNumberFormat="0" applyProtection="0">
      <alignment horizontal="right" vertical="center"/>
    </xf>
    <xf numFmtId="4" fontId="159" fillId="11" borderId="122" applyNumberFormat="0" applyProtection="0">
      <alignment horizontal="right" vertical="center"/>
    </xf>
    <xf numFmtId="4" fontId="159" fillId="24" borderId="122" applyNumberFormat="0" applyProtection="0">
      <alignment horizontal="right" vertical="center"/>
    </xf>
    <xf numFmtId="4" fontId="159" fillId="13" borderId="122" applyNumberFormat="0" applyProtection="0">
      <alignment horizontal="right" vertical="center"/>
    </xf>
    <xf numFmtId="4" fontId="159" fillId="19" borderId="122" applyNumberFormat="0" applyProtection="0">
      <alignment horizontal="right" vertical="center"/>
    </xf>
    <xf numFmtId="4" fontId="159" fillId="34" borderId="122" applyNumberFormat="0" applyProtection="0">
      <alignment horizontal="right" vertical="center"/>
    </xf>
    <xf numFmtId="4" fontId="159" fillId="29" borderId="122" applyNumberFormat="0" applyProtection="0">
      <alignment horizontal="right" vertical="center"/>
    </xf>
    <xf numFmtId="4" fontId="159" fillId="44" borderId="122" applyNumberFormat="0" applyProtection="0">
      <alignment horizontal="right" vertical="center"/>
    </xf>
    <xf numFmtId="4" fontId="159" fillId="12" borderId="122" applyNumberFormat="0" applyProtection="0">
      <alignment horizontal="right" vertical="center"/>
    </xf>
    <xf numFmtId="4" fontId="159" fillId="43" borderId="122" applyNumberFormat="0" applyProtection="0">
      <alignment horizontal="right" vertical="center"/>
    </xf>
    <xf numFmtId="176" fontId="132" fillId="33" borderId="122" applyNumberFormat="0" applyProtection="0">
      <alignment horizontal="left" vertical="center" indent="1"/>
    </xf>
    <xf numFmtId="176" fontId="132" fillId="33" borderId="122" applyNumberFormat="0" applyProtection="0">
      <alignment horizontal="left" vertical="top" indent="1"/>
    </xf>
    <xf numFmtId="176" fontId="132" fillId="43" borderId="122" applyNumberFormat="0" applyProtection="0">
      <alignment horizontal="left" vertical="center" indent="1"/>
    </xf>
    <xf numFmtId="176" fontId="132" fillId="43" borderId="122" applyNumberFormat="0" applyProtection="0">
      <alignment horizontal="left" vertical="top" indent="1"/>
    </xf>
    <xf numFmtId="176" fontId="132" fillId="10" borderId="122" applyNumberFormat="0" applyProtection="0">
      <alignment horizontal="left" vertical="center" indent="1"/>
    </xf>
    <xf numFmtId="176" fontId="132" fillId="10" borderId="122" applyNumberFormat="0" applyProtection="0">
      <alignment horizontal="left" vertical="top" indent="1"/>
    </xf>
    <xf numFmtId="176" fontId="132" fillId="46" borderId="122" applyNumberFormat="0" applyProtection="0">
      <alignment horizontal="left" vertical="center" indent="1"/>
    </xf>
    <xf numFmtId="176" fontId="132" fillId="46" borderId="122" applyNumberFormat="0" applyProtection="0">
      <alignment horizontal="left" vertical="top" indent="1"/>
    </xf>
    <xf numFmtId="4" fontId="159" fillId="9" borderId="122" applyNumberFormat="0" applyProtection="0">
      <alignment vertical="center"/>
    </xf>
    <xf numFmtId="4" fontId="160" fillId="9" borderId="122" applyNumberFormat="0" applyProtection="0">
      <alignment vertical="center"/>
    </xf>
    <xf numFmtId="4" fontId="159" fillId="9" borderId="122" applyNumberFormat="0" applyProtection="0">
      <alignment horizontal="left" vertical="center" indent="1"/>
    </xf>
    <xf numFmtId="176" fontId="159" fillId="9" borderId="122" applyNumberFormat="0" applyProtection="0">
      <alignment horizontal="left" vertical="top" indent="1"/>
    </xf>
    <xf numFmtId="4" fontId="159" fillId="46" borderId="122" applyNumberFormat="0" applyProtection="0">
      <alignment horizontal="right" vertical="center"/>
    </xf>
    <xf numFmtId="4" fontId="160" fillId="46" borderId="122" applyNumberFormat="0" applyProtection="0">
      <alignment horizontal="right" vertical="center"/>
    </xf>
    <xf numFmtId="4" fontId="159" fillId="43" borderId="122" applyNumberFormat="0" applyProtection="0">
      <alignment horizontal="left" vertical="center" indent="1"/>
    </xf>
    <xf numFmtId="176" fontId="159" fillId="43" borderId="122" applyNumberFormat="0" applyProtection="0">
      <alignment horizontal="left" vertical="top" indent="1"/>
    </xf>
    <xf numFmtId="4" fontId="162" fillId="46" borderId="122" applyNumberFormat="0" applyProtection="0">
      <alignment horizontal="right" vertical="center"/>
    </xf>
    <xf numFmtId="176" fontId="123" fillId="14" borderId="118" applyNumberFormat="0" applyAlignment="0" applyProtection="0">
      <alignment vertical="center"/>
    </xf>
    <xf numFmtId="176" fontId="117" fillId="0" borderId="121" applyNumberFormat="0" applyFill="0" applyAlignment="0" applyProtection="0">
      <alignment vertical="center"/>
    </xf>
    <xf numFmtId="176" fontId="145" fillId="0" borderId="117" applyNumberFormat="0" applyFill="0" applyAlignment="0" applyProtection="0">
      <alignment vertical="center"/>
    </xf>
    <xf numFmtId="176" fontId="123" fillId="14" borderId="123"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40" fillId="8" borderId="124" applyNumberFormat="0" applyAlignment="0" applyProtection="0">
      <alignment vertical="center"/>
    </xf>
    <xf numFmtId="176" fontId="149" fillId="37" borderId="124" applyNumberFormat="0" applyAlignment="0" applyProtection="0"/>
    <xf numFmtId="176" fontId="91" fillId="9" borderId="125" applyNumberFormat="0" applyFon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17" fillId="0" borderId="126" applyNumberFormat="0" applyFill="0" applyAlignment="0" applyProtection="0">
      <alignment vertical="center"/>
    </xf>
    <xf numFmtId="176" fontId="122" fillId="7" borderId="124" applyNumberFormat="0" applyAlignment="0" applyProtection="0">
      <alignment vertical="center"/>
    </xf>
    <xf numFmtId="176" fontId="138" fillId="7" borderId="124" applyNumberFormat="0" applyAlignment="0" applyProtection="0">
      <alignment vertical="center"/>
    </xf>
    <xf numFmtId="176" fontId="152" fillId="36" borderId="124" applyNumberFormat="0" applyAlignment="0" applyProtection="0"/>
    <xf numFmtId="176" fontId="91" fillId="9" borderId="125" applyNumberFormat="0" applyFont="0" applyAlignment="0" applyProtection="0">
      <alignment vertical="center"/>
    </xf>
    <xf numFmtId="176" fontId="112" fillId="9" borderId="125" applyNumberFormat="0" applyFont="0" applyAlignment="0" applyProtection="0">
      <alignment vertical="center"/>
    </xf>
    <xf numFmtId="176" fontId="132" fillId="35" borderId="125" applyNumberFormat="0" applyFont="0" applyAlignment="0" applyProtection="0"/>
    <xf numFmtId="176" fontId="91" fillId="9" borderId="125" applyNumberFormat="0" applyFont="0" applyAlignment="0" applyProtection="0">
      <alignment vertical="center"/>
    </xf>
    <xf numFmtId="176" fontId="123" fillId="14" borderId="123" applyNumberFormat="0" applyAlignment="0" applyProtection="0">
      <alignment vertical="center"/>
    </xf>
    <xf numFmtId="176" fontId="139" fillId="8" borderId="123" applyNumberFormat="0" applyAlignment="0" applyProtection="0">
      <alignment vertical="center"/>
    </xf>
    <xf numFmtId="176" fontId="139" fillId="37" borderId="123" applyNumberFormat="0" applyAlignment="0" applyProtection="0"/>
    <xf numFmtId="4" fontId="157" fillId="15" borderId="127" applyNumberFormat="0" applyProtection="0">
      <alignment vertical="center"/>
    </xf>
    <xf numFmtId="4" fontId="158" fillId="15" borderId="127" applyNumberFormat="0" applyProtection="0">
      <alignment vertical="center"/>
    </xf>
    <xf numFmtId="4" fontId="157" fillId="15" borderId="127" applyNumberFormat="0" applyProtection="0">
      <alignment horizontal="left" vertical="center" indent="1"/>
    </xf>
    <xf numFmtId="176" fontId="157" fillId="15" borderId="127" applyNumberFormat="0" applyProtection="0">
      <alignment horizontal="left" vertical="top" indent="1"/>
    </xf>
    <xf numFmtId="4" fontId="159" fillId="3" borderId="127" applyNumberFormat="0" applyProtection="0">
      <alignment horizontal="right" vertical="center"/>
    </xf>
    <xf numFmtId="4" fontId="159" fillId="11" borderId="127" applyNumberFormat="0" applyProtection="0">
      <alignment horizontal="right" vertical="center"/>
    </xf>
    <xf numFmtId="4" fontId="159" fillId="24" borderId="127" applyNumberFormat="0" applyProtection="0">
      <alignment horizontal="right" vertical="center"/>
    </xf>
    <xf numFmtId="4" fontId="159" fillId="13" borderId="127" applyNumberFormat="0" applyProtection="0">
      <alignment horizontal="right" vertical="center"/>
    </xf>
    <xf numFmtId="4" fontId="159" fillId="19" borderId="127" applyNumberFormat="0" applyProtection="0">
      <alignment horizontal="right" vertical="center"/>
    </xf>
    <xf numFmtId="4" fontId="159" fillId="34" borderId="127" applyNumberFormat="0" applyProtection="0">
      <alignment horizontal="right" vertical="center"/>
    </xf>
    <xf numFmtId="4" fontId="159" fillId="29" borderId="127" applyNumberFormat="0" applyProtection="0">
      <alignment horizontal="right" vertical="center"/>
    </xf>
    <xf numFmtId="4" fontId="159" fillId="44" borderId="127" applyNumberFormat="0" applyProtection="0">
      <alignment horizontal="right" vertical="center"/>
    </xf>
    <xf numFmtId="4" fontId="159" fillId="12" borderId="127" applyNumberFormat="0" applyProtection="0">
      <alignment horizontal="right" vertical="center"/>
    </xf>
    <xf numFmtId="4" fontId="159" fillId="43" borderId="127" applyNumberFormat="0" applyProtection="0">
      <alignment horizontal="right" vertical="center"/>
    </xf>
    <xf numFmtId="176" fontId="132" fillId="33" borderId="127" applyNumberFormat="0" applyProtection="0">
      <alignment horizontal="left" vertical="center" indent="1"/>
    </xf>
    <xf numFmtId="176" fontId="132" fillId="33" borderId="127" applyNumberFormat="0" applyProtection="0">
      <alignment horizontal="left" vertical="top" indent="1"/>
    </xf>
    <xf numFmtId="176" fontId="132" fillId="43" borderId="127" applyNumberFormat="0" applyProtection="0">
      <alignment horizontal="left" vertical="center" indent="1"/>
    </xf>
    <xf numFmtId="176" fontId="132" fillId="43" borderId="127" applyNumberFormat="0" applyProtection="0">
      <alignment horizontal="left" vertical="top" indent="1"/>
    </xf>
    <xf numFmtId="176" fontId="132" fillId="10" borderId="127" applyNumberFormat="0" applyProtection="0">
      <alignment horizontal="left" vertical="center" indent="1"/>
    </xf>
    <xf numFmtId="176" fontId="132" fillId="10" borderId="127" applyNumberFormat="0" applyProtection="0">
      <alignment horizontal="left" vertical="top" indent="1"/>
    </xf>
    <xf numFmtId="176" fontId="132" fillId="46" borderId="127" applyNumberFormat="0" applyProtection="0">
      <alignment horizontal="left" vertical="center" indent="1"/>
    </xf>
    <xf numFmtId="176" fontId="132" fillId="46" borderId="127" applyNumberFormat="0" applyProtection="0">
      <alignment horizontal="left" vertical="top" indent="1"/>
    </xf>
    <xf numFmtId="4" fontId="159" fillId="9" borderId="127" applyNumberFormat="0" applyProtection="0">
      <alignment vertical="center"/>
    </xf>
    <xf numFmtId="4" fontId="160" fillId="9" borderId="127" applyNumberFormat="0" applyProtection="0">
      <alignment vertical="center"/>
    </xf>
    <xf numFmtId="4" fontId="159" fillId="9" borderId="127" applyNumberFormat="0" applyProtection="0">
      <alignment horizontal="left" vertical="center" indent="1"/>
    </xf>
    <xf numFmtId="176" fontId="159" fillId="9" borderId="127" applyNumberFormat="0" applyProtection="0">
      <alignment horizontal="left" vertical="top" indent="1"/>
    </xf>
    <xf numFmtId="4" fontId="159" fillId="46" borderId="127" applyNumberFormat="0" applyProtection="0">
      <alignment horizontal="right" vertical="center"/>
    </xf>
    <xf numFmtId="4" fontId="160" fillId="46" borderId="127" applyNumberFormat="0" applyProtection="0">
      <alignment horizontal="right" vertical="center"/>
    </xf>
    <xf numFmtId="4" fontId="159" fillId="43" borderId="127" applyNumberFormat="0" applyProtection="0">
      <alignment horizontal="left" vertical="center" indent="1"/>
    </xf>
    <xf numFmtId="176" fontId="159" fillId="43" borderId="127" applyNumberFormat="0" applyProtection="0">
      <alignment horizontal="left" vertical="top" indent="1"/>
    </xf>
    <xf numFmtId="4" fontId="162" fillId="46" borderId="127" applyNumberFormat="0" applyProtection="0">
      <alignment horizontal="right" vertical="center"/>
    </xf>
    <xf numFmtId="176" fontId="123" fillId="14" borderId="123" applyNumberFormat="0" applyAlignment="0" applyProtection="0">
      <alignment vertical="center"/>
    </xf>
    <xf numFmtId="176" fontId="117" fillId="0" borderId="126" applyNumberFormat="0" applyFill="0" applyAlignment="0" applyProtection="0">
      <alignment vertical="center"/>
    </xf>
    <xf numFmtId="176" fontId="145" fillId="0" borderId="128" applyNumberFormat="0" applyFill="0" applyAlignment="0" applyProtection="0">
      <alignment vertical="center"/>
    </xf>
    <xf numFmtId="176" fontId="73" fillId="0" borderId="0">
      <alignment vertical="center"/>
    </xf>
    <xf numFmtId="176" fontId="123" fillId="14" borderId="123"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40" fillId="8" borderId="124" applyNumberFormat="0" applyAlignment="0" applyProtection="0">
      <alignment vertical="center"/>
    </xf>
    <xf numFmtId="176" fontId="149" fillId="37" borderId="124" applyNumberFormat="0" applyAlignment="0" applyProtection="0"/>
    <xf numFmtId="176" fontId="91" fillId="9" borderId="125" applyNumberFormat="0" applyFon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17" fillId="0" borderId="126" applyNumberFormat="0" applyFill="0" applyAlignment="0" applyProtection="0">
      <alignment vertical="center"/>
    </xf>
    <xf numFmtId="176" fontId="122" fillId="7" borderId="124" applyNumberFormat="0" applyAlignment="0" applyProtection="0">
      <alignment vertical="center"/>
    </xf>
    <xf numFmtId="176" fontId="138" fillId="7" borderId="124" applyNumberFormat="0" applyAlignment="0" applyProtection="0">
      <alignment vertical="center"/>
    </xf>
    <xf numFmtId="176" fontId="152" fillId="36" borderId="124" applyNumberFormat="0" applyAlignment="0" applyProtection="0"/>
    <xf numFmtId="176" fontId="91" fillId="9" borderId="125" applyNumberFormat="0" applyFont="0" applyAlignment="0" applyProtection="0">
      <alignment vertical="center"/>
    </xf>
    <xf numFmtId="176" fontId="112" fillId="9" borderId="125" applyNumberFormat="0" applyFont="0" applyAlignment="0" applyProtection="0">
      <alignment vertical="center"/>
    </xf>
    <xf numFmtId="176" fontId="132" fillId="35" borderId="125" applyNumberFormat="0" applyFont="0" applyAlignment="0" applyProtection="0"/>
    <xf numFmtId="176" fontId="91" fillId="9" borderId="125" applyNumberFormat="0" applyFont="0" applyAlignment="0" applyProtection="0">
      <alignment vertical="center"/>
    </xf>
    <xf numFmtId="176" fontId="123" fillId="14" borderId="123" applyNumberFormat="0" applyAlignment="0" applyProtection="0">
      <alignment vertical="center"/>
    </xf>
    <xf numFmtId="176" fontId="139" fillId="8" borderId="123" applyNumberFormat="0" applyAlignment="0" applyProtection="0">
      <alignment vertical="center"/>
    </xf>
    <xf numFmtId="176" fontId="139" fillId="37" borderId="123" applyNumberFormat="0" applyAlignment="0" applyProtection="0"/>
    <xf numFmtId="4" fontId="157" fillId="15" borderId="127" applyNumberFormat="0" applyProtection="0">
      <alignment vertical="center"/>
    </xf>
    <xf numFmtId="4" fontId="158" fillId="15" borderId="127" applyNumberFormat="0" applyProtection="0">
      <alignment vertical="center"/>
    </xf>
    <xf numFmtId="4" fontId="157" fillId="15" borderId="127" applyNumberFormat="0" applyProtection="0">
      <alignment horizontal="left" vertical="center" indent="1"/>
    </xf>
    <xf numFmtId="176" fontId="157" fillId="15" borderId="127" applyNumberFormat="0" applyProtection="0">
      <alignment horizontal="left" vertical="top" indent="1"/>
    </xf>
    <xf numFmtId="4" fontId="159" fillId="3" borderId="127" applyNumberFormat="0" applyProtection="0">
      <alignment horizontal="right" vertical="center"/>
    </xf>
    <xf numFmtId="4" fontId="159" fillId="11" borderId="127" applyNumberFormat="0" applyProtection="0">
      <alignment horizontal="right" vertical="center"/>
    </xf>
    <xf numFmtId="4" fontId="159" fillId="24" borderId="127" applyNumberFormat="0" applyProtection="0">
      <alignment horizontal="right" vertical="center"/>
    </xf>
    <xf numFmtId="4" fontId="159" fillId="13" borderId="127" applyNumberFormat="0" applyProtection="0">
      <alignment horizontal="right" vertical="center"/>
    </xf>
    <xf numFmtId="4" fontId="159" fillId="19" borderId="127" applyNumberFormat="0" applyProtection="0">
      <alignment horizontal="right" vertical="center"/>
    </xf>
    <xf numFmtId="4" fontId="159" fillId="34" borderId="127" applyNumberFormat="0" applyProtection="0">
      <alignment horizontal="right" vertical="center"/>
    </xf>
    <xf numFmtId="4" fontId="159" fillId="29" borderId="127" applyNumberFormat="0" applyProtection="0">
      <alignment horizontal="right" vertical="center"/>
    </xf>
    <xf numFmtId="4" fontId="159" fillId="44" borderId="127" applyNumberFormat="0" applyProtection="0">
      <alignment horizontal="right" vertical="center"/>
    </xf>
    <xf numFmtId="4" fontId="159" fillId="12" borderId="127" applyNumberFormat="0" applyProtection="0">
      <alignment horizontal="right" vertical="center"/>
    </xf>
    <xf numFmtId="4" fontId="159" fillId="43" borderId="127" applyNumberFormat="0" applyProtection="0">
      <alignment horizontal="right" vertical="center"/>
    </xf>
    <xf numFmtId="176" fontId="132" fillId="33" borderId="127" applyNumberFormat="0" applyProtection="0">
      <alignment horizontal="left" vertical="center" indent="1"/>
    </xf>
    <xf numFmtId="176" fontId="132" fillId="33" borderId="127" applyNumberFormat="0" applyProtection="0">
      <alignment horizontal="left" vertical="top" indent="1"/>
    </xf>
    <xf numFmtId="176" fontId="132" fillId="43" borderId="127" applyNumberFormat="0" applyProtection="0">
      <alignment horizontal="left" vertical="center" indent="1"/>
    </xf>
    <xf numFmtId="176" fontId="132" fillId="43" borderId="127" applyNumberFormat="0" applyProtection="0">
      <alignment horizontal="left" vertical="top" indent="1"/>
    </xf>
    <xf numFmtId="176" fontId="132" fillId="10" borderId="127" applyNumberFormat="0" applyProtection="0">
      <alignment horizontal="left" vertical="center" indent="1"/>
    </xf>
    <xf numFmtId="176" fontId="132" fillId="10" borderId="127" applyNumberFormat="0" applyProtection="0">
      <alignment horizontal="left" vertical="top" indent="1"/>
    </xf>
    <xf numFmtId="176" fontId="132" fillId="46" borderId="127" applyNumberFormat="0" applyProtection="0">
      <alignment horizontal="left" vertical="center" indent="1"/>
    </xf>
    <xf numFmtId="176" fontId="132" fillId="46" borderId="127" applyNumberFormat="0" applyProtection="0">
      <alignment horizontal="left" vertical="top" indent="1"/>
    </xf>
    <xf numFmtId="4" fontId="159" fillId="9" borderId="127" applyNumberFormat="0" applyProtection="0">
      <alignment vertical="center"/>
    </xf>
    <xf numFmtId="4" fontId="160" fillId="9" borderId="127" applyNumberFormat="0" applyProtection="0">
      <alignment vertical="center"/>
    </xf>
    <xf numFmtId="4" fontId="159" fillId="9" borderId="127" applyNumberFormat="0" applyProtection="0">
      <alignment horizontal="left" vertical="center" indent="1"/>
    </xf>
    <xf numFmtId="176" fontId="159" fillId="9" borderId="127" applyNumberFormat="0" applyProtection="0">
      <alignment horizontal="left" vertical="top" indent="1"/>
    </xf>
    <xf numFmtId="4" fontId="159" fillId="46" borderId="127" applyNumberFormat="0" applyProtection="0">
      <alignment horizontal="right" vertical="center"/>
    </xf>
    <xf numFmtId="4" fontId="160" fillId="46" borderId="127" applyNumberFormat="0" applyProtection="0">
      <alignment horizontal="right" vertical="center"/>
    </xf>
    <xf numFmtId="4" fontId="159" fillId="43" borderId="127" applyNumberFormat="0" applyProtection="0">
      <alignment horizontal="left" vertical="center" indent="1"/>
    </xf>
    <xf numFmtId="176" fontId="159" fillId="43" borderId="127" applyNumberFormat="0" applyProtection="0">
      <alignment horizontal="left" vertical="top" indent="1"/>
    </xf>
    <xf numFmtId="4" fontId="162" fillId="46" borderId="127" applyNumberFormat="0" applyProtection="0">
      <alignment horizontal="right" vertical="center"/>
    </xf>
    <xf numFmtId="176" fontId="123" fillId="14" borderId="123" applyNumberFormat="0" applyAlignment="0" applyProtection="0">
      <alignment vertical="center"/>
    </xf>
    <xf numFmtId="176" fontId="117" fillId="0" borderId="126" applyNumberFormat="0" applyFill="0" applyAlignment="0" applyProtection="0">
      <alignment vertical="center"/>
    </xf>
    <xf numFmtId="176" fontId="145" fillId="0" borderId="128" applyNumberFormat="0" applyFill="0" applyAlignment="0" applyProtection="0">
      <alignment vertical="center"/>
    </xf>
    <xf numFmtId="176" fontId="73" fillId="0" borderId="0">
      <alignment vertical="center"/>
    </xf>
    <xf numFmtId="176" fontId="123" fillId="14" borderId="123"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40" fillId="8" borderId="124" applyNumberFormat="0" applyAlignment="0" applyProtection="0">
      <alignment vertical="center"/>
    </xf>
    <xf numFmtId="176" fontId="149" fillId="37" borderId="124" applyNumberFormat="0" applyAlignment="0" applyProtection="0"/>
    <xf numFmtId="176" fontId="91" fillId="9" borderId="125" applyNumberFormat="0" applyFon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17" fillId="0" borderId="126" applyNumberFormat="0" applyFill="0" applyAlignment="0" applyProtection="0">
      <alignment vertical="center"/>
    </xf>
    <xf numFmtId="176" fontId="122" fillId="7" borderId="124" applyNumberFormat="0" applyAlignment="0" applyProtection="0">
      <alignment vertical="center"/>
    </xf>
    <xf numFmtId="176" fontId="138" fillId="7" borderId="124" applyNumberFormat="0" applyAlignment="0" applyProtection="0">
      <alignment vertical="center"/>
    </xf>
    <xf numFmtId="176" fontId="152" fillId="36" borderId="124" applyNumberFormat="0" applyAlignment="0" applyProtection="0"/>
    <xf numFmtId="176" fontId="91" fillId="9" borderId="125" applyNumberFormat="0" applyFont="0" applyAlignment="0" applyProtection="0">
      <alignment vertical="center"/>
    </xf>
    <xf numFmtId="176" fontId="112" fillId="9" borderId="125" applyNumberFormat="0" applyFont="0" applyAlignment="0" applyProtection="0">
      <alignment vertical="center"/>
    </xf>
    <xf numFmtId="176" fontId="132" fillId="35" borderId="125" applyNumberFormat="0" applyFont="0" applyAlignment="0" applyProtection="0"/>
    <xf numFmtId="176" fontId="91" fillId="9" borderId="125" applyNumberFormat="0" applyFont="0" applyAlignment="0" applyProtection="0">
      <alignment vertical="center"/>
    </xf>
    <xf numFmtId="176" fontId="123" fillId="14" borderId="123" applyNumberFormat="0" applyAlignment="0" applyProtection="0">
      <alignment vertical="center"/>
    </xf>
    <xf numFmtId="176" fontId="139" fillId="8" borderId="123" applyNumberFormat="0" applyAlignment="0" applyProtection="0">
      <alignment vertical="center"/>
    </xf>
    <xf numFmtId="176" fontId="139" fillId="37" borderId="123" applyNumberFormat="0" applyAlignment="0" applyProtection="0"/>
    <xf numFmtId="4" fontId="157" fillId="15" borderId="127" applyNumberFormat="0" applyProtection="0">
      <alignment vertical="center"/>
    </xf>
    <xf numFmtId="4" fontId="158" fillId="15" borderId="127" applyNumberFormat="0" applyProtection="0">
      <alignment vertical="center"/>
    </xf>
    <xf numFmtId="4" fontId="157" fillId="15" borderId="127" applyNumberFormat="0" applyProtection="0">
      <alignment horizontal="left" vertical="center" indent="1"/>
    </xf>
    <xf numFmtId="176" fontId="157" fillId="15" borderId="127" applyNumberFormat="0" applyProtection="0">
      <alignment horizontal="left" vertical="top" indent="1"/>
    </xf>
    <xf numFmtId="4" fontId="159" fillId="3" borderId="127" applyNumberFormat="0" applyProtection="0">
      <alignment horizontal="right" vertical="center"/>
    </xf>
    <xf numFmtId="4" fontId="159" fillId="11" borderId="127" applyNumberFormat="0" applyProtection="0">
      <alignment horizontal="right" vertical="center"/>
    </xf>
    <xf numFmtId="4" fontId="159" fillId="24" borderId="127" applyNumberFormat="0" applyProtection="0">
      <alignment horizontal="right" vertical="center"/>
    </xf>
    <xf numFmtId="4" fontId="159" fillId="13" borderId="127" applyNumberFormat="0" applyProtection="0">
      <alignment horizontal="right" vertical="center"/>
    </xf>
    <xf numFmtId="4" fontId="159" fillId="19" borderId="127" applyNumberFormat="0" applyProtection="0">
      <alignment horizontal="right" vertical="center"/>
    </xf>
    <xf numFmtId="4" fontId="159" fillId="34" borderId="127" applyNumberFormat="0" applyProtection="0">
      <alignment horizontal="right" vertical="center"/>
    </xf>
    <xf numFmtId="4" fontId="159" fillId="29" borderId="127" applyNumberFormat="0" applyProtection="0">
      <alignment horizontal="right" vertical="center"/>
    </xf>
    <xf numFmtId="4" fontId="159" fillId="44" borderId="127" applyNumberFormat="0" applyProtection="0">
      <alignment horizontal="right" vertical="center"/>
    </xf>
    <xf numFmtId="4" fontId="159" fillId="12" borderId="127" applyNumberFormat="0" applyProtection="0">
      <alignment horizontal="right" vertical="center"/>
    </xf>
    <xf numFmtId="4" fontId="159" fillId="43" borderId="127" applyNumberFormat="0" applyProtection="0">
      <alignment horizontal="right" vertical="center"/>
    </xf>
    <xf numFmtId="176" fontId="132" fillId="33" borderId="127" applyNumberFormat="0" applyProtection="0">
      <alignment horizontal="left" vertical="center" indent="1"/>
    </xf>
    <xf numFmtId="176" fontId="132" fillId="33" borderId="127" applyNumberFormat="0" applyProtection="0">
      <alignment horizontal="left" vertical="top" indent="1"/>
    </xf>
    <xf numFmtId="176" fontId="132" fillId="43" borderId="127" applyNumberFormat="0" applyProtection="0">
      <alignment horizontal="left" vertical="center" indent="1"/>
    </xf>
    <xf numFmtId="176" fontId="132" fillId="43" borderId="127" applyNumberFormat="0" applyProtection="0">
      <alignment horizontal="left" vertical="top" indent="1"/>
    </xf>
    <xf numFmtId="176" fontId="132" fillId="10" borderId="127" applyNumberFormat="0" applyProtection="0">
      <alignment horizontal="left" vertical="center" indent="1"/>
    </xf>
    <xf numFmtId="176" fontId="132" fillId="10" borderId="127" applyNumberFormat="0" applyProtection="0">
      <alignment horizontal="left" vertical="top" indent="1"/>
    </xf>
    <xf numFmtId="176" fontId="132" fillId="46" borderId="127" applyNumberFormat="0" applyProtection="0">
      <alignment horizontal="left" vertical="center" indent="1"/>
    </xf>
    <xf numFmtId="176" fontId="132" fillId="46" borderId="127" applyNumberFormat="0" applyProtection="0">
      <alignment horizontal="left" vertical="top" indent="1"/>
    </xf>
    <xf numFmtId="4" fontId="159" fillId="9" borderId="127" applyNumberFormat="0" applyProtection="0">
      <alignment vertical="center"/>
    </xf>
    <xf numFmtId="4" fontId="160" fillId="9" borderId="127" applyNumberFormat="0" applyProtection="0">
      <alignment vertical="center"/>
    </xf>
    <xf numFmtId="4" fontId="159" fillId="9" borderId="127" applyNumberFormat="0" applyProtection="0">
      <alignment horizontal="left" vertical="center" indent="1"/>
    </xf>
    <xf numFmtId="176" fontId="159" fillId="9" borderId="127" applyNumberFormat="0" applyProtection="0">
      <alignment horizontal="left" vertical="top" indent="1"/>
    </xf>
    <xf numFmtId="4" fontId="159" fillId="46" borderId="127" applyNumberFormat="0" applyProtection="0">
      <alignment horizontal="right" vertical="center"/>
    </xf>
    <xf numFmtId="4" fontId="160" fillId="46" borderId="127" applyNumberFormat="0" applyProtection="0">
      <alignment horizontal="right" vertical="center"/>
    </xf>
    <xf numFmtId="4" fontId="159" fillId="43" borderId="127" applyNumberFormat="0" applyProtection="0">
      <alignment horizontal="left" vertical="center" indent="1"/>
    </xf>
    <xf numFmtId="176" fontId="159" fillId="43" borderId="127" applyNumberFormat="0" applyProtection="0">
      <alignment horizontal="left" vertical="top" indent="1"/>
    </xf>
    <xf numFmtId="4" fontId="162" fillId="46" borderId="127" applyNumberFormat="0" applyProtection="0">
      <alignment horizontal="right" vertical="center"/>
    </xf>
    <xf numFmtId="176" fontId="123" fillId="14" borderId="123" applyNumberFormat="0" applyAlignment="0" applyProtection="0">
      <alignment vertical="center"/>
    </xf>
    <xf numFmtId="176" fontId="117" fillId="0" borderId="126" applyNumberFormat="0" applyFill="0" applyAlignment="0" applyProtection="0">
      <alignment vertical="center"/>
    </xf>
    <xf numFmtId="176" fontId="145" fillId="0" borderId="128" applyNumberFormat="0" applyFill="0" applyAlignment="0" applyProtection="0">
      <alignment vertical="center"/>
    </xf>
    <xf numFmtId="176" fontId="73" fillId="0" borderId="0">
      <alignment vertical="center"/>
    </xf>
    <xf numFmtId="176" fontId="123" fillId="14" borderId="123"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40" fillId="8" borderId="124" applyNumberFormat="0" applyAlignment="0" applyProtection="0">
      <alignment vertical="center"/>
    </xf>
    <xf numFmtId="176" fontId="149" fillId="37" borderId="124" applyNumberFormat="0" applyAlignment="0" applyProtection="0"/>
    <xf numFmtId="176" fontId="91" fillId="9" borderId="125" applyNumberFormat="0" applyFon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17" fillId="0" borderId="126" applyNumberFormat="0" applyFill="0" applyAlignment="0" applyProtection="0">
      <alignment vertical="center"/>
    </xf>
    <xf numFmtId="176" fontId="122" fillId="7" borderId="124" applyNumberFormat="0" applyAlignment="0" applyProtection="0">
      <alignment vertical="center"/>
    </xf>
    <xf numFmtId="176" fontId="138" fillId="7" borderId="124" applyNumberFormat="0" applyAlignment="0" applyProtection="0">
      <alignment vertical="center"/>
    </xf>
    <xf numFmtId="176" fontId="152" fillId="36" borderId="124" applyNumberFormat="0" applyAlignment="0" applyProtection="0"/>
    <xf numFmtId="176" fontId="91" fillId="9" borderId="125" applyNumberFormat="0" applyFont="0" applyAlignment="0" applyProtection="0">
      <alignment vertical="center"/>
    </xf>
    <xf numFmtId="176" fontId="112" fillId="9" borderId="125" applyNumberFormat="0" applyFont="0" applyAlignment="0" applyProtection="0">
      <alignment vertical="center"/>
    </xf>
    <xf numFmtId="176" fontId="132" fillId="35" borderId="125" applyNumberFormat="0" applyFont="0" applyAlignment="0" applyProtection="0"/>
    <xf numFmtId="176" fontId="91" fillId="9" borderId="125" applyNumberFormat="0" applyFont="0" applyAlignment="0" applyProtection="0">
      <alignment vertical="center"/>
    </xf>
    <xf numFmtId="176" fontId="123" fillId="14" borderId="123" applyNumberFormat="0" applyAlignment="0" applyProtection="0">
      <alignment vertical="center"/>
    </xf>
    <xf numFmtId="176" fontId="139" fillId="8" borderId="123" applyNumberFormat="0" applyAlignment="0" applyProtection="0">
      <alignment vertical="center"/>
    </xf>
    <xf numFmtId="176" fontId="139" fillId="37" borderId="123" applyNumberFormat="0" applyAlignment="0" applyProtection="0"/>
    <xf numFmtId="4" fontId="157" fillId="15" borderId="127" applyNumberFormat="0" applyProtection="0">
      <alignment vertical="center"/>
    </xf>
    <xf numFmtId="4" fontId="158" fillId="15" borderId="127" applyNumberFormat="0" applyProtection="0">
      <alignment vertical="center"/>
    </xf>
    <xf numFmtId="4" fontId="157" fillId="15" borderId="127" applyNumberFormat="0" applyProtection="0">
      <alignment horizontal="left" vertical="center" indent="1"/>
    </xf>
    <xf numFmtId="176" fontId="157" fillId="15" borderId="127" applyNumberFormat="0" applyProtection="0">
      <alignment horizontal="left" vertical="top" indent="1"/>
    </xf>
    <xf numFmtId="4" fontId="159" fillId="3" borderId="127" applyNumberFormat="0" applyProtection="0">
      <alignment horizontal="right" vertical="center"/>
    </xf>
    <xf numFmtId="4" fontId="159" fillId="11" borderId="127" applyNumberFormat="0" applyProtection="0">
      <alignment horizontal="right" vertical="center"/>
    </xf>
    <xf numFmtId="4" fontId="159" fillId="24" borderId="127" applyNumberFormat="0" applyProtection="0">
      <alignment horizontal="right" vertical="center"/>
    </xf>
    <xf numFmtId="4" fontId="159" fillId="13" borderId="127" applyNumberFormat="0" applyProtection="0">
      <alignment horizontal="right" vertical="center"/>
    </xf>
    <xf numFmtId="4" fontId="159" fillId="19" borderId="127" applyNumberFormat="0" applyProtection="0">
      <alignment horizontal="right" vertical="center"/>
    </xf>
    <xf numFmtId="4" fontId="159" fillId="34" borderId="127" applyNumberFormat="0" applyProtection="0">
      <alignment horizontal="right" vertical="center"/>
    </xf>
    <xf numFmtId="4" fontId="159" fillId="29" borderId="127" applyNumberFormat="0" applyProtection="0">
      <alignment horizontal="right" vertical="center"/>
    </xf>
    <xf numFmtId="4" fontId="159" fillId="44" borderId="127" applyNumberFormat="0" applyProtection="0">
      <alignment horizontal="right" vertical="center"/>
    </xf>
    <xf numFmtId="4" fontId="159" fillId="12" borderId="127" applyNumberFormat="0" applyProtection="0">
      <alignment horizontal="right" vertical="center"/>
    </xf>
    <xf numFmtId="4" fontId="159" fillId="43" borderId="127" applyNumberFormat="0" applyProtection="0">
      <alignment horizontal="right" vertical="center"/>
    </xf>
    <xf numFmtId="176" fontId="132" fillId="33" borderId="127" applyNumberFormat="0" applyProtection="0">
      <alignment horizontal="left" vertical="center" indent="1"/>
    </xf>
    <xf numFmtId="176" fontId="132" fillId="33" borderId="127" applyNumberFormat="0" applyProtection="0">
      <alignment horizontal="left" vertical="top" indent="1"/>
    </xf>
    <xf numFmtId="176" fontId="132" fillId="43" borderId="127" applyNumberFormat="0" applyProtection="0">
      <alignment horizontal="left" vertical="center" indent="1"/>
    </xf>
    <xf numFmtId="176" fontId="132" fillId="43" borderId="127" applyNumberFormat="0" applyProtection="0">
      <alignment horizontal="left" vertical="top" indent="1"/>
    </xf>
    <xf numFmtId="176" fontId="132" fillId="10" borderId="127" applyNumberFormat="0" applyProtection="0">
      <alignment horizontal="left" vertical="center" indent="1"/>
    </xf>
    <xf numFmtId="176" fontId="132" fillId="10" borderId="127" applyNumberFormat="0" applyProtection="0">
      <alignment horizontal="left" vertical="top" indent="1"/>
    </xf>
    <xf numFmtId="176" fontId="132" fillId="46" borderId="127" applyNumberFormat="0" applyProtection="0">
      <alignment horizontal="left" vertical="center" indent="1"/>
    </xf>
    <xf numFmtId="176" fontId="132" fillId="46" borderId="127" applyNumberFormat="0" applyProtection="0">
      <alignment horizontal="left" vertical="top" indent="1"/>
    </xf>
    <xf numFmtId="4" fontId="159" fillId="9" borderId="127" applyNumberFormat="0" applyProtection="0">
      <alignment vertical="center"/>
    </xf>
    <xf numFmtId="4" fontId="160" fillId="9" borderId="127" applyNumberFormat="0" applyProtection="0">
      <alignment vertical="center"/>
    </xf>
    <xf numFmtId="4" fontId="159" fillId="9" borderId="127" applyNumberFormat="0" applyProtection="0">
      <alignment horizontal="left" vertical="center" indent="1"/>
    </xf>
    <xf numFmtId="176" fontId="159" fillId="9" borderId="127" applyNumberFormat="0" applyProtection="0">
      <alignment horizontal="left" vertical="top" indent="1"/>
    </xf>
    <xf numFmtId="4" fontId="159" fillId="46" borderId="127" applyNumberFormat="0" applyProtection="0">
      <alignment horizontal="right" vertical="center"/>
    </xf>
    <xf numFmtId="4" fontId="160" fillId="46" borderId="127" applyNumberFormat="0" applyProtection="0">
      <alignment horizontal="right" vertical="center"/>
    </xf>
    <xf numFmtId="4" fontId="159" fillId="43" borderId="127" applyNumberFormat="0" applyProtection="0">
      <alignment horizontal="left" vertical="center" indent="1"/>
    </xf>
    <xf numFmtId="176" fontId="159" fillId="43" borderId="127" applyNumberFormat="0" applyProtection="0">
      <alignment horizontal="left" vertical="top" indent="1"/>
    </xf>
    <xf numFmtId="4" fontId="162" fillId="46" borderId="127" applyNumberFormat="0" applyProtection="0">
      <alignment horizontal="right" vertical="center"/>
    </xf>
    <xf numFmtId="176" fontId="123" fillId="14" borderId="123" applyNumberFormat="0" applyAlignment="0" applyProtection="0">
      <alignment vertical="center"/>
    </xf>
    <xf numFmtId="176" fontId="117" fillId="0" borderId="126" applyNumberFormat="0" applyFill="0" applyAlignment="0" applyProtection="0">
      <alignment vertical="center"/>
    </xf>
    <xf numFmtId="176" fontId="145" fillId="0" borderId="128" applyNumberFormat="0" applyFill="0" applyAlignment="0" applyProtection="0">
      <alignment vertical="center"/>
    </xf>
    <xf numFmtId="176" fontId="73" fillId="0" borderId="0">
      <alignment vertical="center"/>
    </xf>
    <xf numFmtId="176"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325" fillId="110" borderId="124" applyNumberFormat="0" applyAlignment="0" applyProtection="0"/>
    <xf numFmtId="0" fontId="140" fillId="14" borderId="124" applyNumberFormat="0" applyAlignment="0" applyProtection="0"/>
    <xf numFmtId="0" fontId="140" fillId="14" borderId="124" applyNumberFormat="0" applyAlignment="0" applyProtection="0"/>
    <xf numFmtId="0" fontId="140" fillId="14" borderId="124" applyNumberFormat="0" applyAlignment="0" applyProtection="0"/>
    <xf numFmtId="0" fontId="325" fillId="110" borderId="124" applyNumberFormat="0" applyAlignment="0" applyProtection="0"/>
    <xf numFmtId="0" fontId="325" fillId="110" borderId="124" applyNumberFormat="0" applyAlignment="0" applyProtection="0"/>
    <xf numFmtId="0" fontId="325" fillId="110" borderId="124">
      <alignment vertical="center"/>
    </xf>
    <xf numFmtId="0" fontId="330" fillId="8" borderId="124" applyNumberFormat="0" applyAlignment="0" applyProtection="0"/>
    <xf numFmtId="0" fontId="330" fillId="8" borderId="124" applyNumberFormat="0" applyAlignment="0" applyProtection="0"/>
    <xf numFmtId="0" fontId="326" fillId="94" borderId="124" applyNumberFormat="0" applyAlignment="0" applyProtection="0"/>
    <xf numFmtId="0" fontId="330" fillId="8" borderId="124" applyNumberFormat="0" applyAlignment="0" applyProtection="0"/>
    <xf numFmtId="0" fontId="326" fillId="94" borderId="124" applyNumberFormat="0" applyAlignment="0" applyProtection="0"/>
    <xf numFmtId="0" fontId="326" fillId="94" borderId="124">
      <alignment vertical="center"/>
    </xf>
    <xf numFmtId="0" fontId="327" fillId="94" borderId="124">
      <alignment vertical="center"/>
    </xf>
    <xf numFmtId="0" fontId="327" fillId="94" borderId="124">
      <alignment vertical="center"/>
    </xf>
    <xf numFmtId="0" fontId="326" fillId="94" borderId="124" applyNumberFormat="0" applyAlignment="0" applyProtection="0"/>
    <xf numFmtId="0" fontId="325" fillId="110" borderId="124" applyNumberFormat="0" applyAlignment="0" applyProtection="0"/>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325" fillId="110" borderId="124" applyNumberFormat="0" applyAlignment="0" applyProtection="0"/>
    <xf numFmtId="0" fontId="140" fillId="14" borderId="124" applyNumberFormat="0" applyAlignment="0" applyProtection="0"/>
    <xf numFmtId="0" fontId="140" fillId="14" borderId="124" applyNumberFormat="0" applyAlignment="0" applyProtection="0"/>
    <xf numFmtId="0" fontId="384" fillId="98" borderId="124" applyNumberFormat="0" applyAlignment="0" applyProtection="0"/>
    <xf numFmtId="0" fontId="385" fillId="98" borderId="124" applyNumberFormat="0" applyAlignment="0" applyProtection="0"/>
    <xf numFmtId="0" fontId="386" fillId="98" borderId="124">
      <alignment vertical="center"/>
    </xf>
    <xf numFmtId="0" fontId="386" fillId="98" borderId="124">
      <alignment vertical="center"/>
    </xf>
    <xf numFmtId="0" fontId="385" fillId="98" borderId="124">
      <alignment vertical="center"/>
    </xf>
    <xf numFmtId="0" fontId="385" fillId="98" borderId="124" applyNumberFormat="0" applyAlignment="0" applyProtection="0"/>
    <xf numFmtId="0" fontId="389" fillId="7" borderId="124" applyNumberFormat="0" applyAlignment="0" applyProtection="0"/>
    <xf numFmtId="0" fontId="385" fillId="98" borderId="124" applyNumberFormat="0" applyAlignment="0" applyProtection="0"/>
    <xf numFmtId="0" fontId="389" fillId="7" borderId="124" applyNumberFormat="0" applyAlignment="0" applyProtection="0"/>
    <xf numFmtId="0" fontId="389" fillId="7" borderId="124" applyNumberFormat="0" applyAlignment="0" applyProtection="0"/>
    <xf numFmtId="0" fontId="384" fillId="98" borderId="124">
      <alignment vertical="center"/>
    </xf>
    <xf numFmtId="0" fontId="384" fillId="98" borderId="124" applyNumberFormat="0" applyAlignment="0" applyProtection="0"/>
    <xf numFmtId="0" fontId="384" fillId="98" borderId="124" applyNumberFormat="0" applyAlignment="0" applyProtection="0"/>
    <xf numFmtId="0" fontId="138" fillId="7" borderId="124" applyNumberFormat="0" applyAlignment="0" applyProtection="0"/>
    <xf numFmtId="0" fontId="138" fillId="7" borderId="124" applyNumberFormat="0" applyAlignment="0" applyProtection="0"/>
    <xf numFmtId="0" fontId="384" fillId="98" borderId="124" applyNumberFormat="0" applyAlignment="0" applyProtection="0"/>
    <xf numFmtId="0" fontId="138" fillId="7" borderId="124" applyNumberFormat="0" applyAlignment="0" applyProtection="0"/>
    <xf numFmtId="0" fontId="384" fillId="98" borderId="124" applyNumberFormat="0" applyAlignment="0" applyProtection="0"/>
    <xf numFmtId="0" fontId="138" fillId="7" borderId="124" applyNumberFormat="0" applyAlignment="0" applyProtection="0"/>
    <xf numFmtId="0" fontId="138" fillId="7" borderId="124" applyNumberFormat="0" applyAlignment="0" applyProtection="0"/>
    <xf numFmtId="0" fontId="339" fillId="102" borderId="125" applyNumberFormat="0" applyAlignment="0" applyProtection="0"/>
    <xf numFmtId="0" fontId="339" fillId="102" borderId="125" applyNumberFormat="0" applyAlignment="0" applyProtection="0"/>
    <xf numFmtId="0" fontId="340" fillId="102" borderId="125">
      <alignment vertical="center"/>
    </xf>
    <xf numFmtId="0" fontId="339" fillId="102" borderId="125" applyNumberFormat="0" applyAlignment="0" applyProtection="0"/>
    <xf numFmtId="0" fontId="132" fillId="9" borderId="125" applyNumberFormat="0" applyFont="0" applyAlignment="0" applyProtection="0"/>
    <xf numFmtId="0" fontId="339" fillId="102" borderId="125" applyNumberFormat="0" applyAlignment="0" applyProtection="0"/>
    <xf numFmtId="0" fontId="132" fillId="9" borderId="125" applyNumberFormat="0" applyFont="0" applyAlignment="0" applyProtection="0"/>
    <xf numFmtId="0" fontId="132" fillId="9" borderId="125" applyNumberFormat="0" applyFont="0" applyAlignment="0" applyProtection="0"/>
    <xf numFmtId="0" fontId="340" fillId="102" borderId="125">
      <alignment vertical="center"/>
    </xf>
    <xf numFmtId="0" fontId="339" fillId="102" borderId="125" applyNumberFormat="0" applyAlignment="0" applyProtection="0"/>
    <xf numFmtId="0" fontId="339" fillId="102" borderId="125" applyNumberFormat="0" applyAlignment="0" applyProtection="0"/>
    <xf numFmtId="0" fontId="132" fillId="9" borderId="125" applyNumberFormat="0" applyFont="0" applyAlignment="0" applyProtection="0"/>
    <xf numFmtId="0" fontId="132" fillId="9" borderId="125" applyNumberFormat="0" applyFont="0" applyAlignment="0" applyProtection="0"/>
    <xf numFmtId="0" fontId="339" fillId="102" borderId="125" applyNumberFormat="0" applyAlignment="0" applyProtection="0"/>
    <xf numFmtId="0" fontId="132" fillId="9" borderId="125" applyNumberFormat="0" applyFont="0" applyAlignment="0" applyProtection="0"/>
    <xf numFmtId="0" fontId="339" fillId="102" borderId="125" applyNumberFormat="0" applyAlignment="0" applyProtection="0"/>
    <xf numFmtId="0" fontId="132" fillId="9" borderId="125" applyNumberFormat="0" applyFont="0" applyAlignment="0" applyProtection="0"/>
    <xf numFmtId="0" fontId="132" fillId="9" borderId="125" applyNumberFormat="0" applyFont="0" applyAlignment="0" applyProtection="0"/>
    <xf numFmtId="0" fontId="414" fillId="110" borderId="123" applyNumberFormat="0" applyAlignment="0" applyProtection="0"/>
    <xf numFmtId="0" fontId="415" fillId="94" borderId="123" applyNumberFormat="0" applyAlignment="0" applyProtection="0"/>
    <xf numFmtId="0" fontId="416" fillId="94" borderId="123">
      <alignment vertical="center"/>
    </xf>
    <xf numFmtId="0" fontId="416" fillId="94" borderId="123">
      <alignment vertical="center"/>
    </xf>
    <xf numFmtId="0" fontId="415" fillId="94" borderId="123">
      <alignment vertical="center"/>
    </xf>
    <xf numFmtId="0" fontId="415" fillId="94" borderId="123" applyNumberFormat="0" applyAlignment="0" applyProtection="0"/>
    <xf numFmtId="0" fontId="419" fillId="8" borderId="123" applyNumberFormat="0" applyAlignment="0" applyProtection="0"/>
    <xf numFmtId="0" fontId="415" fillId="94" borderId="123" applyNumberFormat="0" applyAlignment="0" applyProtection="0"/>
    <xf numFmtId="0" fontId="419" fillId="8" borderId="123" applyNumberFormat="0" applyAlignment="0" applyProtection="0"/>
    <xf numFmtId="0" fontId="419" fillId="8" borderId="123" applyNumberFormat="0" applyAlignment="0" applyProtection="0"/>
    <xf numFmtId="0" fontId="414" fillId="110" borderId="123">
      <alignment vertical="center"/>
    </xf>
    <xf numFmtId="0" fontId="414" fillId="110" borderId="123" applyNumberFormat="0" applyAlignment="0" applyProtection="0"/>
    <xf numFmtId="0" fontId="414" fillId="110" borderId="123" applyNumberFormat="0" applyAlignment="0" applyProtection="0"/>
    <xf numFmtId="0" fontId="139" fillId="14" borderId="123" applyNumberFormat="0" applyAlignment="0" applyProtection="0"/>
    <xf numFmtId="0" fontId="139" fillId="14" borderId="123" applyNumberFormat="0" applyAlignment="0" applyProtection="0"/>
    <xf numFmtId="0" fontId="414" fillId="110" borderId="123" applyNumberFormat="0" applyAlignment="0" applyProtection="0"/>
    <xf numFmtId="0" fontId="139" fillId="14" borderId="123" applyNumberFormat="0" applyAlignment="0" applyProtection="0"/>
    <xf numFmtId="0" fontId="414" fillId="110" borderId="123" applyNumberFormat="0" applyAlignment="0" applyProtection="0"/>
    <xf numFmtId="0" fontId="139" fillId="14" borderId="123" applyNumberFormat="0" applyAlignment="0" applyProtection="0"/>
    <xf numFmtId="0" fontId="139" fillId="14" borderId="123" applyNumberFormat="0" applyAlignment="0" applyProtection="0"/>
    <xf numFmtId="0" fontId="428" fillId="0" borderId="126" applyNumberFormat="0" applyFill="0" applyAlignment="0" applyProtection="0"/>
    <xf numFmtId="0" fontId="429" fillId="0" borderId="128" applyNumberFormat="0" applyFill="0" applyAlignment="0" applyProtection="0"/>
    <xf numFmtId="0" fontId="430" fillId="0" borderId="128">
      <alignment vertical="center"/>
    </xf>
    <xf numFmtId="0" fontId="430" fillId="0" borderId="128">
      <alignment vertical="center"/>
    </xf>
    <xf numFmtId="0" fontId="429" fillId="0" borderId="128">
      <alignment vertical="center"/>
    </xf>
    <xf numFmtId="0" fontId="429" fillId="0" borderId="128" applyNumberFormat="0" applyFill="0" applyAlignment="0" applyProtection="0"/>
    <xf numFmtId="0" fontId="433" fillId="0" borderId="128" applyNumberFormat="0" applyFill="0" applyAlignment="0" applyProtection="0"/>
    <xf numFmtId="0" fontId="429" fillId="0" borderId="128" applyNumberFormat="0" applyFill="0" applyAlignment="0" applyProtection="0"/>
    <xf numFmtId="0" fontId="433" fillId="0" borderId="128" applyNumberFormat="0" applyFill="0" applyAlignment="0" applyProtection="0"/>
    <xf numFmtId="0" fontId="433" fillId="0" borderId="128" applyNumberFormat="0" applyFill="0" applyAlignment="0" applyProtection="0"/>
    <xf numFmtId="0" fontId="428" fillId="0" borderId="126">
      <alignment vertical="center"/>
    </xf>
    <xf numFmtId="0" fontId="428" fillId="0" borderId="126" applyNumberFormat="0" applyFill="0" applyAlignment="0" applyProtection="0"/>
    <xf numFmtId="0" fontId="428" fillId="0" borderId="126" applyNumberFormat="0" applyFill="0" applyAlignment="0" applyProtection="0"/>
    <xf numFmtId="0" fontId="145" fillId="0" borderId="126" applyNumberFormat="0" applyFill="0" applyAlignment="0" applyProtection="0"/>
    <xf numFmtId="0" fontId="145" fillId="0" borderId="126" applyNumberFormat="0" applyFill="0" applyAlignment="0" applyProtection="0"/>
    <xf numFmtId="0" fontId="428" fillId="0" borderId="126" applyNumberFormat="0" applyFill="0" applyAlignment="0" applyProtection="0"/>
    <xf numFmtId="0" fontId="145" fillId="0" borderId="126" applyNumberFormat="0" applyFill="0" applyAlignment="0" applyProtection="0"/>
    <xf numFmtId="0" fontId="428" fillId="0" borderId="126" applyNumberFormat="0" applyFill="0" applyAlignment="0" applyProtection="0"/>
    <xf numFmtId="0" fontId="145" fillId="0" borderId="126" applyNumberFormat="0" applyFill="0" applyAlignment="0" applyProtection="0"/>
    <xf numFmtId="0" fontId="145" fillId="0" borderId="126" applyNumberFormat="0" applyFill="0" applyAlignment="0" applyProtection="0"/>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455" fillId="110" borderId="124" applyNumberFormat="0" applyAlignment="0" applyProtection="0"/>
    <xf numFmtId="0" fontId="456" fillId="110" borderId="124" applyNumberFormat="0" applyAlignment="0" applyProtection="0"/>
    <xf numFmtId="0" fontId="457" fillId="110" borderId="124">
      <alignment vertical="center"/>
    </xf>
    <xf numFmtId="0" fontId="457" fillId="110" borderId="124">
      <alignment vertical="center"/>
    </xf>
    <xf numFmtId="0" fontId="457" fillId="110" borderId="124">
      <alignment vertical="center"/>
    </xf>
    <xf numFmtId="0" fontId="457" fillId="110" borderId="124">
      <alignment vertical="center"/>
    </xf>
    <xf numFmtId="0" fontId="457" fillId="110" borderId="124" applyNumberFormat="0" applyAlignment="0" applyProtection="0"/>
    <xf numFmtId="0" fontId="457" fillId="110" borderId="124" applyNumberFormat="0" applyAlignment="0" applyProtection="0"/>
    <xf numFmtId="0" fontId="457" fillId="14" borderId="124" applyNumberFormat="0" applyAlignment="0" applyProtection="0">
      <alignment vertical="center"/>
    </xf>
    <xf numFmtId="0" fontId="457" fillId="110" borderId="124" applyNumberFormat="0" applyAlignment="0" applyProtection="0"/>
    <xf numFmtId="0" fontId="457" fillId="14" borderId="124" applyNumberFormat="0" applyAlignment="0" applyProtection="0">
      <alignment vertical="center"/>
    </xf>
    <xf numFmtId="0" fontId="457" fillId="14" borderId="124" applyNumberFormat="0" applyAlignment="0" applyProtection="0">
      <alignment vertical="center"/>
    </xf>
    <xf numFmtId="0" fontId="456" fillId="110" borderId="124" applyNumberFormat="0" applyAlignment="0" applyProtection="0"/>
    <xf numFmtId="0" fontId="456" fillId="110" borderId="124" applyNumberFormat="0" applyAlignment="0" applyProtection="0"/>
    <xf numFmtId="0" fontId="456" fillId="14" borderId="124" applyNumberFormat="0" applyAlignment="0" applyProtection="0">
      <alignment vertical="center"/>
    </xf>
    <xf numFmtId="0" fontId="456" fillId="110" borderId="124" applyNumberFormat="0" applyAlignment="0" applyProtection="0"/>
    <xf numFmtId="0" fontId="456" fillId="14" borderId="124" applyNumberFormat="0" applyAlignment="0" applyProtection="0">
      <alignment vertical="center"/>
    </xf>
    <xf numFmtId="0" fontId="456" fillId="14" borderId="124" applyNumberFormat="0" applyAlignment="0" applyProtection="0">
      <alignment vertical="center"/>
    </xf>
    <xf numFmtId="0" fontId="457" fillId="110" borderId="124" applyNumberFormat="0" applyAlignment="0" applyProtection="0"/>
    <xf numFmtId="0" fontId="457" fillId="110" borderId="124" applyNumberFormat="0" applyAlignment="0" applyProtection="0"/>
    <xf numFmtId="0" fontId="457" fillId="14" borderId="124" applyNumberFormat="0" applyAlignment="0" applyProtection="0">
      <alignment vertical="center"/>
    </xf>
    <xf numFmtId="0" fontId="457" fillId="110" borderId="124" applyNumberFormat="0" applyAlignment="0" applyProtection="0"/>
    <xf numFmtId="0" fontId="457" fillId="14" borderId="124" applyNumberFormat="0" applyAlignment="0" applyProtection="0">
      <alignment vertical="center"/>
    </xf>
    <xf numFmtId="0" fontId="457" fillId="14" borderId="124" applyNumberFormat="0" applyAlignment="0" applyProtection="0">
      <alignment vertical="center"/>
    </xf>
    <xf numFmtId="0" fontId="456" fillId="110" borderId="124" applyNumberFormat="0" applyAlignment="0" applyProtection="0"/>
    <xf numFmtId="0" fontId="456" fillId="14" borderId="124" applyNumberFormat="0" applyAlignment="0" applyProtection="0">
      <alignment vertical="center"/>
    </xf>
    <xf numFmtId="0" fontId="456" fillId="110" borderId="124" applyNumberFormat="0" applyAlignment="0" applyProtection="0"/>
    <xf numFmtId="0" fontId="456" fillId="14" borderId="124" applyNumberFormat="0" applyAlignment="0" applyProtection="0">
      <alignment vertical="center"/>
    </xf>
    <xf numFmtId="0" fontId="456" fillId="14" borderId="124" applyNumberFormat="0" applyAlignment="0" applyProtection="0">
      <alignment vertical="center"/>
    </xf>
    <xf numFmtId="0" fontId="455" fillId="110" borderId="124">
      <alignment vertical="center"/>
    </xf>
    <xf numFmtId="0" fontId="455" fillId="110" borderId="124" applyNumberFormat="0" applyAlignment="0" applyProtection="0"/>
    <xf numFmtId="0" fontId="455" fillId="14" borderId="124" applyNumberFormat="0" applyAlignment="0" applyProtection="0">
      <alignment vertical="center"/>
    </xf>
    <xf numFmtId="0" fontId="455" fillId="110" borderId="124" applyNumberFormat="0" applyAlignment="0" applyProtection="0"/>
    <xf numFmtId="0" fontId="455" fillId="14" borderId="124" applyNumberFormat="0" applyAlignment="0" applyProtection="0">
      <alignment vertical="center"/>
    </xf>
    <xf numFmtId="0" fontId="455" fillId="14" borderId="124" applyNumberFormat="0" applyAlignment="0" applyProtection="0">
      <alignment vertical="center"/>
    </xf>
    <xf numFmtId="0" fontId="460" fillId="0" borderId="126" applyNumberFormat="0" applyFill="0" applyAlignment="0" applyProtection="0"/>
    <xf numFmtId="0" fontId="461" fillId="0" borderId="126" applyNumberFormat="0" applyFill="0" applyAlignment="0" applyProtection="0"/>
    <xf numFmtId="0" fontId="462" fillId="0" borderId="126">
      <alignment vertical="center"/>
    </xf>
    <xf numFmtId="0" fontId="462" fillId="0" borderId="126">
      <alignment vertical="center"/>
    </xf>
    <xf numFmtId="0" fontId="462" fillId="0" borderId="126">
      <alignment vertical="center"/>
    </xf>
    <xf numFmtId="0" fontId="462" fillId="0" borderId="126">
      <alignment vertical="center"/>
    </xf>
    <xf numFmtId="0" fontId="462" fillId="0" borderId="126" applyNumberFormat="0" applyFill="0" applyAlignment="0" applyProtection="0"/>
    <xf numFmtId="0" fontId="462" fillId="0" borderId="126" applyNumberFormat="0" applyFill="0" applyAlignment="0" applyProtection="0"/>
    <xf numFmtId="0" fontId="462" fillId="0" borderId="126" applyNumberFormat="0" applyFill="0" applyAlignment="0" applyProtection="0">
      <alignment vertical="center"/>
    </xf>
    <xf numFmtId="0" fontId="462" fillId="0" borderId="126" applyNumberFormat="0" applyFill="0" applyAlignment="0" applyProtection="0"/>
    <xf numFmtId="0" fontId="462" fillId="0" borderId="126" applyNumberFormat="0" applyFill="0" applyAlignment="0" applyProtection="0">
      <alignment vertical="center"/>
    </xf>
    <xf numFmtId="0" fontId="462" fillId="0" borderId="126" applyNumberFormat="0" applyFill="0" applyAlignment="0" applyProtection="0">
      <alignment vertical="center"/>
    </xf>
    <xf numFmtId="0" fontId="461" fillId="0" borderId="126" applyNumberFormat="0" applyFill="0" applyAlignment="0" applyProtection="0"/>
    <xf numFmtId="0" fontId="461" fillId="0" borderId="126" applyNumberFormat="0" applyFill="0" applyAlignment="0" applyProtection="0"/>
    <xf numFmtId="0" fontId="461" fillId="0" borderId="126" applyNumberFormat="0" applyFill="0" applyAlignment="0" applyProtection="0">
      <alignment vertical="center"/>
    </xf>
    <xf numFmtId="0" fontId="461" fillId="0" borderId="126" applyNumberFormat="0" applyFill="0" applyAlignment="0" applyProtection="0"/>
    <xf numFmtId="0" fontId="461" fillId="0" borderId="126" applyNumberFormat="0" applyFill="0" applyAlignment="0" applyProtection="0">
      <alignment vertical="center"/>
    </xf>
    <xf numFmtId="0" fontId="461" fillId="0" borderId="126" applyNumberFormat="0" applyFill="0" applyAlignment="0" applyProtection="0">
      <alignment vertical="center"/>
    </xf>
    <xf numFmtId="0" fontId="462" fillId="0" borderId="126" applyNumberFormat="0" applyFill="0" applyAlignment="0" applyProtection="0"/>
    <xf numFmtId="0" fontId="462" fillId="0" borderId="126" applyNumberFormat="0" applyFill="0" applyAlignment="0" applyProtection="0"/>
    <xf numFmtId="0" fontId="462" fillId="0" borderId="126" applyNumberFormat="0" applyFill="0" applyAlignment="0" applyProtection="0">
      <alignment vertical="center"/>
    </xf>
    <xf numFmtId="0" fontId="462" fillId="0" borderId="126" applyNumberFormat="0" applyFill="0" applyAlignment="0" applyProtection="0"/>
    <xf numFmtId="0" fontId="462" fillId="0" borderId="126" applyNumberFormat="0" applyFill="0" applyAlignment="0" applyProtection="0">
      <alignment vertical="center"/>
    </xf>
    <xf numFmtId="0" fontId="462" fillId="0" borderId="126" applyNumberFormat="0" applyFill="0" applyAlignment="0" applyProtection="0">
      <alignment vertical="center"/>
    </xf>
    <xf numFmtId="0" fontId="461" fillId="0" borderId="126" applyNumberFormat="0" applyFill="0" applyAlignment="0" applyProtection="0"/>
    <xf numFmtId="0" fontId="461" fillId="0" borderId="126" applyNumberFormat="0" applyFill="0" applyAlignment="0" applyProtection="0">
      <alignment vertical="center"/>
    </xf>
    <xf numFmtId="0" fontId="461" fillId="0" borderId="126" applyNumberFormat="0" applyFill="0" applyAlignment="0" applyProtection="0"/>
    <xf numFmtId="0" fontId="461" fillId="0" borderId="126" applyNumberFormat="0" applyFill="0" applyAlignment="0" applyProtection="0">
      <alignment vertical="center"/>
    </xf>
    <xf numFmtId="0" fontId="461" fillId="0" borderId="126" applyNumberFormat="0" applyFill="0" applyAlignment="0" applyProtection="0">
      <alignment vertical="center"/>
    </xf>
    <xf numFmtId="0" fontId="460" fillId="0" borderId="126">
      <alignment vertical="center"/>
    </xf>
    <xf numFmtId="0" fontId="460" fillId="0" borderId="126" applyNumberFormat="0" applyFill="0" applyAlignment="0" applyProtection="0"/>
    <xf numFmtId="0" fontId="460" fillId="0" borderId="126" applyNumberFormat="0" applyFill="0" applyAlignment="0" applyProtection="0">
      <alignment vertical="center"/>
    </xf>
    <xf numFmtId="0" fontId="460" fillId="0" borderId="126" applyNumberFormat="0" applyFill="0" applyAlignment="0" applyProtection="0"/>
    <xf numFmtId="0" fontId="460" fillId="0" borderId="126" applyNumberFormat="0" applyFill="0" applyAlignment="0" applyProtection="0">
      <alignment vertical="center"/>
    </xf>
    <xf numFmtId="0" fontId="460" fillId="0" borderId="126" applyNumberFormat="0" applyFill="0" applyAlignment="0" applyProtection="0">
      <alignment vertical="center"/>
    </xf>
    <xf numFmtId="0" fontId="117" fillId="0" borderId="126" applyNumberFormat="0" applyFill="0" applyAlignment="0" applyProtection="0"/>
    <xf numFmtId="0" fontId="117" fillId="0" borderId="126" applyNumberFormat="0" applyFill="0" applyAlignment="0" applyProtection="0">
      <alignment vertical="center"/>
    </xf>
    <xf numFmtId="0" fontId="339" fillId="102" borderId="125" applyNumberFormat="0" applyAlignment="0" applyProtection="0"/>
    <xf numFmtId="0" fontId="340" fillId="102" borderId="125">
      <alignment vertical="center"/>
    </xf>
    <xf numFmtId="0" fontId="339" fillId="102" borderId="125" applyNumberFormat="0" applyAlignment="0" applyProtection="0"/>
    <xf numFmtId="0" fontId="132" fillId="9" borderId="125" applyNumberFormat="0" applyFont="0" applyAlignment="0" applyProtection="0">
      <alignment vertical="center"/>
    </xf>
    <xf numFmtId="0" fontId="339" fillId="102" borderId="125" applyNumberFormat="0" applyAlignment="0" applyProtection="0"/>
    <xf numFmtId="0" fontId="132" fillId="9" borderId="125" applyNumberFormat="0" applyFont="0" applyAlignment="0" applyProtection="0">
      <alignment vertical="center"/>
    </xf>
    <xf numFmtId="0" fontId="132" fillId="9" borderId="125" applyNumberFormat="0" applyFont="0" applyAlignment="0" applyProtection="0">
      <alignment vertical="center"/>
    </xf>
    <xf numFmtId="0" fontId="119" fillId="110" borderId="124" applyNumberFormat="0" applyAlignment="0" applyProtection="0"/>
    <xf numFmtId="0" fontId="119" fillId="14" borderId="124" applyNumberFormat="0" applyAlignment="0" applyProtection="0">
      <alignment vertical="center"/>
    </xf>
    <xf numFmtId="0" fontId="339" fillId="102" borderId="125" applyNumberFormat="0" applyAlignment="0" applyProtection="0"/>
    <xf numFmtId="0" fontId="91" fillId="9" borderId="125" applyNumberFormat="0" applyFont="0" applyAlignment="0" applyProtection="0">
      <alignment vertical="center"/>
    </xf>
    <xf numFmtId="0" fontId="515" fillId="98" borderId="124" applyNumberFormat="0" applyAlignment="0" applyProtection="0"/>
    <xf numFmtId="0" fontId="516" fillId="98" borderId="124" applyNumberFormat="0" applyAlignment="0" applyProtection="0"/>
    <xf numFmtId="0" fontId="517" fillId="98" borderId="124">
      <alignment vertical="center"/>
    </xf>
    <xf numFmtId="0" fontId="517" fillId="98" borderId="124">
      <alignment vertical="center"/>
    </xf>
    <xf numFmtId="0" fontId="517" fillId="98" borderId="124">
      <alignment vertical="center"/>
    </xf>
    <xf numFmtId="0" fontId="517" fillId="98" borderId="124">
      <alignment vertical="center"/>
    </xf>
    <xf numFmtId="0" fontId="517" fillId="98" borderId="124" applyNumberFormat="0" applyAlignment="0" applyProtection="0"/>
    <xf numFmtId="0" fontId="517" fillId="98" borderId="124" applyNumberFormat="0" applyAlignment="0" applyProtection="0"/>
    <xf numFmtId="0" fontId="517" fillId="7" borderId="124" applyNumberFormat="0" applyAlignment="0" applyProtection="0">
      <alignment vertical="center"/>
    </xf>
    <xf numFmtId="0" fontId="517" fillId="98" borderId="124" applyNumberFormat="0" applyAlignment="0" applyProtection="0"/>
    <xf numFmtId="0" fontId="517" fillId="7" borderId="124" applyNumberFormat="0" applyAlignment="0" applyProtection="0">
      <alignment vertical="center"/>
    </xf>
    <xf numFmtId="0" fontId="517" fillId="7" borderId="124" applyNumberFormat="0" applyAlignment="0" applyProtection="0">
      <alignment vertical="center"/>
    </xf>
    <xf numFmtId="0" fontId="516" fillId="98" borderId="124" applyNumberFormat="0" applyAlignment="0" applyProtection="0"/>
    <xf numFmtId="0" fontId="516" fillId="98" borderId="124" applyNumberFormat="0" applyAlignment="0" applyProtection="0"/>
    <xf numFmtId="0" fontId="516" fillId="7" borderId="124" applyNumberFormat="0" applyAlignment="0" applyProtection="0">
      <alignment vertical="center"/>
    </xf>
    <xf numFmtId="0" fontId="516" fillId="98" borderId="124" applyNumberFormat="0" applyAlignment="0" applyProtection="0"/>
    <xf numFmtId="0" fontId="516" fillId="7" borderId="124" applyNumberFormat="0" applyAlignment="0" applyProtection="0">
      <alignment vertical="center"/>
    </xf>
    <xf numFmtId="0" fontId="516" fillId="7" borderId="124" applyNumberFormat="0" applyAlignment="0" applyProtection="0">
      <alignment vertical="center"/>
    </xf>
    <xf numFmtId="0" fontId="517" fillId="98" borderId="124" applyNumberFormat="0" applyAlignment="0" applyProtection="0"/>
    <xf numFmtId="0" fontId="517" fillId="98" borderId="124" applyNumberFormat="0" applyAlignment="0" applyProtection="0"/>
    <xf numFmtId="0" fontId="517" fillId="7" borderId="124" applyNumberFormat="0" applyAlignment="0" applyProtection="0">
      <alignment vertical="center"/>
    </xf>
    <xf numFmtId="0" fontId="517" fillId="98" borderId="124" applyNumberFormat="0" applyAlignment="0" applyProtection="0"/>
    <xf numFmtId="0" fontId="517" fillId="7" borderId="124" applyNumberFormat="0" applyAlignment="0" applyProtection="0">
      <alignment vertical="center"/>
    </xf>
    <xf numFmtId="0" fontId="517" fillId="7" borderId="124" applyNumberFormat="0" applyAlignment="0" applyProtection="0">
      <alignment vertical="center"/>
    </xf>
    <xf numFmtId="0" fontId="516" fillId="98" borderId="124" applyNumberFormat="0" applyAlignment="0" applyProtection="0"/>
    <xf numFmtId="0" fontId="516" fillId="7" borderId="124" applyNumberFormat="0" applyAlignment="0" applyProtection="0">
      <alignment vertical="center"/>
    </xf>
    <xf numFmtId="0" fontId="516" fillId="98" borderId="124" applyNumberFormat="0" applyAlignment="0" applyProtection="0"/>
    <xf numFmtId="0" fontId="516" fillId="7" borderId="124" applyNumberFormat="0" applyAlignment="0" applyProtection="0">
      <alignment vertical="center"/>
    </xf>
    <xf numFmtId="0" fontId="516" fillId="7" borderId="124" applyNumberFormat="0" applyAlignment="0" applyProtection="0">
      <alignment vertical="center"/>
    </xf>
    <xf numFmtId="0" fontId="515" fillId="98" borderId="124">
      <alignment vertical="center"/>
    </xf>
    <xf numFmtId="0" fontId="515" fillId="98" borderId="124" applyNumberFormat="0" applyAlignment="0" applyProtection="0"/>
    <xf numFmtId="0" fontId="515" fillId="7" borderId="124" applyNumberFormat="0" applyAlignment="0" applyProtection="0">
      <alignment vertical="center"/>
    </xf>
    <xf numFmtId="0" fontId="515" fillId="98" borderId="124" applyNumberFormat="0" applyAlignment="0" applyProtection="0"/>
    <xf numFmtId="0" fontId="515" fillId="7" borderId="124" applyNumberFormat="0" applyAlignment="0" applyProtection="0">
      <alignment vertical="center"/>
    </xf>
    <xf numFmtId="0" fontId="515" fillId="7" borderId="124" applyNumberFormat="0" applyAlignment="0" applyProtection="0">
      <alignment vertical="center"/>
    </xf>
    <xf numFmtId="0" fontId="520" fillId="110" borderId="123" applyNumberFormat="0" applyAlignment="0" applyProtection="0"/>
    <xf numFmtId="0" fontId="521" fillId="110" borderId="123" applyNumberFormat="0" applyAlignment="0" applyProtection="0"/>
    <xf numFmtId="0" fontId="522" fillId="110" borderId="123">
      <alignment vertical="center"/>
    </xf>
    <xf numFmtId="0" fontId="522" fillId="110" borderId="123">
      <alignment vertical="center"/>
    </xf>
    <xf numFmtId="0" fontId="522" fillId="110" borderId="123">
      <alignment vertical="center"/>
    </xf>
    <xf numFmtId="0" fontId="522" fillId="110" borderId="123">
      <alignment vertical="center"/>
    </xf>
    <xf numFmtId="0" fontId="522" fillId="110" borderId="123" applyNumberFormat="0" applyAlignment="0" applyProtection="0"/>
    <xf numFmtId="0" fontId="522" fillId="110" borderId="123" applyNumberFormat="0" applyAlignment="0" applyProtection="0"/>
    <xf numFmtId="0" fontId="522" fillId="14" borderId="123" applyNumberFormat="0" applyAlignment="0" applyProtection="0">
      <alignment vertical="center"/>
    </xf>
    <xf numFmtId="0" fontId="522" fillId="110" borderId="123" applyNumberFormat="0" applyAlignment="0" applyProtection="0"/>
    <xf numFmtId="0" fontId="522" fillId="14" borderId="123" applyNumberFormat="0" applyAlignment="0" applyProtection="0">
      <alignment vertical="center"/>
    </xf>
    <xf numFmtId="0" fontId="522" fillId="14" borderId="123" applyNumberFormat="0" applyAlignment="0" applyProtection="0">
      <alignment vertical="center"/>
    </xf>
    <xf numFmtId="0" fontId="521" fillId="110" borderId="123" applyNumberFormat="0" applyAlignment="0" applyProtection="0"/>
    <xf numFmtId="0" fontId="521" fillId="110" borderId="123" applyNumberFormat="0" applyAlignment="0" applyProtection="0"/>
    <xf numFmtId="0" fontId="521" fillId="14" borderId="123" applyNumberFormat="0" applyAlignment="0" applyProtection="0">
      <alignment vertical="center"/>
    </xf>
    <xf numFmtId="0" fontId="521" fillId="110" borderId="123" applyNumberFormat="0" applyAlignment="0" applyProtection="0"/>
    <xf numFmtId="0" fontId="521" fillId="14" borderId="123" applyNumberFormat="0" applyAlignment="0" applyProtection="0">
      <alignment vertical="center"/>
    </xf>
    <xf numFmtId="0" fontId="521" fillId="14" borderId="123" applyNumberFormat="0" applyAlignment="0" applyProtection="0">
      <alignment vertical="center"/>
    </xf>
    <xf numFmtId="0" fontId="522" fillId="110" borderId="123" applyNumberFormat="0" applyAlignment="0" applyProtection="0"/>
    <xf numFmtId="0" fontId="522" fillId="110" borderId="123" applyNumberFormat="0" applyAlignment="0" applyProtection="0"/>
    <xf numFmtId="0" fontId="522" fillId="14" borderId="123" applyNumberFormat="0" applyAlignment="0" applyProtection="0">
      <alignment vertical="center"/>
    </xf>
    <xf numFmtId="0" fontId="522" fillId="110" borderId="123" applyNumberFormat="0" applyAlignment="0" applyProtection="0"/>
    <xf numFmtId="0" fontId="522" fillId="14" borderId="123" applyNumberFormat="0" applyAlignment="0" applyProtection="0">
      <alignment vertical="center"/>
    </xf>
    <xf numFmtId="0" fontId="522" fillId="14" borderId="123" applyNumberFormat="0" applyAlignment="0" applyProtection="0">
      <alignment vertical="center"/>
    </xf>
    <xf numFmtId="0" fontId="521" fillId="110" borderId="123" applyNumberFormat="0" applyAlignment="0" applyProtection="0"/>
    <xf numFmtId="0" fontId="521" fillId="14" borderId="123" applyNumberFormat="0" applyAlignment="0" applyProtection="0">
      <alignment vertical="center"/>
    </xf>
    <xf numFmtId="0" fontId="521" fillId="110" borderId="123" applyNumberFormat="0" applyAlignment="0" applyProtection="0"/>
    <xf numFmtId="0" fontId="521" fillId="14" borderId="123" applyNumberFormat="0" applyAlignment="0" applyProtection="0">
      <alignment vertical="center"/>
    </xf>
    <xf numFmtId="0" fontId="521" fillId="14" borderId="123" applyNumberFormat="0" applyAlignment="0" applyProtection="0">
      <alignment vertical="center"/>
    </xf>
    <xf numFmtId="0" fontId="520" fillId="110" borderId="123">
      <alignment vertical="center"/>
    </xf>
    <xf numFmtId="0" fontId="520" fillId="110" borderId="123" applyNumberFormat="0" applyAlignment="0" applyProtection="0"/>
    <xf numFmtId="0" fontId="520" fillId="14" borderId="123" applyNumberFormat="0" applyAlignment="0" applyProtection="0">
      <alignment vertical="center"/>
    </xf>
    <xf numFmtId="0" fontId="520" fillId="110" borderId="123" applyNumberFormat="0" applyAlignment="0" applyProtection="0"/>
    <xf numFmtId="0" fontId="520" fillId="14" borderId="123" applyNumberFormat="0" applyAlignment="0" applyProtection="0">
      <alignment vertical="center"/>
    </xf>
    <xf numFmtId="0" fontId="520" fillId="14" borderId="123" applyNumberFormat="0" applyAlignment="0" applyProtection="0">
      <alignment vertical="center"/>
    </xf>
    <xf numFmtId="0" fontId="122" fillId="98" borderId="124" applyNumberFormat="0" applyAlignment="0" applyProtection="0"/>
    <xf numFmtId="0" fontId="122" fillId="7" borderId="124" applyNumberFormat="0" applyAlignment="0" applyProtection="0">
      <alignment vertical="center"/>
    </xf>
    <xf numFmtId="0" fontId="123" fillId="110" borderId="123" applyNumberFormat="0" applyAlignment="0" applyProtection="0"/>
    <xf numFmtId="0" fontId="123" fillId="14" borderId="123" applyNumberFormat="0" applyAlignment="0" applyProtection="0">
      <alignment vertical="center"/>
    </xf>
    <xf numFmtId="176" fontId="123" fillId="14" borderId="123" applyNumberFormat="0" applyAlignment="0" applyProtection="0">
      <alignment vertical="center"/>
    </xf>
    <xf numFmtId="176" fontId="123" fillId="14" borderId="123" applyNumberFormat="0" applyAlignment="0" applyProtection="0">
      <alignment vertical="center"/>
    </xf>
    <xf numFmtId="176" fontId="123" fillId="14" borderId="123" applyNumberFormat="0" applyAlignment="0" applyProtection="0">
      <alignment vertical="center"/>
    </xf>
    <xf numFmtId="176" fontId="123" fillId="14" borderId="123" applyNumberFormat="0" applyAlignment="0" applyProtection="0">
      <alignment vertical="center"/>
    </xf>
    <xf numFmtId="176" fontId="123" fillId="14" borderId="123" applyNumberFormat="0" applyAlignment="0" applyProtection="0">
      <alignment vertical="center"/>
    </xf>
    <xf numFmtId="176" fontId="123" fillId="14" borderId="123"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40" fillId="8" borderId="124" applyNumberFormat="0" applyAlignment="0" applyProtection="0">
      <alignment vertical="center"/>
    </xf>
    <xf numFmtId="176" fontId="140" fillId="8" borderId="124" applyNumberFormat="0" applyAlignment="0" applyProtection="0">
      <alignment vertical="center"/>
    </xf>
    <xf numFmtId="176" fontId="140" fillId="8" borderId="124" applyNumberFormat="0" applyAlignment="0" applyProtection="0">
      <alignment vertical="center"/>
    </xf>
    <xf numFmtId="176" fontId="140" fillId="8" borderId="124" applyNumberFormat="0" applyAlignment="0" applyProtection="0">
      <alignment vertical="center"/>
    </xf>
    <xf numFmtId="176" fontId="140" fillId="8" borderId="124" applyNumberFormat="0" applyAlignment="0" applyProtection="0">
      <alignment vertical="center"/>
    </xf>
    <xf numFmtId="176" fontId="140" fillId="8" borderId="124" applyNumberFormat="0" applyAlignment="0" applyProtection="0">
      <alignment vertical="center"/>
    </xf>
    <xf numFmtId="176" fontId="149" fillId="37" borderId="124" applyNumberFormat="0" applyAlignment="0" applyProtection="0"/>
    <xf numFmtId="176" fontId="149" fillId="37" borderId="124" applyNumberFormat="0" applyAlignment="0" applyProtection="0"/>
    <xf numFmtId="176" fontId="149" fillId="37" borderId="124" applyNumberFormat="0" applyAlignment="0" applyProtection="0"/>
    <xf numFmtId="176" fontId="149" fillId="37" borderId="124" applyNumberFormat="0" applyAlignment="0" applyProtection="0"/>
    <xf numFmtId="176" fontId="149" fillId="37" borderId="124" applyNumberFormat="0" applyAlignment="0" applyProtection="0"/>
    <xf numFmtId="176" fontId="149" fillId="37" borderId="124" applyNumberFormat="0" applyAlignment="0" applyProtection="0"/>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91" fillId="9" borderId="125" applyNumberFormat="0" applyFont="0" applyAlignment="0" applyProtection="0">
      <alignment vertical="center"/>
    </xf>
    <xf numFmtId="176" fontId="91" fillId="9" borderId="125" applyNumberFormat="0" applyFont="0" applyAlignment="0" applyProtection="0">
      <alignment vertical="center"/>
    </xf>
    <xf numFmtId="176" fontId="91" fillId="9" borderId="125" applyNumberFormat="0" applyFont="0" applyAlignment="0" applyProtection="0">
      <alignment vertical="center"/>
    </xf>
    <xf numFmtId="176" fontId="91" fillId="9" borderId="125" applyNumberFormat="0" applyFont="0" applyAlignment="0" applyProtection="0">
      <alignment vertical="center"/>
    </xf>
    <xf numFmtId="176" fontId="91" fillId="9" borderId="125" applyNumberFormat="0" applyFont="0" applyAlignment="0" applyProtection="0">
      <alignment vertical="center"/>
    </xf>
    <xf numFmtId="176" fontId="91" fillId="9" borderId="125" applyNumberFormat="0" applyFon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17" fillId="0" borderId="126" applyNumberFormat="0" applyFill="0" applyAlignment="0" applyProtection="0">
      <alignment vertical="center"/>
    </xf>
    <xf numFmtId="176" fontId="117" fillId="0" borderId="126" applyNumberFormat="0" applyFill="0" applyAlignment="0" applyProtection="0">
      <alignment vertical="center"/>
    </xf>
    <xf numFmtId="176" fontId="117" fillId="0" borderId="126" applyNumberFormat="0" applyFill="0" applyAlignment="0" applyProtection="0">
      <alignment vertical="center"/>
    </xf>
    <xf numFmtId="176" fontId="117" fillId="0" borderId="126" applyNumberFormat="0" applyFill="0" applyAlignment="0" applyProtection="0">
      <alignment vertical="center"/>
    </xf>
    <xf numFmtId="176" fontId="117" fillId="0" borderId="126" applyNumberFormat="0" applyFill="0" applyAlignment="0" applyProtection="0">
      <alignment vertical="center"/>
    </xf>
    <xf numFmtId="176" fontId="117" fillId="0" borderId="126" applyNumberFormat="0" applyFill="0" applyAlignment="0" applyProtection="0">
      <alignment vertical="center"/>
    </xf>
    <xf numFmtId="176" fontId="122" fillId="7" borderId="124" applyNumberFormat="0" applyAlignment="0" applyProtection="0">
      <alignment vertical="center"/>
    </xf>
    <xf numFmtId="176" fontId="138" fillId="7" borderId="124" applyNumberFormat="0" applyAlignment="0" applyProtection="0">
      <alignment vertical="center"/>
    </xf>
    <xf numFmtId="176" fontId="138" fillId="7" borderId="124" applyNumberFormat="0" applyAlignment="0" applyProtection="0">
      <alignment vertical="center"/>
    </xf>
    <xf numFmtId="176" fontId="138" fillId="7" borderId="124" applyNumberFormat="0" applyAlignment="0" applyProtection="0">
      <alignment vertical="center"/>
    </xf>
    <xf numFmtId="176" fontId="138" fillId="7" borderId="124" applyNumberFormat="0" applyAlignment="0" applyProtection="0">
      <alignment vertical="center"/>
    </xf>
    <xf numFmtId="176" fontId="138" fillId="7" borderId="124" applyNumberFormat="0" applyAlignment="0" applyProtection="0">
      <alignment vertical="center"/>
    </xf>
    <xf numFmtId="176" fontId="138" fillId="7" borderId="124" applyNumberFormat="0" applyAlignment="0" applyProtection="0">
      <alignment vertical="center"/>
    </xf>
    <xf numFmtId="176" fontId="152" fillId="36" borderId="124" applyNumberFormat="0" applyAlignment="0" applyProtection="0"/>
    <xf numFmtId="176" fontId="152" fillId="36" borderId="124" applyNumberFormat="0" applyAlignment="0" applyProtection="0"/>
    <xf numFmtId="176" fontId="152" fillId="36" borderId="124" applyNumberFormat="0" applyAlignment="0" applyProtection="0"/>
    <xf numFmtId="176" fontId="152" fillId="36" borderId="124" applyNumberFormat="0" applyAlignment="0" applyProtection="0"/>
    <xf numFmtId="176" fontId="152" fillId="36" borderId="124" applyNumberFormat="0" applyAlignment="0" applyProtection="0"/>
    <xf numFmtId="176" fontId="152" fillId="36" borderId="124" applyNumberFormat="0" applyAlignment="0" applyProtection="0"/>
    <xf numFmtId="176" fontId="122" fillId="7" borderId="124" applyNumberForma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91" fillId="9" borderId="125" applyNumberFormat="0" applyFont="0" applyAlignment="0" applyProtection="0">
      <alignment vertical="center"/>
    </xf>
    <xf numFmtId="176" fontId="112" fillId="9" borderId="125" applyNumberFormat="0" applyFont="0" applyAlignment="0" applyProtection="0">
      <alignment vertical="center"/>
    </xf>
    <xf numFmtId="176" fontId="112" fillId="9" borderId="125" applyNumberFormat="0" applyFont="0" applyAlignment="0" applyProtection="0">
      <alignment vertical="center"/>
    </xf>
    <xf numFmtId="176" fontId="112" fillId="9" borderId="125" applyNumberFormat="0" applyFont="0" applyAlignment="0" applyProtection="0">
      <alignment vertical="center"/>
    </xf>
    <xf numFmtId="176" fontId="112" fillId="9" borderId="125" applyNumberFormat="0" applyFont="0" applyAlignment="0" applyProtection="0">
      <alignment vertical="center"/>
    </xf>
    <xf numFmtId="176" fontId="112" fillId="9" borderId="125" applyNumberFormat="0" applyFont="0" applyAlignment="0" applyProtection="0">
      <alignment vertical="center"/>
    </xf>
    <xf numFmtId="176" fontId="112" fillId="9" borderId="125" applyNumberFormat="0" applyFont="0" applyAlignment="0" applyProtection="0">
      <alignment vertical="center"/>
    </xf>
    <xf numFmtId="176" fontId="132" fillId="35" borderId="125" applyNumberFormat="0" applyFont="0" applyAlignment="0" applyProtection="0"/>
    <xf numFmtId="176" fontId="132" fillId="35" borderId="125" applyNumberFormat="0" applyFont="0" applyAlignment="0" applyProtection="0"/>
    <xf numFmtId="176" fontId="132" fillId="35" borderId="125" applyNumberFormat="0" applyFont="0" applyAlignment="0" applyProtection="0"/>
    <xf numFmtId="176" fontId="132" fillId="35" borderId="125" applyNumberFormat="0" applyFont="0" applyAlignment="0" applyProtection="0"/>
    <xf numFmtId="176" fontId="132" fillId="35" borderId="125" applyNumberFormat="0" applyFont="0" applyAlignment="0" applyProtection="0"/>
    <xf numFmtId="176" fontId="132" fillId="35" borderId="125" applyNumberFormat="0" applyFont="0" applyAlignment="0" applyProtection="0"/>
    <xf numFmtId="176" fontId="91" fillId="9" borderId="125" applyNumberFormat="0" applyFont="0" applyAlignment="0" applyProtection="0">
      <alignment vertical="center"/>
    </xf>
    <xf numFmtId="176" fontId="91" fillId="9" borderId="125" applyNumberFormat="0" applyFont="0" applyAlignment="0" applyProtection="0">
      <alignment vertical="center"/>
    </xf>
    <xf numFmtId="176" fontId="91" fillId="9" borderId="125" applyNumberFormat="0" applyFont="0" applyAlignment="0" applyProtection="0">
      <alignment vertical="center"/>
    </xf>
    <xf numFmtId="176" fontId="91" fillId="9" borderId="125" applyNumberFormat="0" applyFont="0" applyAlignment="0" applyProtection="0">
      <alignment vertical="center"/>
    </xf>
    <xf numFmtId="176" fontId="91" fillId="9" borderId="125" applyNumberFormat="0" applyFont="0" applyAlignment="0" applyProtection="0">
      <alignment vertical="center"/>
    </xf>
    <xf numFmtId="176" fontId="91" fillId="9" borderId="125" applyNumberFormat="0" applyFont="0" applyAlignment="0" applyProtection="0">
      <alignment vertical="center"/>
    </xf>
    <xf numFmtId="176" fontId="91" fillId="9" borderId="125" applyNumberFormat="0" applyFont="0" applyAlignment="0" applyProtection="0">
      <alignment vertical="center"/>
    </xf>
    <xf numFmtId="176" fontId="91" fillId="9" borderId="125" applyNumberFormat="0" applyFont="0" applyAlignment="0" applyProtection="0">
      <alignment vertical="center"/>
    </xf>
    <xf numFmtId="176" fontId="91" fillId="9" borderId="125" applyNumberFormat="0" applyFont="0" applyAlignment="0" applyProtection="0">
      <alignment vertical="center"/>
    </xf>
    <xf numFmtId="176" fontId="91" fillId="9" borderId="125" applyNumberFormat="0" applyFont="0" applyAlignment="0" applyProtection="0">
      <alignment vertical="center"/>
    </xf>
    <xf numFmtId="176" fontId="91" fillId="9" borderId="125" applyNumberFormat="0" applyFont="0" applyAlignment="0" applyProtection="0">
      <alignment vertical="center"/>
    </xf>
    <xf numFmtId="176" fontId="123" fillId="14" borderId="123" applyNumberFormat="0" applyAlignment="0" applyProtection="0">
      <alignment vertical="center"/>
    </xf>
    <xf numFmtId="176" fontId="139" fillId="8" borderId="123" applyNumberFormat="0" applyAlignment="0" applyProtection="0">
      <alignment vertical="center"/>
    </xf>
    <xf numFmtId="176" fontId="139" fillId="8" borderId="123" applyNumberFormat="0" applyAlignment="0" applyProtection="0">
      <alignment vertical="center"/>
    </xf>
    <xf numFmtId="176" fontId="139" fillId="8" borderId="123" applyNumberFormat="0" applyAlignment="0" applyProtection="0">
      <alignment vertical="center"/>
    </xf>
    <xf numFmtId="176" fontId="139" fillId="8" borderId="123" applyNumberFormat="0" applyAlignment="0" applyProtection="0">
      <alignment vertical="center"/>
    </xf>
    <xf numFmtId="176" fontId="139" fillId="8" borderId="123" applyNumberFormat="0" applyAlignment="0" applyProtection="0">
      <alignment vertical="center"/>
    </xf>
    <xf numFmtId="176" fontId="139" fillId="8" borderId="123" applyNumberFormat="0" applyAlignment="0" applyProtection="0">
      <alignment vertical="center"/>
    </xf>
    <xf numFmtId="176" fontId="139" fillId="37" borderId="123" applyNumberFormat="0" applyAlignment="0" applyProtection="0"/>
    <xf numFmtId="176" fontId="139" fillId="37" borderId="123" applyNumberFormat="0" applyAlignment="0" applyProtection="0"/>
    <xf numFmtId="176" fontId="139" fillId="37" borderId="123" applyNumberFormat="0" applyAlignment="0" applyProtection="0"/>
    <xf numFmtId="176" fontId="139" fillId="37" borderId="123" applyNumberFormat="0" applyAlignment="0" applyProtection="0"/>
    <xf numFmtId="176" fontId="139" fillId="37" borderId="123" applyNumberFormat="0" applyAlignment="0" applyProtection="0"/>
    <xf numFmtId="176" fontId="139" fillId="37" borderId="123" applyNumberFormat="0" applyAlignment="0" applyProtection="0"/>
    <xf numFmtId="176" fontId="123" fillId="14" borderId="123" applyNumberFormat="0" applyAlignment="0" applyProtection="0">
      <alignment vertical="center"/>
    </xf>
    <xf numFmtId="176" fontId="123" fillId="14" borderId="123" applyNumberFormat="0" applyAlignment="0" applyProtection="0">
      <alignment vertical="center"/>
    </xf>
    <xf numFmtId="176" fontId="123" fillId="14" borderId="123" applyNumberFormat="0" applyAlignment="0" applyProtection="0">
      <alignment vertical="center"/>
    </xf>
    <xf numFmtId="176" fontId="123" fillId="14" borderId="123" applyNumberFormat="0" applyAlignment="0" applyProtection="0">
      <alignment vertical="center"/>
    </xf>
    <xf numFmtId="176" fontId="123" fillId="14" borderId="123" applyNumberFormat="0" applyAlignment="0" applyProtection="0">
      <alignment vertical="center"/>
    </xf>
    <xf numFmtId="176" fontId="123" fillId="14" borderId="123" applyNumberFormat="0" applyAlignment="0" applyProtection="0">
      <alignment vertical="center"/>
    </xf>
    <xf numFmtId="176" fontId="123" fillId="14" borderId="123" applyNumberFormat="0" applyAlignment="0" applyProtection="0">
      <alignment vertical="center"/>
    </xf>
    <xf numFmtId="176" fontId="123" fillId="14" borderId="123" applyNumberFormat="0" applyAlignment="0" applyProtection="0">
      <alignment vertical="center"/>
    </xf>
    <xf numFmtId="176" fontId="123" fillId="14" borderId="123" applyNumberFormat="0" applyAlignment="0" applyProtection="0">
      <alignment vertical="center"/>
    </xf>
    <xf numFmtId="176" fontId="123" fillId="14" borderId="123" applyNumberFormat="0" applyAlignment="0" applyProtection="0">
      <alignment vertical="center"/>
    </xf>
    <xf numFmtId="176" fontId="123" fillId="14" borderId="123" applyNumberFormat="0" applyAlignment="0" applyProtection="0">
      <alignment vertical="center"/>
    </xf>
    <xf numFmtId="176" fontId="117" fillId="0" borderId="126" applyNumberFormat="0" applyFill="0" applyAlignment="0" applyProtection="0">
      <alignment vertical="center"/>
    </xf>
    <xf numFmtId="176" fontId="145" fillId="0" borderId="128" applyNumberFormat="0" applyFill="0" applyAlignment="0" applyProtection="0">
      <alignment vertical="center"/>
    </xf>
    <xf numFmtId="176" fontId="145" fillId="0" borderId="128" applyNumberFormat="0" applyFill="0" applyAlignment="0" applyProtection="0">
      <alignment vertical="center"/>
    </xf>
    <xf numFmtId="176" fontId="145" fillId="0" borderId="128" applyNumberFormat="0" applyFill="0" applyAlignment="0" applyProtection="0">
      <alignment vertical="center"/>
    </xf>
    <xf numFmtId="176" fontId="145" fillId="0" borderId="128" applyNumberFormat="0" applyFill="0" applyAlignment="0" applyProtection="0">
      <alignment vertical="center"/>
    </xf>
    <xf numFmtId="176" fontId="145" fillId="0" borderId="128" applyNumberFormat="0" applyFill="0" applyAlignment="0" applyProtection="0">
      <alignment vertical="center"/>
    </xf>
    <xf numFmtId="176" fontId="145" fillId="0" borderId="128" applyNumberFormat="0" applyFill="0" applyAlignment="0" applyProtection="0">
      <alignment vertical="center"/>
    </xf>
    <xf numFmtId="176" fontId="117" fillId="0" borderId="126" applyNumberFormat="0" applyFill="0" applyAlignment="0" applyProtection="0">
      <alignment vertical="center"/>
    </xf>
    <xf numFmtId="176" fontId="117" fillId="0" borderId="126" applyNumberFormat="0" applyFill="0" applyAlignment="0" applyProtection="0">
      <alignment vertical="center"/>
    </xf>
    <xf numFmtId="176" fontId="117" fillId="0" borderId="126" applyNumberFormat="0" applyFill="0" applyAlignment="0" applyProtection="0">
      <alignment vertical="center"/>
    </xf>
    <xf numFmtId="176" fontId="117" fillId="0" borderId="126" applyNumberFormat="0" applyFill="0" applyAlignment="0" applyProtection="0">
      <alignment vertical="center"/>
    </xf>
    <xf numFmtId="176" fontId="117" fillId="0" borderId="126" applyNumberFormat="0" applyFill="0" applyAlignment="0" applyProtection="0">
      <alignment vertical="center"/>
    </xf>
    <xf numFmtId="0"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176" fontId="73" fillId="0" borderId="0">
      <alignment vertical="center"/>
    </xf>
    <xf numFmtId="176" fontId="123" fillId="14" borderId="123"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40" fillId="8" borderId="124" applyNumberFormat="0" applyAlignment="0" applyProtection="0">
      <alignment vertical="center"/>
    </xf>
    <xf numFmtId="176" fontId="149" fillId="37" borderId="124" applyNumberFormat="0" applyAlignment="0" applyProtection="0"/>
    <xf numFmtId="176" fontId="91" fillId="9" borderId="125" applyNumberFormat="0" applyFon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17" fillId="0" borderId="126" applyNumberFormat="0" applyFill="0" applyAlignment="0" applyProtection="0">
      <alignment vertical="center"/>
    </xf>
    <xf numFmtId="176" fontId="122" fillId="7" borderId="124" applyNumberFormat="0" applyAlignment="0" applyProtection="0">
      <alignment vertical="center"/>
    </xf>
    <xf numFmtId="176" fontId="138" fillId="7" borderId="124" applyNumberFormat="0" applyAlignment="0" applyProtection="0">
      <alignment vertical="center"/>
    </xf>
    <xf numFmtId="176" fontId="152" fillId="36" borderId="124" applyNumberFormat="0" applyAlignment="0" applyProtection="0"/>
    <xf numFmtId="176" fontId="91" fillId="9" borderId="125" applyNumberFormat="0" applyFont="0" applyAlignment="0" applyProtection="0">
      <alignment vertical="center"/>
    </xf>
    <xf numFmtId="176" fontId="112" fillId="9" borderId="125" applyNumberFormat="0" applyFont="0" applyAlignment="0" applyProtection="0">
      <alignment vertical="center"/>
    </xf>
    <xf numFmtId="176" fontId="132" fillId="35" borderId="125" applyNumberFormat="0" applyFont="0" applyAlignment="0" applyProtection="0"/>
    <xf numFmtId="176" fontId="91" fillId="9" borderId="125" applyNumberFormat="0" applyFont="0" applyAlignment="0" applyProtection="0">
      <alignment vertical="center"/>
    </xf>
    <xf numFmtId="176" fontId="123" fillId="14" borderId="123" applyNumberFormat="0" applyAlignment="0" applyProtection="0">
      <alignment vertical="center"/>
    </xf>
    <xf numFmtId="176" fontId="139" fillId="8" borderId="123" applyNumberFormat="0" applyAlignment="0" applyProtection="0">
      <alignment vertical="center"/>
    </xf>
    <xf numFmtId="176" fontId="139" fillId="37" borderId="123" applyNumberFormat="0" applyAlignment="0" applyProtection="0"/>
    <xf numFmtId="4" fontId="157" fillId="15" borderId="127" applyNumberFormat="0" applyProtection="0">
      <alignment vertical="center"/>
    </xf>
    <xf numFmtId="4" fontId="158" fillId="15" borderId="127" applyNumberFormat="0" applyProtection="0">
      <alignment vertical="center"/>
    </xf>
    <xf numFmtId="4" fontId="157" fillId="15" borderId="127" applyNumberFormat="0" applyProtection="0">
      <alignment horizontal="left" vertical="center" indent="1"/>
    </xf>
    <xf numFmtId="176" fontId="157" fillId="15" borderId="127" applyNumberFormat="0" applyProtection="0">
      <alignment horizontal="left" vertical="top" indent="1"/>
    </xf>
    <xf numFmtId="4" fontId="159" fillId="3" borderId="127" applyNumberFormat="0" applyProtection="0">
      <alignment horizontal="right" vertical="center"/>
    </xf>
    <xf numFmtId="4" fontId="159" fillId="11" borderId="127" applyNumberFormat="0" applyProtection="0">
      <alignment horizontal="right" vertical="center"/>
    </xf>
    <xf numFmtId="4" fontId="159" fillId="24" borderId="127" applyNumberFormat="0" applyProtection="0">
      <alignment horizontal="right" vertical="center"/>
    </xf>
    <xf numFmtId="4" fontId="159" fillId="13" borderId="127" applyNumberFormat="0" applyProtection="0">
      <alignment horizontal="right" vertical="center"/>
    </xf>
    <xf numFmtId="4" fontId="159" fillId="19" borderId="127" applyNumberFormat="0" applyProtection="0">
      <alignment horizontal="right" vertical="center"/>
    </xf>
    <xf numFmtId="4" fontId="159" fillId="34" borderId="127" applyNumberFormat="0" applyProtection="0">
      <alignment horizontal="right" vertical="center"/>
    </xf>
    <xf numFmtId="4" fontId="159" fillId="29" borderId="127" applyNumberFormat="0" applyProtection="0">
      <alignment horizontal="right" vertical="center"/>
    </xf>
    <xf numFmtId="4" fontId="159" fillId="44" borderId="127" applyNumberFormat="0" applyProtection="0">
      <alignment horizontal="right" vertical="center"/>
    </xf>
    <xf numFmtId="4" fontId="159" fillId="12" borderId="127" applyNumberFormat="0" applyProtection="0">
      <alignment horizontal="right" vertical="center"/>
    </xf>
    <xf numFmtId="4" fontId="159" fillId="43" borderId="127" applyNumberFormat="0" applyProtection="0">
      <alignment horizontal="right" vertical="center"/>
    </xf>
    <xf numFmtId="176" fontId="132" fillId="33" borderId="127" applyNumberFormat="0" applyProtection="0">
      <alignment horizontal="left" vertical="center" indent="1"/>
    </xf>
    <xf numFmtId="176" fontId="132" fillId="33" borderId="127" applyNumberFormat="0" applyProtection="0">
      <alignment horizontal="left" vertical="top" indent="1"/>
    </xf>
    <xf numFmtId="176" fontId="132" fillId="43" borderId="127" applyNumberFormat="0" applyProtection="0">
      <alignment horizontal="left" vertical="center" indent="1"/>
    </xf>
    <xf numFmtId="176" fontId="132" fillId="43" borderId="127" applyNumberFormat="0" applyProtection="0">
      <alignment horizontal="left" vertical="top" indent="1"/>
    </xf>
    <xf numFmtId="176" fontId="132" fillId="10" borderId="127" applyNumberFormat="0" applyProtection="0">
      <alignment horizontal="left" vertical="center" indent="1"/>
    </xf>
    <xf numFmtId="176" fontId="132" fillId="10" borderId="127" applyNumberFormat="0" applyProtection="0">
      <alignment horizontal="left" vertical="top" indent="1"/>
    </xf>
    <xf numFmtId="176" fontId="132" fillId="46" borderId="127" applyNumberFormat="0" applyProtection="0">
      <alignment horizontal="left" vertical="center" indent="1"/>
    </xf>
    <xf numFmtId="176" fontId="132" fillId="46" borderId="127" applyNumberFormat="0" applyProtection="0">
      <alignment horizontal="left" vertical="top" indent="1"/>
    </xf>
    <xf numFmtId="4" fontId="159" fillId="9" borderId="127" applyNumberFormat="0" applyProtection="0">
      <alignment vertical="center"/>
    </xf>
    <xf numFmtId="4" fontId="160" fillId="9" borderId="127" applyNumberFormat="0" applyProtection="0">
      <alignment vertical="center"/>
    </xf>
    <xf numFmtId="4" fontId="159" fillId="9" borderId="127" applyNumberFormat="0" applyProtection="0">
      <alignment horizontal="left" vertical="center" indent="1"/>
    </xf>
    <xf numFmtId="176" fontId="159" fillId="9" borderId="127" applyNumberFormat="0" applyProtection="0">
      <alignment horizontal="left" vertical="top" indent="1"/>
    </xf>
    <xf numFmtId="4" fontId="159" fillId="46" borderId="127" applyNumberFormat="0" applyProtection="0">
      <alignment horizontal="right" vertical="center"/>
    </xf>
    <xf numFmtId="4" fontId="160" fillId="46" borderId="127" applyNumberFormat="0" applyProtection="0">
      <alignment horizontal="right" vertical="center"/>
    </xf>
    <xf numFmtId="4" fontId="159" fillId="43" borderId="127" applyNumberFormat="0" applyProtection="0">
      <alignment horizontal="left" vertical="center" indent="1"/>
    </xf>
    <xf numFmtId="176" fontId="159" fillId="43" borderId="127" applyNumberFormat="0" applyProtection="0">
      <alignment horizontal="left" vertical="top" indent="1"/>
    </xf>
    <xf numFmtId="4" fontId="162" fillId="46" borderId="127" applyNumberFormat="0" applyProtection="0">
      <alignment horizontal="right" vertical="center"/>
    </xf>
    <xf numFmtId="176" fontId="123" fillId="14" borderId="123" applyNumberFormat="0" applyAlignment="0" applyProtection="0">
      <alignment vertical="center"/>
    </xf>
    <xf numFmtId="176" fontId="117" fillId="0" borderId="126" applyNumberFormat="0" applyFill="0" applyAlignment="0" applyProtection="0">
      <alignment vertical="center"/>
    </xf>
    <xf numFmtId="176" fontId="145" fillId="0" borderId="128" applyNumberFormat="0" applyFill="0" applyAlignment="0" applyProtection="0">
      <alignment vertical="center"/>
    </xf>
    <xf numFmtId="176" fontId="123" fillId="14" borderId="123"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40" fillId="8" borderId="124" applyNumberFormat="0" applyAlignment="0" applyProtection="0">
      <alignment vertical="center"/>
    </xf>
    <xf numFmtId="176" fontId="149" fillId="37" borderId="124" applyNumberFormat="0" applyAlignment="0" applyProtection="0"/>
    <xf numFmtId="176" fontId="91" fillId="9" borderId="125" applyNumberFormat="0" applyFon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17" fillId="0" borderId="126" applyNumberFormat="0" applyFill="0" applyAlignment="0" applyProtection="0">
      <alignment vertical="center"/>
    </xf>
    <xf numFmtId="176" fontId="122" fillId="7" borderId="124" applyNumberFormat="0" applyAlignment="0" applyProtection="0">
      <alignment vertical="center"/>
    </xf>
    <xf numFmtId="176" fontId="138" fillId="7" borderId="124" applyNumberFormat="0" applyAlignment="0" applyProtection="0">
      <alignment vertical="center"/>
    </xf>
    <xf numFmtId="176" fontId="152" fillId="36" borderId="124" applyNumberFormat="0" applyAlignment="0" applyProtection="0"/>
    <xf numFmtId="176" fontId="91" fillId="9" borderId="125" applyNumberFormat="0" applyFont="0" applyAlignment="0" applyProtection="0">
      <alignment vertical="center"/>
    </xf>
    <xf numFmtId="176" fontId="112" fillId="9" borderId="125" applyNumberFormat="0" applyFont="0" applyAlignment="0" applyProtection="0">
      <alignment vertical="center"/>
    </xf>
    <xf numFmtId="176" fontId="132" fillId="35" borderId="125" applyNumberFormat="0" applyFont="0" applyAlignment="0" applyProtection="0"/>
    <xf numFmtId="176" fontId="91" fillId="9" borderId="125" applyNumberFormat="0" applyFont="0" applyAlignment="0" applyProtection="0">
      <alignment vertical="center"/>
    </xf>
    <xf numFmtId="176" fontId="123" fillId="14" borderId="123" applyNumberFormat="0" applyAlignment="0" applyProtection="0">
      <alignment vertical="center"/>
    </xf>
    <xf numFmtId="176" fontId="139" fillId="8" borderId="123" applyNumberFormat="0" applyAlignment="0" applyProtection="0">
      <alignment vertical="center"/>
    </xf>
    <xf numFmtId="176" fontId="139" fillId="37" borderId="123" applyNumberFormat="0" applyAlignment="0" applyProtection="0"/>
    <xf numFmtId="4" fontId="157" fillId="15" borderId="127" applyNumberFormat="0" applyProtection="0">
      <alignment vertical="center"/>
    </xf>
    <xf numFmtId="4" fontId="158" fillId="15" borderId="127" applyNumberFormat="0" applyProtection="0">
      <alignment vertical="center"/>
    </xf>
    <xf numFmtId="4" fontId="157" fillId="15" borderId="127" applyNumberFormat="0" applyProtection="0">
      <alignment horizontal="left" vertical="center" indent="1"/>
    </xf>
    <xf numFmtId="176" fontId="157" fillId="15" borderId="127" applyNumberFormat="0" applyProtection="0">
      <alignment horizontal="left" vertical="top" indent="1"/>
    </xf>
    <xf numFmtId="4" fontId="159" fillId="3" borderId="127" applyNumberFormat="0" applyProtection="0">
      <alignment horizontal="right" vertical="center"/>
    </xf>
    <xf numFmtId="4" fontId="159" fillId="11" borderId="127" applyNumberFormat="0" applyProtection="0">
      <alignment horizontal="right" vertical="center"/>
    </xf>
    <xf numFmtId="4" fontId="159" fillId="24" borderId="127" applyNumberFormat="0" applyProtection="0">
      <alignment horizontal="right" vertical="center"/>
    </xf>
    <xf numFmtId="4" fontId="159" fillId="13" borderId="127" applyNumberFormat="0" applyProtection="0">
      <alignment horizontal="right" vertical="center"/>
    </xf>
    <xf numFmtId="4" fontId="159" fillId="19" borderId="127" applyNumberFormat="0" applyProtection="0">
      <alignment horizontal="right" vertical="center"/>
    </xf>
    <xf numFmtId="4" fontId="159" fillId="34" borderId="127" applyNumberFormat="0" applyProtection="0">
      <alignment horizontal="right" vertical="center"/>
    </xf>
    <xf numFmtId="4" fontId="159" fillId="29" borderId="127" applyNumberFormat="0" applyProtection="0">
      <alignment horizontal="right" vertical="center"/>
    </xf>
    <xf numFmtId="4" fontId="159" fillId="44" borderId="127" applyNumberFormat="0" applyProtection="0">
      <alignment horizontal="right" vertical="center"/>
    </xf>
    <xf numFmtId="4" fontId="159" fillId="12" borderId="127" applyNumberFormat="0" applyProtection="0">
      <alignment horizontal="right" vertical="center"/>
    </xf>
    <xf numFmtId="4" fontId="159" fillId="43" borderId="127" applyNumberFormat="0" applyProtection="0">
      <alignment horizontal="right" vertical="center"/>
    </xf>
    <xf numFmtId="176" fontId="132" fillId="33" borderId="127" applyNumberFormat="0" applyProtection="0">
      <alignment horizontal="left" vertical="center" indent="1"/>
    </xf>
    <xf numFmtId="176" fontId="132" fillId="33" borderId="127" applyNumberFormat="0" applyProtection="0">
      <alignment horizontal="left" vertical="top" indent="1"/>
    </xf>
    <xf numFmtId="176" fontId="132" fillId="43" borderId="127" applyNumberFormat="0" applyProtection="0">
      <alignment horizontal="left" vertical="center" indent="1"/>
    </xf>
    <xf numFmtId="176" fontId="132" fillId="43" borderId="127" applyNumberFormat="0" applyProtection="0">
      <alignment horizontal="left" vertical="top" indent="1"/>
    </xf>
    <xf numFmtId="176" fontId="132" fillId="10" borderId="127" applyNumberFormat="0" applyProtection="0">
      <alignment horizontal="left" vertical="center" indent="1"/>
    </xf>
    <xf numFmtId="176" fontId="132" fillId="10" borderId="127" applyNumberFormat="0" applyProtection="0">
      <alignment horizontal="left" vertical="top" indent="1"/>
    </xf>
    <xf numFmtId="176" fontId="132" fillId="46" borderId="127" applyNumberFormat="0" applyProtection="0">
      <alignment horizontal="left" vertical="center" indent="1"/>
    </xf>
    <xf numFmtId="176" fontId="132" fillId="46" borderId="127" applyNumberFormat="0" applyProtection="0">
      <alignment horizontal="left" vertical="top" indent="1"/>
    </xf>
    <xf numFmtId="4" fontId="159" fillId="9" borderId="127" applyNumberFormat="0" applyProtection="0">
      <alignment vertical="center"/>
    </xf>
    <xf numFmtId="4" fontId="160" fillId="9" borderId="127" applyNumberFormat="0" applyProtection="0">
      <alignment vertical="center"/>
    </xf>
    <xf numFmtId="4" fontId="159" fillId="9" borderId="127" applyNumberFormat="0" applyProtection="0">
      <alignment horizontal="left" vertical="center" indent="1"/>
    </xf>
    <xf numFmtId="176" fontId="159" fillId="9" borderId="127" applyNumberFormat="0" applyProtection="0">
      <alignment horizontal="left" vertical="top" indent="1"/>
    </xf>
    <xf numFmtId="4" fontId="159" fillId="46" borderId="127" applyNumberFormat="0" applyProtection="0">
      <alignment horizontal="right" vertical="center"/>
    </xf>
    <xf numFmtId="4" fontId="160" fillId="46" borderId="127" applyNumberFormat="0" applyProtection="0">
      <alignment horizontal="right" vertical="center"/>
    </xf>
    <xf numFmtId="4" fontId="159" fillId="43" borderId="127" applyNumberFormat="0" applyProtection="0">
      <alignment horizontal="left" vertical="center" indent="1"/>
    </xf>
    <xf numFmtId="176" fontId="159" fillId="43" borderId="127" applyNumberFormat="0" applyProtection="0">
      <alignment horizontal="left" vertical="top" indent="1"/>
    </xf>
    <xf numFmtId="4" fontId="162" fillId="46" borderId="127" applyNumberFormat="0" applyProtection="0">
      <alignment horizontal="right" vertical="center"/>
    </xf>
    <xf numFmtId="176" fontId="123" fillId="14" borderId="123" applyNumberFormat="0" applyAlignment="0" applyProtection="0">
      <alignment vertical="center"/>
    </xf>
    <xf numFmtId="176" fontId="117" fillId="0" borderId="126" applyNumberFormat="0" applyFill="0" applyAlignment="0" applyProtection="0">
      <alignment vertical="center"/>
    </xf>
    <xf numFmtId="176" fontId="145" fillId="0" borderId="128" applyNumberFormat="0" applyFill="0" applyAlignment="0" applyProtection="0">
      <alignment vertical="center"/>
    </xf>
    <xf numFmtId="176" fontId="73" fillId="0" borderId="0">
      <alignment vertical="center"/>
    </xf>
    <xf numFmtId="176" fontId="123" fillId="14" borderId="123"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40" fillId="8" borderId="124" applyNumberFormat="0" applyAlignment="0" applyProtection="0">
      <alignment vertical="center"/>
    </xf>
    <xf numFmtId="176" fontId="149" fillId="37" borderId="124" applyNumberFormat="0" applyAlignment="0" applyProtection="0"/>
    <xf numFmtId="176" fontId="91" fillId="9" borderId="125" applyNumberFormat="0" applyFon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17" fillId="0" borderId="126" applyNumberFormat="0" applyFill="0" applyAlignment="0" applyProtection="0">
      <alignment vertical="center"/>
    </xf>
    <xf numFmtId="176" fontId="122" fillId="7" borderId="124" applyNumberFormat="0" applyAlignment="0" applyProtection="0">
      <alignment vertical="center"/>
    </xf>
    <xf numFmtId="176" fontId="138" fillId="7" borderId="124" applyNumberFormat="0" applyAlignment="0" applyProtection="0">
      <alignment vertical="center"/>
    </xf>
    <xf numFmtId="176" fontId="152" fillId="36" borderId="124" applyNumberFormat="0" applyAlignment="0" applyProtection="0"/>
    <xf numFmtId="176" fontId="91" fillId="9" borderId="125" applyNumberFormat="0" applyFont="0" applyAlignment="0" applyProtection="0">
      <alignment vertical="center"/>
    </xf>
    <xf numFmtId="176" fontId="112" fillId="9" borderId="125" applyNumberFormat="0" applyFont="0" applyAlignment="0" applyProtection="0">
      <alignment vertical="center"/>
    </xf>
    <xf numFmtId="176" fontId="132" fillId="35" borderId="125" applyNumberFormat="0" applyFont="0" applyAlignment="0" applyProtection="0"/>
    <xf numFmtId="176" fontId="91" fillId="9" borderId="125" applyNumberFormat="0" applyFont="0" applyAlignment="0" applyProtection="0">
      <alignment vertical="center"/>
    </xf>
    <xf numFmtId="176" fontId="123" fillId="14" borderId="123" applyNumberFormat="0" applyAlignment="0" applyProtection="0">
      <alignment vertical="center"/>
    </xf>
    <xf numFmtId="176" fontId="139" fillId="8" borderId="123" applyNumberFormat="0" applyAlignment="0" applyProtection="0">
      <alignment vertical="center"/>
    </xf>
    <xf numFmtId="176" fontId="139" fillId="37" borderId="123" applyNumberFormat="0" applyAlignment="0" applyProtection="0"/>
    <xf numFmtId="4" fontId="157" fillId="15" borderId="127" applyNumberFormat="0" applyProtection="0">
      <alignment vertical="center"/>
    </xf>
    <xf numFmtId="4" fontId="158" fillId="15" borderId="127" applyNumberFormat="0" applyProtection="0">
      <alignment vertical="center"/>
    </xf>
    <xf numFmtId="4" fontId="157" fillId="15" borderId="127" applyNumberFormat="0" applyProtection="0">
      <alignment horizontal="left" vertical="center" indent="1"/>
    </xf>
    <xf numFmtId="176" fontId="157" fillId="15" borderId="127" applyNumberFormat="0" applyProtection="0">
      <alignment horizontal="left" vertical="top" indent="1"/>
    </xf>
    <xf numFmtId="4" fontId="159" fillId="3" borderId="127" applyNumberFormat="0" applyProtection="0">
      <alignment horizontal="right" vertical="center"/>
    </xf>
    <xf numFmtId="4" fontId="159" fillId="11" borderId="127" applyNumberFormat="0" applyProtection="0">
      <alignment horizontal="right" vertical="center"/>
    </xf>
    <xf numFmtId="4" fontId="159" fillId="24" borderId="127" applyNumberFormat="0" applyProtection="0">
      <alignment horizontal="right" vertical="center"/>
    </xf>
    <xf numFmtId="4" fontId="159" fillId="13" borderId="127" applyNumberFormat="0" applyProtection="0">
      <alignment horizontal="right" vertical="center"/>
    </xf>
    <xf numFmtId="4" fontId="159" fillId="19" borderId="127" applyNumberFormat="0" applyProtection="0">
      <alignment horizontal="right" vertical="center"/>
    </xf>
    <xf numFmtId="4" fontId="159" fillId="34" borderId="127" applyNumberFormat="0" applyProtection="0">
      <alignment horizontal="right" vertical="center"/>
    </xf>
    <xf numFmtId="4" fontId="159" fillId="29" borderId="127" applyNumberFormat="0" applyProtection="0">
      <alignment horizontal="right" vertical="center"/>
    </xf>
    <xf numFmtId="4" fontId="159" fillId="44" borderId="127" applyNumberFormat="0" applyProtection="0">
      <alignment horizontal="right" vertical="center"/>
    </xf>
    <xf numFmtId="4" fontId="159" fillId="12" borderId="127" applyNumberFormat="0" applyProtection="0">
      <alignment horizontal="right" vertical="center"/>
    </xf>
    <xf numFmtId="4" fontId="159" fillId="43" borderId="127" applyNumberFormat="0" applyProtection="0">
      <alignment horizontal="right" vertical="center"/>
    </xf>
    <xf numFmtId="176" fontId="132" fillId="33" borderId="127" applyNumberFormat="0" applyProtection="0">
      <alignment horizontal="left" vertical="center" indent="1"/>
    </xf>
    <xf numFmtId="176" fontId="132" fillId="33" borderId="127" applyNumberFormat="0" applyProtection="0">
      <alignment horizontal="left" vertical="top" indent="1"/>
    </xf>
    <xf numFmtId="176" fontId="132" fillId="43" borderId="127" applyNumberFormat="0" applyProtection="0">
      <alignment horizontal="left" vertical="center" indent="1"/>
    </xf>
    <xf numFmtId="176" fontId="132" fillId="43" borderId="127" applyNumberFormat="0" applyProtection="0">
      <alignment horizontal="left" vertical="top" indent="1"/>
    </xf>
    <xf numFmtId="176" fontId="132" fillId="10" borderId="127" applyNumberFormat="0" applyProtection="0">
      <alignment horizontal="left" vertical="center" indent="1"/>
    </xf>
    <xf numFmtId="176" fontId="132" fillId="10" borderId="127" applyNumberFormat="0" applyProtection="0">
      <alignment horizontal="left" vertical="top" indent="1"/>
    </xf>
    <xf numFmtId="176" fontId="132" fillId="46" borderId="127" applyNumberFormat="0" applyProtection="0">
      <alignment horizontal="left" vertical="center" indent="1"/>
    </xf>
    <xf numFmtId="176" fontId="132" fillId="46" borderId="127" applyNumberFormat="0" applyProtection="0">
      <alignment horizontal="left" vertical="top" indent="1"/>
    </xf>
    <xf numFmtId="4" fontId="159" fillId="9" borderId="127" applyNumberFormat="0" applyProtection="0">
      <alignment vertical="center"/>
    </xf>
    <xf numFmtId="4" fontId="160" fillId="9" borderId="127" applyNumberFormat="0" applyProtection="0">
      <alignment vertical="center"/>
    </xf>
    <xf numFmtId="4" fontId="159" fillId="9" borderId="127" applyNumberFormat="0" applyProtection="0">
      <alignment horizontal="left" vertical="center" indent="1"/>
    </xf>
    <xf numFmtId="176" fontId="159" fillId="9" borderId="127" applyNumberFormat="0" applyProtection="0">
      <alignment horizontal="left" vertical="top" indent="1"/>
    </xf>
    <xf numFmtId="4" fontId="159" fillId="46" borderId="127" applyNumberFormat="0" applyProtection="0">
      <alignment horizontal="right" vertical="center"/>
    </xf>
    <xf numFmtId="4" fontId="160" fillId="46" borderId="127" applyNumberFormat="0" applyProtection="0">
      <alignment horizontal="right" vertical="center"/>
    </xf>
    <xf numFmtId="4" fontId="159" fillId="43" borderId="127" applyNumberFormat="0" applyProtection="0">
      <alignment horizontal="left" vertical="center" indent="1"/>
    </xf>
    <xf numFmtId="176" fontId="159" fillId="43" borderId="127" applyNumberFormat="0" applyProtection="0">
      <alignment horizontal="left" vertical="top" indent="1"/>
    </xf>
    <xf numFmtId="4" fontId="162" fillId="46" borderId="127" applyNumberFormat="0" applyProtection="0">
      <alignment horizontal="right" vertical="center"/>
    </xf>
    <xf numFmtId="176" fontId="123" fillId="14" borderId="123" applyNumberFormat="0" applyAlignment="0" applyProtection="0">
      <alignment vertical="center"/>
    </xf>
    <xf numFmtId="176" fontId="117" fillId="0" borderId="126" applyNumberFormat="0" applyFill="0" applyAlignment="0" applyProtection="0">
      <alignment vertical="center"/>
    </xf>
    <xf numFmtId="176" fontId="145" fillId="0" borderId="128" applyNumberFormat="0" applyFill="0" applyAlignment="0" applyProtection="0">
      <alignment vertical="center"/>
    </xf>
    <xf numFmtId="176" fontId="73" fillId="0" borderId="0">
      <alignment vertical="center"/>
    </xf>
    <xf numFmtId="176" fontId="123" fillId="14" borderId="123"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40" fillId="8" borderId="124" applyNumberFormat="0" applyAlignment="0" applyProtection="0">
      <alignment vertical="center"/>
    </xf>
    <xf numFmtId="176" fontId="149" fillId="37" borderId="124" applyNumberFormat="0" applyAlignment="0" applyProtection="0"/>
    <xf numFmtId="176" fontId="91" fillId="9" borderId="125" applyNumberFormat="0" applyFon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17" fillId="0" borderId="126" applyNumberFormat="0" applyFill="0" applyAlignment="0" applyProtection="0">
      <alignment vertical="center"/>
    </xf>
    <xf numFmtId="176" fontId="122" fillId="7" borderId="124" applyNumberFormat="0" applyAlignment="0" applyProtection="0">
      <alignment vertical="center"/>
    </xf>
    <xf numFmtId="176" fontId="138" fillId="7" borderId="124" applyNumberFormat="0" applyAlignment="0" applyProtection="0">
      <alignment vertical="center"/>
    </xf>
    <xf numFmtId="176" fontId="152" fillId="36" borderId="124" applyNumberFormat="0" applyAlignment="0" applyProtection="0"/>
    <xf numFmtId="176" fontId="91" fillId="9" borderId="125" applyNumberFormat="0" applyFont="0" applyAlignment="0" applyProtection="0">
      <alignment vertical="center"/>
    </xf>
    <xf numFmtId="176" fontId="112" fillId="9" borderId="125" applyNumberFormat="0" applyFont="0" applyAlignment="0" applyProtection="0">
      <alignment vertical="center"/>
    </xf>
    <xf numFmtId="176" fontId="132" fillId="35" borderId="125" applyNumberFormat="0" applyFont="0" applyAlignment="0" applyProtection="0"/>
    <xf numFmtId="176" fontId="91" fillId="9" borderId="125" applyNumberFormat="0" applyFont="0" applyAlignment="0" applyProtection="0">
      <alignment vertical="center"/>
    </xf>
    <xf numFmtId="176" fontId="123" fillId="14" borderId="123" applyNumberFormat="0" applyAlignment="0" applyProtection="0">
      <alignment vertical="center"/>
    </xf>
    <xf numFmtId="176" fontId="139" fillId="8" borderId="123" applyNumberFormat="0" applyAlignment="0" applyProtection="0">
      <alignment vertical="center"/>
    </xf>
    <xf numFmtId="176" fontId="139" fillId="37" borderId="123" applyNumberFormat="0" applyAlignment="0" applyProtection="0"/>
    <xf numFmtId="4" fontId="157" fillId="15" borderId="127" applyNumberFormat="0" applyProtection="0">
      <alignment vertical="center"/>
    </xf>
    <xf numFmtId="4" fontId="158" fillId="15" borderId="127" applyNumberFormat="0" applyProtection="0">
      <alignment vertical="center"/>
    </xf>
    <xf numFmtId="4" fontId="157" fillId="15" borderId="127" applyNumberFormat="0" applyProtection="0">
      <alignment horizontal="left" vertical="center" indent="1"/>
    </xf>
    <xf numFmtId="176" fontId="157" fillId="15" borderId="127" applyNumberFormat="0" applyProtection="0">
      <alignment horizontal="left" vertical="top" indent="1"/>
    </xf>
    <xf numFmtId="4" fontId="159" fillId="3" borderId="127" applyNumberFormat="0" applyProtection="0">
      <alignment horizontal="right" vertical="center"/>
    </xf>
    <xf numFmtId="4" fontId="159" fillId="11" borderId="127" applyNumberFormat="0" applyProtection="0">
      <alignment horizontal="right" vertical="center"/>
    </xf>
    <xf numFmtId="4" fontId="159" fillId="24" borderId="127" applyNumberFormat="0" applyProtection="0">
      <alignment horizontal="right" vertical="center"/>
    </xf>
    <xf numFmtId="4" fontId="159" fillId="13" borderId="127" applyNumberFormat="0" applyProtection="0">
      <alignment horizontal="right" vertical="center"/>
    </xf>
    <xf numFmtId="4" fontId="159" fillId="19" borderId="127" applyNumberFormat="0" applyProtection="0">
      <alignment horizontal="right" vertical="center"/>
    </xf>
    <xf numFmtId="4" fontId="159" fillId="34" borderId="127" applyNumberFormat="0" applyProtection="0">
      <alignment horizontal="right" vertical="center"/>
    </xf>
    <xf numFmtId="4" fontId="159" fillId="29" borderId="127" applyNumberFormat="0" applyProtection="0">
      <alignment horizontal="right" vertical="center"/>
    </xf>
    <xf numFmtId="4" fontId="159" fillId="44" borderId="127" applyNumberFormat="0" applyProtection="0">
      <alignment horizontal="right" vertical="center"/>
    </xf>
    <xf numFmtId="4" fontId="159" fillId="12" borderId="127" applyNumberFormat="0" applyProtection="0">
      <alignment horizontal="right" vertical="center"/>
    </xf>
    <xf numFmtId="4" fontId="159" fillId="43" borderId="127" applyNumberFormat="0" applyProtection="0">
      <alignment horizontal="right" vertical="center"/>
    </xf>
    <xf numFmtId="176" fontId="132" fillId="33" borderId="127" applyNumberFormat="0" applyProtection="0">
      <alignment horizontal="left" vertical="center" indent="1"/>
    </xf>
    <xf numFmtId="176" fontId="132" fillId="33" borderId="127" applyNumberFormat="0" applyProtection="0">
      <alignment horizontal="left" vertical="top" indent="1"/>
    </xf>
    <xf numFmtId="176" fontId="132" fillId="43" borderId="127" applyNumberFormat="0" applyProtection="0">
      <alignment horizontal="left" vertical="center" indent="1"/>
    </xf>
    <xf numFmtId="176" fontId="132" fillId="43" borderId="127" applyNumberFormat="0" applyProtection="0">
      <alignment horizontal="left" vertical="top" indent="1"/>
    </xf>
    <xf numFmtId="176" fontId="132" fillId="10" borderId="127" applyNumberFormat="0" applyProtection="0">
      <alignment horizontal="left" vertical="center" indent="1"/>
    </xf>
    <xf numFmtId="176" fontId="132" fillId="10" borderId="127" applyNumberFormat="0" applyProtection="0">
      <alignment horizontal="left" vertical="top" indent="1"/>
    </xf>
    <xf numFmtId="176" fontId="132" fillId="46" borderId="127" applyNumberFormat="0" applyProtection="0">
      <alignment horizontal="left" vertical="center" indent="1"/>
    </xf>
    <xf numFmtId="176" fontId="132" fillId="46" borderId="127" applyNumberFormat="0" applyProtection="0">
      <alignment horizontal="left" vertical="top" indent="1"/>
    </xf>
    <xf numFmtId="4" fontId="159" fillId="9" borderId="127" applyNumberFormat="0" applyProtection="0">
      <alignment vertical="center"/>
    </xf>
    <xf numFmtId="4" fontId="160" fillId="9" borderId="127" applyNumberFormat="0" applyProtection="0">
      <alignment vertical="center"/>
    </xf>
    <xf numFmtId="4" fontId="159" fillId="9" borderId="127" applyNumberFormat="0" applyProtection="0">
      <alignment horizontal="left" vertical="center" indent="1"/>
    </xf>
    <xf numFmtId="176" fontId="159" fillId="9" borderId="127" applyNumberFormat="0" applyProtection="0">
      <alignment horizontal="left" vertical="top" indent="1"/>
    </xf>
    <xf numFmtId="4" fontId="159" fillId="46" borderId="127" applyNumberFormat="0" applyProtection="0">
      <alignment horizontal="right" vertical="center"/>
    </xf>
    <xf numFmtId="4" fontId="160" fillId="46" borderId="127" applyNumberFormat="0" applyProtection="0">
      <alignment horizontal="right" vertical="center"/>
    </xf>
    <xf numFmtId="4" fontId="159" fillId="43" borderId="127" applyNumberFormat="0" applyProtection="0">
      <alignment horizontal="left" vertical="center" indent="1"/>
    </xf>
    <xf numFmtId="176" fontId="159" fillId="43" borderId="127" applyNumberFormat="0" applyProtection="0">
      <alignment horizontal="left" vertical="top" indent="1"/>
    </xf>
    <xf numFmtId="4" fontId="162" fillId="46" borderId="127" applyNumberFormat="0" applyProtection="0">
      <alignment horizontal="right" vertical="center"/>
    </xf>
    <xf numFmtId="176" fontId="123" fillId="14" borderId="123" applyNumberFormat="0" applyAlignment="0" applyProtection="0">
      <alignment vertical="center"/>
    </xf>
    <xf numFmtId="176" fontId="117" fillId="0" borderId="126" applyNumberFormat="0" applyFill="0" applyAlignment="0" applyProtection="0">
      <alignment vertical="center"/>
    </xf>
    <xf numFmtId="176" fontId="145" fillId="0" borderId="128" applyNumberFormat="0" applyFill="0" applyAlignment="0" applyProtection="0">
      <alignment vertical="center"/>
    </xf>
    <xf numFmtId="176" fontId="73" fillId="0" borderId="0">
      <alignment vertical="center"/>
    </xf>
    <xf numFmtId="176" fontId="123" fillId="14" borderId="123"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40" fillId="8" borderId="124" applyNumberFormat="0" applyAlignment="0" applyProtection="0">
      <alignment vertical="center"/>
    </xf>
    <xf numFmtId="176" fontId="149" fillId="37" borderId="124" applyNumberFormat="0" applyAlignment="0" applyProtection="0"/>
    <xf numFmtId="176" fontId="91" fillId="9" borderId="125" applyNumberFormat="0" applyFon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17" fillId="0" borderId="126" applyNumberFormat="0" applyFill="0" applyAlignment="0" applyProtection="0">
      <alignment vertical="center"/>
    </xf>
    <xf numFmtId="176" fontId="122" fillId="7" borderId="124" applyNumberFormat="0" applyAlignment="0" applyProtection="0">
      <alignment vertical="center"/>
    </xf>
    <xf numFmtId="176" fontId="138" fillId="7" borderId="124" applyNumberFormat="0" applyAlignment="0" applyProtection="0">
      <alignment vertical="center"/>
    </xf>
    <xf numFmtId="176" fontId="152" fillId="36" borderId="124" applyNumberFormat="0" applyAlignment="0" applyProtection="0"/>
    <xf numFmtId="176" fontId="91" fillId="9" borderId="125" applyNumberFormat="0" applyFont="0" applyAlignment="0" applyProtection="0">
      <alignment vertical="center"/>
    </xf>
    <xf numFmtId="176" fontId="112" fillId="9" borderId="125" applyNumberFormat="0" applyFont="0" applyAlignment="0" applyProtection="0">
      <alignment vertical="center"/>
    </xf>
    <xf numFmtId="176" fontId="132" fillId="35" borderId="125" applyNumberFormat="0" applyFont="0" applyAlignment="0" applyProtection="0"/>
    <xf numFmtId="176" fontId="91" fillId="9" borderId="125" applyNumberFormat="0" applyFont="0" applyAlignment="0" applyProtection="0">
      <alignment vertical="center"/>
    </xf>
    <xf numFmtId="176" fontId="123" fillId="14" borderId="123" applyNumberFormat="0" applyAlignment="0" applyProtection="0">
      <alignment vertical="center"/>
    </xf>
    <xf numFmtId="176" fontId="139" fillId="8" borderId="123" applyNumberFormat="0" applyAlignment="0" applyProtection="0">
      <alignment vertical="center"/>
    </xf>
    <xf numFmtId="176" fontId="139" fillId="37" borderId="123" applyNumberFormat="0" applyAlignment="0" applyProtection="0"/>
    <xf numFmtId="4" fontId="157" fillId="15" borderId="127" applyNumberFormat="0" applyProtection="0">
      <alignment vertical="center"/>
    </xf>
    <xf numFmtId="4" fontId="158" fillId="15" borderId="127" applyNumberFormat="0" applyProtection="0">
      <alignment vertical="center"/>
    </xf>
    <xf numFmtId="4" fontId="157" fillId="15" borderId="127" applyNumberFormat="0" applyProtection="0">
      <alignment horizontal="left" vertical="center" indent="1"/>
    </xf>
    <xf numFmtId="176" fontId="157" fillId="15" borderId="127" applyNumberFormat="0" applyProtection="0">
      <alignment horizontal="left" vertical="top" indent="1"/>
    </xf>
    <xf numFmtId="4" fontId="159" fillId="3" borderId="127" applyNumberFormat="0" applyProtection="0">
      <alignment horizontal="right" vertical="center"/>
    </xf>
    <xf numFmtId="4" fontId="159" fillId="11" borderId="127" applyNumberFormat="0" applyProtection="0">
      <alignment horizontal="right" vertical="center"/>
    </xf>
    <xf numFmtId="4" fontId="159" fillId="24" borderId="127" applyNumberFormat="0" applyProtection="0">
      <alignment horizontal="right" vertical="center"/>
    </xf>
    <xf numFmtId="4" fontId="159" fillId="13" borderId="127" applyNumberFormat="0" applyProtection="0">
      <alignment horizontal="right" vertical="center"/>
    </xf>
    <xf numFmtId="4" fontId="159" fillId="19" borderId="127" applyNumberFormat="0" applyProtection="0">
      <alignment horizontal="right" vertical="center"/>
    </xf>
    <xf numFmtId="4" fontId="159" fillId="34" borderId="127" applyNumberFormat="0" applyProtection="0">
      <alignment horizontal="right" vertical="center"/>
    </xf>
    <xf numFmtId="4" fontId="159" fillId="29" borderId="127" applyNumberFormat="0" applyProtection="0">
      <alignment horizontal="right" vertical="center"/>
    </xf>
    <xf numFmtId="4" fontId="159" fillId="44" borderId="127" applyNumberFormat="0" applyProtection="0">
      <alignment horizontal="right" vertical="center"/>
    </xf>
    <xf numFmtId="4" fontId="159" fillId="12" borderId="127" applyNumberFormat="0" applyProtection="0">
      <alignment horizontal="right" vertical="center"/>
    </xf>
    <xf numFmtId="4" fontId="159" fillId="43" borderId="127" applyNumberFormat="0" applyProtection="0">
      <alignment horizontal="right" vertical="center"/>
    </xf>
    <xf numFmtId="176" fontId="132" fillId="33" borderId="127" applyNumberFormat="0" applyProtection="0">
      <alignment horizontal="left" vertical="center" indent="1"/>
    </xf>
    <xf numFmtId="176" fontId="132" fillId="33" borderId="127" applyNumberFormat="0" applyProtection="0">
      <alignment horizontal="left" vertical="top" indent="1"/>
    </xf>
    <xf numFmtId="176" fontId="132" fillId="43" borderId="127" applyNumberFormat="0" applyProtection="0">
      <alignment horizontal="left" vertical="center" indent="1"/>
    </xf>
    <xf numFmtId="176" fontId="132" fillId="43" borderId="127" applyNumberFormat="0" applyProtection="0">
      <alignment horizontal="left" vertical="top" indent="1"/>
    </xf>
    <xf numFmtId="176" fontId="132" fillId="10" borderId="127" applyNumberFormat="0" applyProtection="0">
      <alignment horizontal="left" vertical="center" indent="1"/>
    </xf>
    <xf numFmtId="176" fontId="132" fillId="10" borderId="127" applyNumberFormat="0" applyProtection="0">
      <alignment horizontal="left" vertical="top" indent="1"/>
    </xf>
    <xf numFmtId="176" fontId="132" fillId="46" borderId="127" applyNumberFormat="0" applyProtection="0">
      <alignment horizontal="left" vertical="center" indent="1"/>
    </xf>
    <xf numFmtId="176" fontId="132" fillId="46" borderId="127" applyNumberFormat="0" applyProtection="0">
      <alignment horizontal="left" vertical="top" indent="1"/>
    </xf>
    <xf numFmtId="4" fontId="159" fillId="9" borderId="127" applyNumberFormat="0" applyProtection="0">
      <alignment vertical="center"/>
    </xf>
    <xf numFmtId="4" fontId="160" fillId="9" borderId="127" applyNumberFormat="0" applyProtection="0">
      <alignment vertical="center"/>
    </xf>
    <xf numFmtId="4" fontId="159" fillId="9" borderId="127" applyNumberFormat="0" applyProtection="0">
      <alignment horizontal="left" vertical="center" indent="1"/>
    </xf>
    <xf numFmtId="176" fontId="159" fillId="9" borderId="127" applyNumberFormat="0" applyProtection="0">
      <alignment horizontal="left" vertical="top" indent="1"/>
    </xf>
    <xf numFmtId="4" fontId="159" fillId="46" borderId="127" applyNumberFormat="0" applyProtection="0">
      <alignment horizontal="right" vertical="center"/>
    </xf>
    <xf numFmtId="4" fontId="160" fillId="46" borderId="127" applyNumberFormat="0" applyProtection="0">
      <alignment horizontal="right" vertical="center"/>
    </xf>
    <xf numFmtId="4" fontId="159" fillId="43" borderId="127" applyNumberFormat="0" applyProtection="0">
      <alignment horizontal="left" vertical="center" indent="1"/>
    </xf>
    <xf numFmtId="176" fontId="159" fillId="43" borderId="127" applyNumberFormat="0" applyProtection="0">
      <alignment horizontal="left" vertical="top" indent="1"/>
    </xf>
    <xf numFmtId="4" fontId="162" fillId="46" borderId="127" applyNumberFormat="0" applyProtection="0">
      <alignment horizontal="right" vertical="center"/>
    </xf>
    <xf numFmtId="176" fontId="123" fillId="14" borderId="123" applyNumberFormat="0" applyAlignment="0" applyProtection="0">
      <alignment vertical="center"/>
    </xf>
    <xf numFmtId="176" fontId="117" fillId="0" borderId="126" applyNumberFormat="0" applyFill="0" applyAlignment="0" applyProtection="0">
      <alignment vertical="center"/>
    </xf>
    <xf numFmtId="176" fontId="145" fillId="0" borderId="128" applyNumberFormat="0" applyFill="0" applyAlignment="0" applyProtection="0">
      <alignment vertical="center"/>
    </xf>
    <xf numFmtId="176" fontId="73" fillId="0" borderId="0">
      <alignment vertical="center"/>
    </xf>
    <xf numFmtId="176"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325" fillId="110" borderId="124" applyNumberFormat="0" applyAlignment="0" applyProtection="0"/>
    <xf numFmtId="0" fontId="140" fillId="14" borderId="124" applyNumberFormat="0" applyAlignment="0" applyProtection="0"/>
    <xf numFmtId="0" fontId="140" fillId="14" borderId="124" applyNumberFormat="0" applyAlignment="0" applyProtection="0"/>
    <xf numFmtId="0" fontId="140" fillId="14" borderId="124" applyNumberFormat="0" applyAlignment="0" applyProtection="0"/>
    <xf numFmtId="0" fontId="325" fillId="110" borderId="124" applyNumberFormat="0" applyAlignment="0" applyProtection="0"/>
    <xf numFmtId="0" fontId="325" fillId="110" borderId="124" applyNumberFormat="0" applyAlignment="0" applyProtection="0"/>
    <xf numFmtId="0" fontId="325" fillId="110" borderId="124">
      <alignment vertical="center"/>
    </xf>
    <xf numFmtId="0" fontId="330" fillId="8" borderId="124" applyNumberFormat="0" applyAlignment="0" applyProtection="0"/>
    <xf numFmtId="0" fontId="330" fillId="8" borderId="124" applyNumberFormat="0" applyAlignment="0" applyProtection="0"/>
    <xf numFmtId="0" fontId="326" fillId="94" borderId="124" applyNumberFormat="0" applyAlignment="0" applyProtection="0"/>
    <xf numFmtId="0" fontId="330" fillId="8" borderId="124" applyNumberFormat="0" applyAlignment="0" applyProtection="0"/>
    <xf numFmtId="0" fontId="326" fillId="94" borderId="124" applyNumberFormat="0" applyAlignment="0" applyProtection="0"/>
    <xf numFmtId="0" fontId="326" fillId="94" borderId="124">
      <alignment vertical="center"/>
    </xf>
    <xf numFmtId="0" fontId="327" fillId="94" borderId="124">
      <alignment vertical="center"/>
    </xf>
    <xf numFmtId="0" fontId="327" fillId="94" borderId="124">
      <alignment vertical="center"/>
    </xf>
    <xf numFmtId="0" fontId="326" fillId="94" borderId="124" applyNumberFormat="0" applyAlignment="0" applyProtection="0"/>
    <xf numFmtId="0" fontId="325" fillId="110" borderId="124" applyNumberFormat="0" applyAlignment="0" applyProtection="0"/>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325" fillId="110" borderId="124" applyNumberFormat="0" applyAlignment="0" applyProtection="0"/>
    <xf numFmtId="0" fontId="140" fillId="14" borderId="124" applyNumberFormat="0" applyAlignment="0" applyProtection="0"/>
    <xf numFmtId="0" fontId="140" fillId="14" borderId="124" applyNumberFormat="0" applyAlignment="0" applyProtection="0"/>
    <xf numFmtId="0" fontId="384" fillId="98" borderId="124" applyNumberFormat="0" applyAlignment="0" applyProtection="0"/>
    <xf numFmtId="0" fontId="385" fillId="98" borderId="124" applyNumberFormat="0" applyAlignment="0" applyProtection="0"/>
    <xf numFmtId="0" fontId="386" fillId="98" borderId="124">
      <alignment vertical="center"/>
    </xf>
    <xf numFmtId="0" fontId="386" fillId="98" borderId="124">
      <alignment vertical="center"/>
    </xf>
    <xf numFmtId="0" fontId="385" fillId="98" borderId="124">
      <alignment vertical="center"/>
    </xf>
    <xf numFmtId="0" fontId="385" fillId="98" borderId="124" applyNumberFormat="0" applyAlignment="0" applyProtection="0"/>
    <xf numFmtId="0" fontId="389" fillId="7" borderId="124" applyNumberFormat="0" applyAlignment="0" applyProtection="0"/>
    <xf numFmtId="0" fontId="385" fillId="98" borderId="124" applyNumberFormat="0" applyAlignment="0" applyProtection="0"/>
    <xf numFmtId="0" fontId="389" fillId="7" borderId="124" applyNumberFormat="0" applyAlignment="0" applyProtection="0"/>
    <xf numFmtId="0" fontId="389" fillId="7" borderId="124" applyNumberFormat="0" applyAlignment="0" applyProtection="0"/>
    <xf numFmtId="0" fontId="384" fillId="98" borderId="124">
      <alignment vertical="center"/>
    </xf>
    <xf numFmtId="0" fontId="384" fillId="98" borderId="124" applyNumberFormat="0" applyAlignment="0" applyProtection="0"/>
    <xf numFmtId="0" fontId="384" fillId="98" borderId="124" applyNumberFormat="0" applyAlignment="0" applyProtection="0"/>
    <xf numFmtId="0" fontId="138" fillId="7" borderId="124" applyNumberFormat="0" applyAlignment="0" applyProtection="0"/>
    <xf numFmtId="0" fontId="138" fillId="7" borderId="124" applyNumberFormat="0" applyAlignment="0" applyProtection="0"/>
    <xf numFmtId="0" fontId="384" fillId="98" borderId="124" applyNumberFormat="0" applyAlignment="0" applyProtection="0"/>
    <xf numFmtId="0" fontId="138" fillId="7" borderId="124" applyNumberFormat="0" applyAlignment="0" applyProtection="0"/>
    <xf numFmtId="0" fontId="384" fillId="98" borderId="124" applyNumberFormat="0" applyAlignment="0" applyProtection="0"/>
    <xf numFmtId="0" fontId="138" fillId="7" borderId="124" applyNumberFormat="0" applyAlignment="0" applyProtection="0"/>
    <xf numFmtId="0" fontId="138" fillId="7" borderId="124" applyNumberFormat="0" applyAlignment="0" applyProtection="0"/>
    <xf numFmtId="0" fontId="339" fillId="102" borderId="125" applyNumberFormat="0" applyAlignment="0" applyProtection="0"/>
    <xf numFmtId="0" fontId="339" fillId="102" borderId="125" applyNumberFormat="0" applyAlignment="0" applyProtection="0"/>
    <xf numFmtId="0" fontId="340" fillId="102" borderId="125">
      <alignment vertical="center"/>
    </xf>
    <xf numFmtId="0" fontId="339" fillId="102" borderId="125" applyNumberFormat="0" applyAlignment="0" applyProtection="0"/>
    <xf numFmtId="0" fontId="132" fillId="9" borderId="125" applyNumberFormat="0" applyFont="0" applyAlignment="0" applyProtection="0"/>
    <xf numFmtId="0" fontId="339" fillId="102" borderId="125" applyNumberFormat="0" applyAlignment="0" applyProtection="0"/>
    <xf numFmtId="0" fontId="132" fillId="9" borderId="125" applyNumberFormat="0" applyFont="0" applyAlignment="0" applyProtection="0"/>
    <xf numFmtId="0" fontId="132" fillId="9" borderId="125" applyNumberFormat="0" applyFont="0" applyAlignment="0" applyProtection="0"/>
    <xf numFmtId="0" fontId="340" fillId="102" borderId="125">
      <alignment vertical="center"/>
    </xf>
    <xf numFmtId="0" fontId="339" fillId="102" borderId="125" applyNumberFormat="0" applyAlignment="0" applyProtection="0"/>
    <xf numFmtId="0" fontId="339" fillId="102" borderId="125" applyNumberFormat="0" applyAlignment="0" applyProtection="0"/>
    <xf numFmtId="0" fontId="132" fillId="9" borderId="125" applyNumberFormat="0" applyFont="0" applyAlignment="0" applyProtection="0"/>
    <xf numFmtId="0" fontId="132" fillId="9" borderId="125" applyNumberFormat="0" applyFont="0" applyAlignment="0" applyProtection="0"/>
    <xf numFmtId="0" fontId="339" fillId="102" borderId="125" applyNumberFormat="0" applyAlignment="0" applyProtection="0"/>
    <xf numFmtId="0" fontId="132" fillId="9" borderId="125" applyNumberFormat="0" applyFont="0" applyAlignment="0" applyProtection="0"/>
    <xf numFmtId="0" fontId="339" fillId="102" borderId="125" applyNumberFormat="0" applyAlignment="0" applyProtection="0"/>
    <xf numFmtId="0" fontId="132" fillId="9" borderId="125" applyNumberFormat="0" applyFont="0" applyAlignment="0" applyProtection="0"/>
    <xf numFmtId="0" fontId="132" fillId="9" borderId="125" applyNumberFormat="0" applyFont="0" applyAlignment="0" applyProtection="0"/>
    <xf numFmtId="0" fontId="414" fillId="110" borderId="123" applyNumberFormat="0" applyAlignment="0" applyProtection="0"/>
    <xf numFmtId="0" fontId="415" fillId="94" borderId="123" applyNumberFormat="0" applyAlignment="0" applyProtection="0"/>
    <xf numFmtId="0" fontId="416" fillId="94" borderId="123">
      <alignment vertical="center"/>
    </xf>
    <xf numFmtId="0" fontId="416" fillId="94" borderId="123">
      <alignment vertical="center"/>
    </xf>
    <xf numFmtId="0" fontId="415" fillId="94" borderId="123">
      <alignment vertical="center"/>
    </xf>
    <xf numFmtId="0" fontId="415" fillId="94" borderId="123" applyNumberFormat="0" applyAlignment="0" applyProtection="0"/>
    <xf numFmtId="0" fontId="419" fillId="8" borderId="123" applyNumberFormat="0" applyAlignment="0" applyProtection="0"/>
    <xf numFmtId="0" fontId="415" fillId="94" borderId="123" applyNumberFormat="0" applyAlignment="0" applyProtection="0"/>
    <xf numFmtId="0" fontId="419" fillId="8" borderId="123" applyNumberFormat="0" applyAlignment="0" applyProtection="0"/>
    <xf numFmtId="0" fontId="419" fillId="8" borderId="123" applyNumberFormat="0" applyAlignment="0" applyProtection="0"/>
    <xf numFmtId="0" fontId="414" fillId="110" borderId="123">
      <alignment vertical="center"/>
    </xf>
    <xf numFmtId="0" fontId="414" fillId="110" borderId="123" applyNumberFormat="0" applyAlignment="0" applyProtection="0"/>
    <xf numFmtId="0" fontId="414" fillId="110" borderId="123" applyNumberFormat="0" applyAlignment="0" applyProtection="0"/>
    <xf numFmtId="0" fontId="139" fillId="14" borderId="123" applyNumberFormat="0" applyAlignment="0" applyProtection="0"/>
    <xf numFmtId="0" fontId="139" fillId="14" borderId="123" applyNumberFormat="0" applyAlignment="0" applyProtection="0"/>
    <xf numFmtId="0" fontId="414" fillId="110" borderId="123" applyNumberFormat="0" applyAlignment="0" applyProtection="0"/>
    <xf numFmtId="0" fontId="139" fillId="14" borderId="123" applyNumberFormat="0" applyAlignment="0" applyProtection="0"/>
    <xf numFmtId="0" fontId="414" fillId="110" borderId="123" applyNumberFormat="0" applyAlignment="0" applyProtection="0"/>
    <xf numFmtId="0" fontId="139" fillId="14" borderId="123" applyNumberFormat="0" applyAlignment="0" applyProtection="0"/>
    <xf numFmtId="0" fontId="139" fillId="14" borderId="123" applyNumberFormat="0" applyAlignment="0" applyProtection="0"/>
    <xf numFmtId="0" fontId="428" fillId="0" borderId="126" applyNumberFormat="0" applyFill="0" applyAlignment="0" applyProtection="0"/>
    <xf numFmtId="0" fontId="429" fillId="0" borderId="128" applyNumberFormat="0" applyFill="0" applyAlignment="0" applyProtection="0"/>
    <xf numFmtId="0" fontId="430" fillId="0" borderId="128">
      <alignment vertical="center"/>
    </xf>
    <xf numFmtId="0" fontId="430" fillId="0" borderId="128">
      <alignment vertical="center"/>
    </xf>
    <xf numFmtId="0" fontId="429" fillId="0" borderId="128">
      <alignment vertical="center"/>
    </xf>
    <xf numFmtId="0" fontId="429" fillId="0" borderId="128" applyNumberFormat="0" applyFill="0" applyAlignment="0" applyProtection="0"/>
    <xf numFmtId="0" fontId="433" fillId="0" borderId="128" applyNumberFormat="0" applyFill="0" applyAlignment="0" applyProtection="0"/>
    <xf numFmtId="0" fontId="429" fillId="0" borderId="128" applyNumberFormat="0" applyFill="0" applyAlignment="0" applyProtection="0"/>
    <xf numFmtId="0" fontId="433" fillId="0" borderId="128" applyNumberFormat="0" applyFill="0" applyAlignment="0" applyProtection="0"/>
    <xf numFmtId="0" fontId="433" fillId="0" borderId="128" applyNumberFormat="0" applyFill="0" applyAlignment="0" applyProtection="0"/>
    <xf numFmtId="0" fontId="428" fillId="0" borderId="126">
      <alignment vertical="center"/>
    </xf>
    <xf numFmtId="0" fontId="428" fillId="0" borderId="126" applyNumberFormat="0" applyFill="0" applyAlignment="0" applyProtection="0"/>
    <xf numFmtId="0" fontId="428" fillId="0" borderId="126" applyNumberFormat="0" applyFill="0" applyAlignment="0" applyProtection="0"/>
    <xf numFmtId="0" fontId="145" fillId="0" borderId="126" applyNumberFormat="0" applyFill="0" applyAlignment="0" applyProtection="0"/>
    <xf numFmtId="0" fontId="145" fillId="0" borderId="126" applyNumberFormat="0" applyFill="0" applyAlignment="0" applyProtection="0"/>
    <xf numFmtId="0" fontId="428" fillId="0" borderId="126" applyNumberFormat="0" applyFill="0" applyAlignment="0" applyProtection="0"/>
    <xf numFmtId="0" fontId="145" fillId="0" borderId="126" applyNumberFormat="0" applyFill="0" applyAlignment="0" applyProtection="0"/>
    <xf numFmtId="0" fontId="428" fillId="0" borderId="126" applyNumberFormat="0" applyFill="0" applyAlignment="0" applyProtection="0"/>
    <xf numFmtId="0" fontId="145" fillId="0" borderId="126" applyNumberFormat="0" applyFill="0" applyAlignment="0" applyProtection="0"/>
    <xf numFmtId="0" fontId="145" fillId="0" borderId="126" applyNumberFormat="0" applyFill="0" applyAlignment="0" applyProtection="0"/>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455" fillId="110" borderId="124" applyNumberFormat="0" applyAlignment="0" applyProtection="0"/>
    <xf numFmtId="0" fontId="456" fillId="110" borderId="124" applyNumberFormat="0" applyAlignment="0" applyProtection="0"/>
    <xf numFmtId="0" fontId="457" fillId="110" borderId="124">
      <alignment vertical="center"/>
    </xf>
    <xf numFmtId="0" fontId="457" fillId="110" borderId="124">
      <alignment vertical="center"/>
    </xf>
    <xf numFmtId="0" fontId="457" fillId="110" borderId="124">
      <alignment vertical="center"/>
    </xf>
    <xf numFmtId="0" fontId="457" fillId="110" borderId="124">
      <alignment vertical="center"/>
    </xf>
    <xf numFmtId="0" fontId="457" fillId="110" borderId="124" applyNumberFormat="0" applyAlignment="0" applyProtection="0"/>
    <xf numFmtId="0" fontId="457" fillId="110" borderId="124" applyNumberFormat="0" applyAlignment="0" applyProtection="0"/>
    <xf numFmtId="0" fontId="457" fillId="14" borderId="124" applyNumberFormat="0" applyAlignment="0" applyProtection="0">
      <alignment vertical="center"/>
    </xf>
    <xf numFmtId="0" fontId="457" fillId="110" borderId="124" applyNumberFormat="0" applyAlignment="0" applyProtection="0"/>
    <xf numFmtId="0" fontId="457" fillId="14" borderId="124" applyNumberFormat="0" applyAlignment="0" applyProtection="0">
      <alignment vertical="center"/>
    </xf>
    <xf numFmtId="0" fontId="457" fillId="14" borderId="124" applyNumberFormat="0" applyAlignment="0" applyProtection="0">
      <alignment vertical="center"/>
    </xf>
    <xf numFmtId="0" fontId="456" fillId="110" borderId="124" applyNumberFormat="0" applyAlignment="0" applyProtection="0"/>
    <xf numFmtId="0" fontId="456" fillId="110" borderId="124" applyNumberFormat="0" applyAlignment="0" applyProtection="0"/>
    <xf numFmtId="0" fontId="456" fillId="14" borderId="124" applyNumberFormat="0" applyAlignment="0" applyProtection="0">
      <alignment vertical="center"/>
    </xf>
    <xf numFmtId="0" fontId="456" fillId="110" borderId="124" applyNumberFormat="0" applyAlignment="0" applyProtection="0"/>
    <xf numFmtId="0" fontId="456" fillId="14" borderId="124" applyNumberFormat="0" applyAlignment="0" applyProtection="0">
      <alignment vertical="center"/>
    </xf>
    <xf numFmtId="0" fontId="456" fillId="14" borderId="124" applyNumberFormat="0" applyAlignment="0" applyProtection="0">
      <alignment vertical="center"/>
    </xf>
    <xf numFmtId="0" fontId="457" fillId="110" borderId="124" applyNumberFormat="0" applyAlignment="0" applyProtection="0"/>
    <xf numFmtId="0" fontId="457" fillId="110" borderId="124" applyNumberFormat="0" applyAlignment="0" applyProtection="0"/>
    <xf numFmtId="0" fontId="457" fillId="14" borderId="124" applyNumberFormat="0" applyAlignment="0" applyProtection="0">
      <alignment vertical="center"/>
    </xf>
    <xf numFmtId="0" fontId="457" fillId="110" borderId="124" applyNumberFormat="0" applyAlignment="0" applyProtection="0"/>
    <xf numFmtId="0" fontId="457" fillId="14" borderId="124" applyNumberFormat="0" applyAlignment="0" applyProtection="0">
      <alignment vertical="center"/>
    </xf>
    <xf numFmtId="0" fontId="457" fillId="14" borderId="124" applyNumberFormat="0" applyAlignment="0" applyProtection="0">
      <alignment vertical="center"/>
    </xf>
    <xf numFmtId="0" fontId="456" fillId="110" borderId="124" applyNumberFormat="0" applyAlignment="0" applyProtection="0"/>
    <xf numFmtId="0" fontId="456" fillId="14" borderId="124" applyNumberFormat="0" applyAlignment="0" applyProtection="0">
      <alignment vertical="center"/>
    </xf>
    <xf numFmtId="0" fontId="456" fillId="110" borderId="124" applyNumberFormat="0" applyAlignment="0" applyProtection="0"/>
    <xf numFmtId="0" fontId="456" fillId="14" borderId="124" applyNumberFormat="0" applyAlignment="0" applyProtection="0">
      <alignment vertical="center"/>
    </xf>
    <xf numFmtId="0" fontId="456" fillId="14" borderId="124" applyNumberFormat="0" applyAlignment="0" applyProtection="0">
      <alignment vertical="center"/>
    </xf>
    <xf numFmtId="0" fontId="455" fillId="110" borderId="124">
      <alignment vertical="center"/>
    </xf>
    <xf numFmtId="0" fontId="455" fillId="110" borderId="124" applyNumberFormat="0" applyAlignment="0" applyProtection="0"/>
    <xf numFmtId="0" fontId="455" fillId="14" borderId="124" applyNumberFormat="0" applyAlignment="0" applyProtection="0">
      <alignment vertical="center"/>
    </xf>
    <xf numFmtId="0" fontId="455" fillId="110" borderId="124" applyNumberFormat="0" applyAlignment="0" applyProtection="0"/>
    <xf numFmtId="0" fontId="455" fillId="14" borderId="124" applyNumberFormat="0" applyAlignment="0" applyProtection="0">
      <alignment vertical="center"/>
    </xf>
    <xf numFmtId="0" fontId="455" fillId="14" borderId="124" applyNumberFormat="0" applyAlignment="0" applyProtection="0">
      <alignment vertical="center"/>
    </xf>
    <xf numFmtId="0" fontId="460" fillId="0" borderId="126" applyNumberFormat="0" applyFill="0" applyAlignment="0" applyProtection="0"/>
    <xf numFmtId="0" fontId="461" fillId="0" borderId="126" applyNumberFormat="0" applyFill="0" applyAlignment="0" applyProtection="0"/>
    <xf numFmtId="0" fontId="462" fillId="0" borderId="126">
      <alignment vertical="center"/>
    </xf>
    <xf numFmtId="0" fontId="462" fillId="0" borderId="126">
      <alignment vertical="center"/>
    </xf>
    <xf numFmtId="0" fontId="462" fillId="0" borderId="126">
      <alignment vertical="center"/>
    </xf>
    <xf numFmtId="0" fontId="462" fillId="0" borderId="126">
      <alignment vertical="center"/>
    </xf>
    <xf numFmtId="0" fontId="462" fillId="0" borderId="126" applyNumberFormat="0" applyFill="0" applyAlignment="0" applyProtection="0"/>
    <xf numFmtId="0" fontId="462" fillId="0" borderId="126" applyNumberFormat="0" applyFill="0" applyAlignment="0" applyProtection="0"/>
    <xf numFmtId="0" fontId="462" fillId="0" borderId="126" applyNumberFormat="0" applyFill="0" applyAlignment="0" applyProtection="0">
      <alignment vertical="center"/>
    </xf>
    <xf numFmtId="0" fontId="462" fillId="0" borderId="126" applyNumberFormat="0" applyFill="0" applyAlignment="0" applyProtection="0"/>
    <xf numFmtId="0" fontId="462" fillId="0" borderId="126" applyNumberFormat="0" applyFill="0" applyAlignment="0" applyProtection="0">
      <alignment vertical="center"/>
    </xf>
    <xf numFmtId="0" fontId="462" fillId="0" borderId="126" applyNumberFormat="0" applyFill="0" applyAlignment="0" applyProtection="0">
      <alignment vertical="center"/>
    </xf>
    <xf numFmtId="0" fontId="461" fillId="0" borderId="126" applyNumberFormat="0" applyFill="0" applyAlignment="0" applyProtection="0"/>
    <xf numFmtId="0" fontId="461" fillId="0" borderId="126" applyNumberFormat="0" applyFill="0" applyAlignment="0" applyProtection="0"/>
    <xf numFmtId="0" fontId="461" fillId="0" borderId="126" applyNumberFormat="0" applyFill="0" applyAlignment="0" applyProtection="0">
      <alignment vertical="center"/>
    </xf>
    <xf numFmtId="0" fontId="461" fillId="0" borderId="126" applyNumberFormat="0" applyFill="0" applyAlignment="0" applyProtection="0"/>
    <xf numFmtId="0" fontId="461" fillId="0" borderId="126" applyNumberFormat="0" applyFill="0" applyAlignment="0" applyProtection="0">
      <alignment vertical="center"/>
    </xf>
    <xf numFmtId="0" fontId="461" fillId="0" borderId="126" applyNumberFormat="0" applyFill="0" applyAlignment="0" applyProtection="0">
      <alignment vertical="center"/>
    </xf>
    <xf numFmtId="0" fontId="462" fillId="0" borderId="126" applyNumberFormat="0" applyFill="0" applyAlignment="0" applyProtection="0"/>
    <xf numFmtId="0" fontId="462" fillId="0" borderId="126" applyNumberFormat="0" applyFill="0" applyAlignment="0" applyProtection="0"/>
    <xf numFmtId="0" fontId="462" fillId="0" borderId="126" applyNumberFormat="0" applyFill="0" applyAlignment="0" applyProtection="0">
      <alignment vertical="center"/>
    </xf>
    <xf numFmtId="0" fontId="462" fillId="0" borderId="126" applyNumberFormat="0" applyFill="0" applyAlignment="0" applyProtection="0"/>
    <xf numFmtId="0" fontId="462" fillId="0" borderId="126" applyNumberFormat="0" applyFill="0" applyAlignment="0" applyProtection="0">
      <alignment vertical="center"/>
    </xf>
    <xf numFmtId="0" fontId="462" fillId="0" borderId="126" applyNumberFormat="0" applyFill="0" applyAlignment="0" applyProtection="0">
      <alignment vertical="center"/>
    </xf>
    <xf numFmtId="0" fontId="461" fillId="0" borderId="126" applyNumberFormat="0" applyFill="0" applyAlignment="0" applyProtection="0"/>
    <xf numFmtId="0" fontId="461" fillId="0" borderId="126" applyNumberFormat="0" applyFill="0" applyAlignment="0" applyProtection="0">
      <alignment vertical="center"/>
    </xf>
    <xf numFmtId="0" fontId="461" fillId="0" borderId="126" applyNumberFormat="0" applyFill="0" applyAlignment="0" applyProtection="0"/>
    <xf numFmtId="0" fontId="461" fillId="0" borderId="126" applyNumberFormat="0" applyFill="0" applyAlignment="0" applyProtection="0">
      <alignment vertical="center"/>
    </xf>
    <xf numFmtId="0" fontId="461" fillId="0" borderId="126" applyNumberFormat="0" applyFill="0" applyAlignment="0" applyProtection="0">
      <alignment vertical="center"/>
    </xf>
    <xf numFmtId="0" fontId="460" fillId="0" borderId="126">
      <alignment vertical="center"/>
    </xf>
    <xf numFmtId="0" fontId="460" fillId="0" borderId="126" applyNumberFormat="0" applyFill="0" applyAlignment="0" applyProtection="0"/>
    <xf numFmtId="0" fontId="460" fillId="0" borderId="126" applyNumberFormat="0" applyFill="0" applyAlignment="0" applyProtection="0">
      <alignment vertical="center"/>
    </xf>
    <xf numFmtId="0" fontId="460" fillId="0" borderId="126" applyNumberFormat="0" applyFill="0" applyAlignment="0" applyProtection="0"/>
    <xf numFmtId="0" fontId="460" fillId="0" borderId="126" applyNumberFormat="0" applyFill="0" applyAlignment="0" applyProtection="0">
      <alignment vertical="center"/>
    </xf>
    <xf numFmtId="0" fontId="460" fillId="0" borderId="126" applyNumberFormat="0" applyFill="0" applyAlignment="0" applyProtection="0">
      <alignment vertical="center"/>
    </xf>
    <xf numFmtId="0" fontId="117" fillId="0" borderId="126" applyNumberFormat="0" applyFill="0" applyAlignment="0" applyProtection="0"/>
    <xf numFmtId="0" fontId="117" fillId="0" borderId="126" applyNumberFormat="0" applyFill="0" applyAlignment="0" applyProtection="0">
      <alignment vertical="center"/>
    </xf>
    <xf numFmtId="0" fontId="339" fillId="102" borderId="125" applyNumberFormat="0" applyAlignment="0" applyProtection="0"/>
    <xf numFmtId="0" fontId="340" fillId="102" borderId="125">
      <alignment vertical="center"/>
    </xf>
    <xf numFmtId="0" fontId="339" fillId="102" borderId="125" applyNumberFormat="0" applyAlignment="0" applyProtection="0"/>
    <xf numFmtId="0" fontId="132" fillId="9" borderId="125" applyNumberFormat="0" applyFont="0" applyAlignment="0" applyProtection="0">
      <alignment vertical="center"/>
    </xf>
    <xf numFmtId="0" fontId="339" fillId="102" borderId="125" applyNumberFormat="0" applyAlignment="0" applyProtection="0"/>
    <xf numFmtId="0" fontId="132" fillId="9" borderId="125" applyNumberFormat="0" applyFont="0" applyAlignment="0" applyProtection="0">
      <alignment vertical="center"/>
    </xf>
    <xf numFmtId="0" fontId="132" fillId="9" borderId="125" applyNumberFormat="0" applyFont="0" applyAlignment="0" applyProtection="0">
      <alignment vertical="center"/>
    </xf>
    <xf numFmtId="0" fontId="119" fillId="110" borderId="124" applyNumberFormat="0" applyAlignment="0" applyProtection="0"/>
    <xf numFmtId="0" fontId="119" fillId="14" borderId="124" applyNumberFormat="0" applyAlignment="0" applyProtection="0">
      <alignment vertical="center"/>
    </xf>
    <xf numFmtId="0" fontId="339" fillId="102" borderId="125" applyNumberFormat="0" applyAlignment="0" applyProtection="0"/>
    <xf numFmtId="0" fontId="91" fillId="9" borderId="125" applyNumberFormat="0" applyFont="0" applyAlignment="0" applyProtection="0">
      <alignment vertical="center"/>
    </xf>
    <xf numFmtId="0" fontId="515" fillId="98" borderId="124" applyNumberFormat="0" applyAlignment="0" applyProtection="0"/>
    <xf numFmtId="0" fontId="516" fillId="98" borderId="124" applyNumberFormat="0" applyAlignment="0" applyProtection="0"/>
    <xf numFmtId="0" fontId="517" fillId="98" borderId="124">
      <alignment vertical="center"/>
    </xf>
    <xf numFmtId="0" fontId="517" fillId="98" borderId="124">
      <alignment vertical="center"/>
    </xf>
    <xf numFmtId="0" fontId="517" fillId="98" borderId="124">
      <alignment vertical="center"/>
    </xf>
    <xf numFmtId="0" fontId="517" fillId="98" borderId="124">
      <alignment vertical="center"/>
    </xf>
    <xf numFmtId="0" fontId="517" fillId="98" borderId="124" applyNumberFormat="0" applyAlignment="0" applyProtection="0"/>
    <xf numFmtId="0" fontId="517" fillId="98" borderId="124" applyNumberFormat="0" applyAlignment="0" applyProtection="0"/>
    <xf numFmtId="0" fontId="517" fillId="7" borderId="124" applyNumberFormat="0" applyAlignment="0" applyProtection="0">
      <alignment vertical="center"/>
    </xf>
    <xf numFmtId="0" fontId="517" fillId="98" borderId="124" applyNumberFormat="0" applyAlignment="0" applyProtection="0"/>
    <xf numFmtId="0" fontId="517" fillId="7" borderId="124" applyNumberFormat="0" applyAlignment="0" applyProtection="0">
      <alignment vertical="center"/>
    </xf>
    <xf numFmtId="0" fontId="517" fillId="7" borderId="124" applyNumberFormat="0" applyAlignment="0" applyProtection="0">
      <alignment vertical="center"/>
    </xf>
    <xf numFmtId="0" fontId="516" fillId="98" borderId="124" applyNumberFormat="0" applyAlignment="0" applyProtection="0"/>
    <xf numFmtId="0" fontId="516" fillId="98" borderId="124" applyNumberFormat="0" applyAlignment="0" applyProtection="0"/>
    <xf numFmtId="0" fontId="516" fillId="7" borderId="124" applyNumberFormat="0" applyAlignment="0" applyProtection="0">
      <alignment vertical="center"/>
    </xf>
    <xf numFmtId="0" fontId="516" fillId="98" borderId="124" applyNumberFormat="0" applyAlignment="0" applyProtection="0"/>
    <xf numFmtId="0" fontId="516" fillId="7" borderId="124" applyNumberFormat="0" applyAlignment="0" applyProtection="0">
      <alignment vertical="center"/>
    </xf>
    <xf numFmtId="0" fontId="516" fillId="7" borderId="124" applyNumberFormat="0" applyAlignment="0" applyProtection="0">
      <alignment vertical="center"/>
    </xf>
    <xf numFmtId="0" fontId="517" fillId="98" borderId="124" applyNumberFormat="0" applyAlignment="0" applyProtection="0"/>
    <xf numFmtId="0" fontId="517" fillId="98" borderId="124" applyNumberFormat="0" applyAlignment="0" applyProtection="0"/>
    <xf numFmtId="0" fontId="517" fillId="7" borderId="124" applyNumberFormat="0" applyAlignment="0" applyProtection="0">
      <alignment vertical="center"/>
    </xf>
    <xf numFmtId="0" fontId="517" fillId="98" borderId="124" applyNumberFormat="0" applyAlignment="0" applyProtection="0"/>
    <xf numFmtId="0" fontId="517" fillId="7" borderId="124" applyNumberFormat="0" applyAlignment="0" applyProtection="0">
      <alignment vertical="center"/>
    </xf>
    <xf numFmtId="0" fontId="517" fillId="7" borderId="124" applyNumberFormat="0" applyAlignment="0" applyProtection="0">
      <alignment vertical="center"/>
    </xf>
    <xf numFmtId="0" fontId="516" fillId="98" borderId="124" applyNumberFormat="0" applyAlignment="0" applyProtection="0"/>
    <xf numFmtId="0" fontId="516" fillId="7" borderId="124" applyNumberFormat="0" applyAlignment="0" applyProtection="0">
      <alignment vertical="center"/>
    </xf>
    <xf numFmtId="0" fontId="516" fillId="98" borderId="124" applyNumberFormat="0" applyAlignment="0" applyProtection="0"/>
    <xf numFmtId="0" fontId="516" fillId="7" borderId="124" applyNumberFormat="0" applyAlignment="0" applyProtection="0">
      <alignment vertical="center"/>
    </xf>
    <xf numFmtId="0" fontId="516" fillId="7" borderId="124" applyNumberFormat="0" applyAlignment="0" applyProtection="0">
      <alignment vertical="center"/>
    </xf>
    <xf numFmtId="0" fontId="515" fillId="98" borderId="124">
      <alignment vertical="center"/>
    </xf>
    <xf numFmtId="0" fontId="515" fillId="98" borderId="124" applyNumberFormat="0" applyAlignment="0" applyProtection="0"/>
    <xf numFmtId="0" fontId="515" fillId="7" borderId="124" applyNumberFormat="0" applyAlignment="0" applyProtection="0">
      <alignment vertical="center"/>
    </xf>
    <xf numFmtId="0" fontId="515" fillId="98" borderId="124" applyNumberFormat="0" applyAlignment="0" applyProtection="0"/>
    <xf numFmtId="0" fontId="515" fillId="7" borderId="124" applyNumberFormat="0" applyAlignment="0" applyProtection="0">
      <alignment vertical="center"/>
    </xf>
    <xf numFmtId="0" fontId="515" fillId="7" borderId="124" applyNumberFormat="0" applyAlignment="0" applyProtection="0">
      <alignment vertical="center"/>
    </xf>
    <xf numFmtId="0" fontId="520" fillId="110" borderId="123" applyNumberFormat="0" applyAlignment="0" applyProtection="0"/>
    <xf numFmtId="0" fontId="521" fillId="110" borderId="123" applyNumberFormat="0" applyAlignment="0" applyProtection="0"/>
    <xf numFmtId="0" fontId="522" fillId="110" borderId="123">
      <alignment vertical="center"/>
    </xf>
    <xf numFmtId="0" fontId="522" fillId="110" borderId="123">
      <alignment vertical="center"/>
    </xf>
    <xf numFmtId="0" fontId="522" fillId="110" borderId="123">
      <alignment vertical="center"/>
    </xf>
    <xf numFmtId="0" fontId="522" fillId="110" borderId="123">
      <alignment vertical="center"/>
    </xf>
    <xf numFmtId="0" fontId="522" fillId="110" borderId="123" applyNumberFormat="0" applyAlignment="0" applyProtection="0"/>
    <xf numFmtId="0" fontId="522" fillId="110" borderId="123" applyNumberFormat="0" applyAlignment="0" applyProtection="0"/>
    <xf numFmtId="0" fontId="522" fillId="14" borderId="123" applyNumberFormat="0" applyAlignment="0" applyProtection="0">
      <alignment vertical="center"/>
    </xf>
    <xf numFmtId="0" fontId="522" fillId="110" borderId="123" applyNumberFormat="0" applyAlignment="0" applyProtection="0"/>
    <xf numFmtId="0" fontId="522" fillId="14" borderId="123" applyNumberFormat="0" applyAlignment="0" applyProtection="0">
      <alignment vertical="center"/>
    </xf>
    <xf numFmtId="0" fontId="522" fillId="14" borderId="123" applyNumberFormat="0" applyAlignment="0" applyProtection="0">
      <alignment vertical="center"/>
    </xf>
    <xf numFmtId="0" fontId="521" fillId="110" borderId="123" applyNumberFormat="0" applyAlignment="0" applyProtection="0"/>
    <xf numFmtId="0" fontId="521" fillId="110" borderId="123" applyNumberFormat="0" applyAlignment="0" applyProtection="0"/>
    <xf numFmtId="0" fontId="521" fillId="14" borderId="123" applyNumberFormat="0" applyAlignment="0" applyProtection="0">
      <alignment vertical="center"/>
    </xf>
    <xf numFmtId="0" fontId="521" fillId="110" borderId="123" applyNumberFormat="0" applyAlignment="0" applyProtection="0"/>
    <xf numFmtId="0" fontId="521" fillId="14" borderId="123" applyNumberFormat="0" applyAlignment="0" applyProtection="0">
      <alignment vertical="center"/>
    </xf>
    <xf numFmtId="0" fontId="521" fillId="14" borderId="123" applyNumberFormat="0" applyAlignment="0" applyProtection="0">
      <alignment vertical="center"/>
    </xf>
    <xf numFmtId="0" fontId="522" fillId="110" borderId="123" applyNumberFormat="0" applyAlignment="0" applyProtection="0"/>
    <xf numFmtId="0" fontId="522" fillId="110" borderId="123" applyNumberFormat="0" applyAlignment="0" applyProtection="0"/>
    <xf numFmtId="0" fontId="522" fillId="14" borderId="123" applyNumberFormat="0" applyAlignment="0" applyProtection="0">
      <alignment vertical="center"/>
    </xf>
    <xf numFmtId="0" fontId="522" fillId="110" borderId="123" applyNumberFormat="0" applyAlignment="0" applyProtection="0"/>
    <xf numFmtId="0" fontId="522" fillId="14" borderId="123" applyNumberFormat="0" applyAlignment="0" applyProtection="0">
      <alignment vertical="center"/>
    </xf>
    <xf numFmtId="0" fontId="522" fillId="14" borderId="123" applyNumberFormat="0" applyAlignment="0" applyProtection="0">
      <alignment vertical="center"/>
    </xf>
    <xf numFmtId="0" fontId="521" fillId="110" borderId="123" applyNumberFormat="0" applyAlignment="0" applyProtection="0"/>
    <xf numFmtId="0" fontId="521" fillId="14" borderId="123" applyNumberFormat="0" applyAlignment="0" applyProtection="0">
      <alignment vertical="center"/>
    </xf>
    <xf numFmtId="0" fontId="521" fillId="110" borderId="123" applyNumberFormat="0" applyAlignment="0" applyProtection="0"/>
    <xf numFmtId="0" fontId="521" fillId="14" borderId="123" applyNumberFormat="0" applyAlignment="0" applyProtection="0">
      <alignment vertical="center"/>
    </xf>
    <xf numFmtId="0" fontId="521" fillId="14" borderId="123" applyNumberFormat="0" applyAlignment="0" applyProtection="0">
      <alignment vertical="center"/>
    </xf>
    <xf numFmtId="0" fontId="520" fillId="110" borderId="123">
      <alignment vertical="center"/>
    </xf>
    <xf numFmtId="0" fontId="520" fillId="110" borderId="123" applyNumberFormat="0" applyAlignment="0" applyProtection="0"/>
    <xf numFmtId="0" fontId="520" fillId="14" borderId="123" applyNumberFormat="0" applyAlignment="0" applyProtection="0">
      <alignment vertical="center"/>
    </xf>
    <xf numFmtId="0" fontId="520" fillId="110" borderId="123" applyNumberFormat="0" applyAlignment="0" applyProtection="0"/>
    <xf numFmtId="0" fontId="520" fillId="14" borderId="123" applyNumberFormat="0" applyAlignment="0" applyProtection="0">
      <alignment vertical="center"/>
    </xf>
    <xf numFmtId="0" fontId="520" fillId="14" borderId="123" applyNumberFormat="0" applyAlignment="0" applyProtection="0">
      <alignment vertical="center"/>
    </xf>
    <xf numFmtId="0" fontId="122" fillId="98" borderId="124" applyNumberFormat="0" applyAlignment="0" applyProtection="0"/>
    <xf numFmtId="0" fontId="122" fillId="7" borderId="124" applyNumberFormat="0" applyAlignment="0" applyProtection="0">
      <alignment vertical="center"/>
    </xf>
    <xf numFmtId="0" fontId="123" fillId="110" borderId="123" applyNumberFormat="0" applyAlignment="0" applyProtection="0"/>
    <xf numFmtId="0" fontId="123" fillId="14" borderId="123" applyNumberFormat="0" applyAlignment="0" applyProtection="0">
      <alignment vertical="center"/>
    </xf>
    <xf numFmtId="176" fontId="123" fillId="14" borderId="123" applyNumberFormat="0" applyAlignment="0" applyProtection="0">
      <alignment vertical="center"/>
    </xf>
    <xf numFmtId="176" fontId="123" fillId="14" borderId="123" applyNumberFormat="0" applyAlignment="0" applyProtection="0">
      <alignment vertical="center"/>
    </xf>
    <xf numFmtId="176" fontId="123" fillId="14" borderId="123" applyNumberFormat="0" applyAlignment="0" applyProtection="0">
      <alignment vertical="center"/>
    </xf>
    <xf numFmtId="176" fontId="123" fillId="14" borderId="123" applyNumberFormat="0" applyAlignment="0" applyProtection="0">
      <alignment vertical="center"/>
    </xf>
    <xf numFmtId="176" fontId="123" fillId="14" borderId="123" applyNumberFormat="0" applyAlignment="0" applyProtection="0">
      <alignment vertical="center"/>
    </xf>
    <xf numFmtId="176" fontId="123" fillId="14" borderId="123"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40" fillId="8" borderId="124" applyNumberFormat="0" applyAlignment="0" applyProtection="0">
      <alignment vertical="center"/>
    </xf>
    <xf numFmtId="176" fontId="140" fillId="8" borderId="124" applyNumberFormat="0" applyAlignment="0" applyProtection="0">
      <alignment vertical="center"/>
    </xf>
    <xf numFmtId="176" fontId="140" fillId="8" borderId="124" applyNumberFormat="0" applyAlignment="0" applyProtection="0">
      <alignment vertical="center"/>
    </xf>
    <xf numFmtId="176" fontId="140" fillId="8" borderId="124" applyNumberFormat="0" applyAlignment="0" applyProtection="0">
      <alignment vertical="center"/>
    </xf>
    <xf numFmtId="176" fontId="140" fillId="8" borderId="124" applyNumberFormat="0" applyAlignment="0" applyProtection="0">
      <alignment vertical="center"/>
    </xf>
    <xf numFmtId="176" fontId="140" fillId="8" borderId="124" applyNumberFormat="0" applyAlignment="0" applyProtection="0">
      <alignment vertical="center"/>
    </xf>
    <xf numFmtId="176" fontId="149" fillId="37" borderId="124" applyNumberFormat="0" applyAlignment="0" applyProtection="0"/>
    <xf numFmtId="176" fontId="149" fillId="37" borderId="124" applyNumberFormat="0" applyAlignment="0" applyProtection="0"/>
    <xf numFmtId="176" fontId="149" fillId="37" borderId="124" applyNumberFormat="0" applyAlignment="0" applyProtection="0"/>
    <xf numFmtId="176" fontId="149" fillId="37" borderId="124" applyNumberFormat="0" applyAlignment="0" applyProtection="0"/>
    <xf numFmtId="176" fontId="149" fillId="37" borderId="124" applyNumberFormat="0" applyAlignment="0" applyProtection="0"/>
    <xf numFmtId="176" fontId="149" fillId="37" borderId="124" applyNumberFormat="0" applyAlignment="0" applyProtection="0"/>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91" fillId="9" borderId="125" applyNumberFormat="0" applyFont="0" applyAlignment="0" applyProtection="0">
      <alignment vertical="center"/>
    </xf>
    <xf numFmtId="176" fontId="91" fillId="9" borderId="125" applyNumberFormat="0" applyFont="0" applyAlignment="0" applyProtection="0">
      <alignment vertical="center"/>
    </xf>
    <xf numFmtId="176" fontId="91" fillId="9" borderId="125" applyNumberFormat="0" applyFont="0" applyAlignment="0" applyProtection="0">
      <alignment vertical="center"/>
    </xf>
    <xf numFmtId="176" fontId="91" fillId="9" borderId="125" applyNumberFormat="0" applyFont="0" applyAlignment="0" applyProtection="0">
      <alignment vertical="center"/>
    </xf>
    <xf numFmtId="176" fontId="91" fillId="9" borderId="125" applyNumberFormat="0" applyFont="0" applyAlignment="0" applyProtection="0">
      <alignment vertical="center"/>
    </xf>
    <xf numFmtId="176" fontId="91" fillId="9" borderId="125" applyNumberFormat="0" applyFon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17" fillId="0" borderId="126" applyNumberFormat="0" applyFill="0" applyAlignment="0" applyProtection="0">
      <alignment vertical="center"/>
    </xf>
    <xf numFmtId="176" fontId="117" fillId="0" borderId="126" applyNumberFormat="0" applyFill="0" applyAlignment="0" applyProtection="0">
      <alignment vertical="center"/>
    </xf>
    <xf numFmtId="176" fontId="117" fillId="0" borderId="126" applyNumberFormat="0" applyFill="0" applyAlignment="0" applyProtection="0">
      <alignment vertical="center"/>
    </xf>
    <xf numFmtId="176" fontId="117" fillId="0" borderId="126" applyNumberFormat="0" applyFill="0" applyAlignment="0" applyProtection="0">
      <alignment vertical="center"/>
    </xf>
    <xf numFmtId="176" fontId="117" fillId="0" borderId="126" applyNumberFormat="0" applyFill="0" applyAlignment="0" applyProtection="0">
      <alignment vertical="center"/>
    </xf>
    <xf numFmtId="176" fontId="117" fillId="0" borderId="126" applyNumberFormat="0" applyFill="0" applyAlignment="0" applyProtection="0">
      <alignment vertical="center"/>
    </xf>
    <xf numFmtId="176" fontId="122" fillId="7" borderId="124" applyNumberFormat="0" applyAlignment="0" applyProtection="0">
      <alignment vertical="center"/>
    </xf>
    <xf numFmtId="176" fontId="138" fillId="7" borderId="124" applyNumberFormat="0" applyAlignment="0" applyProtection="0">
      <alignment vertical="center"/>
    </xf>
    <xf numFmtId="176" fontId="138" fillId="7" borderId="124" applyNumberFormat="0" applyAlignment="0" applyProtection="0">
      <alignment vertical="center"/>
    </xf>
    <xf numFmtId="176" fontId="138" fillId="7" borderId="124" applyNumberFormat="0" applyAlignment="0" applyProtection="0">
      <alignment vertical="center"/>
    </xf>
    <xf numFmtId="176" fontId="138" fillId="7" borderId="124" applyNumberFormat="0" applyAlignment="0" applyProtection="0">
      <alignment vertical="center"/>
    </xf>
    <xf numFmtId="176" fontId="138" fillId="7" borderId="124" applyNumberFormat="0" applyAlignment="0" applyProtection="0">
      <alignment vertical="center"/>
    </xf>
    <xf numFmtId="176" fontId="138" fillId="7" borderId="124" applyNumberFormat="0" applyAlignment="0" applyProtection="0">
      <alignment vertical="center"/>
    </xf>
    <xf numFmtId="176" fontId="152" fillId="36" borderId="124" applyNumberFormat="0" applyAlignment="0" applyProtection="0"/>
    <xf numFmtId="176" fontId="152" fillId="36" borderId="124" applyNumberFormat="0" applyAlignment="0" applyProtection="0"/>
    <xf numFmtId="176" fontId="152" fillId="36" borderId="124" applyNumberFormat="0" applyAlignment="0" applyProtection="0"/>
    <xf numFmtId="176" fontId="152" fillId="36" borderId="124" applyNumberFormat="0" applyAlignment="0" applyProtection="0"/>
    <xf numFmtId="176" fontId="152" fillId="36" borderId="124" applyNumberFormat="0" applyAlignment="0" applyProtection="0"/>
    <xf numFmtId="176" fontId="152" fillId="36" borderId="124" applyNumberFormat="0" applyAlignment="0" applyProtection="0"/>
    <xf numFmtId="176" fontId="122" fillId="7" borderId="124" applyNumberForma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91" fillId="9" borderId="125" applyNumberFormat="0" applyFont="0" applyAlignment="0" applyProtection="0">
      <alignment vertical="center"/>
    </xf>
    <xf numFmtId="176" fontId="112" fillId="9" borderId="125" applyNumberFormat="0" applyFont="0" applyAlignment="0" applyProtection="0">
      <alignment vertical="center"/>
    </xf>
    <xf numFmtId="176" fontId="112" fillId="9" borderId="125" applyNumberFormat="0" applyFont="0" applyAlignment="0" applyProtection="0">
      <alignment vertical="center"/>
    </xf>
    <xf numFmtId="176" fontId="112" fillId="9" borderId="125" applyNumberFormat="0" applyFont="0" applyAlignment="0" applyProtection="0">
      <alignment vertical="center"/>
    </xf>
    <xf numFmtId="176" fontId="112" fillId="9" borderId="125" applyNumberFormat="0" applyFont="0" applyAlignment="0" applyProtection="0">
      <alignment vertical="center"/>
    </xf>
    <xf numFmtId="176" fontId="112" fillId="9" borderId="125" applyNumberFormat="0" applyFont="0" applyAlignment="0" applyProtection="0">
      <alignment vertical="center"/>
    </xf>
    <xf numFmtId="176" fontId="112" fillId="9" borderId="125" applyNumberFormat="0" applyFont="0" applyAlignment="0" applyProtection="0">
      <alignment vertical="center"/>
    </xf>
    <xf numFmtId="176" fontId="132" fillId="35" borderId="125" applyNumberFormat="0" applyFont="0" applyAlignment="0" applyProtection="0"/>
    <xf numFmtId="176" fontId="132" fillId="35" borderId="125" applyNumberFormat="0" applyFont="0" applyAlignment="0" applyProtection="0"/>
    <xf numFmtId="176" fontId="132" fillId="35" borderId="125" applyNumberFormat="0" applyFont="0" applyAlignment="0" applyProtection="0"/>
    <xf numFmtId="176" fontId="132" fillId="35" borderId="125" applyNumberFormat="0" applyFont="0" applyAlignment="0" applyProtection="0"/>
    <xf numFmtId="176" fontId="132" fillId="35" borderId="125" applyNumberFormat="0" applyFont="0" applyAlignment="0" applyProtection="0"/>
    <xf numFmtId="176" fontId="132" fillId="35" borderId="125" applyNumberFormat="0" applyFont="0" applyAlignment="0" applyProtection="0"/>
    <xf numFmtId="176" fontId="91" fillId="9" borderId="125" applyNumberFormat="0" applyFont="0" applyAlignment="0" applyProtection="0">
      <alignment vertical="center"/>
    </xf>
    <xf numFmtId="176" fontId="91" fillId="9" borderId="125" applyNumberFormat="0" applyFont="0" applyAlignment="0" applyProtection="0">
      <alignment vertical="center"/>
    </xf>
    <xf numFmtId="176" fontId="91" fillId="9" borderId="125" applyNumberFormat="0" applyFont="0" applyAlignment="0" applyProtection="0">
      <alignment vertical="center"/>
    </xf>
    <xf numFmtId="176" fontId="91" fillId="9" borderId="125" applyNumberFormat="0" applyFont="0" applyAlignment="0" applyProtection="0">
      <alignment vertical="center"/>
    </xf>
    <xf numFmtId="176" fontId="91" fillId="9" borderId="125" applyNumberFormat="0" applyFont="0" applyAlignment="0" applyProtection="0">
      <alignment vertical="center"/>
    </xf>
    <xf numFmtId="176" fontId="91" fillId="9" borderId="125" applyNumberFormat="0" applyFont="0" applyAlignment="0" applyProtection="0">
      <alignment vertical="center"/>
    </xf>
    <xf numFmtId="176" fontId="91" fillId="9" borderId="125" applyNumberFormat="0" applyFont="0" applyAlignment="0" applyProtection="0">
      <alignment vertical="center"/>
    </xf>
    <xf numFmtId="176" fontId="91" fillId="9" borderId="125" applyNumberFormat="0" applyFont="0" applyAlignment="0" applyProtection="0">
      <alignment vertical="center"/>
    </xf>
    <xf numFmtId="176" fontId="91" fillId="9" borderId="125" applyNumberFormat="0" applyFont="0" applyAlignment="0" applyProtection="0">
      <alignment vertical="center"/>
    </xf>
    <xf numFmtId="176" fontId="91" fillId="9" borderId="125" applyNumberFormat="0" applyFont="0" applyAlignment="0" applyProtection="0">
      <alignment vertical="center"/>
    </xf>
    <xf numFmtId="176" fontId="91" fillId="9" borderId="125" applyNumberFormat="0" applyFont="0" applyAlignment="0" applyProtection="0">
      <alignment vertical="center"/>
    </xf>
    <xf numFmtId="176" fontId="123" fillId="14" borderId="123" applyNumberFormat="0" applyAlignment="0" applyProtection="0">
      <alignment vertical="center"/>
    </xf>
    <xf numFmtId="176" fontId="139" fillId="8" borderId="123" applyNumberFormat="0" applyAlignment="0" applyProtection="0">
      <alignment vertical="center"/>
    </xf>
    <xf numFmtId="176" fontId="139" fillId="8" borderId="123" applyNumberFormat="0" applyAlignment="0" applyProtection="0">
      <alignment vertical="center"/>
    </xf>
    <xf numFmtId="176" fontId="139" fillId="8" borderId="123" applyNumberFormat="0" applyAlignment="0" applyProtection="0">
      <alignment vertical="center"/>
    </xf>
    <xf numFmtId="176" fontId="139" fillId="8" borderId="123" applyNumberFormat="0" applyAlignment="0" applyProtection="0">
      <alignment vertical="center"/>
    </xf>
    <xf numFmtId="176" fontId="139" fillId="8" borderId="123" applyNumberFormat="0" applyAlignment="0" applyProtection="0">
      <alignment vertical="center"/>
    </xf>
    <xf numFmtId="176" fontId="139" fillId="8" borderId="123" applyNumberFormat="0" applyAlignment="0" applyProtection="0">
      <alignment vertical="center"/>
    </xf>
    <xf numFmtId="176" fontId="139" fillId="37" borderId="123" applyNumberFormat="0" applyAlignment="0" applyProtection="0"/>
    <xf numFmtId="176" fontId="139" fillId="37" borderId="123" applyNumberFormat="0" applyAlignment="0" applyProtection="0"/>
    <xf numFmtId="176" fontId="139" fillId="37" borderId="123" applyNumberFormat="0" applyAlignment="0" applyProtection="0"/>
    <xf numFmtId="176" fontId="139" fillId="37" borderId="123" applyNumberFormat="0" applyAlignment="0" applyProtection="0"/>
    <xf numFmtId="176" fontId="139" fillId="37" borderId="123" applyNumberFormat="0" applyAlignment="0" applyProtection="0"/>
    <xf numFmtId="176" fontId="139" fillId="37" borderId="123" applyNumberFormat="0" applyAlignment="0" applyProtection="0"/>
    <xf numFmtId="176" fontId="123" fillId="14" borderId="123" applyNumberFormat="0" applyAlignment="0" applyProtection="0">
      <alignment vertical="center"/>
    </xf>
    <xf numFmtId="176" fontId="123" fillId="14" borderId="123" applyNumberFormat="0" applyAlignment="0" applyProtection="0">
      <alignment vertical="center"/>
    </xf>
    <xf numFmtId="176" fontId="123" fillId="14" borderId="123" applyNumberFormat="0" applyAlignment="0" applyProtection="0">
      <alignment vertical="center"/>
    </xf>
    <xf numFmtId="176" fontId="123" fillId="14" borderId="123" applyNumberFormat="0" applyAlignment="0" applyProtection="0">
      <alignment vertical="center"/>
    </xf>
    <xf numFmtId="176" fontId="123" fillId="14" borderId="123" applyNumberFormat="0" applyAlignment="0" applyProtection="0">
      <alignment vertical="center"/>
    </xf>
    <xf numFmtId="176" fontId="123" fillId="14" borderId="123" applyNumberFormat="0" applyAlignment="0" applyProtection="0">
      <alignment vertical="center"/>
    </xf>
    <xf numFmtId="176" fontId="123" fillId="14" borderId="123" applyNumberFormat="0" applyAlignment="0" applyProtection="0">
      <alignment vertical="center"/>
    </xf>
    <xf numFmtId="176" fontId="123" fillId="14" borderId="123" applyNumberFormat="0" applyAlignment="0" applyProtection="0">
      <alignment vertical="center"/>
    </xf>
    <xf numFmtId="176" fontId="123" fillId="14" borderId="123" applyNumberFormat="0" applyAlignment="0" applyProtection="0">
      <alignment vertical="center"/>
    </xf>
    <xf numFmtId="176" fontId="123" fillId="14" borderId="123" applyNumberFormat="0" applyAlignment="0" applyProtection="0">
      <alignment vertical="center"/>
    </xf>
    <xf numFmtId="176" fontId="123" fillId="14" borderId="123" applyNumberFormat="0" applyAlignment="0" applyProtection="0">
      <alignment vertical="center"/>
    </xf>
    <xf numFmtId="176" fontId="117" fillId="0" borderId="126" applyNumberFormat="0" applyFill="0" applyAlignment="0" applyProtection="0">
      <alignment vertical="center"/>
    </xf>
    <xf numFmtId="176" fontId="145" fillId="0" borderId="128" applyNumberFormat="0" applyFill="0" applyAlignment="0" applyProtection="0">
      <alignment vertical="center"/>
    </xf>
    <xf numFmtId="176" fontId="145" fillId="0" borderId="128" applyNumberFormat="0" applyFill="0" applyAlignment="0" applyProtection="0">
      <alignment vertical="center"/>
    </xf>
    <xf numFmtId="176" fontId="145" fillId="0" borderId="128" applyNumberFormat="0" applyFill="0" applyAlignment="0" applyProtection="0">
      <alignment vertical="center"/>
    </xf>
    <xf numFmtId="176" fontId="145" fillId="0" borderId="128" applyNumberFormat="0" applyFill="0" applyAlignment="0" applyProtection="0">
      <alignment vertical="center"/>
    </xf>
    <xf numFmtId="176" fontId="145" fillId="0" borderId="128" applyNumberFormat="0" applyFill="0" applyAlignment="0" applyProtection="0">
      <alignment vertical="center"/>
    </xf>
    <xf numFmtId="176" fontId="145" fillId="0" borderId="128" applyNumberFormat="0" applyFill="0" applyAlignment="0" applyProtection="0">
      <alignment vertical="center"/>
    </xf>
    <xf numFmtId="176" fontId="117" fillId="0" borderId="126" applyNumberFormat="0" applyFill="0" applyAlignment="0" applyProtection="0">
      <alignment vertical="center"/>
    </xf>
    <xf numFmtId="176" fontId="117" fillId="0" borderId="126" applyNumberFormat="0" applyFill="0" applyAlignment="0" applyProtection="0">
      <alignment vertical="center"/>
    </xf>
    <xf numFmtId="176" fontId="117" fillId="0" borderId="126" applyNumberFormat="0" applyFill="0" applyAlignment="0" applyProtection="0">
      <alignment vertical="center"/>
    </xf>
    <xf numFmtId="176" fontId="117" fillId="0" borderId="126" applyNumberFormat="0" applyFill="0" applyAlignment="0" applyProtection="0">
      <alignment vertical="center"/>
    </xf>
    <xf numFmtId="176" fontId="117" fillId="0" borderId="126" applyNumberFormat="0" applyFill="0" applyAlignment="0" applyProtection="0">
      <alignment vertical="center"/>
    </xf>
    <xf numFmtId="0"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176" fontId="132" fillId="8" borderId="129" applyNumberFormat="0">
      <protection locked="0"/>
    </xf>
    <xf numFmtId="176" fontId="145" fillId="0" borderId="128" applyNumberFormat="0" applyFill="0" applyAlignment="0" applyProtection="0">
      <alignment vertical="center"/>
    </xf>
    <xf numFmtId="176" fontId="73" fillId="0" borderId="0">
      <alignment vertical="center"/>
    </xf>
    <xf numFmtId="176" fontId="123" fillId="14" borderId="123"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40" fillId="8" borderId="124" applyNumberFormat="0" applyAlignment="0" applyProtection="0">
      <alignment vertical="center"/>
    </xf>
    <xf numFmtId="176" fontId="149" fillId="37" borderId="124" applyNumberFormat="0" applyAlignment="0" applyProtection="0"/>
    <xf numFmtId="176" fontId="91" fillId="9" borderId="125" applyNumberFormat="0" applyFon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17" fillId="0" borderId="126" applyNumberFormat="0" applyFill="0" applyAlignment="0" applyProtection="0">
      <alignment vertical="center"/>
    </xf>
    <xf numFmtId="176" fontId="122" fillId="7" borderId="124" applyNumberFormat="0" applyAlignment="0" applyProtection="0">
      <alignment vertical="center"/>
    </xf>
    <xf numFmtId="176" fontId="138" fillId="7" borderId="124" applyNumberFormat="0" applyAlignment="0" applyProtection="0">
      <alignment vertical="center"/>
    </xf>
    <xf numFmtId="176" fontId="152" fillId="36" borderId="124" applyNumberFormat="0" applyAlignment="0" applyProtection="0"/>
    <xf numFmtId="176" fontId="91" fillId="9" borderId="125" applyNumberFormat="0" applyFont="0" applyAlignment="0" applyProtection="0">
      <alignment vertical="center"/>
    </xf>
    <xf numFmtId="176" fontId="112" fillId="9" borderId="125" applyNumberFormat="0" applyFont="0" applyAlignment="0" applyProtection="0">
      <alignment vertical="center"/>
    </xf>
    <xf numFmtId="176" fontId="132" fillId="35" borderId="125" applyNumberFormat="0" applyFont="0" applyAlignment="0" applyProtection="0"/>
    <xf numFmtId="176" fontId="91" fillId="9" borderId="125" applyNumberFormat="0" applyFont="0" applyAlignment="0" applyProtection="0">
      <alignment vertical="center"/>
    </xf>
    <xf numFmtId="176" fontId="123" fillId="14" borderId="123" applyNumberFormat="0" applyAlignment="0" applyProtection="0">
      <alignment vertical="center"/>
    </xf>
    <xf numFmtId="176" fontId="139" fillId="8" borderId="123" applyNumberFormat="0" applyAlignment="0" applyProtection="0">
      <alignment vertical="center"/>
    </xf>
    <xf numFmtId="176" fontId="139" fillId="37" borderId="123" applyNumberFormat="0" applyAlignment="0" applyProtection="0"/>
    <xf numFmtId="4" fontId="157" fillId="15" borderId="127" applyNumberFormat="0" applyProtection="0">
      <alignment vertical="center"/>
    </xf>
    <xf numFmtId="4" fontId="158" fillId="15" borderId="127" applyNumberFormat="0" applyProtection="0">
      <alignment vertical="center"/>
    </xf>
    <xf numFmtId="4" fontId="157" fillId="15" borderId="127" applyNumberFormat="0" applyProtection="0">
      <alignment horizontal="left" vertical="center" indent="1"/>
    </xf>
    <xf numFmtId="176" fontId="157" fillId="15" borderId="127" applyNumberFormat="0" applyProtection="0">
      <alignment horizontal="left" vertical="top" indent="1"/>
    </xf>
    <xf numFmtId="4" fontId="159" fillId="3" borderId="127" applyNumberFormat="0" applyProtection="0">
      <alignment horizontal="right" vertical="center"/>
    </xf>
    <xf numFmtId="4" fontId="159" fillId="11" borderId="127" applyNumberFormat="0" applyProtection="0">
      <alignment horizontal="right" vertical="center"/>
    </xf>
    <xf numFmtId="4" fontId="159" fillId="24" borderId="127" applyNumberFormat="0" applyProtection="0">
      <alignment horizontal="right" vertical="center"/>
    </xf>
    <xf numFmtId="4" fontId="159" fillId="13" borderId="127" applyNumberFormat="0" applyProtection="0">
      <alignment horizontal="right" vertical="center"/>
    </xf>
    <xf numFmtId="4" fontId="159" fillId="19" borderId="127" applyNumberFormat="0" applyProtection="0">
      <alignment horizontal="right" vertical="center"/>
    </xf>
    <xf numFmtId="4" fontId="159" fillId="34" borderId="127" applyNumberFormat="0" applyProtection="0">
      <alignment horizontal="right" vertical="center"/>
    </xf>
    <xf numFmtId="4" fontId="159" fillId="29" borderId="127" applyNumberFormat="0" applyProtection="0">
      <alignment horizontal="right" vertical="center"/>
    </xf>
    <xf numFmtId="4" fontId="159" fillId="44" borderId="127" applyNumberFormat="0" applyProtection="0">
      <alignment horizontal="right" vertical="center"/>
    </xf>
    <xf numFmtId="4" fontId="159" fillId="12" borderId="127" applyNumberFormat="0" applyProtection="0">
      <alignment horizontal="right" vertical="center"/>
    </xf>
    <xf numFmtId="4" fontId="159" fillId="43" borderId="127" applyNumberFormat="0" applyProtection="0">
      <alignment horizontal="right" vertical="center"/>
    </xf>
    <xf numFmtId="176" fontId="132" fillId="33" borderId="127" applyNumberFormat="0" applyProtection="0">
      <alignment horizontal="left" vertical="center" indent="1"/>
    </xf>
    <xf numFmtId="176" fontId="132" fillId="33" borderId="127" applyNumberFormat="0" applyProtection="0">
      <alignment horizontal="left" vertical="top" indent="1"/>
    </xf>
    <xf numFmtId="176" fontId="132" fillId="43" borderId="127" applyNumberFormat="0" applyProtection="0">
      <alignment horizontal="left" vertical="center" indent="1"/>
    </xf>
    <xf numFmtId="176" fontId="132" fillId="43" borderId="127" applyNumberFormat="0" applyProtection="0">
      <alignment horizontal="left" vertical="top" indent="1"/>
    </xf>
    <xf numFmtId="176" fontId="132" fillId="10" borderId="127" applyNumberFormat="0" applyProtection="0">
      <alignment horizontal="left" vertical="center" indent="1"/>
    </xf>
    <xf numFmtId="176" fontId="132" fillId="10" borderId="127" applyNumberFormat="0" applyProtection="0">
      <alignment horizontal="left" vertical="top" indent="1"/>
    </xf>
    <xf numFmtId="176" fontId="132" fillId="46" borderId="127" applyNumberFormat="0" applyProtection="0">
      <alignment horizontal="left" vertical="center" indent="1"/>
    </xf>
    <xf numFmtId="176" fontId="132" fillId="46" borderId="127" applyNumberFormat="0" applyProtection="0">
      <alignment horizontal="left" vertical="top" indent="1"/>
    </xf>
    <xf numFmtId="4" fontId="159" fillId="9" borderId="127" applyNumberFormat="0" applyProtection="0">
      <alignment vertical="center"/>
    </xf>
    <xf numFmtId="4" fontId="160" fillId="9" borderId="127" applyNumberFormat="0" applyProtection="0">
      <alignment vertical="center"/>
    </xf>
    <xf numFmtId="4" fontId="159" fillId="9" borderId="127" applyNumberFormat="0" applyProtection="0">
      <alignment horizontal="left" vertical="center" indent="1"/>
    </xf>
    <xf numFmtId="176" fontId="159" fillId="9" borderId="127" applyNumberFormat="0" applyProtection="0">
      <alignment horizontal="left" vertical="top" indent="1"/>
    </xf>
    <xf numFmtId="4" fontId="159" fillId="46" borderId="127" applyNumberFormat="0" applyProtection="0">
      <alignment horizontal="right" vertical="center"/>
    </xf>
    <xf numFmtId="4" fontId="160" fillId="46" borderId="127" applyNumberFormat="0" applyProtection="0">
      <alignment horizontal="right" vertical="center"/>
    </xf>
    <xf numFmtId="4" fontId="159" fillId="43" borderId="127" applyNumberFormat="0" applyProtection="0">
      <alignment horizontal="left" vertical="center" indent="1"/>
    </xf>
    <xf numFmtId="176" fontId="159" fillId="43" borderId="127" applyNumberFormat="0" applyProtection="0">
      <alignment horizontal="left" vertical="top" indent="1"/>
    </xf>
    <xf numFmtId="4" fontId="162" fillId="46" borderId="127" applyNumberFormat="0" applyProtection="0">
      <alignment horizontal="right" vertical="center"/>
    </xf>
    <xf numFmtId="176" fontId="123" fillId="14" borderId="123" applyNumberFormat="0" applyAlignment="0" applyProtection="0">
      <alignment vertical="center"/>
    </xf>
    <xf numFmtId="176" fontId="117" fillId="0" borderId="126" applyNumberFormat="0" applyFill="0" applyAlignment="0" applyProtection="0">
      <alignment vertical="center"/>
    </xf>
    <xf numFmtId="176" fontId="145" fillId="0" borderId="128" applyNumberFormat="0" applyFill="0" applyAlignment="0" applyProtection="0">
      <alignment vertical="center"/>
    </xf>
    <xf numFmtId="176" fontId="123" fillId="14" borderId="123"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40" fillId="8" borderId="124" applyNumberFormat="0" applyAlignment="0" applyProtection="0">
      <alignment vertical="center"/>
    </xf>
    <xf numFmtId="176" fontId="149" fillId="37" borderId="124" applyNumberFormat="0" applyAlignment="0" applyProtection="0"/>
    <xf numFmtId="176" fontId="91" fillId="9" borderId="125" applyNumberFormat="0" applyFon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17" fillId="0" borderId="126" applyNumberFormat="0" applyFill="0" applyAlignment="0" applyProtection="0">
      <alignment vertical="center"/>
    </xf>
    <xf numFmtId="176" fontId="122" fillId="7" borderId="124" applyNumberFormat="0" applyAlignment="0" applyProtection="0">
      <alignment vertical="center"/>
    </xf>
    <xf numFmtId="176" fontId="138" fillId="7" borderId="124" applyNumberFormat="0" applyAlignment="0" applyProtection="0">
      <alignment vertical="center"/>
    </xf>
    <xf numFmtId="176" fontId="152" fillId="36" borderId="124" applyNumberFormat="0" applyAlignment="0" applyProtection="0"/>
    <xf numFmtId="176" fontId="91" fillId="9" borderId="125" applyNumberFormat="0" applyFont="0" applyAlignment="0" applyProtection="0">
      <alignment vertical="center"/>
    </xf>
    <xf numFmtId="176" fontId="112" fillId="9" borderId="125" applyNumberFormat="0" applyFont="0" applyAlignment="0" applyProtection="0">
      <alignment vertical="center"/>
    </xf>
    <xf numFmtId="176" fontId="132" fillId="35" borderId="125" applyNumberFormat="0" applyFont="0" applyAlignment="0" applyProtection="0"/>
    <xf numFmtId="176" fontId="91" fillId="9" borderId="125" applyNumberFormat="0" applyFont="0" applyAlignment="0" applyProtection="0">
      <alignment vertical="center"/>
    </xf>
    <xf numFmtId="176" fontId="123" fillId="14" borderId="123" applyNumberFormat="0" applyAlignment="0" applyProtection="0">
      <alignment vertical="center"/>
    </xf>
    <xf numFmtId="176" fontId="139" fillId="8" borderId="123" applyNumberFormat="0" applyAlignment="0" applyProtection="0">
      <alignment vertical="center"/>
    </xf>
    <xf numFmtId="176" fontId="139" fillId="37" borderId="123" applyNumberFormat="0" applyAlignment="0" applyProtection="0"/>
    <xf numFmtId="4" fontId="157" fillId="15" borderId="127" applyNumberFormat="0" applyProtection="0">
      <alignment vertical="center"/>
    </xf>
    <xf numFmtId="4" fontId="158" fillId="15" borderId="127" applyNumberFormat="0" applyProtection="0">
      <alignment vertical="center"/>
    </xf>
    <xf numFmtId="4" fontId="157" fillId="15" borderId="127" applyNumberFormat="0" applyProtection="0">
      <alignment horizontal="left" vertical="center" indent="1"/>
    </xf>
    <xf numFmtId="176" fontId="157" fillId="15" borderId="127" applyNumberFormat="0" applyProtection="0">
      <alignment horizontal="left" vertical="top" indent="1"/>
    </xf>
    <xf numFmtId="4" fontId="159" fillId="3" borderId="127" applyNumberFormat="0" applyProtection="0">
      <alignment horizontal="right" vertical="center"/>
    </xf>
    <xf numFmtId="4" fontId="159" fillId="11" borderId="127" applyNumberFormat="0" applyProtection="0">
      <alignment horizontal="right" vertical="center"/>
    </xf>
    <xf numFmtId="4" fontId="159" fillId="24" borderId="127" applyNumberFormat="0" applyProtection="0">
      <alignment horizontal="right" vertical="center"/>
    </xf>
    <xf numFmtId="4" fontId="159" fillId="13" borderId="127" applyNumberFormat="0" applyProtection="0">
      <alignment horizontal="right" vertical="center"/>
    </xf>
    <xf numFmtId="4" fontId="159" fillId="19" borderId="127" applyNumberFormat="0" applyProtection="0">
      <alignment horizontal="right" vertical="center"/>
    </xf>
    <xf numFmtId="4" fontId="159" fillId="34" borderId="127" applyNumberFormat="0" applyProtection="0">
      <alignment horizontal="right" vertical="center"/>
    </xf>
    <xf numFmtId="4" fontId="159" fillId="29" borderId="127" applyNumberFormat="0" applyProtection="0">
      <alignment horizontal="right" vertical="center"/>
    </xf>
    <xf numFmtId="4" fontId="159" fillId="44" borderId="127" applyNumberFormat="0" applyProtection="0">
      <alignment horizontal="right" vertical="center"/>
    </xf>
    <xf numFmtId="4" fontId="159" fillId="12" borderId="127" applyNumberFormat="0" applyProtection="0">
      <alignment horizontal="right" vertical="center"/>
    </xf>
    <xf numFmtId="4" fontId="159" fillId="43" borderId="127" applyNumberFormat="0" applyProtection="0">
      <alignment horizontal="right" vertical="center"/>
    </xf>
    <xf numFmtId="176" fontId="132" fillId="33" borderId="127" applyNumberFormat="0" applyProtection="0">
      <alignment horizontal="left" vertical="center" indent="1"/>
    </xf>
    <xf numFmtId="176" fontId="132" fillId="33" borderId="127" applyNumberFormat="0" applyProtection="0">
      <alignment horizontal="left" vertical="top" indent="1"/>
    </xf>
    <xf numFmtId="176" fontId="132" fillId="43" borderId="127" applyNumberFormat="0" applyProtection="0">
      <alignment horizontal="left" vertical="center" indent="1"/>
    </xf>
    <xf numFmtId="176" fontId="132" fillId="43" borderId="127" applyNumberFormat="0" applyProtection="0">
      <alignment horizontal="left" vertical="top" indent="1"/>
    </xf>
    <xf numFmtId="176" fontId="132" fillId="10" borderId="127" applyNumberFormat="0" applyProtection="0">
      <alignment horizontal="left" vertical="center" indent="1"/>
    </xf>
    <xf numFmtId="176" fontId="132" fillId="10" borderId="127" applyNumberFormat="0" applyProtection="0">
      <alignment horizontal="left" vertical="top" indent="1"/>
    </xf>
    <xf numFmtId="176" fontId="132" fillId="46" borderId="127" applyNumberFormat="0" applyProtection="0">
      <alignment horizontal="left" vertical="center" indent="1"/>
    </xf>
    <xf numFmtId="176" fontId="132" fillId="46" borderId="127" applyNumberFormat="0" applyProtection="0">
      <alignment horizontal="left" vertical="top" indent="1"/>
    </xf>
    <xf numFmtId="4" fontId="159" fillId="9" borderId="127" applyNumberFormat="0" applyProtection="0">
      <alignment vertical="center"/>
    </xf>
    <xf numFmtId="4" fontId="160" fillId="9" borderId="127" applyNumberFormat="0" applyProtection="0">
      <alignment vertical="center"/>
    </xf>
    <xf numFmtId="4" fontId="159" fillId="9" borderId="127" applyNumberFormat="0" applyProtection="0">
      <alignment horizontal="left" vertical="center" indent="1"/>
    </xf>
    <xf numFmtId="176" fontId="159" fillId="9" borderId="127" applyNumberFormat="0" applyProtection="0">
      <alignment horizontal="left" vertical="top" indent="1"/>
    </xf>
    <xf numFmtId="4" fontId="159" fillId="46" borderId="127" applyNumberFormat="0" applyProtection="0">
      <alignment horizontal="right" vertical="center"/>
    </xf>
    <xf numFmtId="4" fontId="160" fillId="46" borderId="127" applyNumberFormat="0" applyProtection="0">
      <alignment horizontal="right" vertical="center"/>
    </xf>
    <xf numFmtId="4" fontId="159" fillId="43" borderId="127" applyNumberFormat="0" applyProtection="0">
      <alignment horizontal="left" vertical="center" indent="1"/>
    </xf>
    <xf numFmtId="176" fontId="159" fillId="43" borderId="127" applyNumberFormat="0" applyProtection="0">
      <alignment horizontal="left" vertical="top" indent="1"/>
    </xf>
    <xf numFmtId="4" fontId="162" fillId="46" borderId="127" applyNumberFormat="0" applyProtection="0">
      <alignment horizontal="right" vertical="center"/>
    </xf>
    <xf numFmtId="176" fontId="123" fillId="14" borderId="123" applyNumberFormat="0" applyAlignment="0" applyProtection="0">
      <alignment vertical="center"/>
    </xf>
    <xf numFmtId="176" fontId="117" fillId="0" borderId="126" applyNumberFormat="0" applyFill="0" applyAlignment="0" applyProtection="0">
      <alignment vertical="center"/>
    </xf>
    <xf numFmtId="176" fontId="145" fillId="0" borderId="128" applyNumberFormat="0" applyFill="0" applyAlignment="0" applyProtection="0">
      <alignment vertical="center"/>
    </xf>
    <xf numFmtId="176" fontId="73" fillId="0" borderId="0">
      <alignment vertical="center"/>
    </xf>
    <xf numFmtId="176" fontId="123" fillId="14" borderId="123"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40" fillId="8" borderId="124" applyNumberFormat="0" applyAlignment="0" applyProtection="0">
      <alignment vertical="center"/>
    </xf>
    <xf numFmtId="176" fontId="149" fillId="37" borderId="124" applyNumberFormat="0" applyAlignment="0" applyProtection="0"/>
    <xf numFmtId="176" fontId="91" fillId="9" borderId="125" applyNumberFormat="0" applyFon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17" fillId="0" borderId="126" applyNumberFormat="0" applyFill="0" applyAlignment="0" applyProtection="0">
      <alignment vertical="center"/>
    </xf>
    <xf numFmtId="176" fontId="122" fillId="7" borderId="124" applyNumberFormat="0" applyAlignment="0" applyProtection="0">
      <alignment vertical="center"/>
    </xf>
    <xf numFmtId="176" fontId="138" fillId="7" borderId="124" applyNumberFormat="0" applyAlignment="0" applyProtection="0">
      <alignment vertical="center"/>
    </xf>
    <xf numFmtId="176" fontId="152" fillId="36" borderId="124" applyNumberFormat="0" applyAlignment="0" applyProtection="0"/>
    <xf numFmtId="176" fontId="91" fillId="9" borderId="125" applyNumberFormat="0" applyFont="0" applyAlignment="0" applyProtection="0">
      <alignment vertical="center"/>
    </xf>
    <xf numFmtId="176" fontId="112" fillId="9" borderId="125" applyNumberFormat="0" applyFont="0" applyAlignment="0" applyProtection="0">
      <alignment vertical="center"/>
    </xf>
    <xf numFmtId="176" fontId="132" fillId="35" borderId="125" applyNumberFormat="0" applyFont="0" applyAlignment="0" applyProtection="0"/>
    <xf numFmtId="176" fontId="91" fillId="9" borderId="125" applyNumberFormat="0" applyFont="0" applyAlignment="0" applyProtection="0">
      <alignment vertical="center"/>
    </xf>
    <xf numFmtId="176" fontId="123" fillId="14" borderId="123" applyNumberFormat="0" applyAlignment="0" applyProtection="0">
      <alignment vertical="center"/>
    </xf>
    <xf numFmtId="176" fontId="139" fillId="8" borderId="123" applyNumberFormat="0" applyAlignment="0" applyProtection="0">
      <alignment vertical="center"/>
    </xf>
    <xf numFmtId="176" fontId="139" fillId="37" borderId="123" applyNumberFormat="0" applyAlignment="0" applyProtection="0"/>
    <xf numFmtId="4" fontId="157" fillId="15" borderId="127" applyNumberFormat="0" applyProtection="0">
      <alignment vertical="center"/>
    </xf>
    <xf numFmtId="4" fontId="158" fillId="15" borderId="127" applyNumberFormat="0" applyProtection="0">
      <alignment vertical="center"/>
    </xf>
    <xf numFmtId="4" fontId="157" fillId="15" borderId="127" applyNumberFormat="0" applyProtection="0">
      <alignment horizontal="left" vertical="center" indent="1"/>
    </xf>
    <xf numFmtId="176" fontId="157" fillId="15" borderId="127" applyNumberFormat="0" applyProtection="0">
      <alignment horizontal="left" vertical="top" indent="1"/>
    </xf>
    <xf numFmtId="4" fontId="159" fillId="3" borderId="127" applyNumberFormat="0" applyProtection="0">
      <alignment horizontal="right" vertical="center"/>
    </xf>
    <xf numFmtId="4" fontId="159" fillId="11" borderId="127" applyNumberFormat="0" applyProtection="0">
      <alignment horizontal="right" vertical="center"/>
    </xf>
    <xf numFmtId="4" fontId="159" fillId="24" borderId="127" applyNumberFormat="0" applyProtection="0">
      <alignment horizontal="right" vertical="center"/>
    </xf>
    <xf numFmtId="4" fontId="159" fillId="13" borderId="127" applyNumberFormat="0" applyProtection="0">
      <alignment horizontal="right" vertical="center"/>
    </xf>
    <xf numFmtId="4" fontId="159" fillId="19" borderId="127" applyNumberFormat="0" applyProtection="0">
      <alignment horizontal="right" vertical="center"/>
    </xf>
    <xf numFmtId="4" fontId="159" fillId="34" borderId="127" applyNumberFormat="0" applyProtection="0">
      <alignment horizontal="right" vertical="center"/>
    </xf>
    <xf numFmtId="4" fontId="159" fillId="29" borderId="127" applyNumberFormat="0" applyProtection="0">
      <alignment horizontal="right" vertical="center"/>
    </xf>
    <xf numFmtId="4" fontId="159" fillId="44" borderId="127" applyNumberFormat="0" applyProtection="0">
      <alignment horizontal="right" vertical="center"/>
    </xf>
    <xf numFmtId="4" fontId="159" fillId="12" borderId="127" applyNumberFormat="0" applyProtection="0">
      <alignment horizontal="right" vertical="center"/>
    </xf>
    <xf numFmtId="4" fontId="159" fillId="43" borderId="127" applyNumberFormat="0" applyProtection="0">
      <alignment horizontal="right" vertical="center"/>
    </xf>
    <xf numFmtId="176" fontId="132" fillId="33" borderId="127" applyNumberFormat="0" applyProtection="0">
      <alignment horizontal="left" vertical="center" indent="1"/>
    </xf>
    <xf numFmtId="176" fontId="132" fillId="33" borderId="127" applyNumberFormat="0" applyProtection="0">
      <alignment horizontal="left" vertical="top" indent="1"/>
    </xf>
    <xf numFmtId="176" fontId="132" fillId="43" borderId="127" applyNumberFormat="0" applyProtection="0">
      <alignment horizontal="left" vertical="center" indent="1"/>
    </xf>
    <xf numFmtId="176" fontId="132" fillId="43" borderId="127" applyNumberFormat="0" applyProtection="0">
      <alignment horizontal="left" vertical="top" indent="1"/>
    </xf>
    <xf numFmtId="176" fontId="132" fillId="10" borderId="127" applyNumberFormat="0" applyProtection="0">
      <alignment horizontal="left" vertical="center" indent="1"/>
    </xf>
    <xf numFmtId="176" fontId="132" fillId="10" borderId="127" applyNumberFormat="0" applyProtection="0">
      <alignment horizontal="left" vertical="top" indent="1"/>
    </xf>
    <xf numFmtId="176" fontId="132" fillId="46" borderId="127" applyNumberFormat="0" applyProtection="0">
      <alignment horizontal="left" vertical="center" indent="1"/>
    </xf>
    <xf numFmtId="176" fontId="132" fillId="46" borderId="127" applyNumberFormat="0" applyProtection="0">
      <alignment horizontal="left" vertical="top" indent="1"/>
    </xf>
    <xf numFmtId="4" fontId="159" fillId="9" borderId="127" applyNumberFormat="0" applyProtection="0">
      <alignment vertical="center"/>
    </xf>
    <xf numFmtId="4" fontId="160" fillId="9" borderId="127" applyNumberFormat="0" applyProtection="0">
      <alignment vertical="center"/>
    </xf>
    <xf numFmtId="4" fontId="159" fillId="9" borderId="127" applyNumberFormat="0" applyProtection="0">
      <alignment horizontal="left" vertical="center" indent="1"/>
    </xf>
    <xf numFmtId="176" fontId="159" fillId="9" borderId="127" applyNumberFormat="0" applyProtection="0">
      <alignment horizontal="left" vertical="top" indent="1"/>
    </xf>
    <xf numFmtId="4" fontId="159" fillId="46" borderId="127" applyNumberFormat="0" applyProtection="0">
      <alignment horizontal="right" vertical="center"/>
    </xf>
    <xf numFmtId="4" fontId="160" fillId="46" borderId="127" applyNumberFormat="0" applyProtection="0">
      <alignment horizontal="right" vertical="center"/>
    </xf>
    <xf numFmtId="4" fontId="159" fillId="43" borderId="127" applyNumberFormat="0" applyProtection="0">
      <alignment horizontal="left" vertical="center" indent="1"/>
    </xf>
    <xf numFmtId="176" fontId="159" fillId="43" borderId="127" applyNumberFormat="0" applyProtection="0">
      <alignment horizontal="left" vertical="top" indent="1"/>
    </xf>
    <xf numFmtId="4" fontId="162" fillId="46" borderId="127" applyNumberFormat="0" applyProtection="0">
      <alignment horizontal="right" vertical="center"/>
    </xf>
    <xf numFmtId="176" fontId="123" fillId="14" borderId="123" applyNumberFormat="0" applyAlignment="0" applyProtection="0">
      <alignment vertical="center"/>
    </xf>
    <xf numFmtId="176" fontId="117" fillId="0" borderId="126" applyNumberFormat="0" applyFill="0" applyAlignment="0" applyProtection="0">
      <alignment vertical="center"/>
    </xf>
    <xf numFmtId="176" fontId="145" fillId="0" borderId="128" applyNumberFormat="0" applyFill="0" applyAlignment="0" applyProtection="0">
      <alignment vertical="center"/>
    </xf>
    <xf numFmtId="176" fontId="73" fillId="0" borderId="0">
      <alignment vertical="center"/>
    </xf>
    <xf numFmtId="176" fontId="123" fillId="14" borderId="123"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40" fillId="8" borderId="124" applyNumberFormat="0" applyAlignment="0" applyProtection="0">
      <alignment vertical="center"/>
    </xf>
    <xf numFmtId="176" fontId="149" fillId="37" borderId="124" applyNumberFormat="0" applyAlignment="0" applyProtection="0"/>
    <xf numFmtId="176" fontId="91" fillId="9" borderId="125" applyNumberFormat="0" applyFon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17" fillId="0" borderId="126" applyNumberFormat="0" applyFill="0" applyAlignment="0" applyProtection="0">
      <alignment vertical="center"/>
    </xf>
    <xf numFmtId="176" fontId="122" fillId="7" borderId="124" applyNumberFormat="0" applyAlignment="0" applyProtection="0">
      <alignment vertical="center"/>
    </xf>
    <xf numFmtId="176" fontId="138" fillId="7" borderId="124" applyNumberFormat="0" applyAlignment="0" applyProtection="0">
      <alignment vertical="center"/>
    </xf>
    <xf numFmtId="176" fontId="152" fillId="36" borderId="124" applyNumberFormat="0" applyAlignment="0" applyProtection="0"/>
    <xf numFmtId="176" fontId="91" fillId="9" borderId="125" applyNumberFormat="0" applyFont="0" applyAlignment="0" applyProtection="0">
      <alignment vertical="center"/>
    </xf>
    <xf numFmtId="176" fontId="112" fillId="9" borderId="125" applyNumberFormat="0" applyFont="0" applyAlignment="0" applyProtection="0">
      <alignment vertical="center"/>
    </xf>
    <xf numFmtId="176" fontId="132" fillId="35" borderId="125" applyNumberFormat="0" applyFont="0" applyAlignment="0" applyProtection="0"/>
    <xf numFmtId="176" fontId="91" fillId="9" borderId="125" applyNumberFormat="0" applyFont="0" applyAlignment="0" applyProtection="0">
      <alignment vertical="center"/>
    </xf>
    <xf numFmtId="176" fontId="123" fillId="14" borderId="123" applyNumberFormat="0" applyAlignment="0" applyProtection="0">
      <alignment vertical="center"/>
    </xf>
    <xf numFmtId="176" fontId="139" fillId="8" borderId="123" applyNumberFormat="0" applyAlignment="0" applyProtection="0">
      <alignment vertical="center"/>
    </xf>
    <xf numFmtId="176" fontId="139" fillId="37" borderId="123" applyNumberFormat="0" applyAlignment="0" applyProtection="0"/>
    <xf numFmtId="4" fontId="157" fillId="15" borderId="127" applyNumberFormat="0" applyProtection="0">
      <alignment vertical="center"/>
    </xf>
    <xf numFmtId="4" fontId="158" fillId="15" borderId="127" applyNumberFormat="0" applyProtection="0">
      <alignment vertical="center"/>
    </xf>
    <xf numFmtId="4" fontId="157" fillId="15" borderId="127" applyNumberFormat="0" applyProtection="0">
      <alignment horizontal="left" vertical="center" indent="1"/>
    </xf>
    <xf numFmtId="176" fontId="157" fillId="15" borderId="127" applyNumberFormat="0" applyProtection="0">
      <alignment horizontal="left" vertical="top" indent="1"/>
    </xf>
    <xf numFmtId="4" fontId="159" fillId="3" borderId="127" applyNumberFormat="0" applyProtection="0">
      <alignment horizontal="right" vertical="center"/>
    </xf>
    <xf numFmtId="4" fontId="159" fillId="11" borderId="127" applyNumberFormat="0" applyProtection="0">
      <alignment horizontal="right" vertical="center"/>
    </xf>
    <xf numFmtId="4" fontId="159" fillId="24" borderId="127" applyNumberFormat="0" applyProtection="0">
      <alignment horizontal="right" vertical="center"/>
    </xf>
    <xf numFmtId="4" fontId="159" fillId="13" borderId="127" applyNumberFormat="0" applyProtection="0">
      <alignment horizontal="right" vertical="center"/>
    </xf>
    <xf numFmtId="4" fontId="159" fillId="19" borderId="127" applyNumberFormat="0" applyProtection="0">
      <alignment horizontal="right" vertical="center"/>
    </xf>
    <xf numFmtId="4" fontId="159" fillId="34" borderId="127" applyNumberFormat="0" applyProtection="0">
      <alignment horizontal="right" vertical="center"/>
    </xf>
    <xf numFmtId="4" fontId="159" fillId="29" borderId="127" applyNumberFormat="0" applyProtection="0">
      <alignment horizontal="right" vertical="center"/>
    </xf>
    <xf numFmtId="4" fontId="159" fillId="44" borderId="127" applyNumberFormat="0" applyProtection="0">
      <alignment horizontal="right" vertical="center"/>
    </xf>
    <xf numFmtId="4" fontId="159" fillId="12" borderId="127" applyNumberFormat="0" applyProtection="0">
      <alignment horizontal="right" vertical="center"/>
    </xf>
    <xf numFmtId="4" fontId="159" fillId="43" borderId="127" applyNumberFormat="0" applyProtection="0">
      <alignment horizontal="right" vertical="center"/>
    </xf>
    <xf numFmtId="176" fontId="132" fillId="33" borderId="127" applyNumberFormat="0" applyProtection="0">
      <alignment horizontal="left" vertical="center" indent="1"/>
    </xf>
    <xf numFmtId="176" fontId="132" fillId="33" borderId="127" applyNumberFormat="0" applyProtection="0">
      <alignment horizontal="left" vertical="top" indent="1"/>
    </xf>
    <xf numFmtId="176" fontId="132" fillId="43" borderId="127" applyNumberFormat="0" applyProtection="0">
      <alignment horizontal="left" vertical="center" indent="1"/>
    </xf>
    <xf numFmtId="176" fontId="132" fillId="43" borderId="127" applyNumberFormat="0" applyProtection="0">
      <alignment horizontal="left" vertical="top" indent="1"/>
    </xf>
    <xf numFmtId="176" fontId="132" fillId="10" borderId="127" applyNumberFormat="0" applyProtection="0">
      <alignment horizontal="left" vertical="center" indent="1"/>
    </xf>
    <xf numFmtId="176" fontId="132" fillId="10" borderId="127" applyNumberFormat="0" applyProtection="0">
      <alignment horizontal="left" vertical="top" indent="1"/>
    </xf>
    <xf numFmtId="176" fontId="132" fillId="46" borderId="127" applyNumberFormat="0" applyProtection="0">
      <alignment horizontal="left" vertical="center" indent="1"/>
    </xf>
    <xf numFmtId="176" fontId="132" fillId="46" borderId="127" applyNumberFormat="0" applyProtection="0">
      <alignment horizontal="left" vertical="top" indent="1"/>
    </xf>
    <xf numFmtId="4" fontId="159" fillId="9" borderId="127" applyNumberFormat="0" applyProtection="0">
      <alignment vertical="center"/>
    </xf>
    <xf numFmtId="4" fontId="160" fillId="9" borderId="127" applyNumberFormat="0" applyProtection="0">
      <alignment vertical="center"/>
    </xf>
    <xf numFmtId="4" fontId="159" fillId="9" borderId="127" applyNumberFormat="0" applyProtection="0">
      <alignment horizontal="left" vertical="center" indent="1"/>
    </xf>
    <xf numFmtId="176" fontId="159" fillId="9" borderId="127" applyNumberFormat="0" applyProtection="0">
      <alignment horizontal="left" vertical="top" indent="1"/>
    </xf>
    <xf numFmtId="4" fontId="159" fillId="46" borderId="127" applyNumberFormat="0" applyProtection="0">
      <alignment horizontal="right" vertical="center"/>
    </xf>
    <xf numFmtId="4" fontId="160" fillId="46" borderId="127" applyNumberFormat="0" applyProtection="0">
      <alignment horizontal="right" vertical="center"/>
    </xf>
    <xf numFmtId="4" fontId="159" fillId="43" borderId="127" applyNumberFormat="0" applyProtection="0">
      <alignment horizontal="left" vertical="center" indent="1"/>
    </xf>
    <xf numFmtId="176" fontId="159" fillId="43" borderId="127" applyNumberFormat="0" applyProtection="0">
      <alignment horizontal="left" vertical="top" indent="1"/>
    </xf>
    <xf numFmtId="4" fontId="162" fillId="46" borderId="127" applyNumberFormat="0" applyProtection="0">
      <alignment horizontal="right" vertical="center"/>
    </xf>
    <xf numFmtId="176" fontId="123" fillId="14" borderId="123" applyNumberFormat="0" applyAlignment="0" applyProtection="0">
      <alignment vertical="center"/>
    </xf>
    <xf numFmtId="176" fontId="117" fillId="0" borderId="126" applyNumberFormat="0" applyFill="0" applyAlignment="0" applyProtection="0">
      <alignment vertical="center"/>
    </xf>
    <xf numFmtId="176" fontId="145" fillId="0" borderId="128" applyNumberFormat="0" applyFill="0" applyAlignment="0" applyProtection="0">
      <alignment vertical="center"/>
    </xf>
    <xf numFmtId="176" fontId="73" fillId="0" borderId="0">
      <alignment vertical="center"/>
    </xf>
    <xf numFmtId="176" fontId="123" fillId="14" borderId="123"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40" fillId="8" borderId="124" applyNumberFormat="0" applyAlignment="0" applyProtection="0">
      <alignment vertical="center"/>
    </xf>
    <xf numFmtId="176" fontId="149" fillId="37" borderId="124" applyNumberFormat="0" applyAlignment="0" applyProtection="0"/>
    <xf numFmtId="176" fontId="91" fillId="9" borderId="125" applyNumberFormat="0" applyFon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17" fillId="0" borderId="126" applyNumberFormat="0" applyFill="0" applyAlignment="0" applyProtection="0">
      <alignment vertical="center"/>
    </xf>
    <xf numFmtId="176" fontId="122" fillId="7" borderId="124" applyNumberFormat="0" applyAlignment="0" applyProtection="0">
      <alignment vertical="center"/>
    </xf>
    <xf numFmtId="176" fontId="138" fillId="7" borderId="124" applyNumberFormat="0" applyAlignment="0" applyProtection="0">
      <alignment vertical="center"/>
    </xf>
    <xf numFmtId="176" fontId="152" fillId="36" borderId="124" applyNumberFormat="0" applyAlignment="0" applyProtection="0"/>
    <xf numFmtId="176" fontId="91" fillId="9" borderId="125" applyNumberFormat="0" applyFont="0" applyAlignment="0" applyProtection="0">
      <alignment vertical="center"/>
    </xf>
    <xf numFmtId="176" fontId="112" fillId="9" borderId="125" applyNumberFormat="0" applyFont="0" applyAlignment="0" applyProtection="0">
      <alignment vertical="center"/>
    </xf>
    <xf numFmtId="176" fontId="132" fillId="35" borderId="125" applyNumberFormat="0" applyFont="0" applyAlignment="0" applyProtection="0"/>
    <xf numFmtId="176" fontId="91" fillId="9" borderId="125" applyNumberFormat="0" applyFont="0" applyAlignment="0" applyProtection="0">
      <alignment vertical="center"/>
    </xf>
    <xf numFmtId="176" fontId="123" fillId="14" borderId="123" applyNumberFormat="0" applyAlignment="0" applyProtection="0">
      <alignment vertical="center"/>
    </xf>
    <xf numFmtId="176" fontId="139" fillId="8" borderId="123" applyNumberFormat="0" applyAlignment="0" applyProtection="0">
      <alignment vertical="center"/>
    </xf>
    <xf numFmtId="176" fontId="139" fillId="37" borderId="123" applyNumberFormat="0" applyAlignment="0" applyProtection="0"/>
    <xf numFmtId="4" fontId="157" fillId="15" borderId="127" applyNumberFormat="0" applyProtection="0">
      <alignment vertical="center"/>
    </xf>
    <xf numFmtId="4" fontId="158" fillId="15" borderId="127" applyNumberFormat="0" applyProtection="0">
      <alignment vertical="center"/>
    </xf>
    <xf numFmtId="4" fontId="157" fillId="15" borderId="127" applyNumberFormat="0" applyProtection="0">
      <alignment horizontal="left" vertical="center" indent="1"/>
    </xf>
    <xf numFmtId="176" fontId="157" fillId="15" borderId="127" applyNumberFormat="0" applyProtection="0">
      <alignment horizontal="left" vertical="top" indent="1"/>
    </xf>
    <xf numFmtId="4" fontId="159" fillId="3" borderId="127" applyNumberFormat="0" applyProtection="0">
      <alignment horizontal="right" vertical="center"/>
    </xf>
    <xf numFmtId="4" fontId="159" fillId="11" borderId="127" applyNumberFormat="0" applyProtection="0">
      <alignment horizontal="right" vertical="center"/>
    </xf>
    <xf numFmtId="4" fontId="159" fillId="24" borderId="127" applyNumberFormat="0" applyProtection="0">
      <alignment horizontal="right" vertical="center"/>
    </xf>
    <xf numFmtId="4" fontId="159" fillId="13" borderId="127" applyNumberFormat="0" applyProtection="0">
      <alignment horizontal="right" vertical="center"/>
    </xf>
    <xf numFmtId="4" fontId="159" fillId="19" borderId="127" applyNumberFormat="0" applyProtection="0">
      <alignment horizontal="right" vertical="center"/>
    </xf>
    <xf numFmtId="4" fontId="159" fillId="34" borderId="127" applyNumberFormat="0" applyProtection="0">
      <alignment horizontal="right" vertical="center"/>
    </xf>
    <xf numFmtId="4" fontId="159" fillId="29" borderId="127" applyNumberFormat="0" applyProtection="0">
      <alignment horizontal="right" vertical="center"/>
    </xf>
    <xf numFmtId="4" fontId="159" fillId="44" borderId="127" applyNumberFormat="0" applyProtection="0">
      <alignment horizontal="right" vertical="center"/>
    </xf>
    <xf numFmtId="4" fontId="159" fillId="12" borderId="127" applyNumberFormat="0" applyProtection="0">
      <alignment horizontal="right" vertical="center"/>
    </xf>
    <xf numFmtId="4" fontId="159" fillId="43" borderId="127" applyNumberFormat="0" applyProtection="0">
      <alignment horizontal="right" vertical="center"/>
    </xf>
    <xf numFmtId="176" fontId="132" fillId="33" borderId="127" applyNumberFormat="0" applyProtection="0">
      <alignment horizontal="left" vertical="center" indent="1"/>
    </xf>
    <xf numFmtId="176" fontId="132" fillId="33" borderId="127" applyNumberFormat="0" applyProtection="0">
      <alignment horizontal="left" vertical="top" indent="1"/>
    </xf>
    <xf numFmtId="176" fontId="132" fillId="43" borderId="127" applyNumberFormat="0" applyProtection="0">
      <alignment horizontal="left" vertical="center" indent="1"/>
    </xf>
    <xf numFmtId="176" fontId="132" fillId="43" borderId="127" applyNumberFormat="0" applyProtection="0">
      <alignment horizontal="left" vertical="top" indent="1"/>
    </xf>
    <xf numFmtId="176" fontId="132" fillId="10" borderId="127" applyNumberFormat="0" applyProtection="0">
      <alignment horizontal="left" vertical="center" indent="1"/>
    </xf>
    <xf numFmtId="176" fontId="132" fillId="10" borderId="127" applyNumberFormat="0" applyProtection="0">
      <alignment horizontal="left" vertical="top" indent="1"/>
    </xf>
    <xf numFmtId="176" fontId="132" fillId="46" borderId="127" applyNumberFormat="0" applyProtection="0">
      <alignment horizontal="left" vertical="center" indent="1"/>
    </xf>
    <xf numFmtId="176" fontId="132" fillId="46" borderId="127" applyNumberFormat="0" applyProtection="0">
      <alignment horizontal="left" vertical="top" indent="1"/>
    </xf>
    <xf numFmtId="4" fontId="159" fillId="9" borderId="127" applyNumberFormat="0" applyProtection="0">
      <alignment vertical="center"/>
    </xf>
    <xf numFmtId="4" fontId="160" fillId="9" borderId="127" applyNumberFormat="0" applyProtection="0">
      <alignment vertical="center"/>
    </xf>
    <xf numFmtId="4" fontId="159" fillId="9" borderId="127" applyNumberFormat="0" applyProtection="0">
      <alignment horizontal="left" vertical="center" indent="1"/>
    </xf>
    <xf numFmtId="176" fontId="159" fillId="9" borderId="127" applyNumberFormat="0" applyProtection="0">
      <alignment horizontal="left" vertical="top" indent="1"/>
    </xf>
    <xf numFmtId="4" fontId="159" fillId="46" borderId="127" applyNumberFormat="0" applyProtection="0">
      <alignment horizontal="right" vertical="center"/>
    </xf>
    <xf numFmtId="4" fontId="160" fillId="46" borderId="127" applyNumberFormat="0" applyProtection="0">
      <alignment horizontal="right" vertical="center"/>
    </xf>
    <xf numFmtId="4" fontId="159" fillId="43" borderId="127" applyNumberFormat="0" applyProtection="0">
      <alignment horizontal="left" vertical="center" indent="1"/>
    </xf>
    <xf numFmtId="176" fontId="159" fillId="43" borderId="127" applyNumberFormat="0" applyProtection="0">
      <alignment horizontal="left" vertical="top" indent="1"/>
    </xf>
    <xf numFmtId="4" fontId="162" fillId="46" borderId="127" applyNumberFormat="0" applyProtection="0">
      <alignment horizontal="right" vertical="center"/>
    </xf>
    <xf numFmtId="176" fontId="123" fillId="14" borderId="123" applyNumberFormat="0" applyAlignment="0" applyProtection="0">
      <alignment vertical="center"/>
    </xf>
    <xf numFmtId="176" fontId="117" fillId="0" borderId="126" applyNumberFormat="0" applyFill="0" applyAlignment="0" applyProtection="0">
      <alignment vertical="center"/>
    </xf>
    <xf numFmtId="176" fontId="145" fillId="0" borderId="128" applyNumberFormat="0" applyFill="0" applyAlignment="0" applyProtection="0">
      <alignment vertical="center"/>
    </xf>
    <xf numFmtId="176" fontId="73" fillId="0" borderId="0">
      <alignment vertical="center"/>
    </xf>
    <xf numFmtId="176" fontId="73" fillId="0" borderId="0">
      <alignment vertical="center"/>
    </xf>
    <xf numFmtId="0" fontId="73" fillId="0" borderId="0">
      <alignment vertical="center"/>
    </xf>
    <xf numFmtId="0" fontId="325" fillId="110" borderId="124" applyNumberFormat="0" applyAlignment="0" applyProtection="0"/>
    <xf numFmtId="0" fontId="140" fillId="14" borderId="124" applyNumberFormat="0" applyAlignment="0" applyProtection="0"/>
    <xf numFmtId="0" fontId="140" fillId="14" borderId="124" applyNumberFormat="0" applyAlignment="0" applyProtection="0"/>
    <xf numFmtId="0" fontId="140" fillId="14" borderId="124" applyNumberFormat="0" applyAlignment="0" applyProtection="0"/>
    <xf numFmtId="0" fontId="325" fillId="110" borderId="124" applyNumberFormat="0" applyAlignment="0" applyProtection="0"/>
    <xf numFmtId="0" fontId="325" fillId="110" borderId="124" applyNumberFormat="0" applyAlignment="0" applyProtection="0"/>
    <xf numFmtId="0" fontId="325" fillId="110" borderId="124">
      <alignment vertical="center"/>
    </xf>
    <xf numFmtId="0" fontId="330" fillId="8" borderId="124" applyNumberFormat="0" applyAlignment="0" applyProtection="0"/>
    <xf numFmtId="0" fontId="330" fillId="8" borderId="124" applyNumberFormat="0" applyAlignment="0" applyProtection="0"/>
    <xf numFmtId="0" fontId="326" fillId="94" borderId="124" applyNumberFormat="0" applyAlignment="0" applyProtection="0"/>
    <xf numFmtId="0" fontId="330" fillId="8" borderId="124" applyNumberFormat="0" applyAlignment="0" applyProtection="0"/>
    <xf numFmtId="0" fontId="326" fillId="94" borderId="124" applyNumberFormat="0" applyAlignment="0" applyProtection="0"/>
    <xf numFmtId="0" fontId="326" fillId="94" borderId="124">
      <alignment vertical="center"/>
    </xf>
    <xf numFmtId="0" fontId="327" fillId="94" borderId="124">
      <alignment vertical="center"/>
    </xf>
    <xf numFmtId="0" fontId="327" fillId="94" borderId="124">
      <alignment vertical="center"/>
    </xf>
    <xf numFmtId="0" fontId="326" fillId="94" borderId="124" applyNumberFormat="0" applyAlignment="0" applyProtection="0"/>
    <xf numFmtId="0" fontId="325" fillId="110" borderId="124" applyNumberFormat="0" applyAlignment="0" applyProtection="0"/>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325" fillId="110" borderId="124" applyNumberFormat="0" applyAlignment="0" applyProtection="0"/>
    <xf numFmtId="0" fontId="140" fillId="14" borderId="124" applyNumberFormat="0" applyAlignment="0" applyProtection="0"/>
    <xf numFmtId="0" fontId="140" fillId="14" borderId="124" applyNumberFormat="0" applyAlignment="0" applyProtection="0"/>
    <xf numFmtId="0" fontId="384" fillId="98" borderId="124" applyNumberFormat="0" applyAlignment="0" applyProtection="0"/>
    <xf numFmtId="0" fontId="385" fillId="98" borderId="124" applyNumberFormat="0" applyAlignment="0" applyProtection="0"/>
    <xf numFmtId="0" fontId="386" fillId="98" borderId="124">
      <alignment vertical="center"/>
    </xf>
    <xf numFmtId="0" fontId="386" fillId="98" borderId="124">
      <alignment vertical="center"/>
    </xf>
    <xf numFmtId="0" fontId="385" fillId="98" borderId="124">
      <alignment vertical="center"/>
    </xf>
    <xf numFmtId="0" fontId="385" fillId="98" borderId="124" applyNumberFormat="0" applyAlignment="0" applyProtection="0"/>
    <xf numFmtId="0" fontId="389" fillId="7" borderId="124" applyNumberFormat="0" applyAlignment="0" applyProtection="0"/>
    <xf numFmtId="0" fontId="385" fillId="98" borderId="124" applyNumberFormat="0" applyAlignment="0" applyProtection="0"/>
    <xf numFmtId="0" fontId="389" fillId="7" borderId="124" applyNumberFormat="0" applyAlignment="0" applyProtection="0"/>
    <xf numFmtId="0" fontId="389" fillId="7" borderId="124" applyNumberFormat="0" applyAlignment="0" applyProtection="0"/>
    <xf numFmtId="0" fontId="384" fillId="98" borderId="124">
      <alignment vertical="center"/>
    </xf>
    <xf numFmtId="0" fontId="384" fillId="98" borderId="124" applyNumberFormat="0" applyAlignment="0" applyProtection="0"/>
    <xf numFmtId="0" fontId="384" fillId="98" borderId="124" applyNumberFormat="0" applyAlignment="0" applyProtection="0"/>
    <xf numFmtId="0" fontId="138" fillId="7" borderId="124" applyNumberFormat="0" applyAlignment="0" applyProtection="0"/>
    <xf numFmtId="0" fontId="138" fillId="7" borderId="124" applyNumberFormat="0" applyAlignment="0" applyProtection="0"/>
    <xf numFmtId="0" fontId="384" fillId="98" borderId="124" applyNumberFormat="0" applyAlignment="0" applyProtection="0"/>
    <xf numFmtId="0" fontId="138" fillId="7" borderId="124" applyNumberFormat="0" applyAlignment="0" applyProtection="0"/>
    <xf numFmtId="0" fontId="384" fillId="98" borderId="124" applyNumberFormat="0" applyAlignment="0" applyProtection="0"/>
    <xf numFmtId="0" fontId="138" fillId="7" borderId="124" applyNumberFormat="0" applyAlignment="0" applyProtection="0"/>
    <xf numFmtId="0" fontId="138" fillId="7" borderId="124" applyNumberFormat="0" applyAlignment="0" applyProtection="0"/>
    <xf numFmtId="0" fontId="339" fillId="102" borderId="125" applyNumberFormat="0" applyAlignment="0" applyProtection="0"/>
    <xf numFmtId="0" fontId="339" fillId="102" borderId="125" applyNumberFormat="0" applyAlignment="0" applyProtection="0"/>
    <xf numFmtId="0" fontId="340" fillId="102" borderId="125">
      <alignment vertical="center"/>
    </xf>
    <xf numFmtId="0" fontId="339" fillId="102" borderId="125" applyNumberFormat="0" applyAlignment="0" applyProtection="0"/>
    <xf numFmtId="0" fontId="132" fillId="9" borderId="125" applyNumberFormat="0" applyFont="0" applyAlignment="0" applyProtection="0"/>
    <xf numFmtId="0" fontId="339" fillId="102" borderId="125" applyNumberFormat="0" applyAlignment="0" applyProtection="0"/>
    <xf numFmtId="0" fontId="132" fillId="9" borderId="125" applyNumberFormat="0" applyFont="0" applyAlignment="0" applyProtection="0"/>
    <xf numFmtId="0" fontId="132" fillId="9" borderId="125" applyNumberFormat="0" applyFont="0" applyAlignment="0" applyProtection="0"/>
    <xf numFmtId="0" fontId="340" fillId="102" borderId="125">
      <alignment vertical="center"/>
    </xf>
    <xf numFmtId="0" fontId="339" fillId="102" borderId="125" applyNumberFormat="0" applyAlignment="0" applyProtection="0"/>
    <xf numFmtId="0" fontId="339" fillId="102" borderId="125" applyNumberFormat="0" applyAlignment="0" applyProtection="0"/>
    <xf numFmtId="0" fontId="132" fillId="9" borderId="125" applyNumberFormat="0" applyFont="0" applyAlignment="0" applyProtection="0"/>
    <xf numFmtId="0" fontId="132" fillId="9" borderId="125" applyNumberFormat="0" applyFont="0" applyAlignment="0" applyProtection="0"/>
    <xf numFmtId="0" fontId="339" fillId="102" borderId="125" applyNumberFormat="0" applyAlignment="0" applyProtection="0"/>
    <xf numFmtId="0" fontId="132" fillId="9" borderId="125" applyNumberFormat="0" applyFont="0" applyAlignment="0" applyProtection="0"/>
    <xf numFmtId="0" fontId="339" fillId="102" borderId="125" applyNumberFormat="0" applyAlignment="0" applyProtection="0"/>
    <xf numFmtId="0" fontId="132" fillId="9" borderId="125" applyNumberFormat="0" applyFont="0" applyAlignment="0" applyProtection="0"/>
    <xf numFmtId="0" fontId="132" fillId="9" borderId="125" applyNumberFormat="0" applyFont="0" applyAlignment="0" applyProtection="0"/>
    <xf numFmtId="0" fontId="414" fillId="110" borderId="123" applyNumberFormat="0" applyAlignment="0" applyProtection="0"/>
    <xf numFmtId="0" fontId="415" fillId="94" borderId="123" applyNumberFormat="0" applyAlignment="0" applyProtection="0"/>
    <xf numFmtId="0" fontId="416" fillId="94" borderId="123">
      <alignment vertical="center"/>
    </xf>
    <xf numFmtId="0" fontId="416" fillId="94" borderId="123">
      <alignment vertical="center"/>
    </xf>
    <xf numFmtId="0" fontId="415" fillId="94" borderId="123">
      <alignment vertical="center"/>
    </xf>
    <xf numFmtId="0" fontId="415" fillId="94" borderId="123" applyNumberFormat="0" applyAlignment="0" applyProtection="0"/>
    <xf numFmtId="0" fontId="419" fillId="8" borderId="123" applyNumberFormat="0" applyAlignment="0" applyProtection="0"/>
    <xf numFmtId="0" fontId="415" fillId="94" borderId="123" applyNumberFormat="0" applyAlignment="0" applyProtection="0"/>
    <xf numFmtId="0" fontId="419" fillId="8" borderId="123" applyNumberFormat="0" applyAlignment="0" applyProtection="0"/>
    <xf numFmtId="0" fontId="419" fillId="8" borderId="123" applyNumberFormat="0" applyAlignment="0" applyProtection="0"/>
    <xf numFmtId="0" fontId="414" fillId="110" borderId="123">
      <alignment vertical="center"/>
    </xf>
    <xf numFmtId="0" fontId="414" fillId="110" borderId="123" applyNumberFormat="0" applyAlignment="0" applyProtection="0"/>
    <xf numFmtId="0" fontId="414" fillId="110" borderId="123" applyNumberFormat="0" applyAlignment="0" applyProtection="0"/>
    <xf numFmtId="0" fontId="139" fillId="14" borderId="123" applyNumberFormat="0" applyAlignment="0" applyProtection="0"/>
    <xf numFmtId="0" fontId="139" fillId="14" borderId="123" applyNumberFormat="0" applyAlignment="0" applyProtection="0"/>
    <xf numFmtId="0" fontId="414" fillId="110" borderId="123" applyNumberFormat="0" applyAlignment="0" applyProtection="0"/>
    <xf numFmtId="0" fontId="139" fillId="14" borderId="123" applyNumberFormat="0" applyAlignment="0" applyProtection="0"/>
    <xf numFmtId="0" fontId="414" fillId="110" borderId="123" applyNumberFormat="0" applyAlignment="0" applyProtection="0"/>
    <xf numFmtId="0" fontId="139" fillId="14" borderId="123" applyNumberFormat="0" applyAlignment="0" applyProtection="0"/>
    <xf numFmtId="0" fontId="139" fillId="14" borderId="123" applyNumberFormat="0" applyAlignment="0" applyProtection="0"/>
    <xf numFmtId="0" fontId="428" fillId="0" borderId="126" applyNumberFormat="0" applyFill="0" applyAlignment="0" applyProtection="0"/>
    <xf numFmtId="0" fontId="429" fillId="0" borderId="128" applyNumberFormat="0" applyFill="0" applyAlignment="0" applyProtection="0"/>
    <xf numFmtId="0" fontId="430" fillId="0" borderId="128">
      <alignment vertical="center"/>
    </xf>
    <xf numFmtId="0" fontId="430" fillId="0" borderId="128">
      <alignment vertical="center"/>
    </xf>
    <xf numFmtId="0" fontId="429" fillId="0" borderId="128">
      <alignment vertical="center"/>
    </xf>
    <xf numFmtId="0" fontId="429" fillId="0" borderId="128" applyNumberFormat="0" applyFill="0" applyAlignment="0" applyProtection="0"/>
    <xf numFmtId="0" fontId="433" fillId="0" borderId="128" applyNumberFormat="0" applyFill="0" applyAlignment="0" applyProtection="0"/>
    <xf numFmtId="0" fontId="429" fillId="0" borderId="128" applyNumberFormat="0" applyFill="0" applyAlignment="0" applyProtection="0"/>
    <xf numFmtId="0" fontId="433" fillId="0" borderId="128" applyNumberFormat="0" applyFill="0" applyAlignment="0" applyProtection="0"/>
    <xf numFmtId="0" fontId="433" fillId="0" borderId="128" applyNumberFormat="0" applyFill="0" applyAlignment="0" applyProtection="0"/>
    <xf numFmtId="0" fontId="428" fillId="0" borderId="126">
      <alignment vertical="center"/>
    </xf>
    <xf numFmtId="0" fontId="428" fillId="0" borderId="126" applyNumberFormat="0" applyFill="0" applyAlignment="0" applyProtection="0"/>
    <xf numFmtId="0" fontId="428" fillId="0" borderId="126" applyNumberFormat="0" applyFill="0" applyAlignment="0" applyProtection="0"/>
    <xf numFmtId="0" fontId="145" fillId="0" borderId="126" applyNumberFormat="0" applyFill="0" applyAlignment="0" applyProtection="0"/>
    <xf numFmtId="0" fontId="145" fillId="0" borderId="126" applyNumberFormat="0" applyFill="0" applyAlignment="0" applyProtection="0"/>
    <xf numFmtId="0" fontId="428" fillId="0" borderId="126" applyNumberFormat="0" applyFill="0" applyAlignment="0" applyProtection="0"/>
    <xf numFmtId="0" fontId="145" fillId="0" borderId="126" applyNumberFormat="0" applyFill="0" applyAlignment="0" applyProtection="0"/>
    <xf numFmtId="0" fontId="428" fillId="0" borderId="126" applyNumberFormat="0" applyFill="0" applyAlignment="0" applyProtection="0"/>
    <xf numFmtId="0" fontId="145" fillId="0" borderId="126" applyNumberFormat="0" applyFill="0" applyAlignment="0" applyProtection="0"/>
    <xf numFmtId="0" fontId="145" fillId="0" borderId="126" applyNumberFormat="0" applyFill="0" applyAlignment="0" applyProtection="0"/>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455" fillId="110" borderId="124" applyNumberFormat="0" applyAlignment="0" applyProtection="0"/>
    <xf numFmtId="0" fontId="456" fillId="110" borderId="124" applyNumberFormat="0" applyAlignment="0" applyProtection="0"/>
    <xf numFmtId="0" fontId="457" fillId="110" borderId="124">
      <alignment vertical="center"/>
    </xf>
    <xf numFmtId="0" fontId="457" fillId="110" borderId="124">
      <alignment vertical="center"/>
    </xf>
    <xf numFmtId="0" fontId="457" fillId="110" borderId="124">
      <alignment vertical="center"/>
    </xf>
    <xf numFmtId="0" fontId="457" fillId="110" borderId="124">
      <alignment vertical="center"/>
    </xf>
    <xf numFmtId="0" fontId="457" fillId="110" borderId="124" applyNumberFormat="0" applyAlignment="0" applyProtection="0"/>
    <xf numFmtId="0" fontId="457" fillId="110" borderId="124" applyNumberFormat="0" applyAlignment="0" applyProtection="0"/>
    <xf numFmtId="0" fontId="457" fillId="14" borderId="124" applyNumberFormat="0" applyAlignment="0" applyProtection="0">
      <alignment vertical="center"/>
    </xf>
    <xf numFmtId="0" fontId="457" fillId="110" borderId="124" applyNumberFormat="0" applyAlignment="0" applyProtection="0"/>
    <xf numFmtId="0" fontId="457" fillId="14" borderId="124" applyNumberFormat="0" applyAlignment="0" applyProtection="0">
      <alignment vertical="center"/>
    </xf>
    <xf numFmtId="0" fontId="457" fillId="14" borderId="124" applyNumberFormat="0" applyAlignment="0" applyProtection="0">
      <alignment vertical="center"/>
    </xf>
    <xf numFmtId="0" fontId="456" fillId="110" borderId="124" applyNumberFormat="0" applyAlignment="0" applyProtection="0"/>
    <xf numFmtId="0" fontId="456" fillId="110" borderId="124" applyNumberFormat="0" applyAlignment="0" applyProtection="0"/>
    <xf numFmtId="0" fontId="456" fillId="14" borderId="124" applyNumberFormat="0" applyAlignment="0" applyProtection="0">
      <alignment vertical="center"/>
    </xf>
    <xf numFmtId="0" fontId="456" fillId="110" borderId="124" applyNumberFormat="0" applyAlignment="0" applyProtection="0"/>
    <xf numFmtId="0" fontId="456" fillId="14" borderId="124" applyNumberFormat="0" applyAlignment="0" applyProtection="0">
      <alignment vertical="center"/>
    </xf>
    <xf numFmtId="0" fontId="456" fillId="14" borderId="124" applyNumberFormat="0" applyAlignment="0" applyProtection="0">
      <alignment vertical="center"/>
    </xf>
    <xf numFmtId="0" fontId="457" fillId="110" borderId="124" applyNumberFormat="0" applyAlignment="0" applyProtection="0"/>
    <xf numFmtId="0" fontId="457" fillId="110" borderId="124" applyNumberFormat="0" applyAlignment="0" applyProtection="0"/>
    <xf numFmtId="0" fontId="457" fillId="14" borderId="124" applyNumberFormat="0" applyAlignment="0" applyProtection="0">
      <alignment vertical="center"/>
    </xf>
    <xf numFmtId="0" fontId="457" fillId="110" borderId="124" applyNumberFormat="0" applyAlignment="0" applyProtection="0"/>
    <xf numFmtId="0" fontId="457" fillId="14" borderId="124" applyNumberFormat="0" applyAlignment="0" applyProtection="0">
      <alignment vertical="center"/>
    </xf>
    <xf numFmtId="0" fontId="457" fillId="14" borderId="124" applyNumberFormat="0" applyAlignment="0" applyProtection="0">
      <alignment vertical="center"/>
    </xf>
    <xf numFmtId="0" fontId="456" fillId="110" borderId="124" applyNumberFormat="0" applyAlignment="0" applyProtection="0"/>
    <xf numFmtId="0" fontId="456" fillId="14" borderId="124" applyNumberFormat="0" applyAlignment="0" applyProtection="0">
      <alignment vertical="center"/>
    </xf>
    <xf numFmtId="0" fontId="456" fillId="110" borderId="124" applyNumberFormat="0" applyAlignment="0" applyProtection="0"/>
    <xf numFmtId="0" fontId="456" fillId="14" borderId="124" applyNumberFormat="0" applyAlignment="0" applyProtection="0">
      <alignment vertical="center"/>
    </xf>
    <xf numFmtId="0" fontId="456" fillId="14" borderId="124" applyNumberFormat="0" applyAlignment="0" applyProtection="0">
      <alignment vertical="center"/>
    </xf>
    <xf numFmtId="0" fontId="455" fillId="110" borderId="124">
      <alignment vertical="center"/>
    </xf>
    <xf numFmtId="0" fontId="455" fillId="110" borderId="124" applyNumberFormat="0" applyAlignment="0" applyProtection="0"/>
    <xf numFmtId="0" fontId="455" fillId="14" borderId="124" applyNumberFormat="0" applyAlignment="0" applyProtection="0">
      <alignment vertical="center"/>
    </xf>
    <xf numFmtId="0" fontId="455" fillId="110" borderId="124" applyNumberFormat="0" applyAlignment="0" applyProtection="0"/>
    <xf numFmtId="0" fontId="455" fillId="14" borderId="124" applyNumberFormat="0" applyAlignment="0" applyProtection="0">
      <alignment vertical="center"/>
    </xf>
    <xf numFmtId="0" fontId="455" fillId="14" borderId="124" applyNumberFormat="0" applyAlignment="0" applyProtection="0">
      <alignment vertical="center"/>
    </xf>
    <xf numFmtId="0" fontId="460" fillId="0" borderId="126" applyNumberFormat="0" applyFill="0" applyAlignment="0" applyProtection="0"/>
    <xf numFmtId="0" fontId="461" fillId="0" borderId="126" applyNumberFormat="0" applyFill="0" applyAlignment="0" applyProtection="0"/>
    <xf numFmtId="0" fontId="462" fillId="0" borderId="126">
      <alignment vertical="center"/>
    </xf>
    <xf numFmtId="0" fontId="462" fillId="0" borderId="126">
      <alignment vertical="center"/>
    </xf>
    <xf numFmtId="0" fontId="462" fillId="0" borderId="126">
      <alignment vertical="center"/>
    </xf>
    <xf numFmtId="0" fontId="462" fillId="0" borderId="126">
      <alignment vertical="center"/>
    </xf>
    <xf numFmtId="0" fontId="462" fillId="0" borderId="126" applyNumberFormat="0" applyFill="0" applyAlignment="0" applyProtection="0"/>
    <xf numFmtId="0" fontId="462" fillId="0" borderId="126" applyNumberFormat="0" applyFill="0" applyAlignment="0" applyProtection="0"/>
    <xf numFmtId="0" fontId="462" fillId="0" borderId="126" applyNumberFormat="0" applyFill="0" applyAlignment="0" applyProtection="0">
      <alignment vertical="center"/>
    </xf>
    <xf numFmtId="0" fontId="462" fillId="0" borderId="126" applyNumberFormat="0" applyFill="0" applyAlignment="0" applyProtection="0"/>
    <xf numFmtId="0" fontId="462" fillId="0" borderId="126" applyNumberFormat="0" applyFill="0" applyAlignment="0" applyProtection="0">
      <alignment vertical="center"/>
    </xf>
    <xf numFmtId="0" fontId="462" fillId="0" borderId="126" applyNumberFormat="0" applyFill="0" applyAlignment="0" applyProtection="0">
      <alignment vertical="center"/>
    </xf>
    <xf numFmtId="0" fontId="461" fillId="0" borderId="126" applyNumberFormat="0" applyFill="0" applyAlignment="0" applyProtection="0"/>
    <xf numFmtId="0" fontId="461" fillId="0" borderId="126" applyNumberFormat="0" applyFill="0" applyAlignment="0" applyProtection="0"/>
    <xf numFmtId="0" fontId="461" fillId="0" borderId="126" applyNumberFormat="0" applyFill="0" applyAlignment="0" applyProtection="0">
      <alignment vertical="center"/>
    </xf>
    <xf numFmtId="0" fontId="461" fillId="0" borderId="126" applyNumberFormat="0" applyFill="0" applyAlignment="0" applyProtection="0"/>
    <xf numFmtId="0" fontId="461" fillId="0" borderId="126" applyNumberFormat="0" applyFill="0" applyAlignment="0" applyProtection="0">
      <alignment vertical="center"/>
    </xf>
    <xf numFmtId="0" fontId="461" fillId="0" borderId="126" applyNumberFormat="0" applyFill="0" applyAlignment="0" applyProtection="0">
      <alignment vertical="center"/>
    </xf>
    <xf numFmtId="0" fontId="462" fillId="0" borderId="126" applyNumberFormat="0" applyFill="0" applyAlignment="0" applyProtection="0"/>
    <xf numFmtId="0" fontId="462" fillId="0" borderId="126" applyNumberFormat="0" applyFill="0" applyAlignment="0" applyProtection="0"/>
    <xf numFmtId="0" fontId="462" fillId="0" borderId="126" applyNumberFormat="0" applyFill="0" applyAlignment="0" applyProtection="0">
      <alignment vertical="center"/>
    </xf>
    <xf numFmtId="0" fontId="462" fillId="0" borderId="126" applyNumberFormat="0" applyFill="0" applyAlignment="0" applyProtection="0"/>
    <xf numFmtId="0" fontId="462" fillId="0" borderId="126" applyNumberFormat="0" applyFill="0" applyAlignment="0" applyProtection="0">
      <alignment vertical="center"/>
    </xf>
    <xf numFmtId="0" fontId="462" fillId="0" borderId="126" applyNumberFormat="0" applyFill="0" applyAlignment="0" applyProtection="0">
      <alignment vertical="center"/>
    </xf>
    <xf numFmtId="0" fontId="461" fillId="0" borderId="126" applyNumberFormat="0" applyFill="0" applyAlignment="0" applyProtection="0"/>
    <xf numFmtId="0" fontId="461" fillId="0" borderId="126" applyNumberFormat="0" applyFill="0" applyAlignment="0" applyProtection="0">
      <alignment vertical="center"/>
    </xf>
    <xf numFmtId="0" fontId="461" fillId="0" borderId="126" applyNumberFormat="0" applyFill="0" applyAlignment="0" applyProtection="0"/>
    <xf numFmtId="0" fontId="461" fillId="0" borderId="126" applyNumberFormat="0" applyFill="0" applyAlignment="0" applyProtection="0">
      <alignment vertical="center"/>
    </xf>
    <xf numFmtId="0" fontId="461" fillId="0" borderId="126" applyNumberFormat="0" applyFill="0" applyAlignment="0" applyProtection="0">
      <alignment vertical="center"/>
    </xf>
    <xf numFmtId="0" fontId="460" fillId="0" borderId="126">
      <alignment vertical="center"/>
    </xf>
    <xf numFmtId="0" fontId="460" fillId="0" borderId="126" applyNumberFormat="0" applyFill="0" applyAlignment="0" applyProtection="0"/>
    <xf numFmtId="0" fontId="460" fillId="0" borderId="126" applyNumberFormat="0" applyFill="0" applyAlignment="0" applyProtection="0">
      <alignment vertical="center"/>
    </xf>
    <xf numFmtId="0" fontId="460" fillId="0" borderId="126" applyNumberFormat="0" applyFill="0" applyAlignment="0" applyProtection="0"/>
    <xf numFmtId="0" fontId="460" fillId="0" borderId="126" applyNumberFormat="0" applyFill="0" applyAlignment="0" applyProtection="0">
      <alignment vertical="center"/>
    </xf>
    <xf numFmtId="0" fontId="460" fillId="0" borderId="126" applyNumberFormat="0" applyFill="0" applyAlignment="0" applyProtection="0">
      <alignment vertical="center"/>
    </xf>
    <xf numFmtId="0" fontId="117" fillId="0" borderId="126" applyNumberFormat="0" applyFill="0" applyAlignment="0" applyProtection="0"/>
    <xf numFmtId="0" fontId="117" fillId="0" borderId="126" applyNumberFormat="0" applyFill="0" applyAlignment="0" applyProtection="0">
      <alignment vertical="center"/>
    </xf>
    <xf numFmtId="0" fontId="339" fillId="102" borderId="125" applyNumberFormat="0" applyAlignment="0" applyProtection="0"/>
    <xf numFmtId="0" fontId="340" fillId="102" borderId="125">
      <alignment vertical="center"/>
    </xf>
    <xf numFmtId="0" fontId="339" fillId="102" borderId="125" applyNumberFormat="0" applyAlignment="0" applyProtection="0"/>
    <xf numFmtId="0" fontId="132" fillId="9" borderId="125" applyNumberFormat="0" applyFont="0" applyAlignment="0" applyProtection="0">
      <alignment vertical="center"/>
    </xf>
    <xf numFmtId="0" fontId="339" fillId="102" borderId="125" applyNumberFormat="0" applyAlignment="0" applyProtection="0"/>
    <xf numFmtId="0" fontId="132" fillId="9" borderId="125" applyNumberFormat="0" applyFont="0" applyAlignment="0" applyProtection="0">
      <alignment vertical="center"/>
    </xf>
    <xf numFmtId="0" fontId="132" fillId="9" borderId="125" applyNumberFormat="0" applyFont="0" applyAlignment="0" applyProtection="0">
      <alignment vertical="center"/>
    </xf>
    <xf numFmtId="0" fontId="119" fillId="110" borderId="124" applyNumberFormat="0" applyAlignment="0" applyProtection="0"/>
    <xf numFmtId="0" fontId="119" fillId="14" borderId="124" applyNumberFormat="0" applyAlignment="0" applyProtection="0">
      <alignment vertical="center"/>
    </xf>
    <xf numFmtId="0" fontId="339" fillId="102" borderId="125" applyNumberFormat="0" applyAlignment="0" applyProtection="0"/>
    <xf numFmtId="0" fontId="91" fillId="9" borderId="125" applyNumberFormat="0" applyFont="0" applyAlignment="0" applyProtection="0">
      <alignment vertical="center"/>
    </xf>
    <xf numFmtId="0" fontId="515" fillId="98" borderId="124" applyNumberFormat="0" applyAlignment="0" applyProtection="0"/>
    <xf numFmtId="0" fontId="516" fillId="98" borderId="124" applyNumberFormat="0" applyAlignment="0" applyProtection="0"/>
    <xf numFmtId="0" fontId="517" fillId="98" borderId="124">
      <alignment vertical="center"/>
    </xf>
    <xf numFmtId="0" fontId="517" fillId="98" borderId="124">
      <alignment vertical="center"/>
    </xf>
    <xf numFmtId="0" fontId="517" fillId="98" borderId="124">
      <alignment vertical="center"/>
    </xf>
    <xf numFmtId="0" fontId="517" fillId="98" borderId="124">
      <alignment vertical="center"/>
    </xf>
    <xf numFmtId="0" fontId="517" fillId="98" borderId="124" applyNumberFormat="0" applyAlignment="0" applyProtection="0"/>
    <xf numFmtId="0" fontId="517" fillId="98" borderId="124" applyNumberFormat="0" applyAlignment="0" applyProtection="0"/>
    <xf numFmtId="0" fontId="517" fillId="7" borderId="124" applyNumberFormat="0" applyAlignment="0" applyProtection="0">
      <alignment vertical="center"/>
    </xf>
    <xf numFmtId="0" fontId="517" fillId="98" borderId="124" applyNumberFormat="0" applyAlignment="0" applyProtection="0"/>
    <xf numFmtId="0" fontId="517" fillId="7" borderId="124" applyNumberFormat="0" applyAlignment="0" applyProtection="0">
      <alignment vertical="center"/>
    </xf>
    <xf numFmtId="0" fontId="517" fillId="7" borderId="124" applyNumberFormat="0" applyAlignment="0" applyProtection="0">
      <alignment vertical="center"/>
    </xf>
    <xf numFmtId="0" fontId="516" fillId="98" borderId="124" applyNumberFormat="0" applyAlignment="0" applyProtection="0"/>
    <xf numFmtId="0" fontId="516" fillId="98" borderId="124" applyNumberFormat="0" applyAlignment="0" applyProtection="0"/>
    <xf numFmtId="0" fontId="516" fillId="7" borderId="124" applyNumberFormat="0" applyAlignment="0" applyProtection="0">
      <alignment vertical="center"/>
    </xf>
    <xf numFmtId="0" fontId="516" fillId="98" borderId="124" applyNumberFormat="0" applyAlignment="0" applyProtection="0"/>
    <xf numFmtId="0" fontId="516" fillId="7" borderId="124" applyNumberFormat="0" applyAlignment="0" applyProtection="0">
      <alignment vertical="center"/>
    </xf>
    <xf numFmtId="0" fontId="516" fillId="7" borderId="124" applyNumberFormat="0" applyAlignment="0" applyProtection="0">
      <alignment vertical="center"/>
    </xf>
    <xf numFmtId="0" fontId="517" fillId="98" borderId="124" applyNumberFormat="0" applyAlignment="0" applyProtection="0"/>
    <xf numFmtId="0" fontId="517" fillId="98" borderId="124" applyNumberFormat="0" applyAlignment="0" applyProtection="0"/>
    <xf numFmtId="0" fontId="517" fillId="7" borderId="124" applyNumberFormat="0" applyAlignment="0" applyProtection="0">
      <alignment vertical="center"/>
    </xf>
    <xf numFmtId="0" fontId="517" fillId="98" borderId="124" applyNumberFormat="0" applyAlignment="0" applyProtection="0"/>
    <xf numFmtId="0" fontId="517" fillId="7" borderId="124" applyNumberFormat="0" applyAlignment="0" applyProtection="0">
      <alignment vertical="center"/>
    </xf>
    <xf numFmtId="0" fontId="517" fillId="7" borderId="124" applyNumberFormat="0" applyAlignment="0" applyProtection="0">
      <alignment vertical="center"/>
    </xf>
    <xf numFmtId="0" fontId="516" fillId="98" borderId="124" applyNumberFormat="0" applyAlignment="0" applyProtection="0"/>
    <xf numFmtId="0" fontId="516" fillId="7" borderId="124" applyNumberFormat="0" applyAlignment="0" applyProtection="0">
      <alignment vertical="center"/>
    </xf>
    <xf numFmtId="0" fontId="516" fillId="98" borderId="124" applyNumberFormat="0" applyAlignment="0" applyProtection="0"/>
    <xf numFmtId="0" fontId="516" fillId="7" borderId="124" applyNumberFormat="0" applyAlignment="0" applyProtection="0">
      <alignment vertical="center"/>
    </xf>
    <xf numFmtId="0" fontId="516" fillId="7" borderId="124" applyNumberFormat="0" applyAlignment="0" applyProtection="0">
      <alignment vertical="center"/>
    </xf>
    <xf numFmtId="0" fontId="515" fillId="98" borderId="124">
      <alignment vertical="center"/>
    </xf>
    <xf numFmtId="0" fontId="515" fillId="98" borderId="124" applyNumberFormat="0" applyAlignment="0" applyProtection="0"/>
    <xf numFmtId="0" fontId="515" fillId="7" borderId="124" applyNumberFormat="0" applyAlignment="0" applyProtection="0">
      <alignment vertical="center"/>
    </xf>
    <xf numFmtId="0" fontId="515" fillId="98" borderId="124" applyNumberFormat="0" applyAlignment="0" applyProtection="0"/>
    <xf numFmtId="0" fontId="515" fillId="7" borderId="124" applyNumberFormat="0" applyAlignment="0" applyProtection="0">
      <alignment vertical="center"/>
    </xf>
    <xf numFmtId="0" fontId="515" fillId="7" borderId="124" applyNumberFormat="0" applyAlignment="0" applyProtection="0">
      <alignment vertical="center"/>
    </xf>
    <xf numFmtId="0" fontId="520" fillId="110" borderId="123" applyNumberFormat="0" applyAlignment="0" applyProtection="0"/>
    <xf numFmtId="0" fontId="521" fillId="110" borderId="123" applyNumberFormat="0" applyAlignment="0" applyProtection="0"/>
    <xf numFmtId="0" fontId="522" fillId="110" borderId="123">
      <alignment vertical="center"/>
    </xf>
    <xf numFmtId="0" fontId="522" fillId="110" borderId="123">
      <alignment vertical="center"/>
    </xf>
    <xf numFmtId="0" fontId="522" fillId="110" borderId="123">
      <alignment vertical="center"/>
    </xf>
    <xf numFmtId="0" fontId="522" fillId="110" borderId="123">
      <alignment vertical="center"/>
    </xf>
    <xf numFmtId="0" fontId="522" fillId="110" borderId="123" applyNumberFormat="0" applyAlignment="0" applyProtection="0"/>
    <xf numFmtId="0" fontId="522" fillId="110" borderId="123" applyNumberFormat="0" applyAlignment="0" applyProtection="0"/>
    <xf numFmtId="0" fontId="522" fillId="14" borderId="123" applyNumberFormat="0" applyAlignment="0" applyProtection="0">
      <alignment vertical="center"/>
    </xf>
    <xf numFmtId="0" fontId="522" fillId="110" borderId="123" applyNumberFormat="0" applyAlignment="0" applyProtection="0"/>
    <xf numFmtId="0" fontId="522" fillId="14" borderId="123" applyNumberFormat="0" applyAlignment="0" applyProtection="0">
      <alignment vertical="center"/>
    </xf>
    <xf numFmtId="0" fontId="522" fillId="14" borderId="123" applyNumberFormat="0" applyAlignment="0" applyProtection="0">
      <alignment vertical="center"/>
    </xf>
    <xf numFmtId="0" fontId="521" fillId="110" borderId="123" applyNumberFormat="0" applyAlignment="0" applyProtection="0"/>
    <xf numFmtId="0" fontId="521" fillId="110" borderId="123" applyNumberFormat="0" applyAlignment="0" applyProtection="0"/>
    <xf numFmtId="0" fontId="521" fillId="14" borderId="123" applyNumberFormat="0" applyAlignment="0" applyProtection="0">
      <alignment vertical="center"/>
    </xf>
    <xf numFmtId="0" fontId="521" fillId="110" borderId="123" applyNumberFormat="0" applyAlignment="0" applyProtection="0"/>
    <xf numFmtId="0" fontId="521" fillId="14" borderId="123" applyNumberFormat="0" applyAlignment="0" applyProtection="0">
      <alignment vertical="center"/>
    </xf>
    <xf numFmtId="0" fontId="521" fillId="14" borderId="123" applyNumberFormat="0" applyAlignment="0" applyProtection="0">
      <alignment vertical="center"/>
    </xf>
    <xf numFmtId="0" fontId="522" fillId="110" borderId="123" applyNumberFormat="0" applyAlignment="0" applyProtection="0"/>
    <xf numFmtId="0" fontId="522" fillId="110" borderId="123" applyNumberFormat="0" applyAlignment="0" applyProtection="0"/>
    <xf numFmtId="0" fontId="522" fillId="14" borderId="123" applyNumberFormat="0" applyAlignment="0" applyProtection="0">
      <alignment vertical="center"/>
    </xf>
    <xf numFmtId="0" fontId="522" fillId="110" borderId="123" applyNumberFormat="0" applyAlignment="0" applyProtection="0"/>
    <xf numFmtId="0" fontId="522" fillId="14" borderId="123" applyNumberFormat="0" applyAlignment="0" applyProtection="0">
      <alignment vertical="center"/>
    </xf>
    <xf numFmtId="0" fontId="522" fillId="14" borderId="123" applyNumberFormat="0" applyAlignment="0" applyProtection="0">
      <alignment vertical="center"/>
    </xf>
    <xf numFmtId="0" fontId="521" fillId="110" borderId="123" applyNumberFormat="0" applyAlignment="0" applyProtection="0"/>
    <xf numFmtId="0" fontId="521" fillId="14" borderId="123" applyNumberFormat="0" applyAlignment="0" applyProtection="0">
      <alignment vertical="center"/>
    </xf>
    <xf numFmtId="0" fontId="521" fillId="110" borderId="123" applyNumberFormat="0" applyAlignment="0" applyProtection="0"/>
    <xf numFmtId="0" fontId="521" fillId="14" borderId="123" applyNumberFormat="0" applyAlignment="0" applyProtection="0">
      <alignment vertical="center"/>
    </xf>
    <xf numFmtId="0" fontId="521" fillId="14" borderId="123" applyNumberFormat="0" applyAlignment="0" applyProtection="0">
      <alignment vertical="center"/>
    </xf>
    <xf numFmtId="0" fontId="520" fillId="110" borderId="123">
      <alignment vertical="center"/>
    </xf>
    <xf numFmtId="0" fontId="520" fillId="110" borderId="123" applyNumberFormat="0" applyAlignment="0" applyProtection="0"/>
    <xf numFmtId="0" fontId="520" fillId="14" borderId="123" applyNumberFormat="0" applyAlignment="0" applyProtection="0">
      <alignment vertical="center"/>
    </xf>
    <xf numFmtId="0" fontId="520" fillId="110" borderId="123" applyNumberFormat="0" applyAlignment="0" applyProtection="0"/>
    <xf numFmtId="0" fontId="520" fillId="14" borderId="123" applyNumberFormat="0" applyAlignment="0" applyProtection="0">
      <alignment vertical="center"/>
    </xf>
    <xf numFmtId="0" fontId="520" fillId="14" borderId="123" applyNumberFormat="0" applyAlignment="0" applyProtection="0">
      <alignment vertical="center"/>
    </xf>
    <xf numFmtId="0" fontId="122" fillId="98" borderId="124" applyNumberFormat="0" applyAlignment="0" applyProtection="0"/>
    <xf numFmtId="0" fontId="122" fillId="7" borderId="124" applyNumberFormat="0" applyAlignment="0" applyProtection="0">
      <alignment vertical="center"/>
    </xf>
    <xf numFmtId="0" fontId="123" fillId="110" borderId="123" applyNumberFormat="0" applyAlignment="0" applyProtection="0"/>
    <xf numFmtId="0" fontId="123" fillId="14" borderId="123" applyNumberFormat="0" applyAlignment="0" applyProtection="0">
      <alignment vertical="center"/>
    </xf>
    <xf numFmtId="176" fontId="123" fillId="14" borderId="123" applyNumberFormat="0" applyAlignment="0" applyProtection="0">
      <alignment vertical="center"/>
    </xf>
    <xf numFmtId="176" fontId="123" fillId="14" borderId="123" applyNumberFormat="0" applyAlignment="0" applyProtection="0">
      <alignment vertical="center"/>
    </xf>
    <xf numFmtId="176" fontId="123" fillId="14" borderId="123" applyNumberFormat="0" applyAlignment="0" applyProtection="0">
      <alignment vertical="center"/>
    </xf>
    <xf numFmtId="176" fontId="123" fillId="14" borderId="123" applyNumberFormat="0" applyAlignment="0" applyProtection="0">
      <alignment vertical="center"/>
    </xf>
    <xf numFmtId="176" fontId="123" fillId="14" borderId="123" applyNumberFormat="0" applyAlignment="0" applyProtection="0">
      <alignment vertical="center"/>
    </xf>
    <xf numFmtId="176" fontId="123" fillId="14" borderId="123"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40" fillId="8" borderId="124" applyNumberFormat="0" applyAlignment="0" applyProtection="0">
      <alignment vertical="center"/>
    </xf>
    <xf numFmtId="176" fontId="140" fillId="8" borderId="124" applyNumberFormat="0" applyAlignment="0" applyProtection="0">
      <alignment vertical="center"/>
    </xf>
    <xf numFmtId="176" fontId="140" fillId="8" borderId="124" applyNumberFormat="0" applyAlignment="0" applyProtection="0">
      <alignment vertical="center"/>
    </xf>
    <xf numFmtId="176" fontId="140" fillId="8" borderId="124" applyNumberFormat="0" applyAlignment="0" applyProtection="0">
      <alignment vertical="center"/>
    </xf>
    <xf numFmtId="176" fontId="140" fillId="8" borderId="124" applyNumberFormat="0" applyAlignment="0" applyProtection="0">
      <alignment vertical="center"/>
    </xf>
    <xf numFmtId="176" fontId="140" fillId="8" borderId="124" applyNumberFormat="0" applyAlignment="0" applyProtection="0">
      <alignment vertical="center"/>
    </xf>
    <xf numFmtId="176" fontId="149" fillId="37" borderId="124" applyNumberFormat="0" applyAlignment="0" applyProtection="0"/>
    <xf numFmtId="176" fontId="149" fillId="37" borderId="124" applyNumberFormat="0" applyAlignment="0" applyProtection="0"/>
    <xf numFmtId="176" fontId="149" fillId="37" borderId="124" applyNumberFormat="0" applyAlignment="0" applyProtection="0"/>
    <xf numFmtId="176" fontId="149" fillId="37" borderId="124" applyNumberFormat="0" applyAlignment="0" applyProtection="0"/>
    <xf numFmtId="176" fontId="149" fillId="37" borderId="124" applyNumberFormat="0" applyAlignment="0" applyProtection="0"/>
    <xf numFmtId="176" fontId="149" fillId="37" borderId="124" applyNumberFormat="0" applyAlignment="0" applyProtection="0"/>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91" fillId="9" borderId="125" applyNumberFormat="0" applyFont="0" applyAlignment="0" applyProtection="0">
      <alignment vertical="center"/>
    </xf>
    <xf numFmtId="176" fontId="91" fillId="9" borderId="125" applyNumberFormat="0" applyFont="0" applyAlignment="0" applyProtection="0">
      <alignment vertical="center"/>
    </xf>
    <xf numFmtId="176" fontId="91" fillId="9" borderId="125" applyNumberFormat="0" applyFont="0" applyAlignment="0" applyProtection="0">
      <alignment vertical="center"/>
    </xf>
    <xf numFmtId="176" fontId="91" fillId="9" borderId="125" applyNumberFormat="0" applyFont="0" applyAlignment="0" applyProtection="0">
      <alignment vertical="center"/>
    </xf>
    <xf numFmtId="176" fontId="91" fillId="9" borderId="125" applyNumberFormat="0" applyFont="0" applyAlignment="0" applyProtection="0">
      <alignment vertical="center"/>
    </xf>
    <xf numFmtId="176" fontId="91" fillId="9" borderId="125" applyNumberFormat="0" applyFon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17" fillId="0" borderId="126" applyNumberFormat="0" applyFill="0" applyAlignment="0" applyProtection="0">
      <alignment vertical="center"/>
    </xf>
    <xf numFmtId="176" fontId="117" fillId="0" borderId="126" applyNumberFormat="0" applyFill="0" applyAlignment="0" applyProtection="0">
      <alignment vertical="center"/>
    </xf>
    <xf numFmtId="176" fontId="117" fillId="0" borderId="126" applyNumberFormat="0" applyFill="0" applyAlignment="0" applyProtection="0">
      <alignment vertical="center"/>
    </xf>
    <xf numFmtId="176" fontId="117" fillId="0" borderId="126" applyNumberFormat="0" applyFill="0" applyAlignment="0" applyProtection="0">
      <alignment vertical="center"/>
    </xf>
    <xf numFmtId="176" fontId="117" fillId="0" borderId="126" applyNumberFormat="0" applyFill="0" applyAlignment="0" applyProtection="0">
      <alignment vertical="center"/>
    </xf>
    <xf numFmtId="176" fontId="117" fillId="0" borderId="126" applyNumberFormat="0" applyFill="0" applyAlignment="0" applyProtection="0">
      <alignment vertical="center"/>
    </xf>
    <xf numFmtId="176" fontId="122" fillId="7" borderId="124" applyNumberFormat="0" applyAlignment="0" applyProtection="0">
      <alignment vertical="center"/>
    </xf>
    <xf numFmtId="176" fontId="138" fillId="7" borderId="124" applyNumberFormat="0" applyAlignment="0" applyProtection="0">
      <alignment vertical="center"/>
    </xf>
    <xf numFmtId="176" fontId="138" fillId="7" borderId="124" applyNumberFormat="0" applyAlignment="0" applyProtection="0">
      <alignment vertical="center"/>
    </xf>
    <xf numFmtId="176" fontId="138" fillId="7" borderId="124" applyNumberFormat="0" applyAlignment="0" applyProtection="0">
      <alignment vertical="center"/>
    </xf>
    <xf numFmtId="176" fontId="138" fillId="7" borderId="124" applyNumberFormat="0" applyAlignment="0" applyProtection="0">
      <alignment vertical="center"/>
    </xf>
    <xf numFmtId="176" fontId="138" fillId="7" borderId="124" applyNumberFormat="0" applyAlignment="0" applyProtection="0">
      <alignment vertical="center"/>
    </xf>
    <xf numFmtId="176" fontId="138" fillId="7" borderId="124" applyNumberFormat="0" applyAlignment="0" applyProtection="0">
      <alignment vertical="center"/>
    </xf>
    <xf numFmtId="176" fontId="152" fillId="36" borderId="124" applyNumberFormat="0" applyAlignment="0" applyProtection="0"/>
    <xf numFmtId="176" fontId="152" fillId="36" borderId="124" applyNumberFormat="0" applyAlignment="0" applyProtection="0"/>
    <xf numFmtId="176" fontId="152" fillId="36" borderId="124" applyNumberFormat="0" applyAlignment="0" applyProtection="0"/>
    <xf numFmtId="176" fontId="152" fillId="36" borderId="124" applyNumberFormat="0" applyAlignment="0" applyProtection="0"/>
    <xf numFmtId="176" fontId="152" fillId="36" borderId="124" applyNumberFormat="0" applyAlignment="0" applyProtection="0"/>
    <xf numFmtId="176" fontId="152" fillId="36" borderId="124" applyNumberFormat="0" applyAlignment="0" applyProtection="0"/>
    <xf numFmtId="176" fontId="122" fillId="7" borderId="124" applyNumberForma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91" fillId="9" borderId="125" applyNumberFormat="0" applyFont="0" applyAlignment="0" applyProtection="0">
      <alignment vertical="center"/>
    </xf>
    <xf numFmtId="176" fontId="112" fillId="9" borderId="125" applyNumberFormat="0" applyFont="0" applyAlignment="0" applyProtection="0">
      <alignment vertical="center"/>
    </xf>
    <xf numFmtId="176" fontId="112" fillId="9" borderId="125" applyNumberFormat="0" applyFont="0" applyAlignment="0" applyProtection="0">
      <alignment vertical="center"/>
    </xf>
    <xf numFmtId="176" fontId="112" fillId="9" borderId="125" applyNumberFormat="0" applyFont="0" applyAlignment="0" applyProtection="0">
      <alignment vertical="center"/>
    </xf>
    <xf numFmtId="176" fontId="112" fillId="9" borderId="125" applyNumberFormat="0" applyFont="0" applyAlignment="0" applyProtection="0">
      <alignment vertical="center"/>
    </xf>
    <xf numFmtId="176" fontId="112" fillId="9" borderId="125" applyNumberFormat="0" applyFont="0" applyAlignment="0" applyProtection="0">
      <alignment vertical="center"/>
    </xf>
    <xf numFmtId="176" fontId="112" fillId="9" borderId="125" applyNumberFormat="0" applyFont="0" applyAlignment="0" applyProtection="0">
      <alignment vertical="center"/>
    </xf>
    <xf numFmtId="176" fontId="132" fillId="35" borderId="125" applyNumberFormat="0" applyFont="0" applyAlignment="0" applyProtection="0"/>
    <xf numFmtId="176" fontId="132" fillId="35" borderId="125" applyNumberFormat="0" applyFont="0" applyAlignment="0" applyProtection="0"/>
    <xf numFmtId="176" fontId="132" fillId="35" borderId="125" applyNumberFormat="0" applyFont="0" applyAlignment="0" applyProtection="0"/>
    <xf numFmtId="176" fontId="132" fillId="35" borderId="125" applyNumberFormat="0" applyFont="0" applyAlignment="0" applyProtection="0"/>
    <xf numFmtId="176" fontId="132" fillId="35" borderId="125" applyNumberFormat="0" applyFont="0" applyAlignment="0" applyProtection="0"/>
    <xf numFmtId="176" fontId="132" fillId="35" borderId="125" applyNumberFormat="0" applyFont="0" applyAlignment="0" applyProtection="0"/>
    <xf numFmtId="176" fontId="91" fillId="9" borderId="125" applyNumberFormat="0" applyFont="0" applyAlignment="0" applyProtection="0">
      <alignment vertical="center"/>
    </xf>
    <xf numFmtId="176" fontId="91" fillId="9" borderId="125" applyNumberFormat="0" applyFont="0" applyAlignment="0" applyProtection="0">
      <alignment vertical="center"/>
    </xf>
    <xf numFmtId="176" fontId="91" fillId="9" borderId="125" applyNumberFormat="0" applyFont="0" applyAlignment="0" applyProtection="0">
      <alignment vertical="center"/>
    </xf>
    <xf numFmtId="176" fontId="91" fillId="9" borderId="125" applyNumberFormat="0" applyFont="0" applyAlignment="0" applyProtection="0">
      <alignment vertical="center"/>
    </xf>
    <xf numFmtId="176" fontId="91" fillId="9" borderId="125" applyNumberFormat="0" applyFont="0" applyAlignment="0" applyProtection="0">
      <alignment vertical="center"/>
    </xf>
    <xf numFmtId="176" fontId="91" fillId="9" borderId="125" applyNumberFormat="0" applyFont="0" applyAlignment="0" applyProtection="0">
      <alignment vertical="center"/>
    </xf>
    <xf numFmtId="176" fontId="91" fillId="9" borderId="125" applyNumberFormat="0" applyFont="0" applyAlignment="0" applyProtection="0">
      <alignment vertical="center"/>
    </xf>
    <xf numFmtId="176" fontId="91" fillId="9" borderId="125" applyNumberFormat="0" applyFont="0" applyAlignment="0" applyProtection="0">
      <alignment vertical="center"/>
    </xf>
    <xf numFmtId="176" fontId="91" fillId="9" borderId="125" applyNumberFormat="0" applyFont="0" applyAlignment="0" applyProtection="0">
      <alignment vertical="center"/>
    </xf>
    <xf numFmtId="176" fontId="91" fillId="9" borderId="125" applyNumberFormat="0" applyFont="0" applyAlignment="0" applyProtection="0">
      <alignment vertical="center"/>
    </xf>
    <xf numFmtId="176" fontId="91" fillId="9" borderId="125" applyNumberFormat="0" applyFont="0" applyAlignment="0" applyProtection="0">
      <alignment vertical="center"/>
    </xf>
    <xf numFmtId="176" fontId="123" fillId="14" borderId="123" applyNumberFormat="0" applyAlignment="0" applyProtection="0">
      <alignment vertical="center"/>
    </xf>
    <xf numFmtId="176" fontId="139" fillId="8" borderId="123" applyNumberFormat="0" applyAlignment="0" applyProtection="0">
      <alignment vertical="center"/>
    </xf>
    <xf numFmtId="176" fontId="139" fillId="8" borderId="123" applyNumberFormat="0" applyAlignment="0" applyProtection="0">
      <alignment vertical="center"/>
    </xf>
    <xf numFmtId="176" fontId="139" fillId="8" borderId="123" applyNumberFormat="0" applyAlignment="0" applyProtection="0">
      <alignment vertical="center"/>
    </xf>
    <xf numFmtId="176" fontId="139" fillId="8" borderId="123" applyNumberFormat="0" applyAlignment="0" applyProtection="0">
      <alignment vertical="center"/>
    </xf>
    <xf numFmtId="176" fontId="139" fillId="8" borderId="123" applyNumberFormat="0" applyAlignment="0" applyProtection="0">
      <alignment vertical="center"/>
    </xf>
    <xf numFmtId="176" fontId="139" fillId="8" borderId="123" applyNumberFormat="0" applyAlignment="0" applyProtection="0">
      <alignment vertical="center"/>
    </xf>
    <xf numFmtId="176" fontId="139" fillId="37" borderId="123" applyNumberFormat="0" applyAlignment="0" applyProtection="0"/>
    <xf numFmtId="176" fontId="139" fillId="37" borderId="123" applyNumberFormat="0" applyAlignment="0" applyProtection="0"/>
    <xf numFmtId="176" fontId="139" fillId="37" borderId="123" applyNumberFormat="0" applyAlignment="0" applyProtection="0"/>
    <xf numFmtId="176" fontId="139" fillId="37" borderId="123" applyNumberFormat="0" applyAlignment="0" applyProtection="0"/>
    <xf numFmtId="176" fontId="139" fillId="37" borderId="123" applyNumberFormat="0" applyAlignment="0" applyProtection="0"/>
    <xf numFmtId="176" fontId="139" fillId="37" borderId="123" applyNumberFormat="0" applyAlignment="0" applyProtection="0"/>
    <xf numFmtId="176" fontId="123" fillId="14" borderId="123" applyNumberFormat="0" applyAlignment="0" applyProtection="0">
      <alignment vertical="center"/>
    </xf>
    <xf numFmtId="176" fontId="123" fillId="14" borderId="123" applyNumberFormat="0" applyAlignment="0" applyProtection="0">
      <alignment vertical="center"/>
    </xf>
    <xf numFmtId="176" fontId="123" fillId="14" borderId="123" applyNumberFormat="0" applyAlignment="0" applyProtection="0">
      <alignment vertical="center"/>
    </xf>
    <xf numFmtId="176" fontId="123" fillId="14" borderId="123" applyNumberFormat="0" applyAlignment="0" applyProtection="0">
      <alignment vertical="center"/>
    </xf>
    <xf numFmtId="176" fontId="123" fillId="14" borderId="123" applyNumberFormat="0" applyAlignment="0" applyProtection="0">
      <alignment vertical="center"/>
    </xf>
    <xf numFmtId="176" fontId="123" fillId="14" borderId="123" applyNumberFormat="0" applyAlignment="0" applyProtection="0">
      <alignment vertical="center"/>
    </xf>
    <xf numFmtId="176" fontId="123" fillId="14" borderId="123" applyNumberFormat="0" applyAlignment="0" applyProtection="0">
      <alignment vertical="center"/>
    </xf>
    <xf numFmtId="176" fontId="123" fillId="14" borderId="123" applyNumberFormat="0" applyAlignment="0" applyProtection="0">
      <alignment vertical="center"/>
    </xf>
    <xf numFmtId="176" fontId="123" fillId="14" borderId="123" applyNumberFormat="0" applyAlignment="0" applyProtection="0">
      <alignment vertical="center"/>
    </xf>
    <xf numFmtId="176" fontId="123" fillId="14" borderId="123" applyNumberFormat="0" applyAlignment="0" applyProtection="0">
      <alignment vertical="center"/>
    </xf>
    <xf numFmtId="176" fontId="123" fillId="14" borderId="123" applyNumberFormat="0" applyAlignment="0" applyProtection="0">
      <alignment vertical="center"/>
    </xf>
    <xf numFmtId="176" fontId="117" fillId="0" borderId="126" applyNumberFormat="0" applyFill="0" applyAlignment="0" applyProtection="0">
      <alignment vertical="center"/>
    </xf>
    <xf numFmtId="176" fontId="145" fillId="0" borderId="128" applyNumberFormat="0" applyFill="0" applyAlignment="0" applyProtection="0">
      <alignment vertical="center"/>
    </xf>
    <xf numFmtId="176" fontId="145" fillId="0" borderId="128" applyNumberFormat="0" applyFill="0" applyAlignment="0" applyProtection="0">
      <alignment vertical="center"/>
    </xf>
    <xf numFmtId="176" fontId="145" fillId="0" borderId="128" applyNumberFormat="0" applyFill="0" applyAlignment="0" applyProtection="0">
      <alignment vertical="center"/>
    </xf>
    <xf numFmtId="176" fontId="145" fillId="0" borderId="128" applyNumberFormat="0" applyFill="0" applyAlignment="0" applyProtection="0">
      <alignment vertical="center"/>
    </xf>
    <xf numFmtId="176" fontId="145" fillId="0" borderId="128" applyNumberFormat="0" applyFill="0" applyAlignment="0" applyProtection="0">
      <alignment vertical="center"/>
    </xf>
    <xf numFmtId="176" fontId="145" fillId="0" borderId="128" applyNumberFormat="0" applyFill="0" applyAlignment="0" applyProtection="0">
      <alignment vertical="center"/>
    </xf>
    <xf numFmtId="176" fontId="117" fillId="0" borderId="126" applyNumberFormat="0" applyFill="0" applyAlignment="0" applyProtection="0">
      <alignment vertical="center"/>
    </xf>
    <xf numFmtId="176" fontId="117" fillId="0" borderId="126" applyNumberFormat="0" applyFill="0" applyAlignment="0" applyProtection="0">
      <alignment vertical="center"/>
    </xf>
    <xf numFmtId="176" fontId="117" fillId="0" borderId="126" applyNumberFormat="0" applyFill="0" applyAlignment="0" applyProtection="0">
      <alignment vertical="center"/>
    </xf>
    <xf numFmtId="176" fontId="117" fillId="0" borderId="126" applyNumberFormat="0" applyFill="0" applyAlignment="0" applyProtection="0">
      <alignment vertical="center"/>
    </xf>
    <xf numFmtId="176" fontId="117" fillId="0" borderId="126" applyNumberFormat="0" applyFill="0" applyAlignment="0" applyProtection="0">
      <alignment vertical="center"/>
    </xf>
    <xf numFmtId="0"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176" fontId="73" fillId="0" borderId="0">
      <alignment vertical="center"/>
    </xf>
    <xf numFmtId="176" fontId="123" fillId="14" borderId="123"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40" fillId="8" borderId="124" applyNumberFormat="0" applyAlignment="0" applyProtection="0">
      <alignment vertical="center"/>
    </xf>
    <xf numFmtId="176" fontId="149" fillId="37" borderId="124" applyNumberFormat="0" applyAlignment="0" applyProtection="0"/>
    <xf numFmtId="176" fontId="91" fillId="9" borderId="125" applyNumberFormat="0" applyFon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17" fillId="0" borderId="126" applyNumberFormat="0" applyFill="0" applyAlignment="0" applyProtection="0">
      <alignment vertical="center"/>
    </xf>
    <xf numFmtId="176" fontId="122" fillId="7" borderId="124" applyNumberFormat="0" applyAlignment="0" applyProtection="0">
      <alignment vertical="center"/>
    </xf>
    <xf numFmtId="176" fontId="138" fillId="7" borderId="124" applyNumberFormat="0" applyAlignment="0" applyProtection="0">
      <alignment vertical="center"/>
    </xf>
    <xf numFmtId="176" fontId="152" fillId="36" borderId="124" applyNumberFormat="0" applyAlignment="0" applyProtection="0"/>
    <xf numFmtId="176" fontId="91" fillId="9" borderId="125" applyNumberFormat="0" applyFont="0" applyAlignment="0" applyProtection="0">
      <alignment vertical="center"/>
    </xf>
    <xf numFmtId="176" fontId="112" fillId="9" borderId="125" applyNumberFormat="0" applyFont="0" applyAlignment="0" applyProtection="0">
      <alignment vertical="center"/>
    </xf>
    <xf numFmtId="176" fontId="132" fillId="35" borderId="125" applyNumberFormat="0" applyFont="0" applyAlignment="0" applyProtection="0"/>
    <xf numFmtId="176" fontId="91" fillId="9" borderId="125" applyNumberFormat="0" applyFont="0" applyAlignment="0" applyProtection="0">
      <alignment vertical="center"/>
    </xf>
    <xf numFmtId="176" fontId="123" fillId="14" borderId="123" applyNumberFormat="0" applyAlignment="0" applyProtection="0">
      <alignment vertical="center"/>
    </xf>
    <xf numFmtId="176" fontId="139" fillId="8" borderId="123" applyNumberFormat="0" applyAlignment="0" applyProtection="0">
      <alignment vertical="center"/>
    </xf>
    <xf numFmtId="176" fontId="139" fillId="37" borderId="123" applyNumberFormat="0" applyAlignment="0" applyProtection="0"/>
    <xf numFmtId="4" fontId="157" fillId="15" borderId="127" applyNumberFormat="0" applyProtection="0">
      <alignment vertical="center"/>
    </xf>
    <xf numFmtId="4" fontId="158" fillId="15" borderId="127" applyNumberFormat="0" applyProtection="0">
      <alignment vertical="center"/>
    </xf>
    <xf numFmtId="4" fontId="157" fillId="15" borderId="127" applyNumberFormat="0" applyProtection="0">
      <alignment horizontal="left" vertical="center" indent="1"/>
    </xf>
    <xf numFmtId="176" fontId="157" fillId="15" borderId="127" applyNumberFormat="0" applyProtection="0">
      <alignment horizontal="left" vertical="top" indent="1"/>
    </xf>
    <xf numFmtId="4" fontId="159" fillId="3" borderId="127" applyNumberFormat="0" applyProtection="0">
      <alignment horizontal="right" vertical="center"/>
    </xf>
    <xf numFmtId="4" fontId="159" fillId="11" borderId="127" applyNumberFormat="0" applyProtection="0">
      <alignment horizontal="right" vertical="center"/>
    </xf>
    <xf numFmtId="4" fontId="159" fillId="24" borderId="127" applyNumberFormat="0" applyProtection="0">
      <alignment horizontal="right" vertical="center"/>
    </xf>
    <xf numFmtId="4" fontId="159" fillId="13" borderId="127" applyNumberFormat="0" applyProtection="0">
      <alignment horizontal="right" vertical="center"/>
    </xf>
    <xf numFmtId="4" fontId="159" fillId="19" borderId="127" applyNumberFormat="0" applyProtection="0">
      <alignment horizontal="right" vertical="center"/>
    </xf>
    <xf numFmtId="4" fontId="159" fillId="34" borderId="127" applyNumberFormat="0" applyProtection="0">
      <alignment horizontal="right" vertical="center"/>
    </xf>
    <xf numFmtId="4" fontId="159" fillId="29" borderId="127" applyNumberFormat="0" applyProtection="0">
      <alignment horizontal="right" vertical="center"/>
    </xf>
    <xf numFmtId="4" fontId="159" fillId="44" borderId="127" applyNumberFormat="0" applyProtection="0">
      <alignment horizontal="right" vertical="center"/>
    </xf>
    <xf numFmtId="4" fontId="159" fillId="12" borderId="127" applyNumberFormat="0" applyProtection="0">
      <alignment horizontal="right" vertical="center"/>
    </xf>
    <xf numFmtId="4" fontId="159" fillId="43" borderId="127" applyNumberFormat="0" applyProtection="0">
      <alignment horizontal="right" vertical="center"/>
    </xf>
    <xf numFmtId="176" fontId="132" fillId="33" borderId="127" applyNumberFormat="0" applyProtection="0">
      <alignment horizontal="left" vertical="center" indent="1"/>
    </xf>
    <xf numFmtId="176" fontId="132" fillId="33" borderId="127" applyNumberFormat="0" applyProtection="0">
      <alignment horizontal="left" vertical="top" indent="1"/>
    </xf>
    <xf numFmtId="176" fontId="132" fillId="43" borderId="127" applyNumberFormat="0" applyProtection="0">
      <alignment horizontal="left" vertical="center" indent="1"/>
    </xf>
    <xf numFmtId="176" fontId="132" fillId="43" borderId="127" applyNumberFormat="0" applyProtection="0">
      <alignment horizontal="left" vertical="top" indent="1"/>
    </xf>
    <xf numFmtId="176" fontId="132" fillId="10" borderId="127" applyNumberFormat="0" applyProtection="0">
      <alignment horizontal="left" vertical="center" indent="1"/>
    </xf>
    <xf numFmtId="176" fontId="132" fillId="10" borderId="127" applyNumberFormat="0" applyProtection="0">
      <alignment horizontal="left" vertical="top" indent="1"/>
    </xf>
    <xf numFmtId="176" fontId="132" fillId="46" borderId="127" applyNumberFormat="0" applyProtection="0">
      <alignment horizontal="left" vertical="center" indent="1"/>
    </xf>
    <xf numFmtId="176" fontId="132" fillId="46" borderId="127" applyNumberFormat="0" applyProtection="0">
      <alignment horizontal="left" vertical="top" indent="1"/>
    </xf>
    <xf numFmtId="4" fontId="159" fillId="9" borderId="127" applyNumberFormat="0" applyProtection="0">
      <alignment vertical="center"/>
    </xf>
    <xf numFmtId="4" fontId="160" fillId="9" borderId="127" applyNumberFormat="0" applyProtection="0">
      <alignment vertical="center"/>
    </xf>
    <xf numFmtId="4" fontId="159" fillId="9" borderId="127" applyNumberFormat="0" applyProtection="0">
      <alignment horizontal="left" vertical="center" indent="1"/>
    </xf>
    <xf numFmtId="176" fontId="159" fillId="9" borderId="127" applyNumberFormat="0" applyProtection="0">
      <alignment horizontal="left" vertical="top" indent="1"/>
    </xf>
    <xf numFmtId="4" fontId="159" fillId="46" borderId="127" applyNumberFormat="0" applyProtection="0">
      <alignment horizontal="right" vertical="center"/>
    </xf>
    <xf numFmtId="4" fontId="160" fillId="46" borderId="127" applyNumberFormat="0" applyProtection="0">
      <alignment horizontal="right" vertical="center"/>
    </xf>
    <xf numFmtId="4" fontId="159" fillId="43" borderId="127" applyNumberFormat="0" applyProtection="0">
      <alignment horizontal="left" vertical="center" indent="1"/>
    </xf>
    <xf numFmtId="176" fontId="159" fillId="43" borderId="127" applyNumberFormat="0" applyProtection="0">
      <alignment horizontal="left" vertical="top" indent="1"/>
    </xf>
    <xf numFmtId="4" fontId="162" fillId="46" borderId="127" applyNumberFormat="0" applyProtection="0">
      <alignment horizontal="right" vertical="center"/>
    </xf>
    <xf numFmtId="176" fontId="123" fillId="14" borderId="123" applyNumberFormat="0" applyAlignment="0" applyProtection="0">
      <alignment vertical="center"/>
    </xf>
    <xf numFmtId="176" fontId="117" fillId="0" borderId="126" applyNumberFormat="0" applyFill="0" applyAlignment="0" applyProtection="0">
      <alignment vertical="center"/>
    </xf>
    <xf numFmtId="176" fontId="145" fillId="0" borderId="128" applyNumberFormat="0" applyFill="0" applyAlignment="0" applyProtection="0">
      <alignment vertical="center"/>
    </xf>
    <xf numFmtId="176" fontId="123" fillId="14" borderId="123"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40" fillId="8" borderId="124" applyNumberFormat="0" applyAlignment="0" applyProtection="0">
      <alignment vertical="center"/>
    </xf>
    <xf numFmtId="176" fontId="149" fillId="37" borderId="124" applyNumberFormat="0" applyAlignment="0" applyProtection="0"/>
    <xf numFmtId="176" fontId="91" fillId="9" borderId="125" applyNumberFormat="0" applyFon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17" fillId="0" borderId="126" applyNumberFormat="0" applyFill="0" applyAlignment="0" applyProtection="0">
      <alignment vertical="center"/>
    </xf>
    <xf numFmtId="176" fontId="122" fillId="7" borderId="124" applyNumberFormat="0" applyAlignment="0" applyProtection="0">
      <alignment vertical="center"/>
    </xf>
    <xf numFmtId="176" fontId="138" fillId="7" borderId="124" applyNumberFormat="0" applyAlignment="0" applyProtection="0">
      <alignment vertical="center"/>
    </xf>
    <xf numFmtId="176" fontId="152" fillId="36" borderId="124" applyNumberFormat="0" applyAlignment="0" applyProtection="0"/>
    <xf numFmtId="176" fontId="91" fillId="9" borderId="125" applyNumberFormat="0" applyFont="0" applyAlignment="0" applyProtection="0">
      <alignment vertical="center"/>
    </xf>
    <xf numFmtId="176" fontId="112" fillId="9" borderId="125" applyNumberFormat="0" applyFont="0" applyAlignment="0" applyProtection="0">
      <alignment vertical="center"/>
    </xf>
    <xf numFmtId="176" fontId="132" fillId="35" borderId="125" applyNumberFormat="0" applyFont="0" applyAlignment="0" applyProtection="0"/>
    <xf numFmtId="176" fontId="91" fillId="9" borderId="125" applyNumberFormat="0" applyFont="0" applyAlignment="0" applyProtection="0">
      <alignment vertical="center"/>
    </xf>
    <xf numFmtId="176" fontId="123" fillId="14" borderId="123" applyNumberFormat="0" applyAlignment="0" applyProtection="0">
      <alignment vertical="center"/>
    </xf>
    <xf numFmtId="176" fontId="139" fillId="8" borderId="123" applyNumberFormat="0" applyAlignment="0" applyProtection="0">
      <alignment vertical="center"/>
    </xf>
    <xf numFmtId="176" fontId="139" fillId="37" borderId="123" applyNumberFormat="0" applyAlignment="0" applyProtection="0"/>
    <xf numFmtId="4" fontId="157" fillId="15" borderId="127" applyNumberFormat="0" applyProtection="0">
      <alignment vertical="center"/>
    </xf>
    <xf numFmtId="4" fontId="158" fillId="15" borderId="127" applyNumberFormat="0" applyProtection="0">
      <alignment vertical="center"/>
    </xf>
    <xf numFmtId="4" fontId="157" fillId="15" borderId="127" applyNumberFormat="0" applyProtection="0">
      <alignment horizontal="left" vertical="center" indent="1"/>
    </xf>
    <xf numFmtId="176" fontId="157" fillId="15" borderId="127" applyNumberFormat="0" applyProtection="0">
      <alignment horizontal="left" vertical="top" indent="1"/>
    </xf>
    <xf numFmtId="4" fontId="159" fillId="3" borderId="127" applyNumberFormat="0" applyProtection="0">
      <alignment horizontal="right" vertical="center"/>
    </xf>
    <xf numFmtId="4" fontId="159" fillId="11" borderId="127" applyNumberFormat="0" applyProtection="0">
      <alignment horizontal="right" vertical="center"/>
    </xf>
    <xf numFmtId="4" fontId="159" fillId="24" borderId="127" applyNumberFormat="0" applyProtection="0">
      <alignment horizontal="right" vertical="center"/>
    </xf>
    <xf numFmtId="4" fontId="159" fillId="13" borderId="127" applyNumberFormat="0" applyProtection="0">
      <alignment horizontal="right" vertical="center"/>
    </xf>
    <xf numFmtId="4" fontId="159" fillId="19" borderId="127" applyNumberFormat="0" applyProtection="0">
      <alignment horizontal="right" vertical="center"/>
    </xf>
    <xf numFmtId="4" fontId="159" fillId="34" borderId="127" applyNumberFormat="0" applyProtection="0">
      <alignment horizontal="right" vertical="center"/>
    </xf>
    <xf numFmtId="4" fontId="159" fillId="29" borderId="127" applyNumberFormat="0" applyProtection="0">
      <alignment horizontal="right" vertical="center"/>
    </xf>
    <xf numFmtId="4" fontId="159" fillId="44" borderId="127" applyNumberFormat="0" applyProtection="0">
      <alignment horizontal="right" vertical="center"/>
    </xf>
    <xf numFmtId="4" fontId="159" fillId="12" borderId="127" applyNumberFormat="0" applyProtection="0">
      <alignment horizontal="right" vertical="center"/>
    </xf>
    <xf numFmtId="4" fontId="159" fillId="43" borderId="127" applyNumberFormat="0" applyProtection="0">
      <alignment horizontal="right" vertical="center"/>
    </xf>
    <xf numFmtId="176" fontId="132" fillId="33" borderId="127" applyNumberFormat="0" applyProtection="0">
      <alignment horizontal="left" vertical="center" indent="1"/>
    </xf>
    <xf numFmtId="176" fontId="132" fillId="33" borderId="127" applyNumberFormat="0" applyProtection="0">
      <alignment horizontal="left" vertical="top" indent="1"/>
    </xf>
    <xf numFmtId="176" fontId="132" fillId="43" borderId="127" applyNumberFormat="0" applyProtection="0">
      <alignment horizontal="left" vertical="center" indent="1"/>
    </xf>
    <xf numFmtId="176" fontId="132" fillId="43" borderId="127" applyNumberFormat="0" applyProtection="0">
      <alignment horizontal="left" vertical="top" indent="1"/>
    </xf>
    <xf numFmtId="176" fontId="132" fillId="10" borderId="127" applyNumberFormat="0" applyProtection="0">
      <alignment horizontal="left" vertical="center" indent="1"/>
    </xf>
    <xf numFmtId="176" fontId="132" fillId="10" borderId="127" applyNumberFormat="0" applyProtection="0">
      <alignment horizontal="left" vertical="top" indent="1"/>
    </xf>
    <xf numFmtId="176" fontId="132" fillId="46" borderId="127" applyNumberFormat="0" applyProtection="0">
      <alignment horizontal="left" vertical="center" indent="1"/>
    </xf>
    <xf numFmtId="176" fontId="132" fillId="46" borderId="127" applyNumberFormat="0" applyProtection="0">
      <alignment horizontal="left" vertical="top" indent="1"/>
    </xf>
    <xf numFmtId="4" fontId="159" fillId="9" borderId="127" applyNumberFormat="0" applyProtection="0">
      <alignment vertical="center"/>
    </xf>
    <xf numFmtId="4" fontId="160" fillId="9" borderId="127" applyNumberFormat="0" applyProtection="0">
      <alignment vertical="center"/>
    </xf>
    <xf numFmtId="4" fontId="159" fillId="9" borderId="127" applyNumberFormat="0" applyProtection="0">
      <alignment horizontal="left" vertical="center" indent="1"/>
    </xf>
    <xf numFmtId="176" fontId="159" fillId="9" borderId="127" applyNumberFormat="0" applyProtection="0">
      <alignment horizontal="left" vertical="top" indent="1"/>
    </xf>
    <xf numFmtId="4" fontId="159" fillId="46" borderId="127" applyNumberFormat="0" applyProtection="0">
      <alignment horizontal="right" vertical="center"/>
    </xf>
    <xf numFmtId="4" fontId="160" fillId="46" borderId="127" applyNumberFormat="0" applyProtection="0">
      <alignment horizontal="right" vertical="center"/>
    </xf>
    <xf numFmtId="4" fontId="159" fillId="43" borderId="127" applyNumberFormat="0" applyProtection="0">
      <alignment horizontal="left" vertical="center" indent="1"/>
    </xf>
    <xf numFmtId="176" fontId="159" fillId="43" borderId="127" applyNumberFormat="0" applyProtection="0">
      <alignment horizontal="left" vertical="top" indent="1"/>
    </xf>
    <xf numFmtId="4" fontId="162" fillId="46" borderId="127" applyNumberFormat="0" applyProtection="0">
      <alignment horizontal="right" vertical="center"/>
    </xf>
    <xf numFmtId="176" fontId="123" fillId="14" borderId="123" applyNumberFormat="0" applyAlignment="0" applyProtection="0">
      <alignment vertical="center"/>
    </xf>
    <xf numFmtId="176" fontId="117" fillId="0" borderId="126" applyNumberFormat="0" applyFill="0" applyAlignment="0" applyProtection="0">
      <alignment vertical="center"/>
    </xf>
    <xf numFmtId="176" fontId="145" fillId="0" borderId="128" applyNumberFormat="0" applyFill="0" applyAlignment="0" applyProtection="0">
      <alignment vertical="center"/>
    </xf>
    <xf numFmtId="176" fontId="73" fillId="0" borderId="0">
      <alignment vertical="center"/>
    </xf>
    <xf numFmtId="176" fontId="123" fillId="14" borderId="123"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40" fillId="8" borderId="124" applyNumberFormat="0" applyAlignment="0" applyProtection="0">
      <alignment vertical="center"/>
    </xf>
    <xf numFmtId="176" fontId="149" fillId="37" borderId="124" applyNumberFormat="0" applyAlignment="0" applyProtection="0"/>
    <xf numFmtId="176" fontId="91" fillId="9" borderId="125" applyNumberFormat="0" applyFon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17" fillId="0" borderId="126" applyNumberFormat="0" applyFill="0" applyAlignment="0" applyProtection="0">
      <alignment vertical="center"/>
    </xf>
    <xf numFmtId="176" fontId="122" fillId="7" borderId="124" applyNumberFormat="0" applyAlignment="0" applyProtection="0">
      <alignment vertical="center"/>
    </xf>
    <xf numFmtId="176" fontId="138" fillId="7" borderId="124" applyNumberFormat="0" applyAlignment="0" applyProtection="0">
      <alignment vertical="center"/>
    </xf>
    <xf numFmtId="176" fontId="152" fillId="36" borderId="124" applyNumberFormat="0" applyAlignment="0" applyProtection="0"/>
    <xf numFmtId="176" fontId="91" fillId="9" borderId="125" applyNumberFormat="0" applyFont="0" applyAlignment="0" applyProtection="0">
      <alignment vertical="center"/>
    </xf>
    <xf numFmtId="176" fontId="112" fillId="9" borderId="125" applyNumberFormat="0" applyFont="0" applyAlignment="0" applyProtection="0">
      <alignment vertical="center"/>
    </xf>
    <xf numFmtId="176" fontId="132" fillId="35" borderId="125" applyNumberFormat="0" applyFont="0" applyAlignment="0" applyProtection="0"/>
    <xf numFmtId="176" fontId="91" fillId="9" borderId="125" applyNumberFormat="0" applyFont="0" applyAlignment="0" applyProtection="0">
      <alignment vertical="center"/>
    </xf>
    <xf numFmtId="176" fontId="123" fillId="14" borderId="123" applyNumberFormat="0" applyAlignment="0" applyProtection="0">
      <alignment vertical="center"/>
    </xf>
    <xf numFmtId="176" fontId="139" fillId="8" borderId="123" applyNumberFormat="0" applyAlignment="0" applyProtection="0">
      <alignment vertical="center"/>
    </xf>
    <xf numFmtId="176" fontId="139" fillId="37" borderId="123" applyNumberFormat="0" applyAlignment="0" applyProtection="0"/>
    <xf numFmtId="4" fontId="157" fillId="15" borderId="127" applyNumberFormat="0" applyProtection="0">
      <alignment vertical="center"/>
    </xf>
    <xf numFmtId="4" fontId="158" fillId="15" borderId="127" applyNumberFormat="0" applyProtection="0">
      <alignment vertical="center"/>
    </xf>
    <xf numFmtId="4" fontId="157" fillId="15" borderId="127" applyNumberFormat="0" applyProtection="0">
      <alignment horizontal="left" vertical="center" indent="1"/>
    </xf>
    <xf numFmtId="176" fontId="157" fillId="15" borderId="127" applyNumberFormat="0" applyProtection="0">
      <alignment horizontal="left" vertical="top" indent="1"/>
    </xf>
    <xf numFmtId="4" fontId="159" fillId="3" borderId="127" applyNumberFormat="0" applyProtection="0">
      <alignment horizontal="right" vertical="center"/>
    </xf>
    <xf numFmtId="4" fontId="159" fillId="11" borderId="127" applyNumberFormat="0" applyProtection="0">
      <alignment horizontal="right" vertical="center"/>
    </xf>
    <xf numFmtId="4" fontId="159" fillId="24" borderId="127" applyNumberFormat="0" applyProtection="0">
      <alignment horizontal="right" vertical="center"/>
    </xf>
    <xf numFmtId="4" fontId="159" fillId="13" borderId="127" applyNumberFormat="0" applyProtection="0">
      <alignment horizontal="right" vertical="center"/>
    </xf>
    <xf numFmtId="4" fontId="159" fillId="19" borderId="127" applyNumberFormat="0" applyProtection="0">
      <alignment horizontal="right" vertical="center"/>
    </xf>
    <xf numFmtId="4" fontId="159" fillId="34" borderId="127" applyNumberFormat="0" applyProtection="0">
      <alignment horizontal="right" vertical="center"/>
    </xf>
    <xf numFmtId="4" fontId="159" fillId="29" borderId="127" applyNumberFormat="0" applyProtection="0">
      <alignment horizontal="right" vertical="center"/>
    </xf>
    <xf numFmtId="4" fontId="159" fillId="44" borderId="127" applyNumberFormat="0" applyProtection="0">
      <alignment horizontal="right" vertical="center"/>
    </xf>
    <xf numFmtId="4" fontId="159" fillId="12" borderId="127" applyNumberFormat="0" applyProtection="0">
      <alignment horizontal="right" vertical="center"/>
    </xf>
    <xf numFmtId="4" fontId="159" fillId="43" borderId="127" applyNumberFormat="0" applyProtection="0">
      <alignment horizontal="right" vertical="center"/>
    </xf>
    <xf numFmtId="176" fontId="132" fillId="33" borderId="127" applyNumberFormat="0" applyProtection="0">
      <alignment horizontal="left" vertical="center" indent="1"/>
    </xf>
    <xf numFmtId="176" fontId="132" fillId="33" borderId="127" applyNumberFormat="0" applyProtection="0">
      <alignment horizontal="left" vertical="top" indent="1"/>
    </xf>
    <xf numFmtId="176" fontId="132" fillId="43" borderId="127" applyNumberFormat="0" applyProtection="0">
      <alignment horizontal="left" vertical="center" indent="1"/>
    </xf>
    <xf numFmtId="176" fontId="132" fillId="43" borderId="127" applyNumberFormat="0" applyProtection="0">
      <alignment horizontal="left" vertical="top" indent="1"/>
    </xf>
    <xf numFmtId="176" fontId="132" fillId="10" borderId="127" applyNumberFormat="0" applyProtection="0">
      <alignment horizontal="left" vertical="center" indent="1"/>
    </xf>
    <xf numFmtId="176" fontId="132" fillId="10" borderId="127" applyNumberFormat="0" applyProtection="0">
      <alignment horizontal="left" vertical="top" indent="1"/>
    </xf>
    <xf numFmtId="176" fontId="132" fillId="46" borderId="127" applyNumberFormat="0" applyProtection="0">
      <alignment horizontal="left" vertical="center" indent="1"/>
    </xf>
    <xf numFmtId="176" fontId="132" fillId="46" borderId="127" applyNumberFormat="0" applyProtection="0">
      <alignment horizontal="left" vertical="top" indent="1"/>
    </xf>
    <xf numFmtId="4" fontId="159" fillId="9" borderId="127" applyNumberFormat="0" applyProtection="0">
      <alignment vertical="center"/>
    </xf>
    <xf numFmtId="4" fontId="160" fillId="9" borderId="127" applyNumberFormat="0" applyProtection="0">
      <alignment vertical="center"/>
    </xf>
    <xf numFmtId="4" fontId="159" fillId="9" borderId="127" applyNumberFormat="0" applyProtection="0">
      <alignment horizontal="left" vertical="center" indent="1"/>
    </xf>
    <xf numFmtId="176" fontId="159" fillId="9" borderId="127" applyNumberFormat="0" applyProtection="0">
      <alignment horizontal="left" vertical="top" indent="1"/>
    </xf>
    <xf numFmtId="4" fontId="159" fillId="46" borderId="127" applyNumberFormat="0" applyProtection="0">
      <alignment horizontal="right" vertical="center"/>
    </xf>
    <xf numFmtId="4" fontId="160" fillId="46" borderId="127" applyNumberFormat="0" applyProtection="0">
      <alignment horizontal="right" vertical="center"/>
    </xf>
    <xf numFmtId="4" fontId="159" fillId="43" borderId="127" applyNumberFormat="0" applyProtection="0">
      <alignment horizontal="left" vertical="center" indent="1"/>
    </xf>
    <xf numFmtId="176" fontId="159" fillId="43" borderId="127" applyNumberFormat="0" applyProtection="0">
      <alignment horizontal="left" vertical="top" indent="1"/>
    </xf>
    <xf numFmtId="4" fontId="162" fillId="46" borderId="127" applyNumberFormat="0" applyProtection="0">
      <alignment horizontal="right" vertical="center"/>
    </xf>
    <xf numFmtId="176" fontId="123" fillId="14" borderId="123" applyNumberFormat="0" applyAlignment="0" applyProtection="0">
      <alignment vertical="center"/>
    </xf>
    <xf numFmtId="176" fontId="117" fillId="0" borderId="126" applyNumberFormat="0" applyFill="0" applyAlignment="0" applyProtection="0">
      <alignment vertical="center"/>
    </xf>
    <xf numFmtId="176" fontId="145" fillId="0" borderId="128" applyNumberFormat="0" applyFill="0" applyAlignment="0" applyProtection="0">
      <alignment vertical="center"/>
    </xf>
    <xf numFmtId="176" fontId="73" fillId="0" borderId="0">
      <alignment vertical="center"/>
    </xf>
    <xf numFmtId="176" fontId="123" fillId="14" borderId="123"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40" fillId="8" borderId="124" applyNumberFormat="0" applyAlignment="0" applyProtection="0">
      <alignment vertical="center"/>
    </xf>
    <xf numFmtId="176" fontId="149" fillId="37" borderId="124" applyNumberFormat="0" applyAlignment="0" applyProtection="0"/>
    <xf numFmtId="176" fontId="91" fillId="9" borderId="125" applyNumberFormat="0" applyFon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17" fillId="0" borderId="126" applyNumberFormat="0" applyFill="0" applyAlignment="0" applyProtection="0">
      <alignment vertical="center"/>
    </xf>
    <xf numFmtId="176" fontId="122" fillId="7" borderId="124" applyNumberFormat="0" applyAlignment="0" applyProtection="0">
      <alignment vertical="center"/>
    </xf>
    <xf numFmtId="176" fontId="138" fillId="7" borderId="124" applyNumberFormat="0" applyAlignment="0" applyProtection="0">
      <alignment vertical="center"/>
    </xf>
    <xf numFmtId="176" fontId="152" fillId="36" borderId="124" applyNumberFormat="0" applyAlignment="0" applyProtection="0"/>
    <xf numFmtId="176" fontId="91" fillId="9" borderId="125" applyNumberFormat="0" applyFont="0" applyAlignment="0" applyProtection="0">
      <alignment vertical="center"/>
    </xf>
    <xf numFmtId="176" fontId="112" fillId="9" borderId="125" applyNumberFormat="0" applyFont="0" applyAlignment="0" applyProtection="0">
      <alignment vertical="center"/>
    </xf>
    <xf numFmtId="176" fontId="132" fillId="35" borderId="125" applyNumberFormat="0" applyFont="0" applyAlignment="0" applyProtection="0"/>
    <xf numFmtId="176" fontId="91" fillId="9" borderId="125" applyNumberFormat="0" applyFont="0" applyAlignment="0" applyProtection="0">
      <alignment vertical="center"/>
    </xf>
    <xf numFmtId="176" fontId="123" fillId="14" borderId="123" applyNumberFormat="0" applyAlignment="0" applyProtection="0">
      <alignment vertical="center"/>
    </xf>
    <xf numFmtId="176" fontId="139" fillId="8" borderId="123" applyNumberFormat="0" applyAlignment="0" applyProtection="0">
      <alignment vertical="center"/>
    </xf>
    <xf numFmtId="176" fontId="139" fillId="37" borderId="123" applyNumberFormat="0" applyAlignment="0" applyProtection="0"/>
    <xf numFmtId="4" fontId="157" fillId="15" borderId="127" applyNumberFormat="0" applyProtection="0">
      <alignment vertical="center"/>
    </xf>
    <xf numFmtId="4" fontId="158" fillId="15" borderId="127" applyNumberFormat="0" applyProtection="0">
      <alignment vertical="center"/>
    </xf>
    <xf numFmtId="4" fontId="157" fillId="15" borderId="127" applyNumberFormat="0" applyProtection="0">
      <alignment horizontal="left" vertical="center" indent="1"/>
    </xf>
    <xf numFmtId="176" fontId="157" fillId="15" borderId="127" applyNumberFormat="0" applyProtection="0">
      <alignment horizontal="left" vertical="top" indent="1"/>
    </xf>
    <xf numFmtId="4" fontId="159" fillId="3" borderId="127" applyNumberFormat="0" applyProtection="0">
      <alignment horizontal="right" vertical="center"/>
    </xf>
    <xf numFmtId="4" fontId="159" fillId="11" borderId="127" applyNumberFormat="0" applyProtection="0">
      <alignment horizontal="right" vertical="center"/>
    </xf>
    <xf numFmtId="4" fontId="159" fillId="24" borderId="127" applyNumberFormat="0" applyProtection="0">
      <alignment horizontal="right" vertical="center"/>
    </xf>
    <xf numFmtId="4" fontId="159" fillId="13" borderId="127" applyNumberFormat="0" applyProtection="0">
      <alignment horizontal="right" vertical="center"/>
    </xf>
    <xf numFmtId="4" fontId="159" fillId="19" borderId="127" applyNumberFormat="0" applyProtection="0">
      <alignment horizontal="right" vertical="center"/>
    </xf>
    <xf numFmtId="4" fontId="159" fillId="34" borderId="127" applyNumberFormat="0" applyProtection="0">
      <alignment horizontal="right" vertical="center"/>
    </xf>
    <xf numFmtId="4" fontId="159" fillId="29" borderId="127" applyNumberFormat="0" applyProtection="0">
      <alignment horizontal="right" vertical="center"/>
    </xf>
    <xf numFmtId="4" fontId="159" fillId="44" borderId="127" applyNumberFormat="0" applyProtection="0">
      <alignment horizontal="right" vertical="center"/>
    </xf>
    <xf numFmtId="4" fontId="159" fillId="12" borderId="127" applyNumberFormat="0" applyProtection="0">
      <alignment horizontal="right" vertical="center"/>
    </xf>
    <xf numFmtId="4" fontId="159" fillId="43" borderId="127" applyNumberFormat="0" applyProtection="0">
      <alignment horizontal="right" vertical="center"/>
    </xf>
    <xf numFmtId="176" fontId="132" fillId="33" borderId="127" applyNumberFormat="0" applyProtection="0">
      <alignment horizontal="left" vertical="center" indent="1"/>
    </xf>
    <xf numFmtId="176" fontId="132" fillId="33" borderId="127" applyNumberFormat="0" applyProtection="0">
      <alignment horizontal="left" vertical="top" indent="1"/>
    </xf>
    <xf numFmtId="176" fontId="132" fillId="43" borderId="127" applyNumberFormat="0" applyProtection="0">
      <alignment horizontal="left" vertical="center" indent="1"/>
    </xf>
    <xf numFmtId="176" fontId="132" fillId="43" borderId="127" applyNumberFormat="0" applyProtection="0">
      <alignment horizontal="left" vertical="top" indent="1"/>
    </xf>
    <xf numFmtId="176" fontId="132" fillId="10" borderId="127" applyNumberFormat="0" applyProtection="0">
      <alignment horizontal="left" vertical="center" indent="1"/>
    </xf>
    <xf numFmtId="176" fontId="132" fillId="10" borderId="127" applyNumberFormat="0" applyProtection="0">
      <alignment horizontal="left" vertical="top" indent="1"/>
    </xf>
    <xf numFmtId="176" fontId="132" fillId="46" borderId="127" applyNumberFormat="0" applyProtection="0">
      <alignment horizontal="left" vertical="center" indent="1"/>
    </xf>
    <xf numFmtId="176" fontId="132" fillId="46" borderId="127" applyNumberFormat="0" applyProtection="0">
      <alignment horizontal="left" vertical="top" indent="1"/>
    </xf>
    <xf numFmtId="4" fontId="159" fillId="9" borderId="127" applyNumberFormat="0" applyProtection="0">
      <alignment vertical="center"/>
    </xf>
    <xf numFmtId="4" fontId="160" fillId="9" borderId="127" applyNumberFormat="0" applyProtection="0">
      <alignment vertical="center"/>
    </xf>
    <xf numFmtId="4" fontId="159" fillId="9" borderId="127" applyNumberFormat="0" applyProtection="0">
      <alignment horizontal="left" vertical="center" indent="1"/>
    </xf>
    <xf numFmtId="176" fontId="159" fillId="9" borderId="127" applyNumberFormat="0" applyProtection="0">
      <alignment horizontal="left" vertical="top" indent="1"/>
    </xf>
    <xf numFmtId="4" fontId="159" fillId="46" borderId="127" applyNumberFormat="0" applyProtection="0">
      <alignment horizontal="right" vertical="center"/>
    </xf>
    <xf numFmtId="4" fontId="160" fillId="46" borderId="127" applyNumberFormat="0" applyProtection="0">
      <alignment horizontal="right" vertical="center"/>
    </xf>
    <xf numFmtId="4" fontId="159" fillId="43" borderId="127" applyNumberFormat="0" applyProtection="0">
      <alignment horizontal="left" vertical="center" indent="1"/>
    </xf>
    <xf numFmtId="176" fontId="159" fillId="43" borderId="127" applyNumberFormat="0" applyProtection="0">
      <alignment horizontal="left" vertical="top" indent="1"/>
    </xf>
    <xf numFmtId="4" fontId="162" fillId="46" borderId="127" applyNumberFormat="0" applyProtection="0">
      <alignment horizontal="right" vertical="center"/>
    </xf>
    <xf numFmtId="176" fontId="123" fillId="14" borderId="123" applyNumberFormat="0" applyAlignment="0" applyProtection="0">
      <alignment vertical="center"/>
    </xf>
    <xf numFmtId="176" fontId="117" fillId="0" borderId="126" applyNumberFormat="0" applyFill="0" applyAlignment="0" applyProtection="0">
      <alignment vertical="center"/>
    </xf>
    <xf numFmtId="176" fontId="145" fillId="0" borderId="128" applyNumberFormat="0" applyFill="0" applyAlignment="0" applyProtection="0">
      <alignment vertical="center"/>
    </xf>
    <xf numFmtId="176" fontId="73" fillId="0" borderId="0">
      <alignment vertical="center"/>
    </xf>
    <xf numFmtId="176" fontId="123" fillId="14" borderId="123"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40" fillId="8" borderId="124" applyNumberFormat="0" applyAlignment="0" applyProtection="0">
      <alignment vertical="center"/>
    </xf>
    <xf numFmtId="176" fontId="149" fillId="37" borderId="124" applyNumberFormat="0" applyAlignment="0" applyProtection="0"/>
    <xf numFmtId="176" fontId="91" fillId="9" borderId="125" applyNumberFormat="0" applyFon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17" fillId="0" borderId="126" applyNumberFormat="0" applyFill="0" applyAlignment="0" applyProtection="0">
      <alignment vertical="center"/>
    </xf>
    <xf numFmtId="176" fontId="122" fillId="7" borderId="124" applyNumberFormat="0" applyAlignment="0" applyProtection="0">
      <alignment vertical="center"/>
    </xf>
    <xf numFmtId="176" fontId="138" fillId="7" borderId="124" applyNumberFormat="0" applyAlignment="0" applyProtection="0">
      <alignment vertical="center"/>
    </xf>
    <xf numFmtId="176" fontId="152" fillId="36" borderId="124" applyNumberFormat="0" applyAlignment="0" applyProtection="0"/>
    <xf numFmtId="176" fontId="91" fillId="9" borderId="125" applyNumberFormat="0" applyFont="0" applyAlignment="0" applyProtection="0">
      <alignment vertical="center"/>
    </xf>
    <xf numFmtId="176" fontId="112" fillId="9" borderId="125" applyNumberFormat="0" applyFont="0" applyAlignment="0" applyProtection="0">
      <alignment vertical="center"/>
    </xf>
    <xf numFmtId="176" fontId="132" fillId="35" borderId="125" applyNumberFormat="0" applyFont="0" applyAlignment="0" applyProtection="0"/>
    <xf numFmtId="176" fontId="91" fillId="9" borderId="125" applyNumberFormat="0" applyFont="0" applyAlignment="0" applyProtection="0">
      <alignment vertical="center"/>
    </xf>
    <xf numFmtId="176" fontId="123" fillId="14" borderId="123" applyNumberFormat="0" applyAlignment="0" applyProtection="0">
      <alignment vertical="center"/>
    </xf>
    <xf numFmtId="176" fontId="139" fillId="8" borderId="123" applyNumberFormat="0" applyAlignment="0" applyProtection="0">
      <alignment vertical="center"/>
    </xf>
    <xf numFmtId="176" fontId="139" fillId="37" borderId="123" applyNumberFormat="0" applyAlignment="0" applyProtection="0"/>
    <xf numFmtId="4" fontId="157" fillId="15" borderId="127" applyNumberFormat="0" applyProtection="0">
      <alignment vertical="center"/>
    </xf>
    <xf numFmtId="4" fontId="158" fillId="15" borderId="127" applyNumberFormat="0" applyProtection="0">
      <alignment vertical="center"/>
    </xf>
    <xf numFmtId="4" fontId="157" fillId="15" borderId="127" applyNumberFormat="0" applyProtection="0">
      <alignment horizontal="left" vertical="center" indent="1"/>
    </xf>
    <xf numFmtId="176" fontId="157" fillId="15" borderId="127" applyNumberFormat="0" applyProtection="0">
      <alignment horizontal="left" vertical="top" indent="1"/>
    </xf>
    <xf numFmtId="4" fontId="159" fillId="3" borderId="127" applyNumberFormat="0" applyProtection="0">
      <alignment horizontal="right" vertical="center"/>
    </xf>
    <xf numFmtId="4" fontId="159" fillId="11" borderId="127" applyNumberFormat="0" applyProtection="0">
      <alignment horizontal="right" vertical="center"/>
    </xf>
    <xf numFmtId="4" fontId="159" fillId="24" borderId="127" applyNumberFormat="0" applyProtection="0">
      <alignment horizontal="right" vertical="center"/>
    </xf>
    <xf numFmtId="4" fontId="159" fillId="13" borderId="127" applyNumberFormat="0" applyProtection="0">
      <alignment horizontal="right" vertical="center"/>
    </xf>
    <xf numFmtId="4" fontId="159" fillId="19" borderId="127" applyNumberFormat="0" applyProtection="0">
      <alignment horizontal="right" vertical="center"/>
    </xf>
    <xf numFmtId="4" fontId="159" fillId="34" borderId="127" applyNumberFormat="0" applyProtection="0">
      <alignment horizontal="right" vertical="center"/>
    </xf>
    <xf numFmtId="4" fontId="159" fillId="29" borderId="127" applyNumberFormat="0" applyProtection="0">
      <alignment horizontal="right" vertical="center"/>
    </xf>
    <xf numFmtId="4" fontId="159" fillId="44" borderId="127" applyNumberFormat="0" applyProtection="0">
      <alignment horizontal="right" vertical="center"/>
    </xf>
    <xf numFmtId="4" fontId="159" fillId="12" borderId="127" applyNumberFormat="0" applyProtection="0">
      <alignment horizontal="right" vertical="center"/>
    </xf>
    <xf numFmtId="4" fontId="159" fillId="43" borderId="127" applyNumberFormat="0" applyProtection="0">
      <alignment horizontal="right" vertical="center"/>
    </xf>
    <xf numFmtId="176" fontId="132" fillId="33" borderId="127" applyNumberFormat="0" applyProtection="0">
      <alignment horizontal="left" vertical="center" indent="1"/>
    </xf>
    <xf numFmtId="176" fontId="132" fillId="33" borderId="127" applyNumberFormat="0" applyProtection="0">
      <alignment horizontal="left" vertical="top" indent="1"/>
    </xf>
    <xf numFmtId="176" fontId="132" fillId="43" borderId="127" applyNumberFormat="0" applyProtection="0">
      <alignment horizontal="left" vertical="center" indent="1"/>
    </xf>
    <xf numFmtId="176" fontId="132" fillId="43" borderId="127" applyNumberFormat="0" applyProtection="0">
      <alignment horizontal="left" vertical="top" indent="1"/>
    </xf>
    <xf numFmtId="176" fontId="132" fillId="10" borderId="127" applyNumberFormat="0" applyProtection="0">
      <alignment horizontal="left" vertical="center" indent="1"/>
    </xf>
    <xf numFmtId="176" fontId="132" fillId="10" borderId="127" applyNumberFormat="0" applyProtection="0">
      <alignment horizontal="left" vertical="top" indent="1"/>
    </xf>
    <xf numFmtId="176" fontId="132" fillId="46" borderId="127" applyNumberFormat="0" applyProtection="0">
      <alignment horizontal="left" vertical="center" indent="1"/>
    </xf>
    <xf numFmtId="176" fontId="132" fillId="46" borderId="127" applyNumberFormat="0" applyProtection="0">
      <alignment horizontal="left" vertical="top" indent="1"/>
    </xf>
    <xf numFmtId="4" fontId="159" fillId="9" borderId="127" applyNumberFormat="0" applyProtection="0">
      <alignment vertical="center"/>
    </xf>
    <xf numFmtId="4" fontId="160" fillId="9" borderId="127" applyNumberFormat="0" applyProtection="0">
      <alignment vertical="center"/>
    </xf>
    <xf numFmtId="4" fontId="159" fillId="9" borderId="127" applyNumberFormat="0" applyProtection="0">
      <alignment horizontal="left" vertical="center" indent="1"/>
    </xf>
    <xf numFmtId="176" fontId="159" fillId="9" borderId="127" applyNumberFormat="0" applyProtection="0">
      <alignment horizontal="left" vertical="top" indent="1"/>
    </xf>
    <xf numFmtId="4" fontId="159" fillId="46" borderId="127" applyNumberFormat="0" applyProtection="0">
      <alignment horizontal="right" vertical="center"/>
    </xf>
    <xf numFmtId="4" fontId="160" fillId="46" borderId="127" applyNumberFormat="0" applyProtection="0">
      <alignment horizontal="right" vertical="center"/>
    </xf>
    <xf numFmtId="4" fontId="159" fillId="43" borderId="127" applyNumberFormat="0" applyProtection="0">
      <alignment horizontal="left" vertical="center" indent="1"/>
    </xf>
    <xf numFmtId="176" fontId="159" fillId="43" borderId="127" applyNumberFormat="0" applyProtection="0">
      <alignment horizontal="left" vertical="top" indent="1"/>
    </xf>
    <xf numFmtId="4" fontId="162" fillId="46" borderId="127" applyNumberFormat="0" applyProtection="0">
      <alignment horizontal="right" vertical="center"/>
    </xf>
    <xf numFmtId="176" fontId="123" fillId="14" borderId="123" applyNumberFormat="0" applyAlignment="0" applyProtection="0">
      <alignment vertical="center"/>
    </xf>
    <xf numFmtId="176" fontId="117" fillId="0" borderId="126" applyNumberFormat="0" applyFill="0" applyAlignment="0" applyProtection="0">
      <alignment vertical="center"/>
    </xf>
    <xf numFmtId="176" fontId="145" fillId="0" borderId="128" applyNumberFormat="0" applyFill="0" applyAlignment="0" applyProtection="0">
      <alignment vertical="center"/>
    </xf>
    <xf numFmtId="176" fontId="73" fillId="0" borderId="0">
      <alignment vertical="center"/>
    </xf>
    <xf numFmtId="176"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325" fillId="110" borderId="124" applyNumberFormat="0" applyAlignment="0" applyProtection="0"/>
    <xf numFmtId="0" fontId="140" fillId="14" borderId="124" applyNumberFormat="0" applyAlignment="0" applyProtection="0"/>
    <xf numFmtId="0" fontId="140" fillId="14" borderId="124" applyNumberFormat="0" applyAlignment="0" applyProtection="0"/>
    <xf numFmtId="0" fontId="140" fillId="14" borderId="124" applyNumberFormat="0" applyAlignment="0" applyProtection="0"/>
    <xf numFmtId="0" fontId="325" fillId="110" borderId="124" applyNumberFormat="0" applyAlignment="0" applyProtection="0"/>
    <xf numFmtId="0" fontId="325" fillId="110" borderId="124" applyNumberFormat="0" applyAlignment="0" applyProtection="0"/>
    <xf numFmtId="0" fontId="325" fillId="110" borderId="124">
      <alignment vertical="center"/>
    </xf>
    <xf numFmtId="0" fontId="330" fillId="8" borderId="124" applyNumberFormat="0" applyAlignment="0" applyProtection="0"/>
    <xf numFmtId="0" fontId="330" fillId="8" borderId="124" applyNumberFormat="0" applyAlignment="0" applyProtection="0"/>
    <xf numFmtId="0" fontId="326" fillId="94" borderId="124" applyNumberFormat="0" applyAlignment="0" applyProtection="0"/>
    <xf numFmtId="0" fontId="330" fillId="8" borderId="124" applyNumberFormat="0" applyAlignment="0" applyProtection="0"/>
    <xf numFmtId="0" fontId="326" fillId="94" borderId="124" applyNumberFormat="0" applyAlignment="0" applyProtection="0"/>
    <xf numFmtId="0" fontId="326" fillId="94" borderId="124">
      <alignment vertical="center"/>
    </xf>
    <xf numFmtId="0" fontId="327" fillId="94" borderId="124">
      <alignment vertical="center"/>
    </xf>
    <xf numFmtId="0" fontId="327" fillId="94" borderId="124">
      <alignment vertical="center"/>
    </xf>
    <xf numFmtId="0" fontId="326" fillId="94" borderId="124" applyNumberFormat="0" applyAlignment="0" applyProtection="0"/>
    <xf numFmtId="0" fontId="325" fillId="110" borderId="124" applyNumberFormat="0" applyAlignment="0" applyProtection="0"/>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325" fillId="110" borderId="124" applyNumberFormat="0" applyAlignment="0" applyProtection="0"/>
    <xf numFmtId="0" fontId="140" fillId="14" borderId="124" applyNumberFormat="0" applyAlignment="0" applyProtection="0"/>
    <xf numFmtId="0" fontId="140" fillId="14" borderId="124" applyNumberFormat="0" applyAlignment="0" applyProtection="0"/>
    <xf numFmtId="0" fontId="384" fillId="98" borderId="124" applyNumberFormat="0" applyAlignment="0" applyProtection="0"/>
    <xf numFmtId="0" fontId="385" fillId="98" borderId="124" applyNumberFormat="0" applyAlignment="0" applyProtection="0"/>
    <xf numFmtId="0" fontId="386" fillId="98" borderId="124">
      <alignment vertical="center"/>
    </xf>
    <xf numFmtId="0" fontId="386" fillId="98" borderId="124">
      <alignment vertical="center"/>
    </xf>
    <xf numFmtId="0" fontId="385" fillId="98" borderId="124">
      <alignment vertical="center"/>
    </xf>
    <xf numFmtId="0" fontId="385" fillId="98" borderId="124" applyNumberFormat="0" applyAlignment="0" applyProtection="0"/>
    <xf numFmtId="0" fontId="389" fillId="7" borderId="124" applyNumberFormat="0" applyAlignment="0" applyProtection="0"/>
    <xf numFmtId="0" fontId="385" fillId="98" borderId="124" applyNumberFormat="0" applyAlignment="0" applyProtection="0"/>
    <xf numFmtId="0" fontId="389" fillId="7" borderId="124" applyNumberFormat="0" applyAlignment="0" applyProtection="0"/>
    <xf numFmtId="0" fontId="389" fillId="7" borderId="124" applyNumberFormat="0" applyAlignment="0" applyProtection="0"/>
    <xf numFmtId="0" fontId="384" fillId="98" borderId="124">
      <alignment vertical="center"/>
    </xf>
    <xf numFmtId="0" fontId="384" fillId="98" borderId="124" applyNumberFormat="0" applyAlignment="0" applyProtection="0"/>
    <xf numFmtId="0" fontId="384" fillId="98" borderId="124" applyNumberFormat="0" applyAlignment="0" applyProtection="0"/>
    <xf numFmtId="0" fontId="138" fillId="7" borderId="124" applyNumberFormat="0" applyAlignment="0" applyProtection="0"/>
    <xf numFmtId="0" fontId="138" fillId="7" borderId="124" applyNumberFormat="0" applyAlignment="0" applyProtection="0"/>
    <xf numFmtId="0" fontId="384" fillId="98" borderId="124" applyNumberFormat="0" applyAlignment="0" applyProtection="0"/>
    <xf numFmtId="0" fontId="138" fillId="7" borderId="124" applyNumberFormat="0" applyAlignment="0" applyProtection="0"/>
    <xf numFmtId="0" fontId="384" fillId="98" borderId="124" applyNumberFormat="0" applyAlignment="0" applyProtection="0"/>
    <xf numFmtId="0" fontId="138" fillId="7" borderId="124" applyNumberFormat="0" applyAlignment="0" applyProtection="0"/>
    <xf numFmtId="0" fontId="138" fillId="7" borderId="124" applyNumberFormat="0" applyAlignment="0" applyProtection="0"/>
    <xf numFmtId="0" fontId="339" fillId="102" borderId="125" applyNumberFormat="0" applyAlignment="0" applyProtection="0"/>
    <xf numFmtId="0" fontId="339" fillId="102" borderId="125" applyNumberFormat="0" applyAlignment="0" applyProtection="0"/>
    <xf numFmtId="0" fontId="340" fillId="102" borderId="125">
      <alignment vertical="center"/>
    </xf>
    <xf numFmtId="0" fontId="339" fillId="102" borderId="125" applyNumberFormat="0" applyAlignment="0" applyProtection="0"/>
    <xf numFmtId="0" fontId="132" fillId="9" borderId="125" applyNumberFormat="0" applyFont="0" applyAlignment="0" applyProtection="0"/>
    <xf numFmtId="0" fontId="339" fillId="102" borderId="125" applyNumberFormat="0" applyAlignment="0" applyProtection="0"/>
    <xf numFmtId="0" fontId="132" fillId="9" borderId="125" applyNumberFormat="0" applyFont="0" applyAlignment="0" applyProtection="0"/>
    <xf numFmtId="0" fontId="132" fillId="9" borderId="125" applyNumberFormat="0" applyFont="0" applyAlignment="0" applyProtection="0"/>
    <xf numFmtId="0" fontId="340" fillId="102" borderId="125">
      <alignment vertical="center"/>
    </xf>
    <xf numFmtId="0" fontId="339" fillId="102" borderId="125" applyNumberFormat="0" applyAlignment="0" applyProtection="0"/>
    <xf numFmtId="0" fontId="339" fillId="102" borderId="125" applyNumberFormat="0" applyAlignment="0" applyProtection="0"/>
    <xf numFmtId="0" fontId="132" fillId="9" borderId="125" applyNumberFormat="0" applyFont="0" applyAlignment="0" applyProtection="0"/>
    <xf numFmtId="0" fontId="132" fillId="9" borderId="125" applyNumberFormat="0" applyFont="0" applyAlignment="0" applyProtection="0"/>
    <xf numFmtId="0" fontId="339" fillId="102" borderId="125" applyNumberFormat="0" applyAlignment="0" applyProtection="0"/>
    <xf numFmtId="0" fontId="132" fillId="9" borderId="125" applyNumberFormat="0" applyFont="0" applyAlignment="0" applyProtection="0"/>
    <xf numFmtId="0" fontId="339" fillId="102" borderId="125" applyNumberFormat="0" applyAlignment="0" applyProtection="0"/>
    <xf numFmtId="0" fontId="132" fillId="9" borderId="125" applyNumberFormat="0" applyFont="0" applyAlignment="0" applyProtection="0"/>
    <xf numFmtId="0" fontId="132" fillId="9" borderId="125" applyNumberFormat="0" applyFont="0" applyAlignment="0" applyProtection="0"/>
    <xf numFmtId="0" fontId="414" fillId="110" borderId="123" applyNumberFormat="0" applyAlignment="0" applyProtection="0"/>
    <xf numFmtId="0" fontId="415" fillId="94" borderId="123" applyNumberFormat="0" applyAlignment="0" applyProtection="0"/>
    <xf numFmtId="0" fontId="416" fillId="94" borderId="123">
      <alignment vertical="center"/>
    </xf>
    <xf numFmtId="0" fontId="416" fillId="94" borderId="123">
      <alignment vertical="center"/>
    </xf>
    <xf numFmtId="0" fontId="415" fillId="94" borderId="123">
      <alignment vertical="center"/>
    </xf>
    <xf numFmtId="0" fontId="415" fillId="94" borderId="123" applyNumberFormat="0" applyAlignment="0" applyProtection="0"/>
    <xf numFmtId="0" fontId="419" fillId="8" borderId="123" applyNumberFormat="0" applyAlignment="0" applyProtection="0"/>
    <xf numFmtId="0" fontId="415" fillId="94" borderId="123" applyNumberFormat="0" applyAlignment="0" applyProtection="0"/>
    <xf numFmtId="0" fontId="419" fillId="8" borderId="123" applyNumberFormat="0" applyAlignment="0" applyProtection="0"/>
    <xf numFmtId="0" fontId="419" fillId="8" borderId="123" applyNumberFormat="0" applyAlignment="0" applyProtection="0"/>
    <xf numFmtId="0" fontId="414" fillId="110" borderId="123">
      <alignment vertical="center"/>
    </xf>
    <xf numFmtId="0" fontId="414" fillId="110" borderId="123" applyNumberFormat="0" applyAlignment="0" applyProtection="0"/>
    <xf numFmtId="0" fontId="414" fillId="110" borderId="123" applyNumberFormat="0" applyAlignment="0" applyProtection="0"/>
    <xf numFmtId="0" fontId="139" fillId="14" borderId="123" applyNumberFormat="0" applyAlignment="0" applyProtection="0"/>
    <xf numFmtId="0" fontId="139" fillId="14" borderId="123" applyNumberFormat="0" applyAlignment="0" applyProtection="0"/>
    <xf numFmtId="0" fontId="414" fillId="110" borderId="123" applyNumberFormat="0" applyAlignment="0" applyProtection="0"/>
    <xf numFmtId="0" fontId="139" fillId="14" borderId="123" applyNumberFormat="0" applyAlignment="0" applyProtection="0"/>
    <xf numFmtId="0" fontId="414" fillId="110" borderId="123" applyNumberFormat="0" applyAlignment="0" applyProtection="0"/>
    <xf numFmtId="0" fontId="139" fillId="14" borderId="123" applyNumberFormat="0" applyAlignment="0" applyProtection="0"/>
    <xf numFmtId="0" fontId="139" fillId="14" borderId="123" applyNumberFormat="0" applyAlignment="0" applyProtection="0"/>
    <xf numFmtId="0" fontId="428" fillId="0" borderId="126" applyNumberFormat="0" applyFill="0" applyAlignment="0" applyProtection="0"/>
    <xf numFmtId="0" fontId="429" fillId="0" borderId="128" applyNumberFormat="0" applyFill="0" applyAlignment="0" applyProtection="0"/>
    <xf numFmtId="0" fontId="430" fillId="0" borderId="128">
      <alignment vertical="center"/>
    </xf>
    <xf numFmtId="0" fontId="430" fillId="0" borderId="128">
      <alignment vertical="center"/>
    </xf>
    <xf numFmtId="0" fontId="429" fillId="0" borderId="128">
      <alignment vertical="center"/>
    </xf>
    <xf numFmtId="0" fontId="429" fillId="0" borderId="128" applyNumberFormat="0" applyFill="0" applyAlignment="0" applyProtection="0"/>
    <xf numFmtId="0" fontId="433" fillId="0" borderId="128" applyNumberFormat="0" applyFill="0" applyAlignment="0" applyProtection="0"/>
    <xf numFmtId="0" fontId="429" fillId="0" borderId="128" applyNumberFormat="0" applyFill="0" applyAlignment="0" applyProtection="0"/>
    <xf numFmtId="0" fontId="433" fillId="0" borderId="128" applyNumberFormat="0" applyFill="0" applyAlignment="0" applyProtection="0"/>
    <xf numFmtId="0" fontId="433" fillId="0" borderId="128" applyNumberFormat="0" applyFill="0" applyAlignment="0" applyProtection="0"/>
    <xf numFmtId="0" fontId="428" fillId="0" borderId="126">
      <alignment vertical="center"/>
    </xf>
    <xf numFmtId="0" fontId="428" fillId="0" borderId="126" applyNumberFormat="0" applyFill="0" applyAlignment="0" applyProtection="0"/>
    <xf numFmtId="0" fontId="428" fillId="0" borderId="126" applyNumberFormat="0" applyFill="0" applyAlignment="0" applyProtection="0"/>
    <xf numFmtId="0" fontId="145" fillId="0" borderId="126" applyNumberFormat="0" applyFill="0" applyAlignment="0" applyProtection="0"/>
    <xf numFmtId="0" fontId="145" fillId="0" borderId="126" applyNumberFormat="0" applyFill="0" applyAlignment="0" applyProtection="0"/>
    <xf numFmtId="0" fontId="428" fillId="0" borderId="126" applyNumberFormat="0" applyFill="0" applyAlignment="0" applyProtection="0"/>
    <xf numFmtId="0" fontId="145" fillId="0" borderId="126" applyNumberFormat="0" applyFill="0" applyAlignment="0" applyProtection="0"/>
    <xf numFmtId="0" fontId="428" fillId="0" borderId="126" applyNumberFormat="0" applyFill="0" applyAlignment="0" applyProtection="0"/>
    <xf numFmtId="0" fontId="145" fillId="0" borderId="126" applyNumberFormat="0" applyFill="0" applyAlignment="0" applyProtection="0"/>
    <xf numFmtId="0" fontId="145" fillId="0" borderId="126" applyNumberFormat="0" applyFill="0" applyAlignment="0" applyProtection="0"/>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455" fillId="110" borderId="124" applyNumberFormat="0" applyAlignment="0" applyProtection="0"/>
    <xf numFmtId="0" fontId="456" fillId="110" borderId="124" applyNumberFormat="0" applyAlignment="0" applyProtection="0"/>
    <xf numFmtId="0" fontId="457" fillId="110" borderId="124">
      <alignment vertical="center"/>
    </xf>
    <xf numFmtId="0" fontId="457" fillId="110" borderId="124">
      <alignment vertical="center"/>
    </xf>
    <xf numFmtId="0" fontId="457" fillId="110" borderId="124">
      <alignment vertical="center"/>
    </xf>
    <xf numFmtId="0" fontId="457" fillId="110" borderId="124">
      <alignment vertical="center"/>
    </xf>
    <xf numFmtId="0" fontId="457" fillId="110" borderId="124" applyNumberFormat="0" applyAlignment="0" applyProtection="0"/>
    <xf numFmtId="0" fontId="457" fillId="110" borderId="124" applyNumberFormat="0" applyAlignment="0" applyProtection="0"/>
    <xf numFmtId="0" fontId="457" fillId="14" borderId="124" applyNumberFormat="0" applyAlignment="0" applyProtection="0">
      <alignment vertical="center"/>
    </xf>
    <xf numFmtId="0" fontId="457" fillId="110" borderId="124" applyNumberFormat="0" applyAlignment="0" applyProtection="0"/>
    <xf numFmtId="0" fontId="457" fillId="14" borderId="124" applyNumberFormat="0" applyAlignment="0" applyProtection="0">
      <alignment vertical="center"/>
    </xf>
    <xf numFmtId="0" fontId="457" fillId="14" borderId="124" applyNumberFormat="0" applyAlignment="0" applyProtection="0">
      <alignment vertical="center"/>
    </xf>
    <xf numFmtId="0" fontId="456" fillId="110" borderId="124" applyNumberFormat="0" applyAlignment="0" applyProtection="0"/>
    <xf numFmtId="0" fontId="456" fillId="110" borderId="124" applyNumberFormat="0" applyAlignment="0" applyProtection="0"/>
    <xf numFmtId="0" fontId="456" fillId="14" borderId="124" applyNumberFormat="0" applyAlignment="0" applyProtection="0">
      <alignment vertical="center"/>
    </xf>
    <xf numFmtId="0" fontId="456" fillId="110" borderId="124" applyNumberFormat="0" applyAlignment="0" applyProtection="0"/>
    <xf numFmtId="0" fontId="456" fillId="14" borderId="124" applyNumberFormat="0" applyAlignment="0" applyProtection="0">
      <alignment vertical="center"/>
    </xf>
    <xf numFmtId="0" fontId="456" fillId="14" borderId="124" applyNumberFormat="0" applyAlignment="0" applyProtection="0">
      <alignment vertical="center"/>
    </xf>
    <xf numFmtId="0" fontId="457" fillId="110" borderId="124" applyNumberFormat="0" applyAlignment="0" applyProtection="0"/>
    <xf numFmtId="0" fontId="457" fillId="110" borderId="124" applyNumberFormat="0" applyAlignment="0" applyProtection="0"/>
    <xf numFmtId="0" fontId="457" fillId="14" borderId="124" applyNumberFormat="0" applyAlignment="0" applyProtection="0">
      <alignment vertical="center"/>
    </xf>
    <xf numFmtId="0" fontId="457" fillId="110" borderId="124" applyNumberFormat="0" applyAlignment="0" applyProtection="0"/>
    <xf numFmtId="0" fontId="457" fillId="14" borderId="124" applyNumberFormat="0" applyAlignment="0" applyProtection="0">
      <alignment vertical="center"/>
    </xf>
    <xf numFmtId="0" fontId="457" fillId="14" borderId="124" applyNumberFormat="0" applyAlignment="0" applyProtection="0">
      <alignment vertical="center"/>
    </xf>
    <xf numFmtId="0" fontId="456" fillId="110" borderId="124" applyNumberFormat="0" applyAlignment="0" applyProtection="0"/>
    <xf numFmtId="0" fontId="456" fillId="14" borderId="124" applyNumberFormat="0" applyAlignment="0" applyProtection="0">
      <alignment vertical="center"/>
    </xf>
    <xf numFmtId="0" fontId="456" fillId="110" borderId="124" applyNumberFormat="0" applyAlignment="0" applyProtection="0"/>
    <xf numFmtId="0" fontId="456" fillId="14" borderId="124" applyNumberFormat="0" applyAlignment="0" applyProtection="0">
      <alignment vertical="center"/>
    </xf>
    <xf numFmtId="0" fontId="456" fillId="14" borderId="124" applyNumberFormat="0" applyAlignment="0" applyProtection="0">
      <alignment vertical="center"/>
    </xf>
    <xf numFmtId="0" fontId="455" fillId="110" borderId="124">
      <alignment vertical="center"/>
    </xf>
    <xf numFmtId="0" fontId="455" fillId="110" borderId="124" applyNumberFormat="0" applyAlignment="0" applyProtection="0"/>
    <xf numFmtId="0" fontId="455" fillId="14" borderId="124" applyNumberFormat="0" applyAlignment="0" applyProtection="0">
      <alignment vertical="center"/>
    </xf>
    <xf numFmtId="0" fontId="455" fillId="110" borderId="124" applyNumberFormat="0" applyAlignment="0" applyProtection="0"/>
    <xf numFmtId="0" fontId="455" fillId="14" borderId="124" applyNumberFormat="0" applyAlignment="0" applyProtection="0">
      <alignment vertical="center"/>
    </xf>
    <xf numFmtId="0" fontId="455" fillId="14" borderId="124" applyNumberFormat="0" applyAlignment="0" applyProtection="0">
      <alignment vertical="center"/>
    </xf>
    <xf numFmtId="0" fontId="460" fillId="0" borderId="126" applyNumberFormat="0" applyFill="0" applyAlignment="0" applyProtection="0"/>
    <xf numFmtId="0" fontId="461" fillId="0" borderId="126" applyNumberFormat="0" applyFill="0" applyAlignment="0" applyProtection="0"/>
    <xf numFmtId="0" fontId="462" fillId="0" borderId="126">
      <alignment vertical="center"/>
    </xf>
    <xf numFmtId="0" fontId="462" fillId="0" borderId="126">
      <alignment vertical="center"/>
    </xf>
    <xf numFmtId="0" fontId="462" fillId="0" borderId="126">
      <alignment vertical="center"/>
    </xf>
    <xf numFmtId="0" fontId="462" fillId="0" borderId="126">
      <alignment vertical="center"/>
    </xf>
    <xf numFmtId="0" fontId="462" fillId="0" borderId="126" applyNumberFormat="0" applyFill="0" applyAlignment="0" applyProtection="0"/>
    <xf numFmtId="0" fontId="462" fillId="0" borderId="126" applyNumberFormat="0" applyFill="0" applyAlignment="0" applyProtection="0"/>
    <xf numFmtId="0" fontId="462" fillId="0" borderId="126" applyNumberFormat="0" applyFill="0" applyAlignment="0" applyProtection="0">
      <alignment vertical="center"/>
    </xf>
    <xf numFmtId="0" fontId="462" fillId="0" borderId="126" applyNumberFormat="0" applyFill="0" applyAlignment="0" applyProtection="0"/>
    <xf numFmtId="0" fontId="462" fillId="0" borderId="126" applyNumberFormat="0" applyFill="0" applyAlignment="0" applyProtection="0">
      <alignment vertical="center"/>
    </xf>
    <xf numFmtId="0" fontId="462" fillId="0" borderId="126" applyNumberFormat="0" applyFill="0" applyAlignment="0" applyProtection="0">
      <alignment vertical="center"/>
    </xf>
    <xf numFmtId="0" fontId="461" fillId="0" borderId="126" applyNumberFormat="0" applyFill="0" applyAlignment="0" applyProtection="0"/>
    <xf numFmtId="0" fontId="461" fillId="0" borderId="126" applyNumberFormat="0" applyFill="0" applyAlignment="0" applyProtection="0"/>
    <xf numFmtId="0" fontId="461" fillId="0" borderId="126" applyNumberFormat="0" applyFill="0" applyAlignment="0" applyProtection="0">
      <alignment vertical="center"/>
    </xf>
    <xf numFmtId="0" fontId="461" fillId="0" borderId="126" applyNumberFormat="0" applyFill="0" applyAlignment="0" applyProtection="0"/>
    <xf numFmtId="0" fontId="461" fillId="0" borderId="126" applyNumberFormat="0" applyFill="0" applyAlignment="0" applyProtection="0">
      <alignment vertical="center"/>
    </xf>
    <xf numFmtId="0" fontId="461" fillId="0" borderId="126" applyNumberFormat="0" applyFill="0" applyAlignment="0" applyProtection="0">
      <alignment vertical="center"/>
    </xf>
    <xf numFmtId="0" fontId="462" fillId="0" borderId="126" applyNumberFormat="0" applyFill="0" applyAlignment="0" applyProtection="0"/>
    <xf numFmtId="0" fontId="462" fillId="0" borderId="126" applyNumberFormat="0" applyFill="0" applyAlignment="0" applyProtection="0"/>
    <xf numFmtId="0" fontId="462" fillId="0" borderId="126" applyNumberFormat="0" applyFill="0" applyAlignment="0" applyProtection="0">
      <alignment vertical="center"/>
    </xf>
    <xf numFmtId="0" fontId="462" fillId="0" borderId="126" applyNumberFormat="0" applyFill="0" applyAlignment="0" applyProtection="0"/>
    <xf numFmtId="0" fontId="462" fillId="0" borderId="126" applyNumberFormat="0" applyFill="0" applyAlignment="0" applyProtection="0">
      <alignment vertical="center"/>
    </xf>
    <xf numFmtId="0" fontId="462" fillId="0" borderId="126" applyNumberFormat="0" applyFill="0" applyAlignment="0" applyProtection="0">
      <alignment vertical="center"/>
    </xf>
    <xf numFmtId="0" fontId="461" fillId="0" borderId="126" applyNumberFormat="0" applyFill="0" applyAlignment="0" applyProtection="0"/>
    <xf numFmtId="0" fontId="461" fillId="0" borderId="126" applyNumberFormat="0" applyFill="0" applyAlignment="0" applyProtection="0">
      <alignment vertical="center"/>
    </xf>
    <xf numFmtId="0" fontId="461" fillId="0" borderId="126" applyNumberFormat="0" applyFill="0" applyAlignment="0" applyProtection="0"/>
    <xf numFmtId="0" fontId="461" fillId="0" borderId="126" applyNumberFormat="0" applyFill="0" applyAlignment="0" applyProtection="0">
      <alignment vertical="center"/>
    </xf>
    <xf numFmtId="0" fontId="461" fillId="0" borderId="126" applyNumberFormat="0" applyFill="0" applyAlignment="0" applyProtection="0">
      <alignment vertical="center"/>
    </xf>
    <xf numFmtId="0" fontId="460" fillId="0" borderId="126">
      <alignment vertical="center"/>
    </xf>
    <xf numFmtId="0" fontId="460" fillId="0" borderId="126" applyNumberFormat="0" applyFill="0" applyAlignment="0" applyProtection="0"/>
    <xf numFmtId="0" fontId="460" fillId="0" borderId="126" applyNumberFormat="0" applyFill="0" applyAlignment="0" applyProtection="0">
      <alignment vertical="center"/>
    </xf>
    <xf numFmtId="0" fontId="460" fillId="0" borderId="126" applyNumberFormat="0" applyFill="0" applyAlignment="0" applyProtection="0"/>
    <xf numFmtId="0" fontId="460" fillId="0" borderId="126" applyNumberFormat="0" applyFill="0" applyAlignment="0" applyProtection="0">
      <alignment vertical="center"/>
    </xf>
    <xf numFmtId="0" fontId="460" fillId="0" borderId="126" applyNumberFormat="0" applyFill="0" applyAlignment="0" applyProtection="0">
      <alignment vertical="center"/>
    </xf>
    <xf numFmtId="0" fontId="117" fillId="0" borderId="126" applyNumberFormat="0" applyFill="0" applyAlignment="0" applyProtection="0"/>
    <xf numFmtId="0" fontId="117" fillId="0" borderId="126" applyNumberFormat="0" applyFill="0" applyAlignment="0" applyProtection="0">
      <alignment vertical="center"/>
    </xf>
    <xf numFmtId="0" fontId="339" fillId="102" borderId="125" applyNumberFormat="0" applyAlignment="0" applyProtection="0"/>
    <xf numFmtId="0" fontId="340" fillId="102" borderId="125">
      <alignment vertical="center"/>
    </xf>
    <xf numFmtId="0" fontId="339" fillId="102" borderId="125" applyNumberFormat="0" applyAlignment="0" applyProtection="0"/>
    <xf numFmtId="0" fontId="132" fillId="9" borderId="125" applyNumberFormat="0" applyFont="0" applyAlignment="0" applyProtection="0">
      <alignment vertical="center"/>
    </xf>
    <xf numFmtId="0" fontId="339" fillId="102" borderId="125" applyNumberFormat="0" applyAlignment="0" applyProtection="0"/>
    <xf numFmtId="0" fontId="132" fillId="9" borderId="125" applyNumberFormat="0" applyFont="0" applyAlignment="0" applyProtection="0">
      <alignment vertical="center"/>
    </xf>
    <xf numFmtId="0" fontId="132" fillId="9" borderId="125" applyNumberFormat="0" applyFont="0" applyAlignment="0" applyProtection="0">
      <alignment vertical="center"/>
    </xf>
    <xf numFmtId="0" fontId="119" fillId="110" borderId="124" applyNumberFormat="0" applyAlignment="0" applyProtection="0"/>
    <xf numFmtId="0" fontId="119" fillId="14" borderId="124" applyNumberFormat="0" applyAlignment="0" applyProtection="0">
      <alignment vertical="center"/>
    </xf>
    <xf numFmtId="0" fontId="339" fillId="102" borderId="125" applyNumberFormat="0" applyAlignment="0" applyProtection="0"/>
    <xf numFmtId="0" fontId="91" fillId="9" borderId="125" applyNumberFormat="0" applyFont="0" applyAlignment="0" applyProtection="0">
      <alignment vertical="center"/>
    </xf>
    <xf numFmtId="0" fontId="515" fillId="98" borderId="124" applyNumberFormat="0" applyAlignment="0" applyProtection="0"/>
    <xf numFmtId="0" fontId="516" fillId="98" borderId="124" applyNumberFormat="0" applyAlignment="0" applyProtection="0"/>
    <xf numFmtId="0" fontId="517" fillId="98" borderId="124">
      <alignment vertical="center"/>
    </xf>
    <xf numFmtId="0" fontId="517" fillId="98" borderId="124">
      <alignment vertical="center"/>
    </xf>
    <xf numFmtId="0" fontId="517" fillId="98" borderId="124">
      <alignment vertical="center"/>
    </xf>
    <xf numFmtId="0" fontId="517" fillId="98" borderId="124">
      <alignment vertical="center"/>
    </xf>
    <xf numFmtId="0" fontId="517" fillId="98" borderId="124" applyNumberFormat="0" applyAlignment="0" applyProtection="0"/>
    <xf numFmtId="0" fontId="517" fillId="98" borderId="124" applyNumberFormat="0" applyAlignment="0" applyProtection="0"/>
    <xf numFmtId="0" fontId="517" fillId="7" borderId="124" applyNumberFormat="0" applyAlignment="0" applyProtection="0">
      <alignment vertical="center"/>
    </xf>
    <xf numFmtId="0" fontId="517" fillId="98" borderId="124" applyNumberFormat="0" applyAlignment="0" applyProtection="0"/>
    <xf numFmtId="0" fontId="517" fillId="7" borderId="124" applyNumberFormat="0" applyAlignment="0" applyProtection="0">
      <alignment vertical="center"/>
    </xf>
    <xf numFmtId="0" fontId="517" fillId="7" borderId="124" applyNumberFormat="0" applyAlignment="0" applyProtection="0">
      <alignment vertical="center"/>
    </xf>
    <xf numFmtId="0" fontId="516" fillId="98" borderId="124" applyNumberFormat="0" applyAlignment="0" applyProtection="0"/>
    <xf numFmtId="0" fontId="516" fillId="98" borderId="124" applyNumberFormat="0" applyAlignment="0" applyProtection="0"/>
    <xf numFmtId="0" fontId="516" fillId="7" borderId="124" applyNumberFormat="0" applyAlignment="0" applyProtection="0">
      <alignment vertical="center"/>
    </xf>
    <xf numFmtId="0" fontId="516" fillId="98" borderId="124" applyNumberFormat="0" applyAlignment="0" applyProtection="0"/>
    <xf numFmtId="0" fontId="516" fillId="7" borderId="124" applyNumberFormat="0" applyAlignment="0" applyProtection="0">
      <alignment vertical="center"/>
    </xf>
    <xf numFmtId="0" fontId="516" fillId="7" borderId="124" applyNumberFormat="0" applyAlignment="0" applyProtection="0">
      <alignment vertical="center"/>
    </xf>
    <xf numFmtId="0" fontId="517" fillId="98" borderId="124" applyNumberFormat="0" applyAlignment="0" applyProtection="0"/>
    <xf numFmtId="0" fontId="517" fillId="98" borderId="124" applyNumberFormat="0" applyAlignment="0" applyProtection="0"/>
    <xf numFmtId="0" fontId="517" fillId="7" borderId="124" applyNumberFormat="0" applyAlignment="0" applyProtection="0">
      <alignment vertical="center"/>
    </xf>
    <xf numFmtId="0" fontId="517" fillId="98" borderId="124" applyNumberFormat="0" applyAlignment="0" applyProtection="0"/>
    <xf numFmtId="0" fontId="517" fillId="7" borderId="124" applyNumberFormat="0" applyAlignment="0" applyProtection="0">
      <alignment vertical="center"/>
    </xf>
    <xf numFmtId="0" fontId="517" fillId="7" borderId="124" applyNumberFormat="0" applyAlignment="0" applyProtection="0">
      <alignment vertical="center"/>
    </xf>
    <xf numFmtId="0" fontId="516" fillId="98" borderId="124" applyNumberFormat="0" applyAlignment="0" applyProtection="0"/>
    <xf numFmtId="0" fontId="516" fillId="7" borderId="124" applyNumberFormat="0" applyAlignment="0" applyProtection="0">
      <alignment vertical="center"/>
    </xf>
    <xf numFmtId="0" fontId="516" fillId="98" borderId="124" applyNumberFormat="0" applyAlignment="0" applyProtection="0"/>
    <xf numFmtId="0" fontId="516" fillId="7" borderId="124" applyNumberFormat="0" applyAlignment="0" applyProtection="0">
      <alignment vertical="center"/>
    </xf>
    <xf numFmtId="0" fontId="516" fillId="7" borderId="124" applyNumberFormat="0" applyAlignment="0" applyProtection="0">
      <alignment vertical="center"/>
    </xf>
    <xf numFmtId="0" fontId="515" fillId="98" borderId="124">
      <alignment vertical="center"/>
    </xf>
    <xf numFmtId="0" fontId="515" fillId="98" borderId="124" applyNumberFormat="0" applyAlignment="0" applyProtection="0"/>
    <xf numFmtId="0" fontId="515" fillId="7" borderId="124" applyNumberFormat="0" applyAlignment="0" applyProtection="0">
      <alignment vertical="center"/>
    </xf>
    <xf numFmtId="0" fontId="515" fillId="98" borderId="124" applyNumberFormat="0" applyAlignment="0" applyProtection="0"/>
    <xf numFmtId="0" fontId="515" fillId="7" borderId="124" applyNumberFormat="0" applyAlignment="0" applyProtection="0">
      <alignment vertical="center"/>
    </xf>
    <xf numFmtId="0" fontId="515" fillId="7" borderId="124" applyNumberFormat="0" applyAlignment="0" applyProtection="0">
      <alignment vertical="center"/>
    </xf>
    <xf numFmtId="0" fontId="520" fillId="110" borderId="123" applyNumberFormat="0" applyAlignment="0" applyProtection="0"/>
    <xf numFmtId="0" fontId="521" fillId="110" borderId="123" applyNumberFormat="0" applyAlignment="0" applyProtection="0"/>
    <xf numFmtId="0" fontId="522" fillId="110" borderId="123">
      <alignment vertical="center"/>
    </xf>
    <xf numFmtId="0" fontId="522" fillId="110" borderId="123">
      <alignment vertical="center"/>
    </xf>
    <xf numFmtId="0" fontId="522" fillId="110" borderId="123">
      <alignment vertical="center"/>
    </xf>
    <xf numFmtId="0" fontId="522" fillId="110" borderId="123">
      <alignment vertical="center"/>
    </xf>
    <xf numFmtId="0" fontId="522" fillId="110" borderId="123" applyNumberFormat="0" applyAlignment="0" applyProtection="0"/>
    <xf numFmtId="0" fontId="522" fillId="110" borderId="123" applyNumberFormat="0" applyAlignment="0" applyProtection="0"/>
    <xf numFmtId="0" fontId="522" fillId="14" borderId="123" applyNumberFormat="0" applyAlignment="0" applyProtection="0">
      <alignment vertical="center"/>
    </xf>
    <xf numFmtId="0" fontId="522" fillId="110" borderId="123" applyNumberFormat="0" applyAlignment="0" applyProtection="0"/>
    <xf numFmtId="0" fontId="522" fillId="14" borderId="123" applyNumberFormat="0" applyAlignment="0" applyProtection="0">
      <alignment vertical="center"/>
    </xf>
    <xf numFmtId="0" fontId="522" fillId="14" borderId="123" applyNumberFormat="0" applyAlignment="0" applyProtection="0">
      <alignment vertical="center"/>
    </xf>
    <xf numFmtId="0" fontId="521" fillId="110" borderId="123" applyNumberFormat="0" applyAlignment="0" applyProtection="0"/>
    <xf numFmtId="0" fontId="521" fillId="110" borderId="123" applyNumberFormat="0" applyAlignment="0" applyProtection="0"/>
    <xf numFmtId="0" fontId="521" fillId="14" borderId="123" applyNumberFormat="0" applyAlignment="0" applyProtection="0">
      <alignment vertical="center"/>
    </xf>
    <xf numFmtId="0" fontId="521" fillId="110" borderId="123" applyNumberFormat="0" applyAlignment="0" applyProtection="0"/>
    <xf numFmtId="0" fontId="521" fillId="14" borderId="123" applyNumberFormat="0" applyAlignment="0" applyProtection="0">
      <alignment vertical="center"/>
    </xf>
    <xf numFmtId="0" fontId="521" fillId="14" borderId="123" applyNumberFormat="0" applyAlignment="0" applyProtection="0">
      <alignment vertical="center"/>
    </xf>
    <xf numFmtId="0" fontId="522" fillId="110" borderId="123" applyNumberFormat="0" applyAlignment="0" applyProtection="0"/>
    <xf numFmtId="0" fontId="522" fillId="110" borderId="123" applyNumberFormat="0" applyAlignment="0" applyProtection="0"/>
    <xf numFmtId="0" fontId="522" fillId="14" borderId="123" applyNumberFormat="0" applyAlignment="0" applyProtection="0">
      <alignment vertical="center"/>
    </xf>
    <xf numFmtId="0" fontId="522" fillId="110" borderId="123" applyNumberFormat="0" applyAlignment="0" applyProtection="0"/>
    <xf numFmtId="0" fontId="522" fillId="14" borderId="123" applyNumberFormat="0" applyAlignment="0" applyProtection="0">
      <alignment vertical="center"/>
    </xf>
    <xf numFmtId="0" fontId="522" fillId="14" borderId="123" applyNumberFormat="0" applyAlignment="0" applyProtection="0">
      <alignment vertical="center"/>
    </xf>
    <xf numFmtId="0" fontId="521" fillId="110" borderId="123" applyNumberFormat="0" applyAlignment="0" applyProtection="0"/>
    <xf numFmtId="0" fontId="521" fillId="14" borderId="123" applyNumberFormat="0" applyAlignment="0" applyProtection="0">
      <alignment vertical="center"/>
    </xf>
    <xf numFmtId="0" fontId="521" fillId="110" borderId="123" applyNumberFormat="0" applyAlignment="0" applyProtection="0"/>
    <xf numFmtId="0" fontId="521" fillId="14" borderId="123" applyNumberFormat="0" applyAlignment="0" applyProtection="0">
      <alignment vertical="center"/>
    </xf>
    <xf numFmtId="0" fontId="521" fillId="14" borderId="123" applyNumberFormat="0" applyAlignment="0" applyProtection="0">
      <alignment vertical="center"/>
    </xf>
    <xf numFmtId="0" fontId="520" fillId="110" borderId="123">
      <alignment vertical="center"/>
    </xf>
    <xf numFmtId="0" fontId="520" fillId="110" borderId="123" applyNumberFormat="0" applyAlignment="0" applyProtection="0"/>
    <xf numFmtId="0" fontId="520" fillId="14" borderId="123" applyNumberFormat="0" applyAlignment="0" applyProtection="0">
      <alignment vertical="center"/>
    </xf>
    <xf numFmtId="0" fontId="520" fillId="110" borderId="123" applyNumberFormat="0" applyAlignment="0" applyProtection="0"/>
    <xf numFmtId="0" fontId="520" fillId="14" borderId="123" applyNumberFormat="0" applyAlignment="0" applyProtection="0">
      <alignment vertical="center"/>
    </xf>
    <xf numFmtId="0" fontId="520" fillId="14" borderId="123" applyNumberFormat="0" applyAlignment="0" applyProtection="0">
      <alignment vertical="center"/>
    </xf>
    <xf numFmtId="0" fontId="122" fillId="98" borderId="124" applyNumberFormat="0" applyAlignment="0" applyProtection="0"/>
    <xf numFmtId="0" fontId="122" fillId="7" borderId="124" applyNumberFormat="0" applyAlignment="0" applyProtection="0">
      <alignment vertical="center"/>
    </xf>
    <xf numFmtId="0" fontId="123" fillId="110" borderId="123" applyNumberFormat="0" applyAlignment="0" applyProtection="0"/>
    <xf numFmtId="0" fontId="123" fillId="14" borderId="123" applyNumberFormat="0" applyAlignment="0" applyProtection="0">
      <alignment vertical="center"/>
    </xf>
    <xf numFmtId="176" fontId="123" fillId="14" borderId="123" applyNumberFormat="0" applyAlignment="0" applyProtection="0">
      <alignment vertical="center"/>
    </xf>
    <xf numFmtId="176" fontId="123" fillId="14" borderId="123" applyNumberFormat="0" applyAlignment="0" applyProtection="0">
      <alignment vertical="center"/>
    </xf>
    <xf numFmtId="176" fontId="123" fillId="14" borderId="123" applyNumberFormat="0" applyAlignment="0" applyProtection="0">
      <alignment vertical="center"/>
    </xf>
    <xf numFmtId="176" fontId="123" fillId="14" borderId="123" applyNumberFormat="0" applyAlignment="0" applyProtection="0">
      <alignment vertical="center"/>
    </xf>
    <xf numFmtId="176" fontId="123" fillId="14" borderId="123" applyNumberFormat="0" applyAlignment="0" applyProtection="0">
      <alignment vertical="center"/>
    </xf>
    <xf numFmtId="176" fontId="123" fillId="14" borderId="123"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40" fillId="8" borderId="124" applyNumberFormat="0" applyAlignment="0" applyProtection="0">
      <alignment vertical="center"/>
    </xf>
    <xf numFmtId="176" fontId="140" fillId="8" borderId="124" applyNumberFormat="0" applyAlignment="0" applyProtection="0">
      <alignment vertical="center"/>
    </xf>
    <xf numFmtId="176" fontId="140" fillId="8" borderId="124" applyNumberFormat="0" applyAlignment="0" applyProtection="0">
      <alignment vertical="center"/>
    </xf>
    <xf numFmtId="176" fontId="140" fillId="8" borderId="124" applyNumberFormat="0" applyAlignment="0" applyProtection="0">
      <alignment vertical="center"/>
    </xf>
    <xf numFmtId="176" fontId="140" fillId="8" borderId="124" applyNumberFormat="0" applyAlignment="0" applyProtection="0">
      <alignment vertical="center"/>
    </xf>
    <xf numFmtId="176" fontId="140" fillId="8" borderId="124" applyNumberFormat="0" applyAlignment="0" applyProtection="0">
      <alignment vertical="center"/>
    </xf>
    <xf numFmtId="176" fontId="149" fillId="37" borderId="124" applyNumberFormat="0" applyAlignment="0" applyProtection="0"/>
    <xf numFmtId="176" fontId="149" fillId="37" borderId="124" applyNumberFormat="0" applyAlignment="0" applyProtection="0"/>
    <xf numFmtId="176" fontId="149" fillId="37" borderId="124" applyNumberFormat="0" applyAlignment="0" applyProtection="0"/>
    <xf numFmtId="176" fontId="149" fillId="37" borderId="124" applyNumberFormat="0" applyAlignment="0" applyProtection="0"/>
    <xf numFmtId="176" fontId="149" fillId="37" borderId="124" applyNumberFormat="0" applyAlignment="0" applyProtection="0"/>
    <xf numFmtId="176" fontId="149" fillId="37" borderId="124" applyNumberFormat="0" applyAlignment="0" applyProtection="0"/>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119" fillId="14" borderId="124" applyNumberFormat="0" applyAlignment="0" applyProtection="0">
      <alignment vertical="center"/>
    </xf>
    <xf numFmtId="176" fontId="91" fillId="9" borderId="125" applyNumberFormat="0" applyFont="0" applyAlignment="0" applyProtection="0">
      <alignment vertical="center"/>
    </xf>
    <xf numFmtId="176" fontId="91" fillId="9" borderId="125" applyNumberFormat="0" applyFont="0" applyAlignment="0" applyProtection="0">
      <alignment vertical="center"/>
    </xf>
    <xf numFmtId="176" fontId="91" fillId="9" borderId="125" applyNumberFormat="0" applyFont="0" applyAlignment="0" applyProtection="0">
      <alignment vertical="center"/>
    </xf>
    <xf numFmtId="176" fontId="91" fillId="9" borderId="125" applyNumberFormat="0" applyFont="0" applyAlignment="0" applyProtection="0">
      <alignment vertical="center"/>
    </xf>
    <xf numFmtId="176" fontId="91" fillId="9" borderId="125" applyNumberFormat="0" applyFont="0" applyAlignment="0" applyProtection="0">
      <alignment vertical="center"/>
    </xf>
    <xf numFmtId="176" fontId="91" fillId="9" borderId="125" applyNumberFormat="0" applyFon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17" fillId="0" borderId="126" applyNumberFormat="0" applyFill="0" applyAlignment="0" applyProtection="0">
      <alignment vertical="center"/>
    </xf>
    <xf numFmtId="176" fontId="117" fillId="0" borderId="126" applyNumberFormat="0" applyFill="0" applyAlignment="0" applyProtection="0">
      <alignment vertical="center"/>
    </xf>
    <xf numFmtId="176" fontId="117" fillId="0" borderId="126" applyNumberFormat="0" applyFill="0" applyAlignment="0" applyProtection="0">
      <alignment vertical="center"/>
    </xf>
    <xf numFmtId="176" fontId="117" fillId="0" borderId="126" applyNumberFormat="0" applyFill="0" applyAlignment="0" applyProtection="0">
      <alignment vertical="center"/>
    </xf>
    <xf numFmtId="176" fontId="117" fillId="0" borderId="126" applyNumberFormat="0" applyFill="0" applyAlignment="0" applyProtection="0">
      <alignment vertical="center"/>
    </xf>
    <xf numFmtId="176" fontId="117" fillId="0" borderId="126" applyNumberFormat="0" applyFill="0" applyAlignment="0" applyProtection="0">
      <alignment vertical="center"/>
    </xf>
    <xf numFmtId="176" fontId="122" fillId="7" borderId="124" applyNumberFormat="0" applyAlignment="0" applyProtection="0">
      <alignment vertical="center"/>
    </xf>
    <xf numFmtId="176" fontId="138" fillId="7" borderId="124" applyNumberFormat="0" applyAlignment="0" applyProtection="0">
      <alignment vertical="center"/>
    </xf>
    <xf numFmtId="176" fontId="138" fillId="7" borderId="124" applyNumberFormat="0" applyAlignment="0" applyProtection="0">
      <alignment vertical="center"/>
    </xf>
    <xf numFmtId="176" fontId="138" fillId="7" borderId="124" applyNumberFormat="0" applyAlignment="0" applyProtection="0">
      <alignment vertical="center"/>
    </xf>
    <xf numFmtId="176" fontId="138" fillId="7" borderId="124" applyNumberFormat="0" applyAlignment="0" applyProtection="0">
      <alignment vertical="center"/>
    </xf>
    <xf numFmtId="176" fontId="138" fillId="7" borderId="124" applyNumberFormat="0" applyAlignment="0" applyProtection="0">
      <alignment vertical="center"/>
    </xf>
    <xf numFmtId="176" fontId="138" fillId="7" borderId="124" applyNumberFormat="0" applyAlignment="0" applyProtection="0">
      <alignment vertical="center"/>
    </xf>
    <xf numFmtId="176" fontId="152" fillId="36" borderId="124" applyNumberFormat="0" applyAlignment="0" applyProtection="0"/>
    <xf numFmtId="176" fontId="152" fillId="36" borderId="124" applyNumberFormat="0" applyAlignment="0" applyProtection="0"/>
    <xf numFmtId="176" fontId="152" fillId="36" borderId="124" applyNumberFormat="0" applyAlignment="0" applyProtection="0"/>
    <xf numFmtId="176" fontId="152" fillId="36" borderId="124" applyNumberFormat="0" applyAlignment="0" applyProtection="0"/>
    <xf numFmtId="176" fontId="152" fillId="36" borderId="124" applyNumberFormat="0" applyAlignment="0" applyProtection="0"/>
    <xf numFmtId="176" fontId="152" fillId="36" borderId="124" applyNumberFormat="0" applyAlignment="0" applyProtection="0"/>
    <xf numFmtId="176" fontId="122" fillId="7" borderId="124" applyNumberForma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122" fillId="7" borderId="124" applyNumberFormat="0" applyAlignment="0" applyProtection="0">
      <alignment vertical="center"/>
    </xf>
    <xf numFmtId="176" fontId="91" fillId="9" borderId="125" applyNumberFormat="0" applyFont="0" applyAlignment="0" applyProtection="0">
      <alignment vertical="center"/>
    </xf>
    <xf numFmtId="176" fontId="112" fillId="9" borderId="125" applyNumberFormat="0" applyFont="0" applyAlignment="0" applyProtection="0">
      <alignment vertical="center"/>
    </xf>
    <xf numFmtId="176" fontId="112" fillId="9" borderId="125" applyNumberFormat="0" applyFont="0" applyAlignment="0" applyProtection="0">
      <alignment vertical="center"/>
    </xf>
    <xf numFmtId="176" fontId="112" fillId="9" borderId="125" applyNumberFormat="0" applyFont="0" applyAlignment="0" applyProtection="0">
      <alignment vertical="center"/>
    </xf>
    <xf numFmtId="176" fontId="112" fillId="9" borderId="125" applyNumberFormat="0" applyFont="0" applyAlignment="0" applyProtection="0">
      <alignment vertical="center"/>
    </xf>
    <xf numFmtId="176" fontId="112" fillId="9" borderId="125" applyNumberFormat="0" applyFont="0" applyAlignment="0" applyProtection="0">
      <alignment vertical="center"/>
    </xf>
    <xf numFmtId="176" fontId="112" fillId="9" borderId="125" applyNumberFormat="0" applyFont="0" applyAlignment="0" applyProtection="0">
      <alignment vertical="center"/>
    </xf>
    <xf numFmtId="176" fontId="132" fillId="35" borderId="125" applyNumberFormat="0" applyFont="0" applyAlignment="0" applyProtection="0"/>
    <xf numFmtId="176" fontId="132" fillId="35" borderId="125" applyNumberFormat="0" applyFont="0" applyAlignment="0" applyProtection="0"/>
    <xf numFmtId="176" fontId="132" fillId="35" borderId="125" applyNumberFormat="0" applyFont="0" applyAlignment="0" applyProtection="0"/>
    <xf numFmtId="176" fontId="132" fillId="35" borderId="125" applyNumberFormat="0" applyFont="0" applyAlignment="0" applyProtection="0"/>
    <xf numFmtId="176" fontId="132" fillId="35" borderId="125" applyNumberFormat="0" applyFont="0" applyAlignment="0" applyProtection="0"/>
    <xf numFmtId="176" fontId="132" fillId="35" borderId="125" applyNumberFormat="0" applyFont="0" applyAlignment="0" applyProtection="0"/>
    <xf numFmtId="176" fontId="91" fillId="9" borderId="125" applyNumberFormat="0" applyFont="0" applyAlignment="0" applyProtection="0">
      <alignment vertical="center"/>
    </xf>
    <xf numFmtId="176" fontId="91" fillId="9" borderId="125" applyNumberFormat="0" applyFont="0" applyAlignment="0" applyProtection="0">
      <alignment vertical="center"/>
    </xf>
    <xf numFmtId="176" fontId="91" fillId="9" borderId="125" applyNumberFormat="0" applyFont="0" applyAlignment="0" applyProtection="0">
      <alignment vertical="center"/>
    </xf>
    <xf numFmtId="176" fontId="91" fillId="9" borderId="125" applyNumberFormat="0" applyFont="0" applyAlignment="0" applyProtection="0">
      <alignment vertical="center"/>
    </xf>
    <xf numFmtId="176" fontId="91" fillId="9" borderId="125" applyNumberFormat="0" applyFont="0" applyAlignment="0" applyProtection="0">
      <alignment vertical="center"/>
    </xf>
    <xf numFmtId="176" fontId="91" fillId="9" borderId="125" applyNumberFormat="0" applyFont="0" applyAlignment="0" applyProtection="0">
      <alignment vertical="center"/>
    </xf>
    <xf numFmtId="176" fontId="91" fillId="9" borderId="125" applyNumberFormat="0" applyFont="0" applyAlignment="0" applyProtection="0">
      <alignment vertical="center"/>
    </xf>
    <xf numFmtId="176" fontId="91" fillId="9" borderId="125" applyNumberFormat="0" applyFont="0" applyAlignment="0" applyProtection="0">
      <alignment vertical="center"/>
    </xf>
    <xf numFmtId="176" fontId="91" fillId="9" borderId="125" applyNumberFormat="0" applyFont="0" applyAlignment="0" applyProtection="0">
      <alignment vertical="center"/>
    </xf>
    <xf numFmtId="176" fontId="91" fillId="9" borderId="125" applyNumberFormat="0" applyFont="0" applyAlignment="0" applyProtection="0">
      <alignment vertical="center"/>
    </xf>
    <xf numFmtId="176" fontId="91" fillId="9" borderId="125" applyNumberFormat="0" applyFont="0" applyAlignment="0" applyProtection="0">
      <alignment vertical="center"/>
    </xf>
    <xf numFmtId="176" fontId="123" fillId="14" borderId="123" applyNumberFormat="0" applyAlignment="0" applyProtection="0">
      <alignment vertical="center"/>
    </xf>
    <xf numFmtId="176" fontId="139" fillId="8" borderId="123" applyNumberFormat="0" applyAlignment="0" applyProtection="0">
      <alignment vertical="center"/>
    </xf>
    <xf numFmtId="176" fontId="139" fillId="8" borderId="123" applyNumberFormat="0" applyAlignment="0" applyProtection="0">
      <alignment vertical="center"/>
    </xf>
    <xf numFmtId="176" fontId="139" fillId="8" borderId="123" applyNumberFormat="0" applyAlignment="0" applyProtection="0">
      <alignment vertical="center"/>
    </xf>
    <xf numFmtId="176" fontId="139" fillId="8" borderId="123" applyNumberFormat="0" applyAlignment="0" applyProtection="0">
      <alignment vertical="center"/>
    </xf>
    <xf numFmtId="176" fontId="139" fillId="8" borderId="123" applyNumberFormat="0" applyAlignment="0" applyProtection="0">
      <alignment vertical="center"/>
    </xf>
    <xf numFmtId="176" fontId="139" fillId="8" borderId="123" applyNumberFormat="0" applyAlignment="0" applyProtection="0">
      <alignment vertical="center"/>
    </xf>
    <xf numFmtId="176" fontId="139" fillId="37" borderId="123" applyNumberFormat="0" applyAlignment="0" applyProtection="0"/>
    <xf numFmtId="176" fontId="139" fillId="37" borderId="123" applyNumberFormat="0" applyAlignment="0" applyProtection="0"/>
    <xf numFmtId="176" fontId="139" fillId="37" borderId="123" applyNumberFormat="0" applyAlignment="0" applyProtection="0"/>
    <xf numFmtId="176" fontId="139" fillId="37" borderId="123" applyNumberFormat="0" applyAlignment="0" applyProtection="0"/>
    <xf numFmtId="176" fontId="139" fillId="37" borderId="123" applyNumberFormat="0" applyAlignment="0" applyProtection="0"/>
    <xf numFmtId="176" fontId="139" fillId="37" borderId="123" applyNumberFormat="0" applyAlignment="0" applyProtection="0"/>
    <xf numFmtId="176" fontId="123" fillId="14" borderId="123" applyNumberFormat="0" applyAlignment="0" applyProtection="0">
      <alignment vertical="center"/>
    </xf>
    <xf numFmtId="176" fontId="123" fillId="14" borderId="123" applyNumberFormat="0" applyAlignment="0" applyProtection="0">
      <alignment vertical="center"/>
    </xf>
    <xf numFmtId="176" fontId="123" fillId="14" borderId="123" applyNumberFormat="0" applyAlignment="0" applyProtection="0">
      <alignment vertical="center"/>
    </xf>
    <xf numFmtId="176" fontId="123" fillId="14" borderId="123" applyNumberFormat="0" applyAlignment="0" applyProtection="0">
      <alignment vertical="center"/>
    </xf>
    <xf numFmtId="176" fontId="123" fillId="14" borderId="123" applyNumberFormat="0" applyAlignment="0" applyProtection="0">
      <alignment vertical="center"/>
    </xf>
    <xf numFmtId="176" fontId="123" fillId="14" borderId="123" applyNumberFormat="0" applyAlignment="0" applyProtection="0">
      <alignment vertical="center"/>
    </xf>
    <xf numFmtId="176" fontId="123" fillId="14" borderId="123" applyNumberFormat="0" applyAlignment="0" applyProtection="0">
      <alignment vertical="center"/>
    </xf>
    <xf numFmtId="176" fontId="123" fillId="14" borderId="123" applyNumberFormat="0" applyAlignment="0" applyProtection="0">
      <alignment vertical="center"/>
    </xf>
    <xf numFmtId="176" fontId="123" fillId="14" borderId="123" applyNumberFormat="0" applyAlignment="0" applyProtection="0">
      <alignment vertical="center"/>
    </xf>
    <xf numFmtId="176" fontId="123" fillId="14" borderId="123" applyNumberFormat="0" applyAlignment="0" applyProtection="0">
      <alignment vertical="center"/>
    </xf>
    <xf numFmtId="176" fontId="123" fillId="14" borderId="123" applyNumberFormat="0" applyAlignment="0" applyProtection="0">
      <alignment vertical="center"/>
    </xf>
    <xf numFmtId="176" fontId="117" fillId="0" borderId="126" applyNumberFormat="0" applyFill="0" applyAlignment="0" applyProtection="0">
      <alignment vertical="center"/>
    </xf>
    <xf numFmtId="176" fontId="145" fillId="0" borderId="128" applyNumberFormat="0" applyFill="0" applyAlignment="0" applyProtection="0">
      <alignment vertical="center"/>
    </xf>
    <xf numFmtId="176" fontId="145" fillId="0" borderId="128" applyNumberFormat="0" applyFill="0" applyAlignment="0" applyProtection="0">
      <alignment vertical="center"/>
    </xf>
    <xf numFmtId="176" fontId="145" fillId="0" borderId="128" applyNumberFormat="0" applyFill="0" applyAlignment="0" applyProtection="0">
      <alignment vertical="center"/>
    </xf>
    <xf numFmtId="176" fontId="145" fillId="0" borderId="128" applyNumberFormat="0" applyFill="0" applyAlignment="0" applyProtection="0">
      <alignment vertical="center"/>
    </xf>
    <xf numFmtId="176" fontId="145" fillId="0" borderId="128" applyNumberFormat="0" applyFill="0" applyAlignment="0" applyProtection="0">
      <alignment vertical="center"/>
    </xf>
    <xf numFmtId="176" fontId="145" fillId="0" borderId="128" applyNumberFormat="0" applyFill="0" applyAlignment="0" applyProtection="0">
      <alignment vertical="center"/>
    </xf>
    <xf numFmtId="176" fontId="117" fillId="0" borderId="126" applyNumberFormat="0" applyFill="0" applyAlignment="0" applyProtection="0">
      <alignment vertical="center"/>
    </xf>
    <xf numFmtId="176" fontId="117" fillId="0" borderId="126" applyNumberFormat="0" applyFill="0" applyAlignment="0" applyProtection="0">
      <alignment vertical="center"/>
    </xf>
    <xf numFmtId="176" fontId="117" fillId="0" borderId="126" applyNumberFormat="0" applyFill="0" applyAlignment="0" applyProtection="0">
      <alignment vertical="center"/>
    </xf>
    <xf numFmtId="176" fontId="117" fillId="0" borderId="126" applyNumberFormat="0" applyFill="0" applyAlignment="0" applyProtection="0">
      <alignment vertical="center"/>
    </xf>
    <xf numFmtId="176" fontId="117" fillId="0" borderId="126" applyNumberFormat="0" applyFill="0" applyAlignment="0" applyProtection="0">
      <alignment vertical="center"/>
    </xf>
    <xf numFmtId="0"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176"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132" fillId="9" borderId="130" applyNumberFormat="0" applyFont="0" applyAlignment="0" applyProtection="0"/>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132" fillId="9" borderId="131" applyNumberFormat="0" applyFont="0" applyAlignment="0" applyProtection="0"/>
    <xf numFmtId="0" fontId="72"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71" fillId="0" borderId="0">
      <alignment vertical="center"/>
    </xf>
    <xf numFmtId="0" fontId="339" fillId="102" borderId="132" applyNumberFormat="0" applyAlignment="0" applyProtection="0"/>
    <xf numFmtId="0" fontId="339" fillId="102" borderId="132" applyNumberFormat="0" applyAlignment="0" applyProtection="0"/>
    <xf numFmtId="0" fontId="70" fillId="0" borderId="0">
      <alignment vertical="center"/>
    </xf>
    <xf numFmtId="0" fontId="70" fillId="0" borderId="0">
      <alignment vertical="center"/>
    </xf>
    <xf numFmtId="0" fontId="70" fillId="0" borderId="0">
      <alignment vertical="center"/>
    </xf>
    <xf numFmtId="0" fontId="70" fillId="0" borderId="0">
      <alignment vertical="center"/>
    </xf>
    <xf numFmtId="0" fontId="70" fillId="0" borderId="0">
      <alignment vertical="center"/>
    </xf>
    <xf numFmtId="0" fontId="70" fillId="0" borderId="0">
      <alignment vertical="center"/>
    </xf>
    <xf numFmtId="0" fontId="132" fillId="9" borderId="132" applyNumberFormat="0" applyFont="0" applyAlignment="0" applyProtection="0"/>
    <xf numFmtId="0" fontId="70" fillId="0" borderId="0">
      <alignment vertical="center"/>
    </xf>
    <xf numFmtId="0" fontId="70" fillId="0" borderId="0">
      <alignment vertical="center"/>
    </xf>
    <xf numFmtId="200" fontId="91" fillId="0" borderId="0">
      <alignment vertical="center"/>
    </xf>
    <xf numFmtId="200" fontId="618" fillId="0" borderId="0" applyBorder="0" applyProtection="0">
      <alignment vertical="center"/>
    </xf>
    <xf numFmtId="0" fontId="288" fillId="0" borderId="0"/>
    <xf numFmtId="177" fontId="288" fillId="0" borderId="0"/>
    <xf numFmtId="200" fontId="288" fillId="181" borderId="0" applyBorder="0" applyProtection="0">
      <alignment vertical="center"/>
    </xf>
    <xf numFmtId="200" fontId="288" fillId="182" borderId="0" applyBorder="0" applyProtection="0">
      <alignment vertical="center"/>
    </xf>
    <xf numFmtId="200" fontId="288" fillId="183" borderId="0" applyBorder="0" applyProtection="0">
      <alignment vertical="center"/>
    </xf>
    <xf numFmtId="200" fontId="288" fillId="184" borderId="0" applyBorder="0" applyProtection="0">
      <alignment vertical="center"/>
    </xf>
    <xf numFmtId="200" fontId="288" fillId="185" borderId="0" applyBorder="0" applyProtection="0">
      <alignment vertical="center"/>
    </xf>
    <xf numFmtId="200" fontId="288" fillId="186" borderId="0" applyBorder="0" applyProtection="0">
      <alignment vertical="center"/>
    </xf>
    <xf numFmtId="200" fontId="288" fillId="181" borderId="0" applyBorder="0" applyProtection="0">
      <alignment vertical="center"/>
    </xf>
    <xf numFmtId="200" fontId="562" fillId="187" borderId="0" applyBorder="0" applyProtection="0">
      <alignment vertical="center"/>
    </xf>
    <xf numFmtId="0" fontId="295" fillId="187" borderId="0">
      <alignment vertical="center"/>
    </xf>
    <xf numFmtId="0" fontId="295" fillId="187" borderId="0">
      <alignment vertical="center"/>
    </xf>
    <xf numFmtId="0" fontId="295" fillId="187" borderId="0">
      <alignment vertical="center"/>
    </xf>
    <xf numFmtId="0" fontId="563" fillId="187" borderId="0">
      <alignment vertical="center"/>
    </xf>
    <xf numFmtId="0" fontId="563" fillId="187" borderId="0">
      <alignment vertical="center"/>
    </xf>
    <xf numFmtId="0" fontId="295" fillId="187" borderId="0">
      <alignment vertical="center"/>
    </xf>
    <xf numFmtId="200" fontId="563" fillId="187" borderId="0" applyBorder="0" applyProtection="0">
      <alignment vertical="center"/>
    </xf>
    <xf numFmtId="200" fontId="563" fillId="187" borderId="0" applyBorder="0" applyProtection="0">
      <alignment vertical="center"/>
    </xf>
    <xf numFmtId="200" fontId="563" fillId="187" borderId="0" applyBorder="0" applyProtection="0">
      <alignment vertical="center"/>
    </xf>
    <xf numFmtId="200" fontId="563" fillId="187" borderId="0" applyBorder="0" applyProtection="0">
      <alignment vertical="center"/>
    </xf>
    <xf numFmtId="200" fontId="562" fillId="181" borderId="0" applyBorder="0" applyProtection="0">
      <alignment vertical="center"/>
    </xf>
    <xf numFmtId="0" fontId="562" fillId="181" borderId="0">
      <alignment vertical="center"/>
    </xf>
    <xf numFmtId="0" fontId="562" fillId="181" borderId="0">
      <alignment vertical="center"/>
    </xf>
    <xf numFmtId="200" fontId="562" fillId="181" borderId="0" applyBorder="0" applyProtection="0">
      <alignment vertical="center"/>
    </xf>
    <xf numFmtId="200" fontId="562" fillId="181" borderId="0" applyBorder="0" applyProtection="0">
      <alignment vertical="center"/>
    </xf>
    <xf numFmtId="200" fontId="288" fillId="182" borderId="0" applyBorder="0" applyProtection="0">
      <alignment vertical="center"/>
    </xf>
    <xf numFmtId="200" fontId="562" fillId="186" borderId="0" applyBorder="0" applyProtection="0">
      <alignment vertical="center"/>
    </xf>
    <xf numFmtId="0" fontId="295" fillId="186" borderId="0">
      <alignment vertical="center"/>
    </xf>
    <xf numFmtId="0" fontId="295" fillId="186" borderId="0">
      <alignment vertical="center"/>
    </xf>
    <xf numFmtId="0" fontId="295" fillId="186" borderId="0">
      <alignment vertical="center"/>
    </xf>
    <xf numFmtId="0" fontId="563" fillId="186" borderId="0">
      <alignment vertical="center"/>
    </xf>
    <xf numFmtId="0" fontId="563" fillId="186" borderId="0">
      <alignment vertical="center"/>
    </xf>
    <xf numFmtId="0" fontId="295" fillId="186" borderId="0">
      <alignment vertical="center"/>
    </xf>
    <xf numFmtId="200" fontId="563" fillId="186" borderId="0" applyBorder="0" applyProtection="0">
      <alignment vertical="center"/>
    </xf>
    <xf numFmtId="200" fontId="563" fillId="186" borderId="0" applyBorder="0" applyProtection="0">
      <alignment vertical="center"/>
    </xf>
    <xf numFmtId="200" fontId="563" fillId="186" borderId="0" applyBorder="0" applyProtection="0">
      <alignment vertical="center"/>
    </xf>
    <xf numFmtId="200" fontId="563" fillId="186" borderId="0" applyBorder="0" applyProtection="0">
      <alignment vertical="center"/>
    </xf>
    <xf numFmtId="200" fontId="562" fillId="182" borderId="0" applyBorder="0" applyProtection="0">
      <alignment vertical="center"/>
    </xf>
    <xf numFmtId="0" fontId="562" fillId="182" borderId="0">
      <alignment vertical="center"/>
    </xf>
    <xf numFmtId="0" fontId="562" fillId="182" borderId="0">
      <alignment vertical="center"/>
    </xf>
    <xf numFmtId="200" fontId="562" fillId="182" borderId="0" applyBorder="0" applyProtection="0">
      <alignment vertical="center"/>
    </xf>
    <xf numFmtId="200" fontId="562" fillId="182" borderId="0" applyBorder="0" applyProtection="0">
      <alignment vertical="center"/>
    </xf>
    <xf numFmtId="200" fontId="288" fillId="183" borderId="0" applyBorder="0" applyProtection="0">
      <alignment vertical="center"/>
    </xf>
    <xf numFmtId="200" fontId="562" fillId="188" borderId="0" applyBorder="0" applyProtection="0">
      <alignment vertical="center"/>
    </xf>
    <xf numFmtId="0" fontId="295" fillId="188" borderId="0">
      <alignment vertical="center"/>
    </xf>
    <xf numFmtId="0" fontId="295" fillId="188" borderId="0">
      <alignment vertical="center"/>
    </xf>
    <xf numFmtId="0" fontId="295" fillId="188" borderId="0">
      <alignment vertical="center"/>
    </xf>
    <xf numFmtId="0" fontId="563" fillId="188" borderId="0">
      <alignment vertical="center"/>
    </xf>
    <xf numFmtId="0" fontId="563" fillId="188" borderId="0">
      <alignment vertical="center"/>
    </xf>
    <xf numFmtId="0" fontId="295" fillId="188" borderId="0">
      <alignment vertical="center"/>
    </xf>
    <xf numFmtId="200" fontId="563" fillId="188" borderId="0" applyBorder="0" applyProtection="0">
      <alignment vertical="center"/>
    </xf>
    <xf numFmtId="200" fontId="563" fillId="188" borderId="0" applyBorder="0" applyProtection="0">
      <alignment vertical="center"/>
    </xf>
    <xf numFmtId="200" fontId="563" fillId="188" borderId="0" applyBorder="0" applyProtection="0">
      <alignment vertical="center"/>
    </xf>
    <xf numFmtId="200" fontId="563" fillId="188" borderId="0" applyBorder="0" applyProtection="0">
      <alignment vertical="center"/>
    </xf>
    <xf numFmtId="200" fontId="562" fillId="183" borderId="0" applyBorder="0" applyProtection="0">
      <alignment vertical="center"/>
    </xf>
    <xf numFmtId="0" fontId="562" fillId="183" borderId="0">
      <alignment vertical="center"/>
    </xf>
    <xf numFmtId="0" fontId="562" fillId="183" borderId="0">
      <alignment vertical="center"/>
    </xf>
    <xf numFmtId="200" fontId="562" fillId="183" borderId="0" applyBorder="0" applyProtection="0">
      <alignment vertical="center"/>
    </xf>
    <xf numFmtId="200" fontId="562" fillId="183" borderId="0" applyBorder="0" applyProtection="0">
      <alignment vertical="center"/>
    </xf>
    <xf numFmtId="200" fontId="288" fillId="184" borderId="0" applyBorder="0" applyProtection="0">
      <alignment vertical="center"/>
    </xf>
    <xf numFmtId="200" fontId="562" fillId="187" borderId="0" applyBorder="0" applyProtection="0">
      <alignment vertical="center"/>
    </xf>
    <xf numFmtId="0" fontId="295" fillId="187" borderId="0">
      <alignment vertical="center"/>
    </xf>
    <xf numFmtId="0" fontId="295" fillId="187" borderId="0">
      <alignment vertical="center"/>
    </xf>
    <xf numFmtId="0" fontId="295" fillId="187" borderId="0">
      <alignment vertical="center"/>
    </xf>
    <xf numFmtId="0" fontId="563" fillId="187" borderId="0">
      <alignment vertical="center"/>
    </xf>
    <xf numFmtId="0" fontId="563" fillId="187" borderId="0">
      <alignment vertical="center"/>
    </xf>
    <xf numFmtId="0" fontId="295" fillId="187" borderId="0">
      <alignment vertical="center"/>
    </xf>
    <xf numFmtId="200" fontId="563" fillId="187" borderId="0" applyBorder="0" applyProtection="0">
      <alignment vertical="center"/>
    </xf>
    <xf numFmtId="200" fontId="563" fillId="187" borderId="0" applyBorder="0" applyProtection="0">
      <alignment vertical="center"/>
    </xf>
    <xf numFmtId="200" fontId="563" fillId="187" borderId="0" applyBorder="0" applyProtection="0">
      <alignment vertical="center"/>
    </xf>
    <xf numFmtId="200" fontId="563" fillId="187" borderId="0" applyBorder="0" applyProtection="0">
      <alignment vertical="center"/>
    </xf>
    <xf numFmtId="200" fontId="562" fillId="184" borderId="0" applyBorder="0" applyProtection="0">
      <alignment vertical="center"/>
    </xf>
    <xf numFmtId="0" fontId="562" fillId="184" borderId="0">
      <alignment vertical="center"/>
    </xf>
    <xf numFmtId="0" fontId="562" fillId="184" borderId="0">
      <alignment vertical="center"/>
    </xf>
    <xf numFmtId="200" fontId="562" fillId="184" borderId="0" applyBorder="0" applyProtection="0">
      <alignment vertical="center"/>
    </xf>
    <xf numFmtId="200" fontId="562" fillId="184" borderId="0" applyBorder="0" applyProtection="0">
      <alignment vertical="center"/>
    </xf>
    <xf numFmtId="200" fontId="288" fillId="185" borderId="0" applyBorder="0" applyProtection="0">
      <alignment vertical="center"/>
    </xf>
    <xf numFmtId="200" fontId="562" fillId="185" borderId="0" applyBorder="0" applyProtection="0">
      <alignment vertical="center"/>
    </xf>
    <xf numFmtId="0" fontId="295" fillId="185" borderId="0">
      <alignment vertical="center"/>
    </xf>
    <xf numFmtId="0" fontId="295" fillId="185" borderId="0">
      <alignment vertical="center"/>
    </xf>
    <xf numFmtId="0" fontId="295" fillId="185" borderId="0">
      <alignment vertical="center"/>
    </xf>
    <xf numFmtId="0" fontId="563" fillId="185" borderId="0">
      <alignment vertical="center"/>
    </xf>
    <xf numFmtId="0" fontId="563" fillId="185" borderId="0">
      <alignment vertical="center"/>
    </xf>
    <xf numFmtId="0" fontId="295" fillId="185" borderId="0">
      <alignment vertical="center"/>
    </xf>
    <xf numFmtId="200" fontId="563" fillId="185" borderId="0" applyBorder="0" applyProtection="0">
      <alignment vertical="center"/>
    </xf>
    <xf numFmtId="200" fontId="563" fillId="185" borderId="0" applyBorder="0" applyProtection="0">
      <alignment vertical="center"/>
    </xf>
    <xf numFmtId="200" fontId="563" fillId="185" borderId="0" applyBorder="0" applyProtection="0">
      <alignment vertical="center"/>
    </xf>
    <xf numFmtId="200" fontId="563" fillId="185" borderId="0" applyBorder="0" applyProtection="0">
      <alignment vertical="center"/>
    </xf>
    <xf numFmtId="200" fontId="562" fillId="185" borderId="0" applyBorder="0" applyProtection="0">
      <alignment vertical="center"/>
    </xf>
    <xf numFmtId="0" fontId="562" fillId="185" borderId="0">
      <alignment vertical="center"/>
    </xf>
    <xf numFmtId="0" fontId="562" fillId="185" borderId="0">
      <alignment vertical="center"/>
    </xf>
    <xf numFmtId="200" fontId="562" fillId="185" borderId="0" applyBorder="0" applyProtection="0">
      <alignment vertical="center"/>
    </xf>
    <xf numFmtId="200" fontId="562" fillId="185" borderId="0" applyBorder="0" applyProtection="0">
      <alignment vertical="center"/>
    </xf>
    <xf numFmtId="200" fontId="288" fillId="186" borderId="0" applyBorder="0" applyProtection="0">
      <alignment vertical="center"/>
    </xf>
    <xf numFmtId="200" fontId="562" fillId="186" borderId="0" applyBorder="0" applyProtection="0">
      <alignment vertical="center"/>
    </xf>
    <xf numFmtId="0" fontId="295" fillId="186" borderId="0">
      <alignment vertical="center"/>
    </xf>
    <xf numFmtId="0" fontId="295" fillId="186" borderId="0">
      <alignment vertical="center"/>
    </xf>
    <xf numFmtId="0" fontId="295" fillId="186" borderId="0">
      <alignment vertical="center"/>
    </xf>
    <xf numFmtId="0" fontId="563" fillId="186" borderId="0">
      <alignment vertical="center"/>
    </xf>
    <xf numFmtId="0" fontId="563" fillId="186" borderId="0">
      <alignment vertical="center"/>
    </xf>
    <xf numFmtId="0" fontId="295" fillId="186" borderId="0">
      <alignment vertical="center"/>
    </xf>
    <xf numFmtId="200" fontId="563" fillId="186" borderId="0" applyBorder="0" applyProtection="0">
      <alignment vertical="center"/>
    </xf>
    <xf numFmtId="200" fontId="563" fillId="186" borderId="0" applyBorder="0" applyProtection="0">
      <alignment vertical="center"/>
    </xf>
    <xf numFmtId="200" fontId="563" fillId="186" borderId="0" applyBorder="0" applyProtection="0">
      <alignment vertical="center"/>
    </xf>
    <xf numFmtId="200" fontId="563" fillId="186" borderId="0" applyBorder="0" applyProtection="0">
      <alignment vertical="center"/>
    </xf>
    <xf numFmtId="200" fontId="562" fillId="186" borderId="0" applyBorder="0" applyProtection="0">
      <alignment vertical="center"/>
    </xf>
    <xf numFmtId="0" fontId="562" fillId="186" borderId="0">
      <alignment vertical="center"/>
    </xf>
    <xf numFmtId="0" fontId="562" fillId="186" borderId="0">
      <alignment vertical="center"/>
    </xf>
    <xf numFmtId="200" fontId="562" fillId="186" borderId="0" applyBorder="0" applyProtection="0">
      <alignment vertical="center"/>
    </xf>
    <xf numFmtId="200" fontId="562" fillId="186" borderId="0" applyBorder="0" applyProtection="0">
      <alignment vertical="center"/>
    </xf>
    <xf numFmtId="200" fontId="304" fillId="181" borderId="0" applyBorder="0" applyProtection="0">
      <alignment vertical="center"/>
    </xf>
    <xf numFmtId="200" fontId="564" fillId="181" borderId="0" applyBorder="0" applyProtection="0">
      <alignment vertical="center"/>
    </xf>
    <xf numFmtId="0" fontId="301" fillId="181" borderId="0">
      <alignment vertical="center"/>
    </xf>
    <xf numFmtId="0" fontId="301" fillId="181" borderId="0">
      <alignment vertical="center"/>
    </xf>
    <xf numFmtId="0" fontId="301" fillId="181" borderId="0">
      <alignment vertical="center"/>
    </xf>
    <xf numFmtId="0" fontId="303" fillId="181" borderId="0">
      <alignment vertical="center"/>
    </xf>
    <xf numFmtId="0" fontId="303" fillId="181" borderId="0">
      <alignment vertical="center"/>
    </xf>
    <xf numFmtId="0" fontId="301" fillId="181" borderId="0">
      <alignment vertical="center"/>
    </xf>
    <xf numFmtId="200" fontId="303" fillId="181" borderId="0" applyBorder="0" applyProtection="0">
      <alignment vertical="center"/>
    </xf>
    <xf numFmtId="200" fontId="303" fillId="181" borderId="0" applyBorder="0" applyProtection="0">
      <alignment vertical="center"/>
    </xf>
    <xf numFmtId="200" fontId="564" fillId="181" borderId="0" applyBorder="0" applyProtection="0">
      <alignment vertical="center"/>
    </xf>
    <xf numFmtId="200" fontId="564" fillId="181" borderId="0" applyBorder="0" applyProtection="0">
      <alignment vertical="center"/>
    </xf>
    <xf numFmtId="200" fontId="303" fillId="181" borderId="0" applyBorder="0" applyProtection="0">
      <alignment vertical="center"/>
    </xf>
    <xf numFmtId="200" fontId="303" fillId="181" borderId="0" applyBorder="0" applyProtection="0">
      <alignment vertical="center"/>
    </xf>
    <xf numFmtId="200" fontId="564" fillId="181" borderId="0" applyBorder="0" applyProtection="0">
      <alignment vertical="center"/>
    </xf>
    <xf numFmtId="0" fontId="304" fillId="181" borderId="0">
      <alignment vertical="center"/>
    </xf>
    <xf numFmtId="0" fontId="304" fillId="181" borderId="0">
      <alignment vertical="center"/>
    </xf>
    <xf numFmtId="200" fontId="304" fillId="181" borderId="0" applyBorder="0" applyProtection="0">
      <alignment vertical="center"/>
    </xf>
    <xf numFmtId="200" fontId="304" fillId="181" borderId="0" applyBorder="0" applyProtection="0">
      <alignment vertical="center"/>
    </xf>
    <xf numFmtId="200" fontId="304" fillId="181" borderId="0" applyBorder="0" applyProtection="0">
      <alignment vertical="center"/>
    </xf>
    <xf numFmtId="200" fontId="304" fillId="182" borderId="0" applyBorder="0" applyProtection="0">
      <alignment vertical="center"/>
    </xf>
    <xf numFmtId="200" fontId="564" fillId="182" borderId="0" applyBorder="0" applyProtection="0">
      <alignment vertical="center"/>
    </xf>
    <xf numFmtId="0" fontId="303" fillId="182" borderId="0">
      <alignment vertical="center"/>
    </xf>
    <xf numFmtId="0" fontId="303" fillId="182" borderId="0">
      <alignment vertical="center"/>
    </xf>
    <xf numFmtId="0" fontId="303" fillId="182" borderId="0">
      <alignment vertical="center"/>
    </xf>
    <xf numFmtId="0" fontId="303" fillId="182" borderId="0">
      <alignment vertical="center"/>
    </xf>
    <xf numFmtId="0" fontId="303" fillId="182" borderId="0">
      <alignment vertical="center"/>
    </xf>
    <xf numFmtId="0" fontId="303" fillId="182" borderId="0">
      <alignment vertical="center"/>
    </xf>
    <xf numFmtId="0" fontId="303" fillId="182" borderId="0">
      <alignment vertical="center"/>
    </xf>
    <xf numFmtId="0" fontId="303" fillId="182" borderId="0">
      <alignment vertical="center"/>
    </xf>
    <xf numFmtId="200" fontId="303" fillId="182" borderId="0" applyBorder="0" applyProtection="0">
      <alignment vertical="center"/>
    </xf>
    <xf numFmtId="200" fontId="303" fillId="182" borderId="0" applyBorder="0" applyProtection="0">
      <alignment vertical="center"/>
    </xf>
    <xf numFmtId="200" fontId="564" fillId="182" borderId="0" applyBorder="0" applyProtection="0">
      <alignment vertical="center"/>
    </xf>
    <xf numFmtId="200" fontId="564" fillId="182" borderId="0" applyBorder="0" applyProtection="0">
      <alignment vertical="center"/>
    </xf>
    <xf numFmtId="200" fontId="303" fillId="182" borderId="0" applyBorder="0" applyProtection="0">
      <alignment vertical="center"/>
    </xf>
    <xf numFmtId="200" fontId="303" fillId="182" borderId="0" applyBorder="0" applyProtection="0">
      <alignment vertical="center"/>
    </xf>
    <xf numFmtId="200" fontId="564" fillId="182" borderId="0" applyBorder="0" applyProtection="0">
      <alignment vertical="center"/>
    </xf>
    <xf numFmtId="0" fontId="304" fillId="182" borderId="0">
      <alignment vertical="center"/>
    </xf>
    <xf numFmtId="0" fontId="304" fillId="182" borderId="0">
      <alignment vertical="center"/>
    </xf>
    <xf numFmtId="200" fontId="304" fillId="182" borderId="0" applyBorder="0" applyProtection="0">
      <alignment vertical="center"/>
    </xf>
    <xf numFmtId="200" fontId="304" fillId="182" borderId="0" applyBorder="0" applyProtection="0">
      <alignment vertical="center"/>
    </xf>
    <xf numFmtId="200" fontId="304" fillId="182" borderId="0" applyBorder="0" applyProtection="0">
      <alignment vertical="center"/>
    </xf>
    <xf numFmtId="200" fontId="304" fillId="183" borderId="0" applyBorder="0" applyProtection="0">
      <alignment vertical="center"/>
    </xf>
    <xf numFmtId="200" fontId="564" fillId="183" borderId="0" applyBorder="0" applyProtection="0">
      <alignment vertical="center"/>
    </xf>
    <xf numFmtId="0" fontId="303" fillId="183" borderId="0">
      <alignment vertical="center"/>
    </xf>
    <xf numFmtId="0" fontId="303" fillId="183" borderId="0">
      <alignment vertical="center"/>
    </xf>
    <xf numFmtId="0" fontId="303" fillId="183" borderId="0">
      <alignment vertical="center"/>
    </xf>
    <xf numFmtId="0" fontId="303" fillId="183" borderId="0">
      <alignment vertical="center"/>
    </xf>
    <xf numFmtId="0" fontId="303" fillId="183" borderId="0">
      <alignment vertical="center"/>
    </xf>
    <xf numFmtId="0" fontId="303" fillId="183" borderId="0">
      <alignment vertical="center"/>
    </xf>
    <xf numFmtId="0" fontId="303" fillId="183" borderId="0">
      <alignment vertical="center"/>
    </xf>
    <xf numFmtId="0" fontId="303" fillId="183" borderId="0">
      <alignment vertical="center"/>
    </xf>
    <xf numFmtId="200" fontId="303" fillId="183" borderId="0" applyBorder="0" applyProtection="0">
      <alignment vertical="center"/>
    </xf>
    <xf numFmtId="200" fontId="303" fillId="183" borderId="0" applyBorder="0" applyProtection="0">
      <alignment vertical="center"/>
    </xf>
    <xf numFmtId="200" fontId="564" fillId="183" borderId="0" applyBorder="0" applyProtection="0">
      <alignment vertical="center"/>
    </xf>
    <xf numFmtId="200" fontId="564" fillId="183" borderId="0" applyBorder="0" applyProtection="0">
      <alignment vertical="center"/>
    </xf>
    <xf numFmtId="200" fontId="303" fillId="183" borderId="0" applyBorder="0" applyProtection="0">
      <alignment vertical="center"/>
    </xf>
    <xf numFmtId="200" fontId="303" fillId="183" borderId="0" applyBorder="0" applyProtection="0">
      <alignment vertical="center"/>
    </xf>
    <xf numFmtId="200" fontId="564" fillId="183" borderId="0" applyBorder="0" applyProtection="0">
      <alignment vertical="center"/>
    </xf>
    <xf numFmtId="0" fontId="304" fillId="183" borderId="0">
      <alignment vertical="center"/>
    </xf>
    <xf numFmtId="0" fontId="304" fillId="183" borderId="0">
      <alignment vertical="center"/>
    </xf>
    <xf numFmtId="200" fontId="304" fillId="183" borderId="0" applyBorder="0" applyProtection="0">
      <alignment vertical="center"/>
    </xf>
    <xf numFmtId="200" fontId="304" fillId="183" borderId="0" applyBorder="0" applyProtection="0">
      <alignment vertical="center"/>
    </xf>
    <xf numFmtId="200" fontId="304" fillId="183" borderId="0" applyBorder="0" applyProtection="0">
      <alignment vertical="center"/>
    </xf>
    <xf numFmtId="200" fontId="304" fillId="184" borderId="0" applyBorder="0" applyProtection="0">
      <alignment vertical="center"/>
    </xf>
    <xf numFmtId="200" fontId="564" fillId="184" borderId="0" applyBorder="0" applyProtection="0">
      <alignment vertical="center"/>
    </xf>
    <xf numFmtId="0" fontId="303" fillId="184" borderId="0">
      <alignment vertical="center"/>
    </xf>
    <xf numFmtId="0" fontId="303" fillId="184" borderId="0">
      <alignment vertical="center"/>
    </xf>
    <xf numFmtId="0" fontId="303" fillId="184" borderId="0">
      <alignment vertical="center"/>
    </xf>
    <xf numFmtId="0" fontId="303" fillId="184" borderId="0">
      <alignment vertical="center"/>
    </xf>
    <xf numFmtId="0" fontId="303" fillId="184" borderId="0">
      <alignment vertical="center"/>
    </xf>
    <xf numFmtId="0" fontId="303" fillId="184" borderId="0">
      <alignment vertical="center"/>
    </xf>
    <xf numFmtId="0" fontId="303" fillId="184" borderId="0">
      <alignment vertical="center"/>
    </xf>
    <xf numFmtId="0" fontId="303" fillId="184" borderId="0">
      <alignment vertical="center"/>
    </xf>
    <xf numFmtId="200" fontId="303" fillId="184" borderId="0" applyBorder="0" applyProtection="0">
      <alignment vertical="center"/>
    </xf>
    <xf numFmtId="200" fontId="303" fillId="184" borderId="0" applyBorder="0" applyProtection="0">
      <alignment vertical="center"/>
    </xf>
    <xf numFmtId="200" fontId="564" fillId="184" borderId="0" applyBorder="0" applyProtection="0">
      <alignment vertical="center"/>
    </xf>
    <xf numFmtId="200" fontId="564" fillId="184" borderId="0" applyBorder="0" applyProtection="0">
      <alignment vertical="center"/>
    </xf>
    <xf numFmtId="200" fontId="303" fillId="184" borderId="0" applyBorder="0" applyProtection="0">
      <alignment vertical="center"/>
    </xf>
    <xf numFmtId="200" fontId="303" fillId="184" borderId="0" applyBorder="0" applyProtection="0">
      <alignment vertical="center"/>
    </xf>
    <xf numFmtId="200" fontId="564" fillId="184" borderId="0" applyBorder="0" applyProtection="0">
      <alignment vertical="center"/>
    </xf>
    <xf numFmtId="0" fontId="304" fillId="184" borderId="0">
      <alignment vertical="center"/>
    </xf>
    <xf numFmtId="0" fontId="304" fillId="184" borderId="0">
      <alignment vertical="center"/>
    </xf>
    <xf numFmtId="200" fontId="304" fillId="184" borderId="0" applyBorder="0" applyProtection="0">
      <alignment vertical="center"/>
    </xf>
    <xf numFmtId="200" fontId="304" fillId="184" borderId="0" applyBorder="0" applyProtection="0">
      <alignment vertical="center"/>
    </xf>
    <xf numFmtId="200" fontId="304" fillId="184" borderId="0" applyBorder="0" applyProtection="0">
      <alignment vertical="center"/>
    </xf>
    <xf numFmtId="200" fontId="304" fillId="185" borderId="0" applyBorder="0" applyProtection="0">
      <alignment vertical="center"/>
    </xf>
    <xf numFmtId="200" fontId="564" fillId="185" borderId="0" applyBorder="0" applyProtection="0">
      <alignment vertical="center"/>
    </xf>
    <xf numFmtId="0" fontId="303" fillId="185" borderId="0">
      <alignment vertical="center"/>
    </xf>
    <xf numFmtId="0" fontId="303" fillId="185" borderId="0">
      <alignment vertical="center"/>
    </xf>
    <xf numFmtId="0" fontId="303" fillId="185" borderId="0">
      <alignment vertical="center"/>
    </xf>
    <xf numFmtId="0" fontId="303" fillId="185" borderId="0">
      <alignment vertical="center"/>
    </xf>
    <xf numFmtId="0" fontId="303" fillId="185" borderId="0">
      <alignment vertical="center"/>
    </xf>
    <xf numFmtId="0" fontId="303" fillId="185" borderId="0">
      <alignment vertical="center"/>
    </xf>
    <xf numFmtId="0" fontId="303" fillId="185" borderId="0">
      <alignment vertical="center"/>
    </xf>
    <xf numFmtId="0" fontId="303" fillId="185" borderId="0">
      <alignment vertical="center"/>
    </xf>
    <xf numFmtId="200" fontId="303" fillId="185" borderId="0" applyBorder="0" applyProtection="0">
      <alignment vertical="center"/>
    </xf>
    <xf numFmtId="200" fontId="303" fillId="185" borderId="0" applyBorder="0" applyProtection="0">
      <alignment vertical="center"/>
    </xf>
    <xf numFmtId="200" fontId="564" fillId="185" borderId="0" applyBorder="0" applyProtection="0">
      <alignment vertical="center"/>
    </xf>
    <xf numFmtId="200" fontId="564" fillId="185" borderId="0" applyBorder="0" applyProtection="0">
      <alignment vertical="center"/>
    </xf>
    <xf numFmtId="200" fontId="303" fillId="185" borderId="0" applyBorder="0" applyProtection="0">
      <alignment vertical="center"/>
    </xf>
    <xf numFmtId="200" fontId="303" fillId="185" borderId="0" applyBorder="0" applyProtection="0">
      <alignment vertical="center"/>
    </xf>
    <xf numFmtId="200" fontId="564" fillId="185" borderId="0" applyBorder="0" applyProtection="0">
      <alignment vertical="center"/>
    </xf>
    <xf numFmtId="0" fontId="304" fillId="185" borderId="0">
      <alignment vertical="center"/>
    </xf>
    <xf numFmtId="0" fontId="304" fillId="185" borderId="0">
      <alignment vertical="center"/>
    </xf>
    <xf numFmtId="200" fontId="304" fillId="185" borderId="0" applyBorder="0" applyProtection="0">
      <alignment vertical="center"/>
    </xf>
    <xf numFmtId="200" fontId="304" fillId="185" borderId="0" applyBorder="0" applyProtection="0">
      <alignment vertical="center"/>
    </xf>
    <xf numFmtId="200" fontId="304" fillId="185" borderId="0" applyBorder="0" applyProtection="0">
      <alignment vertical="center"/>
    </xf>
    <xf numFmtId="200" fontId="304" fillId="186" borderId="0" applyBorder="0" applyProtection="0">
      <alignment vertical="center"/>
    </xf>
    <xf numFmtId="200" fontId="564" fillId="186" borderId="0" applyBorder="0" applyProtection="0">
      <alignment vertical="center"/>
    </xf>
    <xf numFmtId="0" fontId="303" fillId="186" borderId="0">
      <alignment vertical="center"/>
    </xf>
    <xf numFmtId="0" fontId="303" fillId="186" borderId="0">
      <alignment vertical="center"/>
    </xf>
    <xf numFmtId="0" fontId="303" fillId="186" borderId="0">
      <alignment vertical="center"/>
    </xf>
    <xf numFmtId="0" fontId="303" fillId="186" borderId="0">
      <alignment vertical="center"/>
    </xf>
    <xf numFmtId="0" fontId="303" fillId="186" borderId="0">
      <alignment vertical="center"/>
    </xf>
    <xf numFmtId="0" fontId="303" fillId="186" borderId="0">
      <alignment vertical="center"/>
    </xf>
    <xf numFmtId="0" fontId="303" fillId="186" borderId="0">
      <alignment vertical="center"/>
    </xf>
    <xf numFmtId="0" fontId="303" fillId="186" borderId="0">
      <alignment vertical="center"/>
    </xf>
    <xf numFmtId="200" fontId="303" fillId="186" borderId="0" applyBorder="0" applyProtection="0">
      <alignment vertical="center"/>
    </xf>
    <xf numFmtId="200" fontId="303" fillId="186" borderId="0" applyBorder="0" applyProtection="0">
      <alignment vertical="center"/>
    </xf>
    <xf numFmtId="200" fontId="564" fillId="186" borderId="0" applyBorder="0" applyProtection="0">
      <alignment vertical="center"/>
    </xf>
    <xf numFmtId="200" fontId="564" fillId="186" borderId="0" applyBorder="0" applyProtection="0">
      <alignment vertical="center"/>
    </xf>
    <xf numFmtId="200" fontId="303" fillId="186" borderId="0" applyBorder="0" applyProtection="0">
      <alignment vertical="center"/>
    </xf>
    <xf numFmtId="200" fontId="303" fillId="186" borderId="0" applyBorder="0" applyProtection="0">
      <alignment vertical="center"/>
    </xf>
    <xf numFmtId="200" fontId="564" fillId="186" borderId="0" applyBorder="0" applyProtection="0">
      <alignment vertical="center"/>
    </xf>
    <xf numFmtId="0" fontId="304" fillId="186" borderId="0">
      <alignment vertical="center"/>
    </xf>
    <xf numFmtId="0" fontId="304" fillId="186" borderId="0">
      <alignment vertical="center"/>
    </xf>
    <xf numFmtId="200" fontId="304" fillId="186" borderId="0" applyBorder="0" applyProtection="0">
      <alignment vertical="center"/>
    </xf>
    <xf numFmtId="200" fontId="304" fillId="186" borderId="0" applyBorder="0" applyProtection="0">
      <alignment vertical="center"/>
    </xf>
    <xf numFmtId="200" fontId="304" fillId="186" borderId="0" applyBorder="0" applyProtection="0">
      <alignment vertical="center"/>
    </xf>
    <xf numFmtId="200" fontId="288" fillId="189" borderId="0" applyBorder="0" applyProtection="0">
      <alignment vertical="center"/>
    </xf>
    <xf numFmtId="200" fontId="288" fillId="181" borderId="0" applyBorder="0" applyProtection="0">
      <alignment vertical="center"/>
    </xf>
    <xf numFmtId="200" fontId="304" fillId="189" borderId="0" applyBorder="0" applyProtection="0">
      <alignment vertical="center"/>
    </xf>
    <xf numFmtId="200" fontId="288" fillId="181" borderId="0" applyBorder="0" applyProtection="0">
      <alignment vertical="center"/>
    </xf>
    <xf numFmtId="200" fontId="288" fillId="189" borderId="0" applyBorder="0" applyProtection="0">
      <alignment vertical="center"/>
    </xf>
    <xf numFmtId="200" fontId="304" fillId="189" borderId="0" applyBorder="0" applyProtection="0">
      <alignment vertical="center"/>
    </xf>
    <xf numFmtId="200" fontId="288" fillId="190" borderId="0" applyBorder="0" applyProtection="0">
      <alignment vertical="center"/>
    </xf>
    <xf numFmtId="200" fontId="288" fillId="182" borderId="0" applyBorder="0" applyProtection="0">
      <alignment vertical="center"/>
    </xf>
    <xf numFmtId="200" fontId="304" fillId="190" borderId="0" applyBorder="0" applyProtection="0">
      <alignment vertical="center"/>
    </xf>
    <xf numFmtId="200" fontId="288" fillId="182" borderId="0" applyBorder="0" applyProtection="0">
      <alignment vertical="center"/>
    </xf>
    <xf numFmtId="200" fontId="288" fillId="190" borderId="0" applyBorder="0" applyProtection="0">
      <alignment vertical="center"/>
    </xf>
    <xf numFmtId="200" fontId="304" fillId="190" borderId="0" applyBorder="0" applyProtection="0">
      <alignment vertical="center"/>
    </xf>
    <xf numFmtId="200" fontId="288" fillId="191" borderId="0" applyBorder="0" applyProtection="0">
      <alignment vertical="center"/>
    </xf>
    <xf numFmtId="200" fontId="288" fillId="183" borderId="0" applyBorder="0" applyProtection="0">
      <alignment vertical="center"/>
    </xf>
    <xf numFmtId="200" fontId="304" fillId="191" borderId="0" applyBorder="0" applyProtection="0">
      <alignment vertical="center"/>
    </xf>
    <xf numFmtId="200" fontId="288" fillId="183" borderId="0" applyBorder="0" applyProtection="0">
      <alignment vertical="center"/>
    </xf>
    <xf numFmtId="200" fontId="288" fillId="191" borderId="0" applyBorder="0" applyProtection="0">
      <alignment vertical="center"/>
    </xf>
    <xf numFmtId="200" fontId="304" fillId="191" borderId="0" applyBorder="0" applyProtection="0">
      <alignment vertical="center"/>
    </xf>
    <xf numFmtId="200" fontId="288" fillId="192" borderId="0" applyBorder="0" applyProtection="0">
      <alignment vertical="center"/>
    </xf>
    <xf numFmtId="200" fontId="288" fillId="184" borderId="0" applyBorder="0" applyProtection="0">
      <alignment vertical="center"/>
    </xf>
    <xf numFmtId="200" fontId="304" fillId="192" borderId="0" applyBorder="0" applyProtection="0">
      <alignment vertical="center"/>
    </xf>
    <xf numFmtId="200" fontId="288" fillId="184" borderId="0" applyBorder="0" applyProtection="0">
      <alignment vertical="center"/>
    </xf>
    <xf numFmtId="200" fontId="288" fillId="192" borderId="0" applyBorder="0" applyProtection="0">
      <alignment vertical="center"/>
    </xf>
    <xf numFmtId="200" fontId="304" fillId="192" borderId="0" applyBorder="0" applyProtection="0">
      <alignment vertical="center"/>
    </xf>
    <xf numFmtId="200" fontId="288" fillId="193" borderId="0" applyBorder="0" applyProtection="0">
      <alignment vertical="center"/>
    </xf>
    <xf numFmtId="200" fontId="288" fillId="185" borderId="0" applyBorder="0" applyProtection="0">
      <alignment vertical="center"/>
    </xf>
    <xf numFmtId="200" fontId="304" fillId="193" borderId="0" applyBorder="0" applyProtection="0">
      <alignment vertical="center"/>
    </xf>
    <xf numFmtId="200" fontId="288" fillId="185" borderId="0" applyBorder="0" applyProtection="0">
      <alignment vertical="center"/>
    </xf>
    <xf numFmtId="200" fontId="288" fillId="193" borderId="0" applyBorder="0" applyProtection="0">
      <alignment vertical="center"/>
    </xf>
    <xf numFmtId="200" fontId="304" fillId="193" borderId="0" applyBorder="0" applyProtection="0">
      <alignment vertical="center"/>
    </xf>
    <xf numFmtId="200" fontId="288" fillId="194" borderId="0" applyBorder="0" applyProtection="0">
      <alignment vertical="center"/>
    </xf>
    <xf numFmtId="200" fontId="288" fillId="186" borderId="0" applyBorder="0" applyProtection="0">
      <alignment vertical="center"/>
    </xf>
    <xf numFmtId="200" fontId="304" fillId="194" borderId="0" applyBorder="0" applyProtection="0">
      <alignment vertical="center"/>
    </xf>
    <xf numFmtId="200" fontId="288" fillId="186" borderId="0" applyBorder="0" applyProtection="0">
      <alignment vertical="center"/>
    </xf>
    <xf numFmtId="200" fontId="288" fillId="194" borderId="0" applyBorder="0" applyProtection="0">
      <alignment vertical="center"/>
    </xf>
    <xf numFmtId="200" fontId="304" fillId="194" borderId="0" applyBorder="0" applyProtection="0">
      <alignment vertical="center"/>
    </xf>
    <xf numFmtId="200" fontId="288" fillId="181" borderId="0" applyBorder="0" applyProtection="0">
      <alignment vertical="center"/>
    </xf>
    <xf numFmtId="200" fontId="288" fillId="182" borderId="0" applyBorder="0" applyProtection="0">
      <alignment vertical="center"/>
    </xf>
    <xf numFmtId="200" fontId="288" fillId="183" borderId="0" applyBorder="0" applyProtection="0">
      <alignment vertical="center"/>
    </xf>
    <xf numFmtId="200" fontId="288" fillId="184" borderId="0" applyBorder="0" applyProtection="0">
      <alignment vertical="center"/>
    </xf>
    <xf numFmtId="200" fontId="288" fillId="185" borderId="0" applyBorder="0" applyProtection="0">
      <alignment vertical="center"/>
    </xf>
    <xf numFmtId="200" fontId="288" fillId="186" borderId="0" applyBorder="0" applyProtection="0">
      <alignment vertical="center"/>
    </xf>
    <xf numFmtId="200" fontId="565" fillId="0" borderId="0"/>
    <xf numFmtId="200" fontId="95" fillId="0" borderId="0"/>
    <xf numFmtId="200" fontId="95" fillId="0" borderId="0"/>
    <xf numFmtId="200" fontId="288" fillId="195" borderId="0" applyBorder="0" applyProtection="0">
      <alignment vertical="center"/>
    </xf>
    <xf numFmtId="200" fontId="288" fillId="196" borderId="0" applyBorder="0" applyProtection="0">
      <alignment vertical="center"/>
    </xf>
    <xf numFmtId="200" fontId="288" fillId="197" borderId="0" applyBorder="0" applyProtection="0">
      <alignment vertical="center"/>
    </xf>
    <xf numFmtId="200" fontId="288" fillId="184" borderId="0" applyBorder="0" applyProtection="0">
      <alignment vertical="center"/>
    </xf>
    <xf numFmtId="200" fontId="288" fillId="195" borderId="0" applyBorder="0" applyProtection="0">
      <alignment vertical="center"/>
    </xf>
    <xf numFmtId="200" fontId="288" fillId="198" borderId="0" applyBorder="0" applyProtection="0">
      <alignment vertical="center"/>
    </xf>
    <xf numFmtId="200" fontId="288" fillId="195" borderId="0" applyBorder="0" applyProtection="0">
      <alignment vertical="center"/>
    </xf>
    <xf numFmtId="200" fontId="562" fillId="199" borderId="0" applyBorder="0" applyProtection="0">
      <alignment vertical="center"/>
    </xf>
    <xf numFmtId="0" fontId="295" fillId="199" borderId="0">
      <alignment vertical="center"/>
    </xf>
    <xf numFmtId="0" fontId="295" fillId="199" borderId="0">
      <alignment vertical="center"/>
    </xf>
    <xf numFmtId="0" fontId="295" fillId="199" borderId="0">
      <alignment vertical="center"/>
    </xf>
    <xf numFmtId="0" fontId="563" fillId="199" borderId="0">
      <alignment vertical="center"/>
    </xf>
    <xf numFmtId="0" fontId="563" fillId="199" borderId="0">
      <alignment vertical="center"/>
    </xf>
    <xf numFmtId="0" fontId="295" fillId="199" borderId="0">
      <alignment vertical="center"/>
    </xf>
    <xf numFmtId="200" fontId="563" fillId="199" borderId="0" applyBorder="0" applyProtection="0">
      <alignment vertical="center"/>
    </xf>
    <xf numFmtId="200" fontId="563" fillId="199" borderId="0" applyBorder="0" applyProtection="0">
      <alignment vertical="center"/>
    </xf>
    <xf numFmtId="200" fontId="563" fillId="199" borderId="0" applyBorder="0" applyProtection="0">
      <alignment vertical="center"/>
    </xf>
    <xf numFmtId="200" fontId="563" fillId="199" borderId="0" applyBorder="0" applyProtection="0">
      <alignment vertical="center"/>
    </xf>
    <xf numFmtId="200" fontId="562" fillId="195" borderId="0" applyBorder="0" applyProtection="0">
      <alignment vertical="center"/>
    </xf>
    <xf numFmtId="0" fontId="562" fillId="195" borderId="0">
      <alignment vertical="center"/>
    </xf>
    <xf numFmtId="0" fontId="562" fillId="195" borderId="0">
      <alignment vertical="center"/>
    </xf>
    <xf numFmtId="200" fontId="562" fillId="195" borderId="0" applyBorder="0" applyProtection="0">
      <alignment vertical="center"/>
    </xf>
    <xf numFmtId="200" fontId="562" fillId="195" borderId="0" applyBorder="0" applyProtection="0">
      <alignment vertical="center"/>
    </xf>
    <xf numFmtId="200" fontId="288" fillId="196" borderId="0" applyBorder="0" applyProtection="0">
      <alignment vertical="center"/>
    </xf>
    <xf numFmtId="200" fontId="562" fillId="196" borderId="0" applyBorder="0" applyProtection="0">
      <alignment vertical="center"/>
    </xf>
    <xf numFmtId="0" fontId="295" fillId="196" borderId="0">
      <alignment vertical="center"/>
    </xf>
    <xf numFmtId="0" fontId="295" fillId="196" borderId="0">
      <alignment vertical="center"/>
    </xf>
    <xf numFmtId="0" fontId="295" fillId="196" borderId="0">
      <alignment vertical="center"/>
    </xf>
    <xf numFmtId="0" fontId="563" fillId="196" borderId="0">
      <alignment vertical="center"/>
    </xf>
    <xf numFmtId="0" fontId="563" fillId="196" borderId="0">
      <alignment vertical="center"/>
    </xf>
    <xf numFmtId="0" fontId="295" fillId="196" borderId="0">
      <alignment vertical="center"/>
    </xf>
    <xf numFmtId="200" fontId="563" fillId="196" borderId="0" applyBorder="0" applyProtection="0">
      <alignment vertical="center"/>
    </xf>
    <xf numFmtId="200" fontId="563" fillId="196" borderId="0" applyBorder="0" applyProtection="0">
      <alignment vertical="center"/>
    </xf>
    <xf numFmtId="200" fontId="563" fillId="196" borderId="0" applyBorder="0" applyProtection="0">
      <alignment vertical="center"/>
    </xf>
    <xf numFmtId="200" fontId="563" fillId="196" borderId="0" applyBorder="0" applyProtection="0">
      <alignment vertical="center"/>
    </xf>
    <xf numFmtId="200" fontId="562" fillId="196" borderId="0" applyBorder="0" applyProtection="0">
      <alignment vertical="center"/>
    </xf>
    <xf numFmtId="0" fontId="562" fillId="196" borderId="0">
      <alignment vertical="center"/>
    </xf>
    <xf numFmtId="0" fontId="562" fillId="196" borderId="0">
      <alignment vertical="center"/>
    </xf>
    <xf numFmtId="200" fontId="562" fillId="196" borderId="0" applyBorder="0" applyProtection="0">
      <alignment vertical="center"/>
    </xf>
    <xf numFmtId="200" fontId="562" fillId="196" borderId="0" applyBorder="0" applyProtection="0">
      <alignment vertical="center"/>
    </xf>
    <xf numFmtId="200" fontId="288" fillId="197" borderId="0" applyBorder="0" applyProtection="0">
      <alignment vertical="center"/>
    </xf>
    <xf numFmtId="200" fontId="562" fillId="200" borderId="0" applyBorder="0" applyProtection="0">
      <alignment vertical="center"/>
    </xf>
    <xf numFmtId="0" fontId="295" fillId="200" borderId="0">
      <alignment vertical="center"/>
    </xf>
    <xf numFmtId="0" fontId="295" fillId="200" borderId="0">
      <alignment vertical="center"/>
    </xf>
    <xf numFmtId="0" fontId="295" fillId="200" borderId="0">
      <alignment vertical="center"/>
    </xf>
    <xf numFmtId="0" fontId="563" fillId="200" borderId="0">
      <alignment vertical="center"/>
    </xf>
    <xf numFmtId="0" fontId="563" fillId="200" borderId="0">
      <alignment vertical="center"/>
    </xf>
    <xf numFmtId="0" fontId="295" fillId="200" borderId="0">
      <alignment vertical="center"/>
    </xf>
    <xf numFmtId="200" fontId="563" fillId="200" borderId="0" applyBorder="0" applyProtection="0">
      <alignment vertical="center"/>
    </xf>
    <xf numFmtId="200" fontId="563" fillId="200" borderId="0" applyBorder="0" applyProtection="0">
      <alignment vertical="center"/>
    </xf>
    <xf numFmtId="200" fontId="563" fillId="200" borderId="0" applyBorder="0" applyProtection="0">
      <alignment vertical="center"/>
    </xf>
    <xf numFmtId="200" fontId="563" fillId="200" borderId="0" applyBorder="0" applyProtection="0">
      <alignment vertical="center"/>
    </xf>
    <xf numFmtId="200" fontId="562" fillId="197" borderId="0" applyBorder="0" applyProtection="0">
      <alignment vertical="center"/>
    </xf>
    <xf numFmtId="0" fontId="562" fillId="197" borderId="0">
      <alignment vertical="center"/>
    </xf>
    <xf numFmtId="0" fontId="562" fillId="197" borderId="0">
      <alignment vertical="center"/>
    </xf>
    <xf numFmtId="200" fontId="562" fillId="197" borderId="0" applyBorder="0" applyProtection="0">
      <alignment vertical="center"/>
    </xf>
    <xf numFmtId="200" fontId="562" fillId="197" borderId="0" applyBorder="0" applyProtection="0">
      <alignment vertical="center"/>
    </xf>
    <xf numFmtId="200" fontId="288" fillId="184" borderId="0" applyBorder="0" applyProtection="0">
      <alignment vertical="center"/>
    </xf>
    <xf numFmtId="200" fontId="562" fillId="199" borderId="0" applyBorder="0" applyProtection="0">
      <alignment vertical="center"/>
    </xf>
    <xf numFmtId="0" fontId="295" fillId="199" borderId="0">
      <alignment vertical="center"/>
    </xf>
    <xf numFmtId="0" fontId="295" fillId="199" borderId="0">
      <alignment vertical="center"/>
    </xf>
    <xf numFmtId="0" fontId="295" fillId="199" borderId="0">
      <alignment vertical="center"/>
    </xf>
    <xf numFmtId="0" fontId="563" fillId="199" borderId="0">
      <alignment vertical="center"/>
    </xf>
    <xf numFmtId="0" fontId="563" fillId="199" borderId="0">
      <alignment vertical="center"/>
    </xf>
    <xf numFmtId="0" fontId="295" fillId="199" borderId="0">
      <alignment vertical="center"/>
    </xf>
    <xf numFmtId="200" fontId="563" fillId="199" borderId="0" applyBorder="0" applyProtection="0">
      <alignment vertical="center"/>
    </xf>
    <xf numFmtId="200" fontId="563" fillId="199" borderId="0" applyBorder="0" applyProtection="0">
      <alignment vertical="center"/>
    </xf>
    <xf numFmtId="200" fontId="563" fillId="199" borderId="0" applyBorder="0" applyProtection="0">
      <alignment vertical="center"/>
    </xf>
    <xf numFmtId="200" fontId="563" fillId="199" borderId="0" applyBorder="0" applyProtection="0">
      <alignment vertical="center"/>
    </xf>
    <xf numFmtId="200" fontId="562" fillId="184" borderId="0" applyBorder="0" applyProtection="0">
      <alignment vertical="center"/>
    </xf>
    <xf numFmtId="0" fontId="562" fillId="184" borderId="0">
      <alignment vertical="center"/>
    </xf>
    <xf numFmtId="0" fontId="562" fillId="184" borderId="0">
      <alignment vertical="center"/>
    </xf>
    <xf numFmtId="200" fontId="562" fillId="184" borderId="0" applyBorder="0" applyProtection="0">
      <alignment vertical="center"/>
    </xf>
    <xf numFmtId="200" fontId="562" fillId="184" borderId="0" applyBorder="0" applyProtection="0">
      <alignment vertical="center"/>
    </xf>
    <xf numFmtId="200" fontId="288" fillId="195" borderId="0" applyBorder="0" applyProtection="0">
      <alignment vertical="center"/>
    </xf>
    <xf numFmtId="200" fontId="562" fillId="195" borderId="0" applyBorder="0" applyProtection="0">
      <alignment vertical="center"/>
    </xf>
    <xf numFmtId="0" fontId="295" fillId="195" borderId="0">
      <alignment vertical="center"/>
    </xf>
    <xf numFmtId="0" fontId="295" fillId="195" borderId="0">
      <alignment vertical="center"/>
    </xf>
    <xf numFmtId="0" fontId="295" fillId="195" borderId="0">
      <alignment vertical="center"/>
    </xf>
    <xf numFmtId="0" fontId="563" fillId="195" borderId="0">
      <alignment vertical="center"/>
    </xf>
    <xf numFmtId="0" fontId="563" fillId="195" borderId="0">
      <alignment vertical="center"/>
    </xf>
    <xf numFmtId="0" fontId="295" fillId="195" borderId="0">
      <alignment vertical="center"/>
    </xf>
    <xf numFmtId="200" fontId="563" fillId="195" borderId="0" applyBorder="0" applyProtection="0">
      <alignment vertical="center"/>
    </xf>
    <xf numFmtId="200" fontId="563" fillId="195" borderId="0" applyBorder="0" applyProtection="0">
      <alignment vertical="center"/>
    </xf>
    <xf numFmtId="200" fontId="563" fillId="195" borderId="0" applyBorder="0" applyProtection="0">
      <alignment vertical="center"/>
    </xf>
    <xf numFmtId="200" fontId="563" fillId="195" borderId="0" applyBorder="0" applyProtection="0">
      <alignment vertical="center"/>
    </xf>
    <xf numFmtId="200" fontId="562" fillId="195" borderId="0" applyBorder="0" applyProtection="0">
      <alignment vertical="center"/>
    </xf>
    <xf numFmtId="0" fontId="562" fillId="195" borderId="0">
      <alignment vertical="center"/>
    </xf>
    <xf numFmtId="0" fontId="562" fillId="195" borderId="0">
      <alignment vertical="center"/>
    </xf>
    <xf numFmtId="200" fontId="562" fillId="195" borderId="0" applyBorder="0" applyProtection="0">
      <alignment vertical="center"/>
    </xf>
    <xf numFmtId="200" fontId="562" fillId="195" borderId="0" applyBorder="0" applyProtection="0">
      <alignment vertical="center"/>
    </xf>
    <xf numFmtId="200" fontId="288" fillId="198" borderId="0" applyBorder="0" applyProtection="0">
      <alignment vertical="center"/>
    </xf>
    <xf numFmtId="200" fontId="562" fillId="186" borderId="0" applyBorder="0" applyProtection="0">
      <alignment vertical="center"/>
    </xf>
    <xf numFmtId="0" fontId="295" fillId="186" borderId="0">
      <alignment vertical="center"/>
    </xf>
    <xf numFmtId="0" fontId="295" fillId="186" borderId="0">
      <alignment vertical="center"/>
    </xf>
    <xf numFmtId="0" fontId="295" fillId="186" borderId="0">
      <alignment vertical="center"/>
    </xf>
    <xf numFmtId="0" fontId="563" fillId="186" borderId="0">
      <alignment vertical="center"/>
    </xf>
    <xf numFmtId="0" fontId="563" fillId="186" borderId="0">
      <alignment vertical="center"/>
    </xf>
    <xf numFmtId="0" fontId="295" fillId="186" borderId="0">
      <alignment vertical="center"/>
    </xf>
    <xf numFmtId="200" fontId="563" fillId="186" borderId="0" applyBorder="0" applyProtection="0">
      <alignment vertical="center"/>
    </xf>
    <xf numFmtId="200" fontId="563" fillId="186" borderId="0" applyBorder="0" applyProtection="0">
      <alignment vertical="center"/>
    </xf>
    <xf numFmtId="200" fontId="563" fillId="186" borderId="0" applyBorder="0" applyProtection="0">
      <alignment vertical="center"/>
    </xf>
    <xf numFmtId="200" fontId="563" fillId="186" borderId="0" applyBorder="0" applyProtection="0">
      <alignment vertical="center"/>
    </xf>
    <xf numFmtId="200" fontId="562" fillId="198" borderId="0" applyBorder="0" applyProtection="0">
      <alignment vertical="center"/>
    </xf>
    <xf numFmtId="0" fontId="562" fillId="198" borderId="0">
      <alignment vertical="center"/>
    </xf>
    <xf numFmtId="0" fontId="562" fillId="198" borderId="0">
      <alignment vertical="center"/>
    </xf>
    <xf numFmtId="200" fontId="562" fillId="198" borderId="0" applyBorder="0" applyProtection="0">
      <alignment vertical="center"/>
    </xf>
    <xf numFmtId="200" fontId="562" fillId="198" borderId="0" applyBorder="0" applyProtection="0">
      <alignment vertical="center"/>
    </xf>
    <xf numFmtId="200" fontId="304" fillId="195" borderId="0" applyBorder="0" applyProtection="0">
      <alignment vertical="center"/>
    </xf>
    <xf numFmtId="200" fontId="564" fillId="195" borderId="0" applyBorder="0" applyProtection="0">
      <alignment vertical="center"/>
    </xf>
    <xf numFmtId="0" fontId="303" fillId="195" borderId="0">
      <alignment vertical="center"/>
    </xf>
    <xf numFmtId="0" fontId="303" fillId="195" borderId="0">
      <alignment vertical="center"/>
    </xf>
    <xf numFmtId="0" fontId="303" fillId="195" borderId="0">
      <alignment vertical="center"/>
    </xf>
    <xf numFmtId="0" fontId="303" fillId="195" borderId="0">
      <alignment vertical="center"/>
    </xf>
    <xf numFmtId="0" fontId="303" fillId="195" borderId="0">
      <alignment vertical="center"/>
    </xf>
    <xf numFmtId="0" fontId="303" fillId="195" borderId="0">
      <alignment vertical="center"/>
    </xf>
    <xf numFmtId="0" fontId="303" fillId="195" borderId="0">
      <alignment vertical="center"/>
    </xf>
    <xf numFmtId="0" fontId="303" fillId="195" borderId="0">
      <alignment vertical="center"/>
    </xf>
    <xf numFmtId="200" fontId="303" fillId="195" borderId="0" applyBorder="0" applyProtection="0">
      <alignment vertical="center"/>
    </xf>
    <xf numFmtId="200" fontId="303" fillId="195" borderId="0" applyBorder="0" applyProtection="0">
      <alignment vertical="center"/>
    </xf>
    <xf numFmtId="200" fontId="564" fillId="195" borderId="0" applyBorder="0" applyProtection="0">
      <alignment vertical="center"/>
    </xf>
    <xf numFmtId="200" fontId="564" fillId="195" borderId="0" applyBorder="0" applyProtection="0">
      <alignment vertical="center"/>
    </xf>
    <xf numFmtId="200" fontId="303" fillId="195" borderId="0" applyBorder="0" applyProtection="0">
      <alignment vertical="center"/>
    </xf>
    <xf numFmtId="200" fontId="303" fillId="195" borderId="0" applyBorder="0" applyProtection="0">
      <alignment vertical="center"/>
    </xf>
    <xf numFmtId="200" fontId="564" fillId="195" borderId="0" applyBorder="0" applyProtection="0">
      <alignment vertical="center"/>
    </xf>
    <xf numFmtId="0" fontId="304" fillId="195" borderId="0">
      <alignment vertical="center"/>
    </xf>
    <xf numFmtId="0" fontId="304" fillId="195" borderId="0">
      <alignment vertical="center"/>
    </xf>
    <xf numFmtId="200" fontId="304" fillId="195" borderId="0" applyBorder="0" applyProtection="0">
      <alignment vertical="center"/>
    </xf>
    <xf numFmtId="200" fontId="304" fillId="195" borderId="0" applyBorder="0" applyProtection="0">
      <alignment vertical="center"/>
    </xf>
    <xf numFmtId="200" fontId="304" fillId="195" borderId="0" applyBorder="0" applyProtection="0">
      <alignment vertical="center"/>
    </xf>
    <xf numFmtId="200" fontId="304" fillId="196" borderId="0" applyBorder="0" applyProtection="0">
      <alignment vertical="center"/>
    </xf>
    <xf numFmtId="200" fontId="564" fillId="196" borderId="0" applyBorder="0" applyProtection="0">
      <alignment vertical="center"/>
    </xf>
    <xf numFmtId="0" fontId="303" fillId="196" borderId="0">
      <alignment vertical="center"/>
    </xf>
    <xf numFmtId="0" fontId="303" fillId="196" borderId="0">
      <alignment vertical="center"/>
    </xf>
    <xf numFmtId="0" fontId="303" fillId="196" borderId="0">
      <alignment vertical="center"/>
    </xf>
    <xf numFmtId="0" fontId="303" fillId="196" borderId="0">
      <alignment vertical="center"/>
    </xf>
    <xf numFmtId="0" fontId="303" fillId="196" borderId="0">
      <alignment vertical="center"/>
    </xf>
    <xf numFmtId="0" fontId="303" fillId="196" borderId="0">
      <alignment vertical="center"/>
    </xf>
    <xf numFmtId="0" fontId="303" fillId="196" borderId="0">
      <alignment vertical="center"/>
    </xf>
    <xf numFmtId="0" fontId="303" fillId="196" borderId="0">
      <alignment vertical="center"/>
    </xf>
    <xf numFmtId="200" fontId="303" fillId="196" borderId="0" applyBorder="0" applyProtection="0">
      <alignment vertical="center"/>
    </xf>
    <xf numFmtId="200" fontId="303" fillId="196" borderId="0" applyBorder="0" applyProtection="0">
      <alignment vertical="center"/>
    </xf>
    <xf numFmtId="200" fontId="564" fillId="196" borderId="0" applyBorder="0" applyProtection="0">
      <alignment vertical="center"/>
    </xf>
    <xf numFmtId="200" fontId="564" fillId="196" borderId="0" applyBorder="0" applyProtection="0">
      <alignment vertical="center"/>
    </xf>
    <xf numFmtId="200" fontId="303" fillId="196" borderId="0" applyBorder="0" applyProtection="0">
      <alignment vertical="center"/>
    </xf>
    <xf numFmtId="200" fontId="303" fillId="196" borderId="0" applyBorder="0" applyProtection="0">
      <alignment vertical="center"/>
    </xf>
    <xf numFmtId="200" fontId="564" fillId="196" borderId="0" applyBorder="0" applyProtection="0">
      <alignment vertical="center"/>
    </xf>
    <xf numFmtId="0" fontId="304" fillId="196" borderId="0">
      <alignment vertical="center"/>
    </xf>
    <xf numFmtId="0" fontId="304" fillId="196" borderId="0">
      <alignment vertical="center"/>
    </xf>
    <xf numFmtId="200" fontId="304" fillId="196" borderId="0" applyBorder="0" applyProtection="0">
      <alignment vertical="center"/>
    </xf>
    <xf numFmtId="200" fontId="304" fillId="196" borderId="0" applyBorder="0" applyProtection="0">
      <alignment vertical="center"/>
    </xf>
    <xf numFmtId="200" fontId="304" fillId="196" borderId="0" applyBorder="0" applyProtection="0">
      <alignment vertical="center"/>
    </xf>
    <xf numFmtId="200" fontId="304" fillId="197" borderId="0" applyBorder="0" applyProtection="0">
      <alignment vertical="center"/>
    </xf>
    <xf numFmtId="200" fontId="564" fillId="197" borderId="0" applyBorder="0" applyProtection="0">
      <alignment vertical="center"/>
    </xf>
    <xf numFmtId="0" fontId="303" fillId="197" borderId="0">
      <alignment vertical="center"/>
    </xf>
    <xf numFmtId="0" fontId="303" fillId="197" borderId="0">
      <alignment vertical="center"/>
    </xf>
    <xf numFmtId="0" fontId="303" fillId="197" borderId="0">
      <alignment vertical="center"/>
    </xf>
    <xf numFmtId="0" fontId="303" fillId="197" borderId="0">
      <alignment vertical="center"/>
    </xf>
    <xf numFmtId="0" fontId="303" fillId="197" borderId="0">
      <alignment vertical="center"/>
    </xf>
    <xf numFmtId="0" fontId="303" fillId="197" borderId="0">
      <alignment vertical="center"/>
    </xf>
    <xf numFmtId="0" fontId="303" fillId="197" borderId="0">
      <alignment vertical="center"/>
    </xf>
    <xf numFmtId="0" fontId="303" fillId="197" borderId="0">
      <alignment vertical="center"/>
    </xf>
    <xf numFmtId="200" fontId="303" fillId="197" borderId="0" applyBorder="0" applyProtection="0">
      <alignment vertical="center"/>
    </xf>
    <xf numFmtId="200" fontId="303" fillId="197" borderId="0" applyBorder="0" applyProtection="0">
      <alignment vertical="center"/>
    </xf>
    <xf numFmtId="200" fontId="564" fillId="197" borderId="0" applyBorder="0" applyProtection="0">
      <alignment vertical="center"/>
    </xf>
    <xf numFmtId="200" fontId="564" fillId="197" borderId="0" applyBorder="0" applyProtection="0">
      <alignment vertical="center"/>
    </xf>
    <xf numFmtId="200" fontId="303" fillId="197" borderId="0" applyBorder="0" applyProtection="0">
      <alignment vertical="center"/>
    </xf>
    <xf numFmtId="200" fontId="303" fillId="197" borderId="0" applyBorder="0" applyProtection="0">
      <alignment vertical="center"/>
    </xf>
    <xf numFmtId="200" fontId="564" fillId="197" borderId="0" applyBorder="0" applyProtection="0">
      <alignment vertical="center"/>
    </xf>
    <xf numFmtId="0" fontId="304" fillId="197" borderId="0">
      <alignment vertical="center"/>
    </xf>
    <xf numFmtId="0" fontId="304" fillId="197" borderId="0">
      <alignment vertical="center"/>
    </xf>
    <xf numFmtId="200" fontId="304" fillId="197" borderId="0" applyBorder="0" applyProtection="0">
      <alignment vertical="center"/>
    </xf>
    <xf numFmtId="200" fontId="304" fillId="197" borderId="0" applyBorder="0" applyProtection="0">
      <alignment vertical="center"/>
    </xf>
    <xf numFmtId="200" fontId="304" fillId="197" borderId="0" applyBorder="0" applyProtection="0">
      <alignment vertical="center"/>
    </xf>
    <xf numFmtId="200" fontId="304" fillId="184" borderId="0" applyBorder="0" applyProtection="0">
      <alignment vertical="center"/>
    </xf>
    <xf numFmtId="200" fontId="564" fillId="184" borderId="0" applyBorder="0" applyProtection="0">
      <alignment vertical="center"/>
    </xf>
    <xf numFmtId="0" fontId="303" fillId="184" borderId="0">
      <alignment vertical="center"/>
    </xf>
    <xf numFmtId="0" fontId="303" fillId="184" borderId="0">
      <alignment vertical="center"/>
    </xf>
    <xf numFmtId="0" fontId="303" fillId="184" borderId="0">
      <alignment vertical="center"/>
    </xf>
    <xf numFmtId="0" fontId="303" fillId="184" borderId="0">
      <alignment vertical="center"/>
    </xf>
    <xf numFmtId="0" fontId="303" fillId="184" borderId="0">
      <alignment vertical="center"/>
    </xf>
    <xf numFmtId="0" fontId="303" fillId="184" borderId="0">
      <alignment vertical="center"/>
    </xf>
    <xf numFmtId="0" fontId="303" fillId="184" borderId="0">
      <alignment vertical="center"/>
    </xf>
    <xf numFmtId="0" fontId="303" fillId="184" borderId="0">
      <alignment vertical="center"/>
    </xf>
    <xf numFmtId="200" fontId="303" fillId="184" borderId="0" applyBorder="0" applyProtection="0">
      <alignment vertical="center"/>
    </xf>
    <xf numFmtId="200" fontId="303" fillId="184" borderId="0" applyBorder="0" applyProtection="0">
      <alignment vertical="center"/>
    </xf>
    <xf numFmtId="200" fontId="564" fillId="184" borderId="0" applyBorder="0" applyProtection="0">
      <alignment vertical="center"/>
    </xf>
    <xf numFmtId="200" fontId="564" fillId="184" borderId="0" applyBorder="0" applyProtection="0">
      <alignment vertical="center"/>
    </xf>
    <xf numFmtId="200" fontId="303" fillId="184" borderId="0" applyBorder="0" applyProtection="0">
      <alignment vertical="center"/>
    </xf>
    <xf numFmtId="200" fontId="303" fillId="184" borderId="0" applyBorder="0" applyProtection="0">
      <alignment vertical="center"/>
    </xf>
    <xf numFmtId="200" fontId="564" fillId="184" borderId="0" applyBorder="0" applyProtection="0">
      <alignment vertical="center"/>
    </xf>
    <xf numFmtId="0" fontId="304" fillId="184" borderId="0">
      <alignment vertical="center"/>
    </xf>
    <xf numFmtId="0" fontId="304" fillId="184" borderId="0">
      <alignment vertical="center"/>
    </xf>
    <xf numFmtId="200" fontId="304" fillId="184" borderId="0" applyBorder="0" applyProtection="0">
      <alignment vertical="center"/>
    </xf>
    <xf numFmtId="200" fontId="304" fillId="184" borderId="0" applyBorder="0" applyProtection="0">
      <alignment vertical="center"/>
    </xf>
    <xf numFmtId="200" fontId="304" fillId="184" borderId="0" applyBorder="0" applyProtection="0">
      <alignment vertical="center"/>
    </xf>
    <xf numFmtId="200" fontId="304" fillId="195" borderId="0" applyBorder="0" applyProtection="0">
      <alignment vertical="center"/>
    </xf>
    <xf numFmtId="200" fontId="564" fillId="195" borderId="0" applyBorder="0" applyProtection="0">
      <alignment vertical="center"/>
    </xf>
    <xf numFmtId="0" fontId="303" fillId="195" borderId="0">
      <alignment vertical="center"/>
    </xf>
    <xf numFmtId="0" fontId="303" fillId="195" borderId="0">
      <alignment vertical="center"/>
    </xf>
    <xf numFmtId="0" fontId="303" fillId="195" borderId="0">
      <alignment vertical="center"/>
    </xf>
    <xf numFmtId="0" fontId="303" fillId="195" borderId="0">
      <alignment vertical="center"/>
    </xf>
    <xf numFmtId="0" fontId="303" fillId="195" borderId="0">
      <alignment vertical="center"/>
    </xf>
    <xf numFmtId="0" fontId="303" fillId="195" borderId="0">
      <alignment vertical="center"/>
    </xf>
    <xf numFmtId="0" fontId="303" fillId="195" borderId="0">
      <alignment vertical="center"/>
    </xf>
    <xf numFmtId="0" fontId="303" fillId="195" borderId="0">
      <alignment vertical="center"/>
    </xf>
    <xf numFmtId="200" fontId="303" fillId="195" borderId="0" applyBorder="0" applyProtection="0">
      <alignment vertical="center"/>
    </xf>
    <xf numFmtId="200" fontId="303" fillId="195" borderId="0" applyBorder="0" applyProtection="0">
      <alignment vertical="center"/>
    </xf>
    <xf numFmtId="200" fontId="564" fillId="195" borderId="0" applyBorder="0" applyProtection="0">
      <alignment vertical="center"/>
    </xf>
    <xf numFmtId="200" fontId="564" fillId="195" borderId="0" applyBorder="0" applyProtection="0">
      <alignment vertical="center"/>
    </xf>
    <xf numFmtId="200" fontId="303" fillId="195" borderId="0" applyBorder="0" applyProtection="0">
      <alignment vertical="center"/>
    </xf>
    <xf numFmtId="200" fontId="303" fillId="195" borderId="0" applyBorder="0" applyProtection="0">
      <alignment vertical="center"/>
    </xf>
    <xf numFmtId="200" fontId="564" fillId="195" borderId="0" applyBorder="0" applyProtection="0">
      <alignment vertical="center"/>
    </xf>
    <xf numFmtId="0" fontId="304" fillId="195" borderId="0">
      <alignment vertical="center"/>
    </xf>
    <xf numFmtId="0" fontId="304" fillId="195" borderId="0">
      <alignment vertical="center"/>
    </xf>
    <xf numFmtId="200" fontId="304" fillId="195" borderId="0" applyBorder="0" applyProtection="0">
      <alignment vertical="center"/>
    </xf>
    <xf numFmtId="200" fontId="304" fillId="195" borderId="0" applyBorder="0" applyProtection="0">
      <alignment vertical="center"/>
    </xf>
    <xf numFmtId="200" fontId="304" fillId="195" borderId="0" applyBorder="0" applyProtection="0">
      <alignment vertical="center"/>
    </xf>
    <xf numFmtId="200" fontId="304" fillId="198" borderId="0" applyBorder="0" applyProtection="0">
      <alignment vertical="center"/>
    </xf>
    <xf numFmtId="200" fontId="564" fillId="198" borderId="0" applyBorder="0" applyProtection="0">
      <alignment vertical="center"/>
    </xf>
    <xf numFmtId="0" fontId="303" fillId="198" borderId="0">
      <alignment vertical="center"/>
    </xf>
    <xf numFmtId="0" fontId="303" fillId="198" borderId="0">
      <alignment vertical="center"/>
    </xf>
    <xf numFmtId="0" fontId="303" fillId="198" borderId="0">
      <alignment vertical="center"/>
    </xf>
    <xf numFmtId="0" fontId="303" fillId="198" borderId="0">
      <alignment vertical="center"/>
    </xf>
    <xf numFmtId="0" fontId="303" fillId="198" borderId="0">
      <alignment vertical="center"/>
    </xf>
    <xf numFmtId="0" fontId="303" fillId="198" borderId="0">
      <alignment vertical="center"/>
    </xf>
    <xf numFmtId="0" fontId="303" fillId="198" borderId="0">
      <alignment vertical="center"/>
    </xf>
    <xf numFmtId="0" fontId="303" fillId="198" borderId="0">
      <alignment vertical="center"/>
    </xf>
    <xf numFmtId="200" fontId="303" fillId="198" borderId="0" applyBorder="0" applyProtection="0">
      <alignment vertical="center"/>
    </xf>
    <xf numFmtId="200" fontId="303" fillId="198" borderId="0" applyBorder="0" applyProtection="0">
      <alignment vertical="center"/>
    </xf>
    <xf numFmtId="200" fontId="564" fillId="198" borderId="0" applyBorder="0" applyProtection="0">
      <alignment vertical="center"/>
    </xf>
    <xf numFmtId="200" fontId="564" fillId="198" borderId="0" applyBorder="0" applyProtection="0">
      <alignment vertical="center"/>
    </xf>
    <xf numFmtId="200" fontId="303" fillId="198" borderId="0" applyBorder="0" applyProtection="0">
      <alignment vertical="center"/>
    </xf>
    <xf numFmtId="200" fontId="303" fillId="198" borderId="0" applyBorder="0" applyProtection="0">
      <alignment vertical="center"/>
    </xf>
    <xf numFmtId="200" fontId="564" fillId="198" borderId="0" applyBorder="0" applyProtection="0">
      <alignment vertical="center"/>
    </xf>
    <xf numFmtId="0" fontId="304" fillId="198" borderId="0">
      <alignment vertical="center"/>
    </xf>
    <xf numFmtId="0" fontId="304" fillId="198" borderId="0">
      <alignment vertical="center"/>
    </xf>
    <xf numFmtId="200" fontId="304" fillId="198" borderId="0" applyBorder="0" applyProtection="0">
      <alignment vertical="center"/>
    </xf>
    <xf numFmtId="200" fontId="304" fillId="198" borderId="0" applyBorder="0" applyProtection="0">
      <alignment vertical="center"/>
    </xf>
    <xf numFmtId="200" fontId="304" fillId="198" borderId="0" applyBorder="0" applyProtection="0">
      <alignment vertical="center"/>
    </xf>
    <xf numFmtId="200" fontId="288" fillId="201" borderId="0" applyBorder="0" applyProtection="0">
      <alignment vertical="center"/>
    </xf>
    <xf numFmtId="200" fontId="288" fillId="195" borderId="0" applyBorder="0" applyProtection="0">
      <alignment vertical="center"/>
    </xf>
    <xf numFmtId="200" fontId="304" fillId="201" borderId="0" applyBorder="0" applyProtection="0">
      <alignment vertical="center"/>
    </xf>
    <xf numFmtId="200" fontId="288" fillId="195" borderId="0" applyBorder="0" applyProtection="0">
      <alignment vertical="center"/>
    </xf>
    <xf numFmtId="200" fontId="288" fillId="201" borderId="0" applyBorder="0" applyProtection="0">
      <alignment vertical="center"/>
    </xf>
    <xf numFmtId="200" fontId="304" fillId="201" borderId="0" applyBorder="0" applyProtection="0">
      <alignment vertical="center"/>
    </xf>
    <xf numFmtId="200" fontId="288" fillId="202" borderId="0" applyBorder="0" applyProtection="0">
      <alignment vertical="center"/>
    </xf>
    <xf numFmtId="200" fontId="288" fillId="196" borderId="0" applyBorder="0" applyProtection="0">
      <alignment vertical="center"/>
    </xf>
    <xf numFmtId="200" fontId="304" fillId="202" borderId="0" applyBorder="0" applyProtection="0">
      <alignment vertical="center"/>
    </xf>
    <xf numFmtId="200" fontId="288" fillId="196" borderId="0" applyBorder="0" applyProtection="0">
      <alignment vertical="center"/>
    </xf>
    <xf numFmtId="200" fontId="288" fillId="202" borderId="0" applyBorder="0" applyProtection="0">
      <alignment vertical="center"/>
    </xf>
    <xf numFmtId="200" fontId="304" fillId="202" borderId="0" applyBorder="0" applyProtection="0">
      <alignment vertical="center"/>
    </xf>
    <xf numFmtId="200" fontId="288" fillId="203" borderId="0" applyBorder="0" applyProtection="0">
      <alignment vertical="center"/>
    </xf>
    <xf numFmtId="200" fontId="288" fillId="197" borderId="0" applyBorder="0" applyProtection="0">
      <alignment vertical="center"/>
    </xf>
    <xf numFmtId="200" fontId="304" fillId="203" borderId="0" applyBorder="0" applyProtection="0">
      <alignment vertical="center"/>
    </xf>
    <xf numFmtId="200" fontId="288" fillId="197" borderId="0" applyBorder="0" applyProtection="0">
      <alignment vertical="center"/>
    </xf>
    <xf numFmtId="200" fontId="288" fillId="203" borderId="0" applyBorder="0" applyProtection="0">
      <alignment vertical="center"/>
    </xf>
    <xf numFmtId="200" fontId="304" fillId="203" borderId="0" applyBorder="0" applyProtection="0">
      <alignment vertical="center"/>
    </xf>
    <xf numFmtId="200" fontId="288" fillId="204" borderId="0" applyBorder="0" applyProtection="0">
      <alignment vertical="center"/>
    </xf>
    <xf numFmtId="200" fontId="288" fillId="184" borderId="0" applyBorder="0" applyProtection="0">
      <alignment vertical="center"/>
    </xf>
    <xf numFmtId="200" fontId="304" fillId="204" borderId="0" applyBorder="0" applyProtection="0">
      <alignment vertical="center"/>
    </xf>
    <xf numFmtId="200" fontId="288" fillId="184" borderId="0" applyBorder="0" applyProtection="0">
      <alignment vertical="center"/>
    </xf>
    <xf numFmtId="200" fontId="288" fillId="204" borderId="0" applyBorder="0" applyProtection="0">
      <alignment vertical="center"/>
    </xf>
    <xf numFmtId="200" fontId="304" fillId="204" borderId="0" applyBorder="0" applyProtection="0">
      <alignment vertical="center"/>
    </xf>
    <xf numFmtId="200" fontId="288" fillId="205" borderId="0" applyBorder="0" applyProtection="0">
      <alignment vertical="center"/>
    </xf>
    <xf numFmtId="200" fontId="288" fillId="195" borderId="0" applyBorder="0" applyProtection="0">
      <alignment vertical="center"/>
    </xf>
    <xf numFmtId="200" fontId="304" fillId="205" borderId="0" applyBorder="0" applyProtection="0">
      <alignment vertical="center"/>
    </xf>
    <xf numFmtId="200" fontId="288" fillId="195" borderId="0" applyBorder="0" applyProtection="0">
      <alignment vertical="center"/>
    </xf>
    <xf numFmtId="200" fontId="288" fillId="205" borderId="0" applyBorder="0" applyProtection="0">
      <alignment vertical="center"/>
    </xf>
    <xf numFmtId="200" fontId="304" fillId="205" borderId="0" applyBorder="0" applyProtection="0">
      <alignment vertical="center"/>
    </xf>
    <xf numFmtId="200" fontId="288" fillId="206" borderId="0" applyBorder="0" applyProtection="0">
      <alignment vertical="center"/>
    </xf>
    <xf numFmtId="200" fontId="288" fillId="198" borderId="0" applyBorder="0" applyProtection="0">
      <alignment vertical="center"/>
    </xf>
    <xf numFmtId="200" fontId="304" fillId="206" borderId="0" applyBorder="0" applyProtection="0">
      <alignment vertical="center"/>
    </xf>
    <xf numFmtId="200" fontId="288" fillId="198" borderId="0" applyBorder="0" applyProtection="0">
      <alignment vertical="center"/>
    </xf>
    <xf numFmtId="200" fontId="288" fillId="206" borderId="0" applyBorder="0" applyProtection="0">
      <alignment vertical="center"/>
    </xf>
    <xf numFmtId="200" fontId="304" fillId="206" borderId="0" applyBorder="0" applyProtection="0">
      <alignment vertical="center"/>
    </xf>
    <xf numFmtId="200" fontId="288" fillId="195" borderId="0" applyBorder="0" applyProtection="0">
      <alignment vertical="center"/>
    </xf>
    <xf numFmtId="200" fontId="288" fillId="196" borderId="0" applyBorder="0" applyProtection="0">
      <alignment vertical="center"/>
    </xf>
    <xf numFmtId="200" fontId="288" fillId="197" borderId="0" applyBorder="0" applyProtection="0">
      <alignment vertical="center"/>
    </xf>
    <xf numFmtId="200" fontId="288" fillId="184" borderId="0" applyBorder="0" applyProtection="0">
      <alignment vertical="center"/>
    </xf>
    <xf numFmtId="200" fontId="288" fillId="195" borderId="0" applyBorder="0" applyProtection="0">
      <alignment vertical="center"/>
    </xf>
    <xf numFmtId="200" fontId="288" fillId="198" borderId="0" applyBorder="0" applyProtection="0">
      <alignment vertical="center"/>
    </xf>
    <xf numFmtId="200" fontId="566" fillId="207" borderId="0" applyBorder="0" applyProtection="0">
      <alignment vertical="center"/>
    </xf>
    <xf numFmtId="200" fontId="566" fillId="196" borderId="0" applyBorder="0" applyProtection="0">
      <alignment vertical="center"/>
    </xf>
    <xf numFmtId="200" fontId="566" fillId="197" borderId="0" applyBorder="0" applyProtection="0">
      <alignment vertical="center"/>
    </xf>
    <xf numFmtId="200" fontId="566" fillId="208" borderId="0" applyBorder="0" applyProtection="0">
      <alignment vertical="center"/>
    </xf>
    <xf numFmtId="200" fontId="566" fillId="209" borderId="0" applyBorder="0" applyProtection="0">
      <alignment vertical="center"/>
    </xf>
    <xf numFmtId="200" fontId="566" fillId="210" borderId="0" applyBorder="0" applyProtection="0">
      <alignment vertical="center"/>
    </xf>
    <xf numFmtId="200" fontId="566" fillId="207" borderId="0" applyBorder="0" applyProtection="0">
      <alignment vertical="center"/>
    </xf>
    <xf numFmtId="200" fontId="567" fillId="209" borderId="0" applyBorder="0" applyProtection="0">
      <alignment vertical="center"/>
    </xf>
    <xf numFmtId="0" fontId="308" fillId="209" borderId="0">
      <alignment vertical="center"/>
    </xf>
    <xf numFmtId="0" fontId="308" fillId="209" borderId="0">
      <alignment vertical="center"/>
    </xf>
    <xf numFmtId="0" fontId="308" fillId="209" borderId="0">
      <alignment vertical="center"/>
    </xf>
    <xf numFmtId="0" fontId="568" fillId="209" borderId="0">
      <alignment vertical="center"/>
    </xf>
    <xf numFmtId="0" fontId="568" fillId="209" borderId="0">
      <alignment vertical="center"/>
    </xf>
    <xf numFmtId="0" fontId="308" fillId="209" borderId="0">
      <alignment vertical="center"/>
    </xf>
    <xf numFmtId="200" fontId="568" fillId="209" borderId="0" applyBorder="0" applyProtection="0">
      <alignment vertical="center"/>
    </xf>
    <xf numFmtId="200" fontId="568" fillId="209" borderId="0" applyBorder="0" applyProtection="0">
      <alignment vertical="center"/>
    </xf>
    <xf numFmtId="200" fontId="567" fillId="207" borderId="0" applyBorder="0" applyProtection="0">
      <alignment vertical="center"/>
    </xf>
    <xf numFmtId="0" fontId="567" fillId="207" borderId="0">
      <alignment vertical="center"/>
    </xf>
    <xf numFmtId="0" fontId="567" fillId="207" borderId="0">
      <alignment vertical="center"/>
    </xf>
    <xf numFmtId="200" fontId="567" fillId="207" borderId="0" applyBorder="0" applyProtection="0">
      <alignment vertical="center"/>
    </xf>
    <xf numFmtId="200" fontId="567" fillId="207" borderId="0" applyBorder="0" applyProtection="0">
      <alignment vertical="center"/>
    </xf>
    <xf numFmtId="200" fontId="566" fillId="196" borderId="0" applyBorder="0" applyProtection="0">
      <alignment vertical="center"/>
    </xf>
    <xf numFmtId="200" fontId="567" fillId="196" borderId="0" applyBorder="0" applyProtection="0">
      <alignment vertical="center"/>
    </xf>
    <xf numFmtId="0" fontId="308" fillId="196" borderId="0">
      <alignment vertical="center"/>
    </xf>
    <xf numFmtId="0" fontId="308" fillId="196" borderId="0">
      <alignment vertical="center"/>
    </xf>
    <xf numFmtId="0" fontId="308" fillId="196" borderId="0">
      <alignment vertical="center"/>
    </xf>
    <xf numFmtId="0" fontId="568" fillId="196" borderId="0">
      <alignment vertical="center"/>
    </xf>
    <xf numFmtId="0" fontId="568" fillId="196" borderId="0">
      <alignment vertical="center"/>
    </xf>
    <xf numFmtId="0" fontId="308" fillId="196" borderId="0">
      <alignment vertical="center"/>
    </xf>
    <xf numFmtId="200" fontId="568" fillId="196" borderId="0" applyBorder="0" applyProtection="0">
      <alignment vertical="center"/>
    </xf>
    <xf numFmtId="200" fontId="568" fillId="196" borderId="0" applyBorder="0" applyProtection="0">
      <alignment vertical="center"/>
    </xf>
    <xf numFmtId="200" fontId="567" fillId="196" borderId="0" applyBorder="0" applyProtection="0">
      <alignment vertical="center"/>
    </xf>
    <xf numFmtId="0" fontId="567" fillId="196" borderId="0">
      <alignment vertical="center"/>
    </xf>
    <xf numFmtId="0" fontId="567" fillId="196" borderId="0">
      <alignment vertical="center"/>
    </xf>
    <xf numFmtId="200" fontId="567" fillId="196" borderId="0" applyBorder="0" applyProtection="0">
      <alignment vertical="center"/>
    </xf>
    <xf numFmtId="200" fontId="567" fillId="196" borderId="0" applyBorder="0" applyProtection="0">
      <alignment vertical="center"/>
    </xf>
    <xf numFmtId="200" fontId="566" fillId="197" borderId="0" applyBorder="0" applyProtection="0">
      <alignment vertical="center"/>
    </xf>
    <xf numFmtId="200" fontId="567" fillId="200" borderId="0" applyBorder="0" applyProtection="0">
      <alignment vertical="center"/>
    </xf>
    <xf numFmtId="0" fontId="308" fillId="200" borderId="0">
      <alignment vertical="center"/>
    </xf>
    <xf numFmtId="0" fontId="308" fillId="200" borderId="0">
      <alignment vertical="center"/>
    </xf>
    <xf numFmtId="0" fontId="308" fillId="200" borderId="0">
      <alignment vertical="center"/>
    </xf>
    <xf numFmtId="0" fontId="568" fillId="200" borderId="0">
      <alignment vertical="center"/>
    </xf>
    <xf numFmtId="0" fontId="568" fillId="200" borderId="0">
      <alignment vertical="center"/>
    </xf>
    <xf numFmtId="0" fontId="308" fillId="200" borderId="0">
      <alignment vertical="center"/>
    </xf>
    <xf numFmtId="200" fontId="568" fillId="200" borderId="0" applyBorder="0" applyProtection="0">
      <alignment vertical="center"/>
    </xf>
    <xf numFmtId="200" fontId="568" fillId="200" borderId="0" applyBorder="0" applyProtection="0">
      <alignment vertical="center"/>
    </xf>
    <xf numFmtId="200" fontId="567" fillId="197" borderId="0" applyBorder="0" applyProtection="0">
      <alignment vertical="center"/>
    </xf>
    <xf numFmtId="0" fontId="567" fillId="197" borderId="0">
      <alignment vertical="center"/>
    </xf>
    <xf numFmtId="0" fontId="567" fillId="197" borderId="0">
      <alignment vertical="center"/>
    </xf>
    <xf numFmtId="200" fontId="567" fillId="197" borderId="0" applyBorder="0" applyProtection="0">
      <alignment vertical="center"/>
    </xf>
    <xf numFmtId="200" fontId="567" fillId="197" borderId="0" applyBorder="0" applyProtection="0">
      <alignment vertical="center"/>
    </xf>
    <xf numFmtId="200" fontId="566" fillId="208" borderId="0" applyBorder="0" applyProtection="0">
      <alignment vertical="center"/>
    </xf>
    <xf numFmtId="200" fontId="567" fillId="199" borderId="0" applyBorder="0" applyProtection="0">
      <alignment vertical="center"/>
    </xf>
    <xf numFmtId="0" fontId="308" fillId="199" borderId="0">
      <alignment vertical="center"/>
    </xf>
    <xf numFmtId="0" fontId="308" fillId="199" borderId="0">
      <alignment vertical="center"/>
    </xf>
    <xf numFmtId="0" fontId="308" fillId="199" borderId="0">
      <alignment vertical="center"/>
    </xf>
    <xf numFmtId="0" fontId="568" fillId="199" borderId="0">
      <alignment vertical="center"/>
    </xf>
    <xf numFmtId="0" fontId="568" fillId="199" borderId="0">
      <alignment vertical="center"/>
    </xf>
    <xf numFmtId="0" fontId="308" fillId="199" borderId="0">
      <alignment vertical="center"/>
    </xf>
    <xf numFmtId="200" fontId="568" fillId="199" borderId="0" applyBorder="0" applyProtection="0">
      <alignment vertical="center"/>
    </xf>
    <xf numFmtId="200" fontId="568" fillId="199" borderId="0" applyBorder="0" applyProtection="0">
      <alignment vertical="center"/>
    </xf>
    <xf numFmtId="200" fontId="567" fillId="208" borderId="0" applyBorder="0" applyProtection="0">
      <alignment vertical="center"/>
    </xf>
    <xf numFmtId="0" fontId="567" fillId="208" borderId="0">
      <alignment vertical="center"/>
    </xf>
    <xf numFmtId="0" fontId="567" fillId="208" borderId="0">
      <alignment vertical="center"/>
    </xf>
    <xf numFmtId="200" fontId="567" fillId="208" borderId="0" applyBorder="0" applyProtection="0">
      <alignment vertical="center"/>
    </xf>
    <xf numFmtId="200" fontId="567" fillId="208" borderId="0" applyBorder="0" applyProtection="0">
      <alignment vertical="center"/>
    </xf>
    <xf numFmtId="200" fontId="566" fillId="209" borderId="0" applyBorder="0" applyProtection="0">
      <alignment vertical="center"/>
    </xf>
    <xf numFmtId="200" fontId="567" fillId="209" borderId="0" applyBorder="0" applyProtection="0">
      <alignment vertical="center"/>
    </xf>
    <xf numFmtId="0" fontId="308" fillId="209" borderId="0">
      <alignment vertical="center"/>
    </xf>
    <xf numFmtId="0" fontId="308" fillId="209" borderId="0">
      <alignment vertical="center"/>
    </xf>
    <xf numFmtId="0" fontId="308" fillId="209" borderId="0">
      <alignment vertical="center"/>
    </xf>
    <xf numFmtId="0" fontId="568" fillId="209" borderId="0">
      <alignment vertical="center"/>
    </xf>
    <xf numFmtId="0" fontId="568" fillId="209" borderId="0">
      <alignment vertical="center"/>
    </xf>
    <xf numFmtId="0" fontId="308" fillId="209" borderId="0">
      <alignment vertical="center"/>
    </xf>
    <xf numFmtId="200" fontId="568" fillId="209" borderId="0" applyBorder="0" applyProtection="0">
      <alignment vertical="center"/>
    </xf>
    <xf numFmtId="200" fontId="568" fillId="209" borderId="0" applyBorder="0" applyProtection="0">
      <alignment vertical="center"/>
    </xf>
    <xf numFmtId="200" fontId="567" fillId="209" borderId="0" applyBorder="0" applyProtection="0">
      <alignment vertical="center"/>
    </xf>
    <xf numFmtId="0" fontId="567" fillId="209" borderId="0">
      <alignment vertical="center"/>
    </xf>
    <xf numFmtId="0" fontId="567" fillId="209" borderId="0">
      <alignment vertical="center"/>
    </xf>
    <xf numFmtId="200" fontId="567" fillId="209" borderId="0" applyBorder="0" applyProtection="0">
      <alignment vertical="center"/>
    </xf>
    <xf numFmtId="200" fontId="567" fillId="209" borderId="0" applyBorder="0" applyProtection="0">
      <alignment vertical="center"/>
    </xf>
    <xf numFmtId="200" fontId="566" fillId="210" borderId="0" applyBorder="0" applyProtection="0">
      <alignment vertical="center"/>
    </xf>
    <xf numFmtId="200" fontId="567" fillId="186" borderId="0" applyBorder="0" applyProtection="0">
      <alignment vertical="center"/>
    </xf>
    <xf numFmtId="0" fontId="308" fillId="186" borderId="0">
      <alignment vertical="center"/>
    </xf>
    <xf numFmtId="0" fontId="308" fillId="186" borderId="0">
      <alignment vertical="center"/>
    </xf>
    <xf numFmtId="0" fontId="308" fillId="186" borderId="0">
      <alignment vertical="center"/>
    </xf>
    <xf numFmtId="0" fontId="568" fillId="186" borderId="0">
      <alignment vertical="center"/>
    </xf>
    <xf numFmtId="0" fontId="568" fillId="186" borderId="0">
      <alignment vertical="center"/>
    </xf>
    <xf numFmtId="0" fontId="308" fillId="186" borderId="0">
      <alignment vertical="center"/>
    </xf>
    <xf numFmtId="200" fontId="568" fillId="186" borderId="0" applyBorder="0" applyProtection="0">
      <alignment vertical="center"/>
    </xf>
    <xf numFmtId="200" fontId="568" fillId="186" borderId="0" applyBorder="0" applyProtection="0">
      <alignment vertical="center"/>
    </xf>
    <xf numFmtId="200" fontId="567" fillId="210" borderId="0" applyBorder="0" applyProtection="0">
      <alignment vertical="center"/>
    </xf>
    <xf numFmtId="0" fontId="567" fillId="210" borderId="0">
      <alignment vertical="center"/>
    </xf>
    <xf numFmtId="0" fontId="567" fillId="210" borderId="0">
      <alignment vertical="center"/>
    </xf>
    <xf numFmtId="200" fontId="567" fillId="210" borderId="0" applyBorder="0" applyProtection="0">
      <alignment vertical="center"/>
    </xf>
    <xf numFmtId="200" fontId="567" fillId="210" borderId="0" applyBorder="0" applyProtection="0">
      <alignment vertical="center"/>
    </xf>
    <xf numFmtId="200" fontId="316" fillId="207" borderId="0" applyBorder="0" applyProtection="0">
      <alignment vertical="center"/>
    </xf>
    <xf numFmtId="200" fontId="569" fillId="207" borderId="0" applyBorder="0" applyProtection="0">
      <alignment vertical="center"/>
    </xf>
    <xf numFmtId="0" fontId="315" fillId="207" borderId="0">
      <alignment vertical="center"/>
    </xf>
    <xf numFmtId="0" fontId="315" fillId="207" borderId="0">
      <alignment vertical="center"/>
    </xf>
    <xf numFmtId="0" fontId="315" fillId="207" borderId="0">
      <alignment vertical="center"/>
    </xf>
    <xf numFmtId="0" fontId="315" fillId="207" borderId="0">
      <alignment vertical="center"/>
    </xf>
    <xf numFmtId="0" fontId="315" fillId="207" borderId="0">
      <alignment vertical="center"/>
    </xf>
    <xf numFmtId="0" fontId="315" fillId="207" borderId="0">
      <alignment vertical="center"/>
    </xf>
    <xf numFmtId="0" fontId="315" fillId="207" borderId="0">
      <alignment vertical="center"/>
    </xf>
    <xf numFmtId="0" fontId="315" fillId="207" borderId="0">
      <alignment vertical="center"/>
    </xf>
    <xf numFmtId="200" fontId="315" fillId="207" borderId="0" applyBorder="0" applyProtection="0">
      <alignment vertical="center"/>
    </xf>
    <xf numFmtId="200" fontId="315" fillId="207" borderId="0" applyBorder="0" applyProtection="0">
      <alignment vertical="center"/>
    </xf>
    <xf numFmtId="200" fontId="569" fillId="207" borderId="0" applyBorder="0" applyProtection="0">
      <alignment vertical="center"/>
    </xf>
    <xf numFmtId="200" fontId="569" fillId="207" borderId="0" applyBorder="0" applyProtection="0">
      <alignment vertical="center"/>
    </xf>
    <xf numFmtId="200" fontId="315" fillId="207" borderId="0" applyBorder="0" applyProtection="0">
      <alignment vertical="center"/>
    </xf>
    <xf numFmtId="200" fontId="315" fillId="207" borderId="0" applyBorder="0" applyProtection="0">
      <alignment vertical="center"/>
    </xf>
    <xf numFmtId="200" fontId="569" fillId="207" borderId="0" applyBorder="0" applyProtection="0">
      <alignment vertical="center"/>
    </xf>
    <xf numFmtId="0" fontId="316" fillId="207" borderId="0">
      <alignment vertical="center"/>
    </xf>
    <xf numFmtId="0" fontId="316" fillId="207" borderId="0">
      <alignment vertical="center"/>
    </xf>
    <xf numFmtId="200" fontId="316" fillId="207" borderId="0" applyBorder="0" applyProtection="0">
      <alignment vertical="center"/>
    </xf>
    <xf numFmtId="200" fontId="316" fillId="196" borderId="0" applyBorder="0" applyProtection="0">
      <alignment vertical="center"/>
    </xf>
    <xf numFmtId="200" fontId="569" fillId="196" borderId="0" applyBorder="0" applyProtection="0">
      <alignment vertical="center"/>
    </xf>
    <xf numFmtId="0" fontId="315" fillId="196" borderId="0">
      <alignment vertical="center"/>
    </xf>
    <xf numFmtId="0" fontId="315" fillId="196" borderId="0">
      <alignment vertical="center"/>
    </xf>
    <xf numFmtId="0" fontId="315" fillId="196" borderId="0">
      <alignment vertical="center"/>
    </xf>
    <xf numFmtId="0" fontId="315" fillId="196" borderId="0">
      <alignment vertical="center"/>
    </xf>
    <xf numFmtId="0" fontId="315" fillId="196" borderId="0">
      <alignment vertical="center"/>
    </xf>
    <xf numFmtId="0" fontId="315" fillId="196" borderId="0">
      <alignment vertical="center"/>
    </xf>
    <xf numFmtId="0" fontId="315" fillId="196" borderId="0">
      <alignment vertical="center"/>
    </xf>
    <xf numFmtId="0" fontId="315" fillId="196" borderId="0">
      <alignment vertical="center"/>
    </xf>
    <xf numFmtId="200" fontId="315" fillId="196" borderId="0" applyBorder="0" applyProtection="0">
      <alignment vertical="center"/>
    </xf>
    <xf numFmtId="200" fontId="315" fillId="196" borderId="0" applyBorder="0" applyProtection="0">
      <alignment vertical="center"/>
    </xf>
    <xf numFmtId="200" fontId="569" fillId="196" borderId="0" applyBorder="0" applyProtection="0">
      <alignment vertical="center"/>
    </xf>
    <xf numFmtId="200" fontId="569" fillId="196" borderId="0" applyBorder="0" applyProtection="0">
      <alignment vertical="center"/>
    </xf>
    <xf numFmtId="200" fontId="315" fillId="196" borderId="0" applyBorder="0" applyProtection="0">
      <alignment vertical="center"/>
    </xf>
    <xf numFmtId="200" fontId="315" fillId="196" borderId="0" applyBorder="0" applyProtection="0">
      <alignment vertical="center"/>
    </xf>
    <xf numFmtId="200" fontId="569" fillId="196" borderId="0" applyBorder="0" applyProtection="0">
      <alignment vertical="center"/>
    </xf>
    <xf numFmtId="0" fontId="316" fillId="196" borderId="0">
      <alignment vertical="center"/>
    </xf>
    <xf numFmtId="0" fontId="316" fillId="196" borderId="0">
      <alignment vertical="center"/>
    </xf>
    <xf numFmtId="200" fontId="316" fillId="196" borderId="0" applyBorder="0" applyProtection="0">
      <alignment vertical="center"/>
    </xf>
    <xf numFmtId="200" fontId="316" fillId="197" borderId="0" applyBorder="0" applyProtection="0">
      <alignment vertical="center"/>
    </xf>
    <xf numFmtId="200" fontId="569" fillId="197" borderId="0" applyBorder="0" applyProtection="0">
      <alignment vertical="center"/>
    </xf>
    <xf numFmtId="0" fontId="315" fillId="197" borderId="0">
      <alignment vertical="center"/>
    </xf>
    <xf numFmtId="0" fontId="315" fillId="197" borderId="0">
      <alignment vertical="center"/>
    </xf>
    <xf numFmtId="0" fontId="315" fillId="197" borderId="0">
      <alignment vertical="center"/>
    </xf>
    <xf numFmtId="0" fontId="315" fillId="197" borderId="0">
      <alignment vertical="center"/>
    </xf>
    <xf numFmtId="0" fontId="315" fillId="197" borderId="0">
      <alignment vertical="center"/>
    </xf>
    <xf numFmtId="0" fontId="315" fillId="197" borderId="0">
      <alignment vertical="center"/>
    </xf>
    <xf numFmtId="0" fontId="315" fillId="197" borderId="0">
      <alignment vertical="center"/>
    </xf>
    <xf numFmtId="0" fontId="315" fillId="197" borderId="0">
      <alignment vertical="center"/>
    </xf>
    <xf numFmtId="200" fontId="315" fillId="197" borderId="0" applyBorder="0" applyProtection="0">
      <alignment vertical="center"/>
    </xf>
    <xf numFmtId="200" fontId="315" fillId="197" borderId="0" applyBorder="0" applyProtection="0">
      <alignment vertical="center"/>
    </xf>
    <xf numFmtId="200" fontId="569" fillId="197" borderId="0" applyBorder="0" applyProtection="0">
      <alignment vertical="center"/>
    </xf>
    <xf numFmtId="200" fontId="569" fillId="197" borderId="0" applyBorder="0" applyProtection="0">
      <alignment vertical="center"/>
    </xf>
    <xf numFmtId="200" fontId="315" fillId="197" borderId="0" applyBorder="0" applyProtection="0">
      <alignment vertical="center"/>
    </xf>
    <xf numFmtId="200" fontId="315" fillId="197" borderId="0" applyBorder="0" applyProtection="0">
      <alignment vertical="center"/>
    </xf>
    <xf numFmtId="200" fontId="569" fillId="197" borderId="0" applyBorder="0" applyProtection="0">
      <alignment vertical="center"/>
    </xf>
    <xf numFmtId="0" fontId="316" fillId="197" borderId="0">
      <alignment vertical="center"/>
    </xf>
    <xf numFmtId="0" fontId="316" fillId="197" borderId="0">
      <alignment vertical="center"/>
    </xf>
    <xf numFmtId="200" fontId="316" fillId="197" borderId="0" applyBorder="0" applyProtection="0">
      <alignment vertical="center"/>
    </xf>
    <xf numFmtId="200" fontId="316" fillId="208" borderId="0" applyBorder="0" applyProtection="0">
      <alignment vertical="center"/>
    </xf>
    <xf numFmtId="200" fontId="569" fillId="208" borderId="0" applyBorder="0" applyProtection="0">
      <alignment vertical="center"/>
    </xf>
    <xf numFmtId="0" fontId="315" fillId="208" borderId="0">
      <alignment vertical="center"/>
    </xf>
    <xf numFmtId="0" fontId="315" fillId="208" borderId="0">
      <alignment vertical="center"/>
    </xf>
    <xf numFmtId="0" fontId="315" fillId="208" borderId="0">
      <alignment vertical="center"/>
    </xf>
    <xf numFmtId="0" fontId="315" fillId="208" borderId="0">
      <alignment vertical="center"/>
    </xf>
    <xf numFmtId="0" fontId="315" fillId="208" borderId="0">
      <alignment vertical="center"/>
    </xf>
    <xf numFmtId="0" fontId="315" fillId="208" borderId="0">
      <alignment vertical="center"/>
    </xf>
    <xf numFmtId="0" fontId="315" fillId="208" borderId="0">
      <alignment vertical="center"/>
    </xf>
    <xf numFmtId="0" fontId="315" fillId="208" borderId="0">
      <alignment vertical="center"/>
    </xf>
    <xf numFmtId="200" fontId="315" fillId="208" borderId="0" applyBorder="0" applyProtection="0">
      <alignment vertical="center"/>
    </xf>
    <xf numFmtId="200" fontId="315" fillId="208" borderId="0" applyBorder="0" applyProtection="0">
      <alignment vertical="center"/>
    </xf>
    <xf numFmtId="200" fontId="569" fillId="208" borderId="0" applyBorder="0" applyProtection="0">
      <alignment vertical="center"/>
    </xf>
    <xf numFmtId="200" fontId="569" fillId="208" borderId="0" applyBorder="0" applyProtection="0">
      <alignment vertical="center"/>
    </xf>
    <xf numFmtId="200" fontId="315" fillId="208" borderId="0" applyBorder="0" applyProtection="0">
      <alignment vertical="center"/>
    </xf>
    <xf numFmtId="200" fontId="315" fillId="208" borderId="0" applyBorder="0" applyProtection="0">
      <alignment vertical="center"/>
    </xf>
    <xf numFmtId="200" fontId="569" fillId="208" borderId="0" applyBorder="0" applyProtection="0">
      <alignment vertical="center"/>
    </xf>
    <xf numFmtId="0" fontId="316" fillId="208" borderId="0">
      <alignment vertical="center"/>
    </xf>
    <xf numFmtId="0" fontId="316" fillId="208" borderId="0">
      <alignment vertical="center"/>
    </xf>
    <xf numFmtId="200" fontId="316" fillId="208" borderId="0" applyBorder="0" applyProtection="0">
      <alignment vertical="center"/>
    </xf>
    <xf numFmtId="200" fontId="316" fillId="209" borderId="0" applyBorder="0" applyProtection="0">
      <alignment vertical="center"/>
    </xf>
    <xf numFmtId="200" fontId="569" fillId="209" borderId="0" applyBorder="0" applyProtection="0">
      <alignment vertical="center"/>
    </xf>
    <xf numFmtId="0" fontId="315" fillId="209" borderId="0">
      <alignment vertical="center"/>
    </xf>
    <xf numFmtId="0" fontId="315" fillId="209" borderId="0">
      <alignment vertical="center"/>
    </xf>
    <xf numFmtId="0" fontId="315" fillId="209" borderId="0">
      <alignment vertical="center"/>
    </xf>
    <xf numFmtId="0" fontId="315" fillId="209" borderId="0">
      <alignment vertical="center"/>
    </xf>
    <xf numFmtId="0" fontId="315" fillId="209" borderId="0">
      <alignment vertical="center"/>
    </xf>
    <xf numFmtId="0" fontId="315" fillId="209" borderId="0">
      <alignment vertical="center"/>
    </xf>
    <xf numFmtId="0" fontId="315" fillId="209" borderId="0">
      <alignment vertical="center"/>
    </xf>
    <xf numFmtId="0" fontId="315" fillId="209" borderId="0">
      <alignment vertical="center"/>
    </xf>
    <xf numFmtId="200" fontId="315" fillId="209" borderId="0" applyBorder="0" applyProtection="0">
      <alignment vertical="center"/>
    </xf>
    <xf numFmtId="200" fontId="315" fillId="209" borderId="0" applyBorder="0" applyProtection="0">
      <alignment vertical="center"/>
    </xf>
    <xf numFmtId="200" fontId="569" fillId="209" borderId="0" applyBorder="0" applyProtection="0">
      <alignment vertical="center"/>
    </xf>
    <xf numFmtId="200" fontId="569" fillId="209" borderId="0" applyBorder="0" applyProtection="0">
      <alignment vertical="center"/>
    </xf>
    <xf numFmtId="200" fontId="315" fillId="209" borderId="0" applyBorder="0" applyProtection="0">
      <alignment vertical="center"/>
    </xf>
    <xf numFmtId="200" fontId="315" fillId="209" borderId="0" applyBorder="0" applyProtection="0">
      <alignment vertical="center"/>
    </xf>
    <xf numFmtId="200" fontId="569" fillId="209" borderId="0" applyBorder="0" applyProtection="0">
      <alignment vertical="center"/>
    </xf>
    <xf numFmtId="0" fontId="316" fillId="209" borderId="0">
      <alignment vertical="center"/>
    </xf>
    <xf numFmtId="0" fontId="316" fillId="209" borderId="0">
      <alignment vertical="center"/>
    </xf>
    <xf numFmtId="200" fontId="316" fillId="209" borderId="0" applyBorder="0" applyProtection="0">
      <alignment vertical="center"/>
    </xf>
    <xf numFmtId="200" fontId="316" fillId="210" borderId="0" applyBorder="0" applyProtection="0">
      <alignment vertical="center"/>
    </xf>
    <xf numFmtId="200" fontId="569" fillId="210" borderId="0" applyBorder="0" applyProtection="0">
      <alignment vertical="center"/>
    </xf>
    <xf numFmtId="0" fontId="315" fillId="210" borderId="0">
      <alignment vertical="center"/>
    </xf>
    <xf numFmtId="0" fontId="315" fillId="210" borderId="0">
      <alignment vertical="center"/>
    </xf>
    <xf numFmtId="0" fontId="315" fillId="210" borderId="0">
      <alignment vertical="center"/>
    </xf>
    <xf numFmtId="0" fontId="315" fillId="210" borderId="0">
      <alignment vertical="center"/>
    </xf>
    <xf numFmtId="0" fontId="315" fillId="210" borderId="0">
      <alignment vertical="center"/>
    </xf>
    <xf numFmtId="0" fontId="315" fillId="210" borderId="0">
      <alignment vertical="center"/>
    </xf>
    <xf numFmtId="0" fontId="315" fillId="210" borderId="0">
      <alignment vertical="center"/>
    </xf>
    <xf numFmtId="0" fontId="315" fillId="210" borderId="0">
      <alignment vertical="center"/>
    </xf>
    <xf numFmtId="200" fontId="315" fillId="210" borderId="0" applyBorder="0" applyProtection="0">
      <alignment vertical="center"/>
    </xf>
    <xf numFmtId="200" fontId="315" fillId="210" borderId="0" applyBorder="0" applyProtection="0">
      <alignment vertical="center"/>
    </xf>
    <xf numFmtId="200" fontId="569" fillId="210" borderId="0" applyBorder="0" applyProtection="0">
      <alignment vertical="center"/>
    </xf>
    <xf numFmtId="200" fontId="569" fillId="210" borderId="0" applyBorder="0" applyProtection="0">
      <alignment vertical="center"/>
    </xf>
    <xf numFmtId="200" fontId="315" fillId="210" borderId="0" applyBorder="0" applyProtection="0">
      <alignment vertical="center"/>
    </xf>
    <xf numFmtId="200" fontId="315" fillId="210" borderId="0" applyBorder="0" applyProtection="0">
      <alignment vertical="center"/>
    </xf>
    <xf numFmtId="200" fontId="569" fillId="210" borderId="0" applyBorder="0" applyProtection="0">
      <alignment vertical="center"/>
    </xf>
    <xf numFmtId="0" fontId="316" fillId="210" borderId="0">
      <alignment vertical="center"/>
    </xf>
    <xf numFmtId="0" fontId="316" fillId="210" borderId="0">
      <alignment vertical="center"/>
    </xf>
    <xf numFmtId="200" fontId="316" fillId="210" borderId="0" applyBorder="0" applyProtection="0">
      <alignment vertical="center"/>
    </xf>
    <xf numFmtId="200" fontId="566" fillId="211" borderId="0" applyBorder="0" applyProtection="0">
      <alignment vertical="center"/>
    </xf>
    <xf numFmtId="200" fontId="566" fillId="207" borderId="0" applyBorder="0" applyProtection="0">
      <alignment vertical="center"/>
    </xf>
    <xf numFmtId="200" fontId="304" fillId="211" borderId="0" applyBorder="0" applyProtection="0">
      <alignment vertical="center"/>
    </xf>
    <xf numFmtId="200" fontId="566" fillId="207" borderId="0" applyBorder="0" applyProtection="0">
      <alignment vertical="center"/>
    </xf>
    <xf numFmtId="200" fontId="566" fillId="211" borderId="0" applyBorder="0" applyProtection="0">
      <alignment vertical="center"/>
    </xf>
    <xf numFmtId="200" fontId="316" fillId="211" borderId="0" applyBorder="0" applyProtection="0">
      <alignment vertical="center"/>
    </xf>
    <xf numFmtId="200" fontId="566" fillId="212" borderId="0" applyBorder="0" applyProtection="0">
      <alignment vertical="center"/>
    </xf>
    <xf numFmtId="200" fontId="566" fillId="196" borderId="0" applyBorder="0" applyProtection="0">
      <alignment vertical="center"/>
    </xf>
    <xf numFmtId="200" fontId="304" fillId="212" borderId="0" applyBorder="0" applyProtection="0">
      <alignment vertical="center"/>
    </xf>
    <xf numFmtId="200" fontId="566" fillId="196" borderId="0" applyBorder="0" applyProtection="0">
      <alignment vertical="center"/>
    </xf>
    <xf numFmtId="200" fontId="566" fillId="212" borderId="0" applyBorder="0" applyProtection="0">
      <alignment vertical="center"/>
    </xf>
    <xf numFmtId="200" fontId="316" fillId="212" borderId="0" applyBorder="0" applyProtection="0">
      <alignment vertical="center"/>
    </xf>
    <xf numFmtId="200" fontId="566" fillId="213" borderId="0" applyBorder="0" applyProtection="0">
      <alignment vertical="center"/>
    </xf>
    <xf numFmtId="200" fontId="566" fillId="197" borderId="0" applyBorder="0" applyProtection="0">
      <alignment vertical="center"/>
    </xf>
    <xf numFmtId="200" fontId="304" fillId="213" borderId="0" applyBorder="0" applyProtection="0">
      <alignment vertical="center"/>
    </xf>
    <xf numFmtId="200" fontId="566" fillId="197" borderId="0" applyBorder="0" applyProtection="0">
      <alignment vertical="center"/>
    </xf>
    <xf numFmtId="200" fontId="566" fillId="213" borderId="0" applyBorder="0" applyProtection="0">
      <alignment vertical="center"/>
    </xf>
    <xf numFmtId="200" fontId="316" fillId="213" borderId="0" applyBorder="0" applyProtection="0">
      <alignment vertical="center"/>
    </xf>
    <xf numFmtId="200" fontId="566" fillId="214" borderId="0" applyBorder="0" applyProtection="0">
      <alignment vertical="center"/>
    </xf>
    <xf numFmtId="200" fontId="566" fillId="208" borderId="0" applyBorder="0" applyProtection="0">
      <alignment vertical="center"/>
    </xf>
    <xf numFmtId="200" fontId="304" fillId="214" borderId="0" applyBorder="0" applyProtection="0">
      <alignment vertical="center"/>
    </xf>
    <xf numFmtId="200" fontId="566" fillId="208" borderId="0" applyBorder="0" applyProtection="0">
      <alignment vertical="center"/>
    </xf>
    <xf numFmtId="200" fontId="566" fillId="214" borderId="0" applyBorder="0" applyProtection="0">
      <alignment vertical="center"/>
    </xf>
    <xf numFmtId="200" fontId="316" fillId="214" borderId="0" applyBorder="0" applyProtection="0">
      <alignment vertical="center"/>
    </xf>
    <xf numFmtId="200" fontId="566" fillId="215" borderId="0" applyBorder="0" applyProtection="0">
      <alignment vertical="center"/>
    </xf>
    <xf numFmtId="200" fontId="566" fillId="209" borderId="0" applyBorder="0" applyProtection="0">
      <alignment vertical="center"/>
    </xf>
    <xf numFmtId="200" fontId="304" fillId="215" borderId="0" applyBorder="0" applyProtection="0">
      <alignment vertical="center"/>
    </xf>
    <xf numFmtId="200" fontId="566" fillId="209" borderId="0" applyBorder="0" applyProtection="0">
      <alignment vertical="center"/>
    </xf>
    <xf numFmtId="200" fontId="566" fillId="215" borderId="0" applyBorder="0" applyProtection="0">
      <alignment vertical="center"/>
    </xf>
    <xf numFmtId="200" fontId="316" fillId="215" borderId="0" applyBorder="0" applyProtection="0">
      <alignment vertical="center"/>
    </xf>
    <xf numFmtId="200" fontId="566" fillId="216" borderId="0" applyBorder="0" applyProtection="0">
      <alignment vertical="center"/>
    </xf>
    <xf numFmtId="200" fontId="566" fillId="210" borderId="0" applyBorder="0" applyProtection="0">
      <alignment vertical="center"/>
    </xf>
    <xf numFmtId="200" fontId="304" fillId="216" borderId="0" applyBorder="0" applyProtection="0">
      <alignment vertical="center"/>
    </xf>
    <xf numFmtId="200" fontId="566" fillId="210" borderId="0" applyBorder="0" applyProtection="0">
      <alignment vertical="center"/>
    </xf>
    <xf numFmtId="200" fontId="566" fillId="216" borderId="0" applyBorder="0" applyProtection="0">
      <alignment vertical="center"/>
    </xf>
    <xf numFmtId="200" fontId="316" fillId="216" borderId="0" applyBorder="0" applyProtection="0">
      <alignment vertical="center"/>
    </xf>
    <xf numFmtId="200" fontId="566" fillId="207" borderId="0" applyBorder="0" applyProtection="0">
      <alignment vertical="center"/>
    </xf>
    <xf numFmtId="200" fontId="566" fillId="196" borderId="0" applyBorder="0" applyProtection="0">
      <alignment vertical="center"/>
    </xf>
    <xf numFmtId="200" fontId="566" fillId="197" borderId="0" applyBorder="0" applyProtection="0">
      <alignment vertical="center"/>
    </xf>
    <xf numFmtId="200" fontId="566" fillId="208" borderId="0" applyBorder="0" applyProtection="0">
      <alignment vertical="center"/>
    </xf>
    <xf numFmtId="200" fontId="566" fillId="209" borderId="0" applyBorder="0" applyProtection="0">
      <alignment vertical="center"/>
    </xf>
    <xf numFmtId="200" fontId="566" fillId="210" borderId="0" applyBorder="0" applyProtection="0">
      <alignment vertical="center"/>
    </xf>
    <xf numFmtId="200" fontId="566" fillId="217" borderId="0" applyBorder="0" applyProtection="0">
      <alignment vertical="center"/>
    </xf>
    <xf numFmtId="200" fontId="562" fillId="195" borderId="0" applyBorder="0" applyProtection="0">
      <alignment vertical="center"/>
    </xf>
    <xf numFmtId="200" fontId="562" fillId="218" borderId="0" applyBorder="0" applyProtection="0">
      <alignment vertical="center"/>
    </xf>
    <xf numFmtId="200" fontId="567" fillId="219" borderId="0" applyBorder="0" applyProtection="0">
      <alignment vertical="center"/>
    </xf>
    <xf numFmtId="200" fontId="567" fillId="209" borderId="0" applyBorder="0" applyProtection="0">
      <alignment vertical="center"/>
    </xf>
    <xf numFmtId="0" fontId="308" fillId="209" borderId="0">
      <alignment vertical="center"/>
    </xf>
    <xf numFmtId="0" fontId="308" fillId="209" borderId="0">
      <alignment vertical="center"/>
    </xf>
    <xf numFmtId="0" fontId="308" fillId="209" borderId="0">
      <alignment vertical="center"/>
    </xf>
    <xf numFmtId="0" fontId="568" fillId="209" borderId="0">
      <alignment vertical="center"/>
    </xf>
    <xf numFmtId="0" fontId="568" fillId="209" borderId="0">
      <alignment vertical="center"/>
    </xf>
    <xf numFmtId="0" fontId="308" fillId="209" borderId="0">
      <alignment vertical="center"/>
    </xf>
    <xf numFmtId="200" fontId="568" fillId="209" borderId="0" applyBorder="0" applyProtection="0">
      <alignment vertical="center"/>
    </xf>
    <xf numFmtId="200" fontId="568" fillId="209" borderId="0" applyBorder="0" applyProtection="0">
      <alignment vertical="center"/>
    </xf>
    <xf numFmtId="0" fontId="567" fillId="217" borderId="0">
      <alignment vertical="center"/>
    </xf>
    <xf numFmtId="0" fontId="567" fillId="217" borderId="0">
      <alignment vertical="center"/>
    </xf>
    <xf numFmtId="200" fontId="567" fillId="217" borderId="0" applyBorder="0" applyProtection="0">
      <alignment vertical="center"/>
    </xf>
    <xf numFmtId="200" fontId="567" fillId="217" borderId="0" applyBorder="0" applyProtection="0">
      <alignment vertical="center"/>
    </xf>
    <xf numFmtId="200" fontId="566" fillId="220" borderId="0" applyBorder="0" applyProtection="0">
      <alignment vertical="center"/>
    </xf>
    <xf numFmtId="200" fontId="562" fillId="221" borderId="0" applyBorder="0" applyProtection="0">
      <alignment vertical="center"/>
    </xf>
    <xf numFmtId="200" fontId="562" fillId="182" borderId="0" applyBorder="0" applyProtection="0">
      <alignment vertical="center"/>
    </xf>
    <xf numFmtId="200" fontId="567" fillId="222" borderId="0" applyBorder="0" applyProtection="0">
      <alignment vertical="center"/>
    </xf>
    <xf numFmtId="200" fontId="567" fillId="223" borderId="0" applyBorder="0" applyProtection="0">
      <alignment vertical="center"/>
    </xf>
    <xf numFmtId="0" fontId="308" fillId="220" borderId="0">
      <alignment vertical="center"/>
    </xf>
    <xf numFmtId="0" fontId="308" fillId="220" borderId="0">
      <alignment vertical="center"/>
    </xf>
    <xf numFmtId="0" fontId="308" fillId="220" borderId="0">
      <alignment vertical="center"/>
    </xf>
    <xf numFmtId="0" fontId="568" fillId="220" borderId="0">
      <alignment vertical="center"/>
    </xf>
    <xf numFmtId="0" fontId="568" fillId="220" borderId="0">
      <alignment vertical="center"/>
    </xf>
    <xf numFmtId="0" fontId="308" fillId="220" borderId="0">
      <alignment vertical="center"/>
    </xf>
    <xf numFmtId="200" fontId="568" fillId="220" borderId="0" applyBorder="0" applyProtection="0">
      <alignment vertical="center"/>
    </xf>
    <xf numFmtId="200" fontId="568" fillId="220" borderId="0" applyBorder="0" applyProtection="0">
      <alignment vertical="center"/>
    </xf>
    <xf numFmtId="0" fontId="567" fillId="220" borderId="0">
      <alignment vertical="center"/>
    </xf>
    <xf numFmtId="0" fontId="567" fillId="220" borderId="0">
      <alignment vertical="center"/>
    </xf>
    <xf numFmtId="200" fontId="567" fillId="220" borderId="0" applyBorder="0" applyProtection="0">
      <alignment vertical="center"/>
    </xf>
    <xf numFmtId="200" fontId="567" fillId="220" borderId="0" applyBorder="0" applyProtection="0">
      <alignment vertical="center"/>
    </xf>
    <xf numFmtId="200" fontId="566" fillId="224" borderId="0" applyBorder="0" applyProtection="0">
      <alignment vertical="center"/>
    </xf>
    <xf numFmtId="200" fontId="562" fillId="185" borderId="0" applyBorder="0" applyProtection="0">
      <alignment vertical="center"/>
    </xf>
    <xf numFmtId="200" fontId="562" fillId="225" borderId="0" applyBorder="0" applyProtection="0">
      <alignment vertical="center"/>
    </xf>
    <xf numFmtId="200" fontId="567" fillId="199" borderId="0" applyBorder="0" applyProtection="0">
      <alignment vertical="center"/>
    </xf>
    <xf numFmtId="200" fontId="567" fillId="223" borderId="0" applyBorder="0" applyProtection="0">
      <alignment vertical="center"/>
    </xf>
    <xf numFmtId="0" fontId="308" fillId="224" borderId="0">
      <alignment vertical="center"/>
    </xf>
    <xf numFmtId="0" fontId="308" fillId="224" borderId="0">
      <alignment vertical="center"/>
    </xf>
    <xf numFmtId="0" fontId="308" fillId="224" borderId="0">
      <alignment vertical="center"/>
    </xf>
    <xf numFmtId="0" fontId="568" fillId="224" borderId="0">
      <alignment vertical="center"/>
    </xf>
    <xf numFmtId="0" fontId="568" fillId="224" borderId="0">
      <alignment vertical="center"/>
    </xf>
    <xf numFmtId="0" fontId="308" fillId="224" borderId="0">
      <alignment vertical="center"/>
    </xf>
    <xf numFmtId="200" fontId="568" fillId="224" borderId="0" applyBorder="0" applyProtection="0">
      <alignment vertical="center"/>
    </xf>
    <xf numFmtId="200" fontId="568" fillId="224" borderId="0" applyBorder="0" applyProtection="0">
      <alignment vertical="center"/>
    </xf>
    <xf numFmtId="0" fontId="567" fillId="224" borderId="0">
      <alignment vertical="center"/>
    </xf>
    <xf numFmtId="0" fontId="567" fillId="224" borderId="0">
      <alignment vertical="center"/>
    </xf>
    <xf numFmtId="200" fontId="567" fillId="224" borderId="0" applyBorder="0" applyProtection="0">
      <alignment vertical="center"/>
    </xf>
    <xf numFmtId="200" fontId="567" fillId="224" borderId="0" applyBorder="0" applyProtection="0">
      <alignment vertical="center"/>
    </xf>
    <xf numFmtId="200" fontId="566" fillId="208" borderId="0" applyBorder="0" applyProtection="0">
      <alignment vertical="center"/>
    </xf>
    <xf numFmtId="200" fontId="562" fillId="225" borderId="0" applyBorder="0" applyProtection="0">
      <alignment vertical="center"/>
    </xf>
    <xf numFmtId="200" fontId="562" fillId="199" borderId="0" applyBorder="0" applyProtection="0">
      <alignment vertical="center"/>
    </xf>
    <xf numFmtId="200" fontId="567" fillId="199" borderId="0" applyBorder="0" applyProtection="0">
      <alignment vertical="center"/>
    </xf>
    <xf numFmtId="200" fontId="567" fillId="218" borderId="0" applyBorder="0" applyProtection="0">
      <alignment vertical="center"/>
    </xf>
    <xf numFmtId="0" fontId="308" fillId="218" borderId="0">
      <alignment vertical="center"/>
    </xf>
    <xf numFmtId="0" fontId="308" fillId="218" borderId="0">
      <alignment vertical="center"/>
    </xf>
    <xf numFmtId="0" fontId="308" fillId="218" borderId="0">
      <alignment vertical="center"/>
    </xf>
    <xf numFmtId="0" fontId="568" fillId="218" borderId="0">
      <alignment vertical="center"/>
    </xf>
    <xf numFmtId="0" fontId="568" fillId="218" borderId="0">
      <alignment vertical="center"/>
    </xf>
    <xf numFmtId="0" fontId="308" fillId="218" borderId="0">
      <alignment vertical="center"/>
    </xf>
    <xf numFmtId="200" fontId="568" fillId="218" borderId="0" applyBorder="0" applyProtection="0">
      <alignment vertical="center"/>
    </xf>
    <xf numFmtId="200" fontId="568" fillId="218" borderId="0" applyBorder="0" applyProtection="0">
      <alignment vertical="center"/>
    </xf>
    <xf numFmtId="0" fontId="567" fillId="208" borderId="0">
      <alignment vertical="center"/>
    </xf>
    <xf numFmtId="0" fontId="567" fillId="208" borderId="0">
      <alignment vertical="center"/>
    </xf>
    <xf numFmtId="200" fontId="567" fillId="208" borderId="0" applyBorder="0" applyProtection="0">
      <alignment vertical="center"/>
    </xf>
    <xf numFmtId="200" fontId="567" fillId="208" borderId="0" applyBorder="0" applyProtection="0">
      <alignment vertical="center"/>
    </xf>
    <xf numFmtId="200" fontId="566" fillId="209" borderId="0" applyBorder="0" applyProtection="0">
      <alignment vertical="center"/>
    </xf>
    <xf numFmtId="200" fontId="562" fillId="195" borderId="0" applyBorder="0" applyProtection="0">
      <alignment vertical="center"/>
    </xf>
    <xf numFmtId="200" fontId="562" fillId="218" borderId="0" applyBorder="0" applyProtection="0">
      <alignment vertical="center"/>
    </xf>
    <xf numFmtId="200" fontId="567" fillId="218" borderId="0" applyBorder="0" applyProtection="0">
      <alignment vertical="center"/>
    </xf>
    <xf numFmtId="200" fontId="567" fillId="209" borderId="0" applyBorder="0" applyProtection="0">
      <alignment vertical="center"/>
    </xf>
    <xf numFmtId="0" fontId="308" fillId="209" borderId="0">
      <alignment vertical="center"/>
    </xf>
    <xf numFmtId="0" fontId="308" fillId="209" borderId="0">
      <alignment vertical="center"/>
    </xf>
    <xf numFmtId="0" fontId="308" fillId="209" borderId="0">
      <alignment vertical="center"/>
    </xf>
    <xf numFmtId="0" fontId="568" fillId="209" borderId="0">
      <alignment vertical="center"/>
    </xf>
    <xf numFmtId="0" fontId="568" fillId="209" borderId="0">
      <alignment vertical="center"/>
    </xf>
    <xf numFmtId="0" fontId="308" fillId="209" borderId="0">
      <alignment vertical="center"/>
    </xf>
    <xf numFmtId="200" fontId="568" fillId="209" borderId="0" applyBorder="0" applyProtection="0">
      <alignment vertical="center"/>
    </xf>
    <xf numFmtId="200" fontId="568" fillId="209" borderId="0" applyBorder="0" applyProtection="0">
      <alignment vertical="center"/>
    </xf>
    <xf numFmtId="0" fontId="567" fillId="209" borderId="0">
      <alignment vertical="center"/>
    </xf>
    <xf numFmtId="0" fontId="567" fillId="209" borderId="0">
      <alignment vertical="center"/>
    </xf>
    <xf numFmtId="200" fontId="567" fillId="209" borderId="0" applyBorder="0" applyProtection="0">
      <alignment vertical="center"/>
    </xf>
    <xf numFmtId="200" fontId="567" fillId="209" borderId="0" applyBorder="0" applyProtection="0">
      <alignment vertical="center"/>
    </xf>
    <xf numFmtId="200" fontId="566" fillId="226" borderId="0" applyBorder="0" applyProtection="0">
      <alignment vertical="center"/>
    </xf>
    <xf numFmtId="200" fontId="562" fillId="188" borderId="0" applyBorder="0" applyProtection="0">
      <alignment vertical="center"/>
    </xf>
    <xf numFmtId="200" fontId="562" fillId="182" borderId="0" applyBorder="0" applyProtection="0">
      <alignment vertical="center"/>
    </xf>
    <xf numFmtId="200" fontId="567" fillId="186" borderId="0" applyBorder="0" applyProtection="0">
      <alignment vertical="center"/>
    </xf>
    <xf numFmtId="200" fontId="567" fillId="226" borderId="0" applyBorder="0" applyProtection="0">
      <alignment vertical="center"/>
    </xf>
    <xf numFmtId="0" fontId="308" fillId="226" borderId="0">
      <alignment vertical="center"/>
    </xf>
    <xf numFmtId="0" fontId="308" fillId="226" borderId="0">
      <alignment vertical="center"/>
    </xf>
    <xf numFmtId="0" fontId="308" fillId="226" borderId="0">
      <alignment vertical="center"/>
    </xf>
    <xf numFmtId="0" fontId="568" fillId="226" borderId="0">
      <alignment vertical="center"/>
    </xf>
    <xf numFmtId="0" fontId="568" fillId="226" borderId="0">
      <alignment vertical="center"/>
    </xf>
    <xf numFmtId="0" fontId="308" fillId="226" borderId="0">
      <alignment vertical="center"/>
    </xf>
    <xf numFmtId="200" fontId="568" fillId="226" borderId="0" applyBorder="0" applyProtection="0">
      <alignment vertical="center"/>
    </xf>
    <xf numFmtId="200" fontId="568" fillId="226" borderId="0" applyBorder="0" applyProtection="0">
      <alignment vertical="center"/>
    </xf>
    <xf numFmtId="0" fontId="567" fillId="226" borderId="0">
      <alignment vertical="center"/>
    </xf>
    <xf numFmtId="0" fontId="567" fillId="226" borderId="0">
      <alignment vertical="center"/>
    </xf>
    <xf numFmtId="200" fontId="567" fillId="226" borderId="0" applyBorder="0" applyProtection="0">
      <alignment vertical="center"/>
    </xf>
    <xf numFmtId="200" fontId="567" fillId="226" borderId="0" applyBorder="0" applyProtection="0">
      <alignment vertical="center"/>
    </xf>
    <xf numFmtId="200" fontId="566" fillId="217" borderId="0" applyBorder="0" applyProtection="0">
      <alignment vertical="center"/>
    </xf>
    <xf numFmtId="200" fontId="566" fillId="220" borderId="0" applyBorder="0" applyProtection="0">
      <alignment vertical="center"/>
    </xf>
    <xf numFmtId="200" fontId="566" fillId="224" borderId="0" applyBorder="0" applyProtection="0">
      <alignment vertical="center"/>
    </xf>
    <xf numFmtId="200" fontId="566" fillId="208" borderId="0" applyBorder="0" applyProtection="0">
      <alignment vertical="center"/>
    </xf>
    <xf numFmtId="200" fontId="566" fillId="209" borderId="0" applyBorder="0" applyProtection="0">
      <alignment vertical="center"/>
    </xf>
    <xf numFmtId="200" fontId="566" fillId="226" borderId="0" applyBorder="0" applyProtection="0">
      <alignment vertical="center"/>
    </xf>
    <xf numFmtId="200" fontId="570" fillId="199" borderId="79" applyProtection="0">
      <alignment vertical="center"/>
    </xf>
    <xf numFmtId="200" fontId="570" fillId="199" borderId="79" applyProtection="0">
      <alignment vertical="center"/>
    </xf>
    <xf numFmtId="200" fontId="570" fillId="199" borderId="79" applyProtection="0">
      <alignment vertical="center"/>
    </xf>
    <xf numFmtId="200" fontId="570" fillId="199" borderId="79" applyProtection="0">
      <alignment vertical="center"/>
    </xf>
    <xf numFmtId="200" fontId="570" fillId="199" borderId="79" applyProtection="0">
      <alignment vertical="center"/>
    </xf>
    <xf numFmtId="200" fontId="570" fillId="199" borderId="79" applyProtection="0">
      <alignment vertical="center"/>
    </xf>
    <xf numFmtId="200" fontId="570" fillId="199" borderId="79" applyProtection="0">
      <alignment vertical="center"/>
    </xf>
    <xf numFmtId="200" fontId="570" fillId="199" borderId="79" applyProtection="0">
      <alignment vertical="center"/>
    </xf>
    <xf numFmtId="200" fontId="570" fillId="199" borderId="79" applyProtection="0">
      <alignment vertical="center"/>
    </xf>
    <xf numFmtId="200" fontId="570" fillId="199" borderId="79" applyProtection="0">
      <alignment vertical="center"/>
    </xf>
    <xf numFmtId="200" fontId="570" fillId="199" borderId="79" applyProtection="0">
      <alignment vertical="center"/>
    </xf>
    <xf numFmtId="200" fontId="570" fillId="199" borderId="79" applyProtection="0">
      <alignment vertical="center"/>
    </xf>
    <xf numFmtId="200" fontId="212" fillId="0" borderId="0" applyBorder="0" applyProtection="0">
      <alignment vertical="center"/>
    </xf>
    <xf numFmtId="200" fontId="571" fillId="182" borderId="0" applyBorder="0" applyProtection="0">
      <alignment vertical="center"/>
    </xf>
    <xf numFmtId="200" fontId="572" fillId="182" borderId="0" applyBorder="0" applyProtection="0">
      <alignment vertical="center"/>
    </xf>
    <xf numFmtId="0" fontId="320" fillId="182" borderId="0">
      <alignment vertical="center"/>
    </xf>
    <xf numFmtId="0" fontId="320" fillId="182" borderId="0">
      <alignment vertical="center"/>
    </xf>
    <xf numFmtId="0" fontId="320" fillId="182" borderId="0">
      <alignment vertical="center"/>
    </xf>
    <xf numFmtId="0" fontId="573" fillId="182" borderId="0">
      <alignment vertical="center"/>
    </xf>
    <xf numFmtId="0" fontId="573" fillId="182" borderId="0">
      <alignment vertical="center"/>
    </xf>
    <xf numFmtId="0" fontId="320" fillId="182" borderId="0">
      <alignment vertical="center"/>
    </xf>
    <xf numFmtId="200" fontId="573" fillId="182" borderId="0" applyBorder="0" applyProtection="0">
      <alignment vertical="center"/>
    </xf>
    <xf numFmtId="200" fontId="573" fillId="182" borderId="0" applyBorder="0" applyProtection="0">
      <alignment vertical="center"/>
    </xf>
    <xf numFmtId="200" fontId="574" fillId="182" borderId="0" applyBorder="0" applyProtection="0">
      <alignment vertical="center"/>
    </xf>
    <xf numFmtId="0" fontId="575" fillId="182" borderId="0">
      <alignment vertical="center"/>
    </xf>
    <xf numFmtId="0" fontId="575" fillId="182" borderId="0">
      <alignment vertical="center"/>
    </xf>
    <xf numFmtId="200" fontId="575" fillId="182" borderId="0" applyBorder="0" applyProtection="0">
      <alignment vertical="center"/>
    </xf>
    <xf numFmtId="200" fontId="575" fillId="182" borderId="0" applyBorder="0" applyProtection="0">
      <alignment vertical="center"/>
    </xf>
    <xf numFmtId="200" fontId="576" fillId="199" borderId="68" applyProtection="0">
      <alignment vertical="center"/>
    </xf>
    <xf numFmtId="200" fontId="576" fillId="199" borderId="68" applyProtection="0">
      <alignment vertical="center"/>
    </xf>
    <xf numFmtId="200" fontId="576" fillId="199" borderId="68" applyProtection="0">
      <alignment vertical="center"/>
    </xf>
    <xf numFmtId="200" fontId="576" fillId="199" borderId="68" applyProtection="0">
      <alignment vertical="center"/>
    </xf>
    <xf numFmtId="200" fontId="576" fillId="199" borderId="68" applyProtection="0">
      <alignment vertical="center"/>
    </xf>
    <xf numFmtId="200" fontId="576" fillId="199" borderId="68" applyProtection="0">
      <alignment vertical="center"/>
    </xf>
    <xf numFmtId="200" fontId="576" fillId="199" borderId="68" applyProtection="0">
      <alignment vertical="center"/>
    </xf>
    <xf numFmtId="200" fontId="576" fillId="199" borderId="68" applyProtection="0">
      <alignment vertical="center"/>
    </xf>
    <xf numFmtId="200" fontId="576" fillId="199" borderId="68" applyProtection="0">
      <alignment vertical="center"/>
    </xf>
    <xf numFmtId="200" fontId="576" fillId="199" borderId="68" applyProtection="0">
      <alignment vertical="center"/>
    </xf>
    <xf numFmtId="200" fontId="576" fillId="199" borderId="68" applyProtection="0">
      <alignment vertical="center"/>
    </xf>
    <xf numFmtId="200" fontId="576" fillId="199" borderId="68" applyProtection="0">
      <alignment vertical="center"/>
    </xf>
    <xf numFmtId="200" fontId="576" fillId="199" borderId="68" applyProtection="0">
      <alignment vertical="center"/>
    </xf>
    <xf numFmtId="200" fontId="576" fillId="199" borderId="68" applyProtection="0">
      <alignment vertical="center"/>
    </xf>
    <xf numFmtId="200" fontId="576" fillId="199" borderId="68" applyProtection="0">
      <alignment vertical="center"/>
    </xf>
    <xf numFmtId="200" fontId="576" fillId="199" borderId="68" applyProtection="0">
      <alignment vertical="center"/>
    </xf>
    <xf numFmtId="200" fontId="576" fillId="199" borderId="68" applyProtection="0">
      <alignment vertical="center"/>
    </xf>
    <xf numFmtId="200" fontId="576" fillId="199" borderId="68" applyProtection="0">
      <alignment vertical="center"/>
    </xf>
    <xf numFmtId="200" fontId="576" fillId="199" borderId="68" applyProtection="0">
      <alignment vertical="center"/>
    </xf>
    <xf numFmtId="200" fontId="576" fillId="199" borderId="68" applyProtection="0">
      <alignment vertical="center"/>
    </xf>
    <xf numFmtId="200" fontId="576" fillId="199" borderId="68" applyProtection="0">
      <alignment vertical="center"/>
    </xf>
    <xf numFmtId="200" fontId="576" fillId="199" borderId="68" applyProtection="0">
      <alignment vertical="center"/>
    </xf>
    <xf numFmtId="200" fontId="576" fillId="199" borderId="68" applyProtection="0">
      <alignment vertical="center"/>
    </xf>
    <xf numFmtId="200" fontId="576" fillId="199" borderId="68" applyProtection="0">
      <alignment vertical="center"/>
    </xf>
    <xf numFmtId="200" fontId="576" fillId="199" borderId="68" applyProtection="0">
      <alignment vertical="center"/>
    </xf>
    <xf numFmtId="200" fontId="577" fillId="187" borderId="68" applyProtection="0">
      <alignment vertical="center"/>
    </xf>
    <xf numFmtId="200" fontId="577" fillId="187" borderId="68" applyProtection="0">
      <alignment vertical="center"/>
    </xf>
    <xf numFmtId="200" fontId="577" fillId="187" borderId="68" applyProtection="0">
      <alignment vertical="center"/>
    </xf>
    <xf numFmtId="200" fontId="577" fillId="187" borderId="68" applyProtection="0">
      <alignment vertical="center"/>
    </xf>
    <xf numFmtId="0" fontId="328" fillId="187" borderId="68">
      <alignment vertical="center"/>
    </xf>
    <xf numFmtId="200" fontId="577" fillId="187" borderId="68" applyProtection="0">
      <alignment vertical="center"/>
    </xf>
    <xf numFmtId="0" fontId="328" fillId="187" borderId="68">
      <alignment vertical="center"/>
    </xf>
    <xf numFmtId="200" fontId="577" fillId="187" borderId="68" applyProtection="0">
      <alignment vertical="center"/>
    </xf>
    <xf numFmtId="0" fontId="578" fillId="187" borderId="68">
      <alignment vertical="center"/>
    </xf>
    <xf numFmtId="0" fontId="578" fillId="187" borderId="68">
      <alignment vertical="center"/>
    </xf>
    <xf numFmtId="0" fontId="328" fillId="187" borderId="68">
      <alignment vertical="center"/>
    </xf>
    <xf numFmtId="0" fontId="328" fillId="187" borderId="68">
      <alignment vertical="center"/>
    </xf>
    <xf numFmtId="200" fontId="577" fillId="187" borderId="68" applyProtection="0">
      <alignment vertical="center"/>
    </xf>
    <xf numFmtId="200" fontId="577" fillId="187" borderId="68" applyProtection="0">
      <alignment vertical="center"/>
    </xf>
    <xf numFmtId="200" fontId="577" fillId="187" borderId="68" applyProtection="0">
      <alignment vertical="center"/>
    </xf>
    <xf numFmtId="200" fontId="578" fillId="187" borderId="68" applyProtection="0">
      <alignment vertical="center"/>
    </xf>
    <xf numFmtId="200" fontId="577" fillId="187" borderId="68" applyProtection="0">
      <alignment vertical="center"/>
    </xf>
    <xf numFmtId="200" fontId="578" fillId="187" borderId="68" applyProtection="0">
      <alignment vertical="center"/>
    </xf>
    <xf numFmtId="200" fontId="577" fillId="187" borderId="68" applyProtection="0">
      <alignment vertical="center"/>
    </xf>
    <xf numFmtId="200" fontId="578" fillId="187" borderId="68" applyProtection="0">
      <alignment vertical="center"/>
    </xf>
    <xf numFmtId="200" fontId="578" fillId="187" borderId="68" applyProtection="0">
      <alignment vertical="center"/>
    </xf>
    <xf numFmtId="200" fontId="578" fillId="187" borderId="68" applyProtection="0">
      <alignment vertical="center"/>
    </xf>
    <xf numFmtId="200" fontId="578" fillId="187" borderId="68" applyProtection="0">
      <alignment vertical="center"/>
    </xf>
    <xf numFmtId="200" fontId="577" fillId="187" borderId="68" applyProtection="0">
      <alignment vertical="center"/>
    </xf>
    <xf numFmtId="200" fontId="579" fillId="187" borderId="68" applyProtection="0">
      <alignment vertical="center"/>
    </xf>
    <xf numFmtId="200" fontId="579" fillId="187" borderId="68" applyProtection="0">
      <alignment vertical="center"/>
    </xf>
    <xf numFmtId="200" fontId="579" fillId="187" borderId="68" applyProtection="0">
      <alignment vertical="center"/>
    </xf>
    <xf numFmtId="200" fontId="579" fillId="187" borderId="68" applyProtection="0">
      <alignment vertical="center"/>
    </xf>
    <xf numFmtId="200" fontId="579" fillId="187" borderId="68" applyProtection="0">
      <alignment vertical="center"/>
    </xf>
    <xf numFmtId="200" fontId="579" fillId="187" borderId="68" applyProtection="0">
      <alignment vertical="center"/>
    </xf>
    <xf numFmtId="0" fontId="577" fillId="199" borderId="68">
      <alignment vertical="center"/>
    </xf>
    <xf numFmtId="200" fontId="579" fillId="187" borderId="68" applyProtection="0">
      <alignment vertical="center"/>
    </xf>
    <xf numFmtId="200" fontId="579" fillId="187" borderId="68" applyProtection="0">
      <alignment vertical="center"/>
    </xf>
    <xf numFmtId="200" fontId="579" fillId="187" borderId="68" applyProtection="0">
      <alignment vertical="center"/>
    </xf>
    <xf numFmtId="200" fontId="579" fillId="187" borderId="68" applyProtection="0">
      <alignment vertical="center"/>
    </xf>
    <xf numFmtId="200" fontId="579" fillId="187" borderId="68" applyProtection="0">
      <alignment vertical="center"/>
    </xf>
    <xf numFmtId="0" fontId="577" fillId="199" borderId="68">
      <alignment vertical="center"/>
    </xf>
    <xf numFmtId="200" fontId="579" fillId="187" borderId="68" applyProtection="0">
      <alignment vertical="center"/>
    </xf>
    <xf numFmtId="200" fontId="576" fillId="199" borderId="68" applyProtection="0">
      <alignment vertical="center"/>
    </xf>
    <xf numFmtId="200" fontId="576" fillId="199" borderId="68" applyProtection="0">
      <alignment vertical="center"/>
    </xf>
    <xf numFmtId="200" fontId="576" fillId="199" borderId="68" applyProtection="0">
      <alignment vertical="center"/>
    </xf>
    <xf numFmtId="200" fontId="577" fillId="199" borderId="68" applyProtection="0">
      <alignment vertical="center"/>
    </xf>
    <xf numFmtId="200" fontId="576" fillId="199" borderId="68" applyProtection="0">
      <alignment vertical="center"/>
    </xf>
    <xf numFmtId="200" fontId="577" fillId="199" borderId="68" applyProtection="0">
      <alignment vertical="center"/>
    </xf>
    <xf numFmtId="200" fontId="576" fillId="199" borderId="68" applyProtection="0">
      <alignment vertical="center"/>
    </xf>
    <xf numFmtId="200" fontId="577" fillId="199" borderId="68" applyProtection="0">
      <alignment vertical="center"/>
    </xf>
    <xf numFmtId="200" fontId="577" fillId="199" borderId="68" applyProtection="0">
      <alignment vertical="center"/>
    </xf>
    <xf numFmtId="200" fontId="576" fillId="199" borderId="68" applyProtection="0">
      <alignment vertical="center"/>
    </xf>
    <xf numFmtId="200" fontId="576" fillId="199" borderId="68" applyProtection="0">
      <alignment vertical="center"/>
    </xf>
    <xf numFmtId="200" fontId="576" fillId="199" borderId="68" applyProtection="0">
      <alignment vertical="center"/>
    </xf>
    <xf numFmtId="200" fontId="577" fillId="199" borderId="68" applyProtection="0">
      <alignment vertical="center"/>
    </xf>
    <xf numFmtId="200" fontId="576" fillId="199" borderId="68" applyProtection="0">
      <alignment vertical="center"/>
    </xf>
    <xf numFmtId="200" fontId="577" fillId="199" borderId="68" applyProtection="0">
      <alignment vertical="center"/>
    </xf>
    <xf numFmtId="200" fontId="576" fillId="199" borderId="68" applyProtection="0">
      <alignment vertical="center"/>
    </xf>
    <xf numFmtId="200" fontId="577" fillId="199" borderId="68" applyProtection="0">
      <alignment vertical="center"/>
    </xf>
    <xf numFmtId="200" fontId="577" fillId="199" borderId="68" applyProtection="0">
      <alignment vertical="center"/>
    </xf>
    <xf numFmtId="200" fontId="577" fillId="199" borderId="68" applyProtection="0">
      <alignment vertical="center"/>
    </xf>
    <xf numFmtId="200" fontId="577" fillId="199" borderId="68" applyProtection="0">
      <alignment vertical="center"/>
    </xf>
    <xf numFmtId="200" fontId="576" fillId="199" borderId="68" applyProtection="0">
      <alignment vertical="center"/>
    </xf>
    <xf numFmtId="200" fontId="580" fillId="0" borderId="134" applyProtection="0">
      <alignment vertical="center"/>
    </xf>
    <xf numFmtId="200" fontId="581" fillId="222" borderId="69" applyProtection="0">
      <alignment vertical="center"/>
    </xf>
    <xf numFmtId="200" fontId="582" fillId="222" borderId="69" applyProtection="0">
      <alignment vertical="center"/>
    </xf>
    <xf numFmtId="0" fontId="335" fillId="222" borderId="69">
      <alignment vertical="center"/>
    </xf>
    <xf numFmtId="0" fontId="335" fillId="222" borderId="69">
      <alignment vertical="center"/>
    </xf>
    <xf numFmtId="0" fontId="335" fillId="222" borderId="69">
      <alignment vertical="center"/>
    </xf>
    <xf numFmtId="0" fontId="583" fillId="222" borderId="69">
      <alignment vertical="center"/>
    </xf>
    <xf numFmtId="0" fontId="583" fillId="222" borderId="69">
      <alignment vertical="center"/>
    </xf>
    <xf numFmtId="0" fontId="335" fillId="222" borderId="69">
      <alignment vertical="center"/>
    </xf>
    <xf numFmtId="200" fontId="583" fillId="222" borderId="69" applyProtection="0">
      <alignment vertical="center"/>
    </xf>
    <xf numFmtId="200" fontId="583" fillId="222" borderId="69" applyProtection="0">
      <alignment vertical="center"/>
    </xf>
    <xf numFmtId="200" fontId="582" fillId="222" borderId="69" applyProtection="0">
      <alignment vertical="center"/>
    </xf>
    <xf numFmtId="0" fontId="582" fillId="222" borderId="69">
      <alignment vertical="center"/>
    </xf>
    <xf numFmtId="0" fontId="582" fillId="222" borderId="69">
      <alignment vertical="center"/>
    </xf>
    <xf numFmtId="200" fontId="582" fillId="222" borderId="69" applyProtection="0">
      <alignment vertical="center"/>
    </xf>
    <xf numFmtId="200" fontId="582" fillId="222" borderId="69" applyProtection="0">
      <alignment vertical="center"/>
    </xf>
    <xf numFmtId="179" fontId="584" fillId="0" borderId="0">
      <alignment vertical="center"/>
    </xf>
    <xf numFmtId="201" fontId="584" fillId="0" borderId="0">
      <alignment vertical="center"/>
    </xf>
    <xf numFmtId="179" fontId="584" fillId="0" borderId="0">
      <alignment vertical="center"/>
    </xf>
    <xf numFmtId="201" fontId="584" fillId="0" borderId="0">
      <alignment vertical="center"/>
    </xf>
    <xf numFmtId="201" fontId="584" fillId="0" borderId="0">
      <alignment vertical="center"/>
    </xf>
    <xf numFmtId="179" fontId="584" fillId="0" borderId="0">
      <alignment vertical="center"/>
    </xf>
    <xf numFmtId="200" fontId="91" fillId="188" borderId="135" applyProtection="0">
      <alignment vertical="center"/>
    </xf>
    <xf numFmtId="200" fontId="91" fillId="188" borderId="135" applyProtection="0">
      <alignment vertical="center"/>
    </xf>
    <xf numFmtId="200" fontId="91" fillId="188" borderId="135" applyProtection="0">
      <alignment vertical="center"/>
    </xf>
    <xf numFmtId="200" fontId="91" fillId="188" borderId="135" applyProtection="0">
      <alignment vertical="center"/>
    </xf>
    <xf numFmtId="200" fontId="91" fillId="188" borderId="135" applyProtection="0">
      <alignment vertical="center"/>
    </xf>
    <xf numFmtId="200" fontId="91" fillId="188" borderId="135" applyProtection="0">
      <alignment vertical="center"/>
    </xf>
    <xf numFmtId="200" fontId="91" fillId="188" borderId="135" applyProtection="0">
      <alignment vertical="center"/>
    </xf>
    <xf numFmtId="200" fontId="91" fillId="188" borderId="135" applyProtection="0">
      <alignment vertical="center"/>
    </xf>
    <xf numFmtId="200" fontId="91" fillId="188" borderId="135" applyProtection="0">
      <alignment vertical="center"/>
    </xf>
    <xf numFmtId="200" fontId="91" fillId="188" borderId="135" applyProtection="0">
      <alignment vertical="center"/>
    </xf>
    <xf numFmtId="200" fontId="91" fillId="188" borderId="135" applyProtection="0">
      <alignment vertical="center"/>
    </xf>
    <xf numFmtId="200" fontId="91" fillId="188" borderId="135" applyProtection="0">
      <alignment vertical="center"/>
    </xf>
    <xf numFmtId="202" fontId="584" fillId="0" borderId="0">
      <alignment vertical="center"/>
    </xf>
    <xf numFmtId="182" fontId="584" fillId="0" borderId="0">
      <alignment vertical="center"/>
    </xf>
    <xf numFmtId="200" fontId="585" fillId="186" borderId="68" applyProtection="0">
      <alignment vertical="center"/>
    </xf>
    <xf numFmtId="200" fontId="585" fillId="186" borderId="68" applyProtection="0">
      <alignment vertical="center"/>
    </xf>
    <xf numFmtId="200" fontId="585" fillId="186" borderId="68" applyProtection="0">
      <alignment vertical="center"/>
    </xf>
    <xf numFmtId="200" fontId="585" fillId="186" borderId="68" applyProtection="0">
      <alignment vertical="center"/>
    </xf>
    <xf numFmtId="200" fontId="585" fillId="186" borderId="68" applyProtection="0">
      <alignment vertical="center"/>
    </xf>
    <xf numFmtId="200" fontId="585" fillId="186" borderId="68" applyProtection="0">
      <alignment vertical="center"/>
    </xf>
    <xf numFmtId="200" fontId="585" fillId="186" borderId="68" applyProtection="0">
      <alignment vertical="center"/>
    </xf>
    <xf numFmtId="200" fontId="585" fillId="186" borderId="68" applyProtection="0">
      <alignment vertical="center"/>
    </xf>
    <xf numFmtId="200" fontId="585" fillId="186" borderId="68" applyProtection="0">
      <alignment vertical="center"/>
    </xf>
    <xf numFmtId="200" fontId="585" fillId="186" borderId="68" applyProtection="0">
      <alignment vertical="center"/>
    </xf>
    <xf numFmtId="200" fontId="585" fillId="186" borderId="68" applyProtection="0">
      <alignment vertical="center"/>
    </xf>
    <xf numFmtId="200" fontId="585" fillId="186" borderId="68" applyProtection="0">
      <alignment vertical="center"/>
    </xf>
    <xf numFmtId="200" fontId="586" fillId="227" borderId="0" applyBorder="0" applyProtection="0">
      <alignment vertical="center"/>
    </xf>
    <xf numFmtId="200" fontId="586" fillId="228" borderId="0" applyBorder="0" applyProtection="0">
      <alignment vertical="center"/>
    </xf>
    <xf numFmtId="200" fontId="586" fillId="229" borderId="0" applyBorder="0" applyProtection="0">
      <alignment vertical="center"/>
    </xf>
    <xf numFmtId="200" fontId="585" fillId="186" borderId="68" applyProtection="0">
      <alignment vertical="center"/>
    </xf>
    <xf numFmtId="200" fontId="585" fillId="186" borderId="68" applyProtection="0">
      <alignment vertical="center"/>
    </xf>
    <xf numFmtId="200" fontId="585" fillId="186" borderId="68" applyProtection="0">
      <alignment vertical="center"/>
    </xf>
    <xf numFmtId="200" fontId="585" fillId="186" borderId="68" applyProtection="0">
      <alignment vertical="center"/>
    </xf>
    <xf numFmtId="200" fontId="585" fillId="186" borderId="68" applyProtection="0">
      <alignment vertical="center"/>
    </xf>
    <xf numFmtId="200" fontId="585" fillId="186" borderId="68" applyProtection="0">
      <alignment vertical="center"/>
    </xf>
    <xf numFmtId="200" fontId="585" fillId="186" borderId="68" applyProtection="0">
      <alignment vertical="center"/>
    </xf>
    <xf numFmtId="200" fontId="585" fillId="186" borderId="68" applyProtection="0">
      <alignment vertical="center"/>
    </xf>
    <xf numFmtId="200" fontId="585" fillId="186" borderId="68" applyProtection="0">
      <alignment vertical="center"/>
    </xf>
    <xf numFmtId="200" fontId="585" fillId="186" borderId="68" applyProtection="0">
      <alignment vertical="center"/>
    </xf>
    <xf numFmtId="200" fontId="585" fillId="186" borderId="68" applyProtection="0">
      <alignment vertical="center"/>
    </xf>
    <xf numFmtId="200" fontId="585" fillId="186" borderId="68" applyProtection="0">
      <alignment vertical="center"/>
    </xf>
    <xf numFmtId="200" fontId="587" fillId="0" borderId="136" applyProtection="0">
      <alignment vertical="center"/>
    </xf>
    <xf numFmtId="200" fontId="587" fillId="0" borderId="136" applyProtection="0">
      <alignment vertical="center"/>
    </xf>
    <xf numFmtId="200" fontId="587" fillId="0" borderId="136" applyProtection="0">
      <alignment vertical="center"/>
    </xf>
    <xf numFmtId="200" fontId="587" fillId="0" borderId="136" applyProtection="0">
      <alignment vertical="center"/>
    </xf>
    <xf numFmtId="200" fontId="587" fillId="0" borderId="136" applyProtection="0">
      <alignment vertical="center"/>
    </xf>
    <xf numFmtId="200" fontId="587" fillId="0" borderId="136" applyProtection="0">
      <alignment vertical="center"/>
    </xf>
    <xf numFmtId="200" fontId="587" fillId="0" borderId="136" applyProtection="0">
      <alignment vertical="center"/>
    </xf>
    <xf numFmtId="200" fontId="587" fillId="0" borderId="136" applyProtection="0">
      <alignment vertical="center"/>
    </xf>
    <xf numFmtId="200" fontId="587" fillId="0" borderId="136" applyProtection="0">
      <alignment vertical="center"/>
    </xf>
    <xf numFmtId="200" fontId="587" fillId="0" borderId="136" applyProtection="0">
      <alignment vertical="center"/>
    </xf>
    <xf numFmtId="200" fontId="587" fillId="0" borderId="136" applyProtection="0">
      <alignment vertical="center"/>
    </xf>
    <xf numFmtId="200" fontId="587" fillId="0" borderId="136" applyProtection="0">
      <alignment vertical="center"/>
    </xf>
    <xf numFmtId="200" fontId="588" fillId="0" borderId="0" applyBorder="0" applyProtection="0">
      <alignment vertical="center"/>
    </xf>
    <xf numFmtId="200" fontId="588" fillId="0" borderId="0" applyBorder="0" applyProtection="0">
      <alignment vertical="center"/>
    </xf>
    <xf numFmtId="200" fontId="589" fillId="0" borderId="0" applyBorder="0" applyProtection="0">
      <alignment vertical="center"/>
    </xf>
    <xf numFmtId="0" fontId="590" fillId="0" borderId="0">
      <alignment vertical="center"/>
    </xf>
    <xf numFmtId="0" fontId="590" fillId="0" borderId="0">
      <alignment vertical="center"/>
    </xf>
    <xf numFmtId="200" fontId="590" fillId="0" borderId="0" applyBorder="0" applyProtection="0">
      <alignment vertical="center"/>
    </xf>
    <xf numFmtId="200" fontId="590" fillId="0" borderId="0" applyBorder="0" applyProtection="0">
      <alignment vertical="center"/>
    </xf>
    <xf numFmtId="200" fontId="589" fillId="0" borderId="0" applyBorder="0" applyProtection="0">
      <alignment vertical="center"/>
    </xf>
    <xf numFmtId="0" fontId="589" fillId="0" borderId="0">
      <alignment vertical="center"/>
    </xf>
    <xf numFmtId="0" fontId="589" fillId="0" borderId="0">
      <alignment vertical="center"/>
    </xf>
    <xf numFmtId="200" fontId="589" fillId="0" borderId="0" applyBorder="0" applyProtection="0">
      <alignment vertical="center"/>
    </xf>
    <xf numFmtId="200" fontId="589" fillId="0" borderId="0" applyBorder="0" applyProtection="0">
      <alignment vertical="center"/>
    </xf>
    <xf numFmtId="200" fontId="591" fillId="183" borderId="0" applyBorder="0" applyProtection="0">
      <alignment vertical="center"/>
    </xf>
    <xf numFmtId="0" fontId="353" fillId="183" borderId="0">
      <alignment vertical="center"/>
    </xf>
    <xf numFmtId="0" fontId="353" fillId="183" borderId="0">
      <alignment vertical="center"/>
    </xf>
    <xf numFmtId="0" fontId="353" fillId="183" borderId="0">
      <alignment vertical="center"/>
    </xf>
    <xf numFmtId="0" fontId="592" fillId="183" borderId="0">
      <alignment vertical="center"/>
    </xf>
    <xf numFmtId="0" fontId="592" fillId="183" borderId="0">
      <alignment vertical="center"/>
    </xf>
    <xf numFmtId="0" fontId="353" fillId="183" borderId="0">
      <alignment vertical="center"/>
    </xf>
    <xf numFmtId="200" fontId="592" fillId="183" borderId="0" applyBorder="0" applyProtection="0">
      <alignment vertical="center"/>
    </xf>
    <xf numFmtId="200" fontId="592" fillId="183" borderId="0" applyBorder="0" applyProtection="0">
      <alignment vertical="center"/>
    </xf>
    <xf numFmtId="200" fontId="591" fillId="183" borderId="0" applyBorder="0" applyProtection="0">
      <alignment vertical="center"/>
    </xf>
    <xf numFmtId="0" fontId="591" fillId="183" borderId="0">
      <alignment vertical="center"/>
    </xf>
    <xf numFmtId="0" fontId="591" fillId="183" borderId="0">
      <alignment vertical="center"/>
    </xf>
    <xf numFmtId="200" fontId="591" fillId="183" borderId="0" applyBorder="0" applyProtection="0">
      <alignment vertical="center"/>
    </xf>
    <xf numFmtId="200" fontId="591" fillId="183" borderId="0" applyBorder="0" applyProtection="0">
      <alignment vertical="center"/>
    </xf>
    <xf numFmtId="200" fontId="593" fillId="183" borderId="0" applyBorder="0" applyProtection="0">
      <alignment vertical="center"/>
    </xf>
    <xf numFmtId="200" fontId="593" fillId="183" borderId="0" applyBorder="0" applyProtection="0">
      <alignment vertical="center"/>
    </xf>
    <xf numFmtId="200" fontId="594" fillId="0" borderId="70" applyProtection="0">
      <alignment vertical="center"/>
    </xf>
    <xf numFmtId="0" fontId="595" fillId="0" borderId="70">
      <alignment vertical="center"/>
    </xf>
    <xf numFmtId="0" fontId="595" fillId="0" borderId="70">
      <alignment vertical="center"/>
    </xf>
    <xf numFmtId="200" fontId="595" fillId="0" borderId="70" applyProtection="0">
      <alignment vertical="center"/>
    </xf>
    <xf numFmtId="200" fontId="595" fillId="0" borderId="70" applyProtection="0">
      <alignment vertical="center"/>
    </xf>
    <xf numFmtId="200" fontId="594" fillId="0" borderId="137" applyProtection="0">
      <alignment vertical="center"/>
    </xf>
    <xf numFmtId="0" fontId="596" fillId="0" borderId="138">
      <alignment vertical="center"/>
    </xf>
    <xf numFmtId="0" fontId="596" fillId="0" borderId="138">
      <alignment vertical="center"/>
    </xf>
    <xf numFmtId="200" fontId="596" fillId="0" borderId="138" applyProtection="0">
      <alignment vertical="center"/>
    </xf>
    <xf numFmtId="200" fontId="596" fillId="0" borderId="138" applyProtection="0">
      <alignment vertical="center"/>
    </xf>
    <xf numFmtId="200" fontId="471" fillId="0" borderId="138" applyProtection="0">
      <alignment vertical="center"/>
    </xf>
    <xf numFmtId="200" fontId="597" fillId="0" borderId="139" applyProtection="0">
      <alignment vertical="center"/>
    </xf>
    <xf numFmtId="0" fontId="369" fillId="0" borderId="139">
      <alignment vertical="center"/>
    </xf>
    <xf numFmtId="0" fontId="369" fillId="0" borderId="139">
      <alignment vertical="center"/>
    </xf>
    <xf numFmtId="0" fontId="369" fillId="0" borderId="139">
      <alignment vertical="center"/>
    </xf>
    <xf numFmtId="0" fontId="598" fillId="0" borderId="139">
      <alignment vertical="center"/>
    </xf>
    <xf numFmtId="0" fontId="598" fillId="0" borderId="139">
      <alignment vertical="center"/>
    </xf>
    <xf numFmtId="0" fontId="369" fillId="0" borderId="139">
      <alignment vertical="center"/>
    </xf>
    <xf numFmtId="200" fontId="598" fillId="0" borderId="139" applyProtection="0">
      <alignment vertical="center"/>
    </xf>
    <xf numFmtId="200" fontId="598" fillId="0" borderId="139" applyProtection="0">
      <alignment vertical="center"/>
    </xf>
    <xf numFmtId="200" fontId="597" fillId="0" borderId="139" applyProtection="0">
      <alignment vertical="center"/>
    </xf>
    <xf numFmtId="0" fontId="599" fillId="0" borderId="139">
      <alignment vertical="center"/>
    </xf>
    <xf numFmtId="0" fontId="599" fillId="0" borderId="139">
      <alignment vertical="center"/>
    </xf>
    <xf numFmtId="200" fontId="599" fillId="0" borderId="139" applyProtection="0">
      <alignment vertical="center"/>
    </xf>
    <xf numFmtId="200" fontId="599" fillId="0" borderId="139" applyProtection="0">
      <alignment vertical="center"/>
    </xf>
    <xf numFmtId="200" fontId="475" fillId="0" borderId="139" applyProtection="0">
      <alignment vertical="center"/>
    </xf>
    <xf numFmtId="200" fontId="479" fillId="0" borderId="74" applyProtection="0">
      <alignment vertical="center"/>
    </xf>
    <xf numFmtId="200" fontId="600" fillId="0" borderId="73" applyProtection="0">
      <alignment vertical="center"/>
    </xf>
    <xf numFmtId="0" fontId="601" fillId="0" borderId="73">
      <alignment vertical="center"/>
    </xf>
    <xf numFmtId="0" fontId="601" fillId="0" borderId="73">
      <alignment vertical="center"/>
    </xf>
    <xf numFmtId="200" fontId="601" fillId="0" borderId="73" applyProtection="0">
      <alignment vertical="center"/>
    </xf>
    <xf numFmtId="200" fontId="601" fillId="0" borderId="73" applyProtection="0">
      <alignment vertical="center"/>
    </xf>
    <xf numFmtId="200" fontId="601" fillId="0" borderId="73" applyProtection="0">
      <alignment vertical="center"/>
    </xf>
    <xf numFmtId="200" fontId="601" fillId="0" borderId="73" applyProtection="0">
      <alignment vertical="center"/>
    </xf>
    <xf numFmtId="200" fontId="600" fillId="0" borderId="140" applyProtection="0">
      <alignment vertical="center"/>
    </xf>
    <xf numFmtId="0" fontId="602" fillId="0" borderId="74">
      <alignment vertical="center"/>
    </xf>
    <xf numFmtId="0" fontId="602" fillId="0" borderId="74">
      <alignment vertical="center"/>
    </xf>
    <xf numFmtId="200" fontId="602" fillId="0" borderId="74" applyProtection="0">
      <alignment vertical="center"/>
    </xf>
    <xf numFmtId="200" fontId="602" fillId="0" borderId="74" applyProtection="0">
      <alignment vertical="center"/>
    </xf>
    <xf numFmtId="200" fontId="602" fillId="0" borderId="74" applyProtection="0">
      <alignment vertical="center"/>
    </xf>
    <xf numFmtId="200" fontId="602" fillId="0" borderId="74" applyProtection="0">
      <alignment vertical="center"/>
    </xf>
    <xf numFmtId="200" fontId="602" fillId="0" borderId="74" applyProtection="0">
      <alignment vertical="center"/>
    </xf>
    <xf numFmtId="200" fontId="602" fillId="0" borderId="74" applyProtection="0">
      <alignment vertical="center"/>
    </xf>
    <xf numFmtId="200" fontId="479" fillId="0" borderId="0" applyBorder="0" applyProtection="0">
      <alignment vertical="center"/>
    </xf>
    <xf numFmtId="200" fontId="600" fillId="0" borderId="0" applyBorder="0" applyProtection="0">
      <alignment vertical="center"/>
    </xf>
    <xf numFmtId="0" fontId="601" fillId="0" borderId="0">
      <alignment vertical="center"/>
    </xf>
    <xf numFmtId="0" fontId="601" fillId="0" borderId="0">
      <alignment vertical="center"/>
    </xf>
    <xf numFmtId="200" fontId="601" fillId="0" borderId="0" applyBorder="0" applyProtection="0">
      <alignment vertical="center"/>
    </xf>
    <xf numFmtId="200" fontId="601" fillId="0" borderId="0" applyBorder="0" applyProtection="0">
      <alignment vertical="center"/>
    </xf>
    <xf numFmtId="200" fontId="600" fillId="0" borderId="0" applyBorder="0" applyProtection="0">
      <alignment vertical="center"/>
    </xf>
    <xf numFmtId="0" fontId="602" fillId="0" borderId="0">
      <alignment vertical="center"/>
    </xf>
    <xf numFmtId="0" fontId="602" fillId="0" borderId="0">
      <alignment vertical="center"/>
    </xf>
    <xf numFmtId="200" fontId="602" fillId="0" borderId="0" applyBorder="0" applyProtection="0">
      <alignment vertical="center"/>
    </xf>
    <xf numFmtId="200" fontId="602" fillId="0" borderId="0" applyBorder="0" applyProtection="0">
      <alignment vertical="center"/>
    </xf>
    <xf numFmtId="0" fontId="603" fillId="0" borderId="0">
      <alignment horizontal="center" vertical="center"/>
    </xf>
    <xf numFmtId="0" fontId="603" fillId="0" borderId="0">
      <alignment horizontal="center" vertical="center"/>
    </xf>
    <xf numFmtId="0" fontId="603" fillId="0" borderId="0">
      <alignment horizontal="center" vertical="center" textRotation="90"/>
    </xf>
    <xf numFmtId="0" fontId="603" fillId="0" borderId="0">
      <alignment horizontal="center" vertical="center" textRotation="90"/>
    </xf>
    <xf numFmtId="0" fontId="603" fillId="0" borderId="0">
      <alignment horizontal="center" vertical="center" textRotation="90"/>
    </xf>
    <xf numFmtId="200" fontId="604" fillId="0" borderId="0" applyBorder="0" applyProtection="0">
      <alignment vertical="center"/>
    </xf>
    <xf numFmtId="200" fontId="605" fillId="0" borderId="0" applyBorder="0"/>
    <xf numFmtId="200" fontId="585" fillId="186" borderId="68" applyProtection="0">
      <alignment vertical="center"/>
    </xf>
    <xf numFmtId="200" fontId="606" fillId="186" borderId="68" applyProtection="0">
      <alignment vertical="center"/>
    </xf>
    <xf numFmtId="200" fontId="606" fillId="186" borderId="68" applyProtection="0">
      <alignment vertical="center"/>
    </xf>
    <xf numFmtId="200" fontId="606" fillId="186" borderId="68" applyProtection="0">
      <alignment vertical="center"/>
    </xf>
    <xf numFmtId="200" fontId="606" fillId="186" borderId="68" applyProtection="0">
      <alignment vertical="center"/>
    </xf>
    <xf numFmtId="0" fontId="387" fillId="186" borderId="68">
      <alignment vertical="center"/>
    </xf>
    <xf numFmtId="200" fontId="606" fillId="186" borderId="68" applyProtection="0">
      <alignment vertical="center"/>
    </xf>
    <xf numFmtId="0" fontId="387" fillId="186" borderId="68">
      <alignment vertical="center"/>
    </xf>
    <xf numFmtId="200" fontId="606" fillId="186" borderId="68" applyProtection="0">
      <alignment vertical="center"/>
    </xf>
    <xf numFmtId="0" fontId="607" fillId="186" borderId="68">
      <alignment vertical="center"/>
    </xf>
    <xf numFmtId="0" fontId="607" fillId="186" borderId="68">
      <alignment vertical="center"/>
    </xf>
    <xf numFmtId="0" fontId="387" fillId="186" borderId="68">
      <alignment vertical="center"/>
    </xf>
    <xf numFmtId="0" fontId="387" fillId="186" borderId="68">
      <alignment vertical="center"/>
    </xf>
    <xf numFmtId="200" fontId="606" fillId="186" borderId="68" applyProtection="0">
      <alignment vertical="center"/>
    </xf>
    <xf numFmtId="200" fontId="606" fillId="186" borderId="68" applyProtection="0">
      <alignment vertical="center"/>
    </xf>
    <xf numFmtId="200" fontId="606" fillId="186" borderId="68" applyProtection="0">
      <alignment vertical="center"/>
    </xf>
    <xf numFmtId="200" fontId="607" fillId="186" borderId="68" applyProtection="0">
      <alignment vertical="center"/>
    </xf>
    <xf numFmtId="200" fontId="606" fillId="186" borderId="68" applyProtection="0">
      <alignment vertical="center"/>
    </xf>
    <xf numFmtId="200" fontId="607" fillId="186" borderId="68" applyProtection="0">
      <alignment vertical="center"/>
    </xf>
    <xf numFmtId="200" fontId="606" fillId="186" borderId="68" applyProtection="0">
      <alignment vertical="center"/>
    </xf>
    <xf numFmtId="200" fontId="607" fillId="186" borderId="68" applyProtection="0">
      <alignment vertical="center"/>
    </xf>
    <xf numFmtId="200" fontId="607" fillId="186" borderId="68" applyProtection="0">
      <alignment vertical="center"/>
    </xf>
    <xf numFmtId="200" fontId="607" fillId="186" borderId="68" applyProtection="0">
      <alignment vertical="center"/>
    </xf>
    <xf numFmtId="200" fontId="607" fillId="186" borderId="68" applyProtection="0">
      <alignment vertical="center"/>
    </xf>
    <xf numFmtId="200" fontId="606" fillId="186" borderId="68" applyProtection="0">
      <alignment vertical="center"/>
    </xf>
    <xf numFmtId="200" fontId="608" fillId="186" borderId="68" applyProtection="0">
      <alignment vertical="center"/>
    </xf>
    <xf numFmtId="200" fontId="608" fillId="186" borderId="68" applyProtection="0">
      <alignment vertical="center"/>
    </xf>
    <xf numFmtId="200" fontId="608" fillId="186" borderId="68" applyProtection="0">
      <alignment vertical="center"/>
    </xf>
    <xf numFmtId="200" fontId="608" fillId="186" borderId="68" applyProtection="0">
      <alignment vertical="center"/>
    </xf>
    <xf numFmtId="200" fontId="608" fillId="186" borderId="68" applyProtection="0">
      <alignment vertical="center"/>
    </xf>
    <xf numFmtId="200" fontId="608" fillId="186" borderId="68" applyProtection="0">
      <alignment vertical="center"/>
    </xf>
    <xf numFmtId="0" fontId="606" fillId="186" borderId="68">
      <alignment vertical="center"/>
    </xf>
    <xf numFmtId="200" fontId="608" fillId="186" borderId="68" applyProtection="0">
      <alignment vertical="center"/>
    </xf>
    <xf numFmtId="200" fontId="608" fillId="186" borderId="68" applyProtection="0">
      <alignment vertical="center"/>
    </xf>
    <xf numFmtId="200" fontId="608" fillId="186" borderId="68" applyProtection="0">
      <alignment vertical="center"/>
    </xf>
    <xf numFmtId="200" fontId="608" fillId="186" borderId="68" applyProtection="0">
      <alignment vertical="center"/>
    </xf>
    <xf numFmtId="200" fontId="608" fillId="186" borderId="68" applyProtection="0">
      <alignment vertical="center"/>
    </xf>
    <xf numFmtId="0" fontId="606" fillId="186" borderId="68">
      <alignment vertical="center"/>
    </xf>
    <xf numFmtId="200" fontId="608" fillId="186" borderId="68" applyProtection="0">
      <alignment vertical="center"/>
    </xf>
    <xf numFmtId="200" fontId="585" fillId="186" borderId="68" applyProtection="0">
      <alignment vertical="center"/>
    </xf>
    <xf numFmtId="200" fontId="585" fillId="186" borderId="68" applyProtection="0">
      <alignment vertical="center"/>
    </xf>
    <xf numFmtId="200" fontId="585" fillId="186" borderId="68" applyProtection="0">
      <alignment vertical="center"/>
    </xf>
    <xf numFmtId="200" fontId="606" fillId="186" borderId="68" applyProtection="0">
      <alignment vertical="center"/>
    </xf>
    <xf numFmtId="200" fontId="585" fillId="186" borderId="68" applyProtection="0">
      <alignment vertical="center"/>
    </xf>
    <xf numFmtId="200" fontId="606" fillId="186" borderId="68" applyProtection="0">
      <alignment vertical="center"/>
    </xf>
    <xf numFmtId="200" fontId="585" fillId="186" borderId="68" applyProtection="0">
      <alignment vertical="center"/>
    </xf>
    <xf numFmtId="200" fontId="606" fillId="186" borderId="68" applyProtection="0">
      <alignment vertical="center"/>
    </xf>
    <xf numFmtId="200" fontId="606" fillId="186" borderId="68" applyProtection="0">
      <alignment vertical="center"/>
    </xf>
    <xf numFmtId="200" fontId="585" fillId="186" borderId="68" applyProtection="0">
      <alignment vertical="center"/>
    </xf>
    <xf numFmtId="200" fontId="585" fillId="186" borderId="68" applyProtection="0">
      <alignment vertical="center"/>
    </xf>
    <xf numFmtId="200" fontId="585" fillId="186" borderId="68" applyProtection="0">
      <alignment vertical="center"/>
    </xf>
    <xf numFmtId="200" fontId="606" fillId="186" borderId="68" applyProtection="0">
      <alignment vertical="center"/>
    </xf>
    <xf numFmtId="200" fontId="585" fillId="186" borderId="68" applyProtection="0">
      <alignment vertical="center"/>
    </xf>
    <xf numFmtId="200" fontId="606" fillId="186" borderId="68" applyProtection="0">
      <alignment vertical="center"/>
    </xf>
    <xf numFmtId="200" fontId="585" fillId="186" borderId="68" applyProtection="0">
      <alignment vertical="center"/>
    </xf>
    <xf numFmtId="200" fontId="606" fillId="186" borderId="68" applyProtection="0">
      <alignment vertical="center"/>
    </xf>
    <xf numFmtId="200" fontId="606" fillId="186" borderId="68" applyProtection="0">
      <alignment vertical="center"/>
    </xf>
    <xf numFmtId="200" fontId="606" fillId="186" borderId="68" applyProtection="0">
      <alignment vertical="center"/>
    </xf>
    <xf numFmtId="200" fontId="606" fillId="186" borderId="68" applyProtection="0">
      <alignment vertical="center"/>
    </xf>
    <xf numFmtId="200" fontId="585" fillId="186" borderId="68" applyProtection="0">
      <alignment vertical="center"/>
    </xf>
    <xf numFmtId="200" fontId="571" fillId="182" borderId="0" applyBorder="0" applyProtection="0">
      <alignment vertical="center"/>
    </xf>
    <xf numFmtId="200" fontId="605" fillId="0" borderId="0"/>
    <xf numFmtId="200" fontId="95" fillId="0" borderId="0"/>
    <xf numFmtId="200" fontId="95" fillId="0" borderId="0"/>
    <xf numFmtId="200" fontId="580" fillId="0" borderId="134" applyProtection="0">
      <alignment vertical="center"/>
    </xf>
    <xf numFmtId="200" fontId="609" fillId="0" borderId="134" applyProtection="0">
      <alignment vertical="center"/>
    </xf>
    <xf numFmtId="0" fontId="394" fillId="0" borderId="134">
      <alignment vertical="center"/>
    </xf>
    <xf numFmtId="0" fontId="394" fillId="0" borderId="134">
      <alignment vertical="center"/>
    </xf>
    <xf numFmtId="0" fontId="394" fillId="0" borderId="134">
      <alignment vertical="center"/>
    </xf>
    <xf numFmtId="0" fontId="610" fillId="0" borderId="134">
      <alignment vertical="center"/>
    </xf>
    <xf numFmtId="0" fontId="610" fillId="0" borderId="134">
      <alignment vertical="center"/>
    </xf>
    <xf numFmtId="0" fontId="394" fillId="0" borderId="134">
      <alignment vertical="center"/>
    </xf>
    <xf numFmtId="200" fontId="610" fillId="0" borderId="134" applyProtection="0">
      <alignment vertical="center"/>
    </xf>
    <xf numFmtId="200" fontId="610" fillId="0" borderId="134" applyProtection="0">
      <alignment vertical="center"/>
    </xf>
    <xf numFmtId="200" fontId="611" fillId="0" borderId="141" applyProtection="0">
      <alignment vertical="center"/>
    </xf>
    <xf numFmtId="0" fontId="609" fillId="0" borderId="134">
      <alignment vertical="center"/>
    </xf>
    <xf numFmtId="0" fontId="609" fillId="0" borderId="134">
      <alignment vertical="center"/>
    </xf>
    <xf numFmtId="200" fontId="609" fillId="0" borderId="134" applyProtection="0">
      <alignment vertical="center"/>
    </xf>
    <xf numFmtId="200" fontId="609" fillId="0" borderId="134" applyProtection="0">
      <alignment vertical="center"/>
    </xf>
    <xf numFmtId="200" fontId="612" fillId="200" borderId="0" applyBorder="0" applyProtection="0">
      <alignment vertical="center"/>
    </xf>
    <xf numFmtId="200" fontId="613" fillId="200" borderId="0" applyBorder="0" applyProtection="0">
      <alignment vertical="center"/>
    </xf>
    <xf numFmtId="0" fontId="401" fillId="200" borderId="0">
      <alignment vertical="center"/>
    </xf>
    <xf numFmtId="0" fontId="401" fillId="200" borderId="0">
      <alignment vertical="center"/>
    </xf>
    <xf numFmtId="0" fontId="401" fillId="200" borderId="0">
      <alignment vertical="center"/>
    </xf>
    <xf numFmtId="0" fontId="614" fillId="200" borderId="0">
      <alignment vertical="center"/>
    </xf>
    <xf numFmtId="0" fontId="614" fillId="200" borderId="0">
      <alignment vertical="center"/>
    </xf>
    <xf numFmtId="0" fontId="401" fillId="200" borderId="0">
      <alignment vertical="center"/>
    </xf>
    <xf numFmtId="200" fontId="614" fillId="200" borderId="0" applyBorder="0" applyProtection="0">
      <alignment vertical="center"/>
    </xf>
    <xf numFmtId="200" fontId="614" fillId="200" borderId="0" applyBorder="0" applyProtection="0">
      <alignment vertical="center"/>
    </xf>
    <xf numFmtId="200" fontId="613" fillId="186" borderId="0" applyBorder="0" applyProtection="0">
      <alignment vertical="center"/>
    </xf>
    <xf numFmtId="0" fontId="613" fillId="200" borderId="0">
      <alignment vertical="center"/>
    </xf>
    <xf numFmtId="0" fontId="613" fillId="200" borderId="0">
      <alignment vertical="center"/>
    </xf>
    <xf numFmtId="200" fontId="613" fillId="200" borderId="0" applyBorder="0" applyProtection="0">
      <alignment vertical="center"/>
    </xf>
    <xf numFmtId="200" fontId="613" fillId="200" borderId="0" applyBorder="0" applyProtection="0">
      <alignment vertical="center"/>
    </xf>
    <xf numFmtId="200" fontId="612" fillId="200" borderId="0" applyBorder="0" applyProtection="0">
      <alignment vertical="center"/>
    </xf>
    <xf numFmtId="0" fontId="615" fillId="0" borderId="0"/>
    <xf numFmtId="0" fontId="407" fillId="0" borderId="0"/>
    <xf numFmtId="0" fontId="304" fillId="0" borderId="0"/>
    <xf numFmtId="0" fontId="304" fillId="0" borderId="0"/>
    <xf numFmtId="0" fontId="615" fillId="0" borderId="0"/>
    <xf numFmtId="0" fontId="615" fillId="0" borderId="0"/>
    <xf numFmtId="0" fontId="304" fillId="0" borderId="0"/>
    <xf numFmtId="0" fontId="304" fillId="0" borderId="0"/>
    <xf numFmtId="0" fontId="615" fillId="0" borderId="0"/>
    <xf numFmtId="0" fontId="615" fillId="0" borderId="0"/>
    <xf numFmtId="0" fontId="407" fillId="0" borderId="0"/>
    <xf numFmtId="0" fontId="304" fillId="0" borderId="0"/>
    <xf numFmtId="0" fontId="304" fillId="0" borderId="0"/>
    <xf numFmtId="0" fontId="615" fillId="0" borderId="0"/>
    <xf numFmtId="0" fontId="615" fillId="0" borderId="0"/>
    <xf numFmtId="0" fontId="304" fillId="0" borderId="0"/>
    <xf numFmtId="0" fontId="304" fillId="0" borderId="0"/>
    <xf numFmtId="0" fontId="615" fillId="0" borderId="0"/>
    <xf numFmtId="200" fontId="562" fillId="0" borderId="0"/>
    <xf numFmtId="0" fontId="563" fillId="0" borderId="0"/>
    <xf numFmtId="0" fontId="295" fillId="0" borderId="0"/>
    <xf numFmtId="0" fontId="295" fillId="0" borderId="0"/>
    <xf numFmtId="0" fontId="563" fillId="0" borderId="0"/>
    <xf numFmtId="177" fontId="563" fillId="0" borderId="0"/>
    <xf numFmtId="0" fontId="563" fillId="0" borderId="0"/>
    <xf numFmtId="0" fontId="616" fillId="0" borderId="0"/>
    <xf numFmtId="177" fontId="616" fillId="0" borderId="0"/>
    <xf numFmtId="0" fontId="410" fillId="0" borderId="0"/>
    <xf numFmtId="200" fontId="304" fillId="0" borderId="0"/>
    <xf numFmtId="0" fontId="288" fillId="0" borderId="0"/>
    <xf numFmtId="177" fontId="288" fillId="0" borderId="0"/>
    <xf numFmtId="0" fontId="288" fillId="0" borderId="0">
      <alignment vertical="center"/>
    </xf>
    <xf numFmtId="0" fontId="616" fillId="0" borderId="0"/>
    <xf numFmtId="177" fontId="616" fillId="0" borderId="0"/>
    <xf numFmtId="185" fontId="615" fillId="0" borderId="0"/>
    <xf numFmtId="186" fontId="615" fillId="0" borderId="0"/>
    <xf numFmtId="0" fontId="410" fillId="0" borderId="0"/>
    <xf numFmtId="187" fontId="616" fillId="0" borderId="0"/>
    <xf numFmtId="188" fontId="616" fillId="0" borderId="0"/>
    <xf numFmtId="200" fontId="95" fillId="0" borderId="0">
      <alignment vertical="center"/>
    </xf>
    <xf numFmtId="0" fontId="304" fillId="0" borderId="0"/>
    <xf numFmtId="0" fontId="304" fillId="0" borderId="0"/>
    <xf numFmtId="200" fontId="304" fillId="0" borderId="0"/>
    <xf numFmtId="0" fontId="562" fillId="0" borderId="0">
      <alignment vertical="top"/>
    </xf>
    <xf numFmtId="177" fontId="562" fillId="0" borderId="0">
      <alignment vertical="top"/>
    </xf>
    <xf numFmtId="0" fontId="562" fillId="0" borderId="0">
      <alignment vertical="top"/>
    </xf>
    <xf numFmtId="0" fontId="562" fillId="0" borderId="0">
      <alignment vertical="top"/>
    </xf>
    <xf numFmtId="0" fontId="616" fillId="0" borderId="0">
      <alignment vertical="top"/>
    </xf>
    <xf numFmtId="177" fontId="616" fillId="0" borderId="0">
      <alignment vertical="top"/>
    </xf>
    <xf numFmtId="0" fontId="410" fillId="0" borderId="0">
      <alignment vertical="top"/>
    </xf>
    <xf numFmtId="200" fontId="562" fillId="0" borderId="0">
      <alignment vertical="center"/>
    </xf>
    <xf numFmtId="200" fontId="562" fillId="0" borderId="0">
      <alignment vertical="center"/>
    </xf>
    <xf numFmtId="200" fontId="562" fillId="0" borderId="0">
      <alignment vertical="center"/>
    </xf>
    <xf numFmtId="177" fontId="616" fillId="0" borderId="0"/>
    <xf numFmtId="0" fontId="616" fillId="0" borderId="0"/>
    <xf numFmtId="0" fontId="616" fillId="0" borderId="0"/>
    <xf numFmtId="0" fontId="616" fillId="0" borderId="0"/>
    <xf numFmtId="200" fontId="562" fillId="0" borderId="0">
      <alignment vertical="center"/>
    </xf>
    <xf numFmtId="177" fontId="288" fillId="0" borderId="0">
      <alignment vertical="center"/>
    </xf>
    <xf numFmtId="0" fontId="288" fillId="0" borderId="0">
      <alignment vertical="center"/>
    </xf>
    <xf numFmtId="200" fontId="617" fillId="0" borderId="0">
      <alignment vertical="center"/>
    </xf>
    <xf numFmtId="0" fontId="615" fillId="0" borderId="0"/>
    <xf numFmtId="0" fontId="615" fillId="0" borderId="0"/>
    <xf numFmtId="0" fontId="407" fillId="0" borderId="0"/>
    <xf numFmtId="0" fontId="304" fillId="0" borderId="0"/>
    <xf numFmtId="0" fontId="304" fillId="0" borderId="0"/>
    <xf numFmtId="0" fontId="615" fillId="0" borderId="0"/>
    <xf numFmtId="0" fontId="615" fillId="0" borderId="0"/>
    <xf numFmtId="0" fontId="304" fillId="0" borderId="0"/>
    <xf numFmtId="0" fontId="304" fillId="0" borderId="0"/>
    <xf numFmtId="0" fontId="615" fillId="0" borderId="0"/>
    <xf numFmtId="0" fontId="615" fillId="0" borderId="0"/>
    <xf numFmtId="0" fontId="407" fillId="0" borderId="0"/>
    <xf numFmtId="0" fontId="304" fillId="0" borderId="0"/>
    <xf numFmtId="0" fontId="304" fillId="0" borderId="0"/>
    <xf numFmtId="0" fontId="615" fillId="0" borderId="0"/>
    <xf numFmtId="0" fontId="615" fillId="0" borderId="0"/>
    <xf numFmtId="0" fontId="304" fillId="0" borderId="0"/>
    <xf numFmtId="0" fontId="304" fillId="0" borderId="0"/>
    <xf numFmtId="0" fontId="615" fillId="0" borderId="0"/>
    <xf numFmtId="0" fontId="407" fillId="0" borderId="0"/>
    <xf numFmtId="0" fontId="304" fillId="0" borderId="0"/>
    <xf numFmtId="0" fontId="304" fillId="0" borderId="0"/>
    <xf numFmtId="0" fontId="615" fillId="0" borderId="0"/>
    <xf numFmtId="0" fontId="615" fillId="0" borderId="0"/>
    <xf numFmtId="0" fontId="304" fillId="0" borderId="0"/>
    <xf numFmtId="0" fontId="304" fillId="0" borderId="0"/>
    <xf numFmtId="0" fontId="617" fillId="0" borderId="0">
      <alignment vertical="center"/>
    </xf>
    <xf numFmtId="0" fontId="617" fillId="0" borderId="0">
      <alignment vertical="center"/>
    </xf>
    <xf numFmtId="0" fontId="615" fillId="0" borderId="0"/>
    <xf numFmtId="200" fontId="617" fillId="0" borderId="0">
      <alignment vertical="center"/>
    </xf>
    <xf numFmtId="200" fontId="617" fillId="0" borderId="0">
      <alignment vertical="center"/>
    </xf>
    <xf numFmtId="200" fontId="617" fillId="0" borderId="0">
      <alignment vertical="center"/>
    </xf>
    <xf numFmtId="200" fontId="617" fillId="0" borderId="0">
      <alignment vertical="center"/>
    </xf>
    <xf numFmtId="200" fontId="91" fillId="188" borderId="135" applyProtection="0">
      <alignment vertical="center"/>
    </xf>
    <xf numFmtId="200" fontId="91" fillId="188" borderId="135" applyProtection="0">
      <alignment vertical="center"/>
    </xf>
    <xf numFmtId="200" fontId="91" fillId="188" borderId="135" applyProtection="0">
      <alignment vertical="center"/>
    </xf>
    <xf numFmtId="200" fontId="91" fillId="188" borderId="135" applyProtection="0">
      <alignment vertical="center"/>
    </xf>
    <xf numFmtId="200" fontId="91" fillId="188" borderId="135" applyProtection="0">
      <alignment vertical="center"/>
    </xf>
    <xf numFmtId="200" fontId="91" fillId="188" borderId="135" applyProtection="0">
      <alignment vertical="center"/>
    </xf>
    <xf numFmtId="0" fontId="584" fillId="188" borderId="135">
      <alignment vertical="center"/>
    </xf>
    <xf numFmtId="200" fontId="91" fillId="188" borderId="135" applyProtection="0">
      <alignment vertical="center"/>
    </xf>
    <xf numFmtId="0" fontId="584" fillId="188" borderId="135">
      <alignment vertical="center"/>
    </xf>
    <xf numFmtId="200" fontId="91" fillId="188" borderId="135" applyProtection="0">
      <alignment vertical="center"/>
    </xf>
    <xf numFmtId="200" fontId="91" fillId="188" borderId="135" applyProtection="0">
      <alignment vertical="center"/>
    </xf>
    <xf numFmtId="200" fontId="91" fillId="188" borderId="135" applyProtection="0">
      <alignment vertical="center"/>
    </xf>
    <xf numFmtId="200" fontId="91" fillId="188" borderId="135" applyProtection="0">
      <alignment vertical="center"/>
    </xf>
    <xf numFmtId="200" fontId="91" fillId="188" borderId="135" applyProtection="0">
      <alignment vertical="center"/>
    </xf>
    <xf numFmtId="200" fontId="339" fillId="188" borderId="135" applyProtection="0">
      <alignment vertical="center"/>
    </xf>
    <xf numFmtId="200" fontId="91" fillId="188" borderId="135" applyProtection="0">
      <alignment vertical="center"/>
    </xf>
    <xf numFmtId="200" fontId="339" fillId="188" borderId="135" applyProtection="0">
      <alignment vertical="center"/>
    </xf>
    <xf numFmtId="200" fontId="91" fillId="188" borderId="135" applyProtection="0">
      <alignment vertical="center"/>
    </xf>
    <xf numFmtId="200" fontId="91" fillId="188" borderId="135" applyProtection="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200" fontId="91" fillId="0" borderId="0">
      <alignment vertical="center"/>
    </xf>
    <xf numFmtId="0" fontId="69" fillId="0" borderId="0"/>
    <xf numFmtId="0" fontId="69" fillId="0" borderId="0"/>
    <xf numFmtId="0" fontId="383" fillId="0" borderId="0">
      <alignment horizontal="center" vertical="center"/>
    </xf>
    <xf numFmtId="0" fontId="231" fillId="0" borderId="0"/>
    <xf numFmtId="0" fontId="69" fillId="0" borderId="0"/>
    <xf numFmtId="0" fontId="91" fillId="0" borderId="0"/>
    <xf numFmtId="196" fontId="175" fillId="0" borderId="0">
      <alignment vertical="center"/>
    </xf>
    <xf numFmtId="0" fontId="290" fillId="0" borderId="0" applyNumberFormat="0" applyFill="0" applyBorder="0" applyAlignment="0" applyProtection="0"/>
    <xf numFmtId="0" fontId="69" fillId="0" borderId="0">
      <alignment vertical="center"/>
    </xf>
    <xf numFmtId="0" fontId="68" fillId="0" borderId="0">
      <alignment vertical="center"/>
    </xf>
    <xf numFmtId="0" fontId="68" fillId="0" borderId="0">
      <alignment vertical="center"/>
    </xf>
    <xf numFmtId="0" fontId="68" fillId="0" borderId="0">
      <alignment vertical="center"/>
    </xf>
    <xf numFmtId="0" fontId="68" fillId="0" borderId="0">
      <alignment vertical="center"/>
    </xf>
    <xf numFmtId="0" fontId="68" fillId="0" borderId="0">
      <alignment vertical="center"/>
    </xf>
    <xf numFmtId="0" fontId="68"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132" fillId="9" borderId="142" applyNumberFormat="0" applyFont="0" applyAlignment="0" applyProtection="0"/>
    <xf numFmtId="0" fontId="67" fillId="0" borderId="0">
      <alignment vertical="center"/>
    </xf>
    <xf numFmtId="0" fontId="66" fillId="0" borderId="0">
      <alignment vertical="center"/>
    </xf>
    <xf numFmtId="0" fontId="339" fillId="102" borderId="146" applyNumberFormat="0" applyAlignment="0" applyProtection="0"/>
    <xf numFmtId="0" fontId="339" fillId="102" borderId="146" applyNumberFormat="0" applyAlignment="0" applyProtection="0"/>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4" fillId="0" borderId="0">
      <alignment vertical="center"/>
    </xf>
    <xf numFmtId="0" fontId="64" fillId="0" borderId="0">
      <alignment vertical="center"/>
    </xf>
    <xf numFmtId="0" fontId="64" fillId="0" borderId="0">
      <alignment vertical="center"/>
    </xf>
    <xf numFmtId="0" fontId="64" fillId="0" borderId="0">
      <alignment vertical="center"/>
    </xf>
    <xf numFmtId="0" fontId="64" fillId="0" borderId="0">
      <alignment vertical="center"/>
    </xf>
    <xf numFmtId="0" fontId="64" fillId="0" borderId="0">
      <alignment vertical="center"/>
    </xf>
    <xf numFmtId="0" fontId="63" fillId="0" borderId="0">
      <alignment vertical="center"/>
    </xf>
    <xf numFmtId="0" fontId="63" fillId="0" borderId="0">
      <alignment vertical="center"/>
    </xf>
    <xf numFmtId="0" fontId="63" fillId="0" borderId="0">
      <alignment vertical="center"/>
    </xf>
    <xf numFmtId="0" fontId="63" fillId="0" borderId="0">
      <alignment vertical="center"/>
    </xf>
    <xf numFmtId="0" fontId="63" fillId="0" borderId="0">
      <alignment vertical="center"/>
    </xf>
    <xf numFmtId="0" fontId="63" fillId="0" borderId="0">
      <alignment vertical="center"/>
    </xf>
    <xf numFmtId="0" fontId="62" fillId="0" borderId="0">
      <alignment vertical="center"/>
    </xf>
    <xf numFmtId="0" fontId="62" fillId="0" borderId="0">
      <alignment vertical="center"/>
    </xf>
    <xf numFmtId="0" fontId="62" fillId="0" borderId="0">
      <alignment vertical="center"/>
    </xf>
    <xf numFmtId="0" fontId="339" fillId="102" borderId="147" applyNumberFormat="0" applyAlignment="0" applyProtection="0"/>
    <xf numFmtId="0" fontId="62" fillId="0" borderId="0">
      <alignment vertical="center"/>
    </xf>
    <xf numFmtId="0" fontId="62" fillId="0" borderId="0">
      <alignment vertical="center"/>
    </xf>
    <xf numFmtId="0" fontId="62" fillId="0" borderId="0">
      <alignment vertical="center"/>
    </xf>
    <xf numFmtId="0" fontId="339" fillId="102" borderId="148" applyNumberFormat="0" applyAlignment="0" applyProtection="0"/>
    <xf numFmtId="0" fontId="61" fillId="0" borderId="0">
      <alignment vertical="center"/>
    </xf>
    <xf numFmtId="0" fontId="132" fillId="9" borderId="148" applyNumberFormat="0" applyFont="0" applyAlignment="0" applyProtection="0"/>
    <xf numFmtId="0" fontId="112" fillId="2" borderId="0" applyNumberFormat="0" applyBorder="0" applyAlignment="0" applyProtection="0">
      <alignment vertical="center"/>
    </xf>
    <xf numFmtId="0" fontId="112" fillId="3" borderId="0" applyNumberFormat="0" applyBorder="0" applyAlignment="0" applyProtection="0">
      <alignment vertical="center"/>
    </xf>
    <xf numFmtId="0" fontId="112" fillId="4" borderId="0" applyNumberFormat="0" applyBorder="0" applyAlignment="0" applyProtection="0">
      <alignment vertical="center"/>
    </xf>
    <xf numFmtId="0" fontId="112" fillId="5" borderId="0" applyNumberFormat="0" applyBorder="0" applyAlignment="0" applyProtection="0">
      <alignment vertical="center"/>
    </xf>
    <xf numFmtId="0" fontId="112" fillId="6" borderId="0" applyNumberFormat="0" applyBorder="0" applyAlignment="0" applyProtection="0">
      <alignment vertical="center"/>
    </xf>
    <xf numFmtId="0" fontId="112" fillId="7" borderId="0" applyNumberFormat="0" applyBorder="0" applyAlignment="0" applyProtection="0">
      <alignment vertical="center"/>
    </xf>
    <xf numFmtId="0" fontId="112" fillId="2" borderId="0" applyNumberFormat="0" applyBorder="0" applyAlignment="0" applyProtection="0">
      <alignment vertical="center"/>
    </xf>
    <xf numFmtId="0" fontId="112" fillId="3" borderId="0" applyNumberFormat="0" applyBorder="0" applyAlignment="0" applyProtection="0">
      <alignment vertical="center"/>
    </xf>
    <xf numFmtId="0" fontId="112" fillId="4" borderId="0" applyNumberFormat="0" applyBorder="0" applyAlignment="0" applyProtection="0">
      <alignment vertical="center"/>
    </xf>
    <xf numFmtId="0" fontId="112" fillId="5" borderId="0" applyNumberFormat="0" applyBorder="0" applyAlignment="0" applyProtection="0">
      <alignment vertical="center"/>
    </xf>
    <xf numFmtId="0" fontId="112" fillId="6" borderId="0" applyNumberFormat="0" applyBorder="0" applyAlignment="0" applyProtection="0">
      <alignment vertical="center"/>
    </xf>
    <xf numFmtId="0" fontId="112" fillId="7" borderId="0" applyNumberFormat="0" applyBorder="0" applyAlignment="0" applyProtection="0">
      <alignment vertical="center"/>
    </xf>
    <xf numFmtId="0" fontId="90" fillId="8" borderId="0" applyNumberFormat="0" applyBorder="0" applyAlignment="0" applyProtection="0">
      <alignment vertical="center"/>
    </xf>
    <xf numFmtId="0" fontId="90" fillId="2" borderId="0" applyNumberFormat="0" applyBorder="0" applyAlignment="0" applyProtection="0"/>
    <xf numFmtId="0" fontId="112" fillId="2" borderId="0" applyNumberFormat="0" applyBorder="0" applyAlignment="0" applyProtection="0">
      <alignment vertical="center"/>
    </xf>
    <xf numFmtId="0" fontId="90" fillId="7" borderId="0" applyNumberFormat="0" applyBorder="0" applyAlignment="0" applyProtection="0">
      <alignment vertical="center"/>
    </xf>
    <xf numFmtId="0" fontId="90" fillId="3" borderId="0" applyNumberFormat="0" applyBorder="0" applyAlignment="0" applyProtection="0"/>
    <xf numFmtId="0" fontId="112" fillId="3" borderId="0" applyNumberFormat="0" applyBorder="0" applyAlignment="0" applyProtection="0">
      <alignment vertical="center"/>
    </xf>
    <xf numFmtId="0" fontId="90" fillId="9" borderId="0" applyNumberFormat="0" applyBorder="0" applyAlignment="0" applyProtection="0">
      <alignment vertical="center"/>
    </xf>
    <xf numFmtId="0" fontId="90" fillId="4" borderId="0" applyNumberFormat="0" applyBorder="0" applyAlignment="0" applyProtection="0"/>
    <xf numFmtId="0" fontId="112" fillId="4" borderId="0" applyNumberFormat="0" applyBorder="0" applyAlignment="0" applyProtection="0">
      <alignment vertical="center"/>
    </xf>
    <xf numFmtId="0" fontId="90" fillId="8" borderId="0" applyNumberFormat="0" applyBorder="0" applyAlignment="0" applyProtection="0">
      <alignment vertical="center"/>
    </xf>
    <xf numFmtId="0" fontId="90" fillId="5" borderId="0" applyNumberFormat="0" applyBorder="0" applyAlignment="0" applyProtection="0"/>
    <xf numFmtId="0" fontId="112" fillId="5" borderId="0" applyNumberFormat="0" applyBorder="0" applyAlignment="0" applyProtection="0">
      <alignment vertical="center"/>
    </xf>
    <xf numFmtId="0" fontId="90" fillId="6" borderId="0" applyNumberFormat="0" applyBorder="0" applyAlignment="0" applyProtection="0">
      <alignment vertical="center"/>
    </xf>
    <xf numFmtId="0" fontId="90" fillId="6" borderId="0" applyNumberFormat="0" applyBorder="0" applyAlignment="0" applyProtection="0"/>
    <xf numFmtId="0" fontId="112" fillId="6" borderId="0" applyNumberFormat="0" applyBorder="0" applyAlignment="0" applyProtection="0">
      <alignment vertical="center"/>
    </xf>
    <xf numFmtId="0" fontId="90" fillId="7" borderId="0" applyNumberFormat="0" applyBorder="0" applyAlignment="0" applyProtection="0">
      <alignment vertical="center"/>
    </xf>
    <xf numFmtId="0" fontId="90" fillId="7" borderId="0" applyNumberFormat="0" applyBorder="0" applyAlignment="0" applyProtection="0"/>
    <xf numFmtId="0" fontId="112" fillId="7" borderId="0" applyNumberFormat="0" applyBorder="0" applyAlignment="0" applyProtection="0">
      <alignment vertical="center"/>
    </xf>
    <xf numFmtId="0" fontId="176" fillId="52" borderId="0" applyNumberFormat="0" applyBorder="0" applyAlignment="0" applyProtection="0">
      <alignment vertical="center"/>
    </xf>
    <xf numFmtId="0" fontId="176" fillId="52" borderId="0" applyNumberFormat="0" applyBorder="0" applyAlignment="0" applyProtection="0">
      <alignment vertical="center"/>
    </xf>
    <xf numFmtId="0" fontId="175" fillId="52" borderId="0" applyNumberFormat="0" applyBorder="0" applyAlignment="0" applyProtection="0"/>
    <xf numFmtId="0" fontId="176" fillId="53" borderId="0" applyNumberFormat="0" applyBorder="0" applyAlignment="0" applyProtection="0">
      <alignment vertical="center"/>
    </xf>
    <xf numFmtId="0" fontId="176" fillId="53" borderId="0" applyNumberFormat="0" applyBorder="0" applyAlignment="0" applyProtection="0">
      <alignment vertical="center"/>
    </xf>
    <xf numFmtId="0" fontId="175" fillId="53" borderId="0" applyNumberFormat="0" applyBorder="0" applyAlignment="0" applyProtection="0"/>
    <xf numFmtId="0" fontId="176" fillId="54" borderId="0" applyNumberFormat="0" applyBorder="0" applyAlignment="0" applyProtection="0">
      <alignment vertical="center"/>
    </xf>
    <xf numFmtId="0" fontId="176" fillId="54" borderId="0" applyNumberFormat="0" applyBorder="0" applyAlignment="0" applyProtection="0">
      <alignment vertical="center"/>
    </xf>
    <xf numFmtId="0" fontId="175" fillId="54" borderId="0" applyNumberFormat="0" applyBorder="0" applyAlignment="0" applyProtection="0"/>
    <xf numFmtId="0" fontId="176" fillId="55" borderId="0" applyNumberFormat="0" applyBorder="0" applyAlignment="0" applyProtection="0">
      <alignment vertical="center"/>
    </xf>
    <xf numFmtId="0" fontId="176" fillId="55" borderId="0" applyNumberFormat="0" applyBorder="0" applyAlignment="0" applyProtection="0">
      <alignment vertical="center"/>
    </xf>
    <xf numFmtId="0" fontId="175" fillId="55" borderId="0" applyNumberFormat="0" applyBorder="0" applyAlignment="0" applyProtection="0"/>
    <xf numFmtId="0" fontId="176" fillId="56" borderId="0" applyNumberFormat="0" applyBorder="0" applyAlignment="0" applyProtection="0">
      <alignment vertical="center"/>
    </xf>
    <xf numFmtId="0" fontId="176" fillId="56" borderId="0" applyNumberFormat="0" applyBorder="0" applyAlignment="0" applyProtection="0">
      <alignment vertical="center"/>
    </xf>
    <xf numFmtId="0" fontId="175" fillId="56" borderId="0" applyNumberFormat="0" applyBorder="0" applyAlignment="0" applyProtection="0"/>
    <xf numFmtId="0" fontId="176" fillId="57" borderId="0" applyNumberFormat="0" applyBorder="0" applyAlignment="0" applyProtection="0">
      <alignment vertical="center"/>
    </xf>
    <xf numFmtId="0" fontId="176" fillId="57" borderId="0" applyNumberFormat="0" applyBorder="0" applyAlignment="0" applyProtection="0">
      <alignment vertical="center"/>
    </xf>
    <xf numFmtId="0" fontId="175" fillId="57" borderId="0" applyNumberFormat="0" applyBorder="0" applyAlignment="0" applyProtection="0"/>
    <xf numFmtId="0" fontId="95" fillId="0" borderId="0"/>
    <xf numFmtId="0" fontId="147" fillId="0" borderId="0"/>
    <xf numFmtId="0" fontId="95" fillId="0" borderId="0"/>
    <xf numFmtId="0" fontId="147" fillId="0" borderId="0"/>
    <xf numFmtId="0" fontId="98" fillId="0" borderId="0"/>
    <xf numFmtId="0" fontId="112" fillId="10" borderId="0" applyNumberFormat="0" applyBorder="0" applyAlignment="0" applyProtection="0">
      <alignment vertical="center"/>
    </xf>
    <xf numFmtId="0" fontId="112" fillId="11" borderId="0" applyNumberFormat="0" applyBorder="0" applyAlignment="0" applyProtection="0">
      <alignment vertical="center"/>
    </xf>
    <xf numFmtId="0" fontId="112" fillId="12" borderId="0" applyNumberFormat="0" applyBorder="0" applyAlignment="0" applyProtection="0">
      <alignment vertical="center"/>
    </xf>
    <xf numFmtId="0" fontId="112" fillId="5" borderId="0" applyNumberFormat="0" applyBorder="0" applyAlignment="0" applyProtection="0">
      <alignment vertical="center"/>
    </xf>
    <xf numFmtId="0" fontId="112" fillId="10" borderId="0" applyNumberFormat="0" applyBorder="0" applyAlignment="0" applyProtection="0">
      <alignment vertical="center"/>
    </xf>
    <xf numFmtId="0" fontId="112" fillId="13" borderId="0" applyNumberFormat="0" applyBorder="0" applyAlignment="0" applyProtection="0">
      <alignment vertical="center"/>
    </xf>
    <xf numFmtId="0" fontId="112" fillId="10" borderId="0" applyNumberFormat="0" applyBorder="0" applyAlignment="0" applyProtection="0">
      <alignment vertical="center"/>
    </xf>
    <xf numFmtId="0" fontId="112" fillId="11" borderId="0" applyNumberFormat="0" applyBorder="0" applyAlignment="0" applyProtection="0">
      <alignment vertical="center"/>
    </xf>
    <xf numFmtId="0" fontId="112" fillId="12" borderId="0" applyNumberFormat="0" applyBorder="0" applyAlignment="0" applyProtection="0">
      <alignment vertical="center"/>
    </xf>
    <xf numFmtId="0" fontId="112" fillId="5" borderId="0" applyNumberFormat="0" applyBorder="0" applyAlignment="0" applyProtection="0">
      <alignment vertical="center"/>
    </xf>
    <xf numFmtId="0" fontId="112" fillId="10" borderId="0" applyNumberFormat="0" applyBorder="0" applyAlignment="0" applyProtection="0">
      <alignment vertical="center"/>
    </xf>
    <xf numFmtId="0" fontId="112" fillId="13" borderId="0" applyNumberFormat="0" applyBorder="0" applyAlignment="0" applyProtection="0">
      <alignment vertical="center"/>
    </xf>
    <xf numFmtId="0" fontId="90" fillId="14" borderId="0" applyNumberFormat="0" applyBorder="0" applyAlignment="0" applyProtection="0">
      <alignment vertical="center"/>
    </xf>
    <xf numFmtId="0" fontId="90" fillId="10" borderId="0" applyNumberFormat="0" applyBorder="0" applyAlignment="0" applyProtection="0"/>
    <xf numFmtId="0" fontId="112" fillId="10" borderId="0" applyNumberFormat="0" applyBorder="0" applyAlignment="0" applyProtection="0">
      <alignment vertical="center"/>
    </xf>
    <xf numFmtId="0" fontId="90" fillId="11" borderId="0" applyNumberFormat="0" applyBorder="0" applyAlignment="0" applyProtection="0">
      <alignment vertical="center"/>
    </xf>
    <xf numFmtId="0" fontId="90" fillId="11" borderId="0" applyNumberFormat="0" applyBorder="0" applyAlignment="0" applyProtection="0"/>
    <xf numFmtId="0" fontId="112" fillId="11" borderId="0" applyNumberFormat="0" applyBorder="0" applyAlignment="0" applyProtection="0">
      <alignment vertical="center"/>
    </xf>
    <xf numFmtId="0" fontId="90" fillId="15" borderId="0" applyNumberFormat="0" applyBorder="0" applyAlignment="0" applyProtection="0">
      <alignment vertical="center"/>
    </xf>
    <xf numFmtId="0" fontId="90" fillId="12" borderId="0" applyNumberFormat="0" applyBorder="0" applyAlignment="0" applyProtection="0"/>
    <xf numFmtId="0" fontId="112" fillId="12" borderId="0" applyNumberFormat="0" applyBorder="0" applyAlignment="0" applyProtection="0">
      <alignment vertical="center"/>
    </xf>
    <xf numFmtId="0" fontId="90" fillId="14" borderId="0" applyNumberFormat="0" applyBorder="0" applyAlignment="0" applyProtection="0">
      <alignment vertical="center"/>
    </xf>
    <xf numFmtId="0" fontId="90" fillId="5" borderId="0" applyNumberFormat="0" applyBorder="0" applyAlignment="0" applyProtection="0"/>
    <xf numFmtId="0" fontId="112" fillId="5" borderId="0" applyNumberFormat="0" applyBorder="0" applyAlignment="0" applyProtection="0">
      <alignment vertical="center"/>
    </xf>
    <xf numFmtId="0" fontId="90" fillId="10" borderId="0" applyNumberFormat="0" applyBorder="0" applyAlignment="0" applyProtection="0">
      <alignment vertical="center"/>
    </xf>
    <xf numFmtId="0" fontId="90" fillId="10" borderId="0" applyNumberFormat="0" applyBorder="0" applyAlignment="0" applyProtection="0"/>
    <xf numFmtId="0" fontId="112" fillId="10" borderId="0" applyNumberFormat="0" applyBorder="0" applyAlignment="0" applyProtection="0">
      <alignment vertical="center"/>
    </xf>
    <xf numFmtId="0" fontId="90" fillId="7" borderId="0" applyNumberFormat="0" applyBorder="0" applyAlignment="0" applyProtection="0">
      <alignment vertical="center"/>
    </xf>
    <xf numFmtId="0" fontId="90" fillId="13" borderId="0" applyNumberFormat="0" applyBorder="0" applyAlignment="0" applyProtection="0"/>
    <xf numFmtId="0" fontId="112" fillId="13" borderId="0" applyNumberFormat="0" applyBorder="0" applyAlignment="0" applyProtection="0">
      <alignment vertical="center"/>
    </xf>
    <xf numFmtId="0" fontId="176" fillId="58" borderId="0" applyNumberFormat="0" applyBorder="0" applyAlignment="0" applyProtection="0">
      <alignment vertical="center"/>
    </xf>
    <xf numFmtId="0" fontId="176" fillId="58" borderId="0" applyNumberFormat="0" applyBorder="0" applyAlignment="0" applyProtection="0">
      <alignment vertical="center"/>
    </xf>
    <xf numFmtId="0" fontId="175" fillId="58" borderId="0" applyNumberFormat="0" applyBorder="0" applyAlignment="0" applyProtection="0"/>
    <xf numFmtId="0" fontId="176" fillId="59" borderId="0" applyNumberFormat="0" applyBorder="0" applyAlignment="0" applyProtection="0">
      <alignment vertical="center"/>
    </xf>
    <xf numFmtId="0" fontId="176" fillId="59" borderId="0" applyNumberFormat="0" applyBorder="0" applyAlignment="0" applyProtection="0">
      <alignment vertical="center"/>
    </xf>
    <xf numFmtId="0" fontId="175" fillId="59" borderId="0" applyNumberFormat="0" applyBorder="0" applyAlignment="0" applyProtection="0"/>
    <xf numFmtId="0" fontId="176" fillId="60" borderId="0" applyNumberFormat="0" applyBorder="0" applyAlignment="0" applyProtection="0">
      <alignment vertical="center"/>
    </xf>
    <xf numFmtId="0" fontId="176" fillId="60" borderId="0" applyNumberFormat="0" applyBorder="0" applyAlignment="0" applyProtection="0">
      <alignment vertical="center"/>
    </xf>
    <xf numFmtId="0" fontId="175" fillId="60" borderId="0" applyNumberFormat="0" applyBorder="0" applyAlignment="0" applyProtection="0"/>
    <xf numFmtId="0" fontId="176" fillId="61" borderId="0" applyNumberFormat="0" applyBorder="0" applyAlignment="0" applyProtection="0">
      <alignment vertical="center"/>
    </xf>
    <xf numFmtId="0" fontId="176" fillId="61" borderId="0" applyNumberFormat="0" applyBorder="0" applyAlignment="0" applyProtection="0">
      <alignment vertical="center"/>
    </xf>
    <xf numFmtId="0" fontId="175" fillId="61" borderId="0" applyNumberFormat="0" applyBorder="0" applyAlignment="0" applyProtection="0"/>
    <xf numFmtId="0" fontId="176" fillId="62" borderId="0" applyNumberFormat="0" applyBorder="0" applyAlignment="0" applyProtection="0">
      <alignment vertical="center"/>
    </xf>
    <xf numFmtId="0" fontId="176" fillId="62" borderId="0" applyNumberFormat="0" applyBorder="0" applyAlignment="0" applyProtection="0">
      <alignment vertical="center"/>
    </xf>
    <xf numFmtId="0" fontId="175" fillId="62" borderId="0" applyNumberFormat="0" applyBorder="0" applyAlignment="0" applyProtection="0"/>
    <xf numFmtId="0" fontId="176" fillId="63" borderId="0" applyNumberFormat="0" applyBorder="0" applyAlignment="0" applyProtection="0">
      <alignment vertical="center"/>
    </xf>
    <xf numFmtId="0" fontId="176" fillId="63" borderId="0" applyNumberFormat="0" applyBorder="0" applyAlignment="0" applyProtection="0">
      <alignment vertical="center"/>
    </xf>
    <xf numFmtId="0" fontId="175" fillId="63" borderId="0" applyNumberFormat="0" applyBorder="0" applyAlignment="0" applyProtection="0"/>
    <xf numFmtId="0" fontId="115" fillId="16" borderId="0" applyNumberFormat="0" applyBorder="0" applyAlignment="0" applyProtection="0">
      <alignment vertical="center"/>
    </xf>
    <xf numFmtId="0" fontId="115" fillId="11" borderId="0" applyNumberFormat="0" applyBorder="0" applyAlignment="0" applyProtection="0">
      <alignment vertical="center"/>
    </xf>
    <xf numFmtId="0" fontId="115" fillId="12" borderId="0" applyNumberFormat="0" applyBorder="0" applyAlignment="0" applyProtection="0">
      <alignment vertical="center"/>
    </xf>
    <xf numFmtId="0" fontId="115" fillId="17" borderId="0" applyNumberFormat="0" applyBorder="0" applyAlignment="0" applyProtection="0">
      <alignment vertical="center"/>
    </xf>
    <xf numFmtId="0" fontId="115" fillId="18" borderId="0" applyNumberFormat="0" applyBorder="0" applyAlignment="0" applyProtection="0">
      <alignment vertical="center"/>
    </xf>
    <xf numFmtId="0" fontId="115" fillId="19" borderId="0" applyNumberFormat="0" applyBorder="0" applyAlignment="0" applyProtection="0">
      <alignment vertical="center"/>
    </xf>
    <xf numFmtId="0" fontId="115" fillId="16" borderId="0" applyNumberFormat="0" applyBorder="0" applyAlignment="0" applyProtection="0">
      <alignment vertical="center"/>
    </xf>
    <xf numFmtId="0" fontId="115" fillId="11" borderId="0" applyNumberFormat="0" applyBorder="0" applyAlignment="0" applyProtection="0">
      <alignment vertical="center"/>
    </xf>
    <xf numFmtId="0" fontId="115" fillId="12" borderId="0" applyNumberFormat="0" applyBorder="0" applyAlignment="0" applyProtection="0">
      <alignment vertical="center"/>
    </xf>
    <xf numFmtId="0" fontId="115" fillId="17" borderId="0" applyNumberFormat="0" applyBorder="0" applyAlignment="0" applyProtection="0">
      <alignment vertical="center"/>
    </xf>
    <xf numFmtId="0" fontId="115" fillId="18" borderId="0" applyNumberFormat="0" applyBorder="0" applyAlignment="0" applyProtection="0">
      <alignment vertical="center"/>
    </xf>
    <xf numFmtId="0" fontId="115" fillId="19" borderId="0" applyNumberFormat="0" applyBorder="0" applyAlignment="0" applyProtection="0">
      <alignment vertical="center"/>
    </xf>
    <xf numFmtId="0" fontId="146" fillId="18" borderId="0" applyNumberFormat="0" applyBorder="0" applyAlignment="0" applyProtection="0">
      <alignment vertical="center"/>
    </xf>
    <xf numFmtId="0" fontId="146" fillId="16" borderId="0" applyNumberFormat="0" applyBorder="0" applyAlignment="0" applyProtection="0"/>
    <xf numFmtId="0" fontId="115" fillId="16" borderId="0" applyNumberFormat="0" applyBorder="0" applyAlignment="0" applyProtection="0">
      <alignment vertical="center"/>
    </xf>
    <xf numFmtId="0" fontId="146" fillId="11" borderId="0" applyNumberFormat="0" applyBorder="0" applyAlignment="0" applyProtection="0">
      <alignment vertical="center"/>
    </xf>
    <xf numFmtId="0" fontId="146" fillId="11" borderId="0" applyNumberFormat="0" applyBorder="0" applyAlignment="0" applyProtection="0"/>
    <xf numFmtId="0" fontId="115" fillId="11" borderId="0" applyNumberFormat="0" applyBorder="0" applyAlignment="0" applyProtection="0">
      <alignment vertical="center"/>
    </xf>
    <xf numFmtId="0" fontId="146" fillId="15" borderId="0" applyNumberFormat="0" applyBorder="0" applyAlignment="0" applyProtection="0">
      <alignment vertical="center"/>
    </xf>
    <xf numFmtId="0" fontId="146" fillId="12" borderId="0" applyNumberFormat="0" applyBorder="0" applyAlignment="0" applyProtection="0"/>
    <xf numFmtId="0" fontId="115" fillId="12" borderId="0" applyNumberFormat="0" applyBorder="0" applyAlignment="0" applyProtection="0">
      <alignment vertical="center"/>
    </xf>
    <xf numFmtId="0" fontId="146" fillId="14" borderId="0" applyNumberFormat="0" applyBorder="0" applyAlignment="0" applyProtection="0">
      <alignment vertical="center"/>
    </xf>
    <xf numFmtId="0" fontId="146" fillId="17" borderId="0" applyNumberFormat="0" applyBorder="0" applyAlignment="0" applyProtection="0"/>
    <xf numFmtId="0" fontId="115" fillId="17" borderId="0" applyNumberFormat="0" applyBorder="0" applyAlignment="0" applyProtection="0">
      <alignment vertical="center"/>
    </xf>
    <xf numFmtId="0" fontId="146" fillId="18" borderId="0" applyNumberFormat="0" applyBorder="0" applyAlignment="0" applyProtection="0">
      <alignment vertical="center"/>
    </xf>
    <xf numFmtId="0" fontId="146" fillId="18" borderId="0" applyNumberFormat="0" applyBorder="0" applyAlignment="0" applyProtection="0"/>
    <xf numFmtId="0" fontId="115" fillId="18" borderId="0" applyNumberFormat="0" applyBorder="0" applyAlignment="0" applyProtection="0">
      <alignment vertical="center"/>
    </xf>
    <xf numFmtId="0" fontId="146" fillId="7" borderId="0" applyNumberFormat="0" applyBorder="0" applyAlignment="0" applyProtection="0">
      <alignment vertical="center"/>
    </xf>
    <xf numFmtId="0" fontId="146" fillId="19" borderId="0" applyNumberFormat="0" applyBorder="0" applyAlignment="0" applyProtection="0"/>
    <xf numFmtId="0" fontId="115" fillId="19" borderId="0" applyNumberFormat="0" applyBorder="0" applyAlignment="0" applyProtection="0">
      <alignment vertical="center"/>
    </xf>
    <xf numFmtId="0" fontId="178" fillId="64" borderId="0" applyNumberFormat="0" applyBorder="0" applyAlignment="0" applyProtection="0">
      <alignment vertical="center"/>
    </xf>
    <xf numFmtId="0" fontId="178" fillId="64" borderId="0" applyNumberFormat="0" applyBorder="0" applyAlignment="0" applyProtection="0">
      <alignment vertical="center"/>
    </xf>
    <xf numFmtId="0" fontId="177" fillId="64" borderId="0" applyNumberFormat="0" applyBorder="0" applyAlignment="0" applyProtection="0"/>
    <xf numFmtId="0" fontId="178" fillId="65" borderId="0" applyNumberFormat="0" applyBorder="0" applyAlignment="0" applyProtection="0">
      <alignment vertical="center"/>
    </xf>
    <xf numFmtId="0" fontId="178" fillId="65" borderId="0" applyNumberFormat="0" applyBorder="0" applyAlignment="0" applyProtection="0">
      <alignment vertical="center"/>
    </xf>
    <xf numFmtId="0" fontId="177" fillId="65" borderId="0" applyNumberFormat="0" applyBorder="0" applyAlignment="0" applyProtection="0"/>
    <xf numFmtId="0" fontId="178" fillId="66" borderId="0" applyNumberFormat="0" applyBorder="0" applyAlignment="0" applyProtection="0">
      <alignment vertical="center"/>
    </xf>
    <xf numFmtId="0" fontId="178" fillId="66" borderId="0" applyNumberFormat="0" applyBorder="0" applyAlignment="0" applyProtection="0">
      <alignment vertical="center"/>
    </xf>
    <xf numFmtId="0" fontId="177" fillId="66" borderId="0" applyNumberFormat="0" applyBorder="0" applyAlignment="0" applyProtection="0"/>
    <xf numFmtId="0" fontId="178" fillId="67" borderId="0" applyNumberFormat="0" applyBorder="0" applyAlignment="0" applyProtection="0">
      <alignment vertical="center"/>
    </xf>
    <xf numFmtId="0" fontId="178" fillId="67" borderId="0" applyNumberFormat="0" applyBorder="0" applyAlignment="0" applyProtection="0">
      <alignment vertical="center"/>
    </xf>
    <xf numFmtId="0" fontId="177" fillId="67" borderId="0" applyNumberFormat="0" applyBorder="0" applyAlignment="0" applyProtection="0"/>
    <xf numFmtId="0" fontId="178" fillId="68" borderId="0" applyNumberFormat="0" applyBorder="0" applyAlignment="0" applyProtection="0">
      <alignment vertical="center"/>
    </xf>
    <xf numFmtId="0" fontId="178" fillId="68" borderId="0" applyNumberFormat="0" applyBorder="0" applyAlignment="0" applyProtection="0">
      <alignment vertical="center"/>
    </xf>
    <xf numFmtId="0" fontId="177" fillId="68" borderId="0" applyNumberFormat="0" applyBorder="0" applyAlignment="0" applyProtection="0"/>
    <xf numFmtId="0" fontId="178" fillId="69" borderId="0" applyNumberFormat="0" applyBorder="0" applyAlignment="0" applyProtection="0">
      <alignment vertical="center"/>
    </xf>
    <xf numFmtId="0" fontId="178" fillId="69" borderId="0" applyNumberFormat="0" applyBorder="0" applyAlignment="0" applyProtection="0">
      <alignment vertical="center"/>
    </xf>
    <xf numFmtId="0" fontId="177" fillId="69" borderId="0" applyNumberFormat="0" applyBorder="0" applyAlignment="0" applyProtection="0"/>
    <xf numFmtId="0" fontId="90" fillId="21" borderId="0" applyNumberFormat="0" applyBorder="0" applyAlignment="0" applyProtection="0"/>
    <xf numFmtId="0" fontId="90" fillId="22" borderId="0" applyNumberFormat="0" applyBorder="0" applyAlignment="0" applyProtection="0"/>
    <xf numFmtId="0" fontId="146" fillId="23" borderId="0" applyNumberFormat="0" applyBorder="0" applyAlignment="0" applyProtection="0"/>
    <xf numFmtId="0" fontId="115" fillId="20" borderId="0" applyNumberFormat="0" applyBorder="0" applyAlignment="0" applyProtection="0">
      <alignment vertical="center"/>
    </xf>
    <xf numFmtId="0" fontId="146" fillId="18" borderId="0" applyNumberFormat="0" applyBorder="0" applyAlignment="0" applyProtection="0">
      <alignment vertical="center"/>
    </xf>
    <xf numFmtId="0" fontId="90" fillId="25" borderId="0" applyNumberFormat="0" applyBorder="0" applyAlignment="0" applyProtection="0"/>
    <xf numFmtId="0" fontId="90" fillId="26" borderId="0" applyNumberFormat="0" applyBorder="0" applyAlignment="0" applyProtection="0"/>
    <xf numFmtId="0" fontId="146" fillId="27" borderId="0" applyNumberFormat="0" applyBorder="0" applyAlignment="0" applyProtection="0"/>
    <xf numFmtId="0" fontId="115" fillId="24" borderId="0" applyNumberFormat="0" applyBorder="0" applyAlignment="0" applyProtection="0">
      <alignment vertical="center"/>
    </xf>
    <xf numFmtId="0" fontId="146" fillId="28" borderId="0" applyNumberFormat="0" applyBorder="0" applyAlignment="0" applyProtection="0">
      <alignment vertical="center"/>
    </xf>
    <xf numFmtId="0" fontId="90" fillId="30" borderId="0" applyNumberFormat="0" applyBorder="0" applyAlignment="0" applyProtection="0"/>
    <xf numFmtId="0" fontId="90" fillId="31" borderId="0" applyNumberFormat="0" applyBorder="0" applyAlignment="0" applyProtection="0"/>
    <xf numFmtId="0" fontId="146" fillId="32" borderId="0" applyNumberFormat="0" applyBorder="0" applyAlignment="0" applyProtection="0"/>
    <xf numFmtId="0" fontId="115" fillId="29" borderId="0" applyNumberFormat="0" applyBorder="0" applyAlignment="0" applyProtection="0">
      <alignment vertical="center"/>
    </xf>
    <xf numFmtId="0" fontId="146" fillId="28" borderId="0" applyNumberFormat="0" applyBorder="0" applyAlignment="0" applyProtection="0">
      <alignment vertical="center"/>
    </xf>
    <xf numFmtId="0" fontId="90" fillId="31" borderId="0" applyNumberFormat="0" applyBorder="0" applyAlignment="0" applyProtection="0"/>
    <xf numFmtId="0" fontId="90" fillId="32" borderId="0" applyNumberFormat="0" applyBorder="0" applyAlignment="0" applyProtection="0"/>
    <xf numFmtId="0" fontId="146" fillId="32" borderId="0" applyNumberFormat="0" applyBorder="0" applyAlignment="0" applyProtection="0"/>
    <xf numFmtId="0" fontId="115" fillId="17" borderId="0" applyNumberFormat="0" applyBorder="0" applyAlignment="0" applyProtection="0">
      <alignment vertical="center"/>
    </xf>
    <xf numFmtId="0" fontId="146" fillId="33" borderId="0" applyNumberFormat="0" applyBorder="0" applyAlignment="0" applyProtection="0">
      <alignment vertical="center"/>
    </xf>
    <xf numFmtId="0" fontId="90" fillId="21" borderId="0" applyNumberFormat="0" applyBorder="0" applyAlignment="0" applyProtection="0"/>
    <xf numFmtId="0" fontId="90" fillId="22" borderId="0" applyNumberFormat="0" applyBorder="0" applyAlignment="0" applyProtection="0"/>
    <xf numFmtId="0" fontId="146" fillId="22" borderId="0" applyNumberFormat="0" applyBorder="0" applyAlignment="0" applyProtection="0"/>
    <xf numFmtId="0" fontId="115" fillId="18" borderId="0" applyNumberFormat="0" applyBorder="0" applyAlignment="0" applyProtection="0">
      <alignment vertical="center"/>
    </xf>
    <xf numFmtId="0" fontId="146" fillId="18" borderId="0" applyNumberFormat="0" applyBorder="0" applyAlignment="0" applyProtection="0">
      <alignment vertical="center"/>
    </xf>
    <xf numFmtId="0" fontId="90" fillId="35" borderId="0" applyNumberFormat="0" applyBorder="0" applyAlignment="0" applyProtection="0"/>
    <xf numFmtId="0" fontId="90" fillId="26" borderId="0" applyNumberFormat="0" applyBorder="0" applyAlignment="0" applyProtection="0"/>
    <xf numFmtId="0" fontId="146" fillId="36" borderId="0" applyNumberFormat="0" applyBorder="0" applyAlignment="0" applyProtection="0"/>
    <xf numFmtId="0" fontId="115" fillId="34" borderId="0" applyNumberFormat="0" applyBorder="0" applyAlignment="0" applyProtection="0">
      <alignment vertical="center"/>
    </xf>
    <xf numFmtId="0" fontId="146" fillId="34" borderId="0" applyNumberFormat="0" applyBorder="0" applyAlignment="0" applyProtection="0">
      <alignment vertical="center"/>
    </xf>
    <xf numFmtId="0" fontId="115" fillId="20" borderId="0" applyNumberFormat="0" applyBorder="0" applyAlignment="0" applyProtection="0">
      <alignment vertical="center"/>
    </xf>
    <xf numFmtId="0" fontId="115" fillId="24" borderId="0" applyNumberFormat="0" applyBorder="0" applyAlignment="0" applyProtection="0">
      <alignment vertical="center"/>
    </xf>
    <xf numFmtId="0" fontId="115" fillId="29" borderId="0" applyNumberFormat="0" applyBorder="0" applyAlignment="0" applyProtection="0">
      <alignment vertical="center"/>
    </xf>
    <xf numFmtId="0" fontId="115" fillId="17" borderId="0" applyNumberFormat="0" applyBorder="0" applyAlignment="0" applyProtection="0">
      <alignment vertical="center"/>
    </xf>
    <xf numFmtId="0" fontId="115" fillId="18" borderId="0" applyNumberFormat="0" applyBorder="0" applyAlignment="0" applyProtection="0">
      <alignment vertical="center"/>
    </xf>
    <xf numFmtId="0" fontId="115" fillId="34" borderId="0" applyNumberFormat="0" applyBorder="0" applyAlignment="0" applyProtection="0">
      <alignment vertical="center"/>
    </xf>
    <xf numFmtId="0" fontId="123" fillId="14" borderId="149" applyNumberFormat="0" applyAlignment="0" applyProtection="0">
      <alignment vertical="center"/>
    </xf>
    <xf numFmtId="0" fontId="123" fillId="14" borderId="149" applyNumberFormat="0" applyAlignment="0" applyProtection="0">
      <alignment vertical="center"/>
    </xf>
    <xf numFmtId="0" fontId="113" fillId="0" borderId="0" applyNumberFormat="0" applyFill="0" applyBorder="0" applyAlignment="0" applyProtection="0">
      <alignment vertical="center"/>
    </xf>
    <xf numFmtId="0" fontId="127" fillId="3" borderId="0" applyNumberFormat="0" applyBorder="0" applyAlignment="0" applyProtection="0">
      <alignment vertical="center"/>
    </xf>
    <xf numFmtId="0" fontId="148" fillId="26" borderId="0" applyNumberFormat="0" applyBorder="0" applyAlignment="0" applyProtection="0"/>
    <xf numFmtId="0" fontId="125" fillId="3" borderId="0" applyNumberFormat="0" applyBorder="0" applyAlignment="0" applyProtection="0">
      <alignment vertical="center"/>
    </xf>
    <xf numFmtId="0" fontId="119" fillId="14" borderId="150" applyNumberFormat="0" applyAlignment="0" applyProtection="0">
      <alignment vertical="center"/>
    </xf>
    <xf numFmtId="0" fontId="119" fillId="14" borderId="150" applyNumberFormat="0" applyAlignment="0" applyProtection="0">
      <alignment vertical="center"/>
    </xf>
    <xf numFmtId="0" fontId="119" fillId="14" borderId="150" applyNumberFormat="0" applyAlignment="0" applyProtection="0">
      <alignment vertical="center"/>
    </xf>
    <xf numFmtId="0" fontId="119" fillId="14" borderId="150" applyNumberFormat="0" applyAlignment="0" applyProtection="0">
      <alignment vertical="center"/>
    </xf>
    <xf numFmtId="0" fontId="119" fillId="14" borderId="150" applyNumberFormat="0" applyAlignment="0" applyProtection="0">
      <alignment vertical="center"/>
    </xf>
    <xf numFmtId="0" fontId="140" fillId="8" borderId="150" applyNumberFormat="0" applyAlignment="0" applyProtection="0">
      <alignment vertical="center"/>
    </xf>
    <xf numFmtId="0" fontId="140" fillId="8" borderId="150" applyNumberFormat="0" applyAlignment="0" applyProtection="0">
      <alignment vertical="center"/>
    </xf>
    <xf numFmtId="0" fontId="149" fillId="37" borderId="150" applyNumberFormat="0" applyAlignment="0" applyProtection="0"/>
    <xf numFmtId="0" fontId="149" fillId="37" borderId="150" applyNumberFormat="0" applyAlignment="0" applyProtection="0"/>
    <xf numFmtId="0" fontId="119" fillId="14" borderId="150" applyNumberFormat="0" applyAlignment="0" applyProtection="0">
      <alignment vertical="center"/>
    </xf>
    <xf numFmtId="0" fontId="120" fillId="0" borderId="3" applyNumberFormat="0" applyFill="0" applyAlignment="0" applyProtection="0">
      <alignment vertical="center"/>
    </xf>
    <xf numFmtId="0" fontId="142" fillId="38" borderId="4" applyNumberFormat="0" applyAlignment="0" applyProtection="0">
      <alignment vertical="center"/>
    </xf>
    <xf numFmtId="0" fontId="142" fillId="27" borderId="4" applyNumberFormat="0" applyAlignment="0" applyProtection="0"/>
    <xf numFmtId="0" fontId="124" fillId="38" borderId="4" applyNumberFormat="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0" fontId="91" fillId="9" borderId="148" applyNumberFormat="0" applyFont="0" applyAlignment="0" applyProtection="0">
      <alignment vertical="center"/>
    </xf>
    <xf numFmtId="0" fontId="91" fillId="9" borderId="148" applyNumberFormat="0" applyFont="0" applyAlignment="0" applyProtection="0">
      <alignment vertical="center"/>
    </xf>
    <xf numFmtId="0" fontId="122" fillId="7" borderId="150" applyNumberFormat="0" applyAlignment="0" applyProtection="0">
      <alignment vertical="center"/>
    </xf>
    <xf numFmtId="0" fontId="122" fillId="7" borderId="150" applyNumberFormat="0" applyAlignment="0" applyProtection="0">
      <alignment vertical="center"/>
    </xf>
    <xf numFmtId="0" fontId="145" fillId="39" borderId="0" applyNumberFormat="0" applyBorder="0" applyAlignment="0" applyProtection="0"/>
    <xf numFmtId="0" fontId="145" fillId="40" borderId="0" applyNumberFormat="0" applyBorder="0" applyAlignment="0" applyProtection="0"/>
    <xf numFmtId="0" fontId="145" fillId="41" borderId="0" applyNumberFormat="0" applyBorder="0" applyAlignment="0" applyProtection="0"/>
    <xf numFmtId="0" fontId="122" fillId="7" borderId="150" applyNumberFormat="0" applyAlignment="0" applyProtection="0">
      <alignment vertical="center"/>
    </xf>
    <xf numFmtId="0" fontId="122" fillId="7" borderId="150" applyNumberFormat="0" applyAlignment="0" applyProtection="0">
      <alignment vertical="center"/>
    </xf>
    <xf numFmtId="0" fontId="117" fillId="0" borderId="151" applyNumberFormat="0" applyFill="0" applyAlignment="0" applyProtection="0">
      <alignment vertical="center"/>
    </xf>
    <xf numFmtId="0" fontId="117" fillId="0" borderId="151" applyNumberFormat="0" applyFill="0" applyAlignment="0" applyProtection="0">
      <alignment vertical="center"/>
    </xf>
    <xf numFmtId="0" fontId="121" fillId="0" borderId="0" applyNumberFormat="0" applyFill="0" applyBorder="0" applyAlignment="0" applyProtection="0">
      <alignment vertical="center"/>
    </xf>
    <xf numFmtId="0" fontId="132" fillId="0" borderId="0"/>
    <xf numFmtId="0" fontId="144" fillId="0" borderId="0" applyNumberFormat="0" applyFill="0" applyBorder="0" applyAlignment="0" applyProtection="0">
      <alignment vertical="center"/>
    </xf>
    <xf numFmtId="0" fontId="144" fillId="0" borderId="0" applyNumberFormat="0" applyFill="0" applyBorder="0" applyAlignment="0" applyProtection="0"/>
    <xf numFmtId="0" fontId="121" fillId="0" borderId="0" applyNumberFormat="0" applyFill="0" applyBorder="0" applyAlignment="0" applyProtection="0">
      <alignment vertical="center"/>
    </xf>
    <xf numFmtId="0" fontId="126" fillId="4" borderId="0" applyNumberFormat="0" applyBorder="0" applyAlignment="0" applyProtection="0">
      <alignment vertical="center"/>
    </xf>
    <xf numFmtId="0" fontId="126" fillId="42" borderId="0" applyNumberFormat="0" applyBorder="0" applyAlignment="0" applyProtection="0"/>
    <xf numFmtId="0" fontId="118" fillId="4" borderId="0" applyNumberFormat="0" applyBorder="0" applyAlignment="0" applyProtection="0">
      <alignment vertical="center"/>
    </xf>
    <xf numFmtId="0" fontId="118" fillId="4" borderId="0" applyNumberFormat="0" applyBorder="0" applyAlignment="0" applyProtection="0">
      <alignment vertical="center"/>
    </xf>
    <xf numFmtId="0" fontId="134" fillId="0" borderId="8" applyNumberFormat="0" applyFill="0" applyAlignment="0" applyProtection="0">
      <alignment vertical="center"/>
    </xf>
    <xf numFmtId="0" fontId="134" fillId="0" borderId="9" applyNumberFormat="0" applyFill="0" applyAlignment="0" applyProtection="0"/>
    <xf numFmtId="0" fontId="108" fillId="0" borderId="7" applyNumberFormat="0" applyFill="0" applyAlignment="0" applyProtection="0">
      <alignment vertical="center"/>
    </xf>
    <xf numFmtId="0" fontId="135" fillId="0" borderId="10" applyNumberFormat="0" applyFill="0" applyAlignment="0" applyProtection="0">
      <alignment vertical="center"/>
    </xf>
    <xf numFmtId="0" fontId="135" fillId="0" borderId="10" applyNumberFormat="0" applyFill="0" applyAlignment="0" applyProtection="0"/>
    <xf numFmtId="0" fontId="109" fillId="0" borderId="10" applyNumberFormat="0" applyFill="0" applyAlignment="0" applyProtection="0">
      <alignment vertical="center"/>
    </xf>
    <xf numFmtId="0" fontId="110" fillId="0" borderId="11" applyNumberFormat="0" applyFill="0" applyAlignment="0" applyProtection="0">
      <alignment vertical="center"/>
    </xf>
    <xf numFmtId="0" fontId="136" fillId="0" borderId="12" applyNumberFormat="0" applyFill="0" applyAlignment="0" applyProtection="0">
      <alignment vertical="center"/>
    </xf>
    <xf numFmtId="0" fontId="136" fillId="0" borderId="13" applyNumberFormat="0" applyFill="0" applyAlignment="0" applyProtection="0"/>
    <xf numFmtId="0" fontId="136" fillId="0" borderId="0" applyNumberFormat="0" applyFill="0" applyBorder="0" applyAlignment="0" applyProtection="0">
      <alignment vertical="center"/>
    </xf>
    <xf numFmtId="0" fontId="136" fillId="0" borderId="0" applyNumberFormat="0" applyFill="0" applyBorder="0" applyAlignment="0" applyProtection="0"/>
    <xf numFmtId="0" fontId="110" fillId="0" borderId="0" applyNumberFormat="0" applyFill="0" applyBorder="0" applyAlignment="0" applyProtection="0">
      <alignment vertical="center"/>
    </xf>
    <xf numFmtId="0" fontId="150" fillId="0" borderId="0" applyNumberFormat="0" applyFill="0" applyBorder="0" applyAlignment="0" applyProtection="0"/>
    <xf numFmtId="0" fontId="151" fillId="0" borderId="0" applyBorder="0"/>
    <xf numFmtId="0" fontId="122" fillId="7" borderId="150" applyNumberFormat="0" applyAlignment="0" applyProtection="0">
      <alignment vertical="center"/>
    </xf>
    <xf numFmtId="0" fontId="138" fillId="7" borderId="150" applyNumberFormat="0" applyAlignment="0" applyProtection="0">
      <alignment vertical="center"/>
    </xf>
    <xf numFmtId="0" fontId="138" fillId="7" borderId="150" applyNumberFormat="0" applyAlignment="0" applyProtection="0">
      <alignment vertical="center"/>
    </xf>
    <xf numFmtId="0" fontId="152" fillId="36" borderId="150" applyNumberFormat="0" applyAlignment="0" applyProtection="0"/>
    <xf numFmtId="0" fontId="152" fillId="36" borderId="150" applyNumberFormat="0" applyAlignment="0" applyProtection="0"/>
    <xf numFmtId="0" fontId="122" fillId="7" borderId="150" applyNumberFormat="0" applyAlignment="0" applyProtection="0">
      <alignment vertical="center"/>
    </xf>
    <xf numFmtId="0" fontId="125" fillId="3" borderId="0" applyNumberFormat="0" applyBorder="0" applyAlignment="0" applyProtection="0">
      <alignment vertical="center"/>
    </xf>
    <xf numFmtId="0" fontId="151" fillId="0" borderId="0"/>
    <xf numFmtId="0" fontId="141" fillId="0" borderId="3" applyNumberFormat="0" applyFill="0" applyAlignment="0" applyProtection="0">
      <alignment vertical="center"/>
    </xf>
    <xf numFmtId="0" fontId="154" fillId="0" borderId="14" applyNumberFormat="0" applyFill="0" applyAlignment="0" applyProtection="0"/>
    <xf numFmtId="0" fontId="120" fillId="0" borderId="3" applyNumberFormat="0" applyFill="0" applyAlignment="0" applyProtection="0">
      <alignment vertical="center"/>
    </xf>
    <xf numFmtId="0" fontId="137" fillId="15" borderId="0" applyNumberFormat="0" applyBorder="0" applyAlignment="0" applyProtection="0">
      <alignment vertical="center"/>
    </xf>
    <xf numFmtId="0" fontId="137" fillId="36" borderId="0" applyNumberFormat="0" applyBorder="0" applyAlignment="0" applyProtection="0"/>
    <xf numFmtId="0" fontId="116" fillId="15" borderId="0" applyNumberFormat="0" applyBorder="0" applyAlignment="0" applyProtection="0">
      <alignment vertical="center"/>
    </xf>
    <xf numFmtId="0" fontId="116" fillId="15" borderId="0" applyNumberFormat="0" applyBorder="0" applyAlignment="0" applyProtection="0">
      <alignment vertical="center"/>
    </xf>
    <xf numFmtId="0" fontId="95" fillId="0" borderId="0">
      <alignment vertical="center"/>
    </xf>
    <xf numFmtId="0" fontId="90" fillId="0" borderId="0"/>
    <xf numFmtId="0" fontId="179" fillId="0" borderId="0"/>
    <xf numFmtId="0" fontId="130" fillId="0" borderId="0"/>
    <xf numFmtId="0" fontId="91" fillId="0" borderId="0">
      <alignment vertical="center"/>
    </xf>
    <xf numFmtId="0" fontId="90" fillId="0" borderId="0">
      <alignment vertical="center"/>
    </xf>
    <xf numFmtId="0" fontId="90" fillId="0" borderId="0">
      <alignment vertical="center"/>
    </xf>
    <xf numFmtId="0" fontId="90" fillId="0" borderId="0">
      <alignment vertical="center"/>
    </xf>
    <xf numFmtId="0" fontId="90" fillId="0" borderId="0">
      <alignment vertical="center"/>
    </xf>
    <xf numFmtId="0" fontId="224" fillId="0" borderId="0">
      <alignment vertical="center"/>
    </xf>
    <xf numFmtId="0" fontId="224" fillId="0" borderId="0">
      <alignment vertical="center"/>
    </xf>
    <xf numFmtId="0" fontId="224" fillId="0" borderId="0">
      <alignment vertical="center"/>
    </xf>
    <xf numFmtId="0" fontId="224" fillId="0" borderId="0">
      <alignment vertical="center"/>
    </xf>
    <xf numFmtId="0" fontId="91" fillId="9" borderId="148" applyNumberFormat="0" applyFont="0" applyAlignment="0" applyProtection="0">
      <alignment vertical="center"/>
    </xf>
    <xf numFmtId="0" fontId="112" fillId="9" borderId="148" applyNumberFormat="0" applyFont="0" applyAlignment="0" applyProtection="0">
      <alignment vertical="center"/>
    </xf>
    <xf numFmtId="0" fontId="112" fillId="9" borderId="148" applyNumberFormat="0" applyFont="0" applyAlignment="0" applyProtection="0">
      <alignment vertical="center"/>
    </xf>
    <xf numFmtId="0" fontId="132" fillId="35" borderId="148" applyNumberFormat="0" applyFont="0" applyAlignment="0" applyProtection="0"/>
    <xf numFmtId="0" fontId="132" fillId="35" borderId="148" applyNumberFormat="0" applyFont="0" applyAlignment="0" applyProtection="0"/>
    <xf numFmtId="0" fontId="91" fillId="9" borderId="148" applyNumberFormat="0" applyFont="0" applyAlignment="0" applyProtection="0">
      <alignment vertical="center"/>
    </xf>
    <xf numFmtId="0" fontId="91" fillId="9" borderId="148" applyNumberFormat="0" applyFont="0" applyAlignment="0" applyProtection="0">
      <alignment vertical="center"/>
    </xf>
    <xf numFmtId="0" fontId="91" fillId="9" borderId="148" applyNumberFormat="0" applyFont="0" applyAlignment="0" applyProtection="0">
      <alignment vertical="center"/>
    </xf>
    <xf numFmtId="0" fontId="123" fillId="14" borderId="149" applyNumberFormat="0" applyAlignment="0" applyProtection="0">
      <alignment vertical="center"/>
    </xf>
    <xf numFmtId="0" fontId="139" fillId="8" borderId="149" applyNumberFormat="0" applyAlignment="0" applyProtection="0">
      <alignment vertical="center"/>
    </xf>
    <xf numFmtId="0" fontId="139" fillId="8" borderId="149" applyNumberFormat="0" applyAlignment="0" applyProtection="0">
      <alignment vertical="center"/>
    </xf>
    <xf numFmtId="0" fontId="139" fillId="37" borderId="149" applyNumberFormat="0" applyAlignment="0" applyProtection="0"/>
    <xf numFmtId="0" fontId="139" fillId="37" borderId="149" applyNumberFormat="0" applyAlignment="0" applyProtection="0"/>
    <xf numFmtId="0" fontId="123" fillId="14" borderId="149" applyNumberFormat="0" applyAlignment="0" applyProtection="0">
      <alignment vertical="center"/>
    </xf>
    <xf numFmtId="4" fontId="157" fillId="15" borderId="152" applyNumberFormat="0" applyProtection="0">
      <alignment vertical="center"/>
    </xf>
    <xf numFmtId="4" fontId="157" fillId="15" borderId="152" applyNumberFormat="0" applyProtection="0">
      <alignment vertical="center"/>
    </xf>
    <xf numFmtId="4" fontId="158" fillId="15" borderId="152" applyNumberFormat="0" applyProtection="0">
      <alignment vertical="center"/>
    </xf>
    <xf numFmtId="4" fontId="158" fillId="15" borderId="152" applyNumberFormat="0" applyProtection="0">
      <alignment vertical="center"/>
    </xf>
    <xf numFmtId="4" fontId="157" fillId="15" borderId="152" applyNumberFormat="0" applyProtection="0">
      <alignment horizontal="left" vertical="center" indent="1"/>
    </xf>
    <xf numFmtId="4" fontId="157" fillId="15" borderId="152" applyNumberFormat="0" applyProtection="0">
      <alignment horizontal="left" vertical="center" indent="1"/>
    </xf>
    <xf numFmtId="0" fontId="157" fillId="15" borderId="152" applyNumberFormat="0" applyProtection="0">
      <alignment horizontal="left" vertical="top" indent="1"/>
    </xf>
    <xf numFmtId="0" fontId="157" fillId="15" borderId="152" applyNumberFormat="0" applyProtection="0">
      <alignment horizontal="left" vertical="top" indent="1"/>
    </xf>
    <xf numFmtId="4" fontId="159" fillId="3" borderId="152" applyNumberFormat="0" applyProtection="0">
      <alignment horizontal="right" vertical="center"/>
    </xf>
    <xf numFmtId="4" fontId="159" fillId="3" borderId="152" applyNumberFormat="0" applyProtection="0">
      <alignment horizontal="right" vertical="center"/>
    </xf>
    <xf numFmtId="4" fontId="159" fillId="11" borderId="152" applyNumberFormat="0" applyProtection="0">
      <alignment horizontal="right" vertical="center"/>
    </xf>
    <xf numFmtId="4" fontId="159" fillId="11" borderId="152" applyNumberFormat="0" applyProtection="0">
      <alignment horizontal="right" vertical="center"/>
    </xf>
    <xf numFmtId="4" fontId="159" fillId="24" borderId="152" applyNumberFormat="0" applyProtection="0">
      <alignment horizontal="right" vertical="center"/>
    </xf>
    <xf numFmtId="4" fontId="159" fillId="24" borderId="152" applyNumberFormat="0" applyProtection="0">
      <alignment horizontal="right" vertical="center"/>
    </xf>
    <xf numFmtId="4" fontId="159" fillId="13" borderId="152" applyNumberFormat="0" applyProtection="0">
      <alignment horizontal="right" vertical="center"/>
    </xf>
    <xf numFmtId="4" fontId="159" fillId="13" borderId="152" applyNumberFormat="0" applyProtection="0">
      <alignment horizontal="right" vertical="center"/>
    </xf>
    <xf numFmtId="4" fontId="159" fillId="19" borderId="152" applyNumberFormat="0" applyProtection="0">
      <alignment horizontal="right" vertical="center"/>
    </xf>
    <xf numFmtId="4" fontId="159" fillId="19" borderId="152" applyNumberFormat="0" applyProtection="0">
      <alignment horizontal="right" vertical="center"/>
    </xf>
    <xf numFmtId="4" fontId="159" fillId="34" borderId="152" applyNumberFormat="0" applyProtection="0">
      <alignment horizontal="right" vertical="center"/>
    </xf>
    <xf numFmtId="4" fontId="159" fillId="34" borderId="152" applyNumberFormat="0" applyProtection="0">
      <alignment horizontal="right" vertical="center"/>
    </xf>
    <xf numFmtId="4" fontId="159" fillId="29" borderId="152" applyNumberFormat="0" applyProtection="0">
      <alignment horizontal="right" vertical="center"/>
    </xf>
    <xf numFmtId="4" fontId="159" fillId="29" borderId="152" applyNumberFormat="0" applyProtection="0">
      <alignment horizontal="right" vertical="center"/>
    </xf>
    <xf numFmtId="4" fontId="159" fillId="44" borderId="152" applyNumberFormat="0" applyProtection="0">
      <alignment horizontal="right" vertical="center"/>
    </xf>
    <xf numFmtId="4" fontId="159" fillId="44" borderId="152" applyNumberFormat="0" applyProtection="0">
      <alignment horizontal="right" vertical="center"/>
    </xf>
    <xf numFmtId="4" fontId="159" fillId="12" borderId="152" applyNumberFormat="0" applyProtection="0">
      <alignment horizontal="right" vertical="center"/>
    </xf>
    <xf numFmtId="4" fontId="159" fillId="12" borderId="152" applyNumberFormat="0" applyProtection="0">
      <alignment horizontal="right" vertical="center"/>
    </xf>
    <xf numFmtId="4" fontId="159" fillId="43" borderId="152" applyNumberFormat="0" applyProtection="0">
      <alignment horizontal="right" vertical="center"/>
    </xf>
    <xf numFmtId="4" fontId="159" fillId="43" borderId="152" applyNumberFormat="0" applyProtection="0">
      <alignment horizontal="right" vertical="center"/>
    </xf>
    <xf numFmtId="0" fontId="132" fillId="33" borderId="152" applyNumberFormat="0" applyProtection="0">
      <alignment horizontal="left" vertical="center" indent="1"/>
    </xf>
    <xf numFmtId="0" fontId="132" fillId="33" borderId="152" applyNumberFormat="0" applyProtection="0">
      <alignment horizontal="left" vertical="center" indent="1"/>
    </xf>
    <xf numFmtId="0" fontId="132" fillId="33" borderId="152" applyNumberFormat="0" applyProtection="0">
      <alignment horizontal="left" vertical="top" indent="1"/>
    </xf>
    <xf numFmtId="0" fontId="132" fillId="33" borderId="152" applyNumberFormat="0" applyProtection="0">
      <alignment horizontal="left" vertical="top" indent="1"/>
    </xf>
    <xf numFmtId="0" fontId="132" fillId="43" borderId="152" applyNumberFormat="0" applyProtection="0">
      <alignment horizontal="left" vertical="center" indent="1"/>
    </xf>
    <xf numFmtId="0" fontId="132" fillId="43" borderId="152" applyNumberFormat="0" applyProtection="0">
      <alignment horizontal="left" vertical="center" indent="1"/>
    </xf>
    <xf numFmtId="0" fontId="132" fillId="43" borderId="152" applyNumberFormat="0" applyProtection="0">
      <alignment horizontal="left" vertical="top" indent="1"/>
    </xf>
    <xf numFmtId="0" fontId="132" fillId="43" borderId="152" applyNumberFormat="0" applyProtection="0">
      <alignment horizontal="left" vertical="top" indent="1"/>
    </xf>
    <xf numFmtId="0" fontId="132" fillId="10" borderId="152" applyNumberFormat="0" applyProtection="0">
      <alignment horizontal="left" vertical="center" indent="1"/>
    </xf>
    <xf numFmtId="0" fontId="132" fillId="10" borderId="152" applyNumberFormat="0" applyProtection="0">
      <alignment horizontal="left" vertical="center" indent="1"/>
    </xf>
    <xf numFmtId="0" fontId="132" fillId="10" borderId="152" applyNumberFormat="0" applyProtection="0">
      <alignment horizontal="left" vertical="top" indent="1"/>
    </xf>
    <xf numFmtId="0" fontId="132" fillId="10" borderId="152" applyNumberFormat="0" applyProtection="0">
      <alignment horizontal="left" vertical="top" indent="1"/>
    </xf>
    <xf numFmtId="0" fontId="132" fillId="46" borderId="152" applyNumberFormat="0" applyProtection="0">
      <alignment horizontal="left" vertical="center" indent="1"/>
    </xf>
    <xf numFmtId="0" fontId="132" fillId="46" borderId="152" applyNumberFormat="0" applyProtection="0">
      <alignment horizontal="left" vertical="center" indent="1"/>
    </xf>
    <xf numFmtId="0" fontId="132" fillId="46" borderId="152" applyNumberFormat="0" applyProtection="0">
      <alignment horizontal="left" vertical="top" indent="1"/>
    </xf>
    <xf numFmtId="0" fontId="132" fillId="46" borderId="152" applyNumberFormat="0" applyProtection="0">
      <alignment horizontal="left" vertical="top" indent="1"/>
    </xf>
    <xf numFmtId="0" fontId="132" fillId="8" borderId="17" applyNumberFormat="0">
      <protection locked="0"/>
    </xf>
    <xf numFmtId="4" fontId="159" fillId="9" borderId="152" applyNumberFormat="0" applyProtection="0">
      <alignment vertical="center"/>
    </xf>
    <xf numFmtId="4" fontId="159" fillId="9" borderId="152" applyNumberFormat="0" applyProtection="0">
      <alignment vertical="center"/>
    </xf>
    <xf numFmtId="4" fontId="160" fillId="9" borderId="152" applyNumberFormat="0" applyProtection="0">
      <alignment vertical="center"/>
    </xf>
    <xf numFmtId="4" fontId="160" fillId="9" borderId="152" applyNumberFormat="0" applyProtection="0">
      <alignment vertical="center"/>
    </xf>
    <xf numFmtId="4" fontId="159" fillId="9" borderId="152" applyNumberFormat="0" applyProtection="0">
      <alignment horizontal="left" vertical="center" indent="1"/>
    </xf>
    <xf numFmtId="4" fontId="159" fillId="9" borderId="152" applyNumberFormat="0" applyProtection="0">
      <alignment horizontal="left" vertical="center" indent="1"/>
    </xf>
    <xf numFmtId="0" fontId="159" fillId="9" borderId="152" applyNumberFormat="0" applyProtection="0">
      <alignment horizontal="left" vertical="top" indent="1"/>
    </xf>
    <xf numFmtId="0" fontId="159" fillId="9" borderId="152" applyNumberFormat="0" applyProtection="0">
      <alignment horizontal="left" vertical="top" indent="1"/>
    </xf>
    <xf numFmtId="4" fontId="159" fillId="46" borderId="152" applyNumberFormat="0" applyProtection="0">
      <alignment horizontal="right" vertical="center"/>
    </xf>
    <xf numFmtId="4" fontId="159" fillId="46" borderId="152" applyNumberFormat="0" applyProtection="0">
      <alignment horizontal="right" vertical="center"/>
    </xf>
    <xf numFmtId="4" fontId="160" fillId="46" borderId="152" applyNumberFormat="0" applyProtection="0">
      <alignment horizontal="right" vertical="center"/>
    </xf>
    <xf numFmtId="4" fontId="160" fillId="46" borderId="152" applyNumberFormat="0" applyProtection="0">
      <alignment horizontal="right" vertical="center"/>
    </xf>
    <xf numFmtId="4" fontId="159" fillId="43" borderId="152" applyNumberFormat="0" applyProtection="0">
      <alignment horizontal="left" vertical="center" indent="1"/>
    </xf>
    <xf numFmtId="4" fontId="159" fillId="43" borderId="152" applyNumberFormat="0" applyProtection="0">
      <alignment horizontal="left" vertical="center" indent="1"/>
    </xf>
    <xf numFmtId="0" fontId="159" fillId="43" borderId="152" applyNumberFormat="0" applyProtection="0">
      <alignment horizontal="left" vertical="top" indent="1"/>
    </xf>
    <xf numFmtId="0" fontId="159" fillId="43" borderId="152" applyNumberFormat="0" applyProtection="0">
      <alignment horizontal="left" vertical="top" indent="1"/>
    </xf>
    <xf numFmtId="4" fontId="162" fillId="46" borderId="152" applyNumberFormat="0" applyProtection="0">
      <alignment horizontal="right" vertical="center"/>
    </xf>
    <xf numFmtId="4" fontId="162" fillId="46" borderId="152" applyNumberFormat="0" applyProtection="0">
      <alignment horizontal="right" vertical="center"/>
    </xf>
    <xf numFmtId="0" fontId="118" fillId="4" borderId="0" applyNumberFormat="0" applyBorder="0" applyAlignment="0" applyProtection="0">
      <alignment vertical="center"/>
    </xf>
    <xf numFmtId="0" fontId="125" fillId="3" borderId="0" applyNumberFormat="0" applyBorder="0" applyAlignment="0" applyProtection="0">
      <alignment vertical="center"/>
    </xf>
    <xf numFmtId="0" fontId="163" fillId="0" borderId="0" applyNumberFormat="0" applyFill="0" applyBorder="0" applyAlignment="0" applyProtection="0"/>
    <xf numFmtId="0" fontId="123" fillId="14" borderId="149" applyNumberFormat="0" applyAlignment="0" applyProtection="0">
      <alignment vertical="center"/>
    </xf>
    <xf numFmtId="0" fontId="123" fillId="14" borderId="149" applyNumberFormat="0" applyAlignment="0" applyProtection="0">
      <alignment vertical="center"/>
    </xf>
    <xf numFmtId="0" fontId="164" fillId="48" borderId="0">
      <alignment horizontal="left" vertical="top"/>
    </xf>
    <xf numFmtId="0" fontId="164" fillId="48" borderId="0">
      <alignment horizontal="left" vertical="top"/>
    </xf>
    <xf numFmtId="0" fontId="164" fillId="48" borderId="0">
      <alignment horizontal="left" vertical="top"/>
    </xf>
    <xf numFmtId="0" fontId="131" fillId="0" borderId="0"/>
    <xf numFmtId="0" fontId="121" fillId="0" borderId="0" applyNumberFormat="0" applyFill="0" applyBorder="0" applyAlignment="0" applyProtection="0">
      <alignment vertical="center"/>
    </xf>
    <xf numFmtId="0" fontId="163" fillId="0" borderId="0" applyNumberFormat="0" applyFill="0" applyBorder="0" applyAlignment="0" applyProtection="0">
      <alignment vertical="center"/>
    </xf>
    <xf numFmtId="0" fontId="165" fillId="0" borderId="0" applyNumberFormat="0" applyFill="0" applyBorder="0" applyAlignment="0" applyProtection="0"/>
    <xf numFmtId="0" fontId="107" fillId="0" borderId="0" applyNumberFormat="0" applyFill="0" applyBorder="0" applyAlignment="0" applyProtection="0">
      <alignment vertical="center"/>
    </xf>
    <xf numFmtId="0" fontId="107" fillId="0" borderId="0" applyNumberFormat="0" applyFill="0" applyBorder="0" applyAlignment="0" applyProtection="0">
      <alignment vertical="center"/>
    </xf>
    <xf numFmtId="0" fontId="108" fillId="0" borderId="7" applyNumberFormat="0" applyFill="0" applyAlignment="0" applyProtection="0">
      <alignment vertical="center"/>
    </xf>
    <xf numFmtId="0" fontId="109" fillId="0" borderId="10" applyNumberFormat="0" applyFill="0" applyAlignment="0" applyProtection="0">
      <alignment vertical="center"/>
    </xf>
    <xf numFmtId="0" fontId="110" fillId="0" borderId="11" applyNumberFormat="0" applyFill="0" applyAlignment="0" applyProtection="0">
      <alignment vertical="center"/>
    </xf>
    <xf numFmtId="0" fontId="110" fillId="0" borderId="0" applyNumberFormat="0" applyFill="0" applyBorder="0" applyAlignment="0" applyProtection="0">
      <alignment vertical="center"/>
    </xf>
    <xf numFmtId="0" fontId="117" fillId="0" borderId="151" applyNumberFormat="0" applyFill="0" applyAlignment="0" applyProtection="0">
      <alignment vertical="center"/>
    </xf>
    <xf numFmtId="0" fontId="145" fillId="0" borderId="153" applyNumberFormat="0" applyFill="0" applyAlignment="0" applyProtection="0">
      <alignment vertical="center"/>
    </xf>
    <xf numFmtId="0" fontId="145" fillId="0" borderId="153" applyNumberFormat="0" applyFill="0" applyAlignment="0" applyProtection="0">
      <alignment vertical="center"/>
    </xf>
    <xf numFmtId="0" fontId="117" fillId="0" borderId="151" applyNumberFormat="0" applyFill="0" applyAlignment="0" applyProtection="0">
      <alignment vertical="center"/>
    </xf>
    <xf numFmtId="0" fontId="108" fillId="0" borderId="7" applyNumberFormat="0" applyFill="0" applyAlignment="0" applyProtection="0">
      <alignment vertical="center"/>
    </xf>
    <xf numFmtId="0" fontId="109" fillId="0" borderId="10" applyNumberFormat="0" applyFill="0" applyAlignment="0" applyProtection="0">
      <alignment vertical="center"/>
    </xf>
    <xf numFmtId="0" fontId="110" fillId="0" borderId="11" applyNumberFormat="0" applyFill="0" applyAlignment="0" applyProtection="0">
      <alignment vertical="center"/>
    </xf>
    <xf numFmtId="0" fontId="110" fillId="0" borderId="0" applyNumberFormat="0" applyFill="0" applyBorder="0" applyAlignment="0" applyProtection="0">
      <alignment vertical="center"/>
    </xf>
    <xf numFmtId="0" fontId="107" fillId="0" borderId="0" applyNumberFormat="0" applyFill="0" applyBorder="0" applyAlignment="0" applyProtection="0">
      <alignment vertical="center"/>
    </xf>
    <xf numFmtId="0" fontId="124" fillId="38" borderId="4" applyNumberFormat="0" applyAlignment="0" applyProtection="0">
      <alignment vertical="center"/>
    </xf>
    <xf numFmtId="0" fontId="120" fillId="0" borderId="3" applyNumberFormat="0" applyFill="0" applyAlignment="0" applyProtection="0">
      <alignment vertical="center"/>
    </xf>
    <xf numFmtId="0" fontId="113" fillId="0" borderId="0" applyNumberFormat="0" applyFill="0" applyBorder="0" applyAlignment="0" applyProtection="0">
      <alignment vertical="center"/>
    </xf>
    <xf numFmtId="0" fontId="143" fillId="0" borderId="0" applyNumberFormat="0" applyFill="0" applyBorder="0" applyAlignment="0" applyProtection="0">
      <alignment vertical="center"/>
    </xf>
    <xf numFmtId="0" fontId="143" fillId="0" borderId="0" applyNumberFormat="0" applyFill="0" applyBorder="0" applyAlignment="0" applyProtection="0"/>
    <xf numFmtId="0" fontId="113" fillId="0" borderId="0" applyNumberFormat="0" applyFill="0" applyBorder="0" applyAlignment="0" applyProtection="0">
      <alignment vertical="center"/>
    </xf>
    <xf numFmtId="0" fontId="124" fillId="38" borderId="4" applyNumberFormat="0" applyAlignment="0" applyProtection="0">
      <alignment vertical="center"/>
    </xf>
    <xf numFmtId="0" fontId="180" fillId="0" borderId="0">
      <alignment vertical="center"/>
    </xf>
    <xf numFmtId="0" fontId="60" fillId="0" borderId="0">
      <alignment vertical="center"/>
    </xf>
    <xf numFmtId="0" fontId="60" fillId="0" borderId="0">
      <alignment vertical="center"/>
    </xf>
    <xf numFmtId="0" fontId="252" fillId="0" borderId="0">
      <alignment vertical="center"/>
    </xf>
    <xf numFmtId="0" fontId="176" fillId="0" borderId="0">
      <alignment vertical="center"/>
    </xf>
    <xf numFmtId="0" fontId="132" fillId="0" borderId="0"/>
    <xf numFmtId="0" fontId="91" fillId="0" borderId="0">
      <alignment vertical="center"/>
    </xf>
    <xf numFmtId="0" fontId="91" fillId="0" borderId="0">
      <alignment vertical="center"/>
    </xf>
    <xf numFmtId="0" fontId="132" fillId="0" borderId="0"/>
    <xf numFmtId="0" fontId="175" fillId="0" borderId="0"/>
    <xf numFmtId="0" fontId="94" fillId="0" borderId="0"/>
    <xf numFmtId="0" fontId="91" fillId="0" borderId="0">
      <alignment vertical="center"/>
    </xf>
    <xf numFmtId="0" fontId="176" fillId="0" borderId="0">
      <alignment vertical="center"/>
    </xf>
    <xf numFmtId="0" fontId="176" fillId="0" borderId="0">
      <alignment vertical="center"/>
    </xf>
    <xf numFmtId="0" fontId="91" fillId="0" borderId="0">
      <alignment vertical="center"/>
    </xf>
    <xf numFmtId="0" fontId="91" fillId="0" borderId="0">
      <alignment vertical="center"/>
    </xf>
    <xf numFmtId="0" fontId="91" fillId="0" borderId="0">
      <alignment vertical="center"/>
    </xf>
    <xf numFmtId="0" fontId="112" fillId="0" borderId="0"/>
    <xf numFmtId="0" fontId="91" fillId="0" borderId="0">
      <alignment vertical="center"/>
    </xf>
    <xf numFmtId="0" fontId="91" fillId="0" borderId="0">
      <alignment vertical="center"/>
    </xf>
    <xf numFmtId="0" fontId="91" fillId="0" borderId="0">
      <alignment vertical="center"/>
    </xf>
    <xf numFmtId="0" fontId="176" fillId="0" borderId="0">
      <alignment vertical="center"/>
    </xf>
    <xf numFmtId="0" fontId="112" fillId="0" borderId="0">
      <alignment vertical="center"/>
    </xf>
    <xf numFmtId="0" fontId="91" fillId="0" borderId="0">
      <alignment vertical="center"/>
    </xf>
    <xf numFmtId="0" fontId="176" fillId="0" borderId="0">
      <alignment vertical="center"/>
    </xf>
    <xf numFmtId="0" fontId="112" fillId="0" borderId="0">
      <alignment vertical="center"/>
    </xf>
    <xf numFmtId="0" fontId="175" fillId="0" borderId="0"/>
    <xf numFmtId="0" fontId="182" fillId="70" borderId="0" applyNumberFormat="0" applyBorder="0" applyAlignment="0" applyProtection="0">
      <alignment vertical="center"/>
    </xf>
    <xf numFmtId="0" fontId="182" fillId="70" borderId="0" applyNumberFormat="0" applyBorder="0" applyAlignment="0" applyProtection="0">
      <alignment vertical="center"/>
    </xf>
    <xf numFmtId="0" fontId="181" fillId="70" borderId="0" applyNumberFormat="0" applyBorder="0" applyAlignment="0" applyProtection="0"/>
    <xf numFmtId="0" fontId="184" fillId="0" borderId="21" applyNumberFormat="0" applyFill="0" applyAlignment="0" applyProtection="0">
      <alignment vertical="center"/>
    </xf>
    <xf numFmtId="0" fontId="184" fillId="0" borderId="21" applyNumberFormat="0" applyFill="0" applyAlignment="0" applyProtection="0">
      <alignment vertical="center"/>
    </xf>
    <xf numFmtId="0" fontId="183" fillId="0" borderId="21" applyNumberFormat="0" applyFill="0" applyAlignment="0" applyProtection="0"/>
    <xf numFmtId="0" fontId="186" fillId="71" borderId="0" applyNumberFormat="0" applyBorder="0" applyAlignment="0" applyProtection="0">
      <alignment vertical="center"/>
    </xf>
    <xf numFmtId="0" fontId="186" fillId="71" borderId="0" applyNumberFormat="0" applyBorder="0" applyAlignment="0" applyProtection="0">
      <alignment vertical="center"/>
    </xf>
    <xf numFmtId="0" fontId="185" fillId="71" borderId="0" applyNumberFormat="0" applyBorder="0" applyAlignment="0" applyProtection="0"/>
    <xf numFmtId="0" fontId="105" fillId="4" borderId="0" applyNumberFormat="0" applyBorder="0" applyAlignment="0" applyProtection="0"/>
    <xf numFmtId="0" fontId="105" fillId="4" borderId="0" applyNumberFormat="0" applyBorder="0" applyAlignment="0" applyProtection="0">
      <alignment vertical="center"/>
    </xf>
    <xf numFmtId="0" fontId="105" fillId="4" borderId="0" applyNumberFormat="0" applyBorder="0" applyAlignment="0" applyProtection="0"/>
    <xf numFmtId="0" fontId="105" fillId="4" borderId="0" applyNumberFormat="0" applyBorder="0" applyAlignment="0" applyProtection="0"/>
    <xf numFmtId="0" fontId="105" fillId="4" borderId="0" applyNumberFormat="0" applyBorder="0" applyAlignment="0" applyProtection="0"/>
    <xf numFmtId="0" fontId="105" fillId="4" borderId="0" applyNumberFormat="0" applyBorder="0" applyAlignment="0" applyProtection="0">
      <alignment vertical="center"/>
    </xf>
    <xf numFmtId="0" fontId="105" fillId="4" borderId="0" applyNumberFormat="0" applyBorder="0" applyAlignment="0" applyProtection="0">
      <alignment vertical="center"/>
    </xf>
    <xf numFmtId="0" fontId="105" fillId="4" borderId="0" applyNumberFormat="0" applyBorder="0" applyAlignment="0" applyProtection="0"/>
    <xf numFmtId="0" fontId="105" fillId="4" borderId="0" applyNumberFormat="0" applyBorder="0" applyAlignment="0" applyProtection="0"/>
    <xf numFmtId="0" fontId="118" fillId="4" borderId="0" applyNumberFormat="0" applyBorder="0" applyAlignment="0" applyProtection="0">
      <alignment vertical="center"/>
    </xf>
    <xf numFmtId="0" fontId="105" fillId="4" borderId="0" applyNumberFormat="0" applyBorder="0" applyAlignment="0" applyProtection="0"/>
    <xf numFmtId="0" fontId="105" fillId="4" borderId="0" applyNumberFormat="0" applyBorder="0" applyAlignment="0" applyProtection="0"/>
    <xf numFmtId="0" fontId="126" fillId="4" borderId="0" applyNumberFormat="0" applyBorder="0" applyAlignment="0" applyProtection="0">
      <alignment vertical="center"/>
    </xf>
    <xf numFmtId="0" fontId="126" fillId="4" borderId="0" applyNumberFormat="0" applyBorder="0" applyAlignment="0" applyProtection="0"/>
    <xf numFmtId="0" fontId="188" fillId="72" borderId="22" applyNumberFormat="0" applyAlignment="0" applyProtection="0">
      <alignment vertical="center"/>
    </xf>
    <xf numFmtId="0" fontId="188" fillId="72" borderId="22" applyNumberFormat="0" applyAlignment="0" applyProtection="0">
      <alignment vertical="center"/>
    </xf>
    <xf numFmtId="0" fontId="187" fillId="72" borderId="22" applyNumberFormat="0" applyAlignment="0" applyProtection="0"/>
    <xf numFmtId="0" fontId="166" fillId="0" borderId="0"/>
    <xf numFmtId="0" fontId="166" fillId="0" borderId="0"/>
    <xf numFmtId="0" fontId="166" fillId="0" borderId="0"/>
    <xf numFmtId="0" fontId="98" fillId="0" borderId="0"/>
    <xf numFmtId="0" fontId="190" fillId="0" borderId="23" applyNumberFormat="0" applyFill="0" applyAlignment="0" applyProtection="0">
      <alignment vertical="center"/>
    </xf>
    <xf numFmtId="0" fontId="190" fillId="0" borderId="23" applyNumberFormat="0" applyFill="0" applyAlignment="0" applyProtection="0">
      <alignment vertical="center"/>
    </xf>
    <xf numFmtId="0" fontId="189" fillId="0" borderId="23" applyNumberFormat="0" applyFill="0" applyAlignment="0" applyProtection="0"/>
    <xf numFmtId="0" fontId="112" fillId="73" borderId="24" applyNumberFormat="0" applyFont="0" applyAlignment="0" applyProtection="0">
      <alignment vertical="center"/>
    </xf>
    <xf numFmtId="0" fontId="112" fillId="73" borderId="24" applyNumberFormat="0" applyFont="0" applyAlignment="0" applyProtection="0">
      <alignment vertical="center"/>
    </xf>
    <xf numFmtId="0" fontId="176" fillId="73" borderId="24" applyNumberFormat="0" applyFont="0" applyAlignment="0" applyProtection="0">
      <alignment vertical="center"/>
    </xf>
    <xf numFmtId="0" fontId="112" fillId="73" borderId="24" applyNumberFormat="0" applyFont="0" applyAlignment="0" applyProtection="0">
      <alignment vertical="center"/>
    </xf>
    <xf numFmtId="0" fontId="112" fillId="73" borderId="24" applyNumberFormat="0" applyFont="0" applyAlignment="0" applyProtection="0">
      <alignment vertical="center"/>
    </xf>
    <xf numFmtId="0" fontId="176" fillId="73" borderId="24" applyNumberFormat="0" applyFont="0" applyAlignment="0" applyProtection="0">
      <alignment vertical="center"/>
    </xf>
    <xf numFmtId="0" fontId="175" fillId="73" borderId="24" applyNumberFormat="0" applyFont="0" applyAlignment="0" applyProtection="0"/>
    <xf numFmtId="0" fontId="106" fillId="0" borderId="0" applyNumberFormat="0" applyFill="0" applyBorder="0" applyAlignment="0" applyProtection="0">
      <alignment vertical="top"/>
      <protection locked="0"/>
    </xf>
    <xf numFmtId="0" fontId="106" fillId="0" borderId="0" applyNumberFormat="0" applyFill="0" applyBorder="0" applyAlignment="0" applyProtection="0">
      <alignment vertical="top"/>
      <protection locked="0"/>
    </xf>
    <xf numFmtId="0" fontId="106" fillId="0" borderId="0" applyNumberFormat="0" applyFill="0" applyBorder="0" applyAlignment="0" applyProtection="0">
      <alignment vertical="top"/>
      <protection locked="0"/>
    </xf>
    <xf numFmtId="0" fontId="193" fillId="0" borderId="0" applyNumberFormat="0" applyFill="0" applyBorder="0" applyAlignment="0" applyProtection="0">
      <alignment vertical="center"/>
    </xf>
    <xf numFmtId="0" fontId="193" fillId="0" borderId="0" applyNumberFormat="0" applyFill="0" applyBorder="0" applyAlignment="0" applyProtection="0">
      <alignment vertical="center"/>
    </xf>
    <xf numFmtId="0" fontId="192" fillId="0" borderId="0" applyNumberFormat="0" applyFill="0" applyBorder="0" applyAlignment="0" applyProtection="0"/>
    <xf numFmtId="0" fontId="178" fillId="74" borderId="0" applyNumberFormat="0" applyBorder="0" applyAlignment="0" applyProtection="0">
      <alignment vertical="center"/>
    </xf>
    <xf numFmtId="0" fontId="178" fillId="74" borderId="0" applyNumberFormat="0" applyBorder="0" applyAlignment="0" applyProtection="0">
      <alignment vertical="center"/>
    </xf>
    <xf numFmtId="0" fontId="177" fillId="74" borderId="0" applyNumberFormat="0" applyBorder="0" applyAlignment="0" applyProtection="0"/>
    <xf numFmtId="0" fontId="178" fillId="75" borderId="0" applyNumberFormat="0" applyBorder="0" applyAlignment="0" applyProtection="0">
      <alignment vertical="center"/>
    </xf>
    <xf numFmtId="0" fontId="178" fillId="75" borderId="0" applyNumberFormat="0" applyBorder="0" applyAlignment="0" applyProtection="0">
      <alignment vertical="center"/>
    </xf>
    <xf numFmtId="0" fontId="177" fillId="75" borderId="0" applyNumberFormat="0" applyBorder="0" applyAlignment="0" applyProtection="0"/>
    <xf numFmtId="0" fontId="178" fillId="76" borderId="0" applyNumberFormat="0" applyBorder="0" applyAlignment="0" applyProtection="0">
      <alignment vertical="center"/>
    </xf>
    <xf numFmtId="0" fontId="178" fillId="76" borderId="0" applyNumberFormat="0" applyBorder="0" applyAlignment="0" applyProtection="0">
      <alignment vertical="center"/>
    </xf>
    <xf numFmtId="0" fontId="177" fillId="76" borderId="0" applyNumberFormat="0" applyBorder="0" applyAlignment="0" applyProtection="0"/>
    <xf numFmtId="0" fontId="178" fillId="77" borderId="0" applyNumberFormat="0" applyBorder="0" applyAlignment="0" applyProtection="0">
      <alignment vertical="center"/>
    </xf>
    <xf numFmtId="0" fontId="178" fillId="77" borderId="0" applyNumberFormat="0" applyBorder="0" applyAlignment="0" applyProtection="0">
      <alignment vertical="center"/>
    </xf>
    <xf numFmtId="0" fontId="177" fillId="77" borderId="0" applyNumberFormat="0" applyBorder="0" applyAlignment="0" applyProtection="0"/>
    <xf numFmtId="0" fontId="178" fillId="78" borderId="0" applyNumberFormat="0" applyBorder="0" applyAlignment="0" applyProtection="0">
      <alignment vertical="center"/>
    </xf>
    <xf numFmtId="0" fontId="178" fillId="78" borderId="0" applyNumberFormat="0" applyBorder="0" applyAlignment="0" applyProtection="0">
      <alignment vertical="center"/>
    </xf>
    <xf numFmtId="0" fontId="177" fillId="78" borderId="0" applyNumberFormat="0" applyBorder="0" applyAlignment="0" applyProtection="0"/>
    <xf numFmtId="0" fontId="178" fillId="79" borderId="0" applyNumberFormat="0" applyBorder="0" applyAlignment="0" applyProtection="0">
      <alignment vertical="center"/>
    </xf>
    <xf numFmtId="0" fontId="178" fillId="79" borderId="0" applyNumberFormat="0" applyBorder="0" applyAlignment="0" applyProtection="0">
      <alignment vertical="center"/>
    </xf>
    <xf numFmtId="0" fontId="177" fillId="79" borderId="0" applyNumberFormat="0" applyBorder="0" applyAlignment="0" applyProtection="0"/>
    <xf numFmtId="0" fontId="196" fillId="0" borderId="25" applyNumberFormat="0" applyFill="0" applyAlignment="0" applyProtection="0">
      <alignment vertical="center"/>
    </xf>
    <xf numFmtId="0" fontId="196" fillId="0" borderId="25" applyNumberFormat="0" applyFill="0" applyAlignment="0" applyProtection="0">
      <alignment vertical="center"/>
    </xf>
    <xf numFmtId="0" fontId="195" fillId="0" borderId="25" applyNumberFormat="0" applyFill="0" applyAlignment="0" applyProtection="0"/>
    <xf numFmtId="0" fontId="198" fillId="0" borderId="26" applyNumberFormat="0" applyFill="0" applyAlignment="0" applyProtection="0">
      <alignment vertical="center"/>
    </xf>
    <xf numFmtId="0" fontId="198" fillId="0" borderId="26" applyNumberFormat="0" applyFill="0" applyAlignment="0" applyProtection="0">
      <alignment vertical="center"/>
    </xf>
    <xf numFmtId="0" fontId="197" fillId="0" borderId="26" applyNumberFormat="0" applyFill="0" applyAlignment="0" applyProtection="0"/>
    <xf numFmtId="0" fontId="200" fillId="0" borderId="27" applyNumberFormat="0" applyFill="0" applyAlignment="0" applyProtection="0">
      <alignment vertical="center"/>
    </xf>
    <xf numFmtId="0" fontId="200" fillId="0" borderId="27" applyNumberFormat="0" applyFill="0" applyAlignment="0" applyProtection="0">
      <alignment vertical="center"/>
    </xf>
    <xf numFmtId="0" fontId="199" fillId="0" borderId="27" applyNumberFormat="0" applyFill="0" applyAlignment="0" applyProtection="0"/>
    <xf numFmtId="0" fontId="200" fillId="0" borderId="0" applyNumberFormat="0" applyFill="0" applyBorder="0" applyAlignment="0" applyProtection="0">
      <alignment vertical="center"/>
    </xf>
    <xf numFmtId="0" fontId="200" fillId="0" borderId="0" applyNumberFormat="0" applyFill="0" applyBorder="0" applyAlignment="0" applyProtection="0">
      <alignment vertical="center"/>
    </xf>
    <xf numFmtId="0" fontId="199" fillId="0" borderId="0" applyNumberFormat="0" applyFill="0" applyBorder="0" applyAlignment="0" applyProtection="0"/>
    <xf numFmtId="0" fontId="201" fillId="0" borderId="0" applyNumberFormat="0" applyFill="0" applyBorder="0" applyAlignment="0" applyProtection="0">
      <alignment vertical="center"/>
    </xf>
    <xf numFmtId="0" fontId="194"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194" fillId="0" borderId="0" applyNumberFormat="0" applyFill="0" applyBorder="0" applyAlignment="0" applyProtection="0">
      <alignment vertical="center"/>
    </xf>
    <xf numFmtId="0" fontId="194" fillId="0" borderId="0" applyNumberFormat="0" applyFill="0" applyBorder="0" applyAlignment="0" applyProtection="0"/>
    <xf numFmtId="0" fontId="203" fillId="80" borderId="22" applyNumberFormat="0" applyAlignment="0" applyProtection="0">
      <alignment vertical="center"/>
    </xf>
    <xf numFmtId="0" fontId="203" fillId="80" borderId="22" applyNumberFormat="0" applyAlignment="0" applyProtection="0">
      <alignment vertical="center"/>
    </xf>
    <xf numFmtId="0" fontId="202" fillId="80" borderId="22" applyNumberFormat="0" applyAlignment="0" applyProtection="0"/>
    <xf numFmtId="0" fontId="205" fillId="72" borderId="28" applyNumberFormat="0" applyAlignment="0" applyProtection="0">
      <alignment vertical="center"/>
    </xf>
    <xf numFmtId="0" fontId="205" fillId="72" borderId="28" applyNumberFormat="0" applyAlignment="0" applyProtection="0">
      <alignment vertical="center"/>
    </xf>
    <xf numFmtId="0" fontId="204" fillId="72" borderId="28" applyNumberFormat="0" applyAlignment="0" applyProtection="0"/>
    <xf numFmtId="0" fontId="207" fillId="81" borderId="29" applyNumberFormat="0" applyAlignment="0" applyProtection="0">
      <alignment vertical="center"/>
    </xf>
    <xf numFmtId="0" fontId="207" fillId="81" borderId="29" applyNumberFormat="0" applyAlignment="0" applyProtection="0">
      <alignment vertical="center"/>
    </xf>
    <xf numFmtId="0" fontId="206" fillId="81" borderId="29" applyNumberFormat="0" applyAlignment="0" applyProtection="0"/>
    <xf numFmtId="0" fontId="209" fillId="82" borderId="0" applyNumberFormat="0" applyBorder="0" applyAlignment="0" applyProtection="0">
      <alignment vertical="center"/>
    </xf>
    <xf numFmtId="0" fontId="210" fillId="82" borderId="0" applyNumberFormat="0" applyBorder="0" applyAlignment="0" applyProtection="0">
      <alignment vertical="center"/>
    </xf>
    <xf numFmtId="0" fontId="209" fillId="82" borderId="0" applyNumberFormat="0" applyBorder="0" applyAlignment="0" applyProtection="0">
      <alignment vertical="center"/>
    </xf>
    <xf numFmtId="0" fontId="210" fillId="82" borderId="0" applyNumberFormat="0" applyBorder="0" applyAlignment="0" applyProtection="0">
      <alignment vertical="center"/>
    </xf>
    <xf numFmtId="0" fontId="208" fillId="82" borderId="0" applyNumberFormat="0" applyBorder="0" applyAlignment="0" applyProtection="0"/>
    <xf numFmtId="0" fontId="210" fillId="82" borderId="0" applyNumberFormat="0" applyBorder="0" applyAlignment="0" applyProtection="0">
      <alignment vertical="center"/>
    </xf>
    <xf numFmtId="0" fontId="210" fillId="82" borderId="0" applyNumberFormat="0" applyBorder="0" applyAlignment="0" applyProtection="0">
      <alignment vertical="center"/>
    </xf>
    <xf numFmtId="0" fontId="209" fillId="82" borderId="0" applyNumberFormat="0" applyBorder="0" applyAlignment="0" applyProtection="0">
      <alignment vertical="center"/>
    </xf>
    <xf numFmtId="0" fontId="111" fillId="3" borderId="0" applyNumberFormat="0" applyBorder="0" applyAlignment="0" applyProtection="0"/>
    <xf numFmtId="0" fontId="111" fillId="3" borderId="0" applyNumberFormat="0" applyBorder="0" applyAlignment="0" applyProtection="0">
      <alignment vertical="center"/>
    </xf>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alignment vertical="center"/>
    </xf>
    <xf numFmtId="0" fontId="111" fillId="3" borderId="0" applyNumberFormat="0" applyBorder="0" applyAlignment="0" applyProtection="0">
      <alignment vertical="center"/>
    </xf>
    <xf numFmtId="0" fontId="111" fillId="3" borderId="0" applyNumberFormat="0" applyBorder="0" applyAlignment="0" applyProtection="0"/>
    <xf numFmtId="0" fontId="111" fillId="3" borderId="0" applyNumberFormat="0" applyBorder="0" applyAlignment="0" applyProtection="0"/>
    <xf numFmtId="0" fontId="125" fillId="3" borderId="0" applyNumberFormat="0" applyBorder="0" applyAlignment="0" applyProtection="0">
      <alignment vertical="center"/>
    </xf>
    <xf numFmtId="0" fontId="111" fillId="3" borderId="0" applyNumberFormat="0" applyBorder="0" applyAlignment="0" applyProtection="0"/>
    <xf numFmtId="0" fontId="173" fillId="3" borderId="0" applyNumberFormat="0" applyBorder="0" applyAlignment="0" applyProtection="0"/>
    <xf numFmtId="0" fontId="127" fillId="3" borderId="0" applyNumberFormat="0" applyBorder="0" applyAlignment="0" applyProtection="0">
      <alignment vertical="center"/>
    </xf>
    <xf numFmtId="0" fontId="212" fillId="0" borderId="0" applyNumberFormat="0" applyFill="0" applyBorder="0" applyAlignment="0" applyProtection="0">
      <alignment vertical="center"/>
    </xf>
    <xf numFmtId="0" fontId="212" fillId="0" borderId="0" applyNumberFormat="0" applyFill="0" applyBorder="0" applyAlignment="0" applyProtection="0">
      <alignment vertical="center"/>
    </xf>
    <xf numFmtId="0" fontId="211" fillId="0" borderId="0" applyNumberFormat="0" applyFill="0" applyBorder="0" applyAlignment="0" applyProtection="0"/>
    <xf numFmtId="0" fontId="59" fillId="0" borderId="0">
      <alignment vertical="center"/>
    </xf>
    <xf numFmtId="0" fontId="58" fillId="0" borderId="0">
      <alignment vertical="center"/>
    </xf>
    <xf numFmtId="0" fontId="58" fillId="0" borderId="0">
      <alignment vertical="center"/>
    </xf>
    <xf numFmtId="0" fontId="58" fillId="0" borderId="0">
      <alignment vertical="center"/>
    </xf>
    <xf numFmtId="0" fontId="57" fillId="0" borderId="0">
      <alignment vertical="center"/>
    </xf>
    <xf numFmtId="0" fontId="57" fillId="0" borderId="0">
      <alignment vertical="center"/>
    </xf>
    <xf numFmtId="0" fontId="57" fillId="0" borderId="0">
      <alignment vertical="center"/>
    </xf>
    <xf numFmtId="0" fontId="339" fillId="102" borderId="148" applyNumberFormat="0" applyAlignment="0" applyProtection="0"/>
    <xf numFmtId="0" fontId="57" fillId="0" borderId="0">
      <alignment vertical="center"/>
    </xf>
    <xf numFmtId="0" fontId="57" fillId="0" borderId="0">
      <alignment vertical="center"/>
    </xf>
    <xf numFmtId="0" fontId="57" fillId="0" borderId="0">
      <alignment vertical="center"/>
    </xf>
    <xf numFmtId="0" fontId="339" fillId="102" borderId="154" applyNumberFormat="0" applyAlignment="0" applyProtection="0"/>
    <xf numFmtId="177" fontId="91" fillId="0" borderId="0"/>
    <xf numFmtId="0" fontId="115" fillId="20" borderId="0" applyNumberFormat="0" applyBorder="0" applyAlignment="0" applyProtection="0">
      <alignment vertical="center"/>
    </xf>
    <xf numFmtId="0" fontId="115" fillId="24" borderId="0" applyNumberFormat="0" applyBorder="0" applyAlignment="0" applyProtection="0">
      <alignment vertical="center"/>
    </xf>
    <xf numFmtId="0" fontId="115" fillId="29" borderId="0" applyNumberFormat="0" applyBorder="0" applyAlignment="0" applyProtection="0">
      <alignment vertical="center"/>
    </xf>
    <xf numFmtId="0" fontId="115" fillId="17" borderId="0" applyNumberFormat="0" applyBorder="0" applyAlignment="0" applyProtection="0">
      <alignment vertical="center"/>
    </xf>
    <xf numFmtId="0" fontId="115" fillId="18" borderId="0" applyNumberFormat="0" applyBorder="0" applyAlignment="0" applyProtection="0">
      <alignment vertical="center"/>
    </xf>
    <xf numFmtId="0" fontId="115" fillId="34" borderId="0" applyNumberFormat="0" applyBorder="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0" fontId="140" fillId="8" borderId="157" applyNumberFormat="0" applyAlignment="0" applyProtection="0">
      <alignment vertical="center"/>
    </xf>
    <xf numFmtId="0" fontId="140" fillId="8" borderId="157" applyNumberFormat="0" applyAlignment="0" applyProtection="0">
      <alignment vertical="center"/>
    </xf>
    <xf numFmtId="0" fontId="149" fillId="37" borderId="157" applyNumberFormat="0" applyAlignment="0" applyProtection="0"/>
    <xf numFmtId="0" fontId="149" fillId="37" borderId="157" applyNumberFormat="0" applyAlignment="0" applyProtection="0"/>
    <xf numFmtId="0" fontId="119" fillId="14" borderId="157" applyNumberFormat="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0" fontId="91" fillId="9" borderId="154" applyNumberFormat="0" applyFont="0" applyAlignment="0" applyProtection="0">
      <alignment vertical="center"/>
    </xf>
    <xf numFmtId="0" fontId="91" fillId="9" borderId="154" applyNumberFormat="0" applyFon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0" fontId="117" fillId="0" borderId="158" applyNumberFormat="0" applyFill="0" applyAlignment="0" applyProtection="0">
      <alignment vertical="center"/>
    </xf>
    <xf numFmtId="0" fontId="117" fillId="0" borderId="158" applyNumberFormat="0" applyFill="0" applyAlignment="0" applyProtection="0">
      <alignment vertical="center"/>
    </xf>
    <xf numFmtId="0" fontId="292" fillId="0" borderId="0"/>
    <xf numFmtId="0" fontId="292" fillId="0" borderId="0"/>
    <xf numFmtId="177" fontId="621" fillId="230" borderId="0" applyBorder="0" applyProtection="0"/>
    <xf numFmtId="0" fontId="122" fillId="7" borderId="157" applyNumberFormat="0" applyAlignment="0" applyProtection="0">
      <alignment vertical="center"/>
    </xf>
    <xf numFmtId="0" fontId="138" fillId="7" borderId="157" applyNumberFormat="0" applyAlignment="0" applyProtection="0">
      <alignment vertical="center"/>
    </xf>
    <xf numFmtId="0" fontId="138" fillId="7" borderId="157" applyNumberFormat="0" applyAlignment="0" applyProtection="0">
      <alignment vertical="center"/>
    </xf>
    <xf numFmtId="0" fontId="152" fillId="36" borderId="157" applyNumberFormat="0" applyAlignment="0" applyProtection="0"/>
    <xf numFmtId="0" fontId="152" fillId="36" borderId="157" applyNumberFormat="0" applyAlignment="0" applyProtection="0"/>
    <xf numFmtId="0" fontId="122" fillId="7" borderId="157" applyNumberFormat="0" applyAlignment="0" applyProtection="0">
      <alignment vertical="center"/>
    </xf>
    <xf numFmtId="177" fontId="622" fillId="0" borderId="0"/>
    <xf numFmtId="177" fontId="132" fillId="0" borderId="0"/>
    <xf numFmtId="177" fontId="224" fillId="0" borderId="0">
      <alignment vertical="center"/>
    </xf>
    <xf numFmtId="0" fontId="91" fillId="9" borderId="154" applyNumberFormat="0" applyFont="0" applyAlignment="0" applyProtection="0">
      <alignment vertical="center"/>
    </xf>
    <xf numFmtId="0" fontId="112" fillId="9" borderId="154" applyNumberFormat="0" applyFont="0" applyAlignment="0" applyProtection="0">
      <alignment vertical="center"/>
    </xf>
    <xf numFmtId="0" fontId="112" fillId="9" borderId="154" applyNumberFormat="0" applyFont="0" applyAlignment="0" applyProtection="0">
      <alignment vertical="center"/>
    </xf>
    <xf numFmtId="0" fontId="132" fillId="35" borderId="154" applyNumberFormat="0" applyFont="0" applyAlignment="0" applyProtection="0"/>
    <xf numFmtId="0" fontId="132" fillId="35" borderId="154" applyNumberFormat="0" applyFont="0" applyAlignment="0" applyProtection="0"/>
    <xf numFmtId="0" fontId="91" fillId="9" borderId="154" applyNumberFormat="0" applyFont="0" applyAlignment="0" applyProtection="0">
      <alignment vertical="center"/>
    </xf>
    <xf numFmtId="0" fontId="91" fillId="9" borderId="154" applyNumberFormat="0" applyFont="0" applyAlignment="0" applyProtection="0">
      <alignment vertical="center"/>
    </xf>
    <xf numFmtId="0" fontId="91" fillId="9" borderId="154" applyNumberFormat="0" applyFont="0" applyAlignment="0" applyProtection="0">
      <alignment vertical="center"/>
    </xf>
    <xf numFmtId="0" fontId="123" fillId="14" borderId="156" applyNumberFormat="0" applyAlignment="0" applyProtection="0">
      <alignment vertical="center"/>
    </xf>
    <xf numFmtId="0" fontId="139" fillId="8" borderId="156" applyNumberFormat="0" applyAlignment="0" applyProtection="0">
      <alignment vertical="center"/>
    </xf>
    <xf numFmtId="0" fontId="139" fillId="8" borderId="156" applyNumberFormat="0" applyAlignment="0" applyProtection="0">
      <alignment vertical="center"/>
    </xf>
    <xf numFmtId="0" fontId="139" fillId="37" borderId="156" applyNumberFormat="0" applyAlignment="0" applyProtection="0"/>
    <xf numFmtId="0" fontId="139" fillId="37" borderId="156" applyNumberFormat="0" applyAlignment="0" applyProtection="0"/>
    <xf numFmtId="0" fontId="123" fillId="14" borderId="156" applyNumberFormat="0" applyAlignment="0" applyProtection="0">
      <alignment vertical="center"/>
    </xf>
    <xf numFmtId="9" fontId="132" fillId="0" borderId="0" applyFont="0" applyFill="0" applyBorder="0" applyAlignmen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7" fillId="15" borderId="159" applyNumberFormat="0" applyProtection="0">
      <alignment horizontal="left" vertical="center" indent="1"/>
    </xf>
    <xf numFmtId="4" fontId="157" fillId="15" borderId="159" applyNumberFormat="0" applyProtection="0">
      <alignment horizontal="left" vertical="center" indent="1"/>
    </xf>
    <xf numFmtId="0" fontId="157" fillId="15" borderId="159" applyNumberFormat="0" applyProtection="0">
      <alignment horizontal="left" vertical="top" indent="1"/>
    </xf>
    <xf numFmtId="0" fontId="157" fillId="15" borderId="159" applyNumberFormat="0" applyProtection="0">
      <alignment horizontal="left" vertical="top" indent="1"/>
    </xf>
    <xf numFmtId="4" fontId="159" fillId="3" borderId="159" applyNumberFormat="0" applyProtection="0">
      <alignment horizontal="right" vertical="center"/>
    </xf>
    <xf numFmtId="4" fontId="159" fillId="3"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0" fontId="132" fillId="33" borderId="159" applyNumberFormat="0" applyProtection="0">
      <alignment horizontal="left" vertical="center" indent="1"/>
    </xf>
    <xf numFmtId="0" fontId="132" fillId="33" borderId="159" applyNumberFormat="0" applyProtection="0">
      <alignment horizontal="left" vertical="center" indent="1"/>
    </xf>
    <xf numFmtId="0" fontId="132" fillId="33" borderId="159" applyNumberFormat="0" applyProtection="0">
      <alignment horizontal="left" vertical="top" indent="1"/>
    </xf>
    <xf numFmtId="0" fontId="132" fillId="33" borderId="159" applyNumberFormat="0" applyProtection="0">
      <alignment horizontal="left" vertical="top" indent="1"/>
    </xf>
    <xf numFmtId="0" fontId="132" fillId="43" borderId="159" applyNumberFormat="0" applyProtection="0">
      <alignment horizontal="left" vertical="center" indent="1"/>
    </xf>
    <xf numFmtId="0" fontId="132" fillId="43" borderId="159" applyNumberFormat="0" applyProtection="0">
      <alignment horizontal="left" vertical="center" indent="1"/>
    </xf>
    <xf numFmtId="0" fontId="132" fillId="43" borderId="159" applyNumberFormat="0" applyProtection="0">
      <alignment horizontal="left" vertical="top" indent="1"/>
    </xf>
    <xf numFmtId="0" fontId="132" fillId="43" borderId="159" applyNumberFormat="0" applyProtection="0">
      <alignment horizontal="left" vertical="top" indent="1"/>
    </xf>
    <xf numFmtId="0" fontId="132" fillId="10" borderId="159" applyNumberFormat="0" applyProtection="0">
      <alignment horizontal="left" vertical="center" indent="1"/>
    </xf>
    <xf numFmtId="0" fontId="132" fillId="10" borderId="159" applyNumberFormat="0" applyProtection="0">
      <alignment horizontal="left" vertical="center" indent="1"/>
    </xf>
    <xf numFmtId="0" fontId="132" fillId="10" borderId="159" applyNumberFormat="0" applyProtection="0">
      <alignment horizontal="left" vertical="top" indent="1"/>
    </xf>
    <xf numFmtId="0" fontId="132" fillId="10" borderId="159" applyNumberFormat="0" applyProtection="0">
      <alignment horizontal="left" vertical="top" indent="1"/>
    </xf>
    <xf numFmtId="0" fontId="132" fillId="46" borderId="159" applyNumberFormat="0" applyProtection="0">
      <alignment horizontal="left" vertical="center" indent="1"/>
    </xf>
    <xf numFmtId="0" fontId="132" fillId="46" borderId="159" applyNumberFormat="0" applyProtection="0">
      <alignment horizontal="left" vertical="center" indent="1"/>
    </xf>
    <xf numFmtId="0" fontId="132" fillId="46" borderId="159" applyNumberFormat="0" applyProtection="0">
      <alignment horizontal="left" vertical="top" indent="1"/>
    </xf>
    <xf numFmtId="0" fontId="132" fillId="46" borderId="159" applyNumberFormat="0" applyProtection="0">
      <alignment horizontal="left" vertical="top" indent="1"/>
    </xf>
    <xf numFmtId="0" fontId="132" fillId="8" borderId="155" applyNumberFormat="0">
      <protection locked="0"/>
    </xf>
    <xf numFmtId="4" fontId="159" fillId="9" borderId="159" applyNumberFormat="0" applyProtection="0">
      <alignment vertical="center"/>
    </xf>
    <xf numFmtId="4" fontId="159"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59" fillId="9" borderId="159" applyNumberFormat="0" applyProtection="0">
      <alignment horizontal="left" vertical="center" indent="1"/>
    </xf>
    <xf numFmtId="4" fontId="159" fillId="9" borderId="159" applyNumberFormat="0" applyProtection="0">
      <alignment horizontal="left" vertical="center" indent="1"/>
    </xf>
    <xf numFmtId="0" fontId="159" fillId="9" borderId="159" applyNumberFormat="0" applyProtection="0">
      <alignment horizontal="left" vertical="top" indent="1"/>
    </xf>
    <xf numFmtId="0" fontId="159" fillId="9" borderId="159" applyNumberFormat="0" applyProtection="0">
      <alignment horizontal="left" vertical="top" indent="1"/>
    </xf>
    <xf numFmtId="4" fontId="159" fillId="46" borderId="159" applyNumberFormat="0" applyProtection="0">
      <alignment horizontal="right" vertical="center"/>
    </xf>
    <xf numFmtId="4" fontId="159"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0" fontId="159" fillId="43" borderId="159" applyNumberFormat="0" applyProtection="0">
      <alignment horizontal="left" vertical="top" indent="1"/>
    </xf>
    <xf numFmtId="0" fontId="159" fillId="43" borderId="159" applyNumberFormat="0" applyProtection="0">
      <alignment horizontal="left" vertical="top" indent="1"/>
    </xf>
    <xf numFmtId="4" fontId="162" fillId="46" borderId="159" applyNumberFormat="0" applyProtection="0">
      <alignment horizontal="right" vertical="center"/>
    </xf>
    <xf numFmtId="4" fontId="162" fillId="46" borderId="159" applyNumberFormat="0" applyProtection="0">
      <alignment horizontal="right" vertical="center"/>
    </xf>
    <xf numFmtId="0" fontId="123" fillId="14" borderId="156" applyNumberFormat="0" applyAlignment="0" applyProtection="0">
      <alignment vertical="center"/>
    </xf>
    <xf numFmtId="0" fontId="123" fillId="14" borderId="156" applyNumberFormat="0" applyAlignment="0" applyProtection="0">
      <alignment vertical="center"/>
    </xf>
    <xf numFmtId="0" fontId="117" fillId="0" borderId="158" applyNumberFormat="0" applyFill="0" applyAlignment="0" applyProtection="0">
      <alignment vertical="center"/>
    </xf>
    <xf numFmtId="0" fontId="145" fillId="0" borderId="160" applyNumberFormat="0" applyFill="0" applyAlignment="0" applyProtection="0">
      <alignment vertical="center"/>
    </xf>
    <xf numFmtId="0" fontId="145" fillId="0" borderId="160" applyNumberFormat="0" applyFill="0" applyAlignment="0" applyProtection="0">
      <alignment vertical="center"/>
    </xf>
    <xf numFmtId="0" fontId="117" fillId="0" borderId="158" applyNumberFormat="0" applyFill="0" applyAlignment="0" applyProtection="0">
      <alignment vertical="center"/>
    </xf>
    <xf numFmtId="177" fontId="56" fillId="0" borderId="0">
      <alignment vertical="center"/>
    </xf>
    <xf numFmtId="177" fontId="56" fillId="0" borderId="0">
      <alignment vertical="center"/>
    </xf>
    <xf numFmtId="0" fontId="56" fillId="0" borderId="0">
      <alignment vertical="center"/>
    </xf>
    <xf numFmtId="177" fontId="180" fillId="0" borderId="0">
      <alignment vertical="center"/>
    </xf>
    <xf numFmtId="0" fontId="342" fillId="0" borderId="0"/>
    <xf numFmtId="0" fontId="56" fillId="0" borderId="0">
      <alignment vertical="center"/>
    </xf>
    <xf numFmtId="0" fontId="623" fillId="0" borderId="0"/>
    <xf numFmtId="0" fontId="56" fillId="0" borderId="0">
      <alignment vertical="center"/>
    </xf>
    <xf numFmtId="0" fontId="56" fillId="0" borderId="0">
      <alignment vertical="center"/>
    </xf>
    <xf numFmtId="0" fontId="56" fillId="0" borderId="0">
      <alignment vertical="center"/>
    </xf>
    <xf numFmtId="177" fontId="624" fillId="0" borderId="0">
      <alignment vertical="center"/>
    </xf>
    <xf numFmtId="0" fontId="56" fillId="0" borderId="0">
      <alignment vertical="center"/>
    </xf>
    <xf numFmtId="0" fontId="282" fillId="0" borderId="0"/>
    <xf numFmtId="0" fontId="56" fillId="0" borderId="0">
      <alignment vertical="center"/>
    </xf>
    <xf numFmtId="177" fontId="624" fillId="0" borderId="0">
      <alignment vertical="center"/>
    </xf>
    <xf numFmtId="0" fontId="624" fillId="0" borderId="0">
      <alignment vertical="center"/>
    </xf>
    <xf numFmtId="177" fontId="56" fillId="0" borderId="0">
      <alignment vertical="center"/>
    </xf>
    <xf numFmtId="0" fontId="56" fillId="0" borderId="0">
      <alignment vertical="center"/>
    </xf>
    <xf numFmtId="0" fontId="91" fillId="0" borderId="0">
      <alignment vertical="center"/>
    </xf>
    <xf numFmtId="177" fontId="91" fillId="0" borderId="0">
      <alignment vertical="center"/>
    </xf>
    <xf numFmtId="0" fontId="56" fillId="0" borderId="0">
      <alignment vertical="center"/>
    </xf>
    <xf numFmtId="177" fontId="622" fillId="0" borderId="0"/>
    <xf numFmtId="0" fontId="176" fillId="0" borderId="0">
      <alignment vertical="center"/>
    </xf>
    <xf numFmtId="0" fontId="625" fillId="0" borderId="0">
      <alignment vertical="center"/>
    </xf>
    <xf numFmtId="177" fontId="56" fillId="0" borderId="0"/>
    <xf numFmtId="0" fontId="112" fillId="0" borderId="0"/>
    <xf numFmtId="177" fontId="56" fillId="0" borderId="0"/>
    <xf numFmtId="0" fontId="91" fillId="0" borderId="0">
      <alignment vertical="center"/>
    </xf>
    <xf numFmtId="177" fontId="56" fillId="0" borderId="0"/>
    <xf numFmtId="177" fontId="56" fillId="0" borderId="0"/>
    <xf numFmtId="177" fontId="56" fillId="0" borderId="0"/>
    <xf numFmtId="177" fontId="56" fillId="0" borderId="0">
      <alignment vertical="center"/>
    </xf>
    <xf numFmtId="43" fontId="56" fillId="0" borderId="0" applyFont="0" applyFill="0" applyBorder="0" applyAlignment="0" applyProtection="0">
      <alignment vertical="center"/>
    </xf>
    <xf numFmtId="0" fontId="132" fillId="0" borderId="0"/>
    <xf numFmtId="177" fontId="131" fillId="0" borderId="0"/>
    <xf numFmtId="177" fontId="132" fillId="0" borderId="0"/>
    <xf numFmtId="0" fontId="131" fillId="0" borderId="0"/>
    <xf numFmtId="0" fontId="56" fillId="0" borderId="0">
      <alignment vertical="center"/>
    </xf>
    <xf numFmtId="0" fontId="132" fillId="9" borderId="154" applyNumberFormat="0" applyFont="0" applyAlignment="0" applyProtection="0"/>
    <xf numFmtId="0" fontId="55" fillId="0" borderId="0">
      <alignment vertical="center"/>
    </xf>
    <xf numFmtId="0" fontId="55" fillId="0" borderId="0">
      <alignment vertical="center"/>
    </xf>
    <xf numFmtId="0" fontId="55" fillId="0" borderId="0">
      <alignment vertical="center"/>
    </xf>
    <xf numFmtId="0" fontId="54" fillId="0" borderId="0">
      <alignment vertical="center"/>
    </xf>
    <xf numFmtId="0" fontId="54" fillId="0" borderId="0">
      <alignment vertical="center"/>
    </xf>
    <xf numFmtId="0" fontId="54" fillId="0" borderId="0">
      <alignment vertical="center"/>
    </xf>
    <xf numFmtId="0" fontId="339" fillId="102" borderId="161" applyNumberFormat="0" applyAlignment="0" applyProtection="0"/>
    <xf numFmtId="176" fontId="626" fillId="0" borderId="0"/>
    <xf numFmtId="0" fontId="54" fillId="0" borderId="0">
      <alignment vertical="center"/>
    </xf>
    <xf numFmtId="0" fontId="54" fillId="0" borderId="0">
      <alignment vertical="center"/>
    </xf>
    <xf numFmtId="0" fontId="54" fillId="0" borderId="0">
      <alignment vertical="center"/>
    </xf>
    <xf numFmtId="0" fontId="339" fillId="102" borderId="162" applyNumberFormat="0" applyAlignment="0" applyProtection="0"/>
    <xf numFmtId="0" fontId="53" fillId="0" borderId="0">
      <alignment vertical="center"/>
    </xf>
    <xf numFmtId="0" fontId="53" fillId="0" borderId="0">
      <alignment vertical="center"/>
    </xf>
    <xf numFmtId="0" fontId="53" fillId="0" borderId="0">
      <alignment vertical="center"/>
    </xf>
    <xf numFmtId="0" fontId="339" fillId="102" borderId="163" applyNumberFormat="0" applyAlignment="0" applyProtection="0"/>
    <xf numFmtId="0" fontId="53" fillId="0" borderId="0">
      <alignment vertical="center"/>
    </xf>
    <xf numFmtId="0" fontId="53" fillId="0" borderId="0">
      <alignment vertical="center"/>
    </xf>
    <xf numFmtId="0" fontId="53" fillId="0" borderId="0">
      <alignment vertical="center"/>
    </xf>
    <xf numFmtId="0" fontId="339" fillId="102" borderId="163" applyNumberFormat="0" applyAlignment="0" applyProtection="0"/>
    <xf numFmtId="0" fontId="53" fillId="0" borderId="0">
      <alignment vertical="center"/>
    </xf>
    <xf numFmtId="0" fontId="132" fillId="9" borderId="163" applyNumberFormat="0" applyFont="0" applyAlignment="0" applyProtection="0"/>
    <xf numFmtId="0" fontId="52" fillId="0" borderId="0">
      <alignment vertical="center"/>
    </xf>
    <xf numFmtId="0" fontId="132" fillId="9" borderId="162" applyNumberFormat="0" applyFont="0" applyAlignment="0" applyProtection="0"/>
    <xf numFmtId="0" fontId="51" fillId="0" borderId="0">
      <alignment vertical="center"/>
    </xf>
    <xf numFmtId="0" fontId="51" fillId="0" borderId="0">
      <alignment vertical="center"/>
    </xf>
    <xf numFmtId="0" fontId="51" fillId="0" borderId="0">
      <alignment vertical="center"/>
    </xf>
    <xf numFmtId="0" fontId="339" fillId="102" borderId="164" applyNumberFormat="0" applyAlignment="0" applyProtection="0"/>
    <xf numFmtId="0" fontId="51" fillId="0" borderId="0">
      <alignment vertical="center"/>
    </xf>
    <xf numFmtId="0" fontId="51" fillId="0" borderId="0">
      <alignment vertical="center"/>
    </xf>
    <xf numFmtId="0" fontId="51" fillId="0" borderId="0">
      <alignment vertical="center"/>
    </xf>
    <xf numFmtId="0" fontId="339" fillId="102" borderId="164" applyNumberFormat="0" applyAlignment="0" applyProtection="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49" fillId="0" borderId="0">
      <alignment vertical="center"/>
    </xf>
    <xf numFmtId="0" fontId="132" fillId="9" borderId="167" applyNumberFormat="0" applyFont="0" applyAlignment="0" applyProtection="0"/>
    <xf numFmtId="176" fontId="123" fillId="14" borderId="156" applyNumberFormat="0" applyAlignment="0" applyProtection="0">
      <alignment vertical="center"/>
    </xf>
    <xf numFmtId="176"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200" fontId="123" fillId="155" borderId="156" applyProtection="0">
      <alignment vertical="center"/>
    </xf>
    <xf numFmtId="200" fontId="123" fillId="155" borderId="156"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200" fontId="123" fillId="155" borderId="156" applyProtection="0">
      <alignment vertical="center"/>
    </xf>
    <xf numFmtId="200" fontId="123" fillId="155" borderId="156"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200" fontId="123" fillId="155" borderId="156" applyProtection="0">
      <alignment vertical="center"/>
    </xf>
    <xf numFmtId="200" fontId="123" fillId="155" borderId="156"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200" fontId="123" fillId="155" borderId="156" applyProtection="0">
      <alignment vertical="center"/>
    </xf>
    <xf numFmtId="200" fontId="123" fillId="155" borderId="156"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200" fontId="123" fillId="155" borderId="156" applyProtection="0">
      <alignment vertical="center"/>
    </xf>
    <xf numFmtId="200" fontId="123" fillId="155" borderId="156"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200" fontId="123" fillId="155" borderId="156" applyProtection="0">
      <alignment vertical="center"/>
    </xf>
    <xf numFmtId="200" fontId="123" fillId="155" borderId="156"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200" fontId="123" fillId="155" borderId="156" applyProtection="0">
      <alignment vertical="center"/>
    </xf>
    <xf numFmtId="200" fontId="123" fillId="155" borderId="156"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200" fontId="123" fillId="155" borderId="156" applyProtection="0">
      <alignment vertical="center"/>
    </xf>
    <xf numFmtId="200" fontId="123" fillId="155" borderId="156"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200" fontId="123" fillId="155" borderId="156" applyProtection="0">
      <alignment vertical="center"/>
    </xf>
    <xf numFmtId="200" fontId="123" fillId="155" borderId="156"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200" fontId="123" fillId="155" borderId="156" applyProtection="0">
      <alignment vertical="center"/>
    </xf>
    <xf numFmtId="200" fontId="123" fillId="155" borderId="156"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200" fontId="123" fillId="155" borderId="156" applyProtection="0">
      <alignment vertical="center"/>
    </xf>
    <xf numFmtId="200" fontId="123" fillId="155" borderId="156"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200" fontId="123" fillId="155" borderId="156" applyProtection="0">
      <alignment vertical="center"/>
    </xf>
    <xf numFmtId="200" fontId="123" fillId="155" borderId="156"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0" fontId="140" fillId="8" borderId="157" applyNumberFormat="0" applyAlignment="0" applyProtection="0">
      <alignment vertical="center"/>
    </xf>
    <xf numFmtId="0" fontId="140" fillId="8" borderId="157" applyNumberFormat="0" applyAlignment="0" applyProtection="0">
      <alignment vertical="center"/>
    </xf>
    <xf numFmtId="0" fontId="140" fillId="8" borderId="157" applyNumberFormat="0" applyAlignment="0" applyProtection="0">
      <alignment vertical="center"/>
    </xf>
    <xf numFmtId="0"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0" fontId="140" fillId="8" borderId="157" applyNumberFormat="0" applyAlignment="0" applyProtection="0">
      <alignment vertical="center"/>
    </xf>
    <xf numFmtId="0" fontId="140" fillId="8" borderId="157" applyNumberFormat="0" applyAlignment="0" applyProtection="0">
      <alignment vertical="center"/>
    </xf>
    <xf numFmtId="0" fontId="140" fillId="8" borderId="157" applyNumberFormat="0" applyAlignment="0" applyProtection="0">
      <alignment vertical="center"/>
    </xf>
    <xf numFmtId="0"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0" fontId="327" fillId="146" borderId="157">
      <alignment vertical="center"/>
    </xf>
    <xf numFmtId="0" fontId="327" fillId="146" borderId="157">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200" fontId="140" fillId="146" borderId="157" applyProtection="0">
      <alignment vertical="center"/>
    </xf>
    <xf numFmtId="200" fontId="140" fillId="146" borderId="157"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200" fontId="140" fillId="146" borderId="157" applyProtection="0">
      <alignment vertical="center"/>
    </xf>
    <xf numFmtId="200" fontId="140" fillId="146" borderId="157"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0" fontId="327" fillId="94" borderId="157">
      <alignment vertical="center"/>
    </xf>
    <xf numFmtId="0" fontId="327" fillId="94" borderId="157">
      <alignment vertical="center"/>
    </xf>
    <xf numFmtId="0" fontId="327" fillId="94" borderId="157">
      <alignment vertical="center"/>
    </xf>
    <xf numFmtId="0" fontId="327" fillId="94" borderId="157">
      <alignment vertical="center"/>
    </xf>
    <xf numFmtId="0" fontId="327" fillId="94" borderId="157">
      <alignment vertical="center"/>
    </xf>
    <xf numFmtId="0" fontId="327" fillId="94" borderId="157">
      <alignment vertical="center"/>
    </xf>
    <xf numFmtId="0" fontId="327" fillId="94" borderId="157">
      <alignment vertical="center"/>
    </xf>
    <xf numFmtId="0" fontId="327" fillId="94" borderId="157">
      <alignment vertical="center"/>
    </xf>
    <xf numFmtId="0" fontId="327" fillId="94" borderId="157">
      <alignment vertical="center"/>
    </xf>
    <xf numFmtId="0" fontId="327" fillId="94" borderId="157">
      <alignment vertical="center"/>
    </xf>
    <xf numFmtId="0" fontId="327" fillId="94" borderId="157">
      <alignment vertical="center"/>
    </xf>
    <xf numFmtId="0" fontId="327" fillId="94" borderId="157">
      <alignment vertical="center"/>
    </xf>
    <xf numFmtId="0" fontId="327" fillId="146" borderId="157">
      <alignment vertical="center"/>
    </xf>
    <xf numFmtId="0" fontId="327" fillId="146" borderId="157">
      <alignment vertical="center"/>
    </xf>
    <xf numFmtId="0" fontId="327" fillId="94" borderId="157">
      <alignment vertical="center"/>
    </xf>
    <xf numFmtId="0" fontId="327" fillId="94" borderId="157">
      <alignment vertical="center"/>
    </xf>
    <xf numFmtId="0" fontId="327" fillId="94" borderId="157">
      <alignment vertical="center"/>
    </xf>
    <xf numFmtId="0" fontId="327" fillId="94" borderId="157">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200" fontId="140" fillId="146" borderId="157" applyProtection="0">
      <alignment vertical="center"/>
    </xf>
    <xf numFmtId="200" fontId="140" fillId="146" borderId="157"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200" fontId="140" fillId="146" borderId="157" applyProtection="0">
      <alignment vertical="center"/>
    </xf>
    <xf numFmtId="200" fontId="140" fillId="146" borderId="157"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0" fontId="330" fillId="146" borderId="157">
      <alignment vertical="center"/>
    </xf>
    <xf numFmtId="0" fontId="330" fillId="146" borderId="157">
      <alignment vertical="center"/>
    </xf>
    <xf numFmtId="0" fontId="326" fillId="94" borderId="157">
      <alignment vertical="center"/>
    </xf>
    <xf numFmtId="0" fontId="326" fillId="94" borderId="157">
      <alignment vertical="center"/>
    </xf>
    <xf numFmtId="0" fontId="326" fillId="94" borderId="157">
      <alignment vertical="center"/>
    </xf>
    <xf numFmtId="0" fontId="326" fillId="94" borderId="157">
      <alignment vertical="center"/>
    </xf>
    <xf numFmtId="0" fontId="326" fillId="94" borderId="157">
      <alignment vertical="center"/>
    </xf>
    <xf numFmtId="0" fontId="326" fillId="94" borderId="157">
      <alignment vertical="center"/>
    </xf>
    <xf numFmtId="0" fontId="326" fillId="94" borderId="157">
      <alignment vertical="center"/>
    </xf>
    <xf numFmtId="0" fontId="326" fillId="94" borderId="157">
      <alignment vertical="center"/>
    </xf>
    <xf numFmtId="0" fontId="326" fillId="94" borderId="157">
      <alignment vertical="center"/>
    </xf>
    <xf numFmtId="0" fontId="326" fillId="94" borderId="157">
      <alignment vertical="center"/>
    </xf>
    <xf numFmtId="0" fontId="326" fillId="94" borderId="157">
      <alignment vertical="center"/>
    </xf>
    <xf numFmtId="0" fontId="326" fillId="94" borderId="157">
      <alignment vertical="center"/>
    </xf>
    <xf numFmtId="0" fontId="330" fillId="146" borderId="157">
      <alignment vertical="center"/>
    </xf>
    <xf numFmtId="0" fontId="330" fillId="146" borderId="157">
      <alignment vertical="center"/>
    </xf>
    <xf numFmtId="0" fontId="326" fillId="94" borderId="157">
      <alignment vertical="center"/>
    </xf>
    <xf numFmtId="0" fontId="326" fillId="94" borderId="157">
      <alignment vertical="center"/>
    </xf>
    <xf numFmtId="0" fontId="326" fillId="94" borderId="157">
      <alignment vertical="center"/>
    </xf>
    <xf numFmtId="0" fontId="326" fillId="94" borderId="157">
      <alignment vertical="center"/>
    </xf>
    <xf numFmtId="0" fontId="327" fillId="146" borderId="157">
      <alignment vertical="center"/>
    </xf>
    <xf numFmtId="0" fontId="327" fillId="146" borderId="157">
      <alignment vertical="center"/>
    </xf>
    <xf numFmtId="0" fontId="327" fillId="94" borderId="157">
      <alignment vertical="center"/>
    </xf>
    <xf numFmtId="0" fontId="327" fillId="94" borderId="157">
      <alignment vertical="center"/>
    </xf>
    <xf numFmtId="0" fontId="327" fillId="94" borderId="157">
      <alignment vertical="center"/>
    </xf>
    <xf numFmtId="0" fontId="327" fillId="94" borderId="157">
      <alignment vertical="center"/>
    </xf>
    <xf numFmtId="0" fontId="327" fillId="94" borderId="157">
      <alignment vertical="center"/>
    </xf>
    <xf numFmtId="0" fontId="327" fillId="94" borderId="157">
      <alignment vertical="center"/>
    </xf>
    <xf numFmtId="0" fontId="327" fillId="94" borderId="157">
      <alignment vertical="center"/>
    </xf>
    <xf numFmtId="0" fontId="327" fillId="94" borderId="157">
      <alignment vertical="center"/>
    </xf>
    <xf numFmtId="0" fontId="327" fillId="94" borderId="157">
      <alignment vertical="center"/>
    </xf>
    <xf numFmtId="0" fontId="327" fillId="94" borderId="157">
      <alignment vertical="center"/>
    </xf>
    <xf numFmtId="0" fontId="327" fillId="94" borderId="157">
      <alignment vertical="center"/>
    </xf>
    <xf numFmtId="0" fontId="327" fillId="94" borderId="157">
      <alignment vertical="center"/>
    </xf>
    <xf numFmtId="0" fontId="327" fillId="146" borderId="157">
      <alignment vertical="center"/>
    </xf>
    <xf numFmtId="0" fontId="327" fillId="146" borderId="157">
      <alignment vertical="center"/>
    </xf>
    <xf numFmtId="0" fontId="327" fillId="94" borderId="157">
      <alignment vertical="center"/>
    </xf>
    <xf numFmtId="0" fontId="327" fillId="94" borderId="157">
      <alignment vertical="center"/>
    </xf>
    <xf numFmtId="0" fontId="327" fillId="94" borderId="157">
      <alignment vertical="center"/>
    </xf>
    <xf numFmtId="0" fontId="327" fillId="94" borderId="157">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200" fontId="140" fillId="146" borderId="157" applyProtection="0">
      <alignment vertical="center"/>
    </xf>
    <xf numFmtId="200" fontId="140" fillId="146" borderId="157"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200" fontId="140" fillId="146" borderId="157" applyProtection="0">
      <alignment vertical="center"/>
    </xf>
    <xf numFmtId="200" fontId="140" fillId="146" borderId="157"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200" fontId="330" fillId="146" borderId="157" applyProtection="0">
      <alignment vertical="center"/>
    </xf>
    <xf numFmtId="200" fontId="330" fillId="146" borderId="157" applyProtection="0">
      <alignment vertical="center"/>
    </xf>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200" fontId="140" fillId="146" borderId="157" applyProtection="0">
      <alignment vertical="center"/>
    </xf>
    <xf numFmtId="200" fontId="140" fillId="146" borderId="157"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200" fontId="140" fillId="146" borderId="157" applyProtection="0">
      <alignment vertical="center"/>
    </xf>
    <xf numFmtId="200" fontId="140" fillId="146" borderId="157"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200" fontId="330" fillId="146" borderId="157" applyProtection="0">
      <alignment vertical="center"/>
    </xf>
    <xf numFmtId="200" fontId="330" fillId="146" borderId="157" applyProtection="0">
      <alignment vertical="center"/>
    </xf>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200" fontId="140" fillId="146" borderId="157" applyProtection="0">
      <alignment vertical="center"/>
    </xf>
    <xf numFmtId="200" fontId="140" fillId="146" borderId="157"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200" fontId="140" fillId="146" borderId="157" applyProtection="0">
      <alignment vertical="center"/>
    </xf>
    <xf numFmtId="200" fontId="140" fillId="146" borderId="157"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200" fontId="330" fillId="146" borderId="157" applyProtection="0">
      <alignment vertical="center"/>
    </xf>
    <xf numFmtId="200" fontId="330" fillId="146" borderId="157" applyProtection="0">
      <alignment vertical="center"/>
    </xf>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200" fontId="330" fillId="146" borderId="157" applyProtection="0">
      <alignment vertical="center"/>
    </xf>
    <xf numFmtId="200" fontId="330" fillId="146" borderId="157" applyProtection="0">
      <alignment vertical="center"/>
    </xf>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200" fontId="330" fillId="146" borderId="157" applyProtection="0">
      <alignment vertical="center"/>
    </xf>
    <xf numFmtId="200" fontId="330" fillId="146" borderId="157" applyProtection="0">
      <alignment vertical="center"/>
    </xf>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200" fontId="330" fillId="146" borderId="157" applyProtection="0">
      <alignment vertical="center"/>
    </xf>
    <xf numFmtId="200" fontId="330" fillId="146" borderId="157" applyProtection="0">
      <alignment vertical="center"/>
    </xf>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200" fontId="140" fillId="146" borderId="157" applyProtection="0">
      <alignment vertical="center"/>
    </xf>
    <xf numFmtId="200" fontId="140" fillId="146" borderId="157"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200" fontId="140" fillId="146" borderId="157" applyProtection="0">
      <alignment vertical="center"/>
    </xf>
    <xf numFmtId="200" fontId="140" fillId="146" borderId="157"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0" fontId="149" fillId="37" borderId="157" applyNumberFormat="0" applyAlignment="0" applyProtection="0"/>
    <xf numFmtId="0"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0" fontId="149" fillId="37" borderId="157" applyNumberFormat="0" applyAlignment="0" applyProtection="0"/>
    <xf numFmtId="0" fontId="149" fillId="37" borderId="157" applyNumberFormat="0" applyAlignment="0" applyProtection="0"/>
    <xf numFmtId="0" fontId="149" fillId="37" borderId="157" applyNumberFormat="0" applyAlignment="0" applyProtection="0"/>
    <xf numFmtId="0"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200" fontId="149" fillId="146" borderId="157" applyProtection="0">
      <alignment vertical="center"/>
    </xf>
    <xf numFmtId="200" fontId="149" fillId="146" borderId="157" applyProtection="0">
      <alignment vertical="center"/>
    </xf>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200" fontId="149" fillId="146" borderId="157" applyProtection="0">
      <alignment vertical="center"/>
    </xf>
    <xf numFmtId="200" fontId="149" fillId="146" borderId="157" applyProtection="0">
      <alignment vertical="center"/>
    </xf>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200" fontId="149" fillId="146" borderId="157" applyProtection="0">
      <alignment vertical="center"/>
    </xf>
    <xf numFmtId="200" fontId="149" fillId="146" borderId="157" applyProtection="0">
      <alignment vertical="center"/>
    </xf>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200" fontId="149" fillId="146" borderId="157" applyProtection="0">
      <alignment vertical="center"/>
    </xf>
    <xf numFmtId="200" fontId="149" fillId="146" borderId="157" applyProtection="0">
      <alignment vertical="center"/>
    </xf>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0" fontId="140" fillId="155" borderId="157">
      <alignment vertical="center"/>
    </xf>
    <xf numFmtId="0" fontId="140" fillId="155" borderId="157">
      <alignment vertical="center"/>
    </xf>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200" fontId="149" fillId="146" borderId="157" applyProtection="0">
      <alignment vertical="center"/>
    </xf>
    <xf numFmtId="200" fontId="149" fillId="146" borderId="157" applyProtection="0">
      <alignment vertical="center"/>
    </xf>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200" fontId="149" fillId="146" borderId="157" applyProtection="0">
      <alignment vertical="center"/>
    </xf>
    <xf numFmtId="200" fontId="149" fillId="146" borderId="157" applyProtection="0">
      <alignment vertical="center"/>
    </xf>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200" fontId="149" fillId="146" borderId="157" applyProtection="0">
      <alignment vertical="center"/>
    </xf>
    <xf numFmtId="200" fontId="149" fillId="146" borderId="157" applyProtection="0">
      <alignment vertical="center"/>
    </xf>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200" fontId="149" fillId="146" borderId="157" applyProtection="0">
      <alignment vertical="center"/>
    </xf>
    <xf numFmtId="200" fontId="149" fillId="146" borderId="157" applyProtection="0">
      <alignment vertical="center"/>
    </xf>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200" fontId="149" fillId="146" borderId="157" applyProtection="0">
      <alignment vertical="center"/>
    </xf>
    <xf numFmtId="200" fontId="149" fillId="146" borderId="157" applyProtection="0">
      <alignment vertical="center"/>
    </xf>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200" fontId="149" fillId="146" borderId="157" applyProtection="0">
      <alignment vertical="center"/>
    </xf>
    <xf numFmtId="200" fontId="149" fillId="146" borderId="157" applyProtection="0">
      <alignment vertical="center"/>
    </xf>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0" fontId="325" fillId="110" borderId="157">
      <alignment vertical="center"/>
    </xf>
    <xf numFmtId="0" fontId="325" fillId="110" borderId="157">
      <alignment vertical="center"/>
    </xf>
    <xf numFmtId="0" fontId="325" fillId="110" borderId="157">
      <alignment vertical="center"/>
    </xf>
    <xf numFmtId="0" fontId="325" fillId="110" borderId="157">
      <alignment vertical="center"/>
    </xf>
    <xf numFmtId="0" fontId="325" fillId="110" borderId="157">
      <alignment vertical="center"/>
    </xf>
    <xf numFmtId="0" fontId="325" fillId="110" borderId="157">
      <alignment vertical="center"/>
    </xf>
    <xf numFmtId="0" fontId="325" fillId="110" borderId="157">
      <alignment vertical="center"/>
    </xf>
    <xf numFmtId="0" fontId="325" fillId="110" borderId="157">
      <alignment vertical="center"/>
    </xf>
    <xf numFmtId="0" fontId="325" fillId="110" borderId="157">
      <alignment vertical="center"/>
    </xf>
    <xf numFmtId="0" fontId="325" fillId="110" borderId="157">
      <alignment vertical="center"/>
    </xf>
    <xf numFmtId="0" fontId="325" fillId="110" borderId="157">
      <alignment vertical="center"/>
    </xf>
    <xf numFmtId="0" fontId="325" fillId="110" borderId="157">
      <alignment vertical="center"/>
    </xf>
    <xf numFmtId="0" fontId="140" fillId="155" borderId="157">
      <alignment vertical="center"/>
    </xf>
    <xf numFmtId="0" fontId="140" fillId="155" borderId="157">
      <alignment vertical="center"/>
    </xf>
    <xf numFmtId="0" fontId="325" fillId="110" borderId="157">
      <alignment vertical="center"/>
    </xf>
    <xf numFmtId="0" fontId="325" fillId="110" borderId="157">
      <alignment vertical="center"/>
    </xf>
    <xf numFmtId="0" fontId="325" fillId="110" borderId="157">
      <alignment vertical="center"/>
    </xf>
    <xf numFmtId="0" fontId="325" fillId="110" borderId="157">
      <alignment vertical="center"/>
    </xf>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200" fontId="149" fillId="146" borderId="157" applyProtection="0">
      <alignment vertical="center"/>
    </xf>
    <xf numFmtId="200" fontId="149" fillId="146" borderId="157" applyProtection="0">
      <alignment vertical="center"/>
    </xf>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200" fontId="149" fillId="146" borderId="157" applyProtection="0">
      <alignment vertical="center"/>
    </xf>
    <xf numFmtId="200" fontId="149" fillId="146" borderId="157" applyProtection="0">
      <alignment vertical="center"/>
    </xf>
    <xf numFmtId="176" fontId="149" fillId="37" borderId="157" applyNumberFormat="0" applyAlignment="0" applyProtection="0"/>
    <xf numFmtId="176" fontId="149" fillId="37" borderId="157" applyNumberFormat="0" applyAlignment="0" applyProtection="0"/>
    <xf numFmtId="0" fontId="149" fillId="37" borderId="157" applyNumberFormat="0" applyAlignment="0" applyProtection="0"/>
    <xf numFmtId="0" fontId="149" fillId="37" borderId="157" applyNumberFormat="0" applyAlignment="0" applyProtection="0"/>
    <xf numFmtId="0"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200" fontId="140" fillId="155" borderId="157" applyProtection="0">
      <alignment vertical="center"/>
    </xf>
    <xf numFmtId="200" fontId="140" fillId="155" borderId="157" applyProtection="0">
      <alignment vertical="center"/>
    </xf>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200" fontId="140" fillId="155" borderId="157" applyProtection="0">
      <alignment vertical="center"/>
    </xf>
    <xf numFmtId="200" fontId="140" fillId="155" borderId="157" applyProtection="0">
      <alignment vertical="center"/>
    </xf>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200" fontId="140" fillId="155" borderId="157" applyProtection="0">
      <alignment vertical="center"/>
    </xf>
    <xf numFmtId="200" fontId="140" fillId="155" borderId="157" applyProtection="0">
      <alignment vertical="center"/>
    </xf>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200" fontId="140" fillId="155" borderId="157" applyProtection="0">
      <alignment vertical="center"/>
    </xf>
    <xf numFmtId="200" fontId="140" fillId="155" borderId="157" applyProtection="0">
      <alignment vertical="center"/>
    </xf>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200" fontId="140" fillId="155" borderId="157" applyProtection="0">
      <alignment vertical="center"/>
    </xf>
    <xf numFmtId="200" fontId="140" fillId="155" borderId="157" applyProtection="0">
      <alignment vertical="center"/>
    </xf>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200" fontId="140" fillId="155" borderId="157" applyProtection="0">
      <alignment vertical="center"/>
    </xf>
    <xf numFmtId="200" fontId="140" fillId="155" borderId="157" applyProtection="0">
      <alignment vertical="center"/>
    </xf>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200" fontId="140" fillId="155" borderId="157" applyProtection="0">
      <alignment vertical="center"/>
    </xf>
    <xf numFmtId="200" fontId="140" fillId="155" borderId="157" applyProtection="0">
      <alignment vertical="center"/>
    </xf>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200" fontId="140" fillId="155" borderId="157" applyProtection="0">
      <alignment vertical="center"/>
    </xf>
    <xf numFmtId="200" fontId="140" fillId="155" borderId="157" applyProtection="0">
      <alignment vertical="center"/>
    </xf>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200" fontId="140" fillId="155" borderId="157" applyProtection="0">
      <alignment vertical="center"/>
    </xf>
    <xf numFmtId="200" fontId="140" fillId="155" borderId="157" applyProtection="0">
      <alignment vertical="center"/>
    </xf>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200" fontId="140" fillId="155" borderId="157" applyProtection="0">
      <alignment vertical="center"/>
    </xf>
    <xf numFmtId="200" fontId="140" fillId="155" borderId="157" applyProtection="0">
      <alignment vertical="center"/>
    </xf>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341" fillId="0" borderId="0" applyFont="0" applyFill="0" applyBorder="0" applyAlignment="0" applyProtection="0"/>
    <xf numFmtId="43" fontId="341" fillId="0" borderId="0" applyFont="0" applyFill="0" applyBorder="0" applyAlignment="0" applyProtection="0"/>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132" fillId="0" borderId="0" applyFont="0" applyFill="0" applyBorder="0" applyAlignment="0" applyProtection="0"/>
    <xf numFmtId="43" fontId="132" fillId="0" borderId="0" applyFont="0" applyFill="0" applyBorder="0" applyAlignment="0" applyProtection="0"/>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342" fillId="0" borderId="0" applyFont="0" applyFill="0" applyBorder="0" applyAlignment="0" applyProtection="0"/>
    <xf numFmtId="43" fontId="342" fillId="0" borderId="0" applyFont="0" applyFill="0" applyBorder="0" applyAlignment="0" applyProtection="0"/>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43" fontId="175" fillId="0" borderId="0" applyFont="0" applyFill="0" applyBorder="0" applyAlignment="0" applyProtection="0"/>
    <xf numFmtId="43" fontId="175" fillId="0" borderId="0" applyFont="0" applyFill="0" applyBorder="0" applyAlignment="0" applyProtection="0"/>
    <xf numFmtId="43" fontId="342" fillId="0" borderId="0" applyFont="0" applyFill="0" applyBorder="0" applyAlignment="0" applyProtection="0"/>
    <xf numFmtId="43" fontId="342" fillId="0" borderId="0" applyFont="0" applyFill="0" applyBorder="0" applyAlignment="0" applyProtection="0"/>
    <xf numFmtId="43" fontId="175" fillId="0" borderId="0" applyFont="0" applyFill="0" applyBorder="0" applyAlignment="0" applyProtection="0"/>
    <xf numFmtId="43" fontId="175" fillId="0" borderId="0" applyFont="0" applyFill="0" applyBorder="0" applyAlignment="0" applyProtection="0"/>
    <xf numFmtId="43" fontId="342" fillId="0" borderId="0" applyFont="0" applyFill="0" applyBorder="0" applyAlignment="0" applyProtection="0"/>
    <xf numFmtId="43" fontId="342" fillId="0" borderId="0" applyFont="0" applyFill="0" applyBorder="0" applyAlignment="0" applyProtection="0"/>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200" fontId="91" fillId="102" borderId="167" applyProtection="0">
      <alignment vertical="center"/>
    </xf>
    <xf numFmtId="200" fontId="91" fillId="102" borderId="167"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200" fontId="91" fillId="102" borderId="167" applyProtection="0">
      <alignment vertical="center"/>
    </xf>
    <xf numFmtId="200" fontId="91" fillId="102" borderId="167"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200" fontId="91" fillId="102" borderId="167" applyProtection="0">
      <alignment vertical="center"/>
    </xf>
    <xf numFmtId="200" fontId="91" fillId="102" borderId="167"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200" fontId="91" fillId="102" borderId="167" applyProtection="0">
      <alignment vertical="center"/>
    </xf>
    <xf numFmtId="200" fontId="91" fillId="102" borderId="167"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200" fontId="91" fillId="102" borderId="167" applyProtection="0">
      <alignment vertical="center"/>
    </xf>
    <xf numFmtId="200" fontId="91" fillId="102" borderId="167"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200" fontId="91" fillId="102" borderId="167" applyProtection="0">
      <alignment vertical="center"/>
    </xf>
    <xf numFmtId="200" fontId="91" fillId="102" borderId="167"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200" fontId="91" fillId="102" borderId="167" applyProtection="0">
      <alignment vertical="center"/>
    </xf>
    <xf numFmtId="200" fontId="91" fillId="102" borderId="167"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200" fontId="91" fillId="102" borderId="167" applyProtection="0">
      <alignment vertical="center"/>
    </xf>
    <xf numFmtId="200" fontId="91" fillId="102" borderId="167"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200" fontId="91" fillId="102" borderId="167" applyProtection="0">
      <alignment vertical="center"/>
    </xf>
    <xf numFmtId="200" fontId="91" fillId="102" borderId="167"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200" fontId="91" fillId="102" borderId="167" applyProtection="0">
      <alignment vertical="center"/>
    </xf>
    <xf numFmtId="200" fontId="91" fillId="102" borderId="167"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200" fontId="91" fillId="102" borderId="167" applyProtection="0">
      <alignment vertical="center"/>
    </xf>
    <xf numFmtId="200" fontId="91" fillId="102" borderId="167"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200" fontId="91" fillId="102" borderId="167" applyProtection="0">
      <alignment vertical="center"/>
    </xf>
    <xf numFmtId="200" fontId="91" fillId="102" borderId="167"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0" fontId="117" fillId="0" borderId="158" applyNumberFormat="0" applyFill="0" applyAlignment="0" applyProtection="0">
      <alignment vertical="center"/>
    </xf>
    <xf numFmtId="0"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200" fontId="117" fillId="0" borderId="169" applyProtection="0">
      <alignment vertical="center"/>
    </xf>
    <xf numFmtId="200" fontId="117" fillId="0" borderId="169"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200" fontId="117" fillId="0" borderId="169" applyProtection="0">
      <alignment vertical="center"/>
    </xf>
    <xf numFmtId="200" fontId="117" fillId="0" borderId="169"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200" fontId="117" fillId="0" borderId="169" applyProtection="0">
      <alignment vertical="center"/>
    </xf>
    <xf numFmtId="200" fontId="117" fillId="0" borderId="169"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200" fontId="117" fillId="0" borderId="169" applyProtection="0">
      <alignment vertical="center"/>
    </xf>
    <xf numFmtId="200" fontId="117" fillId="0" borderId="169"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200" fontId="117" fillId="0" borderId="169" applyProtection="0">
      <alignment vertical="center"/>
    </xf>
    <xf numFmtId="200" fontId="117" fillId="0" borderId="169"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200" fontId="117" fillId="0" borderId="169" applyProtection="0">
      <alignment vertical="center"/>
    </xf>
    <xf numFmtId="200" fontId="117" fillId="0" borderId="169"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0" fontId="117" fillId="0" borderId="158" applyNumberFormat="0" applyFill="0" applyAlignment="0" applyProtection="0">
      <alignment vertical="center"/>
    </xf>
    <xf numFmtId="0"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200" fontId="117" fillId="0" borderId="169" applyProtection="0">
      <alignment vertical="center"/>
    </xf>
    <xf numFmtId="200" fontId="117" fillId="0" borderId="169"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200" fontId="117" fillId="0" borderId="169" applyProtection="0">
      <alignment vertical="center"/>
    </xf>
    <xf numFmtId="200" fontId="117" fillId="0" borderId="169"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200" fontId="117" fillId="0" borderId="169" applyProtection="0">
      <alignment vertical="center"/>
    </xf>
    <xf numFmtId="200" fontId="117" fillId="0" borderId="169"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200" fontId="117" fillId="0" borderId="169" applyProtection="0">
      <alignment vertical="center"/>
    </xf>
    <xf numFmtId="200" fontId="117" fillId="0" borderId="169"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200" fontId="117" fillId="0" borderId="169" applyProtection="0">
      <alignment vertical="center"/>
    </xf>
    <xf numFmtId="200" fontId="117" fillId="0" borderId="169"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200" fontId="117" fillId="0" borderId="169" applyProtection="0">
      <alignment vertical="center"/>
    </xf>
    <xf numFmtId="200" fontId="117" fillId="0" borderId="169"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0" fontId="117" fillId="0" borderId="158" applyNumberFormat="0" applyFill="0" applyAlignment="0" applyProtection="0">
      <alignment vertical="center"/>
    </xf>
    <xf numFmtId="0" fontId="117" fillId="0" borderId="158" applyNumberFormat="0" applyFill="0" applyAlignment="0" applyProtection="0">
      <alignment vertical="center"/>
    </xf>
    <xf numFmtId="0" fontId="117" fillId="0" borderId="158" applyNumberFormat="0" applyFill="0" applyAlignment="0" applyProtection="0">
      <alignment vertical="center"/>
    </xf>
    <xf numFmtId="0" fontId="117" fillId="0" borderId="158" applyNumberFormat="0" applyFill="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0" fontId="138" fillId="7" borderId="157" applyNumberFormat="0" applyAlignment="0" applyProtection="0">
      <alignment vertical="center"/>
    </xf>
    <xf numFmtId="0" fontId="138" fillId="7" borderId="157" applyNumberFormat="0" applyAlignment="0" applyProtection="0">
      <alignment vertical="center"/>
    </xf>
    <xf numFmtId="0" fontId="138" fillId="7" borderId="157" applyNumberFormat="0" applyAlignment="0" applyProtection="0">
      <alignment vertical="center"/>
    </xf>
    <xf numFmtId="0"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0" fontId="138" fillId="7" borderId="157" applyNumberFormat="0" applyAlignment="0" applyProtection="0">
      <alignment vertical="center"/>
    </xf>
    <xf numFmtId="0" fontId="138" fillId="7" borderId="157" applyNumberFormat="0" applyAlignment="0" applyProtection="0">
      <alignment vertical="center"/>
    </xf>
    <xf numFmtId="0" fontId="138" fillId="7" borderId="157" applyNumberFormat="0" applyAlignment="0" applyProtection="0">
      <alignment vertical="center"/>
    </xf>
    <xf numFmtId="0"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0" fontId="386" fillId="145" borderId="157">
      <alignment vertical="center"/>
    </xf>
    <xf numFmtId="0" fontId="386" fillId="145" borderId="157">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200" fontId="138" fillId="145" borderId="157" applyProtection="0">
      <alignment vertical="center"/>
    </xf>
    <xf numFmtId="200" fontId="138" fillId="145" borderId="157"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200" fontId="138" fillId="145" borderId="157" applyProtection="0">
      <alignment vertical="center"/>
    </xf>
    <xf numFmtId="200" fontId="138" fillId="145" borderId="157"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0" fontId="386" fillId="98" borderId="157">
      <alignment vertical="center"/>
    </xf>
    <xf numFmtId="0" fontId="386" fillId="98" borderId="157">
      <alignment vertical="center"/>
    </xf>
    <xf numFmtId="0" fontId="386" fillId="98" borderId="157">
      <alignment vertical="center"/>
    </xf>
    <xf numFmtId="0" fontId="386" fillId="98" borderId="157">
      <alignment vertical="center"/>
    </xf>
    <xf numFmtId="0" fontId="386" fillId="98" borderId="157">
      <alignment vertical="center"/>
    </xf>
    <xf numFmtId="0" fontId="386" fillId="98" borderId="157">
      <alignment vertical="center"/>
    </xf>
    <xf numFmtId="0" fontId="386" fillId="98" borderId="157">
      <alignment vertical="center"/>
    </xf>
    <xf numFmtId="0" fontId="386" fillId="98" borderId="157">
      <alignment vertical="center"/>
    </xf>
    <xf numFmtId="0" fontId="386" fillId="98" borderId="157">
      <alignment vertical="center"/>
    </xf>
    <xf numFmtId="0" fontId="386" fillId="98" borderId="157">
      <alignment vertical="center"/>
    </xf>
    <xf numFmtId="0" fontId="386" fillId="98" borderId="157">
      <alignment vertical="center"/>
    </xf>
    <xf numFmtId="0" fontId="386" fillId="98" borderId="157">
      <alignment vertical="center"/>
    </xf>
    <xf numFmtId="0" fontId="386" fillId="145" borderId="157">
      <alignment vertical="center"/>
    </xf>
    <xf numFmtId="0" fontId="386" fillId="145" borderId="157">
      <alignment vertical="center"/>
    </xf>
    <xf numFmtId="0" fontId="386" fillId="98" borderId="157">
      <alignment vertical="center"/>
    </xf>
    <xf numFmtId="0" fontId="386" fillId="98" borderId="157">
      <alignment vertical="center"/>
    </xf>
    <xf numFmtId="0" fontId="386" fillId="98" borderId="157">
      <alignment vertical="center"/>
    </xf>
    <xf numFmtId="0" fontId="386" fillId="98" borderId="157">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200" fontId="138" fillId="145" borderId="157" applyProtection="0">
      <alignment vertical="center"/>
    </xf>
    <xf numFmtId="200" fontId="138" fillId="145" borderId="157"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200" fontId="138" fillId="145" borderId="157" applyProtection="0">
      <alignment vertical="center"/>
    </xf>
    <xf numFmtId="200" fontId="138" fillId="145" borderId="157"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0" fontId="386" fillId="145" borderId="157">
      <alignment vertical="center"/>
    </xf>
    <xf numFmtId="0" fontId="386" fillId="145" borderId="157">
      <alignment vertical="center"/>
    </xf>
    <xf numFmtId="0" fontId="385" fillId="98" borderId="157">
      <alignment vertical="center"/>
    </xf>
    <xf numFmtId="0" fontId="385" fillId="98" borderId="157">
      <alignment vertical="center"/>
    </xf>
    <xf numFmtId="0" fontId="385" fillId="98" borderId="157">
      <alignment vertical="center"/>
    </xf>
    <xf numFmtId="0" fontId="385" fillId="98" borderId="157">
      <alignment vertical="center"/>
    </xf>
    <xf numFmtId="0" fontId="385" fillId="98" borderId="157">
      <alignment vertical="center"/>
    </xf>
    <xf numFmtId="0" fontId="385" fillId="98" borderId="157">
      <alignment vertical="center"/>
    </xf>
    <xf numFmtId="0" fontId="385" fillId="98" borderId="157">
      <alignment vertical="center"/>
    </xf>
    <xf numFmtId="0" fontId="385" fillId="98" borderId="157">
      <alignment vertical="center"/>
    </xf>
    <xf numFmtId="0" fontId="385" fillId="98" borderId="157">
      <alignment vertical="center"/>
    </xf>
    <xf numFmtId="0" fontId="385" fillId="98" borderId="157">
      <alignment vertical="center"/>
    </xf>
    <xf numFmtId="0" fontId="385" fillId="98" borderId="157">
      <alignment vertical="center"/>
    </xf>
    <xf numFmtId="0" fontId="385" fillId="98" borderId="157">
      <alignment vertical="center"/>
    </xf>
    <xf numFmtId="0" fontId="386" fillId="145" borderId="157">
      <alignment vertical="center"/>
    </xf>
    <xf numFmtId="0" fontId="386" fillId="145" borderId="157">
      <alignment vertical="center"/>
    </xf>
    <xf numFmtId="0" fontId="385" fillId="98" borderId="157">
      <alignment vertical="center"/>
    </xf>
    <xf numFmtId="0" fontId="385" fillId="98" borderId="157">
      <alignment vertical="center"/>
    </xf>
    <xf numFmtId="0" fontId="385" fillId="98" borderId="157">
      <alignment vertical="center"/>
    </xf>
    <xf numFmtId="0" fontId="385" fillId="98" borderId="157">
      <alignment vertical="center"/>
    </xf>
    <xf numFmtId="0" fontId="386" fillId="145" borderId="157">
      <alignment vertical="center"/>
    </xf>
    <xf numFmtId="0" fontId="386" fillId="145" borderId="157">
      <alignment vertical="center"/>
    </xf>
    <xf numFmtId="0" fontId="386" fillId="98" borderId="157">
      <alignment vertical="center"/>
    </xf>
    <xf numFmtId="0" fontId="386" fillId="98" borderId="157">
      <alignment vertical="center"/>
    </xf>
    <xf numFmtId="0" fontId="386" fillId="98" borderId="157">
      <alignment vertical="center"/>
    </xf>
    <xf numFmtId="0" fontId="386" fillId="98" borderId="157">
      <alignment vertical="center"/>
    </xf>
    <xf numFmtId="0" fontId="386" fillId="98" borderId="157">
      <alignment vertical="center"/>
    </xf>
    <xf numFmtId="0" fontId="386" fillId="98" borderId="157">
      <alignment vertical="center"/>
    </xf>
    <xf numFmtId="0" fontId="386" fillId="98" borderId="157">
      <alignment vertical="center"/>
    </xf>
    <xf numFmtId="0" fontId="386" fillId="98" borderId="157">
      <alignment vertical="center"/>
    </xf>
    <xf numFmtId="0" fontId="386" fillId="98" borderId="157">
      <alignment vertical="center"/>
    </xf>
    <xf numFmtId="0" fontId="386" fillId="98" borderId="157">
      <alignment vertical="center"/>
    </xf>
    <xf numFmtId="0" fontId="386" fillId="98" borderId="157">
      <alignment vertical="center"/>
    </xf>
    <xf numFmtId="0" fontId="386" fillId="98" borderId="157">
      <alignment vertical="center"/>
    </xf>
    <xf numFmtId="0" fontId="386" fillId="145" borderId="157">
      <alignment vertical="center"/>
    </xf>
    <xf numFmtId="0" fontId="386" fillId="145" borderId="157">
      <alignment vertical="center"/>
    </xf>
    <xf numFmtId="0" fontId="386" fillId="98" borderId="157">
      <alignment vertical="center"/>
    </xf>
    <xf numFmtId="0" fontId="386" fillId="98" borderId="157">
      <alignment vertical="center"/>
    </xf>
    <xf numFmtId="0" fontId="386" fillId="98" borderId="157">
      <alignment vertical="center"/>
    </xf>
    <xf numFmtId="0" fontId="386" fillId="98" borderId="157">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200" fontId="138" fillId="145" borderId="157" applyProtection="0">
      <alignment vertical="center"/>
    </xf>
    <xf numFmtId="200" fontId="138" fillId="145" borderId="157"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200" fontId="138" fillId="145" borderId="157" applyProtection="0">
      <alignment vertical="center"/>
    </xf>
    <xf numFmtId="200" fontId="138" fillId="145" borderId="157"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200" fontId="386" fillId="145" borderId="157" applyProtection="0">
      <alignment vertical="center"/>
    </xf>
    <xf numFmtId="200" fontId="386" fillId="145" borderId="157" applyProtection="0">
      <alignment vertical="center"/>
    </xf>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200" fontId="138" fillId="145" borderId="157" applyProtection="0">
      <alignment vertical="center"/>
    </xf>
    <xf numFmtId="200" fontId="138" fillId="145" borderId="157"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200" fontId="138" fillId="145" borderId="157" applyProtection="0">
      <alignment vertical="center"/>
    </xf>
    <xf numFmtId="200" fontId="138" fillId="145" borderId="157"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200" fontId="386" fillId="145" borderId="157" applyProtection="0">
      <alignment vertical="center"/>
    </xf>
    <xf numFmtId="200" fontId="386" fillId="145" borderId="157" applyProtection="0">
      <alignment vertical="center"/>
    </xf>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200" fontId="138" fillId="145" borderId="157" applyProtection="0">
      <alignment vertical="center"/>
    </xf>
    <xf numFmtId="200" fontId="138" fillId="145" borderId="157"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200" fontId="138" fillId="145" borderId="157" applyProtection="0">
      <alignment vertical="center"/>
    </xf>
    <xf numFmtId="200" fontId="138" fillId="145" borderId="157"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200" fontId="386" fillId="145" borderId="157" applyProtection="0">
      <alignment vertical="center"/>
    </xf>
    <xf numFmtId="200" fontId="386" fillId="145" borderId="157" applyProtection="0">
      <alignment vertical="center"/>
    </xf>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200" fontId="386" fillId="145" borderId="157" applyProtection="0">
      <alignment vertical="center"/>
    </xf>
    <xf numFmtId="200" fontId="386" fillId="145" borderId="157" applyProtection="0">
      <alignment vertical="center"/>
    </xf>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200" fontId="386" fillId="145" borderId="157" applyProtection="0">
      <alignment vertical="center"/>
    </xf>
    <xf numFmtId="200" fontId="386" fillId="145" borderId="157" applyProtection="0">
      <alignment vertical="center"/>
    </xf>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200" fontId="386" fillId="145" borderId="157" applyProtection="0">
      <alignment vertical="center"/>
    </xf>
    <xf numFmtId="200" fontId="386" fillId="145" borderId="157" applyProtection="0">
      <alignment vertical="center"/>
    </xf>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200" fontId="138" fillId="145" borderId="157" applyProtection="0">
      <alignment vertical="center"/>
    </xf>
    <xf numFmtId="200" fontId="138" fillId="145" borderId="157"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200" fontId="138" fillId="145" borderId="157" applyProtection="0">
      <alignment vertical="center"/>
    </xf>
    <xf numFmtId="200" fontId="138" fillId="145" borderId="157"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0" fontId="152" fillId="36" borderId="157" applyNumberFormat="0" applyAlignment="0" applyProtection="0"/>
    <xf numFmtId="0"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0" fontId="152" fillId="36" borderId="157" applyNumberFormat="0" applyAlignment="0" applyProtection="0"/>
    <xf numFmtId="0" fontId="152" fillId="36" borderId="157" applyNumberFormat="0" applyAlignment="0" applyProtection="0"/>
    <xf numFmtId="0" fontId="152" fillId="36" borderId="157" applyNumberFormat="0" applyAlignment="0" applyProtection="0"/>
    <xf numFmtId="0"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200" fontId="552" fillId="145" borderId="157" applyProtection="0">
      <alignment vertical="center"/>
    </xf>
    <xf numFmtId="200" fontId="552" fillId="145" borderId="157" applyProtection="0">
      <alignment vertical="center"/>
    </xf>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200" fontId="552" fillId="145" borderId="157" applyProtection="0">
      <alignment vertical="center"/>
    </xf>
    <xf numFmtId="200" fontId="552" fillId="145" borderId="157" applyProtection="0">
      <alignment vertical="center"/>
    </xf>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200" fontId="552" fillId="145" borderId="157" applyProtection="0">
      <alignment vertical="center"/>
    </xf>
    <xf numFmtId="200" fontId="552" fillId="145" borderId="157" applyProtection="0">
      <alignment vertical="center"/>
    </xf>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200" fontId="552" fillId="145" borderId="157" applyProtection="0">
      <alignment vertical="center"/>
    </xf>
    <xf numFmtId="200" fontId="552" fillId="145" borderId="157" applyProtection="0">
      <alignment vertical="center"/>
    </xf>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0" fontId="138" fillId="145" borderId="157">
      <alignment vertical="center"/>
    </xf>
    <xf numFmtId="0" fontId="138" fillId="145" borderId="157">
      <alignment vertical="center"/>
    </xf>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200" fontId="552" fillId="145" borderId="157" applyProtection="0">
      <alignment vertical="center"/>
    </xf>
    <xf numFmtId="200" fontId="552" fillId="145" borderId="157" applyProtection="0">
      <alignment vertical="center"/>
    </xf>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200" fontId="552" fillId="145" borderId="157" applyProtection="0">
      <alignment vertical="center"/>
    </xf>
    <xf numFmtId="200" fontId="552" fillId="145" borderId="157" applyProtection="0">
      <alignment vertical="center"/>
    </xf>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200" fontId="552" fillId="145" borderId="157" applyProtection="0">
      <alignment vertical="center"/>
    </xf>
    <xf numFmtId="200" fontId="552" fillId="145" borderId="157" applyProtection="0">
      <alignment vertical="center"/>
    </xf>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200" fontId="552" fillId="145" borderId="157" applyProtection="0">
      <alignment vertical="center"/>
    </xf>
    <xf numFmtId="200" fontId="552" fillId="145" borderId="157" applyProtection="0">
      <alignment vertical="center"/>
    </xf>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200" fontId="552" fillId="145" borderId="157" applyProtection="0">
      <alignment vertical="center"/>
    </xf>
    <xf numFmtId="200" fontId="552" fillId="145" borderId="157" applyProtection="0">
      <alignment vertical="center"/>
    </xf>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200" fontId="552" fillId="145" borderId="157" applyProtection="0">
      <alignment vertical="center"/>
    </xf>
    <xf numFmtId="200" fontId="552" fillId="145" borderId="157" applyProtection="0">
      <alignment vertical="center"/>
    </xf>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0" fontId="384" fillId="98" borderId="157">
      <alignment vertical="center"/>
    </xf>
    <xf numFmtId="0" fontId="384" fillId="98" borderId="157">
      <alignment vertical="center"/>
    </xf>
    <xf numFmtId="0" fontId="384" fillId="98" borderId="157">
      <alignment vertical="center"/>
    </xf>
    <xf numFmtId="0" fontId="384" fillId="98" borderId="157">
      <alignment vertical="center"/>
    </xf>
    <xf numFmtId="0" fontId="384" fillId="98" borderId="157">
      <alignment vertical="center"/>
    </xf>
    <xf numFmtId="0" fontId="384" fillId="98" borderId="157">
      <alignment vertical="center"/>
    </xf>
    <xf numFmtId="0" fontId="384" fillId="98" borderId="157">
      <alignment vertical="center"/>
    </xf>
    <xf numFmtId="0" fontId="384" fillId="98" borderId="157">
      <alignment vertical="center"/>
    </xf>
    <xf numFmtId="0" fontId="384" fillId="98" borderId="157">
      <alignment vertical="center"/>
    </xf>
    <xf numFmtId="0" fontId="384" fillId="98" borderId="157">
      <alignment vertical="center"/>
    </xf>
    <xf numFmtId="0" fontId="384" fillId="98" borderId="157">
      <alignment vertical="center"/>
    </xf>
    <xf numFmtId="0" fontId="384" fillId="98" borderId="157">
      <alignment vertical="center"/>
    </xf>
    <xf numFmtId="0" fontId="138" fillId="145" borderId="157">
      <alignment vertical="center"/>
    </xf>
    <xf numFmtId="0" fontId="138" fillId="145" borderId="157">
      <alignment vertical="center"/>
    </xf>
    <xf numFmtId="0" fontId="384" fillId="98" borderId="157">
      <alignment vertical="center"/>
    </xf>
    <xf numFmtId="0" fontId="384" fillId="98" borderId="157">
      <alignment vertical="center"/>
    </xf>
    <xf numFmtId="0" fontId="384" fillId="98" borderId="157">
      <alignment vertical="center"/>
    </xf>
    <xf numFmtId="0" fontId="384" fillId="98" borderId="157">
      <alignment vertical="center"/>
    </xf>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200" fontId="552" fillId="145" borderId="157" applyProtection="0">
      <alignment vertical="center"/>
    </xf>
    <xf numFmtId="200" fontId="552" fillId="145" borderId="157" applyProtection="0">
      <alignment vertical="center"/>
    </xf>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200" fontId="552" fillId="145" borderId="157" applyProtection="0">
      <alignment vertical="center"/>
    </xf>
    <xf numFmtId="200" fontId="552" fillId="145" borderId="157" applyProtection="0">
      <alignment vertical="center"/>
    </xf>
    <xf numFmtId="176" fontId="152" fillId="36" borderId="157" applyNumberFormat="0" applyAlignment="0" applyProtection="0"/>
    <xf numFmtId="176" fontId="152" fillId="36" borderId="157" applyNumberFormat="0" applyAlignment="0" applyProtection="0"/>
    <xf numFmtId="0" fontId="152" fillId="36" borderId="157" applyNumberFormat="0" applyAlignment="0" applyProtection="0"/>
    <xf numFmtId="0" fontId="152" fillId="36" borderId="157" applyNumberFormat="0" applyAlignment="0" applyProtection="0"/>
    <xf numFmtId="0"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200" fontId="138" fillId="145" borderId="157" applyProtection="0">
      <alignment vertical="center"/>
    </xf>
    <xf numFmtId="200" fontId="138" fillId="145" borderId="157" applyProtection="0">
      <alignment vertical="center"/>
    </xf>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200" fontId="138" fillId="145" borderId="157" applyProtection="0">
      <alignment vertical="center"/>
    </xf>
    <xf numFmtId="200" fontId="138" fillId="145" borderId="157" applyProtection="0">
      <alignment vertical="center"/>
    </xf>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200" fontId="138" fillId="145" borderId="157" applyProtection="0">
      <alignment vertical="center"/>
    </xf>
    <xf numFmtId="200" fontId="138" fillId="145" borderId="157" applyProtection="0">
      <alignment vertical="center"/>
    </xf>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200" fontId="138" fillId="145" borderId="157" applyProtection="0">
      <alignment vertical="center"/>
    </xf>
    <xf numFmtId="200" fontId="138" fillId="145" borderId="157" applyProtection="0">
      <alignment vertical="center"/>
    </xf>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200" fontId="138" fillId="145" borderId="157" applyProtection="0">
      <alignment vertical="center"/>
    </xf>
    <xf numFmtId="200" fontId="138" fillId="145" borderId="157" applyProtection="0">
      <alignment vertical="center"/>
    </xf>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200" fontId="138" fillId="145" borderId="157" applyProtection="0">
      <alignment vertical="center"/>
    </xf>
    <xf numFmtId="200" fontId="138" fillId="145" borderId="157" applyProtection="0">
      <alignment vertical="center"/>
    </xf>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200" fontId="138" fillId="145" borderId="157" applyProtection="0">
      <alignment vertical="center"/>
    </xf>
    <xf numFmtId="200" fontId="138" fillId="145" borderId="157" applyProtection="0">
      <alignment vertical="center"/>
    </xf>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200" fontId="138" fillId="145" borderId="157" applyProtection="0">
      <alignment vertical="center"/>
    </xf>
    <xf numFmtId="200" fontId="138" fillId="145" borderId="157" applyProtection="0">
      <alignment vertical="center"/>
    </xf>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200" fontId="138" fillId="145" borderId="157" applyProtection="0">
      <alignment vertical="center"/>
    </xf>
    <xf numFmtId="200" fontId="138" fillId="145" borderId="157" applyProtection="0">
      <alignment vertical="center"/>
    </xf>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200" fontId="138" fillId="145" borderId="157" applyProtection="0">
      <alignment vertical="center"/>
    </xf>
    <xf numFmtId="200" fontId="138" fillId="145" borderId="157" applyProtection="0">
      <alignment vertical="center"/>
    </xf>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0" fontId="48" fillId="0" borderId="0"/>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200" fontId="91" fillId="102" borderId="167" applyProtection="0">
      <alignment vertical="center"/>
    </xf>
    <xf numFmtId="200" fontId="91" fillId="102" borderId="167"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0" fontId="112" fillId="9" borderId="167" applyNumberFormat="0" applyFont="0" applyAlignment="0" applyProtection="0">
      <alignment vertical="center"/>
    </xf>
    <xf numFmtId="0" fontId="112" fillId="9" borderId="167" applyNumberFormat="0" applyFont="0" applyAlignment="0" applyProtection="0">
      <alignment vertical="center"/>
    </xf>
    <xf numFmtId="0" fontId="112" fillId="9" borderId="167" applyNumberFormat="0" applyFont="0" applyAlignment="0" applyProtection="0">
      <alignment vertical="center"/>
    </xf>
    <xf numFmtId="0"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0" fontId="112" fillId="9" borderId="167" applyNumberFormat="0" applyFont="0" applyAlignment="0" applyProtection="0">
      <alignment vertical="center"/>
    </xf>
    <xf numFmtId="0" fontId="112" fillId="9" borderId="167" applyNumberFormat="0" applyFont="0" applyAlignment="0" applyProtection="0">
      <alignment vertical="center"/>
    </xf>
    <xf numFmtId="0" fontId="112" fillId="9" borderId="167" applyNumberFormat="0" applyFont="0" applyAlignment="0" applyProtection="0">
      <alignment vertical="center"/>
    </xf>
    <xf numFmtId="0"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200" fontId="91" fillId="102" borderId="167" applyProtection="0">
      <alignment vertical="center"/>
    </xf>
    <xf numFmtId="200" fontId="91" fillId="102" borderId="167"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200" fontId="91" fillId="102" borderId="167" applyProtection="0">
      <alignment vertical="center"/>
    </xf>
    <xf numFmtId="200" fontId="91" fillId="102" borderId="167"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0" fontId="97" fillId="102" borderId="167">
      <alignment vertical="center"/>
    </xf>
    <xf numFmtId="0" fontId="97" fillId="102" borderId="167">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200" fontId="91" fillId="102" borderId="167" applyProtection="0">
      <alignment vertical="center"/>
    </xf>
    <xf numFmtId="200" fontId="91" fillId="102" borderId="167"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200" fontId="91" fillId="102" borderId="167" applyProtection="0">
      <alignment vertical="center"/>
    </xf>
    <xf numFmtId="200" fontId="91" fillId="102" borderId="167"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97" fillId="102" borderId="167">
      <alignment vertical="center"/>
    </xf>
    <xf numFmtId="0" fontId="97"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200" fontId="91" fillId="102" borderId="167" applyProtection="0">
      <alignment vertical="center"/>
    </xf>
    <xf numFmtId="200" fontId="91" fillId="102" borderId="167"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200" fontId="91" fillId="102" borderId="167" applyProtection="0">
      <alignment vertical="center"/>
    </xf>
    <xf numFmtId="200" fontId="91" fillId="102" borderId="167"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200" fontId="91" fillId="102" borderId="167" applyProtection="0">
      <alignment vertical="center"/>
    </xf>
    <xf numFmtId="200" fontId="91" fillId="102" borderId="167" applyProtection="0">
      <alignment vertical="center"/>
    </xf>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200" fontId="91" fillId="102" borderId="167" applyProtection="0">
      <alignment vertical="center"/>
    </xf>
    <xf numFmtId="200" fontId="91" fillId="102" borderId="167"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200" fontId="91" fillId="102" borderId="167" applyProtection="0">
      <alignment vertical="center"/>
    </xf>
    <xf numFmtId="200" fontId="91" fillId="102" borderId="167"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200" fontId="339" fillId="102" borderId="167" applyProtection="0">
      <alignment vertical="center"/>
    </xf>
    <xf numFmtId="200" fontId="339" fillId="102" borderId="167" applyProtection="0">
      <alignment vertical="center"/>
    </xf>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200" fontId="91" fillId="102" borderId="167" applyProtection="0">
      <alignment vertical="center"/>
    </xf>
    <xf numFmtId="200" fontId="91" fillId="102" borderId="167"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200" fontId="91" fillId="102" borderId="167" applyProtection="0">
      <alignment vertical="center"/>
    </xf>
    <xf numFmtId="200" fontId="91" fillId="102" borderId="167"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200" fontId="339" fillId="102" borderId="167" applyProtection="0">
      <alignment vertical="center"/>
    </xf>
    <xf numFmtId="200" fontId="339" fillId="102" borderId="167" applyProtection="0">
      <alignment vertical="center"/>
    </xf>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200" fontId="91" fillId="102" borderId="167" applyProtection="0">
      <alignment vertical="center"/>
    </xf>
    <xf numFmtId="200" fontId="91" fillId="102" borderId="167"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0" fontId="132" fillId="35" borderId="167" applyNumberFormat="0" applyFont="0" applyAlignment="0" applyProtection="0"/>
    <xf numFmtId="0"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0" fontId="132" fillId="35" borderId="167" applyNumberFormat="0" applyFont="0" applyAlignment="0" applyProtection="0"/>
    <xf numFmtId="0" fontId="132" fillId="35" borderId="167" applyNumberFormat="0" applyFont="0" applyAlignment="0" applyProtection="0"/>
    <xf numFmtId="0" fontId="132" fillId="35" borderId="167" applyNumberFormat="0" applyFont="0" applyAlignment="0" applyProtection="0"/>
    <xf numFmtId="0"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0" fontId="132" fillId="35" borderId="167" applyNumberFormat="0" applyFont="0" applyAlignment="0" applyProtection="0"/>
    <xf numFmtId="0" fontId="132" fillId="35" borderId="167" applyNumberFormat="0" applyFont="0" applyAlignment="0" applyProtection="0"/>
    <xf numFmtId="0"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0" fontId="139" fillId="8" borderId="156" applyNumberFormat="0" applyAlignment="0" applyProtection="0">
      <alignment vertical="center"/>
    </xf>
    <xf numFmtId="0" fontId="139" fillId="8" borderId="156" applyNumberFormat="0" applyAlignment="0" applyProtection="0">
      <alignment vertical="center"/>
    </xf>
    <xf numFmtId="0" fontId="139" fillId="8" borderId="156" applyNumberFormat="0" applyAlignment="0" applyProtection="0">
      <alignment vertical="center"/>
    </xf>
    <xf numFmtId="0"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0" fontId="139" fillId="8" borderId="156" applyNumberFormat="0" applyAlignment="0" applyProtection="0">
      <alignment vertical="center"/>
    </xf>
    <xf numFmtId="0" fontId="139" fillId="8" borderId="156" applyNumberFormat="0" applyAlignment="0" applyProtection="0">
      <alignment vertical="center"/>
    </xf>
    <xf numFmtId="0" fontId="139" fillId="8" borderId="156" applyNumberFormat="0" applyAlignment="0" applyProtection="0">
      <alignment vertical="center"/>
    </xf>
    <xf numFmtId="0"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0" fontId="416" fillId="94" borderId="156">
      <alignment vertical="center"/>
    </xf>
    <xf numFmtId="0" fontId="416" fillId="94" borderId="156">
      <alignment vertical="center"/>
    </xf>
    <xf numFmtId="0" fontId="416" fillId="94" borderId="156">
      <alignment vertical="center"/>
    </xf>
    <xf numFmtId="0" fontId="416" fillId="94" borderId="156">
      <alignment vertical="center"/>
    </xf>
    <xf numFmtId="0" fontId="416" fillId="94" borderId="156">
      <alignment vertical="center"/>
    </xf>
    <xf numFmtId="0" fontId="416" fillId="94" borderId="156">
      <alignment vertical="center"/>
    </xf>
    <xf numFmtId="0" fontId="416" fillId="94" borderId="156">
      <alignment vertical="center"/>
    </xf>
    <xf numFmtId="0" fontId="416" fillId="94" borderId="156">
      <alignment vertical="center"/>
    </xf>
    <xf numFmtId="0" fontId="416" fillId="94" borderId="156">
      <alignment vertical="center"/>
    </xf>
    <xf numFmtId="0" fontId="416" fillId="94" borderId="156">
      <alignment vertical="center"/>
    </xf>
    <xf numFmtId="0" fontId="416" fillId="94" borderId="156">
      <alignment vertical="center"/>
    </xf>
    <xf numFmtId="0" fontId="416" fillId="94" borderId="156">
      <alignment vertical="center"/>
    </xf>
    <xf numFmtId="0" fontId="416" fillId="94" borderId="156">
      <alignment vertical="center"/>
    </xf>
    <xf numFmtId="0" fontId="416" fillId="94" borderId="156">
      <alignment vertical="center"/>
    </xf>
    <xf numFmtId="0" fontId="416" fillId="94" borderId="156">
      <alignment vertical="center"/>
    </xf>
    <xf numFmtId="0" fontId="416" fillId="94" borderId="156">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0" fontId="415" fillId="94" borderId="156">
      <alignment vertical="center"/>
    </xf>
    <xf numFmtId="0" fontId="415" fillId="94" borderId="156">
      <alignment vertical="center"/>
    </xf>
    <xf numFmtId="0" fontId="415" fillId="94" borderId="156">
      <alignment vertical="center"/>
    </xf>
    <xf numFmtId="0" fontId="415" fillId="94" borderId="156">
      <alignment vertical="center"/>
    </xf>
    <xf numFmtId="0" fontId="415" fillId="94" borderId="156">
      <alignment vertical="center"/>
    </xf>
    <xf numFmtId="0" fontId="415" fillId="94" borderId="156">
      <alignment vertical="center"/>
    </xf>
    <xf numFmtId="0" fontId="415" fillId="94" borderId="156">
      <alignment vertical="center"/>
    </xf>
    <xf numFmtId="0" fontId="415" fillId="94" borderId="156">
      <alignment vertical="center"/>
    </xf>
    <xf numFmtId="0" fontId="415" fillId="94" borderId="156">
      <alignment vertical="center"/>
    </xf>
    <xf numFmtId="0" fontId="415" fillId="94" borderId="156">
      <alignment vertical="center"/>
    </xf>
    <xf numFmtId="0" fontId="415" fillId="94" borderId="156">
      <alignment vertical="center"/>
    </xf>
    <xf numFmtId="0" fontId="415" fillId="94" borderId="156">
      <alignment vertical="center"/>
    </xf>
    <xf numFmtId="0" fontId="415" fillId="94" borderId="156">
      <alignment vertical="center"/>
    </xf>
    <xf numFmtId="0" fontId="415" fillId="94" borderId="156">
      <alignment vertical="center"/>
    </xf>
    <xf numFmtId="0" fontId="415" fillId="94" borderId="156">
      <alignment vertical="center"/>
    </xf>
    <xf numFmtId="0" fontId="415" fillId="94" borderId="156">
      <alignment vertical="center"/>
    </xf>
    <xf numFmtId="0" fontId="416" fillId="94" borderId="156">
      <alignment vertical="center"/>
    </xf>
    <xf numFmtId="0" fontId="416" fillId="94" borderId="156">
      <alignment vertical="center"/>
    </xf>
    <xf numFmtId="0" fontId="416" fillId="94" borderId="156">
      <alignment vertical="center"/>
    </xf>
    <xf numFmtId="0" fontId="416" fillId="94" borderId="156">
      <alignment vertical="center"/>
    </xf>
    <xf numFmtId="0" fontId="416" fillId="94" borderId="156">
      <alignment vertical="center"/>
    </xf>
    <xf numFmtId="0" fontId="416" fillId="94" borderId="156">
      <alignment vertical="center"/>
    </xf>
    <xf numFmtId="0" fontId="416" fillId="94" borderId="156">
      <alignment vertical="center"/>
    </xf>
    <xf numFmtId="0" fontId="416" fillId="94" borderId="156">
      <alignment vertical="center"/>
    </xf>
    <xf numFmtId="0" fontId="416" fillId="94" borderId="156">
      <alignment vertical="center"/>
    </xf>
    <xf numFmtId="0" fontId="416" fillId="94" borderId="156">
      <alignment vertical="center"/>
    </xf>
    <xf numFmtId="0" fontId="416" fillId="94" borderId="156">
      <alignment vertical="center"/>
    </xf>
    <xf numFmtId="0" fontId="416" fillId="94" borderId="156">
      <alignment vertical="center"/>
    </xf>
    <xf numFmtId="0" fontId="416" fillId="94" borderId="156">
      <alignment vertical="center"/>
    </xf>
    <xf numFmtId="0" fontId="416" fillId="94" borderId="156">
      <alignment vertical="center"/>
    </xf>
    <xf numFmtId="0" fontId="416" fillId="94" borderId="156">
      <alignment vertical="center"/>
    </xf>
    <xf numFmtId="0" fontId="416" fillId="94" borderId="156">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0" fontId="139" fillId="37" borderId="156" applyNumberFormat="0" applyAlignment="0" applyProtection="0"/>
    <xf numFmtId="0"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0" fontId="139" fillId="37" borderId="156" applyNumberFormat="0" applyAlignment="0" applyProtection="0"/>
    <xf numFmtId="0" fontId="139" fillId="37" borderId="156" applyNumberFormat="0" applyAlignment="0" applyProtection="0"/>
    <xf numFmtId="0" fontId="139" fillId="37" borderId="156" applyNumberFormat="0" applyAlignment="0" applyProtection="0"/>
    <xf numFmtId="0"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0" fontId="414" fillId="110" borderId="156">
      <alignment vertical="center"/>
    </xf>
    <xf numFmtId="0" fontId="414" fillId="110" borderId="156">
      <alignment vertical="center"/>
    </xf>
    <xf numFmtId="0" fontId="414" fillId="110" borderId="156">
      <alignment vertical="center"/>
    </xf>
    <xf numFmtId="0" fontId="414" fillId="110" borderId="156">
      <alignment vertical="center"/>
    </xf>
    <xf numFmtId="0" fontId="414" fillId="110" borderId="156">
      <alignment vertical="center"/>
    </xf>
    <xf numFmtId="0" fontId="414" fillId="110" borderId="156">
      <alignment vertical="center"/>
    </xf>
    <xf numFmtId="0" fontId="414" fillId="110" borderId="156">
      <alignment vertical="center"/>
    </xf>
    <xf numFmtId="0" fontId="414" fillId="110" borderId="156">
      <alignment vertical="center"/>
    </xf>
    <xf numFmtId="0" fontId="414" fillId="110" borderId="156">
      <alignment vertical="center"/>
    </xf>
    <xf numFmtId="0" fontId="414" fillId="110" borderId="156">
      <alignment vertical="center"/>
    </xf>
    <xf numFmtId="0" fontId="414" fillId="110" borderId="156">
      <alignment vertical="center"/>
    </xf>
    <xf numFmtId="0" fontId="414" fillId="110" borderId="156">
      <alignment vertical="center"/>
    </xf>
    <xf numFmtId="0" fontId="414" fillId="110" borderId="156">
      <alignment vertical="center"/>
    </xf>
    <xf numFmtId="0" fontId="414" fillId="110" borderId="156">
      <alignment vertical="center"/>
    </xf>
    <xf numFmtId="0" fontId="414" fillId="110" borderId="156">
      <alignment vertical="center"/>
    </xf>
    <xf numFmtId="0" fontId="414" fillId="110" borderId="156">
      <alignment vertical="center"/>
    </xf>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0" fontId="139" fillId="37" borderId="156" applyNumberFormat="0" applyAlignment="0" applyProtection="0"/>
    <xf numFmtId="0" fontId="139" fillId="37" borderId="156" applyNumberFormat="0" applyAlignment="0" applyProtection="0"/>
    <xf numFmtId="0"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0" fontId="157" fillId="15" borderId="159" applyNumberFormat="0" applyProtection="0">
      <alignment horizontal="left" vertical="top" indent="1"/>
    </xf>
    <xf numFmtId="0" fontId="157" fillId="15" borderId="159" applyNumberFormat="0" applyProtection="0">
      <alignment horizontal="left" vertical="top" indent="1"/>
    </xf>
    <xf numFmtId="0" fontId="157" fillId="15" borderId="159" applyNumberFormat="0" applyProtection="0">
      <alignment horizontal="left" vertical="top" indent="1"/>
    </xf>
    <xf numFmtId="0"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0" fontId="157" fillId="15" borderId="159" applyNumberFormat="0" applyProtection="0">
      <alignment horizontal="left" vertical="top" indent="1"/>
    </xf>
    <xf numFmtId="0" fontId="157" fillId="15" borderId="159" applyNumberFormat="0" applyProtection="0">
      <alignment horizontal="left" vertical="top" indent="1"/>
    </xf>
    <xf numFmtId="0" fontId="157" fillId="15" borderId="159" applyNumberFormat="0" applyProtection="0">
      <alignment horizontal="left" vertical="top" indent="1"/>
    </xf>
    <xf numFmtId="0" fontId="157" fillId="15" borderId="159" applyNumberFormat="0" applyProtection="0">
      <alignment horizontal="left" vertical="top" indent="1"/>
    </xf>
    <xf numFmtId="176" fontId="157" fillId="15" borderId="159" applyNumberFormat="0" applyProtection="0">
      <alignment horizontal="left" vertical="top" indent="1"/>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0" fontId="132" fillId="33" borderId="159" applyNumberFormat="0" applyProtection="0">
      <alignment horizontal="left" vertical="center" indent="1"/>
    </xf>
    <xf numFmtId="0" fontId="132" fillId="33" borderId="159" applyNumberFormat="0" applyProtection="0">
      <alignment horizontal="left" vertical="center" indent="1"/>
    </xf>
    <xf numFmtId="0" fontId="132" fillId="33" borderId="159" applyNumberFormat="0" applyProtection="0">
      <alignment horizontal="left" vertical="center" indent="1"/>
    </xf>
    <xf numFmtId="0"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0" fontId="132" fillId="33" borderId="159" applyNumberFormat="0" applyProtection="0">
      <alignment horizontal="left" vertical="center" indent="1"/>
    </xf>
    <xf numFmtId="0" fontId="132" fillId="33" borderId="159" applyNumberFormat="0" applyProtection="0">
      <alignment horizontal="left" vertical="center" indent="1"/>
    </xf>
    <xf numFmtId="0" fontId="132" fillId="33" borderId="159" applyNumberFormat="0" applyProtection="0">
      <alignment horizontal="left" vertical="center" indent="1"/>
    </xf>
    <xf numFmtId="0"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0" fontId="132" fillId="33" borderId="159" applyNumberFormat="0" applyProtection="0">
      <alignment horizontal="left" vertical="top" indent="1"/>
    </xf>
    <xf numFmtId="0" fontId="132" fillId="33" borderId="159" applyNumberFormat="0" applyProtection="0">
      <alignment horizontal="left" vertical="top" indent="1"/>
    </xf>
    <xf numFmtId="0" fontId="132" fillId="33" borderId="159" applyNumberFormat="0" applyProtection="0">
      <alignment horizontal="left" vertical="top" indent="1"/>
    </xf>
    <xf numFmtId="0"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0" fontId="132" fillId="33" borderId="159" applyNumberFormat="0" applyProtection="0">
      <alignment horizontal="left" vertical="top" indent="1"/>
    </xf>
    <xf numFmtId="0" fontId="132" fillId="33" borderId="159" applyNumberFormat="0" applyProtection="0">
      <alignment horizontal="left" vertical="top" indent="1"/>
    </xf>
    <xf numFmtId="0" fontId="132" fillId="33" borderId="159" applyNumberFormat="0" applyProtection="0">
      <alignment horizontal="left" vertical="top" indent="1"/>
    </xf>
    <xf numFmtId="0" fontId="132" fillId="33" borderId="159" applyNumberFormat="0" applyProtection="0">
      <alignment horizontal="left" vertical="top" indent="1"/>
    </xf>
    <xf numFmtId="176" fontId="132" fillId="33" borderId="159" applyNumberFormat="0" applyProtection="0">
      <alignment horizontal="left" vertical="top"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0" fontId="132" fillId="43" borderId="159" applyNumberFormat="0" applyProtection="0">
      <alignment horizontal="left" vertical="center" indent="1"/>
    </xf>
    <xf numFmtId="0" fontId="132" fillId="43" borderId="159" applyNumberFormat="0" applyProtection="0">
      <alignment horizontal="left" vertical="center" indent="1"/>
    </xf>
    <xf numFmtId="0" fontId="132" fillId="43" borderId="159" applyNumberFormat="0" applyProtection="0">
      <alignment horizontal="left" vertical="center" indent="1"/>
    </xf>
    <xf numFmtId="0"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0" fontId="132" fillId="43" borderId="159" applyNumberFormat="0" applyProtection="0">
      <alignment horizontal="left" vertical="center" indent="1"/>
    </xf>
    <xf numFmtId="0" fontId="132" fillId="43" borderId="159" applyNumberFormat="0" applyProtection="0">
      <alignment horizontal="left" vertical="center" indent="1"/>
    </xf>
    <xf numFmtId="0" fontId="132" fillId="43" borderId="159" applyNumberFormat="0" applyProtection="0">
      <alignment horizontal="left" vertical="center" indent="1"/>
    </xf>
    <xf numFmtId="0"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0" fontId="132" fillId="43" borderId="159" applyNumberFormat="0" applyProtection="0">
      <alignment horizontal="left" vertical="top" indent="1"/>
    </xf>
    <xf numFmtId="0" fontId="132" fillId="43" borderId="159" applyNumberFormat="0" applyProtection="0">
      <alignment horizontal="left" vertical="top" indent="1"/>
    </xf>
    <xf numFmtId="0" fontId="132" fillId="43" borderId="159" applyNumberFormat="0" applyProtection="0">
      <alignment horizontal="left" vertical="top" indent="1"/>
    </xf>
    <xf numFmtId="0"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0" fontId="132" fillId="43" borderId="159" applyNumberFormat="0" applyProtection="0">
      <alignment horizontal="left" vertical="top" indent="1"/>
    </xf>
    <xf numFmtId="0" fontId="132" fillId="43" borderId="159" applyNumberFormat="0" applyProtection="0">
      <alignment horizontal="left" vertical="top" indent="1"/>
    </xf>
    <xf numFmtId="0" fontId="132" fillId="43" borderId="159" applyNumberFormat="0" applyProtection="0">
      <alignment horizontal="left" vertical="top" indent="1"/>
    </xf>
    <xf numFmtId="0" fontId="132" fillId="43" borderId="159" applyNumberFormat="0" applyProtection="0">
      <alignment horizontal="left" vertical="top" indent="1"/>
    </xf>
    <xf numFmtId="176" fontId="132" fillId="43" borderId="159" applyNumberFormat="0" applyProtection="0">
      <alignment horizontal="left" vertical="top"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0" fontId="132" fillId="10" borderId="159" applyNumberFormat="0" applyProtection="0">
      <alignment horizontal="left" vertical="center" indent="1"/>
    </xf>
    <xf numFmtId="0" fontId="132" fillId="10" borderId="159" applyNumberFormat="0" applyProtection="0">
      <alignment horizontal="left" vertical="center" indent="1"/>
    </xf>
    <xf numFmtId="0" fontId="132" fillId="10" borderId="159" applyNumberFormat="0" applyProtection="0">
      <alignment horizontal="left" vertical="center" indent="1"/>
    </xf>
    <xf numFmtId="0"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0" fontId="132" fillId="10" borderId="159" applyNumberFormat="0" applyProtection="0">
      <alignment horizontal="left" vertical="center" indent="1"/>
    </xf>
    <xf numFmtId="0" fontId="132" fillId="10" borderId="159" applyNumberFormat="0" applyProtection="0">
      <alignment horizontal="left" vertical="center" indent="1"/>
    </xf>
    <xf numFmtId="0" fontId="132" fillId="10" borderId="159" applyNumberFormat="0" applyProtection="0">
      <alignment horizontal="left" vertical="center" indent="1"/>
    </xf>
    <xf numFmtId="0"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0" fontId="132" fillId="10" borderId="159" applyNumberFormat="0" applyProtection="0">
      <alignment horizontal="left" vertical="top" indent="1"/>
    </xf>
    <xf numFmtId="0" fontId="132" fillId="10" borderId="159" applyNumberFormat="0" applyProtection="0">
      <alignment horizontal="left" vertical="top" indent="1"/>
    </xf>
    <xf numFmtId="0" fontId="132" fillId="10" borderId="159" applyNumberFormat="0" applyProtection="0">
      <alignment horizontal="left" vertical="top" indent="1"/>
    </xf>
    <xf numFmtId="0"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0" fontId="132" fillId="10" borderId="159" applyNumberFormat="0" applyProtection="0">
      <alignment horizontal="left" vertical="top" indent="1"/>
    </xf>
    <xf numFmtId="0" fontId="132" fillId="10" borderId="159" applyNumberFormat="0" applyProtection="0">
      <alignment horizontal="left" vertical="top" indent="1"/>
    </xf>
    <xf numFmtId="0" fontId="132" fillId="10" borderId="159" applyNumberFormat="0" applyProtection="0">
      <alignment horizontal="left" vertical="top" indent="1"/>
    </xf>
    <xf numFmtId="0" fontId="132" fillId="10" borderId="159" applyNumberFormat="0" applyProtection="0">
      <alignment horizontal="left" vertical="top" indent="1"/>
    </xf>
    <xf numFmtId="176" fontId="132" fillId="10" borderId="159" applyNumberFormat="0" applyProtection="0">
      <alignment horizontal="left" vertical="top"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0" fontId="132" fillId="46" borderId="159" applyNumberFormat="0" applyProtection="0">
      <alignment horizontal="left" vertical="center" indent="1"/>
    </xf>
    <xf numFmtId="0" fontId="132" fillId="46" borderId="159" applyNumberFormat="0" applyProtection="0">
      <alignment horizontal="left" vertical="center" indent="1"/>
    </xf>
    <xf numFmtId="0" fontId="132" fillId="46" borderId="159" applyNumberFormat="0" applyProtection="0">
      <alignment horizontal="left" vertical="center" indent="1"/>
    </xf>
    <xf numFmtId="0"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0" fontId="132" fillId="46" borderId="159" applyNumberFormat="0" applyProtection="0">
      <alignment horizontal="left" vertical="center" indent="1"/>
    </xf>
    <xf numFmtId="0" fontId="132" fillId="46" borderId="159" applyNumberFormat="0" applyProtection="0">
      <alignment horizontal="left" vertical="center" indent="1"/>
    </xf>
    <xf numFmtId="0" fontId="132" fillId="46" borderId="159" applyNumberFormat="0" applyProtection="0">
      <alignment horizontal="left" vertical="center" indent="1"/>
    </xf>
    <xf numFmtId="0"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0" fontId="132" fillId="46" borderId="159" applyNumberFormat="0" applyProtection="0">
      <alignment horizontal="left" vertical="top" indent="1"/>
    </xf>
    <xf numFmtId="0" fontId="132" fillId="46" borderId="159" applyNumberFormat="0" applyProtection="0">
      <alignment horizontal="left" vertical="top" indent="1"/>
    </xf>
    <xf numFmtId="0" fontId="132" fillId="46" borderId="159" applyNumberFormat="0" applyProtection="0">
      <alignment horizontal="left" vertical="top" indent="1"/>
    </xf>
    <xf numFmtId="0"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0" fontId="132" fillId="46" borderId="159" applyNumberFormat="0" applyProtection="0">
      <alignment horizontal="left" vertical="top" indent="1"/>
    </xf>
    <xf numFmtId="0" fontId="132" fillId="46" borderId="159" applyNumberFormat="0" applyProtection="0">
      <alignment horizontal="left" vertical="top" indent="1"/>
    </xf>
    <xf numFmtId="0" fontId="132" fillId="46" borderId="159" applyNumberFormat="0" applyProtection="0">
      <alignment horizontal="left" vertical="top" indent="1"/>
    </xf>
    <xf numFmtId="0" fontId="132" fillId="46" borderId="159" applyNumberFormat="0" applyProtection="0">
      <alignment horizontal="left" vertical="top" indent="1"/>
    </xf>
    <xf numFmtId="176" fontId="132" fillId="46" borderId="159" applyNumberFormat="0" applyProtection="0">
      <alignment horizontal="left" vertical="top" indent="1"/>
    </xf>
    <xf numFmtId="176" fontId="132" fillId="8" borderId="168" applyNumberFormat="0">
      <protection locked="0"/>
    </xf>
    <xf numFmtId="176" fontId="132" fillId="8" borderId="168" applyNumberFormat="0">
      <protection locked="0"/>
    </xf>
    <xf numFmtId="176" fontId="132" fillId="8" borderId="168" applyNumberFormat="0">
      <protection locked="0"/>
    </xf>
    <xf numFmtId="176" fontId="132" fillId="8" borderId="168" applyNumberFormat="0">
      <protection locked="0"/>
    </xf>
    <xf numFmtId="176" fontId="132" fillId="8" borderId="168" applyNumberFormat="0">
      <protection locked="0"/>
    </xf>
    <xf numFmtId="176" fontId="132" fillId="8" borderId="168" applyNumberFormat="0">
      <protection locked="0"/>
    </xf>
    <xf numFmtId="0" fontId="132" fillId="8" borderId="168" applyNumberFormat="0">
      <protection locked="0"/>
    </xf>
    <xf numFmtId="0" fontId="132" fillId="8" borderId="168" applyNumberFormat="0">
      <protection locked="0"/>
    </xf>
    <xf numFmtId="0" fontId="132" fillId="8" borderId="168" applyNumberFormat="0">
      <protection locked="0"/>
    </xf>
    <xf numFmtId="176" fontId="132" fillId="8" borderId="168" applyNumberFormat="0">
      <protection locked="0"/>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0" fontId="159" fillId="9" borderId="159" applyNumberFormat="0" applyProtection="0">
      <alignment horizontal="left" vertical="top" indent="1"/>
    </xf>
    <xf numFmtId="0" fontId="159" fillId="9" borderId="159" applyNumberFormat="0" applyProtection="0">
      <alignment horizontal="left" vertical="top" indent="1"/>
    </xf>
    <xf numFmtId="0" fontId="159" fillId="9" borderId="159" applyNumberFormat="0" applyProtection="0">
      <alignment horizontal="left" vertical="top" indent="1"/>
    </xf>
    <xf numFmtId="0"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0" fontId="159" fillId="9" borderId="159" applyNumberFormat="0" applyProtection="0">
      <alignment horizontal="left" vertical="top" indent="1"/>
    </xf>
    <xf numFmtId="0" fontId="159" fillId="9" borderId="159" applyNumberFormat="0" applyProtection="0">
      <alignment horizontal="left" vertical="top" indent="1"/>
    </xf>
    <xf numFmtId="0" fontId="159" fillId="9" borderId="159" applyNumberFormat="0" applyProtection="0">
      <alignment horizontal="left" vertical="top" indent="1"/>
    </xf>
    <xf numFmtId="0" fontId="159" fillId="9" borderId="159" applyNumberFormat="0" applyProtection="0">
      <alignment horizontal="left" vertical="top" indent="1"/>
    </xf>
    <xf numFmtId="176" fontId="159" fillId="9" borderId="159" applyNumberFormat="0" applyProtection="0">
      <alignment horizontal="left" vertical="top" indent="1"/>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0" fontId="159" fillId="43" borderId="159" applyNumberFormat="0" applyProtection="0">
      <alignment horizontal="left" vertical="top" indent="1"/>
    </xf>
    <xf numFmtId="0" fontId="159" fillId="43" borderId="159" applyNumberFormat="0" applyProtection="0">
      <alignment horizontal="left" vertical="top" indent="1"/>
    </xf>
    <xf numFmtId="0" fontId="159" fillId="43" borderId="159" applyNumberFormat="0" applyProtection="0">
      <alignment horizontal="left" vertical="top" indent="1"/>
    </xf>
    <xf numFmtId="0"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0" fontId="159" fillId="43" borderId="159" applyNumberFormat="0" applyProtection="0">
      <alignment horizontal="left" vertical="top" indent="1"/>
    </xf>
    <xf numFmtId="0" fontId="159" fillId="43" borderId="159" applyNumberFormat="0" applyProtection="0">
      <alignment horizontal="left" vertical="top" indent="1"/>
    </xf>
    <xf numFmtId="0" fontId="159" fillId="43" borderId="159" applyNumberFormat="0" applyProtection="0">
      <alignment horizontal="left" vertical="top" indent="1"/>
    </xf>
    <xf numFmtId="0" fontId="159" fillId="43" borderId="159" applyNumberFormat="0" applyProtection="0">
      <alignment horizontal="left" vertical="top" indent="1"/>
    </xf>
    <xf numFmtId="176" fontId="159" fillId="43" borderId="159" applyNumberFormat="0" applyProtection="0">
      <alignment horizontal="left" vertical="top" indent="1"/>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0" fontId="117" fillId="0" borderId="158" applyNumberFormat="0" applyFill="0" applyAlignment="0" applyProtection="0">
      <alignment vertical="center"/>
    </xf>
    <xf numFmtId="0" fontId="117" fillId="0" borderId="158" applyNumberFormat="0" applyFill="0" applyAlignment="0" applyProtection="0">
      <alignment vertical="center"/>
    </xf>
    <xf numFmtId="0" fontId="117" fillId="0" borderId="158" applyNumberFormat="0" applyFill="0" applyAlignment="0" applyProtection="0">
      <alignment vertical="center"/>
    </xf>
    <xf numFmtId="0"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0" fontId="145" fillId="0" borderId="160" applyNumberFormat="0" applyFill="0" applyAlignment="0" applyProtection="0">
      <alignment vertical="center"/>
    </xf>
    <xf numFmtId="0" fontId="145" fillId="0" borderId="160" applyNumberFormat="0" applyFill="0" applyAlignment="0" applyProtection="0">
      <alignment vertical="center"/>
    </xf>
    <xf numFmtId="0" fontId="145" fillId="0" borderId="160" applyNumberFormat="0" applyFill="0" applyAlignment="0" applyProtection="0">
      <alignment vertical="center"/>
    </xf>
    <xf numFmtId="0"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0" fontId="145" fillId="0" borderId="160" applyNumberFormat="0" applyFill="0" applyAlignment="0" applyProtection="0">
      <alignment vertical="center"/>
    </xf>
    <xf numFmtId="0" fontId="145" fillId="0" borderId="160" applyNumberFormat="0" applyFill="0" applyAlignment="0" applyProtection="0">
      <alignment vertical="center"/>
    </xf>
    <xf numFmtId="0" fontId="145" fillId="0" borderId="160" applyNumberFormat="0" applyFill="0" applyAlignment="0" applyProtection="0">
      <alignment vertical="center"/>
    </xf>
    <xf numFmtId="0"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0" fontId="430" fillId="0" borderId="160">
      <alignment vertical="center"/>
    </xf>
    <xf numFmtId="0" fontId="430" fillId="0" borderId="160">
      <alignment vertical="center"/>
    </xf>
    <xf numFmtId="0" fontId="430" fillId="0" borderId="160">
      <alignment vertical="center"/>
    </xf>
    <xf numFmtId="0" fontId="430" fillId="0" borderId="160">
      <alignment vertical="center"/>
    </xf>
    <xf numFmtId="0" fontId="430" fillId="0" borderId="160">
      <alignment vertical="center"/>
    </xf>
    <xf numFmtId="0" fontId="430" fillId="0" borderId="160">
      <alignment vertical="center"/>
    </xf>
    <xf numFmtId="0" fontId="430" fillId="0" borderId="160">
      <alignment vertical="center"/>
    </xf>
    <xf numFmtId="0" fontId="430" fillId="0" borderId="160">
      <alignment vertical="center"/>
    </xf>
    <xf numFmtId="0" fontId="430" fillId="0" borderId="160">
      <alignment vertical="center"/>
    </xf>
    <xf numFmtId="0" fontId="430" fillId="0" borderId="160">
      <alignment vertical="center"/>
    </xf>
    <xf numFmtId="0" fontId="430" fillId="0" borderId="160">
      <alignment vertical="center"/>
    </xf>
    <xf numFmtId="0" fontId="430" fillId="0" borderId="160">
      <alignment vertical="center"/>
    </xf>
    <xf numFmtId="0" fontId="430" fillId="0" borderId="160">
      <alignment vertical="center"/>
    </xf>
    <xf numFmtId="0" fontId="430" fillId="0" borderId="160">
      <alignment vertical="center"/>
    </xf>
    <xf numFmtId="0" fontId="430" fillId="0" borderId="160">
      <alignment vertical="center"/>
    </xf>
    <xf numFmtId="0" fontId="430" fillId="0" borderId="16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0" fontId="429" fillId="0" borderId="160">
      <alignment vertical="center"/>
    </xf>
    <xf numFmtId="0" fontId="429" fillId="0" borderId="160">
      <alignment vertical="center"/>
    </xf>
    <xf numFmtId="0" fontId="429" fillId="0" borderId="160">
      <alignment vertical="center"/>
    </xf>
    <xf numFmtId="0" fontId="429" fillId="0" borderId="160">
      <alignment vertical="center"/>
    </xf>
    <xf numFmtId="0" fontId="429" fillId="0" borderId="160">
      <alignment vertical="center"/>
    </xf>
    <xf numFmtId="0" fontId="429" fillId="0" borderId="160">
      <alignment vertical="center"/>
    </xf>
    <xf numFmtId="0" fontId="429" fillId="0" borderId="160">
      <alignment vertical="center"/>
    </xf>
    <xf numFmtId="0" fontId="429" fillId="0" borderId="160">
      <alignment vertical="center"/>
    </xf>
    <xf numFmtId="0" fontId="429" fillId="0" borderId="160">
      <alignment vertical="center"/>
    </xf>
    <xf numFmtId="0" fontId="429" fillId="0" borderId="160">
      <alignment vertical="center"/>
    </xf>
    <xf numFmtId="0" fontId="429" fillId="0" borderId="160">
      <alignment vertical="center"/>
    </xf>
    <xf numFmtId="0" fontId="429" fillId="0" borderId="160">
      <alignment vertical="center"/>
    </xf>
    <xf numFmtId="0" fontId="429" fillId="0" borderId="160">
      <alignment vertical="center"/>
    </xf>
    <xf numFmtId="0" fontId="429" fillId="0" borderId="160">
      <alignment vertical="center"/>
    </xf>
    <xf numFmtId="0" fontId="429" fillId="0" borderId="160">
      <alignment vertical="center"/>
    </xf>
    <xf numFmtId="0" fontId="429" fillId="0" borderId="160">
      <alignment vertical="center"/>
    </xf>
    <xf numFmtId="0" fontId="430" fillId="0" borderId="160">
      <alignment vertical="center"/>
    </xf>
    <xf numFmtId="0" fontId="430" fillId="0" borderId="160">
      <alignment vertical="center"/>
    </xf>
    <xf numFmtId="0" fontId="430" fillId="0" borderId="160">
      <alignment vertical="center"/>
    </xf>
    <xf numFmtId="0" fontId="430" fillId="0" borderId="160">
      <alignment vertical="center"/>
    </xf>
    <xf numFmtId="0" fontId="430" fillId="0" borderId="160">
      <alignment vertical="center"/>
    </xf>
    <xf numFmtId="0" fontId="430" fillId="0" borderId="160">
      <alignment vertical="center"/>
    </xf>
    <xf numFmtId="0" fontId="430" fillId="0" borderId="160">
      <alignment vertical="center"/>
    </xf>
    <xf numFmtId="0" fontId="430" fillId="0" borderId="160">
      <alignment vertical="center"/>
    </xf>
    <xf numFmtId="0" fontId="430" fillId="0" borderId="160">
      <alignment vertical="center"/>
    </xf>
    <xf numFmtId="0" fontId="430" fillId="0" borderId="160">
      <alignment vertical="center"/>
    </xf>
    <xf numFmtId="0" fontId="430" fillId="0" borderId="160">
      <alignment vertical="center"/>
    </xf>
    <xf numFmtId="0" fontId="430" fillId="0" borderId="160">
      <alignment vertical="center"/>
    </xf>
    <xf numFmtId="0" fontId="430" fillId="0" borderId="160">
      <alignment vertical="center"/>
    </xf>
    <xf numFmtId="0" fontId="430" fillId="0" borderId="160">
      <alignment vertical="center"/>
    </xf>
    <xf numFmtId="0" fontId="430" fillId="0" borderId="160">
      <alignment vertical="center"/>
    </xf>
    <xf numFmtId="0" fontId="430" fillId="0" borderId="16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0" fontId="117" fillId="0" borderId="158" applyNumberFormat="0" applyFill="0" applyAlignment="0" applyProtection="0">
      <alignment vertical="center"/>
    </xf>
    <xf numFmtId="0" fontId="117" fillId="0" borderId="158" applyNumberFormat="0" applyFill="0" applyAlignment="0" applyProtection="0">
      <alignment vertical="center"/>
    </xf>
    <xf numFmtId="0" fontId="117" fillId="0" borderId="158" applyNumberFormat="0" applyFill="0" applyAlignment="0" applyProtection="0">
      <alignment vertical="center"/>
    </xf>
    <xf numFmtId="0"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0" fontId="428" fillId="0" borderId="158">
      <alignment vertical="center"/>
    </xf>
    <xf numFmtId="0" fontId="428" fillId="0" borderId="158">
      <alignment vertical="center"/>
    </xf>
    <xf numFmtId="0" fontId="428" fillId="0" borderId="158">
      <alignment vertical="center"/>
    </xf>
    <xf numFmtId="0" fontId="428" fillId="0" borderId="158">
      <alignment vertical="center"/>
    </xf>
    <xf numFmtId="0" fontId="428" fillId="0" borderId="158">
      <alignment vertical="center"/>
    </xf>
    <xf numFmtId="0" fontId="428" fillId="0" borderId="158">
      <alignment vertical="center"/>
    </xf>
    <xf numFmtId="0" fontId="428" fillId="0" borderId="158">
      <alignment vertical="center"/>
    </xf>
    <xf numFmtId="0" fontId="428" fillId="0" borderId="158">
      <alignment vertical="center"/>
    </xf>
    <xf numFmtId="0" fontId="428" fillId="0" borderId="158">
      <alignment vertical="center"/>
    </xf>
    <xf numFmtId="0" fontId="428" fillId="0" borderId="158">
      <alignment vertical="center"/>
    </xf>
    <xf numFmtId="0" fontId="428" fillId="0" borderId="158">
      <alignment vertical="center"/>
    </xf>
    <xf numFmtId="0" fontId="428" fillId="0" borderId="158">
      <alignment vertical="center"/>
    </xf>
    <xf numFmtId="0" fontId="428" fillId="0" borderId="158">
      <alignment vertical="center"/>
    </xf>
    <xf numFmtId="0" fontId="428" fillId="0" borderId="158">
      <alignment vertical="center"/>
    </xf>
    <xf numFmtId="0" fontId="428" fillId="0" borderId="158">
      <alignment vertical="center"/>
    </xf>
    <xf numFmtId="0" fontId="428" fillId="0" borderId="158">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177" fontId="48" fillId="0" borderId="0">
      <alignment vertical="center"/>
    </xf>
    <xf numFmtId="177" fontId="48" fillId="0" borderId="0">
      <alignment vertical="center"/>
    </xf>
    <xf numFmtId="176" fontId="48" fillId="0" borderId="0">
      <alignment vertical="center"/>
    </xf>
    <xf numFmtId="0" fontId="48" fillId="0" borderId="0">
      <alignment vertical="center"/>
    </xf>
    <xf numFmtId="0"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176"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177"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xf numFmtId="0" fontId="48"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177" fontId="48"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177" fontId="48" fillId="0" borderId="0"/>
    <xf numFmtId="177" fontId="48" fillId="0" borderId="0"/>
    <xf numFmtId="177" fontId="48" fillId="0" borderId="0"/>
    <xf numFmtId="177" fontId="48" fillId="0" borderId="0"/>
    <xf numFmtId="177" fontId="48" fillId="0" borderId="0">
      <alignment vertical="center"/>
    </xf>
    <xf numFmtId="43" fontId="180" fillId="0" borderId="0" applyFont="0" applyFill="0" applyBorder="0" applyAlignment="0" applyProtection="0">
      <alignment vertical="center"/>
    </xf>
    <xf numFmtId="43" fontId="180" fillId="0" borderId="0" applyFont="0" applyFill="0" applyBorder="0" applyAlignment="0" applyProtection="0">
      <alignment vertical="center"/>
    </xf>
    <xf numFmtId="43" fontId="48" fillId="0" borderId="0" applyFont="0" applyFill="0" applyBorder="0" applyAlignment="0" applyProtection="0">
      <alignment vertical="center"/>
    </xf>
    <xf numFmtId="43" fontId="291" fillId="0" borderId="0" applyFont="0" applyFill="0" applyBorder="0" applyAlignment="0" applyProtection="0"/>
    <xf numFmtId="43" fontId="291" fillId="0" borderId="0" applyFont="0" applyFill="0" applyBorder="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pplyNumberFormat="0" applyAlignment="0" applyProtection="0"/>
    <xf numFmtId="0" fontId="457" fillId="110" borderId="157" applyNumberFormat="0" applyAlignment="0" applyProtection="0"/>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5" fillId="110" borderId="157">
      <alignment vertical="center"/>
    </xf>
    <xf numFmtId="0" fontId="455" fillId="110" borderId="157">
      <alignment vertical="center"/>
    </xf>
    <xf numFmtId="0" fontId="455" fillId="110" borderId="157">
      <alignment vertical="center"/>
    </xf>
    <xf numFmtId="0" fontId="455" fillId="110" borderId="157">
      <alignment vertical="center"/>
    </xf>
    <xf numFmtId="0" fontId="455" fillId="110" borderId="157">
      <alignment vertical="center"/>
    </xf>
    <xf numFmtId="0" fontId="455" fillId="110" borderId="157">
      <alignment vertical="center"/>
    </xf>
    <xf numFmtId="0" fontId="455" fillId="110" borderId="157">
      <alignment vertical="center"/>
    </xf>
    <xf numFmtId="0" fontId="455" fillId="110" borderId="157">
      <alignment vertical="center"/>
    </xf>
    <xf numFmtId="0" fontId="455" fillId="110" borderId="157">
      <alignment vertical="center"/>
    </xf>
    <xf numFmtId="0" fontId="455" fillId="110" borderId="157">
      <alignment vertical="center"/>
    </xf>
    <xf numFmtId="0" fontId="455" fillId="110" borderId="157">
      <alignment vertical="center"/>
    </xf>
    <xf numFmtId="0" fontId="455" fillId="110" borderId="157">
      <alignment vertical="center"/>
    </xf>
    <xf numFmtId="0" fontId="455" fillId="110" borderId="157">
      <alignment vertical="center"/>
    </xf>
    <xf numFmtId="0" fontId="455" fillId="110" borderId="157">
      <alignment vertical="center"/>
    </xf>
    <xf numFmtId="0" fontId="455" fillId="110" borderId="157">
      <alignment vertical="center"/>
    </xf>
    <xf numFmtId="0" fontId="455" fillId="110" borderId="157">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0" fillId="0" borderId="158">
      <alignment vertical="center"/>
    </xf>
    <xf numFmtId="0" fontId="460" fillId="0" borderId="158">
      <alignment vertical="center"/>
    </xf>
    <xf numFmtId="0" fontId="460" fillId="0" borderId="158">
      <alignment vertical="center"/>
    </xf>
    <xf numFmtId="0" fontId="460" fillId="0" borderId="158">
      <alignment vertical="center"/>
    </xf>
    <xf numFmtId="0" fontId="460" fillId="0" borderId="158">
      <alignment vertical="center"/>
    </xf>
    <xf numFmtId="0" fontId="460" fillId="0" borderId="158">
      <alignment vertical="center"/>
    </xf>
    <xf numFmtId="0" fontId="460" fillId="0" borderId="158">
      <alignment vertical="center"/>
    </xf>
    <xf numFmtId="0" fontId="460" fillId="0" borderId="158">
      <alignment vertical="center"/>
    </xf>
    <xf numFmtId="0" fontId="460" fillId="0" borderId="158">
      <alignment vertical="center"/>
    </xf>
    <xf numFmtId="0" fontId="460" fillId="0" borderId="158">
      <alignment vertical="center"/>
    </xf>
    <xf numFmtId="0" fontId="460" fillId="0" borderId="158">
      <alignment vertical="center"/>
    </xf>
    <xf numFmtId="0" fontId="460" fillId="0" borderId="158">
      <alignment vertical="center"/>
    </xf>
    <xf numFmtId="0" fontId="460" fillId="0" borderId="158">
      <alignment vertical="center"/>
    </xf>
    <xf numFmtId="0" fontId="460" fillId="0" borderId="158">
      <alignment vertical="center"/>
    </xf>
    <xf numFmtId="0" fontId="460" fillId="0" borderId="158">
      <alignment vertical="center"/>
    </xf>
    <xf numFmtId="0" fontId="460" fillId="0" borderId="158">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117" fillId="0" borderId="158" applyNumberFormat="0" applyFill="0" applyAlignment="0" applyProtection="0">
      <alignment vertical="center"/>
    </xf>
    <xf numFmtId="0" fontId="117" fillId="0" borderId="158" applyNumberFormat="0" applyFill="0" applyAlignment="0" applyProtection="0">
      <alignment vertical="center"/>
    </xf>
    <xf numFmtId="0" fontId="117" fillId="0" borderId="158" applyNumberFormat="0" applyFill="0" applyAlignment="0" applyProtection="0">
      <alignment vertical="center"/>
    </xf>
    <xf numFmtId="0" fontId="117" fillId="0" borderId="158" applyNumberFormat="0" applyFill="0" applyAlignment="0" applyProtection="0">
      <alignment vertical="center"/>
    </xf>
    <xf numFmtId="0" fontId="117" fillId="0" borderId="158" applyNumberFormat="0" applyFill="0" applyAlignment="0" applyProtection="0">
      <alignment vertical="center"/>
    </xf>
    <xf numFmtId="0" fontId="117" fillId="0" borderId="158" applyNumberFormat="0" applyFill="0" applyAlignment="0" applyProtection="0">
      <alignment vertical="center"/>
    </xf>
    <xf numFmtId="0" fontId="117" fillId="0" borderId="158" applyNumberFormat="0" applyFill="0" applyAlignment="0" applyProtection="0">
      <alignment vertical="center"/>
    </xf>
    <xf numFmtId="0" fontId="117" fillId="0" borderId="158" applyNumberFormat="0" applyFill="0" applyAlignment="0" applyProtection="0">
      <alignment vertical="center"/>
    </xf>
    <xf numFmtId="0" fontId="117" fillId="0" borderId="158" applyNumberFormat="0" applyFill="0" applyAlignment="0" applyProtection="0">
      <alignment vertical="center"/>
    </xf>
    <xf numFmtId="0" fontId="117" fillId="0" borderId="158" applyNumberFormat="0" applyFill="0" applyAlignment="0" applyProtection="0">
      <alignment vertical="center"/>
    </xf>
    <xf numFmtId="0" fontId="117" fillId="0" borderId="158" applyNumberFormat="0" applyFill="0" applyAlignment="0" applyProtection="0">
      <alignment vertical="center"/>
    </xf>
    <xf numFmtId="0" fontId="117" fillId="0" borderId="158" applyNumberFormat="0" applyFill="0" applyAlignment="0" applyProtection="0">
      <alignment vertical="center"/>
    </xf>
    <xf numFmtId="0" fontId="117" fillId="0" borderId="158" applyNumberFormat="0" applyFill="0" applyAlignment="0" applyProtection="0">
      <alignment vertical="center"/>
    </xf>
    <xf numFmtId="0" fontId="117" fillId="0" borderId="158" applyNumberFormat="0" applyFill="0" applyAlignment="0" applyProtection="0">
      <alignment vertical="center"/>
    </xf>
    <xf numFmtId="0" fontId="117" fillId="0" borderId="158" applyNumberFormat="0" applyFill="0" applyAlignment="0" applyProtection="0">
      <alignment vertical="center"/>
    </xf>
    <xf numFmtId="0" fontId="117" fillId="0" borderId="158" applyNumberFormat="0" applyFill="0" applyAlignment="0" applyProtection="0">
      <alignment vertical="center"/>
    </xf>
    <xf numFmtId="0" fontId="117" fillId="0" borderId="158" applyNumberFormat="0" applyFill="0" applyAlignment="0" applyProtection="0"/>
    <xf numFmtId="0" fontId="117" fillId="0" borderId="158" applyNumberFormat="0" applyFill="0" applyAlignment="0" applyProtection="0"/>
    <xf numFmtId="0" fontId="117" fillId="0" borderId="158" applyNumberFormat="0" applyFill="0" applyAlignment="0" applyProtection="0"/>
    <xf numFmtId="0" fontId="117" fillId="0" borderId="158" applyNumberFormat="0" applyFill="0" applyAlignment="0" applyProtection="0"/>
    <xf numFmtId="0" fontId="117" fillId="0" borderId="158" applyNumberFormat="0" applyFill="0" applyAlignment="0" applyProtection="0"/>
    <xf numFmtId="0" fontId="117" fillId="0" borderId="158" applyNumberFormat="0" applyFill="0" applyAlignment="0" applyProtection="0"/>
    <xf numFmtId="0" fontId="117" fillId="0" borderId="158" applyNumberFormat="0" applyFill="0" applyAlignment="0" applyProtection="0"/>
    <xf numFmtId="0" fontId="117" fillId="0" borderId="158" applyNumberFormat="0" applyFill="0" applyAlignment="0" applyProtection="0"/>
    <xf numFmtId="0" fontId="117" fillId="0" borderId="158" applyNumberFormat="0" applyFill="0" applyAlignment="0" applyProtection="0"/>
    <xf numFmtId="0" fontId="117" fillId="0" borderId="158" applyNumberFormat="0" applyFill="0" applyAlignment="0" applyProtection="0"/>
    <xf numFmtId="0" fontId="117" fillId="0" borderId="158" applyNumberFormat="0" applyFill="0" applyAlignment="0" applyProtection="0"/>
    <xf numFmtId="0" fontId="117" fillId="0" borderId="158" applyNumberFormat="0" applyFill="0" applyAlignment="0" applyProtection="0"/>
    <xf numFmtId="0" fontId="117" fillId="0" borderId="158" applyNumberFormat="0" applyFill="0" applyAlignment="0" applyProtection="0"/>
    <xf numFmtId="0" fontId="117" fillId="0" borderId="158" applyNumberFormat="0" applyFill="0" applyAlignment="0" applyProtection="0"/>
    <xf numFmtId="0" fontId="117" fillId="0" borderId="158" applyNumberFormat="0" applyFill="0" applyAlignment="0" applyProtection="0"/>
    <xf numFmtId="0" fontId="117" fillId="0" borderId="158" applyNumberFormat="0" applyFill="0" applyAlignment="0" applyProtection="0"/>
    <xf numFmtId="0" fontId="339" fillId="102" borderId="167" applyNumberFormat="0" applyAlignment="0" applyProtection="0"/>
    <xf numFmtId="0" fontId="339" fillId="102" borderId="167" applyNumberFormat="0" applyAlignment="0" applyProtection="0"/>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0" fontId="119" fillId="110" borderId="157" applyNumberFormat="0" applyAlignment="0" applyProtection="0"/>
    <xf numFmtId="0" fontId="119" fillId="110" borderId="157" applyNumberFormat="0" applyAlignment="0" applyProtection="0"/>
    <xf numFmtId="0" fontId="119" fillId="110" borderId="157" applyNumberFormat="0" applyAlignment="0" applyProtection="0"/>
    <xf numFmtId="0" fontId="119" fillId="110" borderId="157" applyNumberFormat="0" applyAlignment="0" applyProtection="0"/>
    <xf numFmtId="0" fontId="119" fillId="110" borderId="157" applyNumberFormat="0" applyAlignment="0" applyProtection="0"/>
    <xf numFmtId="0" fontId="119" fillId="110" borderId="157" applyNumberFormat="0" applyAlignment="0" applyProtection="0"/>
    <xf numFmtId="0" fontId="119" fillId="110" borderId="157" applyNumberFormat="0" applyAlignment="0" applyProtection="0"/>
    <xf numFmtId="0" fontId="119" fillId="110" borderId="157" applyNumberFormat="0" applyAlignment="0" applyProtection="0"/>
    <xf numFmtId="0" fontId="119" fillId="110" borderId="157" applyNumberFormat="0" applyAlignment="0" applyProtection="0"/>
    <xf numFmtId="0" fontId="119" fillId="110" borderId="157" applyNumberFormat="0" applyAlignment="0" applyProtection="0"/>
    <xf numFmtId="0" fontId="119" fillId="110" borderId="157" applyNumberFormat="0" applyAlignment="0" applyProtection="0"/>
    <xf numFmtId="0" fontId="119" fillId="110" borderId="157" applyNumberFormat="0" applyAlignment="0" applyProtection="0"/>
    <xf numFmtId="0" fontId="119" fillId="110" borderId="157" applyNumberFormat="0" applyAlignment="0" applyProtection="0"/>
    <xf numFmtId="0" fontId="119" fillId="110" borderId="157" applyNumberFormat="0" applyAlignment="0" applyProtection="0"/>
    <xf numFmtId="0" fontId="119" fillId="110" borderId="157" applyNumberFormat="0" applyAlignment="0" applyProtection="0"/>
    <xf numFmtId="0" fontId="119" fillId="110" borderId="157" applyNumberFormat="0" applyAlignment="0" applyProtection="0"/>
    <xf numFmtId="0"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pplyNumberFormat="0" applyAlignment="0" applyProtection="0"/>
    <xf numFmtId="0" fontId="517" fillId="98" borderId="157" applyNumberFormat="0" applyAlignment="0" applyProtection="0"/>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5" fillId="98" borderId="157">
      <alignment vertical="center"/>
    </xf>
    <xf numFmtId="0" fontId="515" fillId="98" borderId="157">
      <alignment vertical="center"/>
    </xf>
    <xf numFmtId="0" fontId="515" fillId="98" borderId="157">
      <alignment vertical="center"/>
    </xf>
    <xf numFmtId="0" fontId="515" fillId="98" borderId="157">
      <alignment vertical="center"/>
    </xf>
    <xf numFmtId="0" fontId="515" fillId="98" borderId="157">
      <alignment vertical="center"/>
    </xf>
    <xf numFmtId="0" fontId="515" fillId="98" borderId="157">
      <alignment vertical="center"/>
    </xf>
    <xf numFmtId="0" fontId="515" fillId="98" borderId="157">
      <alignment vertical="center"/>
    </xf>
    <xf numFmtId="0" fontId="515" fillId="98" borderId="157">
      <alignment vertical="center"/>
    </xf>
    <xf numFmtId="0" fontId="515" fillId="98" borderId="157">
      <alignment vertical="center"/>
    </xf>
    <xf numFmtId="0" fontId="515" fillId="98" borderId="157">
      <alignment vertical="center"/>
    </xf>
    <xf numFmtId="0" fontId="515" fillId="98" borderId="157">
      <alignment vertical="center"/>
    </xf>
    <xf numFmtId="0" fontId="515" fillId="98" borderId="157">
      <alignment vertical="center"/>
    </xf>
    <xf numFmtId="0" fontId="515" fillId="98" borderId="157">
      <alignment vertical="center"/>
    </xf>
    <xf numFmtId="0" fontId="515" fillId="98" borderId="157">
      <alignment vertical="center"/>
    </xf>
    <xf numFmtId="0" fontId="515" fillId="98" borderId="157">
      <alignment vertical="center"/>
    </xf>
    <xf numFmtId="0" fontId="515" fillId="98" borderId="157">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pplyNumberFormat="0" applyAlignment="0" applyProtection="0"/>
    <xf numFmtId="0" fontId="522" fillId="110" borderId="156" applyNumberFormat="0" applyAlignment="0" applyProtection="0"/>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0" fillId="110" borderId="156">
      <alignment vertical="center"/>
    </xf>
    <xf numFmtId="0" fontId="520" fillId="110" borderId="156">
      <alignment vertical="center"/>
    </xf>
    <xf numFmtId="0" fontId="520" fillId="110" borderId="156">
      <alignment vertical="center"/>
    </xf>
    <xf numFmtId="0" fontId="520" fillId="110" borderId="156">
      <alignment vertical="center"/>
    </xf>
    <xf numFmtId="0" fontId="520" fillId="110" borderId="156">
      <alignment vertical="center"/>
    </xf>
    <xf numFmtId="0" fontId="520" fillId="110" borderId="156">
      <alignment vertical="center"/>
    </xf>
    <xf numFmtId="0" fontId="520" fillId="110" borderId="156">
      <alignment vertical="center"/>
    </xf>
    <xf numFmtId="0" fontId="520" fillId="110" borderId="156">
      <alignment vertical="center"/>
    </xf>
    <xf numFmtId="0" fontId="520" fillId="110" borderId="156">
      <alignment vertical="center"/>
    </xf>
    <xf numFmtId="0" fontId="520" fillId="110" borderId="156">
      <alignment vertical="center"/>
    </xf>
    <xf numFmtId="0" fontId="520" fillId="110" borderId="156">
      <alignment vertical="center"/>
    </xf>
    <xf numFmtId="0" fontId="520" fillId="110" borderId="156">
      <alignment vertical="center"/>
    </xf>
    <xf numFmtId="0" fontId="520" fillId="110" borderId="156">
      <alignment vertical="center"/>
    </xf>
    <xf numFmtId="0" fontId="520" fillId="110" borderId="156">
      <alignment vertical="center"/>
    </xf>
    <xf numFmtId="0" fontId="520" fillId="110" borderId="156">
      <alignment vertical="center"/>
    </xf>
    <xf numFmtId="0" fontId="520" fillId="110" borderId="156">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0" fontId="122" fillId="98" borderId="157" applyNumberFormat="0" applyAlignment="0" applyProtection="0"/>
    <xf numFmtId="0" fontId="122" fillId="98" borderId="157" applyNumberFormat="0" applyAlignment="0" applyProtection="0"/>
    <xf numFmtId="0" fontId="122" fillId="98" borderId="157" applyNumberFormat="0" applyAlignment="0" applyProtection="0"/>
    <xf numFmtId="0" fontId="122" fillId="98" borderId="157" applyNumberFormat="0" applyAlignment="0" applyProtection="0"/>
    <xf numFmtId="0" fontId="122" fillId="98" borderId="157" applyNumberFormat="0" applyAlignment="0" applyProtection="0"/>
    <xf numFmtId="0" fontId="122" fillId="98" borderId="157" applyNumberFormat="0" applyAlignment="0" applyProtection="0"/>
    <xf numFmtId="0" fontId="122" fillId="98" borderId="157" applyNumberFormat="0" applyAlignment="0" applyProtection="0"/>
    <xf numFmtId="0" fontId="122" fillId="98" borderId="157" applyNumberFormat="0" applyAlignment="0" applyProtection="0"/>
    <xf numFmtId="0" fontId="122" fillId="98" borderId="157" applyNumberFormat="0" applyAlignment="0" applyProtection="0"/>
    <xf numFmtId="0" fontId="122" fillId="98" borderId="157" applyNumberFormat="0" applyAlignment="0" applyProtection="0"/>
    <xf numFmtId="0" fontId="122" fillId="98" borderId="157" applyNumberFormat="0" applyAlignment="0" applyProtection="0"/>
    <xf numFmtId="0" fontId="122" fillId="98" borderId="157" applyNumberFormat="0" applyAlignment="0" applyProtection="0"/>
    <xf numFmtId="0" fontId="122" fillId="98" borderId="157" applyNumberFormat="0" applyAlignment="0" applyProtection="0"/>
    <xf numFmtId="0" fontId="122" fillId="98" borderId="157" applyNumberFormat="0" applyAlignment="0" applyProtection="0"/>
    <xf numFmtId="0" fontId="122" fillId="98" borderId="157" applyNumberFormat="0" applyAlignment="0" applyProtection="0"/>
    <xf numFmtId="0" fontId="122" fillId="98" borderId="157" applyNumberFormat="0" applyAlignment="0" applyProtection="0"/>
    <xf numFmtId="0"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0" fontId="123" fillId="110" borderId="156" applyNumberFormat="0" applyAlignment="0" applyProtection="0"/>
    <xf numFmtId="0" fontId="123" fillId="110" borderId="156" applyNumberFormat="0" applyAlignment="0" applyProtection="0"/>
    <xf numFmtId="0" fontId="123" fillId="110" borderId="156" applyNumberFormat="0" applyAlignment="0" applyProtection="0"/>
    <xf numFmtId="0" fontId="123" fillId="110" borderId="156" applyNumberFormat="0" applyAlignment="0" applyProtection="0"/>
    <xf numFmtId="0" fontId="123" fillId="110" borderId="156" applyNumberFormat="0" applyAlignment="0" applyProtection="0"/>
    <xf numFmtId="0" fontId="123" fillId="110" borderId="156" applyNumberFormat="0" applyAlignment="0" applyProtection="0"/>
    <xf numFmtId="0" fontId="123" fillId="110" borderId="156" applyNumberFormat="0" applyAlignment="0" applyProtection="0"/>
    <xf numFmtId="0" fontId="123" fillId="110" borderId="156" applyNumberFormat="0" applyAlignment="0" applyProtection="0"/>
    <xf numFmtId="0" fontId="123" fillId="110" borderId="156" applyNumberFormat="0" applyAlignment="0" applyProtection="0"/>
    <xf numFmtId="0" fontId="123" fillId="110" borderId="156" applyNumberFormat="0" applyAlignment="0" applyProtection="0"/>
    <xf numFmtId="0" fontId="123" fillId="110" borderId="156" applyNumberFormat="0" applyAlignment="0" applyProtection="0"/>
    <xf numFmtId="0" fontId="123" fillId="110" borderId="156" applyNumberFormat="0" applyAlignment="0" applyProtection="0"/>
    <xf numFmtId="0" fontId="123" fillId="110" borderId="156" applyNumberFormat="0" applyAlignment="0" applyProtection="0"/>
    <xf numFmtId="0" fontId="123" fillId="110" borderId="156" applyNumberFormat="0" applyAlignment="0" applyProtection="0"/>
    <xf numFmtId="0" fontId="123" fillId="110" borderId="156" applyNumberFormat="0" applyAlignment="0" applyProtection="0"/>
    <xf numFmtId="0" fontId="123" fillId="110" borderId="156" applyNumberFormat="0" applyAlignment="0" applyProtection="0"/>
    <xf numFmtId="176" fontId="636" fillId="0" borderId="0"/>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196" fontId="91" fillId="0" borderId="0"/>
    <xf numFmtId="196" fontId="91" fillId="0" borderId="0">
      <alignment vertical="center"/>
    </xf>
    <xf numFmtId="196" fontId="91" fillId="0" borderId="0">
      <alignment vertical="center"/>
    </xf>
    <xf numFmtId="196" fontId="191" fillId="0" borderId="0" applyNumberFormat="0" applyFill="0" applyBorder="0" applyAlignment="0" applyProtection="0">
      <alignment vertical="center"/>
    </xf>
    <xf numFmtId="0" fontId="639" fillId="0" borderId="0" applyNumberFormat="0" applyFill="0" applyBorder="0" applyAlignment="0" applyProtection="0">
      <alignment vertical="center"/>
    </xf>
    <xf numFmtId="0" fontId="46" fillId="0" borderId="0">
      <alignment vertical="center"/>
    </xf>
    <xf numFmtId="0" fontId="46" fillId="0" borderId="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200" fontId="123" fillId="155" borderId="156" applyProtection="0">
      <alignment vertical="center"/>
    </xf>
    <xf numFmtId="200" fontId="123" fillId="155" borderId="156"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200" fontId="123" fillId="155" borderId="156" applyProtection="0">
      <alignment vertical="center"/>
    </xf>
    <xf numFmtId="200" fontId="123" fillId="155" borderId="156"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200" fontId="123" fillId="155" borderId="156" applyProtection="0">
      <alignment vertical="center"/>
    </xf>
    <xf numFmtId="200" fontId="123" fillId="155" borderId="156"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200" fontId="123" fillId="155" borderId="156" applyProtection="0">
      <alignment vertical="center"/>
    </xf>
    <xf numFmtId="200" fontId="123" fillId="155" borderId="156"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200" fontId="123" fillId="155" borderId="156" applyProtection="0">
      <alignment vertical="center"/>
    </xf>
    <xf numFmtId="200" fontId="123" fillId="155" borderId="156"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200" fontId="123" fillId="155" borderId="156" applyProtection="0">
      <alignment vertical="center"/>
    </xf>
    <xf numFmtId="200" fontId="123" fillId="155" borderId="156"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200" fontId="123" fillId="155" borderId="156" applyProtection="0">
      <alignment vertical="center"/>
    </xf>
    <xf numFmtId="200" fontId="123" fillId="155" borderId="156"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200" fontId="123" fillId="155" borderId="156" applyProtection="0">
      <alignment vertical="center"/>
    </xf>
    <xf numFmtId="200" fontId="123" fillId="155" borderId="156"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200" fontId="123" fillId="155" borderId="156" applyProtection="0">
      <alignment vertical="center"/>
    </xf>
    <xf numFmtId="200" fontId="123" fillId="155" borderId="156"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200" fontId="123" fillId="155" borderId="156" applyProtection="0">
      <alignment vertical="center"/>
    </xf>
    <xf numFmtId="200" fontId="123" fillId="155" borderId="156"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200" fontId="123" fillId="155" borderId="156" applyProtection="0">
      <alignment vertical="center"/>
    </xf>
    <xf numFmtId="200" fontId="123" fillId="155" borderId="156"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200" fontId="123" fillId="155" borderId="156" applyProtection="0">
      <alignment vertical="center"/>
    </xf>
    <xf numFmtId="200" fontId="123" fillId="155" borderId="156"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0" fontId="140" fillId="8" borderId="157" applyNumberFormat="0" applyAlignment="0" applyProtection="0">
      <alignment vertical="center"/>
    </xf>
    <xf numFmtId="0" fontId="140" fillId="8" borderId="157" applyNumberFormat="0" applyAlignment="0" applyProtection="0">
      <alignment vertical="center"/>
    </xf>
    <xf numFmtId="0" fontId="140" fillId="8" borderId="157" applyNumberFormat="0" applyAlignment="0" applyProtection="0">
      <alignment vertical="center"/>
    </xf>
    <xf numFmtId="0" fontId="140" fillId="8" borderId="157" applyNumberFormat="0" applyAlignment="0" applyProtection="0">
      <alignment vertical="center"/>
    </xf>
    <xf numFmtId="0" fontId="140" fillId="8" borderId="157" applyNumberFormat="0" applyAlignment="0" applyProtection="0">
      <alignment vertical="center"/>
    </xf>
    <xf numFmtId="0"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0" fontId="140" fillId="8" borderId="157" applyNumberFormat="0" applyAlignment="0" applyProtection="0">
      <alignment vertical="center"/>
    </xf>
    <xf numFmtId="0" fontId="140" fillId="8" borderId="157" applyNumberFormat="0" applyAlignment="0" applyProtection="0">
      <alignment vertical="center"/>
    </xf>
    <xf numFmtId="0" fontId="140" fillId="8" borderId="157" applyNumberFormat="0" applyAlignment="0" applyProtection="0">
      <alignment vertical="center"/>
    </xf>
    <xf numFmtId="0" fontId="140" fillId="8" borderId="157" applyNumberFormat="0" applyAlignment="0" applyProtection="0">
      <alignment vertical="center"/>
    </xf>
    <xf numFmtId="0" fontId="140" fillId="8" borderId="157" applyNumberFormat="0" applyAlignment="0" applyProtection="0">
      <alignment vertical="center"/>
    </xf>
    <xf numFmtId="0"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0" fontId="327" fillId="146" borderId="157">
      <alignment vertical="center"/>
    </xf>
    <xf numFmtId="0" fontId="327" fillId="146" borderId="157">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200" fontId="140" fillId="146" borderId="157" applyProtection="0">
      <alignment vertical="center"/>
    </xf>
    <xf numFmtId="200" fontId="140" fillId="146" borderId="157"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200" fontId="140" fillId="146" borderId="157" applyProtection="0">
      <alignment vertical="center"/>
    </xf>
    <xf numFmtId="200" fontId="140" fillId="146" borderId="157"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0" fontId="327" fillId="94" borderId="157">
      <alignment vertical="center"/>
    </xf>
    <xf numFmtId="0" fontId="327" fillId="94" borderId="157">
      <alignment vertical="center"/>
    </xf>
    <xf numFmtId="0" fontId="327" fillId="94" borderId="157">
      <alignment vertical="center"/>
    </xf>
    <xf numFmtId="0" fontId="327" fillId="94" borderId="157">
      <alignment vertical="center"/>
    </xf>
    <xf numFmtId="0" fontId="327" fillId="94" borderId="157">
      <alignment vertical="center"/>
    </xf>
    <xf numFmtId="0" fontId="327" fillId="94" borderId="157">
      <alignment vertical="center"/>
    </xf>
    <xf numFmtId="0" fontId="327" fillId="94" borderId="157">
      <alignment vertical="center"/>
    </xf>
    <xf numFmtId="0" fontId="327" fillId="94" borderId="157">
      <alignment vertical="center"/>
    </xf>
    <xf numFmtId="0" fontId="327" fillId="94" borderId="157">
      <alignment vertical="center"/>
    </xf>
    <xf numFmtId="0" fontId="327" fillId="94" borderId="157">
      <alignment vertical="center"/>
    </xf>
    <xf numFmtId="0" fontId="327" fillId="94" borderId="157">
      <alignment vertical="center"/>
    </xf>
    <xf numFmtId="0" fontId="327" fillId="94" borderId="157">
      <alignment vertical="center"/>
    </xf>
    <xf numFmtId="0" fontId="327" fillId="146" borderId="157">
      <alignment vertical="center"/>
    </xf>
    <xf numFmtId="0" fontId="327" fillId="146" borderId="157">
      <alignment vertical="center"/>
    </xf>
    <xf numFmtId="0" fontId="327" fillId="94" borderId="157">
      <alignment vertical="center"/>
    </xf>
    <xf numFmtId="0" fontId="327" fillId="94" borderId="157">
      <alignment vertical="center"/>
    </xf>
    <xf numFmtId="0" fontId="327" fillId="94" borderId="157">
      <alignment vertical="center"/>
    </xf>
    <xf numFmtId="0" fontId="327" fillId="94" borderId="157">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200" fontId="140" fillId="146" borderId="157" applyProtection="0">
      <alignment vertical="center"/>
    </xf>
    <xf numFmtId="200" fontId="140" fillId="146" borderId="157"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200" fontId="140" fillId="146" borderId="157" applyProtection="0">
      <alignment vertical="center"/>
    </xf>
    <xf numFmtId="200" fontId="140" fillId="146" borderId="157"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0" fontId="330" fillId="146" borderId="157">
      <alignment vertical="center"/>
    </xf>
    <xf numFmtId="0" fontId="330" fillId="146" borderId="157">
      <alignment vertical="center"/>
    </xf>
    <xf numFmtId="0" fontId="326" fillId="94" borderId="157">
      <alignment vertical="center"/>
    </xf>
    <xf numFmtId="0" fontId="326" fillId="94" borderId="157">
      <alignment vertical="center"/>
    </xf>
    <xf numFmtId="0" fontId="326" fillId="94" borderId="157">
      <alignment vertical="center"/>
    </xf>
    <xf numFmtId="0" fontId="326" fillId="94" borderId="157">
      <alignment vertical="center"/>
    </xf>
    <xf numFmtId="0" fontId="326" fillId="94" borderId="157">
      <alignment vertical="center"/>
    </xf>
    <xf numFmtId="0" fontId="326" fillId="94" borderId="157">
      <alignment vertical="center"/>
    </xf>
    <xf numFmtId="0" fontId="326" fillId="94" borderId="157">
      <alignment vertical="center"/>
    </xf>
    <xf numFmtId="0" fontId="326" fillId="94" borderId="157">
      <alignment vertical="center"/>
    </xf>
    <xf numFmtId="0" fontId="326" fillId="94" borderId="157">
      <alignment vertical="center"/>
    </xf>
    <xf numFmtId="0" fontId="326" fillId="94" borderId="157">
      <alignment vertical="center"/>
    </xf>
    <xf numFmtId="0" fontId="326" fillId="94" borderId="157">
      <alignment vertical="center"/>
    </xf>
    <xf numFmtId="0" fontId="326" fillId="94" borderId="157">
      <alignment vertical="center"/>
    </xf>
    <xf numFmtId="0" fontId="330" fillId="146" borderId="157">
      <alignment vertical="center"/>
    </xf>
    <xf numFmtId="0" fontId="330" fillId="146" borderId="157">
      <alignment vertical="center"/>
    </xf>
    <xf numFmtId="0" fontId="326" fillId="94" borderId="157">
      <alignment vertical="center"/>
    </xf>
    <xf numFmtId="0" fontId="326" fillId="94" borderId="157">
      <alignment vertical="center"/>
    </xf>
    <xf numFmtId="0" fontId="326" fillId="94" borderId="157">
      <alignment vertical="center"/>
    </xf>
    <xf numFmtId="0" fontId="326" fillId="94" borderId="157">
      <alignment vertical="center"/>
    </xf>
    <xf numFmtId="0" fontId="327" fillId="146" borderId="157">
      <alignment vertical="center"/>
    </xf>
    <xf numFmtId="0" fontId="327" fillId="146" borderId="157">
      <alignment vertical="center"/>
    </xf>
    <xf numFmtId="0" fontId="327" fillId="94" borderId="157">
      <alignment vertical="center"/>
    </xf>
    <xf numFmtId="0" fontId="327" fillId="94" borderId="157">
      <alignment vertical="center"/>
    </xf>
    <xf numFmtId="0" fontId="327" fillId="94" borderId="157">
      <alignment vertical="center"/>
    </xf>
    <xf numFmtId="0" fontId="327" fillId="94" borderId="157">
      <alignment vertical="center"/>
    </xf>
    <xf numFmtId="0" fontId="327" fillId="94" borderId="157">
      <alignment vertical="center"/>
    </xf>
    <xf numFmtId="0" fontId="327" fillId="94" borderId="157">
      <alignment vertical="center"/>
    </xf>
    <xf numFmtId="0" fontId="327" fillId="94" borderId="157">
      <alignment vertical="center"/>
    </xf>
    <xf numFmtId="0" fontId="327" fillId="94" borderId="157">
      <alignment vertical="center"/>
    </xf>
    <xf numFmtId="0" fontId="327" fillId="94" borderId="157">
      <alignment vertical="center"/>
    </xf>
    <xf numFmtId="0" fontId="327" fillId="94" borderId="157">
      <alignment vertical="center"/>
    </xf>
    <xf numFmtId="0" fontId="327" fillId="94" borderId="157">
      <alignment vertical="center"/>
    </xf>
    <xf numFmtId="0" fontId="327" fillId="94" borderId="157">
      <alignment vertical="center"/>
    </xf>
    <xf numFmtId="0" fontId="327" fillId="146" borderId="157">
      <alignment vertical="center"/>
    </xf>
    <xf numFmtId="0" fontId="327" fillId="146" borderId="157">
      <alignment vertical="center"/>
    </xf>
    <xf numFmtId="0" fontId="327" fillId="94" borderId="157">
      <alignment vertical="center"/>
    </xf>
    <xf numFmtId="0" fontId="327" fillId="94" borderId="157">
      <alignment vertical="center"/>
    </xf>
    <xf numFmtId="0" fontId="327" fillId="94" borderId="157">
      <alignment vertical="center"/>
    </xf>
    <xf numFmtId="0" fontId="327" fillId="94" borderId="157">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200" fontId="140" fillId="146" borderId="157" applyProtection="0">
      <alignment vertical="center"/>
    </xf>
    <xf numFmtId="200" fontId="140" fillId="146" borderId="157"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200" fontId="140" fillId="146" borderId="157" applyProtection="0">
      <alignment vertical="center"/>
    </xf>
    <xf numFmtId="200" fontId="140" fillId="146" borderId="157"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200" fontId="330" fillId="146" borderId="157" applyProtection="0">
      <alignment vertical="center"/>
    </xf>
    <xf numFmtId="200" fontId="330" fillId="146" borderId="157" applyProtection="0">
      <alignment vertical="center"/>
    </xf>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200" fontId="140" fillId="146" borderId="157" applyProtection="0">
      <alignment vertical="center"/>
    </xf>
    <xf numFmtId="200" fontId="140" fillId="146" borderId="157"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200" fontId="140" fillId="146" borderId="157" applyProtection="0">
      <alignment vertical="center"/>
    </xf>
    <xf numFmtId="200" fontId="140" fillId="146" borderId="157"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200" fontId="330" fillId="146" borderId="157" applyProtection="0">
      <alignment vertical="center"/>
    </xf>
    <xf numFmtId="200" fontId="330" fillId="146" borderId="157" applyProtection="0">
      <alignment vertical="center"/>
    </xf>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200" fontId="140" fillId="146" borderId="157" applyProtection="0">
      <alignment vertical="center"/>
    </xf>
    <xf numFmtId="200" fontId="140" fillId="146" borderId="157"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200" fontId="140" fillId="146" borderId="157" applyProtection="0">
      <alignment vertical="center"/>
    </xf>
    <xf numFmtId="200" fontId="140" fillId="146" borderId="157"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200" fontId="330" fillId="146" borderId="157" applyProtection="0">
      <alignment vertical="center"/>
    </xf>
    <xf numFmtId="200" fontId="330" fillId="146" borderId="157" applyProtection="0">
      <alignment vertical="center"/>
    </xf>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200" fontId="330" fillId="146" borderId="157" applyProtection="0">
      <alignment vertical="center"/>
    </xf>
    <xf numFmtId="200" fontId="330" fillId="146" borderId="157" applyProtection="0">
      <alignment vertical="center"/>
    </xf>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200" fontId="330" fillId="146" borderId="157" applyProtection="0">
      <alignment vertical="center"/>
    </xf>
    <xf numFmtId="200" fontId="330" fillId="146" borderId="157" applyProtection="0">
      <alignment vertical="center"/>
    </xf>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30" fillId="8"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200" fontId="330" fillId="146" borderId="157" applyProtection="0">
      <alignment vertical="center"/>
    </xf>
    <xf numFmtId="200" fontId="330" fillId="146" borderId="157" applyProtection="0">
      <alignment vertical="center"/>
    </xf>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0" fontId="326" fillId="94" borderId="157" applyNumberFormat="0" applyAlignment="0" applyProtection="0"/>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200" fontId="140" fillId="146" borderId="157" applyProtection="0">
      <alignment vertical="center"/>
    </xf>
    <xf numFmtId="200" fontId="140" fillId="146" borderId="157"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200" fontId="140" fillId="146" borderId="157" applyProtection="0">
      <alignment vertical="center"/>
    </xf>
    <xf numFmtId="200" fontId="140" fillId="146" borderId="157" applyProtection="0">
      <alignment vertical="center"/>
    </xf>
    <xf numFmtId="176" fontId="140" fillId="8" borderId="157" applyNumberFormat="0" applyAlignment="0" applyProtection="0">
      <alignment vertical="center"/>
    </xf>
    <xf numFmtId="176" fontId="140" fillId="8" borderId="157" applyNumberFormat="0" applyAlignment="0" applyProtection="0">
      <alignment vertical="center"/>
    </xf>
    <xf numFmtId="0" fontId="149" fillId="37" borderId="157" applyNumberFormat="0" applyAlignment="0" applyProtection="0"/>
    <xf numFmtId="0" fontId="149" fillId="37" borderId="157" applyNumberFormat="0" applyAlignment="0" applyProtection="0"/>
    <xf numFmtId="0"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0" fontId="149" fillId="37" borderId="157" applyNumberFormat="0" applyAlignment="0" applyProtection="0"/>
    <xf numFmtId="0" fontId="149" fillId="37" borderId="157" applyNumberFormat="0" applyAlignment="0" applyProtection="0"/>
    <xf numFmtId="0" fontId="149" fillId="37" borderId="157" applyNumberFormat="0" applyAlignment="0" applyProtection="0"/>
    <xf numFmtId="0" fontId="149" fillId="37" borderId="157" applyNumberFormat="0" applyAlignment="0" applyProtection="0"/>
    <xf numFmtId="0" fontId="149" fillId="37" borderId="157" applyNumberFormat="0" applyAlignment="0" applyProtection="0"/>
    <xf numFmtId="0"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200" fontId="149" fillId="146" borderId="157" applyProtection="0">
      <alignment vertical="center"/>
    </xf>
    <xf numFmtId="200" fontId="149" fillId="146" borderId="157" applyProtection="0">
      <alignment vertical="center"/>
    </xf>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200" fontId="149" fillId="146" borderId="157" applyProtection="0">
      <alignment vertical="center"/>
    </xf>
    <xf numFmtId="200" fontId="149" fillId="146" borderId="157" applyProtection="0">
      <alignment vertical="center"/>
    </xf>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200" fontId="149" fillId="146" borderId="157" applyProtection="0">
      <alignment vertical="center"/>
    </xf>
    <xf numFmtId="200" fontId="149" fillId="146" borderId="157" applyProtection="0">
      <alignment vertical="center"/>
    </xf>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200" fontId="149" fillId="146" borderId="157" applyProtection="0">
      <alignment vertical="center"/>
    </xf>
    <xf numFmtId="200" fontId="149" fillId="146" borderId="157" applyProtection="0">
      <alignment vertical="center"/>
    </xf>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0" fontId="140" fillId="155" borderId="157">
      <alignment vertical="center"/>
    </xf>
    <xf numFmtId="0" fontId="140" fillId="155" borderId="157">
      <alignment vertical="center"/>
    </xf>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200" fontId="149" fillId="146" borderId="157" applyProtection="0">
      <alignment vertical="center"/>
    </xf>
    <xf numFmtId="200" fontId="149" fillId="146" borderId="157" applyProtection="0">
      <alignment vertical="center"/>
    </xf>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200" fontId="149" fillId="146" borderId="157" applyProtection="0">
      <alignment vertical="center"/>
    </xf>
    <xf numFmtId="200" fontId="149" fillId="146" borderId="157" applyProtection="0">
      <alignment vertical="center"/>
    </xf>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200" fontId="149" fillId="146" borderId="157" applyProtection="0">
      <alignment vertical="center"/>
    </xf>
    <xf numFmtId="200" fontId="149" fillId="146" borderId="157" applyProtection="0">
      <alignment vertical="center"/>
    </xf>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200" fontId="149" fillId="146" borderId="157" applyProtection="0">
      <alignment vertical="center"/>
    </xf>
    <xf numFmtId="200" fontId="149" fillId="146" borderId="157" applyProtection="0">
      <alignment vertical="center"/>
    </xf>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200" fontId="149" fillId="146" borderId="157" applyProtection="0">
      <alignment vertical="center"/>
    </xf>
    <xf numFmtId="200" fontId="149" fillId="146" borderId="157" applyProtection="0">
      <alignment vertical="center"/>
    </xf>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200" fontId="149" fillId="146" borderId="157" applyProtection="0">
      <alignment vertical="center"/>
    </xf>
    <xf numFmtId="200" fontId="149" fillId="146" borderId="157" applyProtection="0">
      <alignment vertical="center"/>
    </xf>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0" fontId="325" fillId="110" borderId="157">
      <alignment vertical="center"/>
    </xf>
    <xf numFmtId="0" fontId="325" fillId="110" borderId="157">
      <alignment vertical="center"/>
    </xf>
    <xf numFmtId="0" fontId="325" fillId="110" borderId="157">
      <alignment vertical="center"/>
    </xf>
    <xf numFmtId="0" fontId="325" fillId="110" borderId="157">
      <alignment vertical="center"/>
    </xf>
    <xf numFmtId="0" fontId="325" fillId="110" borderId="157">
      <alignment vertical="center"/>
    </xf>
    <xf numFmtId="0" fontId="325" fillId="110" borderId="157">
      <alignment vertical="center"/>
    </xf>
    <xf numFmtId="0" fontId="325" fillId="110" borderId="157">
      <alignment vertical="center"/>
    </xf>
    <xf numFmtId="0" fontId="325" fillId="110" borderId="157">
      <alignment vertical="center"/>
    </xf>
    <xf numFmtId="0" fontId="325" fillId="110" borderId="157">
      <alignment vertical="center"/>
    </xf>
    <xf numFmtId="0" fontId="325" fillId="110" borderId="157">
      <alignment vertical="center"/>
    </xf>
    <xf numFmtId="0" fontId="325" fillId="110" borderId="157">
      <alignment vertical="center"/>
    </xf>
    <xf numFmtId="0" fontId="325" fillId="110" borderId="157">
      <alignment vertical="center"/>
    </xf>
    <xf numFmtId="0" fontId="140" fillId="155" borderId="157">
      <alignment vertical="center"/>
    </xf>
    <xf numFmtId="0" fontId="140" fillId="155" borderId="157">
      <alignment vertical="center"/>
    </xf>
    <xf numFmtId="0" fontId="325" fillId="110" borderId="157">
      <alignment vertical="center"/>
    </xf>
    <xf numFmtId="0" fontId="325" fillId="110" borderId="157">
      <alignment vertical="center"/>
    </xf>
    <xf numFmtId="0" fontId="325" fillId="110" borderId="157">
      <alignment vertical="center"/>
    </xf>
    <xf numFmtId="0" fontId="325" fillId="110" borderId="157">
      <alignment vertical="center"/>
    </xf>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200" fontId="149" fillId="146" borderId="157" applyProtection="0">
      <alignment vertical="center"/>
    </xf>
    <xf numFmtId="200" fontId="149" fillId="146" borderId="157" applyProtection="0">
      <alignment vertical="center"/>
    </xf>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176" fontId="149" fillId="37" borderId="157" applyNumberFormat="0" applyAlignment="0" applyProtection="0"/>
    <xf numFmtId="200" fontId="149" fillId="146" borderId="157" applyProtection="0">
      <alignment vertical="center"/>
    </xf>
    <xf numFmtId="200" fontId="149" fillId="146" borderId="157" applyProtection="0">
      <alignment vertical="center"/>
    </xf>
    <xf numFmtId="176" fontId="149" fillId="37" borderId="157" applyNumberFormat="0" applyAlignment="0" applyProtection="0"/>
    <xf numFmtId="176" fontId="149" fillId="37" borderId="157" applyNumberFormat="0" applyAlignment="0" applyProtection="0"/>
    <xf numFmtId="0" fontId="149" fillId="37" borderId="157" applyNumberFormat="0" applyAlignment="0" applyProtection="0"/>
    <xf numFmtId="0" fontId="149" fillId="37" borderId="157" applyNumberFormat="0" applyAlignment="0" applyProtection="0"/>
    <xf numFmtId="0" fontId="149" fillId="37" borderId="157" applyNumberFormat="0" applyAlignment="0" applyProtection="0"/>
    <xf numFmtId="0"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200" fontId="140" fillId="155" borderId="157" applyProtection="0">
      <alignment vertical="center"/>
    </xf>
    <xf numFmtId="200" fontId="140" fillId="155" borderId="157" applyProtection="0">
      <alignment vertical="center"/>
    </xf>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200" fontId="140" fillId="155" borderId="157" applyProtection="0">
      <alignment vertical="center"/>
    </xf>
    <xf numFmtId="200" fontId="140" fillId="155" borderId="157" applyProtection="0">
      <alignment vertical="center"/>
    </xf>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200" fontId="140" fillId="155" borderId="157" applyProtection="0">
      <alignment vertical="center"/>
    </xf>
    <xf numFmtId="200" fontId="140" fillId="155" borderId="157" applyProtection="0">
      <alignment vertical="center"/>
    </xf>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200" fontId="140" fillId="155" borderId="157" applyProtection="0">
      <alignment vertical="center"/>
    </xf>
    <xf numFmtId="200" fontId="140" fillId="155" borderId="157" applyProtection="0">
      <alignment vertical="center"/>
    </xf>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200" fontId="140" fillId="155" borderId="157" applyProtection="0">
      <alignment vertical="center"/>
    </xf>
    <xf numFmtId="200" fontId="140" fillId="155" borderId="157" applyProtection="0">
      <alignment vertical="center"/>
    </xf>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200" fontId="140" fillId="155" borderId="157" applyProtection="0">
      <alignment vertical="center"/>
    </xf>
    <xf numFmtId="200" fontId="140" fillId="155" borderId="157" applyProtection="0">
      <alignment vertical="center"/>
    </xf>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200" fontId="140" fillId="155" borderId="157" applyProtection="0">
      <alignment vertical="center"/>
    </xf>
    <xf numFmtId="200" fontId="140" fillId="155" borderId="157" applyProtection="0">
      <alignment vertical="center"/>
    </xf>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200" fontId="140" fillId="155" borderId="157" applyProtection="0">
      <alignment vertical="center"/>
    </xf>
    <xf numFmtId="200" fontId="140" fillId="155" borderId="157" applyProtection="0">
      <alignment vertical="center"/>
    </xf>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200" fontId="140" fillId="155" borderId="157" applyProtection="0">
      <alignment vertical="center"/>
    </xf>
    <xf numFmtId="200" fontId="140" fillId="155" borderId="157" applyProtection="0">
      <alignment vertical="center"/>
    </xf>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140" fillId="14"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200" fontId="140" fillId="155" borderId="157" applyProtection="0">
      <alignment vertical="center"/>
    </xf>
    <xf numFmtId="200" fontId="140" fillId="155" borderId="157" applyProtection="0">
      <alignment vertical="center"/>
    </xf>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0" fontId="325" fillId="110" borderId="157" applyNumberFormat="0" applyAlignment="0" applyProtection="0"/>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200" fontId="119" fillId="155" borderId="157" applyProtection="0">
      <alignment vertical="center"/>
    </xf>
    <xf numFmtId="200" fontId="119" fillId="155" borderId="157"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119" fillId="14" borderId="157" applyNumberForma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200" fontId="91" fillId="102" borderId="167" applyProtection="0">
      <alignment vertical="center"/>
    </xf>
    <xf numFmtId="200" fontId="91" fillId="102" borderId="167"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200" fontId="91" fillId="102" borderId="167" applyProtection="0">
      <alignment vertical="center"/>
    </xf>
    <xf numFmtId="200" fontId="91" fillId="102" borderId="167"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200" fontId="91" fillId="102" borderId="167" applyProtection="0">
      <alignment vertical="center"/>
    </xf>
    <xf numFmtId="200" fontId="91" fillId="102" borderId="167"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200" fontId="91" fillId="102" borderId="167" applyProtection="0">
      <alignment vertical="center"/>
    </xf>
    <xf numFmtId="200" fontId="91" fillId="102" borderId="167"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200" fontId="91" fillId="102" borderId="167" applyProtection="0">
      <alignment vertical="center"/>
    </xf>
    <xf numFmtId="200" fontId="91" fillId="102" borderId="167"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200" fontId="91" fillId="102" borderId="167" applyProtection="0">
      <alignment vertical="center"/>
    </xf>
    <xf numFmtId="200" fontId="91" fillId="102" borderId="167"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200" fontId="91" fillId="102" borderId="167" applyProtection="0">
      <alignment vertical="center"/>
    </xf>
    <xf numFmtId="200" fontId="91" fillId="102" borderId="167"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200" fontId="91" fillId="102" borderId="167" applyProtection="0">
      <alignment vertical="center"/>
    </xf>
    <xf numFmtId="200" fontId="91" fillId="102" borderId="167"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200" fontId="91" fillId="102" borderId="167" applyProtection="0">
      <alignment vertical="center"/>
    </xf>
    <xf numFmtId="200" fontId="91" fillId="102" borderId="167"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200" fontId="91" fillId="102" borderId="167" applyProtection="0">
      <alignment vertical="center"/>
    </xf>
    <xf numFmtId="200" fontId="91" fillId="102" borderId="167"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200" fontId="91" fillId="102" borderId="167" applyProtection="0">
      <alignment vertical="center"/>
    </xf>
    <xf numFmtId="200" fontId="91" fillId="102" borderId="167"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200" fontId="91" fillId="102" borderId="167" applyProtection="0">
      <alignment vertical="center"/>
    </xf>
    <xf numFmtId="200" fontId="91" fillId="102" borderId="167"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0" fontId="117" fillId="0" borderId="158" applyNumberFormat="0" applyFill="0" applyAlignment="0" applyProtection="0">
      <alignment vertical="center"/>
    </xf>
    <xf numFmtId="0" fontId="117" fillId="0" borderId="158" applyNumberFormat="0" applyFill="0" applyAlignment="0" applyProtection="0">
      <alignment vertical="center"/>
    </xf>
    <xf numFmtId="0"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200" fontId="117" fillId="0" borderId="169" applyProtection="0">
      <alignment vertical="center"/>
    </xf>
    <xf numFmtId="200" fontId="117" fillId="0" borderId="169"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200" fontId="117" fillId="0" borderId="169" applyProtection="0">
      <alignment vertical="center"/>
    </xf>
    <xf numFmtId="200" fontId="117" fillId="0" borderId="169"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200" fontId="117" fillId="0" borderId="169" applyProtection="0">
      <alignment vertical="center"/>
    </xf>
    <xf numFmtId="200" fontId="117" fillId="0" borderId="169"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200" fontId="117" fillId="0" borderId="169" applyProtection="0">
      <alignment vertical="center"/>
    </xf>
    <xf numFmtId="200" fontId="117" fillId="0" borderId="169"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200" fontId="117" fillId="0" borderId="169" applyProtection="0">
      <alignment vertical="center"/>
    </xf>
    <xf numFmtId="200" fontId="117" fillId="0" borderId="169"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200" fontId="117" fillId="0" borderId="169" applyProtection="0">
      <alignment vertical="center"/>
    </xf>
    <xf numFmtId="200" fontId="117" fillId="0" borderId="169"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0" fontId="117" fillId="0" borderId="158" applyNumberFormat="0" applyFill="0" applyAlignment="0" applyProtection="0">
      <alignment vertical="center"/>
    </xf>
    <xf numFmtId="0" fontId="117" fillId="0" borderId="158" applyNumberFormat="0" applyFill="0" applyAlignment="0" applyProtection="0">
      <alignment vertical="center"/>
    </xf>
    <xf numFmtId="0"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200" fontId="117" fillId="0" borderId="169" applyProtection="0">
      <alignment vertical="center"/>
    </xf>
    <xf numFmtId="200" fontId="117" fillId="0" borderId="169"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200" fontId="117" fillId="0" borderId="169" applyProtection="0">
      <alignment vertical="center"/>
    </xf>
    <xf numFmtId="200" fontId="117" fillId="0" borderId="169"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200" fontId="117" fillId="0" borderId="169" applyProtection="0">
      <alignment vertical="center"/>
    </xf>
    <xf numFmtId="200" fontId="117" fillId="0" borderId="169"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200" fontId="117" fillId="0" borderId="169" applyProtection="0">
      <alignment vertical="center"/>
    </xf>
    <xf numFmtId="200" fontId="117" fillId="0" borderId="169"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200" fontId="117" fillId="0" borderId="169" applyProtection="0">
      <alignment vertical="center"/>
    </xf>
    <xf numFmtId="200" fontId="117" fillId="0" borderId="169"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200" fontId="117" fillId="0" borderId="169" applyProtection="0">
      <alignment vertical="center"/>
    </xf>
    <xf numFmtId="200" fontId="117" fillId="0" borderId="169"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0" fontId="117" fillId="0" borderId="158" applyNumberFormat="0" applyFill="0" applyAlignment="0" applyProtection="0">
      <alignment vertical="center"/>
    </xf>
    <xf numFmtId="0" fontId="117" fillId="0" borderId="158" applyNumberFormat="0" applyFill="0" applyAlignment="0" applyProtection="0">
      <alignment vertical="center"/>
    </xf>
    <xf numFmtId="0" fontId="117" fillId="0" borderId="158" applyNumberFormat="0" applyFill="0" applyAlignment="0" applyProtection="0">
      <alignment vertical="center"/>
    </xf>
    <xf numFmtId="0" fontId="117" fillId="0" borderId="158" applyNumberFormat="0" applyFill="0" applyAlignment="0" applyProtection="0">
      <alignment vertical="center"/>
    </xf>
    <xf numFmtId="0" fontId="117" fillId="0" borderId="158" applyNumberFormat="0" applyFill="0" applyAlignment="0" applyProtection="0">
      <alignment vertical="center"/>
    </xf>
    <xf numFmtId="0" fontId="117" fillId="0" borderId="158" applyNumberFormat="0" applyFill="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0" fontId="138" fillId="7" borderId="157" applyNumberFormat="0" applyAlignment="0" applyProtection="0">
      <alignment vertical="center"/>
    </xf>
    <xf numFmtId="0" fontId="138" fillId="7" borderId="157" applyNumberFormat="0" applyAlignment="0" applyProtection="0">
      <alignment vertical="center"/>
    </xf>
    <xf numFmtId="0" fontId="138" fillId="7" borderId="157" applyNumberFormat="0" applyAlignment="0" applyProtection="0">
      <alignment vertical="center"/>
    </xf>
    <xf numFmtId="0" fontId="138" fillId="7" borderId="157" applyNumberFormat="0" applyAlignment="0" applyProtection="0">
      <alignment vertical="center"/>
    </xf>
    <xf numFmtId="0" fontId="138" fillId="7" borderId="157" applyNumberFormat="0" applyAlignment="0" applyProtection="0">
      <alignment vertical="center"/>
    </xf>
    <xf numFmtId="0"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0" fontId="138" fillId="7" borderId="157" applyNumberFormat="0" applyAlignment="0" applyProtection="0">
      <alignment vertical="center"/>
    </xf>
    <xf numFmtId="0" fontId="138" fillId="7" borderId="157" applyNumberFormat="0" applyAlignment="0" applyProtection="0">
      <alignment vertical="center"/>
    </xf>
    <xf numFmtId="0" fontId="138" fillId="7" borderId="157" applyNumberFormat="0" applyAlignment="0" applyProtection="0">
      <alignment vertical="center"/>
    </xf>
    <xf numFmtId="0" fontId="138" fillId="7" borderId="157" applyNumberFormat="0" applyAlignment="0" applyProtection="0">
      <alignment vertical="center"/>
    </xf>
    <xf numFmtId="0" fontId="138" fillId="7" borderId="157" applyNumberFormat="0" applyAlignment="0" applyProtection="0">
      <alignment vertical="center"/>
    </xf>
    <xf numFmtId="0"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0" fontId="386" fillId="145" borderId="157">
      <alignment vertical="center"/>
    </xf>
    <xf numFmtId="0" fontId="386" fillId="145" borderId="157">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200" fontId="138" fillId="145" borderId="157" applyProtection="0">
      <alignment vertical="center"/>
    </xf>
    <xf numFmtId="200" fontId="138" fillId="145" borderId="157"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200" fontId="138" fillId="145" borderId="157" applyProtection="0">
      <alignment vertical="center"/>
    </xf>
    <xf numFmtId="200" fontId="138" fillId="145" borderId="157"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0" fontId="386" fillId="98" borderId="157">
      <alignment vertical="center"/>
    </xf>
    <xf numFmtId="0" fontId="386" fillId="98" borderId="157">
      <alignment vertical="center"/>
    </xf>
    <xf numFmtId="0" fontId="386" fillId="98" borderId="157">
      <alignment vertical="center"/>
    </xf>
    <xf numFmtId="0" fontId="386" fillId="98" borderId="157">
      <alignment vertical="center"/>
    </xf>
    <xf numFmtId="0" fontId="386" fillId="98" borderId="157">
      <alignment vertical="center"/>
    </xf>
    <xf numFmtId="0" fontId="386" fillId="98" borderId="157">
      <alignment vertical="center"/>
    </xf>
    <xf numFmtId="0" fontId="386" fillId="98" borderId="157">
      <alignment vertical="center"/>
    </xf>
    <xf numFmtId="0" fontId="386" fillId="98" borderId="157">
      <alignment vertical="center"/>
    </xf>
    <xf numFmtId="0" fontId="386" fillId="98" borderId="157">
      <alignment vertical="center"/>
    </xf>
    <xf numFmtId="0" fontId="386" fillId="98" borderId="157">
      <alignment vertical="center"/>
    </xf>
    <xf numFmtId="0" fontId="386" fillId="98" borderId="157">
      <alignment vertical="center"/>
    </xf>
    <xf numFmtId="0" fontId="386" fillId="98" borderId="157">
      <alignment vertical="center"/>
    </xf>
    <xf numFmtId="0" fontId="386" fillId="145" borderId="157">
      <alignment vertical="center"/>
    </xf>
    <xf numFmtId="0" fontId="386" fillId="145" borderId="157">
      <alignment vertical="center"/>
    </xf>
    <xf numFmtId="0" fontId="386" fillId="98" borderId="157">
      <alignment vertical="center"/>
    </xf>
    <xf numFmtId="0" fontId="386" fillId="98" borderId="157">
      <alignment vertical="center"/>
    </xf>
    <xf numFmtId="0" fontId="386" fillId="98" borderId="157">
      <alignment vertical="center"/>
    </xf>
    <xf numFmtId="0" fontId="386" fillId="98" borderId="157">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200" fontId="138" fillId="145" borderId="157" applyProtection="0">
      <alignment vertical="center"/>
    </xf>
    <xf numFmtId="200" fontId="138" fillId="145" borderId="157"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200" fontId="138" fillId="145" borderId="157" applyProtection="0">
      <alignment vertical="center"/>
    </xf>
    <xf numFmtId="200" fontId="138" fillId="145" borderId="157"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0" fontId="386" fillId="145" borderId="157">
      <alignment vertical="center"/>
    </xf>
    <xf numFmtId="0" fontId="386" fillId="145" borderId="157">
      <alignment vertical="center"/>
    </xf>
    <xf numFmtId="0" fontId="385" fillId="98" borderId="157">
      <alignment vertical="center"/>
    </xf>
    <xf numFmtId="0" fontId="385" fillId="98" borderId="157">
      <alignment vertical="center"/>
    </xf>
    <xf numFmtId="0" fontId="385" fillId="98" borderId="157">
      <alignment vertical="center"/>
    </xf>
    <xf numFmtId="0" fontId="385" fillId="98" borderId="157">
      <alignment vertical="center"/>
    </xf>
    <xf numFmtId="0" fontId="385" fillId="98" borderId="157">
      <alignment vertical="center"/>
    </xf>
    <xf numFmtId="0" fontId="385" fillId="98" borderId="157">
      <alignment vertical="center"/>
    </xf>
    <xf numFmtId="0" fontId="385" fillId="98" borderId="157">
      <alignment vertical="center"/>
    </xf>
    <xf numFmtId="0" fontId="385" fillId="98" borderId="157">
      <alignment vertical="center"/>
    </xf>
    <xf numFmtId="0" fontId="385" fillId="98" borderId="157">
      <alignment vertical="center"/>
    </xf>
    <xf numFmtId="0" fontId="385" fillId="98" borderId="157">
      <alignment vertical="center"/>
    </xf>
    <xf numFmtId="0" fontId="385" fillId="98" borderId="157">
      <alignment vertical="center"/>
    </xf>
    <xf numFmtId="0" fontId="385" fillId="98" borderId="157">
      <alignment vertical="center"/>
    </xf>
    <xf numFmtId="0" fontId="386" fillId="145" borderId="157">
      <alignment vertical="center"/>
    </xf>
    <xf numFmtId="0" fontId="386" fillId="145" borderId="157">
      <alignment vertical="center"/>
    </xf>
    <xf numFmtId="0" fontId="385" fillId="98" borderId="157">
      <alignment vertical="center"/>
    </xf>
    <xf numFmtId="0" fontId="385" fillId="98" borderId="157">
      <alignment vertical="center"/>
    </xf>
    <xf numFmtId="0" fontId="385" fillId="98" borderId="157">
      <alignment vertical="center"/>
    </xf>
    <xf numFmtId="0" fontId="385" fillId="98" borderId="157">
      <alignment vertical="center"/>
    </xf>
    <xf numFmtId="0" fontId="386" fillId="145" borderId="157">
      <alignment vertical="center"/>
    </xf>
    <xf numFmtId="0" fontId="386" fillId="145" borderId="157">
      <alignment vertical="center"/>
    </xf>
    <xf numFmtId="0" fontId="386" fillId="98" borderId="157">
      <alignment vertical="center"/>
    </xf>
    <xf numFmtId="0" fontId="386" fillId="98" borderId="157">
      <alignment vertical="center"/>
    </xf>
    <xf numFmtId="0" fontId="386" fillId="98" borderId="157">
      <alignment vertical="center"/>
    </xf>
    <xf numFmtId="0" fontId="386" fillId="98" borderId="157">
      <alignment vertical="center"/>
    </xf>
    <xf numFmtId="0" fontId="386" fillId="98" borderId="157">
      <alignment vertical="center"/>
    </xf>
    <xf numFmtId="0" fontId="386" fillId="98" borderId="157">
      <alignment vertical="center"/>
    </xf>
    <xf numFmtId="0" fontId="386" fillId="98" borderId="157">
      <alignment vertical="center"/>
    </xf>
    <xf numFmtId="0" fontId="386" fillId="98" borderId="157">
      <alignment vertical="center"/>
    </xf>
    <xf numFmtId="0" fontId="386" fillId="98" borderId="157">
      <alignment vertical="center"/>
    </xf>
    <xf numFmtId="0" fontId="386" fillId="98" borderId="157">
      <alignment vertical="center"/>
    </xf>
    <xf numFmtId="0" fontId="386" fillId="98" borderId="157">
      <alignment vertical="center"/>
    </xf>
    <xf numFmtId="0" fontId="386" fillId="98" borderId="157">
      <alignment vertical="center"/>
    </xf>
    <xf numFmtId="0" fontId="386" fillId="145" borderId="157">
      <alignment vertical="center"/>
    </xf>
    <xf numFmtId="0" fontId="386" fillId="145" borderId="157">
      <alignment vertical="center"/>
    </xf>
    <xf numFmtId="0" fontId="386" fillId="98" borderId="157">
      <alignment vertical="center"/>
    </xf>
    <xf numFmtId="0" fontId="386" fillId="98" borderId="157">
      <alignment vertical="center"/>
    </xf>
    <xf numFmtId="0" fontId="386" fillId="98" borderId="157">
      <alignment vertical="center"/>
    </xf>
    <xf numFmtId="0" fontId="386" fillId="98" borderId="157">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200" fontId="138" fillId="145" borderId="157" applyProtection="0">
      <alignment vertical="center"/>
    </xf>
    <xf numFmtId="200" fontId="138" fillId="145" borderId="157"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200" fontId="138" fillId="145" borderId="157" applyProtection="0">
      <alignment vertical="center"/>
    </xf>
    <xf numFmtId="200" fontId="138" fillId="145" borderId="157"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200" fontId="386" fillId="145" borderId="157" applyProtection="0">
      <alignment vertical="center"/>
    </xf>
    <xf numFmtId="200" fontId="386" fillId="145" borderId="157" applyProtection="0">
      <alignment vertical="center"/>
    </xf>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200" fontId="138" fillId="145" borderId="157" applyProtection="0">
      <alignment vertical="center"/>
    </xf>
    <xf numFmtId="200" fontId="138" fillId="145" borderId="157"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200" fontId="138" fillId="145" borderId="157" applyProtection="0">
      <alignment vertical="center"/>
    </xf>
    <xf numFmtId="200" fontId="138" fillId="145" borderId="157"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200" fontId="386" fillId="145" borderId="157" applyProtection="0">
      <alignment vertical="center"/>
    </xf>
    <xf numFmtId="200" fontId="386" fillId="145" borderId="157" applyProtection="0">
      <alignment vertical="center"/>
    </xf>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200" fontId="138" fillId="145" borderId="157" applyProtection="0">
      <alignment vertical="center"/>
    </xf>
    <xf numFmtId="200" fontId="138" fillId="145" borderId="157"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200" fontId="138" fillId="145" borderId="157" applyProtection="0">
      <alignment vertical="center"/>
    </xf>
    <xf numFmtId="200" fontId="138" fillId="145" borderId="157"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200" fontId="386" fillId="145" borderId="157" applyProtection="0">
      <alignment vertical="center"/>
    </xf>
    <xf numFmtId="200" fontId="386" fillId="145" borderId="157" applyProtection="0">
      <alignment vertical="center"/>
    </xf>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200" fontId="386" fillId="145" borderId="157" applyProtection="0">
      <alignment vertical="center"/>
    </xf>
    <xf numFmtId="200" fontId="386" fillId="145" borderId="157" applyProtection="0">
      <alignment vertical="center"/>
    </xf>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200" fontId="386" fillId="145" borderId="157" applyProtection="0">
      <alignment vertical="center"/>
    </xf>
    <xf numFmtId="200" fontId="386" fillId="145" borderId="157" applyProtection="0">
      <alignment vertical="center"/>
    </xf>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9" fillId="7"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200" fontId="386" fillId="145" borderId="157" applyProtection="0">
      <alignment vertical="center"/>
    </xf>
    <xf numFmtId="200" fontId="386" fillId="145" borderId="157" applyProtection="0">
      <alignment vertical="center"/>
    </xf>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0" fontId="385" fillId="98" borderId="157" applyNumberFormat="0" applyAlignment="0" applyProtection="0"/>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200" fontId="138" fillId="145" borderId="157" applyProtection="0">
      <alignment vertical="center"/>
    </xf>
    <xf numFmtId="200" fontId="138" fillId="145" borderId="157"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200" fontId="138" fillId="145" borderId="157" applyProtection="0">
      <alignment vertical="center"/>
    </xf>
    <xf numFmtId="200" fontId="138" fillId="145" borderId="157" applyProtection="0">
      <alignment vertical="center"/>
    </xf>
    <xf numFmtId="176" fontId="138" fillId="7" borderId="157" applyNumberFormat="0" applyAlignment="0" applyProtection="0">
      <alignment vertical="center"/>
    </xf>
    <xf numFmtId="176" fontId="138" fillId="7" borderId="157" applyNumberFormat="0" applyAlignment="0" applyProtection="0">
      <alignment vertical="center"/>
    </xf>
    <xf numFmtId="0" fontId="152" fillId="36" borderId="157" applyNumberFormat="0" applyAlignment="0" applyProtection="0"/>
    <xf numFmtId="0" fontId="152" fillId="36" borderId="157" applyNumberFormat="0" applyAlignment="0" applyProtection="0"/>
    <xf numFmtId="0"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0" fontId="152" fillId="36" borderId="157" applyNumberFormat="0" applyAlignment="0" applyProtection="0"/>
    <xf numFmtId="0" fontId="152" fillId="36" borderId="157" applyNumberFormat="0" applyAlignment="0" applyProtection="0"/>
    <xf numFmtId="0" fontId="152" fillId="36" borderId="157" applyNumberFormat="0" applyAlignment="0" applyProtection="0"/>
    <xf numFmtId="0" fontId="152" fillId="36" borderId="157" applyNumberFormat="0" applyAlignment="0" applyProtection="0"/>
    <xf numFmtId="0" fontId="152" fillId="36" borderId="157" applyNumberFormat="0" applyAlignment="0" applyProtection="0"/>
    <xf numFmtId="0"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200" fontId="552" fillId="145" borderId="157" applyProtection="0">
      <alignment vertical="center"/>
    </xf>
    <xf numFmtId="200" fontId="552" fillId="145" borderId="157" applyProtection="0">
      <alignment vertical="center"/>
    </xf>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200" fontId="552" fillId="145" borderId="157" applyProtection="0">
      <alignment vertical="center"/>
    </xf>
    <xf numFmtId="200" fontId="552" fillId="145" borderId="157" applyProtection="0">
      <alignment vertical="center"/>
    </xf>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200" fontId="552" fillId="145" borderId="157" applyProtection="0">
      <alignment vertical="center"/>
    </xf>
    <xf numFmtId="200" fontId="552" fillId="145" borderId="157" applyProtection="0">
      <alignment vertical="center"/>
    </xf>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200" fontId="552" fillId="145" borderId="157" applyProtection="0">
      <alignment vertical="center"/>
    </xf>
    <xf numFmtId="200" fontId="552" fillId="145" borderId="157" applyProtection="0">
      <alignment vertical="center"/>
    </xf>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0" fontId="138" fillId="145" borderId="157">
      <alignment vertical="center"/>
    </xf>
    <xf numFmtId="0" fontId="138" fillId="145" borderId="157">
      <alignment vertical="center"/>
    </xf>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200" fontId="552" fillId="145" borderId="157" applyProtection="0">
      <alignment vertical="center"/>
    </xf>
    <xf numFmtId="200" fontId="552" fillId="145" borderId="157" applyProtection="0">
      <alignment vertical="center"/>
    </xf>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200" fontId="552" fillId="145" borderId="157" applyProtection="0">
      <alignment vertical="center"/>
    </xf>
    <xf numFmtId="200" fontId="552" fillId="145" borderId="157" applyProtection="0">
      <alignment vertical="center"/>
    </xf>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200" fontId="552" fillId="145" borderId="157" applyProtection="0">
      <alignment vertical="center"/>
    </xf>
    <xf numFmtId="200" fontId="552" fillId="145" borderId="157" applyProtection="0">
      <alignment vertical="center"/>
    </xf>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200" fontId="552" fillId="145" borderId="157" applyProtection="0">
      <alignment vertical="center"/>
    </xf>
    <xf numFmtId="200" fontId="552" fillId="145" borderId="157" applyProtection="0">
      <alignment vertical="center"/>
    </xf>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200" fontId="552" fillId="145" borderId="157" applyProtection="0">
      <alignment vertical="center"/>
    </xf>
    <xf numFmtId="200" fontId="552" fillId="145" borderId="157" applyProtection="0">
      <alignment vertical="center"/>
    </xf>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200" fontId="552" fillId="145" borderId="157" applyProtection="0">
      <alignment vertical="center"/>
    </xf>
    <xf numFmtId="200" fontId="552" fillId="145" borderId="157" applyProtection="0">
      <alignment vertical="center"/>
    </xf>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0" fontId="384" fillId="98" borderId="157">
      <alignment vertical="center"/>
    </xf>
    <xf numFmtId="0" fontId="384" fillId="98" borderId="157">
      <alignment vertical="center"/>
    </xf>
    <xf numFmtId="0" fontId="384" fillId="98" borderId="157">
      <alignment vertical="center"/>
    </xf>
    <xf numFmtId="0" fontId="384" fillId="98" borderId="157">
      <alignment vertical="center"/>
    </xf>
    <xf numFmtId="0" fontId="384" fillId="98" borderId="157">
      <alignment vertical="center"/>
    </xf>
    <xf numFmtId="0" fontId="384" fillId="98" borderId="157">
      <alignment vertical="center"/>
    </xf>
    <xf numFmtId="0" fontId="384" fillId="98" borderId="157">
      <alignment vertical="center"/>
    </xf>
    <xf numFmtId="0" fontId="384" fillId="98" borderId="157">
      <alignment vertical="center"/>
    </xf>
    <xf numFmtId="0" fontId="384" fillId="98" borderId="157">
      <alignment vertical="center"/>
    </xf>
    <xf numFmtId="0" fontId="384" fillId="98" borderId="157">
      <alignment vertical="center"/>
    </xf>
    <xf numFmtId="0" fontId="384" fillId="98" borderId="157">
      <alignment vertical="center"/>
    </xf>
    <xf numFmtId="0" fontId="384" fillId="98" borderId="157">
      <alignment vertical="center"/>
    </xf>
    <xf numFmtId="0" fontId="138" fillId="145" borderId="157">
      <alignment vertical="center"/>
    </xf>
    <xf numFmtId="0" fontId="138" fillId="145" borderId="157">
      <alignment vertical="center"/>
    </xf>
    <xf numFmtId="0" fontId="384" fillId="98" borderId="157">
      <alignment vertical="center"/>
    </xf>
    <xf numFmtId="0" fontId="384" fillId="98" borderId="157">
      <alignment vertical="center"/>
    </xf>
    <xf numFmtId="0" fontId="384" fillId="98" borderId="157">
      <alignment vertical="center"/>
    </xf>
    <xf numFmtId="0" fontId="384" fillId="98" borderId="157">
      <alignment vertical="center"/>
    </xf>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200" fontId="552" fillId="145" borderId="157" applyProtection="0">
      <alignment vertical="center"/>
    </xf>
    <xf numFmtId="200" fontId="552" fillId="145" borderId="157" applyProtection="0">
      <alignment vertical="center"/>
    </xf>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176" fontId="152" fillId="36" borderId="157" applyNumberFormat="0" applyAlignment="0" applyProtection="0"/>
    <xf numFmtId="200" fontId="552" fillId="145" borderId="157" applyProtection="0">
      <alignment vertical="center"/>
    </xf>
    <xf numFmtId="200" fontId="552" fillId="145" borderId="157" applyProtection="0">
      <alignment vertical="center"/>
    </xf>
    <xf numFmtId="176" fontId="152" fillId="36" borderId="157" applyNumberFormat="0" applyAlignment="0" applyProtection="0"/>
    <xf numFmtId="176" fontId="152" fillId="36" borderId="157" applyNumberFormat="0" applyAlignment="0" applyProtection="0"/>
    <xf numFmtId="0" fontId="152" fillId="36" borderId="157" applyNumberFormat="0" applyAlignment="0" applyProtection="0"/>
    <xf numFmtId="0" fontId="152" fillId="36" borderId="157" applyNumberFormat="0" applyAlignment="0" applyProtection="0"/>
    <xf numFmtId="0" fontId="152" fillId="36" borderId="157" applyNumberFormat="0" applyAlignment="0" applyProtection="0"/>
    <xf numFmtId="0"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200" fontId="138" fillId="145" borderId="157" applyProtection="0">
      <alignment vertical="center"/>
    </xf>
    <xf numFmtId="200" fontId="138" fillId="145" borderId="157" applyProtection="0">
      <alignment vertical="center"/>
    </xf>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200" fontId="138" fillId="145" borderId="157" applyProtection="0">
      <alignment vertical="center"/>
    </xf>
    <xf numFmtId="200" fontId="138" fillId="145" borderId="157" applyProtection="0">
      <alignment vertical="center"/>
    </xf>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200" fontId="138" fillId="145" borderId="157" applyProtection="0">
      <alignment vertical="center"/>
    </xf>
    <xf numFmtId="200" fontId="138" fillId="145" borderId="157" applyProtection="0">
      <alignment vertical="center"/>
    </xf>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200" fontId="138" fillId="145" borderId="157" applyProtection="0">
      <alignment vertical="center"/>
    </xf>
    <xf numFmtId="200" fontId="138" fillId="145" borderId="157" applyProtection="0">
      <alignment vertical="center"/>
    </xf>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200" fontId="138" fillId="145" borderId="157" applyProtection="0">
      <alignment vertical="center"/>
    </xf>
    <xf numFmtId="200" fontId="138" fillId="145" borderId="157" applyProtection="0">
      <alignment vertical="center"/>
    </xf>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200" fontId="138" fillId="145" borderId="157" applyProtection="0">
      <alignment vertical="center"/>
    </xf>
    <xf numFmtId="200" fontId="138" fillId="145" borderId="157" applyProtection="0">
      <alignment vertical="center"/>
    </xf>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200" fontId="138" fillId="145" borderId="157" applyProtection="0">
      <alignment vertical="center"/>
    </xf>
    <xf numFmtId="200" fontId="138" fillId="145" borderId="157" applyProtection="0">
      <alignment vertical="center"/>
    </xf>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200" fontId="138" fillId="145" borderId="157" applyProtection="0">
      <alignment vertical="center"/>
    </xf>
    <xf numFmtId="200" fontId="138" fillId="145" borderId="157" applyProtection="0">
      <alignment vertical="center"/>
    </xf>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200" fontId="138" fillId="145" borderId="157" applyProtection="0">
      <alignment vertical="center"/>
    </xf>
    <xf numFmtId="200" fontId="138" fillId="145" borderId="157" applyProtection="0">
      <alignment vertical="center"/>
    </xf>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138" fillId="7"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200" fontId="138" fillId="145" borderId="157" applyProtection="0">
      <alignment vertical="center"/>
    </xf>
    <xf numFmtId="200" fontId="138" fillId="145" borderId="157" applyProtection="0">
      <alignment vertical="center"/>
    </xf>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0" fontId="384" fillId="98" borderId="157" applyNumberFormat="0" applyAlignment="0" applyProtection="0"/>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200" fontId="122" fillId="145" borderId="157" applyProtection="0">
      <alignment vertical="center"/>
    </xf>
    <xf numFmtId="200" fontId="122" fillId="145" borderId="157"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176" fontId="122" fillId="7" borderId="157" applyNumberFormat="0" applyAlignment="0" applyProtection="0">
      <alignment vertical="center"/>
    </xf>
    <xf numFmtId="0" fontId="46" fillId="0" borderId="0"/>
    <xf numFmtId="0" fontId="46" fillId="0" borderId="0"/>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200" fontId="91" fillId="102" borderId="167" applyProtection="0">
      <alignment vertical="center"/>
    </xf>
    <xf numFmtId="200" fontId="91" fillId="102" borderId="167"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0" fontId="112" fillId="9" borderId="167" applyNumberFormat="0" applyFont="0" applyAlignment="0" applyProtection="0">
      <alignment vertical="center"/>
    </xf>
    <xf numFmtId="0" fontId="112" fillId="9" borderId="167" applyNumberFormat="0" applyFont="0" applyAlignment="0" applyProtection="0">
      <alignment vertical="center"/>
    </xf>
    <xf numFmtId="0" fontId="112" fillId="9" borderId="167" applyNumberFormat="0" applyFont="0" applyAlignment="0" applyProtection="0">
      <alignment vertical="center"/>
    </xf>
    <xf numFmtId="0" fontId="112" fillId="9" borderId="167" applyNumberFormat="0" applyFont="0" applyAlignment="0" applyProtection="0">
      <alignment vertical="center"/>
    </xf>
    <xf numFmtId="0" fontId="112" fillId="9" borderId="167" applyNumberFormat="0" applyFont="0" applyAlignment="0" applyProtection="0">
      <alignment vertical="center"/>
    </xf>
    <xf numFmtId="0"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0" fontId="112" fillId="9" borderId="167" applyNumberFormat="0" applyFont="0" applyAlignment="0" applyProtection="0">
      <alignment vertical="center"/>
    </xf>
    <xf numFmtId="0" fontId="112" fillId="9" borderId="167" applyNumberFormat="0" applyFont="0" applyAlignment="0" applyProtection="0">
      <alignment vertical="center"/>
    </xf>
    <xf numFmtId="0" fontId="112" fillId="9" borderId="167" applyNumberFormat="0" applyFont="0" applyAlignment="0" applyProtection="0">
      <alignment vertical="center"/>
    </xf>
    <xf numFmtId="0" fontId="112" fillId="9" borderId="167" applyNumberFormat="0" applyFont="0" applyAlignment="0" applyProtection="0">
      <alignment vertical="center"/>
    </xf>
    <xf numFmtId="0" fontId="112" fillId="9" borderId="167" applyNumberFormat="0" applyFont="0" applyAlignment="0" applyProtection="0">
      <alignment vertical="center"/>
    </xf>
    <xf numFmtId="0"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200" fontId="91" fillId="102" borderId="167" applyProtection="0">
      <alignment vertical="center"/>
    </xf>
    <xf numFmtId="200" fontId="91" fillId="102" borderId="167"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200" fontId="91" fillId="102" borderId="167" applyProtection="0">
      <alignment vertical="center"/>
    </xf>
    <xf numFmtId="200" fontId="91" fillId="102" borderId="167"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0" fontId="97" fillId="102" borderId="167">
      <alignment vertical="center"/>
    </xf>
    <xf numFmtId="0" fontId="97" fillId="102" borderId="167">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200" fontId="91" fillId="102" borderId="167" applyProtection="0">
      <alignment vertical="center"/>
    </xf>
    <xf numFmtId="200" fontId="91" fillId="102" borderId="167"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200" fontId="91" fillId="102" borderId="167" applyProtection="0">
      <alignment vertical="center"/>
    </xf>
    <xf numFmtId="200" fontId="91" fillId="102" borderId="167"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97" fillId="102" borderId="167">
      <alignment vertical="center"/>
    </xf>
    <xf numFmtId="0" fontId="97"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200" fontId="91" fillId="102" borderId="167" applyProtection="0">
      <alignment vertical="center"/>
    </xf>
    <xf numFmtId="200" fontId="91" fillId="102" borderId="167"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200" fontId="91" fillId="102" borderId="167" applyProtection="0">
      <alignment vertical="center"/>
    </xf>
    <xf numFmtId="200" fontId="91" fillId="102" borderId="167"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200" fontId="91" fillId="102" borderId="167" applyProtection="0">
      <alignment vertical="center"/>
    </xf>
    <xf numFmtId="200" fontId="91" fillId="102" borderId="167" applyProtection="0">
      <alignment vertical="center"/>
    </xf>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200" fontId="91" fillId="102" borderId="167" applyProtection="0">
      <alignment vertical="center"/>
    </xf>
    <xf numFmtId="200" fontId="91" fillId="102" borderId="167"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200" fontId="91" fillId="102" borderId="167" applyProtection="0">
      <alignment vertical="center"/>
    </xf>
    <xf numFmtId="200" fontId="91" fillId="102" borderId="167"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200" fontId="339" fillId="102" borderId="167" applyProtection="0">
      <alignment vertical="center"/>
    </xf>
    <xf numFmtId="200" fontId="339" fillId="102" borderId="167" applyProtection="0">
      <alignment vertical="center"/>
    </xf>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200" fontId="91" fillId="102" borderId="167" applyProtection="0">
      <alignment vertical="center"/>
    </xf>
    <xf numFmtId="200" fontId="91" fillId="102" borderId="167"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200" fontId="91" fillId="102" borderId="167" applyProtection="0">
      <alignment vertical="center"/>
    </xf>
    <xf numFmtId="200" fontId="91" fillId="102" borderId="167"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200" fontId="339" fillId="102" borderId="167" applyProtection="0">
      <alignment vertical="center"/>
    </xf>
    <xf numFmtId="200" fontId="339" fillId="102" borderId="167" applyProtection="0">
      <alignment vertical="center"/>
    </xf>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200" fontId="91" fillId="102" borderId="167" applyProtection="0">
      <alignment vertical="center"/>
    </xf>
    <xf numFmtId="200" fontId="91" fillId="102" borderId="167" applyProtection="0">
      <alignment vertical="center"/>
    </xf>
    <xf numFmtId="176" fontId="112" fillId="9" borderId="167" applyNumberFormat="0" applyFont="0" applyAlignment="0" applyProtection="0">
      <alignment vertical="center"/>
    </xf>
    <xf numFmtId="176" fontId="112" fillId="9" borderId="167" applyNumberFormat="0" applyFont="0" applyAlignment="0" applyProtection="0">
      <alignment vertical="center"/>
    </xf>
    <xf numFmtId="0" fontId="132" fillId="35" borderId="167" applyNumberFormat="0" applyFont="0" applyAlignment="0" applyProtection="0"/>
    <xf numFmtId="0" fontId="132" fillId="35" borderId="167" applyNumberFormat="0" applyFont="0" applyAlignment="0" applyProtection="0"/>
    <xf numFmtId="0"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0" fontId="132" fillId="35" borderId="167" applyNumberFormat="0" applyFont="0" applyAlignment="0" applyProtection="0"/>
    <xf numFmtId="0" fontId="132" fillId="35" borderId="167" applyNumberFormat="0" applyFont="0" applyAlignment="0" applyProtection="0"/>
    <xf numFmtId="0" fontId="132" fillId="35" borderId="167" applyNumberFormat="0" applyFont="0" applyAlignment="0" applyProtection="0"/>
    <xf numFmtId="0" fontId="132" fillId="35" borderId="167" applyNumberFormat="0" applyFont="0" applyAlignment="0" applyProtection="0"/>
    <xf numFmtId="0" fontId="132" fillId="35" borderId="167" applyNumberFormat="0" applyFont="0" applyAlignment="0" applyProtection="0"/>
    <xf numFmtId="0"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176" fontId="132" fillId="35" borderId="167" applyNumberFormat="0" applyFont="0" applyAlignment="0" applyProtection="0"/>
    <xf numFmtId="0" fontId="132" fillId="35" borderId="167" applyNumberFormat="0" applyFont="0" applyAlignment="0" applyProtection="0"/>
    <xf numFmtId="0" fontId="132" fillId="35" borderId="167" applyNumberFormat="0" applyFont="0" applyAlignment="0" applyProtection="0"/>
    <xf numFmtId="0" fontId="132" fillId="35" borderId="167" applyNumberFormat="0" applyFont="0" applyAlignment="0" applyProtection="0"/>
    <xf numFmtId="0"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132" fillId="9" borderId="167" applyNumberFormat="0" applyFon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176"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0" fontId="139" fillId="8" borderId="156" applyNumberFormat="0" applyAlignment="0" applyProtection="0">
      <alignment vertical="center"/>
    </xf>
    <xf numFmtId="0" fontId="139" fillId="8" borderId="156" applyNumberFormat="0" applyAlignment="0" applyProtection="0">
      <alignment vertical="center"/>
    </xf>
    <xf numFmtId="0" fontId="139" fillId="8" borderId="156" applyNumberFormat="0" applyAlignment="0" applyProtection="0">
      <alignment vertical="center"/>
    </xf>
    <xf numFmtId="0" fontId="139" fillId="8" borderId="156" applyNumberFormat="0" applyAlignment="0" applyProtection="0">
      <alignment vertical="center"/>
    </xf>
    <xf numFmtId="0" fontId="139" fillId="8" borderId="156" applyNumberFormat="0" applyAlignment="0" applyProtection="0">
      <alignment vertical="center"/>
    </xf>
    <xf numFmtId="0"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0" fontId="139" fillId="8" borderId="156" applyNumberFormat="0" applyAlignment="0" applyProtection="0">
      <alignment vertical="center"/>
    </xf>
    <xf numFmtId="0" fontId="139" fillId="8" borderId="156" applyNumberFormat="0" applyAlignment="0" applyProtection="0">
      <alignment vertical="center"/>
    </xf>
    <xf numFmtId="0" fontId="139" fillId="8" borderId="156" applyNumberFormat="0" applyAlignment="0" applyProtection="0">
      <alignment vertical="center"/>
    </xf>
    <xf numFmtId="0" fontId="139" fillId="8" borderId="156" applyNumberFormat="0" applyAlignment="0" applyProtection="0">
      <alignment vertical="center"/>
    </xf>
    <xf numFmtId="0" fontId="139" fillId="8" borderId="156" applyNumberFormat="0" applyAlignment="0" applyProtection="0">
      <alignment vertical="center"/>
    </xf>
    <xf numFmtId="0"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0" fontId="416" fillId="94" borderId="156">
      <alignment vertical="center"/>
    </xf>
    <xf numFmtId="0" fontId="416" fillId="94" borderId="156">
      <alignment vertical="center"/>
    </xf>
    <xf numFmtId="0" fontId="416" fillId="94" borderId="156">
      <alignment vertical="center"/>
    </xf>
    <xf numFmtId="0" fontId="416" fillId="94" borderId="156">
      <alignment vertical="center"/>
    </xf>
    <xf numFmtId="0" fontId="416" fillId="94" borderId="156">
      <alignment vertical="center"/>
    </xf>
    <xf numFmtId="0" fontId="416" fillId="94" borderId="156">
      <alignment vertical="center"/>
    </xf>
    <xf numFmtId="0" fontId="416" fillId="94" borderId="156">
      <alignment vertical="center"/>
    </xf>
    <xf numFmtId="0" fontId="416" fillId="94" borderId="156">
      <alignment vertical="center"/>
    </xf>
    <xf numFmtId="0" fontId="416" fillId="94" borderId="156">
      <alignment vertical="center"/>
    </xf>
    <xf numFmtId="0" fontId="416" fillId="94" borderId="156">
      <alignment vertical="center"/>
    </xf>
    <xf numFmtId="0" fontId="416" fillId="94" borderId="156">
      <alignment vertical="center"/>
    </xf>
    <xf numFmtId="0" fontId="416" fillId="94" borderId="156">
      <alignment vertical="center"/>
    </xf>
    <xf numFmtId="0" fontId="416" fillId="94" borderId="156">
      <alignment vertical="center"/>
    </xf>
    <xf numFmtId="0" fontId="416" fillId="94" borderId="156">
      <alignment vertical="center"/>
    </xf>
    <xf numFmtId="0" fontId="416" fillId="94" borderId="156">
      <alignment vertical="center"/>
    </xf>
    <xf numFmtId="0" fontId="416" fillId="94" borderId="156">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0" fontId="415" fillId="94" borderId="156">
      <alignment vertical="center"/>
    </xf>
    <xf numFmtId="0" fontId="415" fillId="94" borderId="156">
      <alignment vertical="center"/>
    </xf>
    <xf numFmtId="0" fontId="415" fillId="94" borderId="156">
      <alignment vertical="center"/>
    </xf>
    <xf numFmtId="0" fontId="415" fillId="94" borderId="156">
      <alignment vertical="center"/>
    </xf>
    <xf numFmtId="0" fontId="415" fillId="94" borderId="156">
      <alignment vertical="center"/>
    </xf>
    <xf numFmtId="0" fontId="415" fillId="94" borderId="156">
      <alignment vertical="center"/>
    </xf>
    <xf numFmtId="0" fontId="415" fillId="94" borderId="156">
      <alignment vertical="center"/>
    </xf>
    <xf numFmtId="0" fontId="415" fillId="94" borderId="156">
      <alignment vertical="center"/>
    </xf>
    <xf numFmtId="0" fontId="415" fillId="94" borderId="156">
      <alignment vertical="center"/>
    </xf>
    <xf numFmtId="0" fontId="415" fillId="94" borderId="156">
      <alignment vertical="center"/>
    </xf>
    <xf numFmtId="0" fontId="415" fillId="94" borderId="156">
      <alignment vertical="center"/>
    </xf>
    <xf numFmtId="0" fontId="415" fillId="94" borderId="156">
      <alignment vertical="center"/>
    </xf>
    <xf numFmtId="0" fontId="415" fillId="94" borderId="156">
      <alignment vertical="center"/>
    </xf>
    <xf numFmtId="0" fontId="415" fillId="94" borderId="156">
      <alignment vertical="center"/>
    </xf>
    <xf numFmtId="0" fontId="415" fillId="94" borderId="156">
      <alignment vertical="center"/>
    </xf>
    <xf numFmtId="0" fontId="415" fillId="94" borderId="156">
      <alignment vertical="center"/>
    </xf>
    <xf numFmtId="0" fontId="416" fillId="94" borderId="156">
      <alignment vertical="center"/>
    </xf>
    <xf numFmtId="0" fontId="416" fillId="94" borderId="156">
      <alignment vertical="center"/>
    </xf>
    <xf numFmtId="0" fontId="416" fillId="94" borderId="156">
      <alignment vertical="center"/>
    </xf>
    <xf numFmtId="0" fontId="416" fillId="94" borderId="156">
      <alignment vertical="center"/>
    </xf>
    <xf numFmtId="0" fontId="416" fillId="94" borderId="156">
      <alignment vertical="center"/>
    </xf>
    <xf numFmtId="0" fontId="416" fillId="94" borderId="156">
      <alignment vertical="center"/>
    </xf>
    <xf numFmtId="0" fontId="416" fillId="94" borderId="156">
      <alignment vertical="center"/>
    </xf>
    <xf numFmtId="0" fontId="416" fillId="94" borderId="156">
      <alignment vertical="center"/>
    </xf>
    <xf numFmtId="0" fontId="416" fillId="94" borderId="156">
      <alignment vertical="center"/>
    </xf>
    <xf numFmtId="0" fontId="416" fillId="94" borderId="156">
      <alignment vertical="center"/>
    </xf>
    <xf numFmtId="0" fontId="416" fillId="94" borderId="156">
      <alignment vertical="center"/>
    </xf>
    <xf numFmtId="0" fontId="416" fillId="94" borderId="156">
      <alignment vertical="center"/>
    </xf>
    <xf numFmtId="0" fontId="416" fillId="94" borderId="156">
      <alignment vertical="center"/>
    </xf>
    <xf numFmtId="0" fontId="416" fillId="94" borderId="156">
      <alignment vertical="center"/>
    </xf>
    <xf numFmtId="0" fontId="416" fillId="94" borderId="156">
      <alignment vertical="center"/>
    </xf>
    <xf numFmtId="0" fontId="416" fillId="94" borderId="156">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9" fillId="8"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0" fontId="415" fillId="94" borderId="156" applyNumberFormat="0" applyAlignment="0" applyProtection="0"/>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176" fontId="139" fillId="8" borderId="156" applyNumberFormat="0" applyAlignment="0" applyProtection="0">
      <alignment vertical="center"/>
    </xf>
    <xf numFmtId="0" fontId="139" fillId="37" borderId="156" applyNumberFormat="0" applyAlignment="0" applyProtection="0"/>
    <xf numFmtId="0" fontId="139" fillId="37" borderId="156" applyNumberFormat="0" applyAlignment="0" applyProtection="0"/>
    <xf numFmtId="0"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0" fontId="139" fillId="37" borderId="156" applyNumberFormat="0" applyAlignment="0" applyProtection="0"/>
    <xf numFmtId="0" fontId="139" fillId="37" borderId="156" applyNumberFormat="0" applyAlignment="0" applyProtection="0"/>
    <xf numFmtId="0" fontId="139" fillId="37" borderId="156" applyNumberFormat="0" applyAlignment="0" applyProtection="0"/>
    <xf numFmtId="0" fontId="139" fillId="37" borderId="156" applyNumberFormat="0" applyAlignment="0" applyProtection="0"/>
    <xf numFmtId="0" fontId="139" fillId="37" borderId="156" applyNumberFormat="0" applyAlignment="0" applyProtection="0"/>
    <xf numFmtId="0"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0" fontId="414" fillId="110" borderId="156">
      <alignment vertical="center"/>
    </xf>
    <xf numFmtId="0" fontId="414" fillId="110" borderId="156">
      <alignment vertical="center"/>
    </xf>
    <xf numFmtId="0" fontId="414" fillId="110" borderId="156">
      <alignment vertical="center"/>
    </xf>
    <xf numFmtId="0" fontId="414" fillId="110" borderId="156">
      <alignment vertical="center"/>
    </xf>
    <xf numFmtId="0" fontId="414" fillId="110" borderId="156">
      <alignment vertical="center"/>
    </xf>
    <xf numFmtId="0" fontId="414" fillId="110" borderId="156">
      <alignment vertical="center"/>
    </xf>
    <xf numFmtId="0" fontId="414" fillId="110" borderId="156">
      <alignment vertical="center"/>
    </xf>
    <xf numFmtId="0" fontId="414" fillId="110" borderId="156">
      <alignment vertical="center"/>
    </xf>
    <xf numFmtId="0" fontId="414" fillId="110" borderId="156">
      <alignment vertical="center"/>
    </xf>
    <xf numFmtId="0" fontId="414" fillId="110" borderId="156">
      <alignment vertical="center"/>
    </xf>
    <xf numFmtId="0" fontId="414" fillId="110" borderId="156">
      <alignment vertical="center"/>
    </xf>
    <xf numFmtId="0" fontId="414" fillId="110" borderId="156">
      <alignment vertical="center"/>
    </xf>
    <xf numFmtId="0" fontId="414" fillId="110" borderId="156">
      <alignment vertical="center"/>
    </xf>
    <xf numFmtId="0" fontId="414" fillId="110" borderId="156">
      <alignment vertical="center"/>
    </xf>
    <xf numFmtId="0" fontId="414" fillId="110" borderId="156">
      <alignment vertical="center"/>
    </xf>
    <xf numFmtId="0" fontId="414" fillId="110" borderId="156">
      <alignment vertical="center"/>
    </xf>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176" fontId="139" fillId="37" borderId="156" applyNumberFormat="0" applyAlignment="0" applyProtection="0"/>
    <xf numFmtId="0" fontId="139" fillId="37" borderId="156" applyNumberFormat="0" applyAlignment="0" applyProtection="0"/>
    <xf numFmtId="0" fontId="139" fillId="37" borderId="156" applyNumberFormat="0" applyAlignment="0" applyProtection="0"/>
    <xf numFmtId="0" fontId="139" fillId="37" borderId="156" applyNumberFormat="0" applyAlignment="0" applyProtection="0"/>
    <xf numFmtId="0"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139" fillId="14"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0" fontId="414" fillId="110" borderId="156" applyNumberFormat="0" applyAlignment="0" applyProtection="0"/>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7"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8" fillId="15" borderId="159" applyNumberFormat="0" applyProtection="0">
      <alignment vertical="center"/>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4" fontId="157" fillId="15" borderId="159" applyNumberFormat="0" applyProtection="0">
      <alignment horizontal="left" vertical="center"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0" fontId="157" fillId="15" borderId="159" applyNumberFormat="0" applyProtection="0">
      <alignment horizontal="left" vertical="top" indent="1"/>
    </xf>
    <xf numFmtId="0" fontId="157" fillId="15" borderId="159" applyNumberFormat="0" applyProtection="0">
      <alignment horizontal="left" vertical="top" indent="1"/>
    </xf>
    <xf numFmtId="0" fontId="157" fillId="15" borderId="159" applyNumberFormat="0" applyProtection="0">
      <alignment horizontal="left" vertical="top" indent="1"/>
    </xf>
    <xf numFmtId="0" fontId="157" fillId="15" borderId="159" applyNumberFormat="0" applyProtection="0">
      <alignment horizontal="left" vertical="top" indent="1"/>
    </xf>
    <xf numFmtId="0" fontId="157" fillId="15" borderId="159" applyNumberFormat="0" applyProtection="0">
      <alignment horizontal="left" vertical="top" indent="1"/>
    </xf>
    <xf numFmtId="0"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176" fontId="157" fillId="15" borderId="159" applyNumberFormat="0" applyProtection="0">
      <alignment horizontal="left" vertical="top" indent="1"/>
    </xf>
    <xf numFmtId="0" fontId="157" fillId="15" borderId="159" applyNumberFormat="0" applyProtection="0">
      <alignment horizontal="left" vertical="top" indent="1"/>
    </xf>
    <xf numFmtId="0" fontId="157" fillId="15" borderId="159" applyNumberFormat="0" applyProtection="0">
      <alignment horizontal="left" vertical="top" indent="1"/>
    </xf>
    <xf numFmtId="0" fontId="157" fillId="15" borderId="159" applyNumberFormat="0" applyProtection="0">
      <alignment horizontal="left" vertical="top" indent="1"/>
    </xf>
    <xf numFmtId="0" fontId="157" fillId="15" borderId="159" applyNumberFormat="0" applyProtection="0">
      <alignment horizontal="left" vertical="top" indent="1"/>
    </xf>
    <xf numFmtId="0" fontId="157" fillId="15" borderId="159" applyNumberFormat="0" applyProtection="0">
      <alignment horizontal="left" vertical="top" indent="1"/>
    </xf>
    <xf numFmtId="0" fontId="157" fillId="15" borderId="159" applyNumberFormat="0" applyProtection="0">
      <alignment horizontal="left" vertical="top" indent="1"/>
    </xf>
    <xf numFmtId="176" fontId="157" fillId="15" borderId="159" applyNumberFormat="0" applyProtection="0">
      <alignment horizontal="left" vertical="top" indent="1"/>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3"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11"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24"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3"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19"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34"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29"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44"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12"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4" fontId="159" fillId="43" borderId="159" applyNumberFormat="0" applyProtection="0">
      <alignment horizontal="right" vertical="center"/>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0" fontId="132" fillId="33" borderId="159" applyNumberFormat="0" applyProtection="0">
      <alignment horizontal="left" vertical="center" indent="1"/>
    </xf>
    <xf numFmtId="0" fontId="132" fillId="33" borderId="159" applyNumberFormat="0" applyProtection="0">
      <alignment horizontal="left" vertical="center" indent="1"/>
    </xf>
    <xf numFmtId="0" fontId="132" fillId="33" borderId="159" applyNumberFormat="0" applyProtection="0">
      <alignment horizontal="left" vertical="center" indent="1"/>
    </xf>
    <xf numFmtId="0" fontId="132" fillId="33" borderId="159" applyNumberFormat="0" applyProtection="0">
      <alignment horizontal="left" vertical="center" indent="1"/>
    </xf>
    <xf numFmtId="0" fontId="132" fillId="33" borderId="159" applyNumberFormat="0" applyProtection="0">
      <alignment horizontal="left" vertical="center" indent="1"/>
    </xf>
    <xf numFmtId="0"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center" indent="1"/>
    </xf>
    <xf numFmtId="0" fontId="132" fillId="33" borderId="159" applyNumberFormat="0" applyProtection="0">
      <alignment horizontal="left" vertical="center" indent="1"/>
    </xf>
    <xf numFmtId="0" fontId="132" fillId="33" borderId="159" applyNumberFormat="0" applyProtection="0">
      <alignment horizontal="left" vertical="center" indent="1"/>
    </xf>
    <xf numFmtId="0" fontId="132" fillId="33" borderId="159" applyNumberFormat="0" applyProtection="0">
      <alignment horizontal="left" vertical="center" indent="1"/>
    </xf>
    <xf numFmtId="0" fontId="132" fillId="33" borderId="159" applyNumberFormat="0" applyProtection="0">
      <alignment horizontal="left" vertical="center" indent="1"/>
    </xf>
    <xf numFmtId="0" fontId="132" fillId="33" borderId="159" applyNumberFormat="0" applyProtection="0">
      <alignment horizontal="left" vertical="center" indent="1"/>
    </xf>
    <xf numFmtId="0" fontId="132" fillId="33" borderId="159" applyNumberFormat="0" applyProtection="0">
      <alignment horizontal="left" vertical="center" indent="1"/>
    </xf>
    <xf numFmtId="176" fontId="132" fillId="33" borderId="159" applyNumberFormat="0" applyProtection="0">
      <alignment horizontal="left" vertical="center"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0" fontId="132" fillId="33" borderId="159" applyNumberFormat="0" applyProtection="0">
      <alignment horizontal="left" vertical="top" indent="1"/>
    </xf>
    <xf numFmtId="0" fontId="132" fillId="33" borderId="159" applyNumberFormat="0" applyProtection="0">
      <alignment horizontal="left" vertical="top" indent="1"/>
    </xf>
    <xf numFmtId="0" fontId="132" fillId="33" borderId="159" applyNumberFormat="0" applyProtection="0">
      <alignment horizontal="left" vertical="top" indent="1"/>
    </xf>
    <xf numFmtId="0" fontId="132" fillId="33" borderId="159" applyNumberFormat="0" applyProtection="0">
      <alignment horizontal="left" vertical="top" indent="1"/>
    </xf>
    <xf numFmtId="0" fontId="132" fillId="33" borderId="159" applyNumberFormat="0" applyProtection="0">
      <alignment horizontal="left" vertical="top" indent="1"/>
    </xf>
    <xf numFmtId="0"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176" fontId="132" fillId="33" borderId="159" applyNumberFormat="0" applyProtection="0">
      <alignment horizontal="left" vertical="top" indent="1"/>
    </xf>
    <xf numFmtId="0" fontId="132" fillId="33" borderId="159" applyNumberFormat="0" applyProtection="0">
      <alignment horizontal="left" vertical="top" indent="1"/>
    </xf>
    <xf numFmtId="0" fontId="132" fillId="33" borderId="159" applyNumberFormat="0" applyProtection="0">
      <alignment horizontal="left" vertical="top" indent="1"/>
    </xf>
    <xf numFmtId="0" fontId="132" fillId="33" borderId="159" applyNumberFormat="0" applyProtection="0">
      <alignment horizontal="left" vertical="top" indent="1"/>
    </xf>
    <xf numFmtId="0" fontId="132" fillId="33" borderId="159" applyNumberFormat="0" applyProtection="0">
      <alignment horizontal="left" vertical="top" indent="1"/>
    </xf>
    <xf numFmtId="0" fontId="132" fillId="33" borderId="159" applyNumberFormat="0" applyProtection="0">
      <alignment horizontal="left" vertical="top" indent="1"/>
    </xf>
    <xf numFmtId="0" fontId="132" fillId="33" borderId="159" applyNumberFormat="0" applyProtection="0">
      <alignment horizontal="left" vertical="top" indent="1"/>
    </xf>
    <xf numFmtId="176" fontId="132" fillId="33" borderId="159" applyNumberFormat="0" applyProtection="0">
      <alignment horizontal="left" vertical="top"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0" fontId="132" fillId="43" borderId="159" applyNumberFormat="0" applyProtection="0">
      <alignment horizontal="left" vertical="center" indent="1"/>
    </xf>
    <xf numFmtId="0" fontId="132" fillId="43" borderId="159" applyNumberFormat="0" applyProtection="0">
      <alignment horizontal="left" vertical="center" indent="1"/>
    </xf>
    <xf numFmtId="0" fontId="132" fillId="43" borderId="159" applyNumberFormat="0" applyProtection="0">
      <alignment horizontal="left" vertical="center" indent="1"/>
    </xf>
    <xf numFmtId="0" fontId="132" fillId="43" borderId="159" applyNumberFormat="0" applyProtection="0">
      <alignment horizontal="left" vertical="center" indent="1"/>
    </xf>
    <xf numFmtId="0" fontId="132" fillId="43" borderId="159" applyNumberFormat="0" applyProtection="0">
      <alignment horizontal="left" vertical="center" indent="1"/>
    </xf>
    <xf numFmtId="0"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center" indent="1"/>
    </xf>
    <xf numFmtId="0" fontId="132" fillId="43" borderId="159" applyNumberFormat="0" applyProtection="0">
      <alignment horizontal="left" vertical="center" indent="1"/>
    </xf>
    <xf numFmtId="0" fontId="132" fillId="43" borderId="159" applyNumberFormat="0" applyProtection="0">
      <alignment horizontal="left" vertical="center" indent="1"/>
    </xf>
    <xf numFmtId="0" fontId="132" fillId="43" borderId="159" applyNumberFormat="0" applyProtection="0">
      <alignment horizontal="left" vertical="center" indent="1"/>
    </xf>
    <xf numFmtId="0" fontId="132" fillId="43" borderId="159" applyNumberFormat="0" applyProtection="0">
      <alignment horizontal="left" vertical="center" indent="1"/>
    </xf>
    <xf numFmtId="0" fontId="132" fillId="43" borderId="159" applyNumberFormat="0" applyProtection="0">
      <alignment horizontal="left" vertical="center" indent="1"/>
    </xf>
    <xf numFmtId="0" fontId="132" fillId="43" borderId="159" applyNumberFormat="0" applyProtection="0">
      <alignment horizontal="left" vertical="center" indent="1"/>
    </xf>
    <xf numFmtId="176" fontId="132" fillId="43" borderId="159" applyNumberFormat="0" applyProtection="0">
      <alignment horizontal="left" vertical="center"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0" fontId="132" fillId="43" borderId="159" applyNumberFormat="0" applyProtection="0">
      <alignment horizontal="left" vertical="top" indent="1"/>
    </xf>
    <xf numFmtId="0" fontId="132" fillId="43" borderId="159" applyNumberFormat="0" applyProtection="0">
      <alignment horizontal="left" vertical="top" indent="1"/>
    </xf>
    <xf numFmtId="0" fontId="132" fillId="43" borderId="159" applyNumberFormat="0" applyProtection="0">
      <alignment horizontal="left" vertical="top" indent="1"/>
    </xf>
    <xf numFmtId="0" fontId="132" fillId="43" borderId="159" applyNumberFormat="0" applyProtection="0">
      <alignment horizontal="left" vertical="top" indent="1"/>
    </xf>
    <xf numFmtId="0" fontId="132" fillId="43" borderId="159" applyNumberFormat="0" applyProtection="0">
      <alignment horizontal="left" vertical="top" indent="1"/>
    </xf>
    <xf numFmtId="0"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176" fontId="132" fillId="43" borderId="159" applyNumberFormat="0" applyProtection="0">
      <alignment horizontal="left" vertical="top" indent="1"/>
    </xf>
    <xf numFmtId="0" fontId="132" fillId="43" borderId="159" applyNumberFormat="0" applyProtection="0">
      <alignment horizontal="left" vertical="top" indent="1"/>
    </xf>
    <xf numFmtId="0" fontId="132" fillId="43" borderId="159" applyNumberFormat="0" applyProtection="0">
      <alignment horizontal="left" vertical="top" indent="1"/>
    </xf>
    <xf numFmtId="0" fontId="132" fillId="43" borderId="159" applyNumberFormat="0" applyProtection="0">
      <alignment horizontal="left" vertical="top" indent="1"/>
    </xf>
    <xf numFmtId="0" fontId="132" fillId="43" borderId="159" applyNumberFormat="0" applyProtection="0">
      <alignment horizontal="left" vertical="top" indent="1"/>
    </xf>
    <xf numFmtId="0" fontId="132" fillId="43" borderId="159" applyNumberFormat="0" applyProtection="0">
      <alignment horizontal="left" vertical="top" indent="1"/>
    </xf>
    <xf numFmtId="0" fontId="132" fillId="43" borderId="159" applyNumberFormat="0" applyProtection="0">
      <alignment horizontal="left" vertical="top" indent="1"/>
    </xf>
    <xf numFmtId="176" fontId="132" fillId="43" borderId="159" applyNumberFormat="0" applyProtection="0">
      <alignment horizontal="left" vertical="top"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0" fontId="132" fillId="10" borderId="159" applyNumberFormat="0" applyProtection="0">
      <alignment horizontal="left" vertical="center" indent="1"/>
    </xf>
    <xf numFmtId="0" fontId="132" fillId="10" borderId="159" applyNumberFormat="0" applyProtection="0">
      <alignment horizontal="left" vertical="center" indent="1"/>
    </xf>
    <xf numFmtId="0" fontId="132" fillId="10" borderId="159" applyNumberFormat="0" applyProtection="0">
      <alignment horizontal="left" vertical="center" indent="1"/>
    </xf>
    <xf numFmtId="0" fontId="132" fillId="10" borderId="159" applyNumberFormat="0" applyProtection="0">
      <alignment horizontal="left" vertical="center" indent="1"/>
    </xf>
    <xf numFmtId="0" fontId="132" fillId="10" borderId="159" applyNumberFormat="0" applyProtection="0">
      <alignment horizontal="left" vertical="center" indent="1"/>
    </xf>
    <xf numFmtId="0"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center" indent="1"/>
    </xf>
    <xf numFmtId="0" fontId="132" fillId="10" borderId="159" applyNumberFormat="0" applyProtection="0">
      <alignment horizontal="left" vertical="center" indent="1"/>
    </xf>
    <xf numFmtId="0" fontId="132" fillId="10" borderId="159" applyNumberFormat="0" applyProtection="0">
      <alignment horizontal="left" vertical="center" indent="1"/>
    </xf>
    <xf numFmtId="0" fontId="132" fillId="10" borderId="159" applyNumberFormat="0" applyProtection="0">
      <alignment horizontal="left" vertical="center" indent="1"/>
    </xf>
    <xf numFmtId="0" fontId="132" fillId="10" borderId="159" applyNumberFormat="0" applyProtection="0">
      <alignment horizontal="left" vertical="center" indent="1"/>
    </xf>
    <xf numFmtId="0" fontId="132" fillId="10" borderId="159" applyNumberFormat="0" applyProtection="0">
      <alignment horizontal="left" vertical="center" indent="1"/>
    </xf>
    <xf numFmtId="0" fontId="132" fillId="10" borderId="159" applyNumberFormat="0" applyProtection="0">
      <alignment horizontal="left" vertical="center" indent="1"/>
    </xf>
    <xf numFmtId="176" fontId="132" fillId="10" borderId="159" applyNumberFormat="0" applyProtection="0">
      <alignment horizontal="left" vertical="center"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0" fontId="132" fillId="10" borderId="159" applyNumberFormat="0" applyProtection="0">
      <alignment horizontal="left" vertical="top" indent="1"/>
    </xf>
    <xf numFmtId="0" fontId="132" fillId="10" borderId="159" applyNumberFormat="0" applyProtection="0">
      <alignment horizontal="left" vertical="top" indent="1"/>
    </xf>
    <xf numFmtId="0" fontId="132" fillId="10" borderId="159" applyNumberFormat="0" applyProtection="0">
      <alignment horizontal="left" vertical="top" indent="1"/>
    </xf>
    <xf numFmtId="0" fontId="132" fillId="10" borderId="159" applyNumberFormat="0" applyProtection="0">
      <alignment horizontal="left" vertical="top" indent="1"/>
    </xf>
    <xf numFmtId="0" fontId="132" fillId="10" borderId="159" applyNumberFormat="0" applyProtection="0">
      <alignment horizontal="left" vertical="top" indent="1"/>
    </xf>
    <xf numFmtId="0"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176" fontId="132" fillId="10" borderId="159" applyNumberFormat="0" applyProtection="0">
      <alignment horizontal="left" vertical="top" indent="1"/>
    </xf>
    <xf numFmtId="0" fontId="132" fillId="10" borderId="159" applyNumberFormat="0" applyProtection="0">
      <alignment horizontal="left" vertical="top" indent="1"/>
    </xf>
    <xf numFmtId="0" fontId="132" fillId="10" borderId="159" applyNumberFormat="0" applyProtection="0">
      <alignment horizontal="left" vertical="top" indent="1"/>
    </xf>
    <xf numFmtId="0" fontId="132" fillId="10" borderId="159" applyNumberFormat="0" applyProtection="0">
      <alignment horizontal="left" vertical="top" indent="1"/>
    </xf>
    <xf numFmtId="0" fontId="132" fillId="10" borderId="159" applyNumberFormat="0" applyProtection="0">
      <alignment horizontal="left" vertical="top" indent="1"/>
    </xf>
    <xf numFmtId="0" fontId="132" fillId="10" borderId="159" applyNumberFormat="0" applyProtection="0">
      <alignment horizontal="left" vertical="top" indent="1"/>
    </xf>
    <xf numFmtId="0" fontId="132" fillId="10" borderId="159" applyNumberFormat="0" applyProtection="0">
      <alignment horizontal="left" vertical="top" indent="1"/>
    </xf>
    <xf numFmtId="176" fontId="132" fillId="10" borderId="159" applyNumberFormat="0" applyProtection="0">
      <alignment horizontal="left" vertical="top"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0" fontId="132" fillId="46" borderId="159" applyNumberFormat="0" applyProtection="0">
      <alignment horizontal="left" vertical="center" indent="1"/>
    </xf>
    <xf numFmtId="0" fontId="132" fillId="46" borderId="159" applyNumberFormat="0" applyProtection="0">
      <alignment horizontal="left" vertical="center" indent="1"/>
    </xf>
    <xf numFmtId="0" fontId="132" fillId="46" borderId="159" applyNumberFormat="0" applyProtection="0">
      <alignment horizontal="left" vertical="center" indent="1"/>
    </xf>
    <xf numFmtId="0" fontId="132" fillId="46" borderId="159" applyNumberFormat="0" applyProtection="0">
      <alignment horizontal="left" vertical="center" indent="1"/>
    </xf>
    <xf numFmtId="0" fontId="132" fillId="46" borderId="159" applyNumberFormat="0" applyProtection="0">
      <alignment horizontal="left" vertical="center" indent="1"/>
    </xf>
    <xf numFmtId="0"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center" indent="1"/>
    </xf>
    <xf numFmtId="0" fontId="132" fillId="46" borderId="159" applyNumberFormat="0" applyProtection="0">
      <alignment horizontal="left" vertical="center" indent="1"/>
    </xf>
    <xf numFmtId="0" fontId="132" fillId="46" borderId="159" applyNumberFormat="0" applyProtection="0">
      <alignment horizontal="left" vertical="center" indent="1"/>
    </xf>
    <xf numFmtId="0" fontId="132" fillId="46" borderId="159" applyNumberFormat="0" applyProtection="0">
      <alignment horizontal="left" vertical="center" indent="1"/>
    </xf>
    <xf numFmtId="0" fontId="132" fillId="46" borderId="159" applyNumberFormat="0" applyProtection="0">
      <alignment horizontal="left" vertical="center" indent="1"/>
    </xf>
    <xf numFmtId="0" fontId="132" fillId="46" borderId="159" applyNumberFormat="0" applyProtection="0">
      <alignment horizontal="left" vertical="center" indent="1"/>
    </xf>
    <xf numFmtId="0" fontId="132" fillId="46" borderId="159" applyNumberFormat="0" applyProtection="0">
      <alignment horizontal="left" vertical="center" indent="1"/>
    </xf>
    <xf numFmtId="176" fontId="132" fillId="46" borderId="159" applyNumberFormat="0" applyProtection="0">
      <alignment horizontal="left" vertical="center"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0" fontId="132" fillId="46" borderId="159" applyNumberFormat="0" applyProtection="0">
      <alignment horizontal="left" vertical="top" indent="1"/>
    </xf>
    <xf numFmtId="0" fontId="132" fillId="46" borderId="159" applyNumberFormat="0" applyProtection="0">
      <alignment horizontal="left" vertical="top" indent="1"/>
    </xf>
    <xf numFmtId="0" fontId="132" fillId="46" borderId="159" applyNumberFormat="0" applyProtection="0">
      <alignment horizontal="left" vertical="top" indent="1"/>
    </xf>
    <xf numFmtId="0" fontId="132" fillId="46" borderId="159" applyNumberFormat="0" applyProtection="0">
      <alignment horizontal="left" vertical="top" indent="1"/>
    </xf>
    <xf numFmtId="0" fontId="132" fillId="46" borderId="159" applyNumberFormat="0" applyProtection="0">
      <alignment horizontal="left" vertical="top" indent="1"/>
    </xf>
    <xf numFmtId="0"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176" fontId="132" fillId="46" borderId="159" applyNumberFormat="0" applyProtection="0">
      <alignment horizontal="left" vertical="top" indent="1"/>
    </xf>
    <xf numFmtId="0" fontId="132" fillId="46" borderId="159" applyNumberFormat="0" applyProtection="0">
      <alignment horizontal="left" vertical="top" indent="1"/>
    </xf>
    <xf numFmtId="0" fontId="132" fillId="46" borderId="159" applyNumberFormat="0" applyProtection="0">
      <alignment horizontal="left" vertical="top" indent="1"/>
    </xf>
    <xf numFmtId="0" fontId="132" fillId="46" borderId="159" applyNumberFormat="0" applyProtection="0">
      <alignment horizontal="left" vertical="top" indent="1"/>
    </xf>
    <xf numFmtId="0" fontId="132" fillId="46" borderId="159" applyNumberFormat="0" applyProtection="0">
      <alignment horizontal="left" vertical="top" indent="1"/>
    </xf>
    <xf numFmtId="0" fontId="132" fillId="46" borderId="159" applyNumberFormat="0" applyProtection="0">
      <alignment horizontal="left" vertical="top" indent="1"/>
    </xf>
    <xf numFmtId="0" fontId="132" fillId="46" borderId="159" applyNumberFormat="0" applyProtection="0">
      <alignment horizontal="left" vertical="top" indent="1"/>
    </xf>
    <xf numFmtId="176" fontId="132" fillId="46" borderId="159" applyNumberFormat="0" applyProtection="0">
      <alignment horizontal="left" vertical="top" indent="1"/>
    </xf>
    <xf numFmtId="176" fontId="132" fillId="8" borderId="168" applyNumberFormat="0">
      <protection locked="0"/>
    </xf>
    <xf numFmtId="176" fontId="132" fillId="8" borderId="168" applyNumberFormat="0">
      <protection locked="0"/>
    </xf>
    <xf numFmtId="176" fontId="132" fillId="8" borderId="168" applyNumberFormat="0">
      <protection locked="0"/>
    </xf>
    <xf numFmtId="176" fontId="132" fillId="8" borderId="168" applyNumberFormat="0">
      <protection locked="0"/>
    </xf>
    <xf numFmtId="176" fontId="132" fillId="8" borderId="168" applyNumberFormat="0">
      <protection locked="0"/>
    </xf>
    <xf numFmtId="176" fontId="132" fillId="8" borderId="168" applyNumberFormat="0">
      <protection locked="0"/>
    </xf>
    <xf numFmtId="176" fontId="132" fillId="8" borderId="168" applyNumberFormat="0">
      <protection locked="0"/>
    </xf>
    <xf numFmtId="0" fontId="132" fillId="8" borderId="168" applyNumberFormat="0">
      <protection locked="0"/>
    </xf>
    <xf numFmtId="0" fontId="132" fillId="8" borderId="168" applyNumberFormat="0">
      <protection locked="0"/>
    </xf>
    <xf numFmtId="0" fontId="132" fillId="8" borderId="168" applyNumberFormat="0">
      <protection locked="0"/>
    </xf>
    <xf numFmtId="0" fontId="132" fillId="8" borderId="168" applyNumberFormat="0">
      <protection locked="0"/>
    </xf>
    <xf numFmtId="0" fontId="132" fillId="8" borderId="168" applyNumberFormat="0">
      <protection locked="0"/>
    </xf>
    <xf numFmtId="176" fontId="132" fillId="8" borderId="168" applyNumberFormat="0">
      <protection locked="0"/>
    </xf>
    <xf numFmtId="176" fontId="132" fillId="8" borderId="168" applyNumberFormat="0">
      <protection locked="0"/>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59"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60" fillId="9" borderId="159" applyNumberFormat="0" applyProtection="0">
      <alignment vertical="center"/>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4" fontId="159" fillId="9" borderId="159" applyNumberFormat="0" applyProtection="0">
      <alignment horizontal="left" vertical="center"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0" fontId="159" fillId="9" borderId="159" applyNumberFormat="0" applyProtection="0">
      <alignment horizontal="left" vertical="top" indent="1"/>
    </xf>
    <xf numFmtId="0" fontId="159" fillId="9" borderId="159" applyNumberFormat="0" applyProtection="0">
      <alignment horizontal="left" vertical="top" indent="1"/>
    </xf>
    <xf numFmtId="0" fontId="159" fillId="9" borderId="159" applyNumberFormat="0" applyProtection="0">
      <alignment horizontal="left" vertical="top" indent="1"/>
    </xf>
    <xf numFmtId="0" fontId="159" fillId="9" borderId="159" applyNumberFormat="0" applyProtection="0">
      <alignment horizontal="left" vertical="top" indent="1"/>
    </xf>
    <xf numFmtId="0" fontId="159" fillId="9" borderId="159" applyNumberFormat="0" applyProtection="0">
      <alignment horizontal="left" vertical="top" indent="1"/>
    </xf>
    <xf numFmtId="0"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176" fontId="159" fillId="9" borderId="159" applyNumberFormat="0" applyProtection="0">
      <alignment horizontal="left" vertical="top" indent="1"/>
    </xf>
    <xf numFmtId="0" fontId="159" fillId="9" borderId="159" applyNumberFormat="0" applyProtection="0">
      <alignment horizontal="left" vertical="top" indent="1"/>
    </xf>
    <xf numFmtId="0" fontId="159" fillId="9" borderId="159" applyNumberFormat="0" applyProtection="0">
      <alignment horizontal="left" vertical="top" indent="1"/>
    </xf>
    <xf numFmtId="0" fontId="159" fillId="9" borderId="159" applyNumberFormat="0" applyProtection="0">
      <alignment horizontal="left" vertical="top" indent="1"/>
    </xf>
    <xf numFmtId="0" fontId="159" fillId="9" borderId="159" applyNumberFormat="0" applyProtection="0">
      <alignment horizontal="left" vertical="top" indent="1"/>
    </xf>
    <xf numFmtId="0" fontId="159" fillId="9" borderId="159" applyNumberFormat="0" applyProtection="0">
      <alignment horizontal="left" vertical="top" indent="1"/>
    </xf>
    <xf numFmtId="0" fontId="159" fillId="9" borderId="159" applyNumberFormat="0" applyProtection="0">
      <alignment horizontal="left" vertical="top" indent="1"/>
    </xf>
    <xf numFmtId="176" fontId="159" fillId="9" borderId="159" applyNumberFormat="0" applyProtection="0">
      <alignment horizontal="left" vertical="top" indent="1"/>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59"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60" fillId="46" borderId="159" applyNumberFormat="0" applyProtection="0">
      <alignment horizontal="right" vertical="center"/>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4" fontId="159" fillId="43" borderId="159" applyNumberFormat="0" applyProtection="0">
      <alignment horizontal="left" vertical="center"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0" fontId="159" fillId="43" borderId="159" applyNumberFormat="0" applyProtection="0">
      <alignment horizontal="left" vertical="top" indent="1"/>
    </xf>
    <xf numFmtId="0" fontId="159" fillId="43" borderId="159" applyNumberFormat="0" applyProtection="0">
      <alignment horizontal="left" vertical="top" indent="1"/>
    </xf>
    <xf numFmtId="0" fontId="159" fillId="43" borderId="159" applyNumberFormat="0" applyProtection="0">
      <alignment horizontal="left" vertical="top" indent="1"/>
    </xf>
    <xf numFmtId="0" fontId="159" fillId="43" borderId="159" applyNumberFormat="0" applyProtection="0">
      <alignment horizontal="left" vertical="top" indent="1"/>
    </xf>
    <xf numFmtId="0" fontId="159" fillId="43" borderId="159" applyNumberFormat="0" applyProtection="0">
      <alignment horizontal="left" vertical="top" indent="1"/>
    </xf>
    <xf numFmtId="0"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176" fontId="159" fillId="43" borderId="159" applyNumberFormat="0" applyProtection="0">
      <alignment horizontal="left" vertical="top" indent="1"/>
    </xf>
    <xf numFmtId="0" fontId="159" fillId="43" borderId="159" applyNumberFormat="0" applyProtection="0">
      <alignment horizontal="left" vertical="top" indent="1"/>
    </xf>
    <xf numFmtId="0" fontId="159" fillId="43" borderId="159" applyNumberFormat="0" applyProtection="0">
      <alignment horizontal="left" vertical="top" indent="1"/>
    </xf>
    <xf numFmtId="0" fontId="159" fillId="43" borderId="159" applyNumberFormat="0" applyProtection="0">
      <alignment horizontal="left" vertical="top" indent="1"/>
    </xf>
    <xf numFmtId="0" fontId="159" fillId="43" borderId="159" applyNumberFormat="0" applyProtection="0">
      <alignment horizontal="left" vertical="top" indent="1"/>
    </xf>
    <xf numFmtId="0" fontId="159" fillId="43" borderId="159" applyNumberFormat="0" applyProtection="0">
      <alignment horizontal="left" vertical="top" indent="1"/>
    </xf>
    <xf numFmtId="0" fontId="159" fillId="43" borderId="159" applyNumberFormat="0" applyProtection="0">
      <alignment horizontal="left" vertical="top" indent="1"/>
    </xf>
    <xf numFmtId="176" fontId="159" fillId="43" borderId="159" applyNumberFormat="0" applyProtection="0">
      <alignment horizontal="left" vertical="top" indent="1"/>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4" fontId="162" fillId="46" borderId="159" applyNumberFormat="0" applyProtection="0">
      <alignment horizontal="righ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176"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0" fontId="117" fillId="0" borderId="158" applyNumberFormat="0" applyFill="0" applyAlignment="0" applyProtection="0">
      <alignment vertical="center"/>
    </xf>
    <xf numFmtId="0" fontId="117" fillId="0" borderId="158" applyNumberFormat="0" applyFill="0" applyAlignment="0" applyProtection="0">
      <alignment vertical="center"/>
    </xf>
    <xf numFmtId="0" fontId="117" fillId="0" borderId="158" applyNumberFormat="0" applyFill="0" applyAlignment="0" applyProtection="0">
      <alignment vertical="center"/>
    </xf>
    <xf numFmtId="0" fontId="117" fillId="0" borderId="158" applyNumberFormat="0" applyFill="0" applyAlignment="0" applyProtection="0">
      <alignment vertical="center"/>
    </xf>
    <xf numFmtId="0" fontId="117" fillId="0" borderId="158" applyNumberFormat="0" applyFill="0" applyAlignment="0" applyProtection="0">
      <alignment vertical="center"/>
    </xf>
    <xf numFmtId="0"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0" fontId="145" fillId="0" borderId="160" applyNumberFormat="0" applyFill="0" applyAlignment="0" applyProtection="0">
      <alignment vertical="center"/>
    </xf>
    <xf numFmtId="0" fontId="145" fillId="0" borderId="160" applyNumberFormat="0" applyFill="0" applyAlignment="0" applyProtection="0">
      <alignment vertical="center"/>
    </xf>
    <xf numFmtId="0" fontId="145" fillId="0" borderId="160" applyNumberFormat="0" applyFill="0" applyAlignment="0" applyProtection="0">
      <alignment vertical="center"/>
    </xf>
    <xf numFmtId="0" fontId="145" fillId="0" borderId="160" applyNumberFormat="0" applyFill="0" applyAlignment="0" applyProtection="0">
      <alignment vertical="center"/>
    </xf>
    <xf numFmtId="0" fontId="145" fillId="0" borderId="160" applyNumberFormat="0" applyFill="0" applyAlignment="0" applyProtection="0">
      <alignment vertical="center"/>
    </xf>
    <xf numFmtId="0"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0" fontId="145" fillId="0" borderId="160" applyNumberFormat="0" applyFill="0" applyAlignment="0" applyProtection="0">
      <alignment vertical="center"/>
    </xf>
    <xf numFmtId="0" fontId="145" fillId="0" borderId="160" applyNumberFormat="0" applyFill="0" applyAlignment="0" applyProtection="0">
      <alignment vertical="center"/>
    </xf>
    <xf numFmtId="0" fontId="145" fillId="0" borderId="160" applyNumberFormat="0" applyFill="0" applyAlignment="0" applyProtection="0">
      <alignment vertical="center"/>
    </xf>
    <xf numFmtId="0" fontId="145" fillId="0" borderId="160" applyNumberFormat="0" applyFill="0" applyAlignment="0" applyProtection="0">
      <alignment vertical="center"/>
    </xf>
    <xf numFmtId="0" fontId="145" fillId="0" borderId="160" applyNumberFormat="0" applyFill="0" applyAlignment="0" applyProtection="0">
      <alignment vertical="center"/>
    </xf>
    <xf numFmtId="0"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0" fontId="430" fillId="0" borderId="160">
      <alignment vertical="center"/>
    </xf>
    <xf numFmtId="0" fontId="430" fillId="0" borderId="160">
      <alignment vertical="center"/>
    </xf>
    <xf numFmtId="0" fontId="430" fillId="0" borderId="160">
      <alignment vertical="center"/>
    </xf>
    <xf numFmtId="0" fontId="430" fillId="0" borderId="160">
      <alignment vertical="center"/>
    </xf>
    <xf numFmtId="0" fontId="430" fillId="0" borderId="160">
      <alignment vertical="center"/>
    </xf>
    <xf numFmtId="0" fontId="430" fillId="0" borderId="160">
      <alignment vertical="center"/>
    </xf>
    <xf numFmtId="0" fontId="430" fillId="0" borderId="160">
      <alignment vertical="center"/>
    </xf>
    <xf numFmtId="0" fontId="430" fillId="0" borderId="160">
      <alignment vertical="center"/>
    </xf>
    <xf numFmtId="0" fontId="430" fillId="0" borderId="160">
      <alignment vertical="center"/>
    </xf>
    <xf numFmtId="0" fontId="430" fillId="0" borderId="160">
      <alignment vertical="center"/>
    </xf>
    <xf numFmtId="0" fontId="430" fillId="0" borderId="160">
      <alignment vertical="center"/>
    </xf>
    <xf numFmtId="0" fontId="430" fillId="0" borderId="160">
      <alignment vertical="center"/>
    </xf>
    <xf numFmtId="0" fontId="430" fillId="0" borderId="160">
      <alignment vertical="center"/>
    </xf>
    <xf numFmtId="0" fontId="430" fillId="0" borderId="160">
      <alignment vertical="center"/>
    </xf>
    <xf numFmtId="0" fontId="430" fillId="0" borderId="160">
      <alignment vertical="center"/>
    </xf>
    <xf numFmtId="0" fontId="430" fillId="0" borderId="16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0" fontId="429" fillId="0" borderId="160">
      <alignment vertical="center"/>
    </xf>
    <xf numFmtId="0" fontId="429" fillId="0" borderId="160">
      <alignment vertical="center"/>
    </xf>
    <xf numFmtId="0" fontId="429" fillId="0" borderId="160">
      <alignment vertical="center"/>
    </xf>
    <xf numFmtId="0" fontId="429" fillId="0" borderId="160">
      <alignment vertical="center"/>
    </xf>
    <xf numFmtId="0" fontId="429" fillId="0" borderId="160">
      <alignment vertical="center"/>
    </xf>
    <xf numFmtId="0" fontId="429" fillId="0" borderId="160">
      <alignment vertical="center"/>
    </xf>
    <xf numFmtId="0" fontId="429" fillId="0" borderId="160">
      <alignment vertical="center"/>
    </xf>
    <xf numFmtId="0" fontId="429" fillId="0" borderId="160">
      <alignment vertical="center"/>
    </xf>
    <xf numFmtId="0" fontId="429" fillId="0" borderId="160">
      <alignment vertical="center"/>
    </xf>
    <xf numFmtId="0" fontId="429" fillId="0" borderId="160">
      <alignment vertical="center"/>
    </xf>
    <xf numFmtId="0" fontId="429" fillId="0" borderId="160">
      <alignment vertical="center"/>
    </xf>
    <xf numFmtId="0" fontId="429" fillId="0" borderId="160">
      <alignment vertical="center"/>
    </xf>
    <xf numFmtId="0" fontId="429" fillId="0" borderId="160">
      <alignment vertical="center"/>
    </xf>
    <xf numFmtId="0" fontId="429" fillId="0" borderId="160">
      <alignment vertical="center"/>
    </xf>
    <xf numFmtId="0" fontId="429" fillId="0" borderId="160">
      <alignment vertical="center"/>
    </xf>
    <xf numFmtId="0" fontId="429" fillId="0" borderId="160">
      <alignment vertical="center"/>
    </xf>
    <xf numFmtId="0" fontId="430" fillId="0" borderId="160">
      <alignment vertical="center"/>
    </xf>
    <xf numFmtId="0" fontId="430" fillId="0" borderId="160">
      <alignment vertical="center"/>
    </xf>
    <xf numFmtId="0" fontId="430" fillId="0" borderId="160">
      <alignment vertical="center"/>
    </xf>
    <xf numFmtId="0" fontId="430" fillId="0" borderId="160">
      <alignment vertical="center"/>
    </xf>
    <xf numFmtId="0" fontId="430" fillId="0" borderId="160">
      <alignment vertical="center"/>
    </xf>
    <xf numFmtId="0" fontId="430" fillId="0" borderId="160">
      <alignment vertical="center"/>
    </xf>
    <xf numFmtId="0" fontId="430" fillId="0" borderId="160">
      <alignment vertical="center"/>
    </xf>
    <xf numFmtId="0" fontId="430" fillId="0" borderId="160">
      <alignment vertical="center"/>
    </xf>
    <xf numFmtId="0" fontId="430" fillId="0" borderId="160">
      <alignment vertical="center"/>
    </xf>
    <xf numFmtId="0" fontId="430" fillId="0" borderId="160">
      <alignment vertical="center"/>
    </xf>
    <xf numFmtId="0" fontId="430" fillId="0" borderId="160">
      <alignment vertical="center"/>
    </xf>
    <xf numFmtId="0" fontId="430" fillId="0" borderId="160">
      <alignment vertical="center"/>
    </xf>
    <xf numFmtId="0" fontId="430" fillId="0" borderId="160">
      <alignment vertical="center"/>
    </xf>
    <xf numFmtId="0" fontId="430" fillId="0" borderId="160">
      <alignment vertical="center"/>
    </xf>
    <xf numFmtId="0" fontId="430" fillId="0" borderId="160">
      <alignment vertical="center"/>
    </xf>
    <xf numFmtId="0" fontId="430" fillId="0" borderId="16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33"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0" fontId="429" fillId="0" borderId="160" applyNumberFormat="0" applyFill="0" applyAlignment="0" applyProtection="0"/>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176" fontId="145" fillId="0" borderId="160" applyNumberFormat="0" applyFill="0" applyAlignment="0" applyProtection="0">
      <alignment vertical="center"/>
    </xf>
    <xf numFmtId="0" fontId="117" fillId="0" borderId="158" applyNumberFormat="0" applyFill="0" applyAlignment="0" applyProtection="0">
      <alignment vertical="center"/>
    </xf>
    <xf numFmtId="0" fontId="117" fillId="0" borderId="158" applyNumberFormat="0" applyFill="0" applyAlignment="0" applyProtection="0">
      <alignment vertical="center"/>
    </xf>
    <xf numFmtId="0" fontId="117" fillId="0" borderId="158" applyNumberFormat="0" applyFill="0" applyAlignment="0" applyProtection="0">
      <alignment vertical="center"/>
    </xf>
    <xf numFmtId="0" fontId="117" fillId="0" borderId="158" applyNumberFormat="0" applyFill="0" applyAlignment="0" applyProtection="0">
      <alignment vertical="center"/>
    </xf>
    <xf numFmtId="0" fontId="117" fillId="0" borderId="158" applyNumberFormat="0" applyFill="0" applyAlignment="0" applyProtection="0">
      <alignment vertical="center"/>
    </xf>
    <xf numFmtId="0"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0" fontId="428" fillId="0" borderId="158">
      <alignment vertical="center"/>
    </xf>
    <xf numFmtId="0" fontId="428" fillId="0" borderId="158">
      <alignment vertical="center"/>
    </xf>
    <xf numFmtId="0" fontId="428" fillId="0" borderId="158">
      <alignment vertical="center"/>
    </xf>
    <xf numFmtId="0" fontId="428" fillId="0" borderId="158">
      <alignment vertical="center"/>
    </xf>
    <xf numFmtId="0" fontId="428" fillId="0" borderId="158">
      <alignment vertical="center"/>
    </xf>
    <xf numFmtId="0" fontId="428" fillId="0" borderId="158">
      <alignment vertical="center"/>
    </xf>
    <xf numFmtId="0" fontId="428" fillId="0" borderId="158">
      <alignment vertical="center"/>
    </xf>
    <xf numFmtId="0" fontId="428" fillId="0" borderId="158">
      <alignment vertical="center"/>
    </xf>
    <xf numFmtId="0" fontId="428" fillId="0" borderId="158">
      <alignment vertical="center"/>
    </xf>
    <xf numFmtId="0" fontId="428" fillId="0" borderId="158">
      <alignment vertical="center"/>
    </xf>
    <xf numFmtId="0" fontId="428" fillId="0" borderId="158">
      <alignment vertical="center"/>
    </xf>
    <xf numFmtId="0" fontId="428" fillId="0" borderId="158">
      <alignment vertical="center"/>
    </xf>
    <xf numFmtId="0" fontId="428" fillId="0" borderId="158">
      <alignment vertical="center"/>
    </xf>
    <xf numFmtId="0" fontId="428" fillId="0" borderId="158">
      <alignment vertical="center"/>
    </xf>
    <xf numFmtId="0" fontId="428" fillId="0" borderId="158">
      <alignment vertical="center"/>
    </xf>
    <xf numFmtId="0" fontId="428" fillId="0" borderId="158">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145"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0" fontId="428" fillId="0" borderId="158" applyNumberFormat="0" applyFill="0" applyAlignment="0" applyProtection="0"/>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176" fontId="117" fillId="0" borderId="158" applyNumberFormat="0" applyFill="0" applyAlignment="0" applyProtection="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177" fontId="46" fillId="0" borderId="0">
      <alignment vertical="center"/>
    </xf>
    <xf numFmtId="177" fontId="46" fillId="0" borderId="0">
      <alignment vertical="center"/>
    </xf>
    <xf numFmtId="177" fontId="46" fillId="0" borderId="0">
      <alignment vertical="center"/>
    </xf>
    <xf numFmtId="177" fontId="46" fillId="0" borderId="0">
      <alignment vertical="center"/>
    </xf>
    <xf numFmtId="176" fontId="46" fillId="0" borderId="0">
      <alignment vertical="center"/>
    </xf>
    <xf numFmtId="176"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176"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177" fontId="46" fillId="0" borderId="0">
      <alignment vertical="center"/>
    </xf>
    <xf numFmtId="177"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xf numFmtId="0" fontId="46" fillId="0" borderId="0"/>
    <xf numFmtId="0" fontId="640" fillId="0" borderId="0"/>
    <xf numFmtId="0" fontId="640" fillId="0" borderId="0"/>
    <xf numFmtId="0" fontId="46" fillId="0" borderId="0"/>
    <xf numFmtId="0" fontId="46" fillId="0" borderId="0"/>
    <xf numFmtId="0" fontId="46" fillId="0" borderId="0">
      <alignment vertical="center"/>
    </xf>
    <xf numFmtId="0" fontId="46" fillId="0" borderId="0">
      <alignment vertical="center"/>
    </xf>
    <xf numFmtId="0" fontId="640" fillId="0" borderId="0"/>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177" fontId="46" fillId="0" borderId="0"/>
    <xf numFmtId="177" fontId="46" fillId="0" borderId="0"/>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177" fontId="46" fillId="0" borderId="0"/>
    <xf numFmtId="177" fontId="46" fillId="0" borderId="0"/>
    <xf numFmtId="177" fontId="46" fillId="0" borderId="0"/>
    <xf numFmtId="177" fontId="46" fillId="0" borderId="0"/>
    <xf numFmtId="177" fontId="46" fillId="0" borderId="0"/>
    <xf numFmtId="177" fontId="46" fillId="0" borderId="0"/>
    <xf numFmtId="177" fontId="46" fillId="0" borderId="0"/>
    <xf numFmtId="177" fontId="46" fillId="0" borderId="0"/>
    <xf numFmtId="0" fontId="640" fillId="0" borderId="0"/>
    <xf numFmtId="177" fontId="46" fillId="0" borderId="0">
      <alignment vertical="center"/>
    </xf>
    <xf numFmtId="177" fontId="46" fillId="0" borderId="0">
      <alignment vertical="center"/>
    </xf>
    <xf numFmtId="43" fontId="46" fillId="0" borderId="0" applyFont="0" applyFill="0" applyBorder="0" applyAlignment="0" applyProtection="0">
      <alignment vertical="center"/>
    </xf>
    <xf numFmtId="43" fontId="46" fillId="0" borderId="0" applyFont="0" applyFill="0" applyBorder="0" applyAlignment="0" applyProtection="0">
      <alignment vertical="center"/>
    </xf>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lignment vertical="center"/>
    </xf>
    <xf numFmtId="0" fontId="457" fillId="110" borderId="157" applyNumberFormat="0" applyAlignment="0" applyProtection="0"/>
    <xf numFmtId="0" fontId="457" fillId="110" borderId="157" applyNumberFormat="0" applyAlignment="0" applyProtection="0"/>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4" borderId="157" applyNumberFormat="0" applyAlignment="0" applyProtection="0">
      <alignment vertical="center"/>
    </xf>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7" fillId="110" borderId="157" applyNumberFormat="0" applyAlignment="0" applyProtection="0"/>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4" borderId="157" applyNumberFormat="0" applyAlignment="0" applyProtection="0">
      <alignment vertical="center"/>
    </xf>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6" fillId="110" borderId="157" applyNumberFormat="0" applyAlignment="0" applyProtection="0"/>
    <xf numFmtId="0" fontId="455" fillId="110" borderId="157">
      <alignment vertical="center"/>
    </xf>
    <xf numFmtId="0" fontId="455" fillId="110" borderId="157">
      <alignment vertical="center"/>
    </xf>
    <xf numFmtId="0" fontId="455" fillId="110" borderId="157">
      <alignment vertical="center"/>
    </xf>
    <xf numFmtId="0" fontId="455" fillId="110" borderId="157">
      <alignment vertical="center"/>
    </xf>
    <xf numFmtId="0" fontId="455" fillId="110" borderId="157">
      <alignment vertical="center"/>
    </xf>
    <xf numFmtId="0" fontId="455" fillId="110" borderId="157">
      <alignment vertical="center"/>
    </xf>
    <xf numFmtId="0" fontId="455" fillId="110" borderId="157">
      <alignment vertical="center"/>
    </xf>
    <xf numFmtId="0" fontId="455" fillId="110" borderId="157">
      <alignment vertical="center"/>
    </xf>
    <xf numFmtId="0" fontId="455" fillId="110" borderId="157">
      <alignment vertical="center"/>
    </xf>
    <xf numFmtId="0" fontId="455" fillId="110" borderId="157">
      <alignment vertical="center"/>
    </xf>
    <xf numFmtId="0" fontId="455" fillId="110" borderId="157">
      <alignment vertical="center"/>
    </xf>
    <xf numFmtId="0" fontId="455" fillId="110" borderId="157">
      <alignment vertical="center"/>
    </xf>
    <xf numFmtId="0" fontId="455" fillId="110" borderId="157">
      <alignment vertical="center"/>
    </xf>
    <xf numFmtId="0" fontId="455" fillId="110" borderId="157">
      <alignment vertical="center"/>
    </xf>
    <xf numFmtId="0" fontId="455" fillId="110" borderId="157">
      <alignment vertical="center"/>
    </xf>
    <xf numFmtId="0" fontId="455" fillId="110" borderId="157">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4" borderId="157" applyNumberFormat="0" applyAlignment="0" applyProtection="0">
      <alignment vertical="center"/>
    </xf>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55" fillId="110" borderId="157" applyNumberFormat="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lignment vertical="center"/>
    </xf>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alignment vertical="center"/>
    </xf>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2" fillId="0" borderId="158" applyNumberFormat="0" applyFill="0" applyAlignment="0" applyProtection="0"/>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alignment vertical="center"/>
    </xf>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1" fillId="0" borderId="158" applyNumberFormat="0" applyFill="0" applyAlignment="0" applyProtection="0"/>
    <xf numFmtId="0" fontId="460" fillId="0" borderId="158">
      <alignment vertical="center"/>
    </xf>
    <xf numFmtId="0" fontId="460" fillId="0" borderId="158">
      <alignment vertical="center"/>
    </xf>
    <xf numFmtId="0" fontId="460" fillId="0" borderId="158">
      <alignment vertical="center"/>
    </xf>
    <xf numFmtId="0" fontId="460" fillId="0" borderId="158">
      <alignment vertical="center"/>
    </xf>
    <xf numFmtId="0" fontId="460" fillId="0" borderId="158">
      <alignment vertical="center"/>
    </xf>
    <xf numFmtId="0" fontId="460" fillId="0" borderId="158">
      <alignment vertical="center"/>
    </xf>
    <xf numFmtId="0" fontId="460" fillId="0" borderId="158">
      <alignment vertical="center"/>
    </xf>
    <xf numFmtId="0" fontId="460" fillId="0" borderId="158">
      <alignment vertical="center"/>
    </xf>
    <xf numFmtId="0" fontId="460" fillId="0" borderId="158">
      <alignment vertical="center"/>
    </xf>
    <xf numFmtId="0" fontId="460" fillId="0" borderId="158">
      <alignment vertical="center"/>
    </xf>
    <xf numFmtId="0" fontId="460" fillId="0" borderId="158">
      <alignment vertical="center"/>
    </xf>
    <xf numFmtId="0" fontId="460" fillId="0" borderId="158">
      <alignment vertical="center"/>
    </xf>
    <xf numFmtId="0" fontId="460" fillId="0" borderId="158">
      <alignment vertical="center"/>
    </xf>
    <xf numFmtId="0" fontId="460" fillId="0" borderId="158">
      <alignment vertical="center"/>
    </xf>
    <xf numFmtId="0" fontId="460" fillId="0" borderId="158">
      <alignment vertical="center"/>
    </xf>
    <xf numFmtId="0" fontId="460" fillId="0" borderId="158">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alignment vertical="center"/>
    </xf>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460" fillId="0" borderId="158" applyNumberFormat="0" applyFill="0" applyAlignment="0" applyProtection="0"/>
    <xf numFmtId="0" fontId="117" fillId="0" borderId="158" applyNumberFormat="0" applyFill="0" applyAlignment="0" applyProtection="0">
      <alignment vertical="center"/>
    </xf>
    <xf numFmtId="0" fontId="117" fillId="0" borderId="158" applyNumberFormat="0" applyFill="0" applyAlignment="0" applyProtection="0">
      <alignment vertical="center"/>
    </xf>
    <xf numFmtId="0" fontId="117" fillId="0" borderId="158" applyNumberFormat="0" applyFill="0" applyAlignment="0" applyProtection="0">
      <alignment vertical="center"/>
    </xf>
    <xf numFmtId="0" fontId="117" fillId="0" borderId="158" applyNumberFormat="0" applyFill="0" applyAlignment="0" applyProtection="0">
      <alignment vertical="center"/>
    </xf>
    <xf numFmtId="0" fontId="117" fillId="0" borderId="158" applyNumberFormat="0" applyFill="0" applyAlignment="0" applyProtection="0">
      <alignment vertical="center"/>
    </xf>
    <xf numFmtId="0" fontId="117" fillId="0" borderId="158" applyNumberFormat="0" applyFill="0" applyAlignment="0" applyProtection="0">
      <alignment vertical="center"/>
    </xf>
    <xf numFmtId="0" fontId="117" fillId="0" borderId="158" applyNumberFormat="0" applyFill="0" applyAlignment="0" applyProtection="0">
      <alignment vertical="center"/>
    </xf>
    <xf numFmtId="0" fontId="117" fillId="0" borderId="158" applyNumberFormat="0" applyFill="0" applyAlignment="0" applyProtection="0">
      <alignment vertical="center"/>
    </xf>
    <xf numFmtId="0" fontId="117" fillId="0" borderId="158" applyNumberFormat="0" applyFill="0" applyAlignment="0" applyProtection="0">
      <alignment vertical="center"/>
    </xf>
    <xf numFmtId="0" fontId="117" fillId="0" borderId="158" applyNumberFormat="0" applyFill="0" applyAlignment="0" applyProtection="0">
      <alignment vertical="center"/>
    </xf>
    <xf numFmtId="0" fontId="117" fillId="0" borderId="158" applyNumberFormat="0" applyFill="0" applyAlignment="0" applyProtection="0">
      <alignment vertical="center"/>
    </xf>
    <xf numFmtId="0" fontId="117" fillId="0" borderId="158" applyNumberFormat="0" applyFill="0" applyAlignment="0" applyProtection="0">
      <alignment vertical="center"/>
    </xf>
    <xf numFmtId="0" fontId="117" fillId="0" borderId="158" applyNumberFormat="0" applyFill="0" applyAlignment="0" applyProtection="0">
      <alignment vertical="center"/>
    </xf>
    <xf numFmtId="0" fontId="117" fillId="0" borderId="158" applyNumberFormat="0" applyFill="0" applyAlignment="0" applyProtection="0">
      <alignment vertical="center"/>
    </xf>
    <xf numFmtId="0" fontId="117" fillId="0" borderId="158" applyNumberFormat="0" applyFill="0" applyAlignment="0" applyProtection="0">
      <alignment vertical="center"/>
    </xf>
    <xf numFmtId="0" fontId="117" fillId="0" borderId="158" applyNumberFormat="0" applyFill="0" applyAlignment="0" applyProtection="0">
      <alignment vertical="center"/>
    </xf>
    <xf numFmtId="0" fontId="117" fillId="0" borderId="158" applyNumberFormat="0" applyFill="0" applyAlignment="0" applyProtection="0"/>
    <xf numFmtId="0" fontId="117" fillId="0" borderId="158" applyNumberFormat="0" applyFill="0" applyAlignment="0" applyProtection="0"/>
    <xf numFmtId="0" fontId="117" fillId="0" borderId="158" applyNumberFormat="0" applyFill="0" applyAlignment="0" applyProtection="0"/>
    <xf numFmtId="0" fontId="117" fillId="0" borderId="158" applyNumberFormat="0" applyFill="0" applyAlignment="0" applyProtection="0"/>
    <xf numFmtId="0" fontId="117" fillId="0" borderId="158" applyNumberFormat="0" applyFill="0" applyAlignment="0" applyProtection="0"/>
    <xf numFmtId="0" fontId="117" fillId="0" borderId="158" applyNumberFormat="0" applyFill="0" applyAlignment="0" applyProtection="0"/>
    <xf numFmtId="0" fontId="117" fillId="0" borderId="158" applyNumberFormat="0" applyFill="0" applyAlignment="0" applyProtection="0"/>
    <xf numFmtId="0" fontId="117" fillId="0" borderId="158" applyNumberFormat="0" applyFill="0" applyAlignment="0" applyProtection="0"/>
    <xf numFmtId="0" fontId="117" fillId="0" borderId="158" applyNumberFormat="0" applyFill="0" applyAlignment="0" applyProtection="0"/>
    <xf numFmtId="0" fontId="117" fillId="0" borderId="158" applyNumberFormat="0" applyFill="0" applyAlignment="0" applyProtection="0"/>
    <xf numFmtId="0" fontId="117" fillId="0" borderId="158" applyNumberFormat="0" applyFill="0" applyAlignment="0" applyProtection="0"/>
    <xf numFmtId="0" fontId="117" fillId="0" borderId="158" applyNumberFormat="0" applyFill="0" applyAlignment="0" applyProtection="0"/>
    <xf numFmtId="0" fontId="117" fillId="0" borderId="158" applyNumberFormat="0" applyFill="0" applyAlignment="0" applyProtection="0"/>
    <xf numFmtId="0" fontId="117" fillId="0" borderId="158" applyNumberFormat="0" applyFill="0" applyAlignment="0" applyProtection="0"/>
    <xf numFmtId="0" fontId="117" fillId="0" borderId="158" applyNumberFormat="0" applyFill="0" applyAlignment="0" applyProtection="0"/>
    <xf numFmtId="0" fontId="117" fillId="0" borderId="158" applyNumberFormat="0" applyFill="0" applyAlignment="0" applyProtection="0"/>
    <xf numFmtId="0" fontId="339" fillId="102" borderId="167" applyNumberFormat="0" applyAlignment="0" applyProtection="0"/>
    <xf numFmtId="0" fontId="339" fillId="102" borderId="167" applyNumberFormat="0" applyAlignment="0" applyProtection="0"/>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340" fillId="102" borderId="167">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132" fillId="9" borderId="167" applyNumberFormat="0" applyFont="0" applyAlignment="0" applyProtection="0">
      <alignment vertical="center"/>
    </xf>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0" fontId="119" fillId="14" borderId="157" applyNumberFormat="0" applyAlignment="0" applyProtection="0">
      <alignment vertical="center"/>
    </xf>
    <xf numFmtId="0" fontId="119" fillId="110" borderId="157" applyNumberFormat="0" applyAlignment="0" applyProtection="0"/>
    <xf numFmtId="0" fontId="119" fillId="110" borderId="157" applyNumberFormat="0" applyAlignment="0" applyProtection="0"/>
    <xf numFmtId="0" fontId="119" fillId="110" borderId="157" applyNumberFormat="0" applyAlignment="0" applyProtection="0"/>
    <xf numFmtId="0" fontId="119" fillId="110" borderId="157" applyNumberFormat="0" applyAlignment="0" applyProtection="0"/>
    <xf numFmtId="0" fontId="119" fillId="110" borderId="157" applyNumberFormat="0" applyAlignment="0" applyProtection="0"/>
    <xf numFmtId="0" fontId="119" fillId="110" borderId="157" applyNumberFormat="0" applyAlignment="0" applyProtection="0"/>
    <xf numFmtId="0" fontId="119" fillId="110" borderId="157" applyNumberFormat="0" applyAlignment="0" applyProtection="0"/>
    <xf numFmtId="0" fontId="119" fillId="110" borderId="157" applyNumberFormat="0" applyAlignment="0" applyProtection="0"/>
    <xf numFmtId="0" fontId="119" fillId="110" borderId="157" applyNumberFormat="0" applyAlignment="0" applyProtection="0"/>
    <xf numFmtId="0" fontId="119" fillId="110" borderId="157" applyNumberFormat="0" applyAlignment="0" applyProtection="0"/>
    <xf numFmtId="0" fontId="119" fillId="110" borderId="157" applyNumberFormat="0" applyAlignment="0" applyProtection="0"/>
    <xf numFmtId="0" fontId="119" fillId="110" borderId="157" applyNumberFormat="0" applyAlignment="0" applyProtection="0"/>
    <xf numFmtId="0" fontId="119" fillId="110" borderId="157" applyNumberFormat="0" applyAlignment="0" applyProtection="0"/>
    <xf numFmtId="0" fontId="119" fillId="110" borderId="157" applyNumberFormat="0" applyAlignment="0" applyProtection="0"/>
    <xf numFmtId="0" fontId="119" fillId="110" borderId="157" applyNumberFormat="0" applyAlignment="0" applyProtection="0"/>
    <xf numFmtId="0" fontId="119" fillId="110" borderId="157" applyNumberFormat="0" applyAlignment="0" applyProtection="0"/>
    <xf numFmtId="0"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0" fontId="91" fillId="9" borderId="167" applyNumberFormat="0" applyFont="0" applyAlignment="0" applyProtection="0">
      <alignment vertical="center"/>
    </xf>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339" fillId="102" borderId="16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lignment vertical="center"/>
    </xf>
    <xf numFmtId="0" fontId="517" fillId="98" borderId="157" applyNumberFormat="0" applyAlignment="0" applyProtection="0"/>
    <xf numFmtId="0" fontId="517" fillId="98" borderId="157" applyNumberFormat="0" applyAlignment="0" applyProtection="0"/>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7" borderId="157" applyNumberFormat="0" applyAlignment="0" applyProtection="0">
      <alignment vertical="center"/>
    </xf>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7" fillId="98" borderId="157" applyNumberFormat="0" applyAlignment="0" applyProtection="0"/>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7" borderId="157" applyNumberFormat="0" applyAlignment="0" applyProtection="0">
      <alignment vertical="center"/>
    </xf>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6" fillId="98" borderId="157" applyNumberFormat="0" applyAlignment="0" applyProtection="0"/>
    <xf numFmtId="0" fontId="515" fillId="98" borderId="157">
      <alignment vertical="center"/>
    </xf>
    <xf numFmtId="0" fontId="515" fillId="98" borderId="157">
      <alignment vertical="center"/>
    </xf>
    <xf numFmtId="0" fontId="515" fillId="98" borderId="157">
      <alignment vertical="center"/>
    </xf>
    <xf numFmtId="0" fontId="515" fillId="98" borderId="157">
      <alignment vertical="center"/>
    </xf>
    <xf numFmtId="0" fontId="515" fillId="98" borderId="157">
      <alignment vertical="center"/>
    </xf>
    <xf numFmtId="0" fontId="515" fillId="98" borderId="157">
      <alignment vertical="center"/>
    </xf>
    <xf numFmtId="0" fontId="515" fillId="98" borderId="157">
      <alignment vertical="center"/>
    </xf>
    <xf numFmtId="0" fontId="515" fillId="98" borderId="157">
      <alignment vertical="center"/>
    </xf>
    <xf numFmtId="0" fontId="515" fillId="98" borderId="157">
      <alignment vertical="center"/>
    </xf>
    <xf numFmtId="0" fontId="515" fillId="98" borderId="157">
      <alignment vertical="center"/>
    </xf>
    <xf numFmtId="0" fontId="515" fillId="98" borderId="157">
      <alignment vertical="center"/>
    </xf>
    <xf numFmtId="0" fontId="515" fillId="98" borderId="157">
      <alignment vertical="center"/>
    </xf>
    <xf numFmtId="0" fontId="515" fillId="98" borderId="157">
      <alignment vertical="center"/>
    </xf>
    <xf numFmtId="0" fontId="515" fillId="98" borderId="157">
      <alignment vertical="center"/>
    </xf>
    <xf numFmtId="0" fontId="515" fillId="98" borderId="157">
      <alignment vertical="center"/>
    </xf>
    <xf numFmtId="0" fontId="515" fillId="98" borderId="157">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7" borderId="157" applyNumberFormat="0" applyAlignment="0" applyProtection="0">
      <alignment vertical="center"/>
    </xf>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15" fillId="98" borderId="157"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lignment vertical="center"/>
    </xf>
    <xf numFmtId="0" fontId="522" fillId="110" borderId="156" applyNumberFormat="0" applyAlignment="0" applyProtection="0"/>
    <xf numFmtId="0" fontId="522" fillId="110" borderId="156" applyNumberFormat="0" applyAlignment="0" applyProtection="0"/>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4" borderId="156" applyNumberFormat="0" applyAlignment="0" applyProtection="0">
      <alignment vertical="center"/>
    </xf>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2" fillId="110" borderId="156" applyNumberFormat="0" applyAlignment="0" applyProtection="0"/>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4" borderId="156" applyNumberFormat="0" applyAlignment="0" applyProtection="0">
      <alignment vertical="center"/>
    </xf>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1" fillId="110" borderId="156" applyNumberFormat="0" applyAlignment="0" applyProtection="0"/>
    <xf numFmtId="0" fontId="520" fillId="110" borderId="156">
      <alignment vertical="center"/>
    </xf>
    <xf numFmtId="0" fontId="520" fillId="110" borderId="156">
      <alignment vertical="center"/>
    </xf>
    <xf numFmtId="0" fontId="520" fillId="110" borderId="156">
      <alignment vertical="center"/>
    </xf>
    <xf numFmtId="0" fontId="520" fillId="110" borderId="156">
      <alignment vertical="center"/>
    </xf>
    <xf numFmtId="0" fontId="520" fillId="110" borderId="156">
      <alignment vertical="center"/>
    </xf>
    <xf numFmtId="0" fontId="520" fillId="110" borderId="156">
      <alignment vertical="center"/>
    </xf>
    <xf numFmtId="0" fontId="520" fillId="110" borderId="156">
      <alignment vertical="center"/>
    </xf>
    <xf numFmtId="0" fontId="520" fillId="110" borderId="156">
      <alignment vertical="center"/>
    </xf>
    <xf numFmtId="0" fontId="520" fillId="110" borderId="156">
      <alignment vertical="center"/>
    </xf>
    <xf numFmtId="0" fontId="520" fillId="110" borderId="156">
      <alignment vertical="center"/>
    </xf>
    <xf numFmtId="0" fontId="520" fillId="110" borderId="156">
      <alignment vertical="center"/>
    </xf>
    <xf numFmtId="0" fontId="520" fillId="110" borderId="156">
      <alignment vertical="center"/>
    </xf>
    <xf numFmtId="0" fontId="520" fillId="110" borderId="156">
      <alignment vertical="center"/>
    </xf>
    <xf numFmtId="0" fontId="520" fillId="110" borderId="156">
      <alignment vertical="center"/>
    </xf>
    <xf numFmtId="0" fontId="520" fillId="110" borderId="156">
      <alignment vertical="center"/>
    </xf>
    <xf numFmtId="0" fontId="520" fillId="110" borderId="156">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4" borderId="156" applyNumberFormat="0" applyAlignment="0" applyProtection="0">
      <alignment vertical="center"/>
    </xf>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520" fillId="110" borderId="156" applyNumberFormat="0" applyAlignment="0" applyProtection="0"/>
    <xf numFmtId="0"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0" fontId="122" fillId="7" borderId="157" applyNumberFormat="0" applyAlignment="0" applyProtection="0">
      <alignment vertical="center"/>
    </xf>
    <xf numFmtId="0" fontId="122" fillId="98" borderId="157" applyNumberFormat="0" applyAlignment="0" applyProtection="0"/>
    <xf numFmtId="0" fontId="122" fillId="98" borderId="157" applyNumberFormat="0" applyAlignment="0" applyProtection="0"/>
    <xf numFmtId="0" fontId="122" fillId="98" borderId="157" applyNumberFormat="0" applyAlignment="0" applyProtection="0"/>
    <xf numFmtId="0" fontId="122" fillId="98" borderId="157" applyNumberFormat="0" applyAlignment="0" applyProtection="0"/>
    <xf numFmtId="0" fontId="122" fillId="98" borderId="157" applyNumberFormat="0" applyAlignment="0" applyProtection="0"/>
    <xf numFmtId="0" fontId="122" fillId="98" borderId="157" applyNumberFormat="0" applyAlignment="0" applyProtection="0"/>
    <xf numFmtId="0" fontId="122" fillId="98" borderId="157" applyNumberFormat="0" applyAlignment="0" applyProtection="0"/>
    <xf numFmtId="0" fontId="122" fillId="98" borderId="157" applyNumberFormat="0" applyAlignment="0" applyProtection="0"/>
    <xf numFmtId="0" fontId="122" fillId="98" borderId="157" applyNumberFormat="0" applyAlignment="0" applyProtection="0"/>
    <xf numFmtId="0" fontId="122" fillId="98" borderId="157" applyNumberFormat="0" applyAlignment="0" applyProtection="0"/>
    <xf numFmtId="0" fontId="122" fillId="98" borderId="157" applyNumberFormat="0" applyAlignment="0" applyProtection="0"/>
    <xf numFmtId="0" fontId="122" fillId="98" borderId="157" applyNumberFormat="0" applyAlignment="0" applyProtection="0"/>
    <xf numFmtId="0" fontId="122" fillId="98" borderId="157" applyNumberFormat="0" applyAlignment="0" applyProtection="0"/>
    <xf numFmtId="0" fontId="122" fillId="98" borderId="157" applyNumberFormat="0" applyAlignment="0" applyProtection="0"/>
    <xf numFmtId="0" fontId="122" fillId="98" borderId="157" applyNumberFormat="0" applyAlignment="0" applyProtection="0"/>
    <xf numFmtId="0" fontId="122" fillId="98" borderId="157" applyNumberFormat="0" applyAlignment="0" applyProtection="0"/>
    <xf numFmtId="0"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0" fontId="123" fillId="14" borderId="156" applyNumberFormat="0" applyAlignment="0" applyProtection="0">
      <alignment vertical="center"/>
    </xf>
    <xf numFmtId="0" fontId="123" fillId="110" borderId="156" applyNumberFormat="0" applyAlignment="0" applyProtection="0"/>
    <xf numFmtId="0" fontId="123" fillId="110" borderId="156" applyNumberFormat="0" applyAlignment="0" applyProtection="0"/>
    <xf numFmtId="0" fontId="123" fillId="110" borderId="156" applyNumberFormat="0" applyAlignment="0" applyProtection="0"/>
    <xf numFmtId="0" fontId="123" fillId="110" borderId="156" applyNumberFormat="0" applyAlignment="0" applyProtection="0"/>
    <xf numFmtId="0" fontId="123" fillId="110" borderId="156" applyNumberFormat="0" applyAlignment="0" applyProtection="0"/>
    <xf numFmtId="0" fontId="123" fillId="110" borderId="156" applyNumberFormat="0" applyAlignment="0" applyProtection="0"/>
    <xf numFmtId="0" fontId="123" fillId="110" borderId="156" applyNumberFormat="0" applyAlignment="0" applyProtection="0"/>
    <xf numFmtId="0" fontId="123" fillId="110" borderId="156" applyNumberFormat="0" applyAlignment="0" applyProtection="0"/>
    <xf numFmtId="0" fontId="123" fillId="110" borderId="156" applyNumberFormat="0" applyAlignment="0" applyProtection="0"/>
    <xf numFmtId="0" fontId="123" fillId="110" borderId="156" applyNumberFormat="0" applyAlignment="0" applyProtection="0"/>
    <xf numFmtId="0" fontId="123" fillId="110" borderId="156" applyNumberFormat="0" applyAlignment="0" applyProtection="0"/>
    <xf numFmtId="0" fontId="123" fillId="110" borderId="156" applyNumberFormat="0" applyAlignment="0" applyProtection="0"/>
    <xf numFmtId="0" fontId="123" fillId="110" borderId="156" applyNumberFormat="0" applyAlignment="0" applyProtection="0"/>
    <xf numFmtId="0" fontId="123" fillId="110" borderId="156" applyNumberFormat="0" applyAlignment="0" applyProtection="0"/>
    <xf numFmtId="0" fontId="123" fillId="110" borderId="156" applyNumberFormat="0" applyAlignment="0" applyProtection="0"/>
    <xf numFmtId="0" fontId="123" fillId="110" borderId="156" applyNumberFormat="0" applyAlignment="0" applyProtection="0"/>
    <xf numFmtId="176" fontId="91" fillId="0" borderId="0">
      <alignment vertical="center"/>
    </xf>
    <xf numFmtId="0" fontId="639" fillId="0" borderId="0" applyNumberFormat="0" applyFill="0" applyBorder="0" applyAlignment="0" applyProtection="0"/>
    <xf numFmtId="0" fontId="45" fillId="0" borderId="0">
      <alignment vertical="center"/>
    </xf>
    <xf numFmtId="0" fontId="45" fillId="0" borderId="0">
      <alignment vertical="center"/>
    </xf>
    <xf numFmtId="0" fontId="45" fillId="0" borderId="0">
      <alignment vertical="center"/>
    </xf>
    <xf numFmtId="0" fontId="45"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176" fontId="91" fillId="0" borderId="0">
      <alignment vertical="center"/>
    </xf>
    <xf numFmtId="0" fontId="43" fillId="0" borderId="0">
      <alignment vertical="center"/>
    </xf>
    <xf numFmtId="0" fontId="43" fillId="0" borderId="0">
      <alignment vertical="center"/>
    </xf>
    <xf numFmtId="176" fontId="282" fillId="73" borderId="24" applyNumberFormat="0" applyFont="0" applyAlignment="0" applyProtection="0"/>
    <xf numFmtId="176" fontId="290" fillId="0" borderId="0" applyNumberFormat="0" applyFill="0" applyBorder="0" applyAlignment="0" applyProtection="0"/>
    <xf numFmtId="176" fontId="43"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176" fontId="42" fillId="0" borderId="0"/>
    <xf numFmtId="0" fontId="41" fillId="0" borderId="0">
      <alignment vertical="center"/>
    </xf>
    <xf numFmtId="0" fontId="41" fillId="0" borderId="0">
      <alignment vertical="center"/>
    </xf>
    <xf numFmtId="0" fontId="40" fillId="0" borderId="0">
      <alignment vertical="center"/>
    </xf>
    <xf numFmtId="0" fontId="40" fillId="0" borderId="0">
      <alignment vertical="center"/>
    </xf>
    <xf numFmtId="0" fontId="339" fillId="102" borderId="5" applyNumberFormat="0" applyAlignment="0" applyProtection="0"/>
    <xf numFmtId="0" fontId="39" fillId="0" borderId="0">
      <alignment vertical="center"/>
    </xf>
    <xf numFmtId="0" fontId="39"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132" fillId="9" borderId="5" applyNumberFormat="0" applyFont="0" applyAlignment="0" applyProtection="0"/>
    <xf numFmtId="0" fontId="38" fillId="0" borderId="0">
      <alignment vertical="center"/>
    </xf>
    <xf numFmtId="0" fontId="132" fillId="9" borderId="5" applyNumberFormat="0" applyFont="0" applyAlignment="0" applyProtection="0"/>
    <xf numFmtId="176" fontId="38" fillId="0" borderId="0"/>
    <xf numFmtId="0" fontId="339" fillId="102" borderId="175" applyNumberFormat="0" applyAlignment="0" applyProtection="0"/>
    <xf numFmtId="0" fontId="37" fillId="0" borderId="0">
      <alignment vertical="center"/>
    </xf>
    <xf numFmtId="0" fontId="37" fillId="0" borderId="0">
      <alignment vertical="center"/>
    </xf>
    <xf numFmtId="0" fontId="339" fillId="102" borderId="167" applyNumberFormat="0" applyAlignment="0" applyProtection="0"/>
    <xf numFmtId="0" fontId="36" fillId="0" borderId="0">
      <alignment vertical="center"/>
    </xf>
    <xf numFmtId="0" fontId="36" fillId="0" borderId="0">
      <alignment vertical="center"/>
    </xf>
    <xf numFmtId="0" fontId="339" fillId="102" borderId="175" applyNumberFormat="0" applyAlignment="0" applyProtection="0"/>
    <xf numFmtId="0" fontId="35" fillId="0" borderId="0">
      <alignment vertical="center"/>
    </xf>
    <xf numFmtId="0" fontId="35" fillId="0" borderId="0">
      <alignment vertical="center"/>
    </xf>
    <xf numFmtId="0" fontId="34" fillId="0" borderId="0">
      <alignment vertical="center"/>
    </xf>
    <xf numFmtId="0" fontId="34" fillId="0" borderId="0">
      <alignment vertical="center"/>
    </xf>
    <xf numFmtId="0" fontId="132" fillId="9" borderId="175" applyNumberFormat="0" applyFont="0" applyAlignment="0" applyProtection="0"/>
    <xf numFmtId="0" fontId="34" fillId="0" borderId="0">
      <alignment vertical="center"/>
    </xf>
    <xf numFmtId="0" fontId="132" fillId="9" borderId="175" applyNumberFormat="0" applyFont="0" applyAlignment="0" applyProtection="0"/>
    <xf numFmtId="176" fontId="34" fillId="0" borderId="0"/>
    <xf numFmtId="0" fontId="34" fillId="0" borderId="0">
      <alignment vertical="center"/>
    </xf>
    <xf numFmtId="0" fontId="34" fillId="0" borderId="0">
      <alignment vertical="center"/>
    </xf>
    <xf numFmtId="0" fontId="33" fillId="0" borderId="0">
      <alignment vertical="center"/>
    </xf>
    <xf numFmtId="0" fontId="33" fillId="0" borderId="0">
      <alignment vertical="center"/>
    </xf>
    <xf numFmtId="0" fontId="33" fillId="0" borderId="0">
      <alignment vertical="center"/>
    </xf>
    <xf numFmtId="176" fontId="33" fillId="0" borderId="0"/>
    <xf numFmtId="0" fontId="32" fillId="0" borderId="0">
      <alignment vertical="center"/>
    </xf>
    <xf numFmtId="0" fontId="32" fillId="0" borderId="0">
      <alignment vertical="center"/>
    </xf>
    <xf numFmtId="0" fontId="339" fillId="102" borderId="167" applyNumberFormat="0" applyAlignment="0" applyProtection="0"/>
    <xf numFmtId="0" fontId="32" fillId="0" borderId="0">
      <alignment vertical="center"/>
    </xf>
    <xf numFmtId="176" fontId="91" fillId="0" borderId="0">
      <alignment vertical="center"/>
    </xf>
    <xf numFmtId="0" fontId="339" fillId="102" borderId="167" applyNumberFormat="0" applyAlignment="0" applyProtection="0"/>
    <xf numFmtId="0" fontId="31" fillId="0" borderId="0">
      <alignment vertical="center"/>
    </xf>
    <xf numFmtId="0" fontId="31" fillId="0" borderId="0">
      <alignment vertical="center"/>
    </xf>
    <xf numFmtId="0" fontId="30" fillId="0" borderId="0">
      <alignment vertical="center"/>
    </xf>
    <xf numFmtId="0" fontId="30" fillId="0" borderId="0">
      <alignment vertical="center"/>
    </xf>
    <xf numFmtId="0" fontId="30" fillId="0" borderId="0">
      <alignment vertical="center"/>
    </xf>
    <xf numFmtId="200" fontId="191" fillId="0" borderId="0" applyNumberFormat="0" applyFill="0" applyBorder="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132" fillId="9" borderId="167" applyNumberFormat="0" applyFont="0" applyAlignment="0" applyProtection="0"/>
    <xf numFmtId="0" fontId="29" fillId="0" borderId="0">
      <alignment vertical="center"/>
    </xf>
    <xf numFmtId="0" fontId="132" fillId="9" borderId="167" applyNumberFormat="0" applyFont="0" applyAlignment="0" applyProtection="0"/>
    <xf numFmtId="176" fontId="29" fillId="0" borderId="0"/>
    <xf numFmtId="43" fontId="91" fillId="0" borderId="0" applyFont="0" applyFill="0" applyBorder="0" applyAlignment="0" applyProtection="0">
      <alignment vertical="center"/>
    </xf>
    <xf numFmtId="0" fontId="28" fillId="0" borderId="0">
      <alignment vertical="center"/>
    </xf>
    <xf numFmtId="0" fontId="28" fillId="0" borderId="0">
      <alignment vertical="center"/>
    </xf>
    <xf numFmtId="0" fontId="663" fillId="0" borderId="0" applyNumberFormat="0" applyFill="0" applyBorder="0" applyAlignment="0" applyProtection="0"/>
    <xf numFmtId="0" fontId="410" fillId="0" borderId="0"/>
    <xf numFmtId="0" fontId="28" fillId="0" borderId="0">
      <alignment vertical="center"/>
    </xf>
    <xf numFmtId="0" fontId="28" fillId="0" borderId="0">
      <alignment vertical="center"/>
    </xf>
    <xf numFmtId="0" fontId="28" fillId="0" borderId="0">
      <alignment vertical="center"/>
    </xf>
    <xf numFmtId="0" fontId="132" fillId="9" borderId="175" applyNumberFormat="0" applyFont="0" applyAlignment="0" applyProtection="0"/>
    <xf numFmtId="0" fontId="28" fillId="0" borderId="0">
      <alignment vertical="center"/>
    </xf>
    <xf numFmtId="0" fontId="132" fillId="9" borderId="175" applyNumberFormat="0" applyFont="0" applyAlignment="0" applyProtection="0"/>
    <xf numFmtId="176" fontId="28" fillId="0" borderId="0"/>
    <xf numFmtId="0" fontId="673" fillId="153" borderId="0">
      <alignment vertical="center"/>
    </xf>
    <xf numFmtId="0" fontId="339" fillId="102" borderId="175" applyNumberFormat="0" applyAlignment="0" applyProtection="0"/>
    <xf numFmtId="0" fontId="28" fillId="0" borderId="0">
      <alignment vertical="center"/>
    </xf>
    <xf numFmtId="0" fontId="28" fillId="0" borderId="0">
      <alignment vertical="center"/>
    </xf>
    <xf numFmtId="0" fontId="339" fillId="102" borderId="175" applyNumberFormat="0" applyAlignment="0" applyProtection="0"/>
    <xf numFmtId="0" fontId="339" fillId="102" borderId="178" applyNumberFormat="0" applyAlignment="0" applyProtection="0"/>
    <xf numFmtId="176" fontId="175" fillId="0" borderId="0"/>
    <xf numFmtId="0" fontId="339" fillId="102" borderId="178" applyNumberFormat="0" applyAlignment="0" applyProtection="0"/>
    <xf numFmtId="0" fontId="27" fillId="0" borderId="0">
      <alignment vertical="center"/>
    </xf>
    <xf numFmtId="0" fontId="27" fillId="0" borderId="0">
      <alignment vertical="center"/>
    </xf>
    <xf numFmtId="176" fontId="91" fillId="0" borderId="0"/>
    <xf numFmtId="4" fontId="157" fillId="15" borderId="179" applyNumberFormat="0" applyProtection="0">
      <alignment vertical="center"/>
    </xf>
    <xf numFmtId="4" fontId="157" fillId="15" borderId="179" applyNumberFormat="0" applyProtection="0">
      <alignment vertical="center"/>
    </xf>
    <xf numFmtId="4" fontId="158" fillId="15" borderId="179" applyNumberFormat="0" applyProtection="0">
      <alignment vertical="center"/>
    </xf>
    <xf numFmtId="4" fontId="158" fillId="15" borderId="179" applyNumberFormat="0" applyProtection="0">
      <alignment vertical="center"/>
    </xf>
    <xf numFmtId="4" fontId="157" fillId="15" borderId="179" applyNumberFormat="0" applyProtection="0">
      <alignment horizontal="left" vertical="center" indent="1"/>
    </xf>
    <xf numFmtId="4" fontId="157" fillId="15" borderId="179" applyNumberFormat="0" applyProtection="0">
      <alignment horizontal="left" vertical="center" indent="1"/>
    </xf>
    <xf numFmtId="4" fontId="159" fillId="3" borderId="179" applyNumberFormat="0" applyProtection="0">
      <alignment horizontal="right" vertical="center"/>
    </xf>
    <xf numFmtId="4" fontId="159" fillId="3" borderId="179" applyNumberFormat="0" applyProtection="0">
      <alignment horizontal="right" vertical="center"/>
    </xf>
    <xf numFmtId="4" fontId="159" fillId="11" borderId="179" applyNumberFormat="0" applyProtection="0">
      <alignment horizontal="right" vertical="center"/>
    </xf>
    <xf numFmtId="4" fontId="159" fillId="11" borderId="179" applyNumberFormat="0" applyProtection="0">
      <alignment horizontal="right" vertical="center"/>
    </xf>
    <xf numFmtId="4" fontId="159" fillId="24" borderId="179" applyNumberFormat="0" applyProtection="0">
      <alignment horizontal="right" vertical="center"/>
    </xf>
    <xf numFmtId="4" fontId="159" fillId="24" borderId="179" applyNumberFormat="0" applyProtection="0">
      <alignment horizontal="right" vertical="center"/>
    </xf>
    <xf numFmtId="4" fontId="159" fillId="13" borderId="179" applyNumberFormat="0" applyProtection="0">
      <alignment horizontal="right" vertical="center"/>
    </xf>
    <xf numFmtId="4" fontId="159" fillId="13" borderId="179" applyNumberFormat="0" applyProtection="0">
      <alignment horizontal="right" vertical="center"/>
    </xf>
    <xf numFmtId="4" fontId="159" fillId="19" borderId="179" applyNumberFormat="0" applyProtection="0">
      <alignment horizontal="right" vertical="center"/>
    </xf>
    <xf numFmtId="4" fontId="159" fillId="19" borderId="179" applyNumberFormat="0" applyProtection="0">
      <alignment horizontal="right" vertical="center"/>
    </xf>
    <xf numFmtId="4" fontId="159" fillId="34" borderId="179" applyNumberFormat="0" applyProtection="0">
      <alignment horizontal="right" vertical="center"/>
    </xf>
    <xf numFmtId="4" fontId="159" fillId="34" borderId="179" applyNumberFormat="0" applyProtection="0">
      <alignment horizontal="right" vertical="center"/>
    </xf>
    <xf numFmtId="4" fontId="159" fillId="29" borderId="179" applyNumberFormat="0" applyProtection="0">
      <alignment horizontal="right" vertical="center"/>
    </xf>
    <xf numFmtId="4" fontId="159" fillId="29" borderId="179" applyNumberFormat="0" applyProtection="0">
      <alignment horizontal="right" vertical="center"/>
    </xf>
    <xf numFmtId="4" fontId="159" fillId="44" borderId="179" applyNumberFormat="0" applyProtection="0">
      <alignment horizontal="right" vertical="center"/>
    </xf>
    <xf numFmtId="4" fontId="159" fillId="44" borderId="179" applyNumberFormat="0" applyProtection="0">
      <alignment horizontal="right" vertical="center"/>
    </xf>
    <xf numFmtId="4" fontId="159" fillId="12" borderId="179" applyNumberFormat="0" applyProtection="0">
      <alignment horizontal="right" vertical="center"/>
    </xf>
    <xf numFmtId="4" fontId="159" fillId="12" borderId="179" applyNumberFormat="0" applyProtection="0">
      <alignment horizontal="right" vertical="center"/>
    </xf>
    <xf numFmtId="4" fontId="159" fillId="43" borderId="179" applyNumberFormat="0" applyProtection="0">
      <alignment horizontal="right" vertical="center"/>
    </xf>
    <xf numFmtId="4" fontId="159" fillId="43" borderId="179" applyNumberFormat="0" applyProtection="0">
      <alignment horizontal="right" vertical="center"/>
    </xf>
    <xf numFmtId="4" fontId="159" fillId="9" borderId="179" applyNumberFormat="0" applyProtection="0">
      <alignment vertical="center"/>
    </xf>
    <xf numFmtId="4" fontId="159" fillId="9" borderId="179" applyNumberFormat="0" applyProtection="0">
      <alignment vertical="center"/>
    </xf>
    <xf numFmtId="4" fontId="160" fillId="9" borderId="179" applyNumberFormat="0" applyProtection="0">
      <alignment vertical="center"/>
    </xf>
    <xf numFmtId="4" fontId="160" fillId="9" borderId="179" applyNumberFormat="0" applyProtection="0">
      <alignment vertical="center"/>
    </xf>
    <xf numFmtId="4" fontId="159" fillId="9" borderId="179" applyNumberFormat="0" applyProtection="0">
      <alignment horizontal="left" vertical="center" indent="1"/>
    </xf>
    <xf numFmtId="4" fontId="159" fillId="9" borderId="179" applyNumberFormat="0" applyProtection="0">
      <alignment horizontal="left" vertical="center" indent="1"/>
    </xf>
    <xf numFmtId="4" fontId="159" fillId="46" borderId="179" applyNumberFormat="0" applyProtection="0">
      <alignment horizontal="right" vertical="center"/>
    </xf>
    <xf numFmtId="4" fontId="159" fillId="46" borderId="179" applyNumberFormat="0" applyProtection="0">
      <alignment horizontal="right" vertical="center"/>
    </xf>
    <xf numFmtId="4" fontId="160" fillId="46" borderId="179" applyNumberFormat="0" applyProtection="0">
      <alignment horizontal="right" vertical="center"/>
    </xf>
    <xf numFmtId="4" fontId="160" fillId="46" borderId="179" applyNumberFormat="0" applyProtection="0">
      <alignment horizontal="right" vertical="center"/>
    </xf>
    <xf numFmtId="4" fontId="159" fillId="43" borderId="179" applyNumberFormat="0" applyProtection="0">
      <alignment horizontal="left" vertical="center" indent="1"/>
    </xf>
    <xf numFmtId="4" fontId="159" fillId="43" borderId="179" applyNumberFormat="0" applyProtection="0">
      <alignment horizontal="left" vertical="center" indent="1"/>
    </xf>
    <xf numFmtId="4" fontId="159" fillId="43" borderId="179" applyNumberFormat="0" applyProtection="0">
      <alignment horizontal="left" vertical="center" indent="1"/>
    </xf>
    <xf numFmtId="4" fontId="159" fillId="43" borderId="179" applyNumberFormat="0" applyProtection="0">
      <alignment horizontal="left" vertical="center" indent="1"/>
    </xf>
    <xf numFmtId="4" fontId="159" fillId="43" borderId="179" applyNumberFormat="0" applyProtection="0">
      <alignment horizontal="left" vertical="center" indent="1"/>
    </xf>
    <xf numFmtId="4" fontId="159" fillId="43" borderId="179" applyNumberFormat="0" applyProtection="0">
      <alignment horizontal="left" vertical="center" indent="1"/>
    </xf>
    <xf numFmtId="4" fontId="159" fillId="43" borderId="179" applyNumberFormat="0" applyProtection="0">
      <alignment horizontal="left" vertical="center" indent="1"/>
    </xf>
    <xf numFmtId="4" fontId="159" fillId="43" borderId="179" applyNumberFormat="0" applyProtection="0">
      <alignment horizontal="left" vertical="center" indent="1"/>
    </xf>
    <xf numFmtId="4" fontId="159" fillId="43" borderId="179" applyNumberFormat="0" applyProtection="0">
      <alignment horizontal="left" vertical="center" indent="1"/>
    </xf>
    <xf numFmtId="4" fontId="162" fillId="46" borderId="179" applyNumberFormat="0" applyProtection="0">
      <alignment horizontal="right" vertical="center"/>
    </xf>
    <xf numFmtId="4" fontId="162" fillId="46" borderId="179" applyNumberFormat="0" applyProtection="0">
      <alignment horizontal="right" vertical="center"/>
    </xf>
    <xf numFmtId="176" fontId="91" fillId="0" borderId="0">
      <alignment vertical="center"/>
    </xf>
    <xf numFmtId="0" fontId="27" fillId="0" borderId="0">
      <alignment vertical="center"/>
    </xf>
    <xf numFmtId="176" fontId="191" fillId="0" borderId="0" applyNumberFormat="0" applyFill="0" applyBorder="0" applyAlignment="0" applyProtection="0">
      <alignment vertical="top"/>
      <protection locked="0"/>
    </xf>
    <xf numFmtId="0" fontId="26" fillId="0" borderId="0">
      <alignment vertical="center"/>
    </xf>
    <xf numFmtId="0" fontId="26" fillId="0" borderId="0">
      <alignment vertical="center"/>
    </xf>
    <xf numFmtId="0" fontId="26" fillId="0" borderId="0">
      <alignment vertical="center"/>
    </xf>
    <xf numFmtId="0" fontId="26" fillId="0" borderId="0">
      <alignment vertical="center"/>
    </xf>
    <xf numFmtId="0" fontId="132" fillId="9" borderId="180" applyNumberFormat="0" applyFont="0" applyAlignment="0" applyProtection="0"/>
    <xf numFmtId="0" fontId="26" fillId="0" borderId="0">
      <alignment vertical="center"/>
    </xf>
    <xf numFmtId="0" fontId="132" fillId="9" borderId="180" applyNumberFormat="0" applyFont="0" applyAlignment="0" applyProtection="0"/>
    <xf numFmtId="176" fontId="26" fillId="0" borderId="0"/>
    <xf numFmtId="0" fontId="339" fillId="102" borderId="180" applyNumberFormat="0" applyAlignment="0" applyProtection="0"/>
    <xf numFmtId="0" fontId="302" fillId="153" borderId="0">
      <alignment vertical="center"/>
    </xf>
    <xf numFmtId="0" fontId="339" fillId="102" borderId="180" applyNumberFormat="0" applyAlignment="0" applyProtection="0"/>
    <xf numFmtId="0" fontId="25" fillId="0" borderId="0">
      <alignment vertical="center"/>
    </xf>
    <xf numFmtId="0" fontId="25" fillId="0" borderId="0">
      <alignment vertical="center"/>
    </xf>
    <xf numFmtId="0" fontId="91" fillId="0" borderId="0">
      <alignment vertical="center"/>
    </xf>
    <xf numFmtId="0" fontId="115" fillId="20" borderId="0" applyNumberFormat="0" applyBorder="0" applyAlignment="0" applyProtection="0">
      <alignment vertical="center"/>
    </xf>
    <xf numFmtId="0" fontId="115" fillId="24" borderId="0" applyNumberFormat="0" applyBorder="0" applyAlignment="0" applyProtection="0">
      <alignment vertical="center"/>
    </xf>
    <xf numFmtId="0" fontId="115" fillId="29" borderId="0" applyNumberFormat="0" applyBorder="0" applyAlignment="0" applyProtection="0">
      <alignment vertical="center"/>
    </xf>
    <xf numFmtId="0" fontId="115" fillId="17" borderId="0" applyNumberFormat="0" applyBorder="0" applyAlignment="0" applyProtection="0">
      <alignment vertical="center"/>
    </xf>
    <xf numFmtId="0" fontId="115" fillId="18" borderId="0" applyNumberFormat="0" applyBorder="0" applyAlignment="0" applyProtection="0">
      <alignment vertical="center"/>
    </xf>
    <xf numFmtId="0" fontId="115" fillId="34" borderId="0" applyNumberFormat="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0" fontId="91" fillId="9" borderId="180" applyNumberFormat="0" applyFont="0" applyAlignment="0" applyProtection="0">
      <alignment vertical="center"/>
    </xf>
    <xf numFmtId="0" fontId="91" fillId="9" borderId="180" applyNumberFormat="0" applyFont="0" applyAlignment="0" applyProtection="0">
      <alignment vertical="center"/>
    </xf>
    <xf numFmtId="0" fontId="91" fillId="9" borderId="180" applyNumberFormat="0" applyFont="0" applyAlignment="0" applyProtection="0">
      <alignment vertical="center"/>
    </xf>
    <xf numFmtId="0" fontId="112" fillId="9" borderId="180" applyNumberFormat="0" applyFont="0" applyAlignment="0" applyProtection="0">
      <alignment vertical="center"/>
    </xf>
    <xf numFmtId="0" fontId="112" fillId="9" borderId="180" applyNumberFormat="0" applyFont="0" applyAlignment="0" applyProtection="0">
      <alignment vertical="center"/>
    </xf>
    <xf numFmtId="0" fontId="132" fillId="35" borderId="180" applyNumberFormat="0" applyFont="0" applyAlignment="0" applyProtection="0"/>
    <xf numFmtId="0" fontId="132" fillId="35" borderId="180" applyNumberFormat="0" applyFont="0" applyAlignment="0" applyProtection="0"/>
    <xf numFmtId="0" fontId="91" fillId="9" borderId="180" applyNumberFormat="0" applyFont="0" applyAlignment="0" applyProtection="0">
      <alignment vertical="center"/>
    </xf>
    <xf numFmtId="0" fontId="91" fillId="9" borderId="180" applyNumberFormat="0" applyFont="0" applyAlignment="0" applyProtection="0">
      <alignment vertical="center"/>
    </xf>
    <xf numFmtId="0" fontId="91" fillId="9" borderId="180" applyNumberFormat="0" applyFont="0" applyAlignment="0" applyProtection="0">
      <alignment vertical="center"/>
    </xf>
    <xf numFmtId="0" fontId="132" fillId="8" borderId="174" applyNumberFormat="0">
      <protection locked="0"/>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176" fontId="25" fillId="0" borderId="0"/>
    <xf numFmtId="0" fontId="25" fillId="0" borderId="0">
      <alignment vertical="center"/>
    </xf>
    <xf numFmtId="0" fontId="678" fillId="153" borderId="0">
      <alignment vertical="center"/>
    </xf>
    <xf numFmtId="0" fontId="679" fillId="195" borderId="0">
      <alignment vertical="center"/>
    </xf>
    <xf numFmtId="0" fontId="24" fillId="0" borderId="0">
      <alignment vertical="center"/>
    </xf>
    <xf numFmtId="0" fontId="24" fillId="0" borderId="0">
      <alignment vertical="center"/>
    </xf>
    <xf numFmtId="0" fontId="300" fillId="153"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176" fontId="24" fillId="0" borderId="0"/>
    <xf numFmtId="0" fontId="302" fillId="153" borderId="0">
      <alignment vertical="center"/>
    </xf>
    <xf numFmtId="0" fontId="303" fillId="195" borderId="0">
      <alignment vertical="center"/>
    </xf>
    <xf numFmtId="0" fontId="23" fillId="0" borderId="0">
      <alignment vertical="center"/>
    </xf>
    <xf numFmtId="0" fontId="23" fillId="0" borderId="0">
      <alignment vertical="center"/>
    </xf>
    <xf numFmtId="0" fontId="339" fillId="102" borderId="182" applyNumberFormat="0" applyAlignment="0" applyProtection="0"/>
    <xf numFmtId="0" fontId="22" fillId="0" borderId="0">
      <alignment vertical="center"/>
    </xf>
    <xf numFmtId="0" fontId="22" fillId="0" borderId="0">
      <alignment vertical="center"/>
    </xf>
    <xf numFmtId="0" fontId="339" fillId="102" borderId="180" applyNumberFormat="0" applyAlignment="0" applyProtection="0"/>
    <xf numFmtId="0" fontId="21" fillId="0" borderId="0">
      <alignment vertical="center"/>
    </xf>
    <xf numFmtId="0" fontId="21"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176" fontId="20" fillId="0" borderId="0"/>
    <xf numFmtId="0" fontId="19" fillId="0" borderId="0">
      <alignment vertical="center"/>
    </xf>
    <xf numFmtId="0" fontId="19" fillId="0" borderId="0">
      <alignment vertical="center"/>
    </xf>
    <xf numFmtId="0" fontId="19" fillId="0" borderId="0">
      <alignment vertical="center"/>
    </xf>
    <xf numFmtId="0" fontId="19" fillId="0" borderId="0">
      <alignment vertical="center"/>
    </xf>
    <xf numFmtId="0" fontId="91" fillId="0" borderId="0">
      <alignment vertical="center"/>
    </xf>
    <xf numFmtId="0" fontId="115" fillId="20" borderId="0" applyNumberFormat="0" applyBorder="0" applyAlignment="0" applyProtection="0">
      <alignment vertical="center"/>
    </xf>
    <xf numFmtId="0" fontId="115" fillId="24" borderId="0" applyNumberFormat="0" applyBorder="0" applyAlignment="0" applyProtection="0">
      <alignment vertical="center"/>
    </xf>
    <xf numFmtId="0" fontId="115" fillId="29" borderId="0" applyNumberFormat="0" applyBorder="0" applyAlignment="0" applyProtection="0">
      <alignment vertical="center"/>
    </xf>
    <xf numFmtId="0" fontId="115" fillId="17" borderId="0" applyNumberFormat="0" applyBorder="0" applyAlignment="0" applyProtection="0">
      <alignment vertical="center"/>
    </xf>
    <xf numFmtId="0" fontId="115" fillId="18" borderId="0" applyNumberFormat="0" applyBorder="0" applyAlignment="0" applyProtection="0">
      <alignment vertical="center"/>
    </xf>
    <xf numFmtId="0" fontId="115" fillId="34" borderId="0" applyNumberFormat="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705"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176" fontId="18" fillId="0" borderId="0"/>
    <xf numFmtId="0" fontId="91" fillId="0" borderId="0">
      <alignment vertical="center"/>
    </xf>
    <xf numFmtId="0" fontId="115" fillId="20" borderId="0" applyNumberFormat="0" applyBorder="0" applyAlignment="0" applyProtection="0">
      <alignment vertical="center"/>
    </xf>
    <xf numFmtId="0" fontId="115" fillId="24" borderId="0" applyNumberFormat="0" applyBorder="0" applyAlignment="0" applyProtection="0">
      <alignment vertical="center"/>
    </xf>
    <xf numFmtId="0" fontId="115" fillId="29" borderId="0" applyNumberFormat="0" applyBorder="0" applyAlignment="0" applyProtection="0">
      <alignment vertical="center"/>
    </xf>
    <xf numFmtId="0" fontId="115" fillId="17" borderId="0" applyNumberFormat="0" applyBorder="0" applyAlignment="0" applyProtection="0">
      <alignment vertical="center"/>
    </xf>
    <xf numFmtId="0" fontId="115" fillId="18" borderId="0" applyNumberFormat="0" applyBorder="0" applyAlignment="0" applyProtection="0">
      <alignment vertical="center"/>
    </xf>
    <xf numFmtId="0" fontId="115" fillId="34" borderId="0" applyNumberFormat="0" applyBorder="0" applyAlignment="0" applyProtection="0">
      <alignment vertical="center"/>
    </xf>
    <xf numFmtId="43" fontId="91" fillId="0" borderId="0" applyFont="0" applyFill="0" applyBorder="0" applyAlignment="0" applyProtection="0">
      <alignment vertical="center"/>
    </xf>
    <xf numFmtId="43" fontId="91"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176" fontId="17" fillId="0" borderId="0"/>
    <xf numFmtId="0" fontId="17" fillId="0" borderId="0">
      <alignment vertical="center"/>
    </xf>
    <xf numFmtId="0" fontId="17" fillId="0" borderId="0">
      <alignment vertical="center"/>
    </xf>
    <xf numFmtId="0" fontId="709" fillId="153" borderId="0">
      <alignment vertical="center"/>
    </xf>
    <xf numFmtId="0" fontId="710" fillId="195" borderId="0">
      <alignment vertical="center"/>
    </xf>
    <xf numFmtId="0" fontId="17" fillId="0" borderId="0">
      <alignment vertical="center"/>
    </xf>
    <xf numFmtId="0" fontId="17" fillId="0" borderId="0">
      <alignment vertical="center"/>
    </xf>
    <xf numFmtId="0" fontId="302" fillId="153" borderId="0">
      <alignment vertical="center"/>
    </xf>
    <xf numFmtId="0" fontId="303" fillId="195" borderId="0">
      <alignment vertical="center"/>
    </xf>
    <xf numFmtId="0" fontId="16" fillId="0" borderId="0">
      <alignment vertical="center"/>
    </xf>
    <xf numFmtId="0" fontId="16"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4" fillId="0" borderId="0">
      <alignment vertical="center"/>
    </xf>
    <xf numFmtId="0" fontId="14" fillId="0" borderId="0">
      <alignment vertical="center"/>
    </xf>
    <xf numFmtId="0" fontId="13" fillId="0" borderId="0">
      <alignment vertical="center"/>
    </xf>
    <xf numFmtId="0" fontId="13" fillId="0" borderId="0">
      <alignment vertical="center"/>
    </xf>
    <xf numFmtId="0" fontId="12" fillId="0" borderId="0">
      <alignment vertical="center"/>
    </xf>
    <xf numFmtId="0" fontId="12" fillId="0" borderId="0">
      <alignment vertical="center"/>
    </xf>
    <xf numFmtId="192" fontId="91" fillId="0" borderId="0">
      <alignment vertical="center"/>
    </xf>
    <xf numFmtId="192" fontId="91" fillId="0" borderId="0">
      <alignment vertical="center"/>
    </xf>
    <xf numFmtId="192" fontId="91" fillId="0" borderId="0">
      <alignment vertical="center"/>
    </xf>
    <xf numFmtId="192" fontId="91" fillId="0" borderId="0">
      <alignment vertical="center"/>
    </xf>
    <xf numFmtId="192" fontId="91" fillId="0" borderId="0">
      <alignment vertical="center"/>
    </xf>
    <xf numFmtId="192" fontId="339" fillId="102" borderId="180" applyNumberFormat="0" applyAlignment="0" applyProtection="0"/>
    <xf numFmtId="192" fontId="132" fillId="0" borderId="0"/>
    <xf numFmtId="192" fontId="175" fillId="0" borderId="0"/>
    <xf numFmtId="192" fontId="302" fillId="153" borderId="0">
      <alignment vertical="center"/>
    </xf>
    <xf numFmtId="192" fontId="91" fillId="0" borderId="0">
      <alignment vertical="center"/>
    </xf>
    <xf numFmtId="192" fontId="91" fillId="0" borderId="0">
      <alignment vertical="center"/>
    </xf>
    <xf numFmtId="192" fontId="303" fillId="195" borderId="0">
      <alignment vertical="center"/>
    </xf>
    <xf numFmtId="192" fontId="339" fillId="102" borderId="180" applyNumberFormat="0" applyAlignment="0" applyProtection="0"/>
    <xf numFmtId="192" fontId="339" fillId="0" borderId="0"/>
    <xf numFmtId="192" fontId="11" fillId="0" borderId="0">
      <alignment vertical="center"/>
    </xf>
    <xf numFmtId="192" fontId="11" fillId="0" borderId="0">
      <alignment vertical="center"/>
    </xf>
    <xf numFmtId="192" fontId="91" fillId="0" borderId="0">
      <alignment vertical="center"/>
    </xf>
    <xf numFmtId="192" fontId="91" fillId="0" borderId="0"/>
    <xf numFmtId="192" fontId="191" fillId="0" borderId="0" applyNumberFormat="0" applyFill="0" applyBorder="0" applyAlignment="0" applyProtection="0">
      <alignment vertical="top"/>
      <protection locked="0"/>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32" fillId="9" borderId="182" applyNumberFormat="0" applyFont="0" applyAlignment="0" applyProtection="0"/>
    <xf numFmtId="0" fontId="11" fillId="0" borderId="0">
      <alignment vertical="center"/>
    </xf>
    <xf numFmtId="0" fontId="11" fillId="0" borderId="0">
      <alignment vertical="center"/>
    </xf>
    <xf numFmtId="0" fontId="132" fillId="9" borderId="182" applyNumberFormat="0" applyFont="0" applyAlignment="0" applyProtection="0"/>
    <xf numFmtId="176" fontId="11" fillId="0" borderId="0"/>
    <xf numFmtId="192" fontId="339" fillId="102" borderId="182" applyNumberFormat="0" applyAlignment="0" applyProtection="0"/>
    <xf numFmtId="192" fontId="339" fillId="102" borderId="184" applyNumberFormat="0" applyAlignment="0" applyProtection="0"/>
    <xf numFmtId="192" fontId="10" fillId="0" borderId="0">
      <alignment vertical="center"/>
    </xf>
    <xf numFmtId="192" fontId="10" fillId="0" borderId="0">
      <alignment vertical="center"/>
    </xf>
    <xf numFmtId="192" fontId="339" fillId="102" borderId="184" applyNumberFormat="0" applyAlignment="0" applyProtection="0"/>
    <xf numFmtId="192" fontId="9" fillId="0" borderId="0">
      <alignment vertical="center"/>
    </xf>
    <xf numFmtId="192" fontId="9"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192" fontId="339" fillId="102" borderId="182" applyNumberFormat="0" applyAlignment="0" applyProtection="0"/>
    <xf numFmtId="192" fontId="339" fillId="102" borderId="185" applyNumberFormat="0" applyAlignment="0" applyProtection="0"/>
    <xf numFmtId="192" fontId="7" fillId="0" borderId="0">
      <alignment vertical="center"/>
    </xf>
    <xf numFmtId="192"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132" fillId="9" borderId="185" applyNumberFormat="0" applyFont="0" applyAlignment="0" applyProtection="0"/>
    <xf numFmtId="0" fontId="7" fillId="0" borderId="0">
      <alignment vertical="center"/>
    </xf>
    <xf numFmtId="0" fontId="7" fillId="0" borderId="0">
      <alignment vertical="center"/>
    </xf>
    <xf numFmtId="0" fontId="132" fillId="9" borderId="185" applyNumberFormat="0" applyFont="0" applyAlignment="0" applyProtection="0"/>
    <xf numFmtId="176" fontId="7" fillId="0" borderId="0"/>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192" fontId="339" fillId="102" borderId="187" applyNumberFormat="0" applyAlignment="0" applyProtection="0"/>
    <xf numFmtId="192" fontId="6" fillId="0" borderId="0">
      <alignment vertical="center"/>
    </xf>
    <xf numFmtId="192" fontId="6"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32" fillId="9" borderId="187" applyNumberFormat="0" applyFont="0" applyAlignment="0" applyProtection="0"/>
    <xf numFmtId="0" fontId="5" fillId="0" borderId="0">
      <alignment vertical="center"/>
    </xf>
    <xf numFmtId="0" fontId="5" fillId="0" borderId="0">
      <alignment vertical="center"/>
    </xf>
    <xf numFmtId="0" fontId="132" fillId="9" borderId="187" applyNumberFormat="0" applyFont="0" applyAlignment="0" applyProtection="0"/>
    <xf numFmtId="176" fontId="5" fillId="0" borderId="0"/>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92" fontId="339" fillId="102" borderId="187" applyNumberFormat="0" applyAlignment="0" applyProtection="0"/>
    <xf numFmtId="192" fontId="728" fillId="153" borderId="0">
      <alignment vertical="center"/>
    </xf>
    <xf numFmtId="192" fontId="729" fillId="195" borderId="0">
      <alignment vertical="center"/>
    </xf>
    <xf numFmtId="192" fontId="3" fillId="0" borderId="0">
      <alignment vertical="center"/>
    </xf>
    <xf numFmtId="192"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32" fillId="9" borderId="194" applyNumberFormat="0" applyFont="0" applyAlignment="0" applyProtection="0"/>
    <xf numFmtId="0" fontId="3" fillId="0" borderId="0">
      <alignment vertical="center"/>
    </xf>
    <xf numFmtId="0" fontId="3" fillId="0" borderId="0">
      <alignment vertical="center"/>
    </xf>
    <xf numFmtId="0" fontId="132" fillId="9" borderId="194" applyNumberFormat="0" applyFont="0" applyAlignment="0" applyProtection="0"/>
    <xf numFmtId="176" fontId="3"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200" fontId="9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176" fontId="1" fillId="0" borderId="0"/>
    <xf numFmtId="192" fontId="339" fillId="102" borderId="194" applyNumberFormat="0" applyAlignment="0" applyProtection="0"/>
    <xf numFmtId="192" fontId="339" fillId="102" borderId="194" applyNumberFormat="0" applyAlignment="0" applyProtection="0"/>
    <xf numFmtId="192" fontId="1" fillId="0" borderId="0">
      <alignment vertical="center"/>
    </xf>
    <xf numFmtId="192" fontId="1" fillId="0" borderId="0">
      <alignment vertical="center"/>
    </xf>
  </cellStyleXfs>
  <cellXfs count="1379">
    <xf numFmtId="176" fontId="0" fillId="0" borderId="0" xfId="0">
      <alignment vertical="center"/>
    </xf>
    <xf numFmtId="0" fontId="99" fillId="0" borderId="0" xfId="0" applyNumberFormat="1" applyFont="1">
      <alignment vertical="center"/>
    </xf>
    <xf numFmtId="0" fontId="100" fillId="0" borderId="0" xfId="0" applyNumberFormat="1" applyFont="1" applyAlignment="1">
      <alignment vertical="center"/>
    </xf>
    <xf numFmtId="0" fontId="97" fillId="0" borderId="0" xfId="0" applyNumberFormat="1" applyFont="1" applyAlignment="1">
      <alignment vertical="center"/>
    </xf>
    <xf numFmtId="0" fontId="0" fillId="0" borderId="0" xfId="0" applyNumberFormat="1" applyAlignment="1">
      <alignment vertical="center"/>
    </xf>
    <xf numFmtId="0" fontId="0" fillId="0" borderId="0" xfId="0" applyNumberFormat="1">
      <alignment vertical="center"/>
    </xf>
    <xf numFmtId="0" fontId="94" fillId="0" borderId="0" xfId="0" applyNumberFormat="1" applyFont="1">
      <alignment vertical="center"/>
    </xf>
    <xf numFmtId="0" fontId="215" fillId="0" borderId="0" xfId="0" applyNumberFormat="1" applyFont="1">
      <alignment vertical="center"/>
    </xf>
    <xf numFmtId="0" fontId="103" fillId="50" borderId="0" xfId="425" applyNumberFormat="1" applyFont="1" applyFill="1" applyAlignment="1" applyProtection="1">
      <alignment horizontal="left" vertical="center"/>
    </xf>
    <xf numFmtId="0" fontId="128" fillId="51" borderId="17" xfId="373" applyNumberFormat="1" applyFont="1" applyFill="1" applyBorder="1">
      <alignment vertical="center"/>
    </xf>
    <xf numFmtId="0" fontId="129" fillId="0" borderId="17" xfId="373" applyNumberFormat="1" applyFont="1" applyBorder="1" applyAlignment="1">
      <alignment horizontal="center" vertical="center"/>
    </xf>
    <xf numFmtId="0" fontId="129" fillId="0" borderId="17" xfId="373" applyNumberFormat="1" applyFont="1" applyFill="1" applyBorder="1" applyAlignment="1">
      <alignment horizontal="center" vertical="center"/>
    </xf>
    <xf numFmtId="0" fontId="128" fillId="0" borderId="0" xfId="373" applyNumberFormat="1" applyFont="1">
      <alignment vertical="center"/>
    </xf>
    <xf numFmtId="0" fontId="129" fillId="0" borderId="17" xfId="373" applyNumberFormat="1" applyFont="1" applyBorder="1">
      <alignment vertical="center"/>
    </xf>
    <xf numFmtId="0" fontId="91" fillId="0" borderId="0" xfId="0" applyNumberFormat="1" applyFont="1">
      <alignment vertical="center"/>
    </xf>
    <xf numFmtId="0" fontId="129" fillId="0" borderId="17" xfId="373" applyNumberFormat="1" applyFont="1" applyFill="1" applyBorder="1">
      <alignment vertical="center"/>
    </xf>
    <xf numFmtId="0" fontId="91" fillId="0" borderId="0" xfId="0" applyNumberFormat="1" applyFont="1" applyFill="1">
      <alignment vertical="center"/>
    </xf>
    <xf numFmtId="0" fontId="212" fillId="0" borderId="0" xfId="0" applyNumberFormat="1" applyFont="1">
      <alignment vertical="center"/>
    </xf>
    <xf numFmtId="14" fontId="128" fillId="0" borderId="0" xfId="373" applyNumberFormat="1" applyFont="1">
      <alignment vertical="center"/>
    </xf>
    <xf numFmtId="14" fontId="128" fillId="51" borderId="17" xfId="373" applyNumberFormat="1" applyFont="1" applyFill="1" applyBorder="1">
      <alignment vertical="center"/>
    </xf>
    <xf numFmtId="14" fontId="129" fillId="0" borderId="17" xfId="373" applyNumberFormat="1" applyFont="1" applyBorder="1" applyAlignment="1">
      <alignment horizontal="center" vertical="center"/>
    </xf>
    <xf numFmtId="14" fontId="129" fillId="0" borderId="17" xfId="373" applyNumberFormat="1" applyFont="1" applyFill="1" applyBorder="1" applyAlignment="1">
      <alignment horizontal="center" vertical="center"/>
    </xf>
    <xf numFmtId="14" fontId="0" fillId="0" borderId="0" xfId="0" applyNumberFormat="1">
      <alignment vertical="center"/>
    </xf>
    <xf numFmtId="0" fontId="103" fillId="0" borderId="0" xfId="228" applyNumberFormat="1" applyFont="1" applyAlignment="1" applyProtection="1">
      <alignment horizontal="left" vertical="center"/>
    </xf>
    <xf numFmtId="0" fontId="104" fillId="49" borderId="17" xfId="1" applyNumberFormat="1" applyFont="1" applyFill="1" applyBorder="1" applyAlignment="1">
      <alignment horizontal="center" vertical="center" wrapText="1"/>
    </xf>
    <xf numFmtId="0" fontId="218" fillId="49" borderId="17" xfId="1" applyNumberFormat="1" applyFont="1" applyFill="1" applyBorder="1" applyAlignment="1">
      <alignment horizontal="center" vertical="center" wrapText="1"/>
    </xf>
    <xf numFmtId="0" fontId="239" fillId="0" borderId="17" xfId="0" applyNumberFormat="1" applyFont="1" applyFill="1" applyBorder="1" applyAlignment="1">
      <alignment horizontal="left" vertical="center"/>
    </xf>
    <xf numFmtId="0" fontId="215" fillId="0" borderId="17" xfId="0" applyNumberFormat="1" applyFont="1" applyFill="1" applyBorder="1" applyAlignment="1">
      <alignment horizontal="left" vertical="center" wrapText="1"/>
    </xf>
    <xf numFmtId="0" fontId="215" fillId="0" borderId="17" xfId="0" applyNumberFormat="1" applyFont="1" applyFill="1" applyBorder="1" applyAlignment="1">
      <alignment horizontal="left" vertical="center"/>
    </xf>
    <xf numFmtId="0" fontId="94" fillId="0" borderId="17" xfId="0" applyNumberFormat="1" applyFont="1" applyFill="1" applyBorder="1" applyAlignment="1">
      <alignment horizontal="left" vertical="center"/>
    </xf>
    <xf numFmtId="0" fontId="94" fillId="0" borderId="17" xfId="0" applyNumberFormat="1" applyFont="1" applyFill="1" applyBorder="1" applyAlignment="1">
      <alignment horizontal="left" vertical="center" wrapText="1"/>
    </xf>
    <xf numFmtId="0" fontId="94" fillId="0" borderId="17" xfId="0" applyNumberFormat="1" applyFont="1" applyBorder="1" applyAlignment="1">
      <alignment horizontal="left" vertical="center"/>
    </xf>
    <xf numFmtId="0" fontId="216" fillId="0" borderId="0" xfId="228" applyNumberFormat="1" applyFont="1" applyAlignment="1" applyProtection="1">
      <alignment horizontal="left" vertical="center"/>
    </xf>
    <xf numFmtId="0" fontId="94" fillId="0" borderId="0" xfId="0" applyNumberFormat="1" applyFont="1" applyAlignment="1">
      <alignment horizontal="center" vertical="center"/>
    </xf>
    <xf numFmtId="0" fontId="0" fillId="0" borderId="0" xfId="0" applyNumberFormat="1" applyBorder="1" applyAlignment="1">
      <alignment horizontal="left" vertical="center"/>
    </xf>
    <xf numFmtId="0" fontId="0" fillId="0" borderId="0" xfId="0" applyNumberFormat="1" applyFill="1" applyBorder="1" applyAlignment="1">
      <alignment horizontal="right" vertical="center"/>
    </xf>
    <xf numFmtId="0" fontId="0" fillId="0" borderId="0" xfId="0" applyNumberFormat="1" applyFill="1" applyBorder="1" applyAlignment="1">
      <alignment horizontal="left" vertical="center"/>
    </xf>
    <xf numFmtId="0" fontId="0" fillId="0" borderId="0" xfId="0" applyNumberFormat="1" applyBorder="1">
      <alignment vertical="center"/>
    </xf>
    <xf numFmtId="0" fontId="0" fillId="0" borderId="0" xfId="0" applyNumberFormat="1" applyFill="1">
      <alignment vertical="center"/>
    </xf>
    <xf numFmtId="0" fontId="219" fillId="49" borderId="19" xfId="1" applyNumberFormat="1" applyFont="1" applyFill="1" applyBorder="1" applyAlignment="1">
      <alignment horizontal="center" vertical="center" wrapText="1"/>
    </xf>
    <xf numFmtId="0" fontId="222" fillId="49" borderId="19" xfId="1" applyNumberFormat="1" applyFont="1" applyFill="1" applyBorder="1" applyAlignment="1">
      <alignment horizontal="left" vertical="center" wrapText="1"/>
    </xf>
    <xf numFmtId="0" fontId="94" fillId="0" borderId="0" xfId="0" applyNumberFormat="1" applyFont="1" applyFill="1" applyBorder="1" applyAlignment="1">
      <alignment horizontal="left" vertical="center"/>
    </xf>
    <xf numFmtId="0" fontId="220" fillId="0" borderId="0" xfId="0" applyNumberFormat="1" applyFont="1" applyFill="1" applyBorder="1" applyAlignment="1">
      <alignment horizontal="left" vertical="center"/>
    </xf>
    <xf numFmtId="0" fontId="94" fillId="87" borderId="0" xfId="0" applyNumberFormat="1" applyFont="1" applyFill="1" applyBorder="1" applyAlignment="1">
      <alignment horizontal="left" vertical="center"/>
    </xf>
    <xf numFmtId="0" fontId="220" fillId="87" borderId="0" xfId="0" applyNumberFormat="1" applyFont="1" applyFill="1" applyBorder="1" applyAlignment="1">
      <alignment horizontal="left" vertical="center"/>
    </xf>
    <xf numFmtId="0" fontId="94" fillId="88" borderId="0" xfId="0" applyNumberFormat="1" applyFont="1" applyFill="1" applyBorder="1" applyAlignment="1">
      <alignment horizontal="left" vertical="center"/>
    </xf>
    <xf numFmtId="0" fontId="220" fillId="88" borderId="0" xfId="0" applyNumberFormat="1" applyFont="1" applyFill="1" applyBorder="1" applyAlignment="1">
      <alignment horizontal="left" vertical="center"/>
    </xf>
    <xf numFmtId="0" fontId="94" fillId="84" borderId="0" xfId="0" applyNumberFormat="1" applyFont="1" applyFill="1">
      <alignment vertical="center"/>
    </xf>
    <xf numFmtId="0" fontId="94" fillId="85" borderId="0" xfId="0" applyNumberFormat="1" applyFont="1" applyFill="1">
      <alignment vertical="center"/>
    </xf>
    <xf numFmtId="0" fontId="214" fillId="0" borderId="0" xfId="0" applyNumberFormat="1" applyFont="1">
      <alignment vertical="center"/>
    </xf>
    <xf numFmtId="0" fontId="217" fillId="85" borderId="0" xfId="0" applyNumberFormat="1" applyFont="1" applyFill="1">
      <alignment vertical="center"/>
    </xf>
    <xf numFmtId="0" fontId="215" fillId="84" borderId="0" xfId="0" applyNumberFormat="1" applyFont="1" applyFill="1">
      <alignment vertical="center"/>
    </xf>
    <xf numFmtId="0" fontId="0" fillId="0" borderId="0" xfId="0" applyNumberFormat="1" applyFont="1">
      <alignment vertical="center"/>
    </xf>
    <xf numFmtId="0" fontId="213" fillId="49" borderId="17" xfId="1" applyNumberFormat="1" applyFont="1" applyFill="1" applyBorder="1" applyAlignment="1">
      <alignment horizontal="center" vertical="center" wrapText="1"/>
    </xf>
    <xf numFmtId="0" fontId="94" fillId="0" borderId="17" xfId="0" quotePrefix="1" applyNumberFormat="1" applyFont="1" applyBorder="1">
      <alignment vertical="center"/>
    </xf>
    <xf numFmtId="0" fontId="94" fillId="0" borderId="17" xfId="0" quotePrefix="1" applyNumberFormat="1" applyFont="1" applyBorder="1" applyAlignment="1">
      <alignment vertical="center" wrapText="1"/>
    </xf>
    <xf numFmtId="0" fontId="215" fillId="0" borderId="17" xfId="0" quotePrefix="1" applyNumberFormat="1" applyFont="1" applyBorder="1">
      <alignment vertical="center"/>
    </xf>
    <xf numFmtId="0" fontId="220" fillId="0" borderId="17" xfId="0" quotePrefix="1" applyNumberFormat="1" applyFont="1" applyBorder="1">
      <alignment vertical="center"/>
    </xf>
    <xf numFmtId="0" fontId="94" fillId="0" borderId="0" xfId="0" quotePrefix="1" applyNumberFormat="1" applyFont="1">
      <alignment vertical="center"/>
    </xf>
    <xf numFmtId="0" fontId="215" fillId="0" borderId="0" xfId="0" quotePrefix="1" applyNumberFormat="1" applyFont="1">
      <alignment vertical="center"/>
    </xf>
    <xf numFmtId="0" fontId="103" fillId="0" borderId="0" xfId="424" applyNumberFormat="1" applyFont="1" applyAlignment="1" applyProtection="1">
      <alignment horizontal="left" vertical="center"/>
    </xf>
    <xf numFmtId="0" fontId="225" fillId="0" borderId="17" xfId="0" applyNumberFormat="1" applyFont="1" applyBorder="1">
      <alignment vertical="center"/>
    </xf>
    <xf numFmtId="0" fontId="94" fillId="0" borderId="17" xfId="0" applyNumberFormat="1" applyFont="1" applyBorder="1">
      <alignment vertical="center"/>
    </xf>
    <xf numFmtId="0" fontId="220" fillId="0" borderId="17" xfId="0" applyNumberFormat="1" applyFont="1" applyBorder="1">
      <alignment vertical="center"/>
    </xf>
    <xf numFmtId="0" fontId="225" fillId="0" borderId="17" xfId="0" quotePrefix="1" applyNumberFormat="1" applyFont="1" applyBorder="1" applyAlignment="1">
      <alignment vertical="center" wrapText="1"/>
    </xf>
    <xf numFmtId="0" fontId="239" fillId="0" borderId="17" xfId="0" quotePrefix="1" applyNumberFormat="1" applyFont="1" applyBorder="1">
      <alignment vertical="center"/>
    </xf>
    <xf numFmtId="0" fontId="239" fillId="0" borderId="17" xfId="0" quotePrefix="1" applyNumberFormat="1" applyFont="1" applyBorder="1" applyAlignment="1">
      <alignment vertical="center" wrapText="1"/>
    </xf>
    <xf numFmtId="0" fontId="239" fillId="0" borderId="0" xfId="0" applyNumberFormat="1" applyFont="1">
      <alignment vertical="center"/>
    </xf>
    <xf numFmtId="0" fontId="218" fillId="49" borderId="39" xfId="1" applyNumberFormat="1" applyFont="1" applyFill="1" applyBorder="1" applyAlignment="1">
      <alignment horizontal="center" vertical="center" wrapText="1"/>
    </xf>
    <xf numFmtId="0" fontId="226" fillId="0" borderId="17" xfId="0" applyNumberFormat="1" applyFont="1" applyFill="1" applyBorder="1" applyAlignment="1">
      <alignment vertical="top" readingOrder="1"/>
    </xf>
    <xf numFmtId="0" fontId="226" fillId="0" borderId="17" xfId="0" applyNumberFormat="1" applyFont="1" applyFill="1" applyBorder="1" applyAlignment="1">
      <alignment vertical="top" wrapText="1" readingOrder="1"/>
    </xf>
    <xf numFmtId="0" fontId="226" fillId="0" borderId="17" xfId="0" applyNumberFormat="1" applyFont="1" applyFill="1" applyBorder="1" applyAlignment="1">
      <alignment horizontal="center" vertical="top" readingOrder="1"/>
    </xf>
    <xf numFmtId="0" fontId="226" fillId="0" borderId="17" xfId="0" applyNumberFormat="1" applyFont="1" applyFill="1" applyBorder="1" applyAlignment="1">
      <alignment horizontal="left" vertical="top" wrapText="1" readingOrder="1"/>
    </xf>
    <xf numFmtId="0" fontId="229" fillId="0" borderId="40" xfId="0" applyNumberFormat="1" applyFont="1" applyFill="1" applyBorder="1" applyAlignment="1">
      <alignment horizontal="left" vertical="top" wrapText="1" readingOrder="1"/>
    </xf>
    <xf numFmtId="0" fontId="104" fillId="49" borderId="19" xfId="1" applyNumberFormat="1" applyFont="1" applyFill="1" applyBorder="1" applyAlignment="1">
      <alignment horizontal="center" vertical="center" wrapText="1"/>
    </xf>
    <xf numFmtId="0" fontId="225" fillId="0" borderId="17" xfId="0" applyNumberFormat="1" applyFont="1" applyBorder="1" applyAlignment="1">
      <alignment horizontal="left" vertical="center"/>
    </xf>
    <xf numFmtId="0" fontId="220" fillId="0" borderId="17" xfId="0" applyNumberFormat="1" applyFont="1" applyBorder="1" applyAlignment="1">
      <alignment horizontal="left" vertical="center"/>
    </xf>
    <xf numFmtId="0" fontId="225" fillId="0" borderId="17" xfId="0" applyNumberFormat="1" applyFont="1" applyFill="1" applyBorder="1" applyAlignment="1">
      <alignment horizontal="left" vertical="center" wrapText="1"/>
    </xf>
    <xf numFmtId="0" fontId="239" fillId="0" borderId="17" xfId="0" applyNumberFormat="1" applyFont="1" applyFill="1" applyBorder="1" applyAlignment="1">
      <alignment horizontal="left" vertical="center" wrapText="1"/>
    </xf>
    <xf numFmtId="0" fontId="239" fillId="0" borderId="17" xfId="0" applyNumberFormat="1" applyFont="1" applyBorder="1" applyAlignment="1">
      <alignment horizontal="left" vertical="center"/>
    </xf>
    <xf numFmtId="0" fontId="239" fillId="0" borderId="0" xfId="0" applyNumberFormat="1" applyFont="1" applyAlignment="1">
      <alignment horizontal="center" vertical="center"/>
    </xf>
    <xf numFmtId="0" fontId="215" fillId="0" borderId="17" xfId="0" applyNumberFormat="1" applyFont="1" applyBorder="1" applyAlignment="1">
      <alignment horizontal="left" vertical="center"/>
    </xf>
    <xf numFmtId="0" fontId="228" fillId="0" borderId="17" xfId="0" applyNumberFormat="1" applyFont="1" applyBorder="1" applyAlignment="1">
      <alignment horizontal="left" vertical="center"/>
    </xf>
    <xf numFmtId="0" fontId="215" fillId="0" borderId="0" xfId="0" applyNumberFormat="1" applyFont="1" applyAlignment="1">
      <alignment horizontal="center" vertical="center"/>
    </xf>
    <xf numFmtId="0" fontId="0" fillId="0" borderId="0" xfId="0" applyNumberFormat="1" applyFont="1" applyFill="1">
      <alignment vertical="center"/>
    </xf>
    <xf numFmtId="0" fontId="259" fillId="0" borderId="17" xfId="373" applyNumberFormat="1" applyFont="1" applyFill="1" applyBorder="1" applyAlignment="1">
      <alignment horizontal="center" vertical="center"/>
    </xf>
    <xf numFmtId="14" fontId="259" fillId="0" borderId="17" xfId="373" applyNumberFormat="1" applyFont="1" applyFill="1" applyBorder="1" applyAlignment="1">
      <alignment horizontal="center" vertical="center"/>
    </xf>
    <xf numFmtId="0" fontId="259" fillId="0" borderId="17" xfId="373" applyNumberFormat="1" applyFont="1" applyBorder="1">
      <alignment vertical="center"/>
    </xf>
    <xf numFmtId="0" fontId="176" fillId="0" borderId="0" xfId="0" applyNumberFormat="1" applyFont="1" applyFill="1">
      <alignment vertical="center"/>
    </xf>
    <xf numFmtId="0" fontId="261" fillId="0" borderId="47" xfId="0" applyNumberFormat="1" applyFont="1" applyFill="1" applyBorder="1">
      <alignment vertical="center"/>
    </xf>
    <xf numFmtId="0" fontId="212" fillId="0" borderId="0" xfId="0" applyNumberFormat="1" applyFont="1" applyFill="1">
      <alignment vertical="center"/>
    </xf>
    <xf numFmtId="176" fontId="0" fillId="0" borderId="0" xfId="0" applyAlignment="1">
      <alignment horizontal="center" vertical="center"/>
    </xf>
    <xf numFmtId="0" fontId="129" fillId="0" borderId="17" xfId="373" applyNumberFormat="1" applyFont="1" applyBorder="1">
      <alignment vertical="center"/>
    </xf>
    <xf numFmtId="0" fontId="91" fillId="0" borderId="0" xfId="0" applyNumberFormat="1" applyFont="1">
      <alignment vertical="center"/>
    </xf>
    <xf numFmtId="0" fontId="212" fillId="0" borderId="0" xfId="0" applyNumberFormat="1" applyFont="1">
      <alignment vertical="center"/>
    </xf>
    <xf numFmtId="14" fontId="129" fillId="0" borderId="17" xfId="373" applyNumberFormat="1" applyFont="1" applyFill="1" applyBorder="1" applyAlignment="1">
      <alignment horizontal="center" vertical="center"/>
    </xf>
    <xf numFmtId="0" fontId="216" fillId="0" borderId="0" xfId="228" applyNumberFormat="1" applyFont="1" applyAlignment="1" applyProtection="1">
      <alignment horizontal="left" vertical="center"/>
    </xf>
    <xf numFmtId="0" fontId="222" fillId="49" borderId="59" xfId="1" applyNumberFormat="1" applyFont="1" applyFill="1" applyBorder="1" applyAlignment="1">
      <alignment horizontal="left" vertical="center" wrapText="1"/>
    </xf>
    <xf numFmtId="0" fontId="248" fillId="0" borderId="0" xfId="228" applyNumberFormat="1" applyFont="1" applyAlignment="1" applyProtection="1">
      <alignment horizontal="left" vertical="center"/>
    </xf>
    <xf numFmtId="0" fontId="250" fillId="0" borderId="44" xfId="0" applyNumberFormat="1" applyFont="1" applyBorder="1" applyAlignment="1">
      <alignment horizontal="right" vertical="center"/>
    </xf>
    <xf numFmtId="0" fontId="250" fillId="0" borderId="48" xfId="0" applyNumberFormat="1" applyFont="1" applyBorder="1">
      <alignment vertical="center"/>
    </xf>
    <xf numFmtId="0" fontId="250" fillId="0" borderId="49" xfId="0" applyNumberFormat="1" applyFont="1" applyBorder="1" applyAlignment="1">
      <alignment horizontal="center" vertical="center"/>
    </xf>
    <xf numFmtId="0" fontId="226" fillId="0" borderId="44" xfId="0" applyNumberFormat="1" applyFont="1" applyBorder="1" applyAlignment="1">
      <alignment horizontal="right" vertical="center"/>
    </xf>
    <xf numFmtId="0" fontId="226" fillId="0" borderId="48" xfId="0" applyNumberFormat="1" applyFont="1" applyBorder="1">
      <alignment vertical="center"/>
    </xf>
    <xf numFmtId="0" fontId="226" fillId="0" borderId="48" xfId="0" applyNumberFormat="1" applyFont="1" applyBorder="1" applyAlignment="1">
      <alignment horizontal="center" vertical="center"/>
    </xf>
    <xf numFmtId="0" fontId="102" fillId="0" borderId="0" xfId="0" applyNumberFormat="1" applyFont="1" applyAlignment="1">
      <alignment vertical="center"/>
    </xf>
    <xf numFmtId="0" fontId="97" fillId="0" borderId="0" xfId="0" applyNumberFormat="1" applyFont="1" applyAlignment="1">
      <alignment vertical="center"/>
    </xf>
    <xf numFmtId="0" fontId="176" fillId="0" borderId="0" xfId="0" applyNumberFormat="1" applyFont="1">
      <alignment vertical="center"/>
    </xf>
    <xf numFmtId="0" fontId="269" fillId="0" borderId="0" xfId="0" applyNumberFormat="1" applyFont="1">
      <alignment vertical="center"/>
    </xf>
    <xf numFmtId="0" fontId="270" fillId="0" borderId="0" xfId="0" applyNumberFormat="1" applyFont="1">
      <alignment vertical="center"/>
    </xf>
    <xf numFmtId="0" fontId="269" fillId="0" borderId="0" xfId="0" applyNumberFormat="1" applyFont="1" applyFill="1">
      <alignment vertical="center"/>
    </xf>
    <xf numFmtId="0" fontId="271" fillId="0" borderId="0" xfId="228" applyNumberFormat="1" applyFont="1" applyFill="1" applyAlignment="1" applyProtection="1">
      <alignment vertical="center"/>
    </xf>
    <xf numFmtId="0" fontId="270" fillId="0" borderId="0" xfId="0" applyNumberFormat="1" applyFont="1" applyFill="1">
      <alignment vertical="center"/>
    </xf>
    <xf numFmtId="0" fontId="272" fillId="83" borderId="0" xfId="228" applyNumberFormat="1" applyFont="1" applyFill="1" applyAlignment="1" applyProtection="1">
      <alignment vertical="center"/>
    </xf>
    <xf numFmtId="0" fontId="273" fillId="0" borderId="0" xfId="0" applyNumberFormat="1" applyFont="1">
      <alignment vertical="center"/>
    </xf>
    <xf numFmtId="0" fontId="274" fillId="0" borderId="0" xfId="228" applyNumberFormat="1" applyFont="1" applyFill="1" applyAlignment="1" applyProtection="1">
      <alignment vertical="center"/>
    </xf>
    <xf numFmtId="0" fontId="275" fillId="0" borderId="0" xfId="0" applyNumberFormat="1" applyFont="1" applyAlignment="1">
      <alignment horizontal="right" vertical="center"/>
    </xf>
    <xf numFmtId="0" fontId="275" fillId="0" borderId="0" xfId="0" applyNumberFormat="1" applyFont="1" applyFill="1" applyAlignment="1">
      <alignment horizontal="right" vertical="center"/>
    </xf>
    <xf numFmtId="0" fontId="275" fillId="0" borderId="0" xfId="0" applyNumberFormat="1" applyFont="1">
      <alignment vertical="center"/>
    </xf>
    <xf numFmtId="0" fontId="256" fillId="0" borderId="44" xfId="0" applyNumberFormat="1" applyFont="1" applyBorder="1" applyAlignment="1">
      <alignment horizontal="right" vertical="center"/>
    </xf>
    <xf numFmtId="0" fontId="254" fillId="0" borderId="48" xfId="0" applyNumberFormat="1" applyFont="1" applyBorder="1">
      <alignment vertical="center"/>
    </xf>
    <xf numFmtId="0" fontId="256" fillId="0" borderId="48" xfId="0" applyNumberFormat="1" applyFont="1" applyBorder="1" applyAlignment="1">
      <alignment horizontal="center" vertical="center"/>
    </xf>
    <xf numFmtId="0" fontId="227" fillId="0" borderId="44" xfId="0" applyNumberFormat="1" applyFont="1" applyBorder="1" applyAlignment="1">
      <alignment horizontal="right" vertical="center"/>
    </xf>
    <xf numFmtId="0" fontId="227" fillId="0" borderId="48" xfId="0" applyNumberFormat="1" applyFont="1" applyBorder="1">
      <alignment vertical="center"/>
    </xf>
    <xf numFmtId="0" fontId="227" fillId="0" borderId="48" xfId="0" applyNumberFormat="1" applyFont="1" applyBorder="1" applyAlignment="1">
      <alignment horizontal="center" vertical="center"/>
    </xf>
    <xf numFmtId="49" fontId="129" fillId="0" borderId="17" xfId="373" applyNumberFormat="1" applyFont="1" applyFill="1" applyBorder="1" applyAlignment="1">
      <alignment horizontal="center" vertical="center"/>
    </xf>
    <xf numFmtId="49" fontId="129" fillId="0" borderId="17" xfId="373" applyNumberFormat="1" applyFont="1" applyFill="1" applyBorder="1">
      <alignment vertical="center"/>
    </xf>
    <xf numFmtId="49" fontId="129" fillId="0" borderId="17" xfId="373" applyNumberFormat="1" applyFont="1" applyBorder="1">
      <alignment vertical="center"/>
    </xf>
    <xf numFmtId="0" fontId="283" fillId="0" borderId="17" xfId="373" applyNumberFormat="1" applyFont="1" applyBorder="1">
      <alignment vertical="center"/>
    </xf>
    <xf numFmtId="0" fontId="94" fillId="0" borderId="17" xfId="0" quotePrefix="1" applyNumberFormat="1" applyFont="1" applyBorder="1" applyAlignment="1">
      <alignment horizontal="center" vertical="center"/>
    </xf>
    <xf numFmtId="0" fontId="226" fillId="0" borderId="0" xfId="0" applyNumberFormat="1" applyFont="1">
      <alignment vertical="center"/>
    </xf>
    <xf numFmtId="0" fontId="234" fillId="0" borderId="17" xfId="373" applyNumberFormat="1" applyFont="1" applyBorder="1">
      <alignment vertical="center"/>
    </xf>
    <xf numFmtId="0" fontId="284" fillId="0" borderId="0" xfId="228" applyNumberFormat="1" applyFont="1" applyAlignment="1" applyProtection="1">
      <alignment horizontal="left" vertical="center"/>
    </xf>
    <xf numFmtId="0" fontId="226" fillId="0" borderId="0" xfId="0" applyNumberFormat="1" applyFont="1" applyAlignment="1">
      <alignment horizontal="center" vertical="center"/>
    </xf>
    <xf numFmtId="0" fontId="268" fillId="49" borderId="59" xfId="1" applyNumberFormat="1" applyFont="1" applyFill="1" applyBorder="1" applyAlignment="1">
      <alignment horizontal="left" vertical="center" wrapText="1"/>
    </xf>
    <xf numFmtId="0" fontId="279" fillId="0" borderId="17" xfId="0" applyNumberFormat="1" applyFont="1" applyFill="1" applyBorder="1" applyAlignment="1">
      <alignment horizontal="left" vertical="center" wrapText="1"/>
    </xf>
    <xf numFmtId="0" fontId="279" fillId="0" borderId="17" xfId="0" applyNumberFormat="1" applyFont="1" applyBorder="1" applyAlignment="1">
      <alignment horizontal="left" vertical="center"/>
    </xf>
    <xf numFmtId="0" fontId="215" fillId="0" borderId="0" xfId="0" applyNumberFormat="1" applyFont="1" applyFill="1" applyBorder="1">
      <alignment vertical="center"/>
    </xf>
    <xf numFmtId="0" fontId="287" fillId="0" borderId="17" xfId="373" applyNumberFormat="1" applyFont="1" applyBorder="1">
      <alignment vertical="center"/>
    </xf>
    <xf numFmtId="0" fontId="226" fillId="0" borderId="17" xfId="373" applyNumberFormat="1" applyFont="1" applyBorder="1">
      <alignment vertical="center"/>
    </xf>
    <xf numFmtId="0" fontId="216" fillId="0" borderId="0" xfId="228" applyNumberFormat="1" applyFont="1" applyAlignment="1" applyProtection="1">
      <alignment horizontal="center" vertical="center"/>
    </xf>
    <xf numFmtId="0" fontId="94" fillId="86" borderId="17" xfId="0" quotePrefix="1" applyNumberFormat="1" applyFont="1" applyFill="1" applyBorder="1" applyAlignment="1">
      <alignment horizontal="center" vertical="center"/>
    </xf>
    <xf numFmtId="0" fontId="225" fillId="86" borderId="17" xfId="0" applyNumberFormat="1" applyFont="1" applyFill="1" applyBorder="1">
      <alignment vertical="center"/>
    </xf>
    <xf numFmtId="0" fontId="94" fillId="86" borderId="17" xfId="0" applyNumberFormat="1" applyFont="1" applyFill="1" applyBorder="1">
      <alignment vertical="center"/>
    </xf>
    <xf numFmtId="0" fontId="220" fillId="86" borderId="17" xfId="0" applyNumberFormat="1" applyFont="1" applyFill="1" applyBorder="1">
      <alignment vertical="center"/>
    </xf>
    <xf numFmtId="176" fontId="266" fillId="0" borderId="0" xfId="0" applyFont="1" applyAlignment="1">
      <alignment horizontal="center" vertical="center"/>
    </xf>
    <xf numFmtId="0" fontId="91" fillId="0" borderId="0" xfId="0" applyNumberFormat="1" applyFont="1">
      <alignment vertical="center"/>
    </xf>
    <xf numFmtId="0" fontId="94" fillId="0" borderId="0" xfId="0" applyNumberFormat="1" applyFont="1" applyFill="1">
      <alignment vertical="center"/>
    </xf>
    <xf numFmtId="176" fontId="0" fillId="0" borderId="0" xfId="0" applyAlignment="1">
      <alignment vertical="center" wrapText="1"/>
    </xf>
    <xf numFmtId="0" fontId="91" fillId="0" borderId="0" xfId="0" applyNumberFormat="1" applyFont="1">
      <alignment vertical="center"/>
    </xf>
    <xf numFmtId="0" fontId="216" fillId="0" borderId="0" xfId="228" applyNumberFormat="1" applyFont="1" applyAlignment="1" applyProtection="1">
      <alignment horizontal="left" vertical="center"/>
    </xf>
    <xf numFmtId="0" fontId="220" fillId="0" borderId="0" xfId="0" applyNumberFormat="1" applyFont="1">
      <alignment vertical="center"/>
    </xf>
    <xf numFmtId="176" fontId="0" fillId="0" borderId="0" xfId="0">
      <alignment vertical="center"/>
    </xf>
    <xf numFmtId="49" fontId="216" fillId="0" borderId="0" xfId="228" applyNumberFormat="1" applyFont="1" applyAlignment="1" applyProtection="1">
      <alignment horizontal="left" vertical="center"/>
    </xf>
    <xf numFmtId="0" fontId="0" fillId="0" borderId="0" xfId="0" applyNumberFormat="1">
      <alignment vertical="center"/>
    </xf>
    <xf numFmtId="0" fontId="94" fillId="0" borderId="0" xfId="0" applyNumberFormat="1" applyFont="1">
      <alignment vertical="center"/>
    </xf>
    <xf numFmtId="0" fontId="91" fillId="0" borderId="0" xfId="0" applyNumberFormat="1" applyFont="1">
      <alignment vertical="center"/>
    </xf>
    <xf numFmtId="0" fontId="212" fillId="0" borderId="0" xfId="0" applyNumberFormat="1" applyFont="1">
      <alignment vertical="center"/>
    </xf>
    <xf numFmtId="0" fontId="103" fillId="0" borderId="0" xfId="228" applyNumberFormat="1" applyFont="1" applyAlignment="1" applyProtection="1">
      <alignment horizontal="left" vertical="center"/>
    </xf>
    <xf numFmtId="0" fontId="94" fillId="0" borderId="0" xfId="0" applyNumberFormat="1" applyFont="1" applyAlignment="1">
      <alignment horizontal="center" vertical="center"/>
    </xf>
    <xf numFmtId="0" fontId="94" fillId="0" borderId="0" xfId="0" applyNumberFormat="1" applyFont="1" applyFill="1" applyAlignment="1">
      <alignment horizontal="center" vertical="center"/>
    </xf>
    <xf numFmtId="176" fontId="0" fillId="0" borderId="0" xfId="0" applyFill="1">
      <alignment vertical="center"/>
    </xf>
    <xf numFmtId="0" fontId="94" fillId="0" borderId="0" xfId="683" applyNumberFormat="1" applyFont="1" applyAlignment="1">
      <alignment horizontal="center" vertical="center"/>
    </xf>
    <xf numFmtId="0" fontId="94" fillId="0" borderId="0" xfId="683" applyNumberFormat="1" applyFont="1" applyAlignment="1">
      <alignment horizontal="left" vertical="center"/>
    </xf>
    <xf numFmtId="0" fontId="94" fillId="0" borderId="0" xfId="683" applyNumberFormat="1" applyFont="1" applyFill="1" applyAlignment="1">
      <alignment horizontal="center" vertical="center"/>
    </xf>
    <xf numFmtId="0" fontId="94" fillId="0" borderId="0" xfId="683" applyNumberFormat="1" applyFont="1" applyFill="1" applyAlignment="1">
      <alignment horizontal="left" vertical="center"/>
    </xf>
    <xf numFmtId="0" fontId="537" fillId="0" borderId="0" xfId="2024" applyFont="1" applyBorder="1" applyAlignment="1">
      <alignment horizontal="center" vertical="center" wrapText="1"/>
    </xf>
    <xf numFmtId="0" fontId="538" fillId="0" borderId="0" xfId="2024" applyFont="1" applyFill="1" applyBorder="1" applyAlignment="1">
      <alignment vertical="center" wrapText="1"/>
    </xf>
    <xf numFmtId="0" fontId="541" fillId="0" borderId="0" xfId="2024" applyFont="1" applyFill="1" applyBorder="1" applyAlignment="1">
      <alignment vertical="center" wrapText="1"/>
    </xf>
    <xf numFmtId="0" fontId="231" fillId="0" borderId="0" xfId="2024" applyFont="1" applyFill="1" applyBorder="1" applyAlignment="1">
      <alignment vertical="center" wrapText="1"/>
    </xf>
    <xf numFmtId="0" fontId="538" fillId="0" borderId="0" xfId="2024" applyFont="1" applyBorder="1" applyAlignment="1">
      <alignment vertical="center" wrapText="1"/>
    </xf>
    <xf numFmtId="0" fontId="545" fillId="0" borderId="0" xfId="2024" applyFont="1" applyBorder="1" applyAlignment="1">
      <alignment vertical="center" wrapText="1"/>
    </xf>
    <xf numFmtId="0" fontId="538" fillId="0" borderId="0" xfId="2024" applyFont="1" applyBorder="1" applyAlignment="1">
      <alignment horizontal="center" vertical="center" wrapText="1"/>
    </xf>
    <xf numFmtId="0" fontId="538" fillId="0" borderId="0" xfId="2024" applyFont="1" applyBorder="1" applyAlignment="1">
      <alignment horizontal="left" vertical="center" wrapText="1"/>
    </xf>
    <xf numFmtId="0" fontId="94" fillId="0" borderId="0" xfId="0" applyNumberFormat="1" applyFont="1" applyAlignment="1">
      <alignment horizontal="left" vertical="center"/>
    </xf>
    <xf numFmtId="0" fontId="538" fillId="86" borderId="0" xfId="2024" applyFont="1" applyFill="1" applyBorder="1" applyAlignment="1">
      <alignment vertical="center" wrapText="1"/>
    </xf>
    <xf numFmtId="0" fontId="94" fillId="0" borderId="0" xfId="0" applyNumberFormat="1" applyFont="1" applyFill="1" applyAlignment="1">
      <alignment horizontal="left" vertical="center"/>
    </xf>
    <xf numFmtId="176" fontId="0" fillId="0" borderId="0" xfId="0" applyFill="1" applyAlignment="1">
      <alignment horizontal="center" vertical="center"/>
    </xf>
    <xf numFmtId="0" fontId="226" fillId="0" borderId="0" xfId="0" applyNumberFormat="1" applyFont="1" applyAlignment="1">
      <alignment horizontal="left" vertical="center"/>
    </xf>
    <xf numFmtId="0" fontId="129" fillId="0" borderId="133" xfId="373" applyNumberFormat="1" applyFont="1" applyFill="1" applyBorder="1" applyAlignment="1">
      <alignment horizontal="center" vertical="center"/>
    </xf>
    <xf numFmtId="0" fontId="129" fillId="0" borderId="133" xfId="373" applyNumberFormat="1" applyFont="1" applyBorder="1">
      <alignment vertical="center"/>
    </xf>
    <xf numFmtId="0" fontId="234" fillId="0" borderId="133" xfId="373" applyNumberFormat="1" applyFont="1" applyBorder="1">
      <alignment vertical="center"/>
    </xf>
    <xf numFmtId="0" fontId="538" fillId="90" borderId="166" xfId="2024" applyFont="1" applyFill="1" applyBorder="1" applyAlignment="1">
      <alignment horizontal="center" vertical="center" wrapText="1"/>
    </xf>
    <xf numFmtId="0" fontId="538" fillId="90" borderId="165" xfId="2024" applyFont="1" applyFill="1" applyBorder="1" applyAlignment="1">
      <alignment horizontal="center" vertical="center" wrapText="1"/>
    </xf>
    <xf numFmtId="0" fontId="539" fillId="90" borderId="165" xfId="2024" applyFont="1" applyFill="1" applyBorder="1" applyAlignment="1">
      <alignment horizontal="left" vertical="center" wrapText="1"/>
    </xf>
    <xf numFmtId="0" fontId="538" fillId="0" borderId="166" xfId="2024" applyFont="1" applyFill="1" applyBorder="1" applyAlignment="1">
      <alignment horizontal="center" vertical="center" wrapText="1"/>
    </xf>
    <xf numFmtId="0" fontId="538" fillId="0" borderId="166" xfId="2024" applyFont="1" applyFill="1" applyBorder="1" applyAlignment="1">
      <alignment horizontal="left" vertical="center" wrapText="1"/>
    </xf>
    <xf numFmtId="0" fontId="539" fillId="0" borderId="166" xfId="2024" applyFont="1" applyFill="1" applyBorder="1" applyAlignment="1">
      <alignment horizontal="left" vertical="center" wrapText="1"/>
    </xf>
    <xf numFmtId="0" fontId="538" fillId="0" borderId="166" xfId="2024" applyFont="1" applyFill="1" applyBorder="1" applyAlignment="1">
      <alignment vertical="center" wrapText="1"/>
    </xf>
    <xf numFmtId="0" fontId="538" fillId="0" borderId="166" xfId="2044" applyFont="1" applyFill="1" applyBorder="1" applyAlignment="1">
      <alignment vertical="center" wrapText="1"/>
    </xf>
    <xf numFmtId="0" fontId="541" fillId="0" borderId="166" xfId="2024" applyFont="1" applyFill="1" applyBorder="1" applyAlignment="1">
      <alignment horizontal="center" vertical="center" wrapText="1"/>
    </xf>
    <xf numFmtId="46" fontId="541" fillId="0" borderId="166" xfId="2024" applyNumberFormat="1" applyFont="1" applyFill="1" applyBorder="1" applyAlignment="1">
      <alignment horizontal="left" vertical="center" wrapText="1"/>
    </xf>
    <xf numFmtId="0" fontId="541" fillId="0" borderId="166" xfId="2024" applyFont="1" applyFill="1" applyBorder="1" applyAlignment="1">
      <alignment horizontal="left" vertical="center" wrapText="1"/>
    </xf>
    <xf numFmtId="0" fontId="541" fillId="0" borderId="166" xfId="2024" applyFont="1" applyFill="1" applyBorder="1" applyAlignment="1">
      <alignment vertical="center" wrapText="1"/>
    </xf>
    <xf numFmtId="0" fontId="266" fillId="0" borderId="166" xfId="2024" applyFont="1" applyFill="1" applyBorder="1" applyAlignment="1">
      <alignment vertical="center"/>
    </xf>
    <xf numFmtId="0" fontId="542" fillId="0" borderId="166" xfId="2024" applyFont="1" applyFill="1" applyBorder="1" applyAlignment="1">
      <alignment horizontal="left" vertical="center" wrapText="1"/>
    </xf>
    <xf numFmtId="46" fontId="538" fillId="0" borderId="166" xfId="2024" applyNumberFormat="1" applyFont="1" applyFill="1" applyBorder="1" applyAlignment="1">
      <alignment horizontal="left" vertical="center" wrapText="1"/>
    </xf>
    <xf numFmtId="0" fontId="539" fillId="0" borderId="166" xfId="2024" applyFont="1" applyFill="1" applyBorder="1" applyAlignment="1">
      <alignment vertical="center" wrapText="1"/>
    </xf>
    <xf numFmtId="0" fontId="546" fillId="0" borderId="166" xfId="2024" applyFont="1" applyFill="1" applyBorder="1" applyAlignment="1">
      <alignment horizontal="left" vertical="center" wrapText="1"/>
    </xf>
    <xf numFmtId="0" fontId="544" fillId="0" borderId="166" xfId="2024" applyFont="1" applyFill="1" applyBorder="1" applyAlignment="1">
      <alignment horizontal="left" vertical="center" wrapText="1"/>
    </xf>
    <xf numFmtId="0" fontId="546" fillId="0" borderId="166" xfId="2024" applyFont="1" applyFill="1" applyBorder="1" applyAlignment="1">
      <alignment horizontal="center" vertical="center" wrapText="1"/>
    </xf>
    <xf numFmtId="0" fontId="538" fillId="0" borderId="166" xfId="811" applyFont="1" applyFill="1" applyBorder="1" applyAlignment="1">
      <alignment vertical="center" wrapText="1"/>
    </xf>
    <xf numFmtId="0" fontId="538" fillId="0" borderId="166" xfId="811" applyFont="1" applyFill="1" applyBorder="1" applyAlignment="1">
      <alignment horizontal="left" vertical="center" wrapText="1"/>
    </xf>
    <xf numFmtId="0" fontId="538" fillId="0" borderId="166" xfId="812" applyFont="1" applyFill="1" applyBorder="1" applyAlignment="1">
      <alignment vertical="center" wrapText="1"/>
    </xf>
    <xf numFmtId="0" fontId="538" fillId="0" borderId="166" xfId="812" applyFont="1" applyFill="1" applyBorder="1" applyAlignment="1">
      <alignment horizontal="left" vertical="center" wrapText="1"/>
    </xf>
    <xf numFmtId="0" fontId="543" fillId="0" borderId="166" xfId="2024" applyFont="1" applyFill="1" applyBorder="1" applyAlignment="1">
      <alignment horizontal="center" vertical="center" wrapText="1"/>
    </xf>
    <xf numFmtId="0" fontId="231" fillId="0" borderId="166" xfId="2024" applyFont="1" applyFill="1" applyBorder="1" applyAlignment="1">
      <alignment horizontal="center" vertical="center" wrapText="1"/>
    </xf>
    <xf numFmtId="46" fontId="231" fillId="0" borderId="166" xfId="2024" applyNumberFormat="1" applyFont="1" applyFill="1" applyBorder="1" applyAlignment="1">
      <alignment horizontal="left" vertical="center" wrapText="1"/>
    </xf>
    <xf numFmtId="0" fontId="231" fillId="0" borderId="166" xfId="2024" applyFont="1" applyFill="1" applyBorder="1" applyAlignment="1">
      <alignment horizontal="left" vertical="center" wrapText="1"/>
    </xf>
    <xf numFmtId="0" fontId="231" fillId="0" borderId="166" xfId="2024" applyFont="1" applyFill="1" applyBorder="1" applyAlignment="1">
      <alignment vertical="center" wrapText="1"/>
    </xf>
    <xf numFmtId="0" fontId="230" fillId="0" borderId="166" xfId="2024" applyFont="1" applyFill="1" applyBorder="1" applyAlignment="1">
      <alignment horizontal="left" vertical="center" wrapText="1"/>
    </xf>
    <xf numFmtId="0" fontId="538" fillId="231" borderId="166" xfId="2024" applyFont="1" applyFill="1" applyBorder="1" applyAlignment="1">
      <alignment horizontal="center" vertical="center" wrapText="1"/>
    </xf>
    <xf numFmtId="0" fontId="538" fillId="231" borderId="166" xfId="2024" applyFont="1" applyFill="1" applyBorder="1" applyAlignment="1">
      <alignment vertical="center" wrapText="1"/>
    </xf>
    <xf numFmtId="0" fontId="538" fillId="231" borderId="166" xfId="2024" applyFont="1" applyFill="1" applyBorder="1" applyAlignment="1">
      <alignment horizontal="left" vertical="center" wrapText="1"/>
    </xf>
    <xf numFmtId="0" fontId="538" fillId="231" borderId="0" xfId="2024" applyFont="1" applyFill="1" applyBorder="1" applyAlignment="1">
      <alignment vertical="center" wrapText="1"/>
    </xf>
    <xf numFmtId="0" fontId="266" fillId="0" borderId="166" xfId="2024" applyFont="1" applyFill="1" applyBorder="1" applyAlignment="1">
      <alignment vertical="center" wrapText="1"/>
    </xf>
    <xf numFmtId="0" fontId="535" fillId="0" borderId="166" xfId="2024" applyFont="1" applyFill="1" applyBorder="1" applyAlignment="1">
      <alignment vertical="center" wrapText="1"/>
    </xf>
    <xf numFmtId="0" fontId="545" fillId="0" borderId="166" xfId="2024" applyFont="1" applyFill="1" applyBorder="1" applyAlignment="1">
      <alignment vertical="center" wrapText="1"/>
    </xf>
    <xf numFmtId="0" fontId="546" fillId="231" borderId="166" xfId="2024" applyFont="1" applyFill="1" applyBorder="1" applyAlignment="1">
      <alignment horizontal="left" vertical="center" wrapText="1"/>
    </xf>
    <xf numFmtId="0" fontId="0" fillId="0" borderId="168" xfId="0" applyNumberFormat="1" applyFill="1" applyBorder="1">
      <alignment vertical="center"/>
    </xf>
    <xf numFmtId="0" fontId="0" fillId="0" borderId="168" xfId="0" applyNumberFormat="1" applyFill="1" applyBorder="1" applyAlignment="1">
      <alignment horizontal="left" vertical="center"/>
    </xf>
    <xf numFmtId="0" fontId="0" fillId="0" borderId="168" xfId="0" applyNumberFormat="1" applyFill="1" applyBorder="1" applyAlignment="1">
      <alignment vertical="center" wrapText="1"/>
    </xf>
    <xf numFmtId="0" fontId="247" fillId="0" borderId="168" xfId="0" quotePrefix="1" applyNumberFormat="1" applyFont="1" applyFill="1" applyBorder="1" applyAlignment="1">
      <alignment horizontal="center" vertical="center"/>
    </xf>
    <xf numFmtId="0" fontId="247" fillId="0" borderId="168" xfId="505" applyNumberFormat="1" applyFont="1" applyFill="1" applyBorder="1">
      <alignment vertical="center"/>
    </xf>
    <xf numFmtId="0" fontId="220" fillId="0" borderId="168" xfId="505" applyNumberFormat="1" applyFont="1" applyFill="1" applyBorder="1">
      <alignment vertical="center"/>
    </xf>
    <xf numFmtId="0" fontId="94" fillId="0" borderId="168" xfId="505" applyNumberFormat="1" applyFont="1" applyFill="1" applyBorder="1">
      <alignment vertical="center"/>
    </xf>
    <xf numFmtId="0" fontId="220" fillId="0" borderId="168" xfId="505" applyNumberFormat="1" applyFont="1" applyFill="1" applyBorder="1" applyAlignment="1">
      <alignment horizontal="left" vertical="center"/>
    </xf>
    <xf numFmtId="176" fontId="0" fillId="0" borderId="168" xfId="0" applyFill="1" applyBorder="1" applyAlignment="1">
      <alignment horizontal="left" vertical="center" wrapText="1"/>
    </xf>
    <xf numFmtId="176" fontId="0" fillId="0" borderId="168" xfId="0" applyFill="1" applyBorder="1" applyAlignment="1">
      <alignment horizontal="center" vertical="center"/>
    </xf>
    <xf numFmtId="0" fontId="220" fillId="0" borderId="168" xfId="505" applyNumberFormat="1" applyFont="1" applyBorder="1">
      <alignment vertical="center"/>
    </xf>
    <xf numFmtId="0" fontId="94" fillId="0" borderId="168" xfId="505" applyNumberFormat="1" applyFont="1" applyBorder="1">
      <alignment vertical="center"/>
    </xf>
    <xf numFmtId="0" fontId="220" fillId="0" borderId="168" xfId="505" applyNumberFormat="1" applyFont="1" applyBorder="1" applyAlignment="1">
      <alignment horizontal="left" vertical="center"/>
    </xf>
    <xf numFmtId="176" fontId="0" fillId="0" borderId="168" xfId="0" applyBorder="1" applyAlignment="1">
      <alignment horizontal="left" vertical="center" wrapText="1"/>
    </xf>
    <xf numFmtId="176" fontId="0" fillId="0" borderId="168" xfId="0" applyBorder="1" applyAlignment="1">
      <alignment horizontal="center" vertical="center"/>
    </xf>
    <xf numFmtId="176" fontId="212" fillId="0" borderId="168" xfId="0" applyFont="1" applyFill="1" applyBorder="1" applyAlignment="1">
      <alignment horizontal="center" vertical="center"/>
    </xf>
    <xf numFmtId="0" fontId="257" fillId="141" borderId="168" xfId="505" applyNumberFormat="1" applyFont="1" applyFill="1" applyBorder="1">
      <alignment vertical="center"/>
    </xf>
    <xf numFmtId="0" fontId="257" fillId="141" borderId="168" xfId="505" applyNumberFormat="1" applyFont="1" applyFill="1" applyBorder="1" applyAlignment="1">
      <alignment horizontal="left" vertical="center"/>
    </xf>
    <xf numFmtId="176" fontId="257" fillId="141" borderId="168" xfId="0" applyFont="1" applyFill="1" applyBorder="1" applyAlignment="1">
      <alignment horizontal="left" vertical="center" wrapText="1"/>
    </xf>
    <xf numFmtId="176" fontId="257" fillId="141" borderId="168" xfId="0" applyFont="1" applyFill="1" applyBorder="1" applyAlignment="1">
      <alignment horizontal="center" vertical="center"/>
    </xf>
    <xf numFmtId="0" fontId="257" fillId="141" borderId="168" xfId="505" applyNumberFormat="1" applyFont="1" applyFill="1" applyBorder="1" applyAlignment="1">
      <alignment vertical="center"/>
    </xf>
    <xf numFmtId="0" fontId="0" fillId="0" borderId="168" xfId="505" applyNumberFormat="1" applyFont="1" applyFill="1" applyBorder="1">
      <alignment vertical="center"/>
    </xf>
    <xf numFmtId="0" fontId="212" fillId="0" borderId="168" xfId="505" applyNumberFormat="1" applyFont="1" applyFill="1" applyBorder="1">
      <alignment vertical="center"/>
    </xf>
    <xf numFmtId="0" fontId="0" fillId="0" borderId="168" xfId="505" applyNumberFormat="1" applyFont="1" applyFill="1" applyBorder="1" applyAlignment="1">
      <alignment horizontal="left" vertical="center"/>
    </xf>
    <xf numFmtId="0" fontId="91" fillId="0" borderId="168" xfId="505" applyNumberFormat="1" applyFont="1" applyFill="1" applyBorder="1" applyAlignment="1">
      <alignment horizontal="left" vertical="center"/>
    </xf>
    <xf numFmtId="176" fontId="0" fillId="0" borderId="168" xfId="0" applyFont="1" applyFill="1" applyBorder="1" applyAlignment="1">
      <alignment horizontal="center" vertical="center"/>
    </xf>
    <xf numFmtId="0" fontId="247" fillId="0" borderId="168" xfId="0" applyNumberFormat="1" applyFont="1" applyFill="1" applyBorder="1" applyAlignment="1">
      <alignment horizontal="left" vertical="center"/>
    </xf>
    <xf numFmtId="0" fontId="247" fillId="0" borderId="168" xfId="505" applyNumberFormat="1" applyFont="1" applyFill="1" applyBorder="1" applyAlignment="1">
      <alignment horizontal="left" vertical="center"/>
    </xf>
    <xf numFmtId="176" fontId="247" fillId="0" borderId="168" xfId="0" applyFont="1" applyFill="1" applyBorder="1" applyAlignment="1">
      <alignment vertical="center" wrapText="1"/>
    </xf>
    <xf numFmtId="176" fontId="247" fillId="0" borderId="168" xfId="0" applyFont="1" applyFill="1" applyBorder="1" applyAlignment="1">
      <alignment horizontal="center" vertical="center"/>
    </xf>
    <xf numFmtId="0" fontId="247" fillId="0" borderId="168" xfId="0" applyNumberFormat="1" applyFont="1" applyFill="1" applyBorder="1" applyAlignment="1">
      <alignment horizontal="left" vertical="center" wrapText="1"/>
    </xf>
    <xf numFmtId="176" fontId="247" fillId="0" borderId="168" xfId="0" applyFont="1" applyFill="1" applyBorder="1" applyAlignment="1">
      <alignment horizontal="left" vertical="center" wrapText="1"/>
    </xf>
    <xf numFmtId="0" fontId="219" fillId="49" borderId="168" xfId="1" applyNumberFormat="1" applyFont="1" applyFill="1" applyBorder="1" applyAlignment="1">
      <alignment horizontal="center" vertical="center" wrapText="1"/>
    </xf>
    <xf numFmtId="0" fontId="222" fillId="49" borderId="168" xfId="1" applyNumberFormat="1" applyFont="1" applyFill="1" applyBorder="1" applyAlignment="1">
      <alignment horizontal="left" vertical="center" wrapText="1"/>
    </xf>
    <xf numFmtId="0" fontId="221" fillId="49" borderId="168" xfId="1" applyNumberFormat="1" applyFont="1" applyFill="1" applyBorder="1" applyAlignment="1">
      <alignment horizontal="left" vertical="center" wrapText="1"/>
    </xf>
    <xf numFmtId="0" fontId="218" fillId="49" borderId="168" xfId="1" applyNumberFormat="1" applyFont="1" applyFill="1" applyBorder="1" applyAlignment="1">
      <alignment horizontal="center" vertical="center" wrapText="1"/>
    </xf>
    <xf numFmtId="0" fontId="104" fillId="49" borderId="168" xfId="1" applyNumberFormat="1" applyFont="1" applyFill="1" applyBorder="1" applyAlignment="1">
      <alignment horizontal="center" vertical="center" wrapText="1"/>
    </xf>
    <xf numFmtId="0" fontId="178" fillId="0" borderId="168" xfId="0" applyNumberFormat="1" applyFont="1" applyFill="1" applyBorder="1">
      <alignment vertical="center"/>
    </xf>
    <xf numFmtId="0" fontId="214" fillId="0" borderId="0" xfId="28227" applyNumberFormat="1" applyFont="1" applyFill="1" applyAlignment="1">
      <alignment horizontal="left" vertical="center"/>
    </xf>
    <xf numFmtId="0" fontId="129" fillId="0" borderId="166" xfId="373" applyNumberFormat="1" applyFont="1" applyBorder="1">
      <alignment vertical="center"/>
    </xf>
    <xf numFmtId="176" fontId="649" fillId="0" borderId="166" xfId="0" applyFont="1" applyBorder="1">
      <alignment vertical="center"/>
    </xf>
    <xf numFmtId="0" fontId="255" fillId="49" borderId="168" xfId="1" applyNumberFormat="1" applyFont="1" applyFill="1" applyBorder="1" applyAlignment="1">
      <alignment horizontal="center" vertical="center" wrapText="1"/>
    </xf>
    <xf numFmtId="49" fontId="255" fillId="49" borderId="170" xfId="1" applyNumberFormat="1" applyFont="1" applyFill="1" applyBorder="1" applyAlignment="1">
      <alignment horizontal="center" vertical="center" wrapText="1"/>
    </xf>
    <xf numFmtId="176" fontId="226" fillId="0" borderId="166" xfId="0" applyFont="1" applyBorder="1">
      <alignment vertical="center"/>
    </xf>
    <xf numFmtId="176" fontId="226" fillId="0" borderId="166" xfId="0" applyFont="1" applyFill="1" applyBorder="1">
      <alignment vertical="center"/>
    </xf>
    <xf numFmtId="14" fontId="129" fillId="0" borderId="166" xfId="373" applyNumberFormat="1" applyFont="1" applyFill="1" applyBorder="1" applyAlignment="1">
      <alignment horizontal="center" vertical="center"/>
    </xf>
    <xf numFmtId="14" fontId="238" fillId="0" borderId="17" xfId="373" applyNumberFormat="1" applyFont="1" applyFill="1" applyBorder="1" applyAlignment="1">
      <alignment horizontal="center" vertical="center"/>
    </xf>
    <xf numFmtId="0" fontId="94" fillId="0" borderId="0" xfId="683" applyNumberFormat="1" applyFont="1" applyFill="1" applyAlignment="1">
      <alignment horizontal="left" vertical="top"/>
    </xf>
    <xf numFmtId="0" fontId="539" fillId="90" borderId="166" xfId="2024" applyFont="1" applyFill="1" applyBorder="1" applyAlignment="1">
      <alignment horizontal="center" vertical="center" wrapText="1"/>
    </xf>
    <xf numFmtId="0" fontId="539" fillId="90" borderId="165" xfId="2024" applyFont="1" applyFill="1" applyBorder="1" applyAlignment="1">
      <alignment horizontal="center" vertical="center" wrapText="1"/>
    </xf>
    <xf numFmtId="0" fontId="538" fillId="232" borderId="166" xfId="2024" applyFont="1" applyFill="1" applyBorder="1" applyAlignment="1">
      <alignment horizontal="center" vertical="center" wrapText="1"/>
    </xf>
    <xf numFmtId="0" fontId="538" fillId="232" borderId="166" xfId="2024" applyFont="1" applyFill="1" applyBorder="1" applyAlignment="1">
      <alignment horizontal="left" vertical="center" wrapText="1"/>
    </xf>
    <xf numFmtId="0" fontId="538" fillId="232" borderId="166" xfId="2024" applyFont="1" applyFill="1" applyBorder="1" applyAlignment="1">
      <alignment vertical="center" wrapText="1"/>
    </xf>
    <xf numFmtId="0" fontId="546" fillId="232" borderId="166" xfId="2024" applyFont="1" applyFill="1" applyBorder="1" applyAlignment="1">
      <alignment horizontal="left" vertical="center" wrapText="1"/>
    </xf>
    <xf numFmtId="0" fontId="539" fillId="232" borderId="166" xfId="2024" applyFont="1" applyFill="1" applyBorder="1" applyAlignment="1">
      <alignment horizontal="left" vertical="center" wrapText="1"/>
    </xf>
    <xf numFmtId="49" fontId="226" fillId="0" borderId="173" xfId="0" quotePrefix="1" applyNumberFormat="1" applyFont="1" applyFill="1" applyBorder="1" applyAlignment="1">
      <alignment vertical="center" wrapText="1"/>
    </xf>
    <xf numFmtId="0" fontId="226" fillId="0" borderId="173" xfId="0" quotePrefix="1" applyNumberFormat="1" applyFont="1" applyFill="1" applyBorder="1">
      <alignment vertical="center"/>
    </xf>
    <xf numFmtId="0" fontId="226" fillId="0" borderId="173" xfId="0" quotePrefix="1" applyNumberFormat="1" applyFont="1" applyBorder="1" applyAlignment="1">
      <alignment vertical="center" wrapText="1"/>
    </xf>
    <xf numFmtId="0" fontId="226" fillId="0" borderId="173" xfId="0" quotePrefix="1" applyNumberFormat="1" applyFont="1" applyFill="1" applyBorder="1" applyAlignment="1">
      <alignment vertical="center" wrapText="1"/>
    </xf>
    <xf numFmtId="0" fontId="226" fillId="0" borderId="173" xfId="0" quotePrefix="1" applyNumberFormat="1" applyFont="1" applyBorder="1">
      <alignment vertical="center"/>
    </xf>
    <xf numFmtId="49" fontId="226" fillId="0" borderId="173" xfId="0" quotePrefix="1" applyNumberFormat="1" applyFont="1" applyFill="1" applyBorder="1">
      <alignment vertical="center"/>
    </xf>
    <xf numFmtId="49" fontId="226" fillId="0" borderId="173" xfId="0" quotePrefix="1" applyNumberFormat="1" applyFont="1" applyFill="1" applyBorder="1" applyAlignment="1">
      <alignment horizontal="left" vertical="center" wrapText="1"/>
    </xf>
    <xf numFmtId="49" fontId="256" fillId="0" borderId="173" xfId="0" quotePrefix="1" applyNumberFormat="1" applyFont="1" applyFill="1" applyBorder="1">
      <alignment vertical="center"/>
    </xf>
    <xf numFmtId="0" fontId="213" fillId="49" borderId="173" xfId="1" applyNumberFormat="1" applyFont="1" applyFill="1" applyBorder="1" applyAlignment="1">
      <alignment horizontal="center" vertical="center" wrapText="1"/>
    </xf>
    <xf numFmtId="0" fontId="227" fillId="0" borderId="173" xfId="0" quotePrefix="1" applyNumberFormat="1" applyFont="1" applyFill="1" applyBorder="1">
      <alignment vertical="center"/>
    </xf>
    <xf numFmtId="49" fontId="226" fillId="86" borderId="173" xfId="0" quotePrefix="1" applyNumberFormat="1" applyFont="1" applyFill="1" applyBorder="1" applyAlignment="1">
      <alignment vertical="center" wrapText="1"/>
    </xf>
    <xf numFmtId="0" fontId="94" fillId="0" borderId="173" xfId="0" quotePrefix="1" applyNumberFormat="1" applyFont="1" applyFill="1" applyBorder="1">
      <alignment vertical="center"/>
    </xf>
    <xf numFmtId="0" fontId="94" fillId="0" borderId="173" xfId="0" quotePrefix="1" applyNumberFormat="1" applyFont="1" applyBorder="1" applyAlignment="1">
      <alignment vertical="center" wrapText="1"/>
    </xf>
    <xf numFmtId="0" fontId="94" fillId="86" borderId="173" xfId="0" quotePrefix="1" applyNumberFormat="1" applyFont="1" applyFill="1" applyBorder="1">
      <alignment vertical="center"/>
    </xf>
    <xf numFmtId="0" fontId="246" fillId="0" borderId="173" xfId="0" quotePrefix="1" applyNumberFormat="1" applyFont="1" applyFill="1" applyBorder="1" applyAlignment="1">
      <alignment vertical="center" wrapText="1"/>
    </xf>
    <xf numFmtId="0" fontId="226" fillId="86" borderId="173" xfId="0" quotePrefix="1" applyNumberFormat="1" applyFont="1" applyFill="1" applyBorder="1" applyAlignment="1">
      <alignment vertical="center" wrapText="1"/>
    </xf>
    <xf numFmtId="0" fontId="215" fillId="0" borderId="173" xfId="0" quotePrefix="1" applyNumberFormat="1" applyFont="1" applyBorder="1" applyAlignment="1">
      <alignment vertical="center" wrapText="1"/>
    </xf>
    <xf numFmtId="0" fontId="239" fillId="87" borderId="173" xfId="0" quotePrefix="1" applyNumberFormat="1" applyFont="1" applyFill="1" applyBorder="1">
      <alignment vertical="center"/>
    </xf>
    <xf numFmtId="0" fontId="94" fillId="0" borderId="173" xfId="0" quotePrefix="1" applyNumberFormat="1" applyFont="1" applyFill="1" applyBorder="1" applyAlignment="1">
      <alignment vertical="center" wrapText="1"/>
    </xf>
    <xf numFmtId="0" fontId="268" fillId="49" borderId="173" xfId="1" applyNumberFormat="1" applyFont="1" applyFill="1" applyBorder="1" applyAlignment="1">
      <alignment horizontal="center" vertical="center" wrapText="1"/>
    </xf>
    <xf numFmtId="0" fontId="247" fillId="233" borderId="168" xfId="505" applyNumberFormat="1" applyFont="1" applyFill="1" applyBorder="1" applyAlignment="1">
      <alignment horizontal="left" vertical="top" wrapText="1"/>
    </xf>
    <xf numFmtId="0" fontId="0" fillId="233" borderId="168" xfId="0" applyNumberFormat="1" applyFill="1" applyBorder="1" applyAlignment="1">
      <alignment vertical="top"/>
    </xf>
    <xf numFmtId="0" fontId="0" fillId="233" borderId="168" xfId="0" applyNumberFormat="1" applyFill="1" applyBorder="1" applyAlignment="1">
      <alignment horizontal="left" vertical="top" wrapText="1"/>
    </xf>
    <xf numFmtId="0" fontId="0" fillId="233" borderId="168" xfId="0" applyNumberFormat="1" applyFill="1" applyBorder="1" applyAlignment="1">
      <alignment horizontal="left" vertical="center"/>
    </xf>
    <xf numFmtId="0" fontId="247" fillId="233" borderId="168" xfId="0" quotePrefix="1" applyNumberFormat="1" applyFont="1" applyFill="1" applyBorder="1" applyAlignment="1">
      <alignment horizontal="center" vertical="top"/>
    </xf>
    <xf numFmtId="0" fontId="557" fillId="233" borderId="168" xfId="505" applyNumberFormat="1" applyFont="1" applyFill="1" applyBorder="1">
      <alignment vertical="center"/>
    </xf>
    <xf numFmtId="0" fontId="212" fillId="233" borderId="168" xfId="0" applyNumberFormat="1" applyFont="1" applyFill="1" applyBorder="1">
      <alignment vertical="center"/>
    </xf>
    <xf numFmtId="0" fontId="0" fillId="233" borderId="168" xfId="0" applyNumberFormat="1" applyFill="1" applyBorder="1" applyAlignment="1">
      <alignment horizontal="left" vertical="top"/>
    </xf>
    <xf numFmtId="0" fontId="557" fillId="233" borderId="168" xfId="505" applyNumberFormat="1" applyFont="1" applyFill="1" applyBorder="1" applyAlignment="1">
      <alignment horizontal="left" vertical="top" wrapText="1"/>
    </xf>
    <xf numFmtId="0" fontId="0" fillId="233" borderId="168" xfId="0" applyNumberFormat="1" applyFill="1" applyBorder="1" applyAlignment="1">
      <alignment horizontal="left" vertical="center" wrapText="1"/>
    </xf>
    <xf numFmtId="0" fontId="226" fillId="233" borderId="168" xfId="0" applyNumberFormat="1" applyFont="1" applyFill="1" applyBorder="1">
      <alignment vertical="center"/>
    </xf>
    <xf numFmtId="0" fontId="0" fillId="233" borderId="168" xfId="0" applyNumberFormat="1" applyFill="1" applyBorder="1">
      <alignment vertical="center"/>
    </xf>
    <xf numFmtId="0" fontId="0" fillId="233" borderId="168" xfId="0" applyNumberFormat="1" applyFont="1" applyFill="1" applyBorder="1">
      <alignment vertical="center"/>
    </xf>
    <xf numFmtId="0" fontId="212" fillId="233" borderId="168" xfId="0" applyNumberFormat="1" applyFont="1" applyFill="1" applyBorder="1" applyAlignment="1">
      <alignment horizontal="left" vertical="top" wrapText="1"/>
    </xf>
    <xf numFmtId="0" fontId="0" fillId="233" borderId="168" xfId="0" applyNumberFormat="1" applyFont="1" applyFill="1" applyBorder="1" applyAlignment="1">
      <alignment horizontal="left" vertical="top"/>
    </xf>
    <xf numFmtId="0" fontId="0" fillId="233" borderId="168" xfId="0" applyNumberFormat="1" applyFill="1" applyBorder="1" applyAlignment="1">
      <alignment vertical="top" wrapText="1"/>
    </xf>
    <xf numFmtId="0" fontId="0" fillId="233" borderId="168" xfId="0" applyNumberFormat="1" applyFont="1" applyFill="1" applyBorder="1" applyAlignment="1">
      <alignment vertical="top"/>
    </xf>
    <xf numFmtId="0" fontId="247" fillId="233" borderId="168" xfId="505" applyNumberFormat="1" applyFont="1" applyFill="1" applyBorder="1">
      <alignment vertical="center"/>
    </xf>
    <xf numFmtId="0" fontId="247" fillId="233" borderId="168" xfId="0" applyNumberFormat="1" applyFont="1" applyFill="1" applyBorder="1" applyAlignment="1">
      <alignment horizontal="left" vertical="center"/>
    </xf>
    <xf numFmtId="0" fontId="247" fillId="233" borderId="168" xfId="505" applyNumberFormat="1" applyFont="1" applyFill="1" applyBorder="1" applyAlignment="1">
      <alignment horizontal="left" vertical="center"/>
    </xf>
    <xf numFmtId="176" fontId="247" fillId="233" borderId="168" xfId="0" applyFont="1" applyFill="1" applyBorder="1" applyAlignment="1">
      <alignment vertical="center" wrapText="1"/>
    </xf>
    <xf numFmtId="0" fontId="247" fillId="233" borderId="168" xfId="0" applyNumberFormat="1" applyFont="1" applyFill="1" applyBorder="1" applyAlignment="1">
      <alignment horizontal="center" vertical="center"/>
    </xf>
    <xf numFmtId="0" fontId="247" fillId="0" borderId="168" xfId="0" applyNumberFormat="1" applyFont="1" applyFill="1" applyBorder="1">
      <alignment vertical="center"/>
    </xf>
    <xf numFmtId="49" fontId="0" fillId="0" borderId="0" xfId="0" applyNumberFormat="1" applyFill="1" applyAlignment="1">
      <alignment horizontal="center" vertical="center"/>
    </xf>
    <xf numFmtId="0" fontId="94" fillId="0" borderId="0" xfId="3857" applyNumberFormat="1" applyFont="1" applyFill="1" applyAlignment="1">
      <alignment horizontal="left" vertical="center"/>
    </xf>
    <xf numFmtId="0" fontId="0" fillId="0" borderId="0" xfId="0" applyNumberFormat="1" applyAlignment="1">
      <alignment horizontal="center" vertical="center"/>
    </xf>
    <xf numFmtId="0" fontId="0" fillId="0" borderId="0" xfId="0" applyNumberFormat="1" applyAlignment="1">
      <alignment horizontal="left" vertical="center"/>
    </xf>
    <xf numFmtId="0" fontId="94" fillId="0" borderId="0" xfId="0" applyNumberFormat="1" applyFont="1" applyAlignment="1">
      <alignment vertical="center" wrapText="1"/>
    </xf>
    <xf numFmtId="0" fontId="281" fillId="0" borderId="0" xfId="42701" applyFont="1" applyFill="1" applyAlignment="1">
      <alignment horizontal="left" vertical="center"/>
    </xf>
    <xf numFmtId="0" fontId="0" fillId="0" borderId="0" xfId="28228" applyNumberFormat="1" applyFont="1" applyFill="1" applyAlignment="1">
      <alignment horizontal="left" vertical="center"/>
    </xf>
    <xf numFmtId="49" fontId="94" fillId="0" borderId="0" xfId="683" applyNumberFormat="1" applyFont="1" applyFill="1" applyAlignment="1">
      <alignment horizontal="left" vertical="center"/>
    </xf>
    <xf numFmtId="0" fontId="226" fillId="0" borderId="0" xfId="683" applyNumberFormat="1" applyFont="1" applyFill="1" applyAlignment="1">
      <alignment horizontal="left" vertical="center"/>
    </xf>
    <xf numFmtId="0" fontId="243" fillId="0" borderId="0" xfId="683" applyNumberFormat="1" applyFont="1" applyFill="1" applyAlignment="1">
      <alignment horizontal="left" vertical="center"/>
    </xf>
    <xf numFmtId="176" fontId="226" fillId="0" borderId="0" xfId="0" applyFont="1" applyFill="1">
      <alignment vertical="center"/>
    </xf>
    <xf numFmtId="0" fontId="255" fillId="49" borderId="174" xfId="1" applyNumberFormat="1" applyFont="1" applyFill="1" applyBorder="1" applyAlignment="1">
      <alignment horizontal="center" vertical="center"/>
    </xf>
    <xf numFmtId="0" fontId="255" fillId="141" borderId="174" xfId="1" applyNumberFormat="1" applyFont="1" applyFill="1" applyBorder="1" applyAlignment="1">
      <alignment horizontal="center" vertical="center"/>
    </xf>
    <xf numFmtId="0" fontId="104" fillId="49" borderId="174" xfId="1" applyNumberFormat="1" applyFont="1" applyFill="1" applyBorder="1" applyAlignment="1">
      <alignment horizontal="center" vertical="center" wrapText="1"/>
    </xf>
    <xf numFmtId="0" fontId="238" fillId="0" borderId="133" xfId="373" applyNumberFormat="1" applyFont="1" applyFill="1" applyBorder="1" applyAlignment="1">
      <alignment horizontal="center" vertical="center"/>
    </xf>
    <xf numFmtId="0" fontId="176" fillId="0" borderId="0" xfId="0" applyNumberFormat="1" applyFont="1" applyAlignment="1">
      <alignment horizontal="center" vertical="center"/>
    </xf>
    <xf numFmtId="0" fontId="176" fillId="0" borderId="0" xfId="0" applyNumberFormat="1" applyFont="1" applyAlignment="1">
      <alignment horizontal="left" vertical="center"/>
    </xf>
    <xf numFmtId="0" fontId="266" fillId="0" borderId="0" xfId="0" applyNumberFormat="1" applyFont="1" applyAlignment="1">
      <alignment horizontal="left" vertical="center"/>
    </xf>
    <xf numFmtId="0" fontId="214" fillId="0" borderId="0" xfId="0" applyNumberFormat="1" applyFont="1" applyAlignment="1">
      <alignment horizontal="left" vertical="center"/>
    </xf>
    <xf numFmtId="0" fontId="214" fillId="0" borderId="0" xfId="0" applyNumberFormat="1" applyFont="1" applyAlignment="1">
      <alignment horizontal="center" vertical="center"/>
    </xf>
    <xf numFmtId="0" fontId="700" fillId="0" borderId="0" xfId="228" applyNumberFormat="1" applyFont="1" applyAlignment="1" applyProtection="1">
      <alignment horizontal="center" vertical="center"/>
    </xf>
    <xf numFmtId="0" fontId="214" fillId="0" borderId="0" xfId="0" applyNumberFormat="1" applyFont="1" applyAlignment="1">
      <alignment vertical="center" wrapText="1"/>
    </xf>
    <xf numFmtId="0" fontId="701" fillId="0" borderId="0" xfId="228" applyNumberFormat="1" applyFont="1" applyAlignment="1" applyProtection="1">
      <alignment vertical="center"/>
    </xf>
    <xf numFmtId="0" fontId="700" fillId="0" borderId="0" xfId="228" applyNumberFormat="1" applyFont="1" applyAlignment="1" applyProtection="1">
      <alignment horizontal="left" vertical="center"/>
    </xf>
    <xf numFmtId="0" fontId="281" fillId="0" borderId="0" xfId="5924" applyFont="1" applyFill="1">
      <alignment vertical="center"/>
    </xf>
    <xf numFmtId="0" fontId="215" fillId="0" borderId="0" xfId="683" applyNumberFormat="1" applyFont="1" applyFill="1" applyAlignment="1">
      <alignment horizontal="left" vertical="center"/>
    </xf>
    <xf numFmtId="0" fontId="94" fillId="86" borderId="174" xfId="505" applyNumberFormat="1" applyFont="1" applyFill="1" applyBorder="1">
      <alignment vertical="center"/>
    </xf>
    <xf numFmtId="49" fontId="94" fillId="86" borderId="174" xfId="503" applyNumberFormat="1" applyFont="1" applyFill="1" applyBorder="1" applyAlignment="1">
      <alignment horizontal="center" vertical="center"/>
    </xf>
    <xf numFmtId="0" fontId="94" fillId="233" borderId="174" xfId="505" applyNumberFormat="1" applyFont="1" applyFill="1" applyBorder="1">
      <alignment vertical="center"/>
    </xf>
    <xf numFmtId="49" fontId="94" fillId="233" borderId="174" xfId="503" applyNumberFormat="1" applyFont="1" applyFill="1" applyBorder="1" applyAlignment="1">
      <alignment horizontal="center" vertical="center"/>
    </xf>
    <xf numFmtId="0" fontId="94" fillId="0" borderId="174" xfId="505" applyNumberFormat="1" applyFont="1" applyFill="1" applyBorder="1">
      <alignment vertical="center"/>
    </xf>
    <xf numFmtId="49" fontId="94" fillId="0" borderId="174" xfId="503" applyNumberFormat="1" applyFont="1" applyFill="1" applyBorder="1" applyAlignment="1">
      <alignment horizontal="center" vertical="center"/>
    </xf>
    <xf numFmtId="0" fontId="220" fillId="0" borderId="174" xfId="505" applyNumberFormat="1" applyFont="1" applyFill="1" applyBorder="1">
      <alignment vertical="center"/>
    </xf>
    <xf numFmtId="49" fontId="94" fillId="0" borderId="174" xfId="503" applyNumberFormat="1" applyFont="1" applyFill="1" applyBorder="1">
      <alignment vertical="center"/>
    </xf>
    <xf numFmtId="49" fontId="94" fillId="0" borderId="174" xfId="503" applyNumberFormat="1" applyFont="1" applyFill="1" applyBorder="1" applyAlignment="1">
      <alignment vertical="center" wrapText="1"/>
    </xf>
    <xf numFmtId="176" fontId="212" fillId="0" borderId="174" xfId="0" applyFont="1" applyFill="1" applyBorder="1">
      <alignment vertical="center"/>
    </xf>
    <xf numFmtId="49" fontId="219" fillId="49" borderId="181" xfId="1" applyNumberFormat="1" applyFont="1" applyFill="1" applyBorder="1" applyAlignment="1">
      <alignment horizontal="center" vertical="center" wrapText="1"/>
    </xf>
    <xf numFmtId="0" fontId="218" fillId="49" borderId="174" xfId="1" applyNumberFormat="1" applyFont="1" applyFill="1" applyBorder="1" applyAlignment="1">
      <alignment horizontal="center" vertical="center" wrapText="1"/>
    </xf>
    <xf numFmtId="49" fontId="228" fillId="0" borderId="174" xfId="503" applyNumberFormat="1" applyFont="1" applyBorder="1">
      <alignment vertical="center"/>
    </xf>
    <xf numFmtId="0" fontId="259" fillId="0" borderId="133" xfId="373" applyNumberFormat="1" applyFont="1" applyFill="1" applyBorder="1" applyAlignment="1">
      <alignment horizontal="center" vertical="center"/>
    </xf>
    <xf numFmtId="0" fontId="259" fillId="0" borderId="133" xfId="373" applyNumberFormat="1" applyFont="1" applyBorder="1">
      <alignment vertical="center"/>
    </xf>
    <xf numFmtId="0" fontId="259" fillId="0" borderId="166" xfId="373" applyNumberFormat="1" applyFont="1" applyBorder="1">
      <alignment vertical="center"/>
    </xf>
    <xf numFmtId="0" fontId="711" fillId="0" borderId="17" xfId="373" applyNumberFormat="1" applyFont="1" applyBorder="1">
      <alignment vertical="center"/>
    </xf>
    <xf numFmtId="176" fontId="214" fillId="0" borderId="176" xfId="353" applyFont="1" applyBorder="1" applyAlignment="1">
      <alignment horizontal="left" vertical="center"/>
    </xf>
    <xf numFmtId="0" fontId="214" fillId="0" borderId="176" xfId="0" applyNumberFormat="1" applyFont="1" applyBorder="1" applyAlignment="1">
      <alignment horizontal="left" vertical="center"/>
    </xf>
    <xf numFmtId="0" fontId="214" fillId="0" borderId="176" xfId="0" applyNumberFormat="1" applyFont="1" applyBorder="1">
      <alignment vertical="center"/>
    </xf>
    <xf numFmtId="0" fontId="214" fillId="0" borderId="176" xfId="0" applyNumberFormat="1" applyFont="1" applyBorder="1" applyAlignment="1">
      <alignment horizontal="center" vertical="center"/>
    </xf>
    <xf numFmtId="0" fontId="214" fillId="0" borderId="176" xfId="362" applyNumberFormat="1" applyFont="1" applyBorder="1" applyAlignment="1">
      <alignment horizontal="left" vertical="center"/>
    </xf>
    <xf numFmtId="0" fontId="214" fillId="0" borderId="176" xfId="367" applyNumberFormat="1" applyFont="1" applyBorder="1" applyAlignment="1">
      <alignment vertical="center" wrapText="1"/>
    </xf>
    <xf numFmtId="0" fontId="214" fillId="0" borderId="176" xfId="367" applyNumberFormat="1" applyFont="1" applyBorder="1" applyAlignment="1">
      <alignment horizontal="left" vertical="center"/>
    </xf>
    <xf numFmtId="0" fontId="214" fillId="0" borderId="176" xfId="0" applyNumberFormat="1" applyFont="1" applyBorder="1" applyAlignment="1">
      <alignment horizontal="left" vertical="center" wrapText="1"/>
    </xf>
    <xf numFmtId="0" fontId="214" fillId="0" borderId="176" xfId="0" quotePrefix="1" applyNumberFormat="1" applyFont="1" applyBorder="1" applyAlignment="1">
      <alignment horizontal="center" vertical="center" wrapText="1"/>
    </xf>
    <xf numFmtId="0" fontId="214" fillId="0" borderId="176" xfId="0" applyNumberFormat="1" applyFont="1" applyBorder="1" applyAlignment="1">
      <alignment vertical="center" wrapText="1"/>
    </xf>
    <xf numFmtId="49" fontId="214" fillId="0" borderId="176" xfId="353" applyNumberFormat="1" applyFont="1" applyBorder="1" applyAlignment="1">
      <alignment horizontal="center" vertical="center"/>
    </xf>
    <xf numFmtId="0" fontId="214" fillId="0" borderId="176" xfId="0" quotePrefix="1" applyNumberFormat="1" applyFont="1" applyBorder="1" applyAlignment="1">
      <alignment horizontal="center" vertical="center"/>
    </xf>
    <xf numFmtId="176" fontId="214" fillId="0" borderId="176" xfId="353" applyFont="1" applyBorder="1" applyAlignment="1">
      <alignment horizontal="left" vertical="center" wrapText="1"/>
    </xf>
    <xf numFmtId="176" fontId="214" fillId="0" borderId="176" xfId="353" applyFont="1" applyBorder="1" applyAlignment="1">
      <alignment horizontal="center" vertical="center"/>
    </xf>
    <xf numFmtId="176" fontId="214" fillId="0" borderId="176" xfId="353" applyFont="1" applyBorder="1">
      <alignment vertical="center"/>
    </xf>
    <xf numFmtId="176" fontId="214" fillId="0" borderId="176" xfId="0" quotePrefix="1" applyFont="1" applyBorder="1" applyAlignment="1">
      <alignment horizontal="center" vertical="center" wrapText="1"/>
    </xf>
    <xf numFmtId="176" fontId="214" fillId="0" borderId="0" xfId="0" applyFont="1" applyAlignment="1">
      <alignment horizontal="center" vertical="center" wrapText="1"/>
    </xf>
    <xf numFmtId="176" fontId="214" fillId="0" borderId="0" xfId="0" applyFont="1">
      <alignment vertical="center"/>
    </xf>
    <xf numFmtId="0" fontId="266" fillId="0" borderId="0" xfId="0" applyNumberFormat="1" applyFont="1" applyAlignment="1">
      <alignment horizontal="center" vertical="center"/>
    </xf>
    <xf numFmtId="176" fontId="214" fillId="0" borderId="0" xfId="0" applyFont="1" applyAlignment="1">
      <alignment horizontal="left" vertical="center" wrapText="1"/>
    </xf>
    <xf numFmtId="176" fontId="214" fillId="0" borderId="0" xfId="0" applyFont="1" applyAlignment="1">
      <alignment vertical="center" wrapText="1"/>
    </xf>
    <xf numFmtId="0" fontId="214" fillId="0" borderId="176" xfId="353" applyNumberFormat="1" applyFont="1" applyBorder="1" applyAlignment="1">
      <alignment vertical="center" wrapText="1"/>
    </xf>
    <xf numFmtId="192" fontId="0" fillId="0" borderId="0" xfId="42790" applyNumberFormat="1" applyFont="1" applyFill="1" applyAlignment="1">
      <alignment horizontal="center" vertical="center"/>
    </xf>
    <xf numFmtId="192" fontId="226" fillId="0" borderId="0" xfId="42790" applyNumberFormat="1" applyFont="1" applyFill="1" applyAlignment="1">
      <alignment vertical="top" wrapText="1"/>
    </xf>
    <xf numFmtId="192" fontId="226" fillId="0" borderId="0" xfId="42790" applyNumberFormat="1" applyFont="1" applyFill="1" applyAlignment="1">
      <alignment horizontal="center" vertical="center"/>
    </xf>
    <xf numFmtId="192" fontId="226" fillId="0" borderId="0" xfId="42790" applyNumberFormat="1" applyFont="1" applyFill="1">
      <alignment vertical="center"/>
    </xf>
    <xf numFmtId="192" fontId="226" fillId="0" borderId="0" xfId="42790" applyNumberFormat="1" applyFont="1" applyFill="1" applyAlignment="1">
      <alignment horizontal="left" vertical="top"/>
    </xf>
    <xf numFmtId="49" fontId="226" fillId="0" borderId="0" xfId="42790" applyNumberFormat="1" applyFont="1" applyFill="1" applyAlignment="1">
      <alignment horizontal="center" vertical="top"/>
    </xf>
    <xf numFmtId="49" fontId="226" fillId="0" borderId="0" xfId="42790" applyNumberFormat="1" applyFont="1" applyFill="1" applyAlignment="1">
      <alignment horizontal="left" vertical="top"/>
    </xf>
    <xf numFmtId="192" fontId="0" fillId="0" borderId="0" xfId="42790" applyNumberFormat="1" applyFont="1" applyFill="1" applyAlignment="1">
      <alignment horizontal="left" vertical="center"/>
    </xf>
    <xf numFmtId="192" fontId="689" fillId="0" borderId="177" xfId="42791" applyNumberFormat="1" applyFont="1" applyFill="1" applyBorder="1" applyAlignment="1">
      <alignment vertical="top" wrapText="1"/>
    </xf>
    <xf numFmtId="192" fontId="226" fillId="0" borderId="176" xfId="42791" applyNumberFormat="1" applyFont="1" applyFill="1" applyBorder="1" applyAlignment="1">
      <alignment horizontal="center" vertical="center"/>
    </xf>
    <xf numFmtId="192" fontId="226" fillId="0" borderId="176" xfId="42791" applyNumberFormat="1" applyFont="1" applyFill="1" applyBorder="1">
      <alignment vertical="center"/>
    </xf>
    <xf numFmtId="192" fontId="226" fillId="0" borderId="176" xfId="42791" applyNumberFormat="1" applyFont="1" applyFill="1" applyBorder="1" applyAlignment="1">
      <alignment horizontal="left" vertical="top"/>
    </xf>
    <xf numFmtId="49" fontId="226" fillId="0" borderId="176" xfId="42791" applyNumberFormat="1" applyFont="1" applyFill="1" applyBorder="1" applyAlignment="1">
      <alignment horizontal="center" vertical="top"/>
    </xf>
    <xf numFmtId="192" fontId="689" fillId="0" borderId="66" xfId="42791" applyNumberFormat="1" applyFont="1" applyFill="1" applyBorder="1" applyAlignment="1">
      <alignment vertical="top" wrapText="1"/>
    </xf>
    <xf numFmtId="192" fontId="226" fillId="0" borderId="47" xfId="42791" applyNumberFormat="1" applyFont="1" applyFill="1" applyBorder="1" applyAlignment="1">
      <alignment horizontal="center" vertical="center"/>
    </xf>
    <xf numFmtId="192" fontId="226" fillId="0" borderId="47" xfId="42791" applyNumberFormat="1" applyFont="1" applyFill="1" applyBorder="1">
      <alignment vertical="center"/>
    </xf>
    <xf numFmtId="192" fontId="226" fillId="0" borderId="47" xfId="42791" applyNumberFormat="1" applyFont="1" applyFill="1" applyBorder="1" applyAlignment="1">
      <alignment horizontal="left" vertical="top"/>
    </xf>
    <xf numFmtId="49" fontId="226" fillId="0" borderId="47" xfId="42791" applyNumberFormat="1" applyFont="1" applyFill="1" applyBorder="1" applyAlignment="1">
      <alignment horizontal="center" vertical="top"/>
    </xf>
    <xf numFmtId="192" fontId="258" fillId="0" borderId="0" xfId="42791" applyNumberFormat="1" applyFont="1" applyFill="1" applyAlignment="1">
      <alignment horizontal="center" vertical="center"/>
    </xf>
    <xf numFmtId="192" fontId="226" fillId="0" borderId="176" xfId="42791" applyNumberFormat="1" applyFont="1" applyFill="1" applyBorder="1" applyAlignment="1">
      <alignment horizontal="left" vertical="center"/>
    </xf>
    <xf numFmtId="192" fontId="226" fillId="0" borderId="176" xfId="42790" applyNumberFormat="1" applyFont="1" applyFill="1" applyBorder="1" applyAlignment="1">
      <alignment horizontal="left" vertical="top"/>
    </xf>
    <xf numFmtId="49" fontId="226" fillId="0" borderId="176" xfId="42790" applyNumberFormat="1" applyFont="1" applyFill="1" applyBorder="1" applyAlignment="1">
      <alignment horizontal="center" vertical="center"/>
    </xf>
    <xf numFmtId="192" fontId="226" fillId="0" borderId="176" xfId="42792" applyNumberFormat="1" applyFont="1" applyFill="1" applyBorder="1" applyAlignment="1">
      <alignment horizontal="left" vertical="center"/>
    </xf>
    <xf numFmtId="49" fontId="226" fillId="0" borderId="176" xfId="42792" applyNumberFormat="1" applyFont="1" applyFill="1" applyBorder="1" applyAlignment="1">
      <alignment horizontal="center" vertical="center"/>
    </xf>
    <xf numFmtId="192" fontId="226" fillId="0" borderId="176" xfId="42793" applyFont="1" applyFill="1" applyBorder="1" applyAlignment="1">
      <alignment vertical="center"/>
    </xf>
    <xf numFmtId="192" fontId="226" fillId="0" borderId="176" xfId="42793" applyNumberFormat="1" applyFont="1" applyFill="1" applyBorder="1" applyAlignment="1">
      <alignment horizontal="center" vertical="center"/>
    </xf>
    <xf numFmtId="205" fontId="226" fillId="0" borderId="176" xfId="42793" applyNumberFormat="1" applyFont="1" applyFill="1" applyBorder="1" applyAlignment="1">
      <alignment horizontal="center" vertical="center" wrapText="1"/>
    </xf>
    <xf numFmtId="192" fontId="257" fillId="0" borderId="0" xfId="42790" applyNumberFormat="1" applyFont="1" applyFill="1" applyAlignment="1">
      <alignment horizontal="left" vertical="top"/>
    </xf>
    <xf numFmtId="49" fontId="94" fillId="0" borderId="176" xfId="42790" applyNumberFormat="1" applyFont="1" applyFill="1" applyBorder="1" applyAlignment="1">
      <alignment horizontal="center" vertical="center"/>
    </xf>
    <xf numFmtId="192" fontId="94" fillId="0" borderId="177" xfId="42790" applyNumberFormat="1" applyFont="1" applyFill="1" applyBorder="1" applyAlignment="1">
      <alignment vertical="top" wrapText="1"/>
    </xf>
    <xf numFmtId="192" fontId="94" fillId="0" borderId="176" xfId="42790" applyNumberFormat="1" applyFont="1" applyFill="1" applyBorder="1" applyAlignment="1">
      <alignment horizontal="center" vertical="center"/>
    </xf>
    <xf numFmtId="192" fontId="226" fillId="0" borderId="176" xfId="42790" applyNumberFormat="1" applyFont="1" applyFill="1" applyBorder="1" applyAlignment="1">
      <alignment horizontal="left" vertical="center"/>
    </xf>
    <xf numFmtId="192" fontId="94" fillId="0" borderId="176" xfId="42792" applyNumberFormat="1" applyFont="1" applyFill="1" applyBorder="1" applyAlignment="1">
      <alignment horizontal="center" vertical="center"/>
    </xf>
    <xf numFmtId="192" fontId="94" fillId="0" borderId="176" xfId="42790" applyNumberFormat="1" applyFont="1" applyFill="1" applyBorder="1">
      <alignment vertical="center"/>
    </xf>
    <xf numFmtId="192" fontId="94" fillId="0" borderId="177" xfId="42790" applyNumberFormat="1" applyFont="1" applyFill="1" applyBorder="1" applyAlignment="1">
      <alignment horizontal="center" vertical="center"/>
    </xf>
    <xf numFmtId="14" fontId="94" fillId="0" borderId="177" xfId="42790" applyNumberFormat="1" applyFont="1" applyFill="1" applyBorder="1" applyAlignment="1">
      <alignment vertical="top" wrapText="1"/>
    </xf>
    <xf numFmtId="192" fontId="94" fillId="0" borderId="0" xfId="42790" applyNumberFormat="1" applyFont="1" applyFill="1" applyAlignment="1">
      <alignment vertical="top" wrapText="1"/>
    </xf>
    <xf numFmtId="192" fontId="94" fillId="0" borderId="0" xfId="42790" applyNumberFormat="1" applyFont="1" applyFill="1" applyAlignment="1">
      <alignment horizontal="center" vertical="center"/>
    </xf>
    <xf numFmtId="192" fontId="212" fillId="0" borderId="0" xfId="42790" applyNumberFormat="1" applyFont="1" applyFill="1" applyAlignment="1">
      <alignment horizontal="center" vertical="center"/>
    </xf>
    <xf numFmtId="192" fontId="94" fillId="0" borderId="43" xfId="42790" applyNumberFormat="1" applyFont="1" applyFill="1" applyBorder="1" applyAlignment="1">
      <alignment horizontal="center" vertical="center"/>
    </xf>
    <xf numFmtId="192" fontId="94" fillId="0" borderId="176" xfId="42790" applyNumberFormat="1" applyFont="1" applyFill="1" applyBorder="1" applyAlignment="1">
      <alignment horizontal="left" vertical="top"/>
    </xf>
    <xf numFmtId="192" fontId="94" fillId="0" borderId="0" xfId="42790" applyNumberFormat="1" applyFont="1" applyFill="1">
      <alignment vertical="center"/>
    </xf>
    <xf numFmtId="192" fontId="226" fillId="0" borderId="47" xfId="42790" applyNumberFormat="1" applyFont="1" applyFill="1" applyBorder="1" applyAlignment="1">
      <alignment horizontal="left" vertical="top"/>
    </xf>
    <xf numFmtId="49" fontId="94" fillId="0" borderId="47" xfId="42790" applyNumberFormat="1" applyFont="1" applyFill="1" applyBorder="1" applyAlignment="1">
      <alignment horizontal="center" vertical="center"/>
    </xf>
    <xf numFmtId="192" fontId="91" fillId="0" borderId="0" xfId="42790" applyFont="1" applyFill="1" applyAlignment="1">
      <alignment vertical="top"/>
    </xf>
    <xf numFmtId="192" fontId="94" fillId="0" borderId="176" xfId="42790" applyNumberFormat="1" applyFont="1" applyFill="1" applyBorder="1" applyAlignment="1">
      <alignment horizontal="left"/>
    </xf>
    <xf numFmtId="192" fontId="94" fillId="0" borderId="176" xfId="42790" applyNumberFormat="1" applyFont="1" applyFill="1" applyBorder="1" applyAlignment="1">
      <alignment horizontal="left" vertical="center"/>
    </xf>
    <xf numFmtId="192" fontId="94" fillId="0" borderId="0" xfId="42790" applyNumberFormat="1" applyFont="1" applyFill="1" applyAlignment="1">
      <alignment horizontal="left" vertical="center"/>
    </xf>
    <xf numFmtId="192" fontId="94" fillId="0" borderId="176" xfId="42790" applyNumberFormat="1" applyFont="1" applyFill="1" applyBorder="1" applyAlignment="1">
      <alignment horizontal="center"/>
    </xf>
    <xf numFmtId="192" fontId="94" fillId="0" borderId="0" xfId="42790" applyNumberFormat="1" applyFont="1" applyFill="1" applyBorder="1" applyAlignment="1">
      <alignment horizontal="center"/>
    </xf>
    <xf numFmtId="192" fontId="231" fillId="0" borderId="0" xfId="42790" applyNumberFormat="1" applyFont="1" applyAlignment="1">
      <alignment horizontal="center" vertical="center" wrapText="1"/>
    </xf>
    <xf numFmtId="192" fontId="226" fillId="0" borderId="0" xfId="42790" applyNumberFormat="1" applyFont="1" applyAlignment="1">
      <alignment horizontal="center" vertical="center"/>
    </xf>
    <xf numFmtId="192" fontId="226" fillId="0" borderId="0" xfId="42790" applyNumberFormat="1" applyFont="1">
      <alignment vertical="center"/>
    </xf>
    <xf numFmtId="192" fontId="226" fillId="0" borderId="0" xfId="42790" applyNumberFormat="1" applyFont="1" applyAlignment="1">
      <alignment horizontal="left" vertical="top"/>
    </xf>
    <xf numFmtId="49" fontId="704" fillId="0" borderId="0" xfId="42808" applyNumberFormat="1" applyFont="1" applyAlignment="1" applyProtection="1">
      <alignment horizontal="center" vertical="top"/>
    </xf>
    <xf numFmtId="49" fontId="704" fillId="0" borderId="0" xfId="42808" applyNumberFormat="1" applyFont="1" applyAlignment="1" applyProtection="1">
      <alignment horizontal="left" vertical="top"/>
    </xf>
    <xf numFmtId="192" fontId="91" fillId="0" borderId="0" xfId="42790" applyNumberFormat="1" applyFont="1" applyFill="1" applyAlignment="1">
      <alignment horizontal="center" vertical="center"/>
    </xf>
    <xf numFmtId="192" fontId="91" fillId="0" borderId="0" xfId="42791" applyNumberFormat="1" applyFont="1" applyFill="1" applyAlignment="1">
      <alignment horizontal="center" vertical="center"/>
    </xf>
    <xf numFmtId="192" fontId="91" fillId="0" borderId="0" xfId="42790" applyNumberFormat="1" applyFont="1" applyFill="1" applyAlignment="1">
      <alignment horizontal="left" vertical="center"/>
    </xf>
    <xf numFmtId="192" fontId="91" fillId="0" borderId="0" xfId="42790" applyNumberFormat="1" applyFont="1" applyFill="1" applyAlignment="1">
      <alignment horizontal="left" vertical="center" wrapText="1"/>
    </xf>
    <xf numFmtId="192" fontId="91" fillId="0" borderId="0" xfId="42794" applyNumberFormat="1" applyFont="1" applyFill="1" applyAlignment="1">
      <alignment horizontal="center" vertical="center"/>
    </xf>
    <xf numFmtId="192" fontId="91" fillId="0" borderId="0" xfId="42794" applyNumberFormat="1" applyFont="1" applyFill="1" applyAlignment="1">
      <alignment horizontal="left" vertical="center"/>
    </xf>
    <xf numFmtId="192" fontId="91" fillId="0" borderId="0" xfId="42791" applyNumberFormat="1" applyFont="1" applyFill="1" applyAlignment="1">
      <alignment horizontal="left" vertical="center"/>
    </xf>
    <xf numFmtId="192" fontId="226" fillId="0" borderId="177" xfId="42791" applyNumberFormat="1" applyFont="1" applyFill="1" applyBorder="1" applyAlignment="1">
      <alignment vertical="top" wrapText="1"/>
    </xf>
    <xf numFmtId="192" fontId="226" fillId="0" borderId="176" xfId="42793" applyNumberFormat="1" applyFont="1" applyFill="1" applyBorder="1" applyAlignment="1">
      <alignment vertical="center"/>
    </xf>
    <xf numFmtId="206" fontId="226" fillId="0" borderId="176" xfId="42793" applyNumberFormat="1" applyFont="1" applyFill="1" applyBorder="1" applyAlignment="1">
      <alignment horizontal="center" vertical="center" wrapText="1"/>
    </xf>
    <xf numFmtId="49" fontId="226" fillId="0" borderId="176" xfId="42793" applyNumberFormat="1" applyFont="1" applyFill="1" applyBorder="1" applyAlignment="1">
      <alignment vertical="center"/>
    </xf>
    <xf numFmtId="192" fontId="226" fillId="0" borderId="176" xfId="42793" applyNumberFormat="1" applyFont="1" applyFill="1" applyBorder="1" applyAlignment="1">
      <alignment horizontal="left" vertical="center"/>
    </xf>
    <xf numFmtId="49" fontId="226" fillId="0" borderId="176" xfId="42793" applyNumberFormat="1" applyFont="1" applyFill="1" applyBorder="1" applyAlignment="1">
      <alignment horizontal="left" vertical="center"/>
    </xf>
    <xf numFmtId="49" fontId="226" fillId="0" borderId="176" xfId="42793" applyNumberFormat="1" applyFont="1" applyFill="1" applyBorder="1" applyAlignment="1">
      <alignment horizontal="center" vertical="center" wrapText="1"/>
    </xf>
    <xf numFmtId="49" fontId="226" fillId="0" borderId="176" xfId="42793" applyNumberFormat="1" applyFont="1" applyFill="1" applyBorder="1" applyAlignment="1">
      <alignment horizontal="center" vertical="center"/>
    </xf>
    <xf numFmtId="192" fontId="91" fillId="0" borderId="0" xfId="42790" applyFont="1" applyFill="1">
      <alignment vertical="center"/>
    </xf>
    <xf numFmtId="192" fontId="91" fillId="0" borderId="0" xfId="42790" applyFont="1" applyFill="1" applyAlignment="1">
      <alignment horizontal="left"/>
    </xf>
    <xf numFmtId="192" fontId="91" fillId="0" borderId="0" xfId="42790" applyFont="1" applyFill="1" applyAlignment="1"/>
    <xf numFmtId="192" fontId="220" fillId="0" borderId="177" xfId="42790" applyNumberFormat="1" applyFont="1" applyFill="1" applyBorder="1" applyAlignment="1">
      <alignment vertical="top" wrapText="1"/>
    </xf>
    <xf numFmtId="192" fontId="91" fillId="0" borderId="0" xfId="42790" applyNumberFormat="1" applyFont="1" applyFill="1" applyAlignment="1">
      <alignment horizontal="center" vertical="center" wrapText="1"/>
    </xf>
    <xf numFmtId="192" fontId="91" fillId="0" borderId="176" xfId="42790" applyNumberFormat="1" applyFont="1" applyFill="1" applyBorder="1" applyAlignment="1">
      <alignment horizontal="center" vertical="center"/>
    </xf>
    <xf numFmtId="192" fontId="0" fillId="0" borderId="0" xfId="42790" applyNumberFormat="1" applyFont="1" applyFill="1" applyAlignment="1">
      <alignment horizontal="left" vertical="center" wrapText="1"/>
    </xf>
    <xf numFmtId="176" fontId="0" fillId="0" borderId="0" xfId="0" applyFont="1" applyFill="1" applyAlignment="1">
      <alignment horizontal="left" vertical="center"/>
    </xf>
    <xf numFmtId="0" fontId="663" fillId="0" borderId="183" xfId="42585" applyFont="1" applyFill="1" applyBorder="1" applyAlignment="1">
      <alignment horizontal="left" vertical="center"/>
    </xf>
    <xf numFmtId="192" fontId="94" fillId="0" borderId="176" xfId="42790" applyNumberFormat="1" applyFont="1" applyFill="1" applyBorder="1" applyAlignment="1">
      <alignment vertical="top" wrapText="1"/>
    </xf>
    <xf numFmtId="0" fontId="226" fillId="0" borderId="0" xfId="5923" applyFont="1" applyFill="1" applyAlignment="1">
      <alignment horizontal="left" vertical="center"/>
    </xf>
    <xf numFmtId="0" fontId="226" fillId="0" borderId="0" xfId="5923" applyNumberFormat="1" applyFont="1" applyFill="1" applyAlignment="1">
      <alignment horizontal="left" vertical="center"/>
    </xf>
    <xf numFmtId="0" fontId="226" fillId="0" borderId="0" xfId="12123" applyNumberFormat="1" applyFont="1" applyFill="1" applyBorder="1" applyAlignment="1">
      <alignment horizontal="left" vertical="top"/>
    </xf>
    <xf numFmtId="0" fontId="226" fillId="0" borderId="0" xfId="3857" applyNumberFormat="1" applyFont="1" applyFill="1" applyBorder="1" applyAlignment="1">
      <alignment horizontal="left" vertical="top"/>
    </xf>
    <xf numFmtId="0" fontId="226" fillId="0" borderId="186" xfId="13051" applyNumberFormat="1" applyFont="1" applyFill="1" applyBorder="1" applyAlignment="1">
      <alignment horizontal="center" vertical="center"/>
    </xf>
    <xf numFmtId="0" fontId="0" fillId="0" borderId="186" xfId="0" applyNumberFormat="1" applyBorder="1">
      <alignment vertical="center"/>
    </xf>
    <xf numFmtId="0" fontId="0" fillId="0" borderId="186" xfId="0" applyNumberFormat="1" applyBorder="1" applyAlignment="1">
      <alignment horizontal="left" vertical="center"/>
    </xf>
    <xf numFmtId="0" fontId="0" fillId="0" borderId="186" xfId="0" applyNumberFormat="1" applyFont="1" applyBorder="1">
      <alignment vertical="center"/>
    </xf>
    <xf numFmtId="0" fontId="0" fillId="0" borderId="186" xfId="0" applyNumberFormat="1" applyFont="1" applyBorder="1" applyAlignment="1">
      <alignment horizontal="left" vertical="center"/>
    </xf>
    <xf numFmtId="0" fontId="212" fillId="0" borderId="186" xfId="0" applyNumberFormat="1" applyFont="1" applyBorder="1" applyAlignment="1">
      <alignment horizontal="left" vertical="center"/>
    </xf>
    <xf numFmtId="0" fontId="0" fillId="0" borderId="186" xfId="0" applyNumberFormat="1" applyFont="1" applyFill="1" applyBorder="1">
      <alignment vertical="center"/>
    </xf>
    <xf numFmtId="0" fontId="0" fillId="0" borderId="176" xfId="0" applyNumberFormat="1" applyFont="1" applyBorder="1" applyAlignment="1">
      <alignment horizontal="left" vertical="center"/>
    </xf>
    <xf numFmtId="176" fontId="263" fillId="84" borderId="186" xfId="0" applyFont="1" applyFill="1" applyBorder="1" applyAlignment="1">
      <alignment horizontal="left" vertical="center" wrapText="1"/>
    </xf>
    <xf numFmtId="0" fontId="0" fillId="0" borderId="186" xfId="0" applyNumberFormat="1" applyFill="1" applyBorder="1">
      <alignment vertical="center"/>
    </xf>
    <xf numFmtId="0" fontId="262" fillId="0" borderId="186" xfId="0" applyNumberFormat="1" applyFont="1" applyFill="1" applyBorder="1" applyAlignment="1">
      <alignment horizontal="left" vertical="center"/>
    </xf>
    <xf numFmtId="0" fontId="0" fillId="89" borderId="186" xfId="0" applyNumberFormat="1" applyFill="1" applyBorder="1" applyAlignment="1">
      <alignment horizontal="left" vertical="center"/>
    </xf>
    <xf numFmtId="0" fontId="257" fillId="86" borderId="186" xfId="0" applyNumberFormat="1" applyFont="1" applyFill="1" applyBorder="1" applyAlignment="1">
      <alignment horizontal="left" vertical="center"/>
    </xf>
    <xf numFmtId="0" fontId="212" fillId="86" borderId="186" xfId="0" applyNumberFormat="1" applyFont="1" applyFill="1" applyBorder="1" applyAlignment="1">
      <alignment horizontal="left" vertical="center"/>
    </xf>
    <xf numFmtId="0" fontId="226" fillId="0" borderId="186" xfId="0" applyNumberFormat="1" applyFont="1" applyFill="1" applyBorder="1" applyAlignment="1">
      <alignment horizontal="center" vertical="center"/>
    </xf>
    <xf numFmtId="176" fontId="226" fillId="0" borderId="186" xfId="0" applyFont="1" applyFill="1" applyBorder="1" applyAlignment="1">
      <alignment horizontal="center" vertical="center"/>
    </xf>
    <xf numFmtId="49" fontId="226" fillId="0" borderId="186" xfId="13051" applyNumberFormat="1" applyFont="1" applyFill="1" applyBorder="1" applyAlignment="1">
      <alignment horizontal="center" vertical="center"/>
    </xf>
    <xf numFmtId="200" fontId="226" fillId="0" borderId="186" xfId="13051" applyFont="1" applyFill="1" applyBorder="1" applyAlignment="1">
      <alignment horizontal="center" vertical="center"/>
    </xf>
    <xf numFmtId="49" fontId="226" fillId="0" borderId="186" xfId="0" applyNumberFormat="1" applyFont="1" applyFill="1" applyBorder="1" applyAlignment="1">
      <alignment horizontal="center" vertical="center"/>
    </xf>
    <xf numFmtId="49" fontId="226" fillId="86" borderId="186" xfId="0" applyNumberFormat="1" applyFont="1" applyFill="1" applyBorder="1" applyAlignment="1">
      <alignment horizontal="center" vertical="center"/>
    </xf>
    <xf numFmtId="49" fontId="226" fillId="0" borderId="186" xfId="0" applyNumberFormat="1" applyFont="1" applyFill="1" applyBorder="1" applyAlignment="1">
      <alignment horizontal="left" vertical="top"/>
    </xf>
    <xf numFmtId="176" fontId="226" fillId="0" borderId="186" xfId="0" applyFont="1" applyFill="1" applyBorder="1" applyAlignment="1">
      <alignment horizontal="left" vertical="top"/>
    </xf>
    <xf numFmtId="0" fontId="226" fillId="0" borderId="186" xfId="42708" applyFont="1" applyFill="1" applyBorder="1" applyAlignment="1">
      <alignment horizontal="center" vertical="center"/>
    </xf>
    <xf numFmtId="0" fontId="226" fillId="0" borderId="186" xfId="42708" applyFont="1" applyFill="1" applyBorder="1" applyAlignment="1">
      <alignment horizontal="left" vertical="top"/>
    </xf>
    <xf numFmtId="200" fontId="226" fillId="0" borderId="186" xfId="13051" applyFont="1" applyFill="1" applyBorder="1" applyAlignment="1">
      <alignment horizontal="left" vertical="top"/>
    </xf>
    <xf numFmtId="0" fontId="226" fillId="0" borderId="186" xfId="13051" applyNumberFormat="1" applyFont="1" applyFill="1" applyBorder="1" applyAlignment="1">
      <alignment horizontal="left" vertical="top"/>
    </xf>
    <xf numFmtId="49" fontId="226" fillId="86" borderId="186" xfId="13051" applyNumberFormat="1" applyFont="1" applyFill="1" applyBorder="1" applyAlignment="1">
      <alignment horizontal="center" vertical="center"/>
    </xf>
    <xf numFmtId="200" fontId="226" fillId="86" borderId="186" xfId="13051" applyFont="1" applyFill="1" applyBorder="1" applyAlignment="1">
      <alignment horizontal="center" vertical="center"/>
    </xf>
    <xf numFmtId="0" fontId="226" fillId="86" borderId="186" xfId="13051" applyNumberFormat="1" applyFont="1" applyFill="1" applyBorder="1" applyAlignment="1">
      <alignment horizontal="center" vertical="center"/>
    </xf>
    <xf numFmtId="0" fontId="226" fillId="86" borderId="186" xfId="42708" applyFont="1" applyFill="1" applyBorder="1" applyAlignment="1">
      <alignment horizontal="center" vertical="center"/>
    </xf>
    <xf numFmtId="0" fontId="226" fillId="0" borderId="186" xfId="42708" applyFont="1" applyFill="1" applyBorder="1" applyAlignment="1">
      <alignment horizontal="left" vertical="center"/>
    </xf>
    <xf numFmtId="0" fontId="238" fillId="0" borderId="17" xfId="373" applyNumberFormat="1" applyFont="1" applyBorder="1">
      <alignment vertical="center"/>
    </xf>
    <xf numFmtId="192" fontId="655" fillId="0" borderId="0" xfId="42791" applyNumberFormat="1" applyFont="1" applyFill="1" applyAlignment="1">
      <alignment horizontal="center" vertical="center"/>
    </xf>
    <xf numFmtId="0" fontId="94" fillId="0" borderId="188" xfId="0" applyNumberFormat="1" applyFont="1" applyFill="1" applyBorder="1" applyAlignment="1">
      <alignment horizontal="left" vertical="center"/>
    </xf>
    <xf numFmtId="0" fontId="94" fillId="0" borderId="188" xfId="0" applyNumberFormat="1" applyFont="1" applyFill="1" applyBorder="1" applyAlignment="1">
      <alignment horizontal="center" vertical="center"/>
    </xf>
    <xf numFmtId="0" fontId="94" fillId="0" borderId="188" xfId="0" applyNumberFormat="1" applyFont="1" applyFill="1" applyBorder="1" applyAlignment="1">
      <alignment horizontal="left" vertical="top"/>
    </xf>
    <xf numFmtId="192" fontId="226" fillId="0" borderId="188" xfId="42790" applyNumberFormat="1" applyFont="1" applyFill="1" applyBorder="1" applyAlignment="1">
      <alignment vertical="top" wrapText="1"/>
    </xf>
    <xf numFmtId="192" fontId="227" fillId="0" borderId="188" xfId="42790" applyNumberFormat="1" applyFont="1" applyFill="1" applyBorder="1" applyAlignment="1">
      <alignment horizontal="center" vertical="center"/>
    </xf>
    <xf numFmtId="0" fontId="226" fillId="0" borderId="188" xfId="0" applyNumberFormat="1" applyFont="1" applyFill="1" applyBorder="1" applyAlignment="1">
      <alignment horizontal="left" vertical="top"/>
    </xf>
    <xf numFmtId="49" fontId="226" fillId="0" borderId="188" xfId="42790" applyNumberFormat="1" applyFont="1" applyFill="1" applyBorder="1" applyAlignment="1">
      <alignment horizontal="center" vertical="top"/>
    </xf>
    <xf numFmtId="49" fontId="226" fillId="0" borderId="188" xfId="42791" applyNumberFormat="1" applyFont="1" applyFill="1" applyBorder="1" applyAlignment="1">
      <alignment horizontal="center" vertical="top"/>
    </xf>
    <xf numFmtId="192" fontId="226" fillId="0" borderId="188" xfId="42790" applyNumberFormat="1" applyFont="1" applyFill="1" applyBorder="1" applyAlignment="1">
      <alignment horizontal="center" vertical="center"/>
    </xf>
    <xf numFmtId="192" fontId="226" fillId="0" borderId="188" xfId="42790" applyNumberFormat="1" applyFont="1" applyFill="1" applyBorder="1">
      <alignment vertical="center"/>
    </xf>
    <xf numFmtId="192" fontId="226" fillId="0" borderId="188" xfId="42790" applyNumberFormat="1" applyFont="1" applyFill="1" applyBorder="1" applyAlignment="1">
      <alignment horizontal="left" vertical="top"/>
    </xf>
    <xf numFmtId="192" fontId="226" fillId="0" borderId="189" xfId="42790" applyNumberFormat="1" applyFont="1" applyFill="1" applyBorder="1" applyAlignment="1">
      <alignment vertical="top" wrapText="1"/>
    </xf>
    <xf numFmtId="192" fontId="226" fillId="0" borderId="188" xfId="42790" applyNumberFormat="1" applyFont="1" applyFill="1" applyBorder="1" applyAlignment="1">
      <alignment horizontal="left" vertical="center"/>
    </xf>
    <xf numFmtId="192" fontId="226" fillId="0" borderId="189" xfId="42791" applyNumberFormat="1" applyFont="1" applyFill="1" applyBorder="1" applyAlignment="1">
      <alignment vertical="top" wrapText="1"/>
    </xf>
    <xf numFmtId="192" fontId="226" fillId="0" borderId="188" xfId="42791" applyNumberFormat="1" applyFont="1" applyFill="1" applyBorder="1" applyAlignment="1">
      <alignment horizontal="left" vertical="center"/>
    </xf>
    <xf numFmtId="49" fontId="226" fillId="0" borderId="188" xfId="42790" applyNumberFormat="1" applyFont="1" applyFill="1" applyBorder="1" applyAlignment="1">
      <alignment horizontal="center" vertical="center"/>
    </xf>
    <xf numFmtId="192" fontId="94" fillId="0" borderId="188" xfId="42790" applyNumberFormat="1" applyFont="1" applyFill="1" applyBorder="1" applyAlignment="1">
      <alignment horizontal="left"/>
    </xf>
    <xf numFmtId="192" fontId="243" fillId="0" borderId="188" xfId="42790" applyNumberFormat="1" applyFont="1" applyFill="1" applyBorder="1" applyAlignment="1">
      <alignment horizontal="left" vertical="center"/>
    </xf>
    <xf numFmtId="192" fontId="94" fillId="0" borderId="188" xfId="42790" applyNumberFormat="1" applyFont="1" applyFill="1" applyBorder="1" applyAlignment="1">
      <alignment horizontal="left" vertical="center"/>
    </xf>
    <xf numFmtId="192" fontId="94" fillId="0" borderId="188" xfId="42790" applyNumberFormat="1" applyFont="1" applyFill="1" applyBorder="1" applyAlignment="1">
      <alignment horizontal="left" vertical="top"/>
    </xf>
    <xf numFmtId="192" fontId="220" fillId="0" borderId="188" xfId="42790" applyNumberFormat="1" applyFont="1" applyFill="1" applyBorder="1" applyAlignment="1">
      <alignment horizontal="left" vertical="top"/>
    </xf>
    <xf numFmtId="49" fontId="94" fillId="0" borderId="188" xfId="42790" applyNumberFormat="1" applyFont="1" applyFill="1" applyBorder="1" applyAlignment="1">
      <alignment horizontal="center" vertical="center"/>
    </xf>
    <xf numFmtId="192" fontId="226" fillId="0" borderId="188" xfId="42790" applyNumberFormat="1" applyFont="1" applyFill="1" applyBorder="1" applyAlignment="1">
      <alignment horizontal="left" vertical="center" wrapText="1"/>
    </xf>
    <xf numFmtId="192" fontId="226" fillId="0" borderId="188" xfId="42790" applyNumberFormat="1" applyFont="1" applyFill="1" applyBorder="1" applyAlignment="1">
      <alignment vertical="top"/>
    </xf>
    <xf numFmtId="192" fontId="226" fillId="0" borderId="188" xfId="42791" applyNumberFormat="1" applyFont="1" applyFill="1" applyBorder="1" applyAlignment="1">
      <alignment horizontal="center" vertical="center"/>
    </xf>
    <xf numFmtId="192" fontId="226" fillId="0" borderId="188" xfId="42791" applyNumberFormat="1" applyFont="1" applyFill="1" applyBorder="1">
      <alignment vertical="center"/>
    </xf>
    <xf numFmtId="192" fontId="226" fillId="0" borderId="188" xfId="42791" applyNumberFormat="1" applyFont="1" applyFill="1" applyBorder="1" applyAlignment="1">
      <alignment horizontal="left" vertical="top"/>
    </xf>
    <xf numFmtId="192" fontId="226" fillId="0" borderId="188" xfId="42792" applyNumberFormat="1" applyFont="1" applyFill="1" applyBorder="1" applyAlignment="1">
      <alignment horizontal="left" vertical="center"/>
    </xf>
    <xf numFmtId="49" fontId="226" fillId="0" borderId="188" xfId="42792" applyNumberFormat="1" applyFont="1" applyFill="1" applyBorder="1" applyAlignment="1">
      <alignment horizontal="center" vertical="center"/>
    </xf>
    <xf numFmtId="192" fontId="94" fillId="0" borderId="189" xfId="42790" applyNumberFormat="1" applyFont="1" applyFill="1" applyBorder="1" applyAlignment="1">
      <alignment vertical="top" wrapText="1"/>
    </xf>
    <xf numFmtId="192" fontId="91" fillId="0" borderId="188" xfId="42790" applyNumberFormat="1" applyFont="1" applyFill="1" applyBorder="1">
      <alignment vertical="center"/>
    </xf>
    <xf numFmtId="192" fontId="91" fillId="0" borderId="188" xfId="42790" applyNumberFormat="1" applyFont="1" applyFill="1" applyBorder="1" applyAlignment="1">
      <alignment horizontal="center" vertical="center"/>
    </xf>
    <xf numFmtId="192" fontId="94" fillId="0" borderId="188" xfId="42790" applyNumberFormat="1" applyFont="1" applyFill="1" applyBorder="1">
      <alignment vertical="center"/>
    </xf>
    <xf numFmtId="192" fontId="226" fillId="0" borderId="188" xfId="42793" applyNumberFormat="1" applyFont="1" applyFill="1" applyBorder="1" applyAlignment="1">
      <alignment vertical="center"/>
    </xf>
    <xf numFmtId="192" fontId="226" fillId="0" borderId="188" xfId="42793" applyNumberFormat="1" applyFont="1" applyFill="1" applyBorder="1" applyAlignment="1">
      <alignment horizontal="center" vertical="center"/>
    </xf>
    <xf numFmtId="192" fontId="129" fillId="0" borderId="188" xfId="42793" applyNumberFormat="1" applyFont="1" applyFill="1" applyBorder="1" applyAlignment="1">
      <alignment horizontal="center" vertical="center"/>
    </xf>
    <xf numFmtId="206" fontId="226" fillId="0" borderId="188" xfId="42793" applyNumberFormat="1" applyFont="1" applyFill="1" applyBorder="1" applyAlignment="1">
      <alignment horizontal="center" vertical="center" wrapText="1"/>
    </xf>
    <xf numFmtId="49" fontId="226" fillId="0" borderId="188" xfId="42793" applyNumberFormat="1" applyFont="1" applyFill="1" applyBorder="1" applyAlignment="1">
      <alignment vertical="center"/>
    </xf>
    <xf numFmtId="192" fontId="226" fillId="0" borderId="188" xfId="42793" applyNumberFormat="1" applyFont="1" applyFill="1" applyBorder="1" applyAlignment="1">
      <alignment horizontal="left" vertical="center"/>
    </xf>
    <xf numFmtId="49" fontId="226" fillId="0" borderId="188" xfId="42793" applyNumberFormat="1" applyFont="1" applyFill="1" applyBorder="1" applyAlignment="1">
      <alignment horizontal="left" vertical="center"/>
    </xf>
    <xf numFmtId="49" fontId="226" fillId="0" borderId="188" xfId="42793" applyNumberFormat="1" applyFont="1" applyFill="1" applyBorder="1" applyAlignment="1">
      <alignment horizontal="center" vertical="center" wrapText="1"/>
    </xf>
    <xf numFmtId="49" fontId="226" fillId="0" borderId="188" xfId="42793" applyNumberFormat="1" applyFont="1" applyFill="1" applyBorder="1" applyAlignment="1">
      <alignment horizontal="center" vertical="center"/>
    </xf>
    <xf numFmtId="192" fontId="129" fillId="0" borderId="188" xfId="42791" applyNumberFormat="1" applyFont="1" applyFill="1" applyBorder="1" applyAlignment="1">
      <alignment horizontal="left" vertical="top"/>
    </xf>
    <xf numFmtId="192" fontId="94" fillId="0" borderId="188" xfId="42794" applyNumberFormat="1" applyFont="1" applyFill="1" applyBorder="1" applyAlignment="1">
      <alignment horizontal="left" vertical="center"/>
    </xf>
    <xf numFmtId="192" fontId="94" fillId="0" borderId="188" xfId="42794" applyNumberFormat="1" applyFont="1" applyFill="1" applyBorder="1" applyAlignment="1">
      <alignment horizontal="center" vertical="center"/>
    </xf>
    <xf numFmtId="192" fontId="94" fillId="0" borderId="188" xfId="42794" applyNumberFormat="1" applyFont="1" applyFill="1" applyBorder="1" applyAlignment="1">
      <alignment horizontal="left" vertical="top"/>
    </xf>
    <xf numFmtId="49" fontId="94" fillId="0" borderId="188" xfId="42794" applyNumberFormat="1" applyFont="1" applyFill="1" applyBorder="1" applyAlignment="1">
      <alignment horizontal="center" vertical="center"/>
    </xf>
    <xf numFmtId="192" fontId="94" fillId="0" borderId="188" xfId="42794" applyNumberFormat="1" applyFont="1" applyFill="1" applyBorder="1">
      <alignment vertical="center"/>
    </xf>
    <xf numFmtId="192" fontId="94" fillId="0" borderId="188" xfId="42794" applyNumberFormat="1" applyFont="1" applyFill="1" applyBorder="1" applyAlignment="1">
      <alignment horizontal="center"/>
    </xf>
    <xf numFmtId="192" fontId="94" fillId="0" borderId="188" xfId="42794" applyNumberFormat="1" applyFont="1" applyFill="1" applyBorder="1" applyAlignment="1">
      <alignment horizontal="left"/>
    </xf>
    <xf numFmtId="192" fontId="241" fillId="0" borderId="188" xfId="42794" applyNumberFormat="1" applyFont="1" applyFill="1" applyBorder="1" applyAlignment="1">
      <alignment horizontal="left" vertical="center"/>
    </xf>
    <xf numFmtId="192" fontId="94" fillId="0" borderId="188" xfId="42794" applyNumberFormat="1" applyFont="1" applyFill="1" applyBorder="1" applyAlignment="1">
      <alignment horizontal="left" vertical="center" wrapText="1"/>
    </xf>
    <xf numFmtId="192" fontId="91" fillId="0" borderId="188" xfId="42790" applyNumberFormat="1" applyFont="1" applyFill="1" applyBorder="1" applyAlignment="1">
      <alignment horizontal="left" vertical="center" wrapText="1"/>
    </xf>
    <xf numFmtId="192" fontId="94" fillId="0" borderId="188" xfId="42790" applyNumberFormat="1" applyFont="1" applyFill="1" applyBorder="1" applyAlignment="1">
      <alignment horizontal="center"/>
    </xf>
    <xf numFmtId="192" fontId="94" fillId="0" borderId="188" xfId="42796" applyNumberFormat="1" applyFont="1" applyFill="1" applyBorder="1" applyAlignment="1">
      <alignment horizontal="left" vertical="center" wrapText="1"/>
    </xf>
    <xf numFmtId="192" fontId="243" fillId="0" borderId="188" xfId="42794" applyNumberFormat="1" applyFont="1" applyFill="1" applyBorder="1" applyAlignment="1">
      <alignment horizontal="center"/>
    </xf>
    <xf numFmtId="192" fontId="94" fillId="0" borderId="188" xfId="42797" applyNumberFormat="1" applyFont="1" applyFill="1" applyBorder="1" applyAlignment="1">
      <alignment horizontal="left" vertical="center"/>
    </xf>
    <xf numFmtId="192" fontId="226" fillId="0" borderId="188" xfId="42794" applyNumberFormat="1" applyFont="1" applyFill="1" applyBorder="1" applyAlignment="1">
      <alignment horizontal="left" vertical="top"/>
    </xf>
    <xf numFmtId="192" fontId="257" fillId="0" borderId="188" xfId="42791" applyNumberFormat="1" applyFont="1" applyFill="1" applyBorder="1" applyAlignment="1">
      <alignment horizontal="center" vertical="center"/>
    </xf>
    <xf numFmtId="192" fontId="256" fillId="0" borderId="188" xfId="42791" applyNumberFormat="1" applyFont="1" applyFill="1" applyBorder="1" applyAlignment="1">
      <alignment horizontal="left" vertical="center"/>
    </xf>
    <xf numFmtId="192" fontId="257" fillId="0" borderId="188" xfId="42794" applyNumberFormat="1" applyFont="1" applyFill="1" applyBorder="1" applyAlignment="1">
      <alignment horizontal="center"/>
    </xf>
    <xf numFmtId="192" fontId="91" fillId="0" borderId="0" xfId="42791" applyNumberFormat="1" applyFont="1" applyFill="1" applyAlignment="1">
      <alignment horizontal="left" vertical="top"/>
    </xf>
    <xf numFmtId="192" fontId="91" fillId="0" borderId="188" xfId="42790" applyNumberFormat="1" applyFont="1" applyFill="1" applyBorder="1" applyAlignment="1">
      <alignment horizontal="left" vertical="top" wrapText="1"/>
    </xf>
    <xf numFmtId="192" fontId="94" fillId="0" borderId="188" xfId="42794" applyNumberFormat="1" applyFont="1" applyFill="1" applyBorder="1" applyAlignment="1">
      <alignment horizontal="center" vertical="top"/>
    </xf>
    <xf numFmtId="192" fontId="257" fillId="0" borderId="188" xfId="42794" applyNumberFormat="1" applyFont="1" applyFill="1" applyBorder="1" applyAlignment="1">
      <alignment horizontal="center" vertical="top"/>
    </xf>
    <xf numFmtId="49" fontId="94" fillId="0" borderId="188" xfId="42794" applyNumberFormat="1" applyFont="1" applyFill="1" applyBorder="1" applyAlignment="1">
      <alignment horizontal="center" vertical="top"/>
    </xf>
    <xf numFmtId="192" fontId="226" fillId="0" borderId="188" xfId="42791" applyNumberFormat="1" applyFont="1" applyFill="1" applyBorder="1" applyAlignment="1">
      <alignment vertical="top" wrapText="1"/>
    </xf>
    <xf numFmtId="192" fontId="226" fillId="0" borderId="188" xfId="42790" applyNumberFormat="1" applyFont="1" applyFill="1" applyBorder="1" applyAlignment="1">
      <alignment horizontal="left"/>
    </xf>
    <xf numFmtId="192" fontId="256" fillId="0" borderId="188" xfId="42790" applyNumberFormat="1" applyFont="1" applyFill="1" applyBorder="1" applyAlignment="1">
      <alignment horizontal="left"/>
    </xf>
    <xf numFmtId="192" fontId="241" fillId="0" borderId="188" xfId="42790" applyNumberFormat="1" applyFont="1" applyFill="1" applyBorder="1" applyAlignment="1">
      <alignment horizontal="left" vertical="top"/>
    </xf>
    <xf numFmtId="192" fontId="256" fillId="0" borderId="188" xfId="42790" applyNumberFormat="1" applyFont="1" applyFill="1" applyBorder="1" applyAlignment="1">
      <alignment horizontal="center" vertical="center"/>
    </xf>
    <xf numFmtId="192" fontId="226" fillId="0" borderId="188" xfId="42790" applyNumberFormat="1" applyFont="1" applyFill="1" applyBorder="1" applyAlignment="1">
      <alignment horizontal="left" vertical="top" wrapText="1"/>
    </xf>
    <xf numFmtId="192" fontId="226" fillId="0" borderId="188" xfId="42864" applyNumberFormat="1" applyFont="1" applyFill="1" applyBorder="1" applyAlignment="1">
      <alignment horizontal="center" vertical="center"/>
    </xf>
    <xf numFmtId="192" fontId="226" fillId="0" borderId="188" xfId="42864" applyNumberFormat="1" applyFont="1" applyFill="1" applyBorder="1">
      <alignment vertical="center"/>
    </xf>
    <xf numFmtId="192" fontId="226" fillId="0" borderId="188" xfId="42864" applyNumberFormat="1" applyFont="1" applyFill="1" applyBorder="1" applyAlignment="1">
      <alignment horizontal="left" vertical="top"/>
    </xf>
    <xf numFmtId="49" fontId="226" fillId="0" borderId="188" xfId="42864" applyNumberFormat="1" applyFont="1" applyFill="1" applyBorder="1" applyAlignment="1">
      <alignment horizontal="center" vertical="top"/>
    </xf>
    <xf numFmtId="192" fontId="226" fillId="0" borderId="188" xfId="42793" applyFont="1" applyFill="1" applyBorder="1" applyAlignment="1">
      <alignment horizontal="left" vertical="center" wrapText="1"/>
    </xf>
    <xf numFmtId="204" fontId="226" fillId="0" borderId="188" xfId="42793" applyNumberFormat="1" applyFont="1" applyFill="1" applyBorder="1" applyAlignment="1">
      <alignment horizontal="left" vertical="center"/>
    </xf>
    <xf numFmtId="192" fontId="226" fillId="0" borderId="188" xfId="42793" applyFont="1" applyFill="1" applyBorder="1" applyAlignment="1">
      <alignment vertical="center"/>
    </xf>
    <xf numFmtId="192" fontId="226" fillId="0" borderId="188" xfId="42793" applyFont="1" applyFill="1" applyBorder="1" applyAlignment="1">
      <alignment horizontal="left" vertical="center"/>
    </xf>
    <xf numFmtId="192" fontId="226" fillId="0" borderId="188" xfId="42793" applyFont="1" applyFill="1" applyBorder="1" applyAlignment="1">
      <alignment horizontal="center" vertical="center" wrapText="1"/>
    </xf>
    <xf numFmtId="192" fontId="256" fillId="0" borderId="188" xfId="42791" applyNumberFormat="1" applyFont="1" applyFill="1" applyBorder="1" applyAlignment="1">
      <alignment horizontal="center" vertical="center"/>
    </xf>
    <xf numFmtId="205" fontId="226" fillId="0" borderId="188" xfId="42793" applyNumberFormat="1" applyFont="1" applyFill="1" applyBorder="1" applyAlignment="1">
      <alignment horizontal="center" vertical="center" wrapText="1"/>
    </xf>
    <xf numFmtId="192" fontId="689" fillId="0" borderId="189" xfId="42791" applyNumberFormat="1" applyFont="1" applyFill="1" applyBorder="1" applyAlignment="1">
      <alignment vertical="top" wrapText="1"/>
    </xf>
    <xf numFmtId="192" fontId="256" fillId="0" borderId="188" xfId="42793" applyNumberFormat="1" applyFont="1" applyFill="1" applyBorder="1" applyAlignment="1">
      <alignment horizontal="center" vertical="center"/>
    </xf>
    <xf numFmtId="203" fontId="226" fillId="0" borderId="188" xfId="42793" applyNumberFormat="1" applyFont="1" applyFill="1" applyBorder="1" applyAlignment="1">
      <alignment horizontal="left" vertical="center"/>
    </xf>
    <xf numFmtId="192" fontId="714" fillId="0" borderId="188" xfId="42793" applyFont="1" applyFill="1" applyBorder="1" applyAlignment="1">
      <alignment horizontal="left" vertical="center" wrapText="1"/>
    </xf>
    <xf numFmtId="49" fontId="226" fillId="0" borderId="188" xfId="42791" applyNumberFormat="1" applyFont="1" applyFill="1" applyBorder="1" applyAlignment="1">
      <alignment horizontal="center" vertical="center"/>
    </xf>
    <xf numFmtId="192" fontId="257" fillId="0" borderId="189" xfId="42791" applyNumberFormat="1" applyFont="1" applyFill="1" applyBorder="1" applyAlignment="1">
      <alignment vertical="top" wrapText="1"/>
    </xf>
    <xf numFmtId="192" fontId="257" fillId="0" borderId="188" xfId="42791" applyNumberFormat="1" applyFont="1" applyFill="1" applyBorder="1" applyAlignment="1">
      <alignment horizontal="center" vertical="top"/>
    </xf>
    <xf numFmtId="192" fontId="257" fillId="0" borderId="188" xfId="42791" applyNumberFormat="1" applyFont="1" applyFill="1" applyBorder="1" applyAlignment="1">
      <alignment vertical="top"/>
    </xf>
    <xf numFmtId="192" fontId="257" fillId="0" borderId="188" xfId="42791" applyNumberFormat="1" applyFont="1" applyFill="1" applyBorder="1" applyAlignment="1">
      <alignment horizontal="left" vertical="top"/>
    </xf>
    <xf numFmtId="49" fontId="257" fillId="0" borderId="188" xfId="42791" applyNumberFormat="1" applyFont="1" applyFill="1" applyBorder="1" applyAlignment="1">
      <alignment horizontal="center" vertical="top"/>
    </xf>
    <xf numFmtId="14" fontId="226" fillId="0" borderId="189" xfId="42790" applyNumberFormat="1" applyFont="1" applyFill="1" applyBorder="1" applyAlignment="1">
      <alignment vertical="top" wrapText="1"/>
    </xf>
    <xf numFmtId="192" fontId="94" fillId="0" borderId="189" xfId="42790" applyFont="1" applyFill="1" applyBorder="1" applyAlignment="1">
      <alignment vertical="top" wrapText="1"/>
    </xf>
    <xf numFmtId="192" fontId="94" fillId="0" borderId="188" xfId="42790" applyFont="1" applyFill="1" applyBorder="1">
      <alignment vertical="center"/>
    </xf>
    <xf numFmtId="192" fontId="94" fillId="0" borderId="188" xfId="42790" applyNumberFormat="1" applyFont="1" applyFill="1" applyBorder="1" applyAlignment="1">
      <alignment horizontal="center" vertical="center"/>
    </xf>
    <xf numFmtId="192" fontId="94" fillId="0" borderId="188" xfId="42790" applyFont="1" applyFill="1" applyBorder="1" applyAlignment="1">
      <alignment horizontal="left" vertical="top" wrapText="1"/>
    </xf>
    <xf numFmtId="192" fontId="94" fillId="0" borderId="188" xfId="42790" applyFont="1" applyFill="1" applyBorder="1" applyAlignment="1">
      <alignment horizontal="left" vertical="top"/>
    </xf>
    <xf numFmtId="49" fontId="94" fillId="0" borderId="188" xfId="42790" applyNumberFormat="1" applyFont="1" applyFill="1" applyBorder="1" applyAlignment="1">
      <alignment horizontal="center" vertical="top"/>
    </xf>
    <xf numFmtId="192" fontId="94" fillId="0" borderId="188" xfId="42790" applyNumberFormat="1" applyFont="1" applyFill="1" applyBorder="1" applyAlignment="1">
      <alignment vertical="top"/>
    </xf>
    <xf numFmtId="192" fontId="94" fillId="0" borderId="189" xfId="42790" applyNumberFormat="1" applyFont="1" applyFill="1" applyBorder="1">
      <alignment vertical="center"/>
    </xf>
    <xf numFmtId="49" fontId="257" fillId="0" borderId="188" xfId="42790" applyNumberFormat="1" applyFont="1" applyFill="1" applyBorder="1" applyAlignment="1">
      <alignment horizontal="center" vertical="top"/>
    </xf>
    <xf numFmtId="192" fontId="226" fillId="0" borderId="189" xfId="42790" applyNumberFormat="1" applyFont="1" applyFill="1" applyBorder="1" applyAlignment="1">
      <alignment horizontal="center" vertical="center"/>
    </xf>
    <xf numFmtId="192" fontId="94" fillId="0" borderId="188" xfId="42792" applyNumberFormat="1" applyFont="1" applyFill="1" applyBorder="1" applyAlignment="1">
      <alignment horizontal="center" vertical="center"/>
    </xf>
    <xf numFmtId="192" fontId="94" fillId="0" borderId="189" xfId="42790" applyNumberFormat="1" applyFont="1" applyFill="1" applyBorder="1" applyAlignment="1">
      <alignment horizontal="center" vertical="center"/>
    </xf>
    <xf numFmtId="192" fontId="91" fillId="0" borderId="188" xfId="42792" applyNumberFormat="1" applyFont="1" applyFill="1" applyBorder="1">
      <alignment vertical="center"/>
    </xf>
    <xf numFmtId="192" fontId="555" fillId="0" borderId="188" xfId="42792" applyNumberFormat="1" applyFont="1" applyFill="1" applyBorder="1" applyAlignment="1">
      <alignment horizontal="center" vertical="center"/>
    </xf>
    <xf numFmtId="192" fontId="555" fillId="0" borderId="188" xfId="42792" applyNumberFormat="1" applyFont="1" applyFill="1" applyBorder="1" applyAlignment="1">
      <alignment horizontal="left" vertical="center"/>
    </xf>
    <xf numFmtId="192" fontId="243" fillId="0" borderId="189" xfId="42790" applyNumberFormat="1" applyFont="1" applyFill="1" applyBorder="1" applyAlignment="1">
      <alignment horizontal="center" vertical="center"/>
    </xf>
    <xf numFmtId="14" fontId="94" fillId="0" borderId="189" xfId="42790" applyNumberFormat="1" applyFont="1" applyFill="1" applyBorder="1" applyAlignment="1">
      <alignment vertical="top" wrapText="1"/>
    </xf>
    <xf numFmtId="192" fontId="226" fillId="0" borderId="191" xfId="42790" applyNumberFormat="1" applyFont="1" applyFill="1" applyBorder="1" applyAlignment="1">
      <alignment horizontal="center" vertical="center"/>
    </xf>
    <xf numFmtId="192" fontId="94" fillId="0" borderId="191" xfId="42790" applyNumberFormat="1" applyFont="1" applyFill="1" applyBorder="1" applyAlignment="1">
      <alignment horizontal="center" vertical="center"/>
    </xf>
    <xf numFmtId="192" fontId="243" fillId="0" borderId="189" xfId="42790" applyNumberFormat="1" applyFont="1" applyFill="1" applyBorder="1" applyAlignment="1">
      <alignment vertical="top" wrapText="1"/>
    </xf>
    <xf numFmtId="192" fontId="257" fillId="0" borderId="188" xfId="42790" applyNumberFormat="1" applyFont="1" applyFill="1" applyBorder="1" applyAlignment="1">
      <alignment horizontal="center" vertical="center"/>
    </xf>
    <xf numFmtId="192" fontId="257" fillId="0" borderId="191" xfId="42790" applyNumberFormat="1" applyFont="1" applyFill="1" applyBorder="1" applyAlignment="1">
      <alignment horizontal="center" vertical="center"/>
    </xf>
    <xf numFmtId="192" fontId="257" fillId="0" borderId="188" xfId="42790" applyNumberFormat="1" applyFont="1" applyFill="1" applyBorder="1">
      <alignment vertical="center"/>
    </xf>
    <xf numFmtId="49" fontId="257" fillId="0" borderId="188" xfId="42790" applyNumberFormat="1" applyFont="1" applyFill="1" applyBorder="1" applyAlignment="1">
      <alignment horizontal="center" vertical="center"/>
    </xf>
    <xf numFmtId="192" fontId="226" fillId="0" borderId="188" xfId="42799" applyNumberFormat="1" applyFont="1" applyFill="1" applyBorder="1" applyAlignment="1">
      <alignment horizontal="left" vertical="top"/>
    </xf>
    <xf numFmtId="49" fontId="226" fillId="0" borderId="188" xfId="42799" applyNumberFormat="1" applyFont="1" applyFill="1" applyBorder="1" applyAlignment="1">
      <alignment horizontal="center" vertical="top"/>
    </xf>
    <xf numFmtId="192" fontId="226" fillId="0" borderId="190" xfId="42790" applyNumberFormat="1" applyFont="1" applyFill="1" applyBorder="1" applyAlignment="1">
      <alignment vertical="top" wrapText="1"/>
    </xf>
    <xf numFmtId="192" fontId="94" fillId="0" borderId="190" xfId="42790" applyNumberFormat="1" applyFont="1" applyFill="1" applyBorder="1" applyAlignment="1">
      <alignment vertical="top" wrapText="1"/>
    </xf>
    <xf numFmtId="14" fontId="94" fillId="0" borderId="190" xfId="42790" applyNumberFormat="1" applyFont="1" applyFill="1" applyBorder="1" applyAlignment="1">
      <alignment vertical="top" wrapText="1"/>
    </xf>
    <xf numFmtId="192" fontId="243" fillId="0" borderId="188" xfId="42790" applyNumberFormat="1" applyFont="1" applyFill="1" applyBorder="1" applyAlignment="1">
      <alignment horizontal="center" vertical="center"/>
    </xf>
    <xf numFmtId="192" fontId="243" fillId="0" borderId="188" xfId="42790" applyNumberFormat="1" applyFont="1" applyFill="1" applyBorder="1">
      <alignment vertical="center"/>
    </xf>
    <xf numFmtId="49" fontId="243" fillId="0" borderId="188" xfId="42790" applyNumberFormat="1" applyFont="1" applyFill="1" applyBorder="1" applyAlignment="1">
      <alignment horizontal="center" vertical="center"/>
    </xf>
    <xf numFmtId="192" fontId="220" fillId="0" borderId="188" xfId="42800" applyNumberFormat="1" applyFont="1" applyFill="1" applyBorder="1" applyAlignment="1">
      <alignment horizontal="left" vertical="top"/>
    </xf>
    <xf numFmtId="192" fontId="226" fillId="0" borderId="188" xfId="42790" applyFont="1" applyFill="1" applyBorder="1" applyAlignment="1">
      <alignment horizontal="left"/>
    </xf>
    <xf numFmtId="192" fontId="226" fillId="0" borderId="188" xfId="42865" applyNumberFormat="1" applyFont="1" applyFill="1" applyBorder="1" applyAlignment="1">
      <alignment horizontal="left" vertical="top"/>
    </xf>
    <xf numFmtId="49" fontId="226" fillId="0" borderId="188" xfId="42790" applyNumberFormat="1" applyFont="1" applyFill="1" applyBorder="1" applyAlignment="1">
      <alignment horizontal="center"/>
    </xf>
    <xf numFmtId="192" fontId="226" fillId="0" borderId="188" xfId="42790" applyFont="1" applyFill="1" applyBorder="1" applyAlignment="1"/>
    <xf numFmtId="192" fontId="226" fillId="0" borderId="188" xfId="42790" applyFont="1" applyFill="1" applyBorder="1" applyAlignment="1">
      <alignment horizontal="center"/>
    </xf>
    <xf numFmtId="192" fontId="226" fillId="0" borderId="188" xfId="42865" applyNumberFormat="1" applyFont="1" applyFill="1" applyBorder="1" applyAlignment="1">
      <alignment horizontal="left" vertical="center"/>
    </xf>
    <xf numFmtId="192" fontId="94" fillId="0" borderId="188" xfId="42790" applyNumberFormat="1" applyFont="1" applyFill="1" applyBorder="1" applyAlignment="1">
      <alignment vertical="top" wrapText="1"/>
    </xf>
    <xf numFmtId="49" fontId="256" fillId="0" borderId="188" xfId="42803" applyNumberFormat="1" applyFont="1" applyFill="1" applyBorder="1" applyAlignment="1">
      <alignment horizontal="center"/>
    </xf>
    <xf numFmtId="192" fontId="220" fillId="0" borderId="188" xfId="42790" applyNumberFormat="1" applyFont="1" applyFill="1" applyBorder="1" applyAlignment="1">
      <alignment vertical="top"/>
    </xf>
    <xf numFmtId="192" fontId="256" fillId="0" borderId="188" xfId="42790" applyNumberFormat="1" applyFont="1" applyFill="1" applyBorder="1" applyAlignment="1">
      <alignment horizontal="left" vertical="top"/>
    </xf>
    <xf numFmtId="49" fontId="256" fillId="0" borderId="188" xfId="42790" applyNumberFormat="1" applyFont="1" applyFill="1" applyBorder="1" applyAlignment="1">
      <alignment horizontal="center" vertical="center"/>
    </xf>
    <xf numFmtId="49" fontId="94" fillId="0" borderId="188" xfId="42790" quotePrefix="1" applyNumberFormat="1" applyFont="1" applyFill="1" applyBorder="1" applyAlignment="1">
      <alignment horizontal="center" vertical="top"/>
    </xf>
    <xf numFmtId="49" fontId="94" fillId="0" borderId="188" xfId="42790" quotePrefix="1" applyNumberFormat="1" applyFont="1" applyFill="1" applyBorder="1" applyAlignment="1">
      <alignment horizontal="center" vertical="center"/>
    </xf>
    <xf numFmtId="192" fontId="243" fillId="0" borderId="188" xfId="42790" applyNumberFormat="1" applyFont="1" applyFill="1" applyBorder="1" applyAlignment="1">
      <alignment horizontal="left" vertical="top"/>
    </xf>
    <xf numFmtId="192" fontId="231" fillId="0" borderId="188" xfId="42790" applyFont="1" applyFill="1" applyBorder="1" applyAlignment="1">
      <alignment horizontal="left" vertical="center"/>
    </xf>
    <xf numFmtId="192" fontId="132" fillId="0" borderId="188" xfId="42790" applyFont="1" applyFill="1" applyBorder="1" applyAlignment="1">
      <alignment horizontal="center" vertical="center"/>
    </xf>
    <xf numFmtId="192" fontId="132" fillId="0" borderId="188" xfId="42790" applyFont="1" applyFill="1" applyBorder="1" applyAlignment="1">
      <alignment vertical="center"/>
    </xf>
    <xf numFmtId="49" fontId="339" fillId="0" borderId="188" xfId="42803" applyNumberFormat="1" applyFont="1" applyFill="1" applyBorder="1" applyAlignment="1">
      <alignment horizontal="center"/>
    </xf>
    <xf numFmtId="192" fontId="94" fillId="0" borderId="193" xfId="42790" applyNumberFormat="1" applyFont="1" applyFill="1" applyBorder="1" applyAlignment="1">
      <alignment horizontal="left" vertical="top"/>
    </xf>
    <xf numFmtId="49" fontId="94" fillId="0" borderId="193" xfId="42790" applyNumberFormat="1" applyFont="1" applyFill="1" applyBorder="1" applyAlignment="1">
      <alignment horizontal="center" vertical="center"/>
    </xf>
    <xf numFmtId="192" fontId="220" fillId="0" borderId="189" xfId="42790" applyNumberFormat="1" applyFont="1" applyFill="1" applyBorder="1" applyAlignment="1">
      <alignment vertical="top" wrapText="1"/>
    </xf>
    <xf numFmtId="192" fontId="94" fillId="0" borderId="193" xfId="42790" applyNumberFormat="1" applyFont="1" applyFill="1" applyBorder="1" applyAlignment="1">
      <alignment horizontal="center" vertical="center"/>
    </xf>
    <xf numFmtId="192" fontId="94" fillId="0" borderId="193" xfId="42790" applyNumberFormat="1" applyFont="1" applyFill="1" applyBorder="1">
      <alignment vertical="center"/>
    </xf>
    <xf numFmtId="192" fontId="226" fillId="0" borderId="188" xfId="42790" applyNumberFormat="1" applyFont="1" applyFill="1" applyBorder="1" applyAlignment="1">
      <alignment horizontal="center"/>
    </xf>
    <xf numFmtId="192" fontId="91" fillId="0" borderId="188" xfId="42790" applyNumberFormat="1" applyFont="1" applyFill="1" applyBorder="1" applyAlignment="1">
      <alignment horizontal="center"/>
    </xf>
    <xf numFmtId="192" fontId="91" fillId="0" borderId="188" xfId="42790" applyNumberFormat="1" applyFont="1" applyFill="1" applyBorder="1" applyAlignment="1">
      <alignment horizontal="left" vertical="center"/>
    </xf>
    <xf numFmtId="192" fontId="257" fillId="0" borderId="189" xfId="42790" applyNumberFormat="1" applyFont="1" applyFill="1" applyBorder="1" applyAlignment="1">
      <alignment vertical="top" wrapText="1"/>
    </xf>
    <xf numFmtId="192" fontId="94" fillId="0" borderId="192" xfId="42790" applyNumberFormat="1" applyFont="1" applyFill="1" applyBorder="1" applyAlignment="1">
      <alignment vertical="top" wrapText="1"/>
    </xf>
    <xf numFmtId="192" fontId="547" fillId="0" borderId="188" xfId="42790" applyNumberFormat="1" applyFont="1" applyFill="1" applyBorder="1" applyAlignment="1">
      <alignment horizontal="left" vertical="center"/>
    </xf>
    <xf numFmtId="17" fontId="94" fillId="0" borderId="189" xfId="42790" applyNumberFormat="1" applyFont="1" applyFill="1" applyBorder="1" applyAlignment="1">
      <alignment vertical="top" wrapText="1"/>
    </xf>
    <xf numFmtId="17" fontId="257" fillId="0" borderId="189" xfId="42790" applyNumberFormat="1" applyFont="1" applyFill="1" applyBorder="1" applyAlignment="1">
      <alignment vertical="top" wrapText="1"/>
    </xf>
    <xf numFmtId="14" fontId="94" fillId="0" borderId="189" xfId="42790" applyNumberFormat="1" applyFont="1" applyFill="1" applyBorder="1" applyAlignment="1">
      <alignment horizontal="left" vertical="top" wrapText="1"/>
    </xf>
    <xf numFmtId="192" fontId="91" fillId="0" borderId="189" xfId="42790" applyNumberFormat="1" applyFont="1" applyFill="1" applyBorder="1" applyAlignment="1">
      <alignment vertical="top" wrapText="1"/>
    </xf>
    <xf numFmtId="192" fontId="91" fillId="0" borderId="188" xfId="42790" applyNumberFormat="1" applyFont="1" applyFill="1" applyBorder="1" applyAlignment="1">
      <alignment vertical="center" wrapText="1"/>
    </xf>
    <xf numFmtId="192" fontId="91" fillId="0" borderId="188" xfId="42790" applyNumberFormat="1" applyFont="1" applyFill="1" applyBorder="1" applyAlignment="1">
      <alignment horizontal="center" vertical="center" wrapText="1"/>
    </xf>
    <xf numFmtId="192" fontId="257" fillId="0" borderId="188" xfId="42790" applyNumberFormat="1" applyFont="1" applyFill="1" applyBorder="1" applyAlignment="1">
      <alignment vertical="center" wrapText="1"/>
    </xf>
    <xf numFmtId="192" fontId="257" fillId="0" borderId="188" xfId="42790" applyNumberFormat="1" applyFont="1" applyFill="1" applyBorder="1" applyAlignment="1">
      <alignment horizontal="center" vertical="center" wrapText="1"/>
    </xf>
    <xf numFmtId="192" fontId="257" fillId="0" borderId="188" xfId="42790" applyNumberFormat="1" applyFont="1" applyFill="1" applyBorder="1" applyAlignment="1">
      <alignment horizontal="center"/>
    </xf>
    <xf numFmtId="192" fontId="257" fillId="0" borderId="188" xfId="42790" applyNumberFormat="1" applyFont="1" applyFill="1" applyBorder="1" applyAlignment="1">
      <alignment horizontal="left" vertical="center"/>
    </xf>
    <xf numFmtId="192" fontId="243" fillId="0" borderId="188" xfId="42790" applyNumberFormat="1" applyFont="1" applyFill="1" applyBorder="1" applyAlignment="1">
      <alignment horizontal="center"/>
    </xf>
    <xf numFmtId="192" fontId="94" fillId="0" borderId="191" xfId="42790" applyNumberFormat="1" applyFont="1" applyFill="1" applyBorder="1" applyAlignment="1">
      <alignment horizontal="left" vertical="center"/>
    </xf>
    <xf numFmtId="192" fontId="215" fillId="0" borderId="188" xfId="42790" applyNumberFormat="1" applyFont="1" applyFill="1" applyBorder="1" applyAlignment="1">
      <alignment horizontal="center" vertical="center"/>
    </xf>
    <xf numFmtId="192" fontId="241" fillId="0" borderId="188" xfId="42790" applyNumberFormat="1" applyFont="1" applyFill="1" applyBorder="1" applyAlignment="1">
      <alignment horizontal="left" vertical="center"/>
    </xf>
    <xf numFmtId="192" fontId="215" fillId="0" borderId="188" xfId="42794" applyNumberFormat="1" applyFont="1" applyFill="1" applyBorder="1" applyAlignment="1">
      <alignment horizontal="center" vertical="center"/>
    </xf>
    <xf numFmtId="192" fontId="94" fillId="0" borderId="188" xfId="42797" applyNumberFormat="1" applyFont="1" applyFill="1" applyBorder="1" applyAlignment="1">
      <alignment horizontal="left" vertical="top"/>
    </xf>
    <xf numFmtId="192" fontId="94" fillId="0" borderId="188" xfId="42790" applyNumberFormat="1" applyFont="1" applyFill="1" applyBorder="1" applyAlignment="1">
      <alignment horizontal="left" vertical="top" wrapText="1"/>
    </xf>
    <xf numFmtId="192" fontId="220" fillId="0" borderId="188" xfId="42790" applyNumberFormat="1" applyFont="1" applyFill="1" applyBorder="1" applyAlignment="1">
      <alignment horizontal="left" vertical="center"/>
    </xf>
    <xf numFmtId="192" fontId="94" fillId="0" borderId="188" xfId="42790" applyNumberFormat="1" applyFont="1" applyFill="1" applyBorder="1" applyAlignment="1">
      <alignment horizontal="left" vertical="center" wrapText="1"/>
    </xf>
    <xf numFmtId="14" fontId="94" fillId="0" borderId="188" xfId="42790" applyNumberFormat="1" applyFont="1" applyFill="1" applyBorder="1" applyAlignment="1">
      <alignment vertical="top" wrapText="1"/>
    </xf>
    <xf numFmtId="192" fontId="94" fillId="0" borderId="188" xfId="42791" applyNumberFormat="1" applyFont="1" applyFill="1" applyBorder="1" applyAlignment="1">
      <alignment horizontal="left"/>
    </xf>
    <xf numFmtId="192" fontId="94" fillId="0" borderId="188" xfId="42791" applyNumberFormat="1" applyFont="1" applyFill="1" applyBorder="1" applyAlignment="1">
      <alignment horizontal="left" vertical="center"/>
    </xf>
    <xf numFmtId="192" fontId="94" fillId="0" borderId="188" xfId="42806" applyNumberFormat="1" applyFont="1" applyFill="1" applyBorder="1" applyAlignment="1">
      <alignment horizontal="left"/>
    </xf>
    <xf numFmtId="192" fontId="94" fillId="0" borderId="188" xfId="42806" applyNumberFormat="1" applyFont="1" applyFill="1" applyBorder="1" applyAlignment="1">
      <alignment horizontal="left" vertical="center"/>
    </xf>
    <xf numFmtId="192" fontId="268" fillId="0" borderId="188" xfId="42807" applyNumberFormat="1" applyFont="1" applyFill="1" applyBorder="1" applyAlignment="1">
      <alignment vertical="top" wrapText="1"/>
    </xf>
    <xf numFmtId="192" fontId="702" fillId="180" borderId="188" xfId="42807" applyNumberFormat="1" applyFont="1" applyFill="1" applyBorder="1" applyAlignment="1">
      <alignment horizontal="center" vertical="center" wrapText="1"/>
    </xf>
    <xf numFmtId="192" fontId="268" fillId="91" borderId="188" xfId="42807" applyNumberFormat="1" applyFont="1" applyFill="1" applyBorder="1" applyAlignment="1">
      <alignment horizontal="left" vertical="center"/>
    </xf>
    <xf numFmtId="192" fontId="268" fillId="91" borderId="188" xfId="42807" applyNumberFormat="1" applyFont="1" applyFill="1" applyBorder="1" applyAlignment="1">
      <alignment horizontal="center" vertical="center" wrapText="1"/>
    </xf>
    <xf numFmtId="192" fontId="703" fillId="91" borderId="188" xfId="42807" applyNumberFormat="1" applyFont="1" applyFill="1" applyBorder="1" applyAlignment="1">
      <alignment horizontal="center" vertical="center" wrapText="1"/>
    </xf>
    <xf numFmtId="192" fontId="268" fillId="91" borderId="188" xfId="42807" applyNumberFormat="1" applyFont="1" applyFill="1" applyBorder="1" applyAlignment="1">
      <alignment horizontal="left" vertical="top" wrapText="1"/>
    </xf>
    <xf numFmtId="49" fontId="268" fillId="91" borderId="188" xfId="42807" applyNumberFormat="1" applyFont="1" applyFill="1" applyBorder="1" applyAlignment="1">
      <alignment horizontal="center" vertical="top" wrapText="1"/>
    </xf>
    <xf numFmtId="0" fontId="214" fillId="0" borderId="195" xfId="42873" applyNumberFormat="1" applyFont="1" applyFill="1" applyBorder="1" applyAlignment="1">
      <alignment horizontal="left" vertical="center"/>
    </xf>
    <xf numFmtId="0" fontId="215" fillId="0" borderId="195" xfId="683" applyNumberFormat="1" applyFont="1" applyFill="1" applyBorder="1" applyAlignment="1">
      <alignment horizontal="left" vertical="top"/>
    </xf>
    <xf numFmtId="0" fontId="494" fillId="0" borderId="195" xfId="28227" applyNumberFormat="1" applyFont="1" applyFill="1" applyBorder="1" applyAlignment="1">
      <alignment horizontal="left" vertical="center"/>
    </xf>
    <xf numFmtId="0" fontId="214" fillId="0" borderId="195" xfId="28226" applyNumberFormat="1" applyFont="1" applyFill="1" applyBorder="1" applyAlignment="1">
      <alignment horizontal="left" vertical="top" wrapText="1"/>
    </xf>
    <xf numFmtId="0" fontId="214" fillId="0" borderId="195" xfId="28227" applyNumberFormat="1" applyFont="1" applyFill="1" applyBorder="1" applyAlignment="1">
      <alignment horizontal="left" vertical="center"/>
    </xf>
    <xf numFmtId="0" fontId="94" fillId="0" borderId="195" xfId="683" applyNumberFormat="1" applyFont="1" applyFill="1" applyBorder="1" applyAlignment="1">
      <alignment horizontal="left" vertical="top"/>
    </xf>
    <xf numFmtId="0" fontId="290" fillId="0" borderId="195" xfId="1634" applyNumberFormat="1" applyFill="1" applyBorder="1" applyAlignment="1" applyProtection="1">
      <alignment horizontal="left" vertical="top"/>
    </xf>
    <xf numFmtId="0" fontId="290" fillId="0" borderId="195" xfId="1634" applyNumberFormat="1" applyFill="1" applyBorder="1" applyAlignment="1" applyProtection="1">
      <alignment horizontal="left" vertical="center"/>
    </xf>
    <xf numFmtId="0" fontId="94" fillId="0" borderId="195" xfId="683" applyNumberFormat="1" applyFont="1" applyFill="1" applyBorder="1" applyAlignment="1">
      <alignment horizontal="left" vertical="center"/>
    </xf>
    <xf numFmtId="0" fontId="94" fillId="0" borderId="195" xfId="28227" applyNumberFormat="1" applyFont="1" applyFill="1" applyBorder="1" applyAlignment="1">
      <alignment horizontal="left" vertical="center"/>
    </xf>
    <xf numFmtId="0" fontId="642" fillId="0" borderId="195" xfId="28227" applyNumberFormat="1" applyFont="1" applyFill="1" applyBorder="1" applyAlignment="1">
      <alignment horizontal="left" vertical="center"/>
    </xf>
    <xf numFmtId="0" fontId="643" fillId="0" borderId="195" xfId="28227" applyNumberFormat="1" applyFont="1" applyFill="1" applyBorder="1" applyAlignment="1">
      <alignment horizontal="left" vertical="center"/>
    </xf>
    <xf numFmtId="0" fontId="642" fillId="0" borderId="195" xfId="42497" applyNumberFormat="1" applyFont="1" applyFill="1" applyBorder="1" applyAlignment="1">
      <alignment horizontal="left" vertical="center"/>
    </xf>
    <xf numFmtId="0" fontId="555" fillId="0" borderId="195" xfId="13051" applyNumberFormat="1" applyFont="1" applyFill="1" applyBorder="1" applyAlignment="1">
      <alignment horizontal="left" vertical="center"/>
    </xf>
    <xf numFmtId="0" fontId="0" fillId="0" borderId="195" xfId="13051" applyNumberFormat="1" applyFont="1" applyFill="1" applyBorder="1" applyAlignment="1">
      <alignment horizontal="left" vertical="center"/>
    </xf>
    <xf numFmtId="0" fontId="619" fillId="0" borderId="195" xfId="13051" applyNumberFormat="1" applyFont="1" applyFill="1" applyBorder="1" applyAlignment="1">
      <alignment horizontal="left" vertical="center"/>
    </xf>
    <xf numFmtId="0" fontId="619" fillId="0" borderId="195" xfId="13051" quotePrefix="1" applyNumberFormat="1" applyFont="1" applyFill="1" applyBorder="1" applyAlignment="1">
      <alignment horizontal="left" vertical="center"/>
    </xf>
    <xf numFmtId="0" fontId="642" fillId="0" borderId="195" xfId="42498" applyFont="1" applyFill="1" applyBorder="1" applyAlignment="1">
      <alignment horizontal="left" vertical="center"/>
    </xf>
    <xf numFmtId="0" fontId="643" fillId="0" borderId="195" xfId="42498" applyFont="1" applyFill="1" applyBorder="1" applyAlignment="1">
      <alignment horizontal="left" vertical="center"/>
    </xf>
    <xf numFmtId="0" fontId="642" fillId="0" borderId="195" xfId="28230" applyFont="1" applyFill="1" applyBorder="1" applyAlignment="1">
      <alignment horizontal="left" vertical="center"/>
    </xf>
    <xf numFmtId="196" fontId="642" fillId="0" borderId="195" xfId="28228" applyFont="1" applyFill="1" applyBorder="1" applyAlignment="1">
      <alignment horizontal="left" vertical="center"/>
    </xf>
    <xf numFmtId="0" fontId="644" fillId="0" borderId="195" xfId="13051" applyNumberFormat="1" applyFont="1" applyFill="1" applyBorder="1" applyAlignment="1">
      <alignment horizontal="left" vertical="center"/>
    </xf>
    <xf numFmtId="0" fontId="215" fillId="0" borderId="195" xfId="13051" applyNumberFormat="1" applyFont="1" applyFill="1" applyBorder="1" applyAlignment="1">
      <alignment horizontal="left" vertical="center"/>
    </xf>
    <xf numFmtId="0" fontId="628" fillId="0" borderId="195" xfId="799" applyNumberFormat="1" applyFont="1" applyFill="1" applyBorder="1" applyAlignment="1" applyProtection="1">
      <alignment horizontal="left" vertical="top"/>
    </xf>
    <xf numFmtId="0" fontId="629" fillId="0" borderId="195" xfId="1634" applyNumberFormat="1" applyFont="1" applyFill="1" applyBorder="1" applyAlignment="1">
      <alignment horizontal="left" vertical="top"/>
    </xf>
    <xf numFmtId="0" fontId="220" fillId="0" borderId="195" xfId="683" applyNumberFormat="1" applyFont="1" applyFill="1" applyBorder="1" applyAlignment="1">
      <alignment horizontal="left" vertical="top"/>
    </xf>
    <xf numFmtId="0" fontId="94" fillId="0" borderId="195" xfId="801" applyNumberFormat="1" applyFont="1" applyFill="1" applyBorder="1" applyAlignment="1">
      <alignment horizontal="left" vertical="top"/>
    </xf>
    <xf numFmtId="0" fontId="233" fillId="0" borderId="195" xfId="42876" applyNumberFormat="1" applyFont="1" applyFill="1" applyBorder="1" applyAlignment="1">
      <alignment horizontal="left" vertical="center"/>
    </xf>
    <xf numFmtId="0" fontId="555" fillId="0" borderId="195" xfId="42876" applyNumberFormat="1" applyFont="1" applyFill="1" applyBorder="1" applyAlignment="1">
      <alignment horizontal="left" vertical="center"/>
    </xf>
    <xf numFmtId="176" fontId="630" fillId="0" borderId="195" xfId="683" applyFont="1" applyFill="1" applyBorder="1" applyAlignment="1">
      <alignment horizontal="left" vertical="center"/>
    </xf>
    <xf numFmtId="0" fontId="233" fillId="0" borderId="195" xfId="42876" applyFont="1" applyFill="1" applyBorder="1" applyAlignment="1">
      <alignment horizontal="left" vertical="center"/>
    </xf>
    <xf numFmtId="176" fontId="226" fillId="0" borderId="195" xfId="683" applyFont="1" applyFill="1" applyBorder="1" applyAlignment="1">
      <alignment horizontal="left" vertical="center"/>
    </xf>
    <xf numFmtId="0" fontId="91" fillId="0" borderId="195" xfId="800" applyNumberFormat="1" applyFont="1" applyFill="1" applyBorder="1" applyAlignment="1">
      <alignment horizontal="left" vertical="top" wrapText="1"/>
    </xf>
    <xf numFmtId="0" fontId="91" fillId="0" borderId="195" xfId="5446" applyNumberFormat="1" applyFont="1" applyFill="1" applyBorder="1" applyAlignment="1">
      <alignment horizontal="left" vertical="top" wrapText="1"/>
    </xf>
    <xf numFmtId="0" fontId="91" fillId="0" borderId="195" xfId="5447" applyNumberFormat="1" applyFont="1" applyFill="1" applyBorder="1" applyAlignment="1" applyProtection="1">
      <alignment horizontal="left" vertical="top"/>
    </xf>
    <xf numFmtId="0" fontId="215" fillId="0" borderId="195" xfId="683" applyNumberFormat="1" applyFont="1" applyFill="1" applyBorder="1" applyAlignment="1">
      <alignment horizontal="left" vertical="center"/>
    </xf>
    <xf numFmtId="0" fontId="212" fillId="0" borderId="195" xfId="5447" applyNumberFormat="1" applyFont="1" applyFill="1" applyBorder="1" applyAlignment="1" applyProtection="1">
      <alignment horizontal="left" vertical="top"/>
    </xf>
    <xf numFmtId="200" fontId="628" fillId="0" borderId="195" xfId="799" applyNumberFormat="1" applyFont="1" applyFill="1" applyBorder="1" applyAlignment="1" applyProtection="1">
      <alignment horizontal="left" vertical="center"/>
    </xf>
    <xf numFmtId="0" fontId="290" fillId="0" borderId="195" xfId="1634" applyNumberFormat="1" applyFill="1" applyBorder="1" applyAlignment="1">
      <alignment horizontal="left" vertical="top" wrapText="1"/>
    </xf>
    <xf numFmtId="0" fontId="191" fillId="0" borderId="195" xfId="799" applyNumberFormat="1" applyFill="1" applyBorder="1" applyAlignment="1" applyProtection="1">
      <alignment horizontal="left" vertical="top" wrapText="1"/>
    </xf>
    <xf numFmtId="0" fontId="215" fillId="0" borderId="195" xfId="683" applyNumberFormat="1" applyFont="1" applyFill="1" applyBorder="1" applyAlignment="1">
      <alignment horizontal="left" vertical="top" wrapText="1"/>
    </xf>
    <xf numFmtId="0" fontId="557" fillId="0" borderId="195" xfId="683" applyNumberFormat="1" applyFont="1" applyFill="1" applyBorder="1" applyAlignment="1">
      <alignment horizontal="left" vertical="top" wrapText="1"/>
    </xf>
    <xf numFmtId="0" fontId="290" fillId="0" borderId="195" xfId="1634" applyFill="1" applyBorder="1" applyAlignment="1">
      <alignment horizontal="left"/>
    </xf>
    <xf numFmtId="0" fontId="290" fillId="0" borderId="195" xfId="1634" applyNumberFormat="1" applyFill="1" applyBorder="1" applyAlignment="1">
      <alignment horizontal="left" vertical="top"/>
    </xf>
    <xf numFmtId="0" fontId="191" fillId="0" borderId="195" xfId="799" applyNumberFormat="1" applyFill="1" applyBorder="1" applyAlignment="1" applyProtection="1">
      <alignment horizontal="left" vertical="top"/>
    </xf>
    <xf numFmtId="176" fontId="651" fillId="0" borderId="195" xfId="1634" applyNumberFormat="1" applyFont="1" applyFill="1" applyBorder="1" applyAlignment="1">
      <alignment horizontal="left" vertical="center"/>
    </xf>
    <xf numFmtId="176" fontId="652" fillId="0" borderId="195" xfId="42515" applyNumberFormat="1" applyFont="1" applyFill="1" applyBorder="1" applyAlignment="1">
      <alignment horizontal="left" vertical="center" wrapText="1"/>
    </xf>
    <xf numFmtId="176" fontId="290" fillId="0" borderId="195" xfId="42516" applyNumberFormat="1" applyFill="1" applyBorder="1" applyAlignment="1">
      <alignment horizontal="left" vertical="center"/>
    </xf>
    <xf numFmtId="176" fontId="653" fillId="0" borderId="195" xfId="42515" applyNumberFormat="1" applyFont="1" applyFill="1" applyBorder="1" applyAlignment="1">
      <alignment horizontal="left" vertical="center" wrapText="1"/>
    </xf>
    <xf numFmtId="176" fontId="290" fillId="0" borderId="195" xfId="42516" applyNumberFormat="1" applyFill="1" applyBorder="1" applyAlignment="1">
      <alignment horizontal="left" vertical="center" wrapText="1"/>
    </xf>
    <xf numFmtId="200" fontId="646" fillId="0" borderId="195" xfId="11633" applyFont="1" applyFill="1" applyBorder="1" applyAlignment="1">
      <alignment horizontal="left"/>
    </xf>
    <xf numFmtId="0" fontId="91" fillId="0" borderId="195" xfId="13051" applyNumberFormat="1" applyFont="1" applyFill="1" applyBorder="1" applyAlignment="1">
      <alignment horizontal="left" vertical="center"/>
    </xf>
    <xf numFmtId="0" fontId="94" fillId="0" borderId="195" xfId="802" applyNumberFormat="1" applyFont="1" applyFill="1" applyBorder="1" applyAlignment="1">
      <alignment horizontal="left" vertical="top"/>
    </xf>
    <xf numFmtId="0" fontId="215" fillId="0" borderId="195" xfId="802" applyNumberFormat="1" applyFont="1" applyFill="1" applyBorder="1" applyAlignment="1">
      <alignment horizontal="left" vertical="top"/>
    </xf>
    <xf numFmtId="0" fontId="91" fillId="0" borderId="195" xfId="13051" quotePrefix="1" applyNumberFormat="1" applyFont="1" applyFill="1" applyBorder="1" applyAlignment="1">
      <alignment horizontal="left" vertical="center"/>
    </xf>
    <xf numFmtId="0" fontId="215" fillId="0" borderId="195" xfId="801" applyNumberFormat="1" applyFont="1" applyFill="1" applyBorder="1" applyAlignment="1">
      <alignment horizontal="left" vertical="top"/>
    </xf>
    <xf numFmtId="0" fontId="94" fillId="0" borderId="195" xfId="683" applyNumberFormat="1" applyFont="1" applyFill="1" applyBorder="1" applyAlignment="1">
      <alignment horizontal="left" vertical="top" wrapText="1"/>
    </xf>
    <xf numFmtId="0" fontId="628" fillId="0" borderId="195" xfId="799" applyNumberFormat="1" applyFont="1" applyFill="1" applyBorder="1" applyAlignment="1" applyProtection="1">
      <alignment horizontal="left" vertical="center"/>
    </xf>
    <xf numFmtId="49" fontId="94" fillId="0" borderId="195" xfId="683" applyNumberFormat="1" applyFont="1" applyFill="1" applyBorder="1" applyAlignment="1">
      <alignment horizontal="left" vertical="center"/>
    </xf>
    <xf numFmtId="0" fontId="191" fillId="0" borderId="195" xfId="799" applyNumberFormat="1" applyFill="1" applyBorder="1" applyAlignment="1" applyProtection="1">
      <alignment horizontal="left" vertical="center"/>
    </xf>
    <xf numFmtId="0" fontId="663" fillId="0" borderId="195" xfId="42585" applyFill="1" applyBorder="1" applyAlignment="1">
      <alignment horizontal="left"/>
    </xf>
    <xf numFmtId="0" fontId="669" fillId="0" borderId="195" xfId="28230" applyNumberFormat="1" applyFont="1" applyFill="1" applyBorder="1" applyAlignment="1">
      <alignment horizontal="left" vertical="top"/>
    </xf>
    <xf numFmtId="0" fontId="670" fillId="0" borderId="195" xfId="42585" applyFont="1" applyFill="1" applyBorder="1" applyAlignment="1" applyProtection="1">
      <alignment horizontal="left"/>
    </xf>
    <xf numFmtId="0" fontId="669" fillId="0" borderId="195" xfId="802" applyNumberFormat="1" applyFont="1" applyFill="1" applyBorder="1" applyAlignment="1">
      <alignment horizontal="left" vertical="top"/>
    </xf>
    <xf numFmtId="0" fontId="216" fillId="0" borderId="195" xfId="799" applyNumberFormat="1" applyFont="1" applyFill="1" applyBorder="1" applyAlignment="1" applyProtection="1">
      <alignment horizontal="left" vertical="top"/>
    </xf>
    <xf numFmtId="0" fontId="220" fillId="0" borderId="195" xfId="802" applyNumberFormat="1" applyFont="1" applyFill="1" applyBorder="1" applyAlignment="1">
      <alignment horizontal="left" vertical="top"/>
    </xf>
    <xf numFmtId="0" fontId="671" fillId="0" borderId="195" xfId="42585" applyFont="1" applyFill="1" applyBorder="1" applyAlignment="1">
      <alignment horizontal="left" vertical="center" wrapText="1"/>
    </xf>
    <xf numFmtId="0" fontId="671" fillId="0" borderId="195" xfId="42585" applyFont="1" applyFill="1" applyBorder="1" applyAlignment="1">
      <alignment horizontal="left"/>
    </xf>
    <xf numFmtId="0" fontId="266" fillId="0" borderId="195" xfId="683" applyNumberFormat="1" applyFont="1" applyFill="1" applyBorder="1" applyAlignment="1">
      <alignment horizontal="left" vertical="center"/>
    </xf>
    <xf numFmtId="0" fontId="129" fillId="0" borderId="195" xfId="799" quotePrefix="1" applyNumberFormat="1" applyFont="1" applyFill="1" applyBorder="1" applyAlignment="1" applyProtection="1">
      <alignment horizontal="left" vertical="top"/>
    </xf>
    <xf numFmtId="0" fontId="227" fillId="0" borderId="195" xfId="683" applyNumberFormat="1" applyFont="1" applyFill="1" applyBorder="1" applyAlignment="1">
      <alignment horizontal="left" vertical="center"/>
    </xf>
    <xf numFmtId="0" fontId="245" fillId="0" borderId="195" xfId="13051" applyNumberFormat="1" applyFont="1" applyFill="1" applyBorder="1" applyAlignment="1">
      <alignment horizontal="left" vertical="center"/>
    </xf>
    <xf numFmtId="0" fontId="536" fillId="0" borderId="195" xfId="1634" applyNumberFormat="1" applyFont="1" applyFill="1" applyBorder="1" applyAlignment="1">
      <alignment horizontal="left" vertical="top" wrapText="1"/>
    </xf>
    <xf numFmtId="0" fontId="290" fillId="0" borderId="195" xfId="1634" applyNumberFormat="1" applyFill="1" applyBorder="1" applyAlignment="1">
      <alignment horizontal="left" vertical="center"/>
    </xf>
    <xf numFmtId="0" fontId="94" fillId="0" borderId="195" xfId="683" applyNumberFormat="1" applyFont="1" applyFill="1" applyBorder="1" applyAlignment="1">
      <alignment horizontal="left" vertical="center" wrapText="1"/>
    </xf>
    <xf numFmtId="0" fontId="0" fillId="0" borderId="195" xfId="683" applyNumberFormat="1" applyFont="1" applyFill="1" applyBorder="1" applyAlignment="1">
      <alignment horizontal="left" vertical="center"/>
    </xf>
    <xf numFmtId="0" fontId="94" fillId="0" borderId="195" xfId="683" quotePrefix="1" applyNumberFormat="1" applyFont="1" applyFill="1" applyBorder="1" applyAlignment="1">
      <alignment horizontal="left" vertical="top"/>
    </xf>
    <xf numFmtId="0" fontId="94" fillId="0" borderId="195" xfId="683" quotePrefix="1" applyNumberFormat="1" applyFont="1" applyFill="1" applyBorder="1" applyAlignment="1">
      <alignment horizontal="left" vertical="top" wrapText="1"/>
    </xf>
    <xf numFmtId="0" fontId="226" fillId="0" borderId="195" xfId="683" applyNumberFormat="1" applyFont="1" applyFill="1" applyBorder="1" applyAlignment="1">
      <alignment horizontal="left" vertical="center"/>
    </xf>
    <xf numFmtId="0" fontId="226" fillId="0" borderId="195" xfId="683" applyNumberFormat="1" applyFont="1" applyFill="1" applyBorder="1" applyAlignment="1">
      <alignment horizontal="left" vertical="top"/>
    </xf>
    <xf numFmtId="0" fontId="633" fillId="0" borderId="195" xfId="801" applyNumberFormat="1" applyFont="1" applyFill="1" applyBorder="1" applyAlignment="1">
      <alignment horizontal="left" vertical="center"/>
    </xf>
    <xf numFmtId="0" fontId="633" fillId="0" borderId="195" xfId="683" applyNumberFormat="1" applyFont="1" applyFill="1" applyBorder="1" applyAlignment="1">
      <alignment horizontal="left" vertical="center"/>
    </xf>
    <xf numFmtId="0" fontId="284" fillId="0" borderId="195" xfId="1634" applyNumberFormat="1" applyFont="1" applyFill="1" applyBorder="1" applyAlignment="1">
      <alignment horizontal="left" vertical="center"/>
    </xf>
    <xf numFmtId="0" fontId="633" fillId="0" borderId="195" xfId="683" quotePrefix="1" applyNumberFormat="1" applyFont="1" applyFill="1" applyBorder="1" applyAlignment="1">
      <alignment horizontal="left" vertical="center"/>
    </xf>
    <xf numFmtId="0" fontId="220" fillId="0" borderId="195" xfId="683" applyNumberFormat="1" applyFont="1" applyFill="1" applyBorder="1" applyAlignment="1">
      <alignment horizontal="left" vertical="center"/>
    </xf>
    <xf numFmtId="0" fontId="243" fillId="0" borderId="195" xfId="683" applyNumberFormat="1" applyFont="1" applyFill="1" applyBorder="1" applyAlignment="1">
      <alignment horizontal="left" vertical="top"/>
    </xf>
    <xf numFmtId="0" fontId="91" fillId="0" borderId="195" xfId="42654" applyNumberFormat="1" applyFont="1" applyFill="1" applyBorder="1" applyAlignment="1" applyProtection="1">
      <alignment horizontal="left" vertical="top"/>
    </xf>
    <xf numFmtId="0" fontId="677" fillId="0" borderId="195" xfId="42654" applyNumberFormat="1" applyFont="1" applyFill="1" applyBorder="1" applyAlignment="1" applyProtection="1">
      <alignment horizontal="left" vertical="top"/>
    </xf>
    <xf numFmtId="0" fontId="94" fillId="0" borderId="195" xfId="799" applyNumberFormat="1" applyFont="1" applyFill="1" applyBorder="1" applyAlignment="1" applyProtection="1">
      <alignment horizontal="left" vertical="top"/>
    </xf>
    <xf numFmtId="0" fontId="245" fillId="0" borderId="195" xfId="799" applyNumberFormat="1" applyFont="1" applyFill="1" applyBorder="1" applyAlignment="1" applyProtection="1">
      <alignment horizontal="left" vertical="top"/>
    </xf>
    <xf numFmtId="0" fontId="536" fillId="0" borderId="195" xfId="799" applyNumberFormat="1" applyFont="1" applyFill="1" applyBorder="1" applyAlignment="1" applyProtection="1">
      <alignment horizontal="left" vertical="top"/>
    </xf>
    <xf numFmtId="49" fontId="658" fillId="0" borderId="195" xfId="14236" applyNumberFormat="1" applyFont="1" applyFill="1" applyBorder="1" applyAlignment="1">
      <alignment horizontal="left" vertical="center" wrapText="1"/>
    </xf>
    <xf numFmtId="200" fontId="658" fillId="0" borderId="195" xfId="14236" applyFont="1" applyFill="1" applyBorder="1" applyAlignment="1">
      <alignment horizontal="left"/>
    </xf>
    <xf numFmtId="0" fontId="659" fillId="0" borderId="195" xfId="14236" applyNumberFormat="1" applyFont="1" applyFill="1" applyBorder="1" applyAlignment="1">
      <alignment horizontal="left" vertical="center"/>
    </xf>
    <xf numFmtId="200" fontId="0" fillId="0" borderId="195" xfId="14236" applyFont="1" applyFill="1" applyBorder="1" applyAlignment="1">
      <alignment horizontal="left"/>
    </xf>
    <xf numFmtId="200" fontId="659" fillId="0" borderId="195" xfId="14236" applyFont="1" applyFill="1" applyBorder="1" applyAlignment="1">
      <alignment horizontal="left" vertical="center"/>
    </xf>
    <xf numFmtId="200" fontId="659" fillId="0" borderId="195" xfId="14236" applyFont="1" applyFill="1" applyBorder="1" applyAlignment="1">
      <alignment horizontal="left" vertical="center" wrapText="1"/>
    </xf>
    <xf numFmtId="200" fontId="288" fillId="0" borderId="195" xfId="14236" applyFont="1" applyFill="1" applyBorder="1" applyAlignment="1">
      <alignment horizontal="left" vertical="center" wrapText="1"/>
    </xf>
    <xf numFmtId="200" fontId="660" fillId="0" borderId="195" xfId="14236" applyFont="1" applyFill="1" applyBorder="1" applyAlignment="1">
      <alignment horizontal="left"/>
    </xf>
    <xf numFmtId="49" fontId="659" fillId="0" borderId="195" xfId="14236" applyNumberFormat="1" applyFont="1" applyFill="1" applyBorder="1" applyAlignment="1">
      <alignment horizontal="left" wrapText="1"/>
    </xf>
    <xf numFmtId="49" fontId="659" fillId="0" borderId="195" xfId="14236" applyNumberFormat="1" applyFont="1" applyFill="1" applyBorder="1" applyAlignment="1">
      <alignment horizontal="left" vertical="center"/>
    </xf>
    <xf numFmtId="200" fontId="288" fillId="0" borderId="195" xfId="14236" applyFont="1" applyFill="1" applyBorder="1" applyAlignment="1">
      <alignment horizontal="left" vertical="center"/>
    </xf>
    <xf numFmtId="49" fontId="658" fillId="0" borderId="195" xfId="14236" applyNumberFormat="1" applyFont="1" applyFill="1" applyBorder="1" applyAlignment="1">
      <alignment horizontal="left"/>
    </xf>
    <xf numFmtId="200" fontId="661" fillId="0" borderId="195" xfId="14236" applyFont="1" applyFill="1" applyBorder="1" applyAlignment="1">
      <alignment horizontal="left" vertical="center" wrapText="1"/>
    </xf>
    <xf numFmtId="49" fontId="661" fillId="0" borderId="195" xfId="14236" applyNumberFormat="1" applyFont="1" applyFill="1" applyBorder="1" applyAlignment="1">
      <alignment horizontal="left" vertical="center"/>
    </xf>
    <xf numFmtId="0" fontId="0" fillId="0" borderId="195" xfId="28228" applyNumberFormat="1" applyFont="1" applyFill="1" applyBorder="1" applyAlignment="1">
      <alignment horizontal="left" vertical="center"/>
    </xf>
    <xf numFmtId="0" fontId="238" fillId="0" borderId="195" xfId="683" applyNumberFormat="1" applyFont="1" applyFill="1" applyBorder="1" applyAlignment="1">
      <alignment horizontal="left" vertical="center"/>
    </xf>
    <xf numFmtId="0" fontId="238" fillId="0" borderId="195" xfId="801" applyNumberFormat="1" applyFont="1" applyFill="1" applyBorder="1" applyAlignment="1">
      <alignment horizontal="left" vertical="center"/>
    </xf>
    <xf numFmtId="0" fontId="191" fillId="0" borderId="195" xfId="799" applyNumberFormat="1" applyFill="1" applyBorder="1" applyAlignment="1" applyProtection="1">
      <alignment horizontal="left" vertical="center" wrapText="1"/>
    </xf>
    <xf numFmtId="0" fontId="226" fillId="0" borderId="195" xfId="801" applyNumberFormat="1" applyFont="1" applyFill="1" applyBorder="1" applyAlignment="1">
      <alignment horizontal="left" vertical="top"/>
    </xf>
    <xf numFmtId="0" fontId="220" fillId="0" borderId="195" xfId="683" quotePrefix="1" applyNumberFormat="1" applyFont="1" applyFill="1" applyBorder="1" applyAlignment="1">
      <alignment horizontal="left" vertical="center"/>
    </xf>
    <xf numFmtId="0" fontId="651" fillId="0" borderId="195" xfId="1634" applyNumberFormat="1" applyFont="1" applyFill="1" applyBorder="1" applyAlignment="1">
      <alignment horizontal="left" vertical="center"/>
    </xf>
    <xf numFmtId="0" fontId="228" fillId="0" borderId="195" xfId="683" quotePrefix="1" applyNumberFormat="1" applyFont="1" applyFill="1" applyBorder="1" applyAlignment="1">
      <alignment horizontal="left" vertical="center"/>
    </xf>
    <xf numFmtId="176" fontId="91" fillId="0" borderId="195" xfId="683" applyFill="1" applyBorder="1" applyAlignment="1">
      <alignment horizontal="left" vertical="center"/>
    </xf>
    <xf numFmtId="176" fontId="94" fillId="0" borderId="195" xfId="683" applyFont="1" applyFill="1" applyBorder="1" applyAlignment="1">
      <alignment horizontal="left" vertical="center"/>
    </xf>
    <xf numFmtId="0" fontId="243" fillId="0" borderId="195" xfId="683" applyNumberFormat="1" applyFont="1" applyFill="1" applyBorder="1" applyAlignment="1">
      <alignment horizontal="left" vertical="center"/>
    </xf>
    <xf numFmtId="0" fontId="707" fillId="0" borderId="195" xfId="683" applyNumberFormat="1" applyFont="1" applyFill="1" applyBorder="1" applyAlignment="1">
      <alignment horizontal="left" vertical="top"/>
    </xf>
    <xf numFmtId="0" fontId="708" fillId="0" borderId="195" xfId="683" applyNumberFormat="1" applyFont="1" applyFill="1" applyBorder="1" applyAlignment="1">
      <alignment horizontal="left" vertical="top"/>
    </xf>
    <xf numFmtId="0" fontId="94" fillId="0" borderId="195" xfId="3857" applyNumberFormat="1" applyFont="1" applyFill="1" applyBorder="1" applyAlignment="1">
      <alignment horizontal="left" vertical="top"/>
    </xf>
    <xf numFmtId="0" fontId="220" fillId="0" borderId="195" xfId="683" applyNumberFormat="1" applyFont="1" applyFill="1" applyBorder="1" applyAlignment="1">
      <alignment horizontal="center" vertical="center"/>
    </xf>
    <xf numFmtId="0" fontId="94" fillId="0" borderId="195" xfId="683" applyNumberFormat="1" applyFont="1" applyFill="1" applyBorder="1" applyAlignment="1">
      <alignment horizontal="center" vertical="center"/>
    </xf>
    <xf numFmtId="0" fontId="218" fillId="49" borderId="195" xfId="800" applyNumberFormat="1" applyFont="1" applyFill="1" applyBorder="1" applyAlignment="1">
      <alignment horizontal="center" vertical="center" wrapText="1"/>
    </xf>
    <xf numFmtId="0" fontId="104" fillId="49" borderId="195" xfId="800" applyNumberFormat="1" applyFont="1" applyFill="1" applyBorder="1" applyAlignment="1">
      <alignment horizontal="left" vertical="center" wrapText="1"/>
    </xf>
    <xf numFmtId="0" fontId="219" fillId="49" borderId="195" xfId="800" applyNumberFormat="1" applyFont="1" applyFill="1" applyBorder="1" applyAlignment="1">
      <alignment horizontal="center" vertical="center" wrapText="1"/>
    </xf>
    <xf numFmtId="49" fontId="219" fillId="49" borderId="195" xfId="800" applyNumberFormat="1" applyFont="1" applyFill="1" applyBorder="1" applyAlignment="1">
      <alignment horizontal="center" vertical="center" wrapText="1"/>
    </xf>
    <xf numFmtId="0" fontId="228" fillId="0" borderId="193" xfId="503" applyNumberFormat="1" applyFont="1" applyBorder="1">
      <alignment vertical="center"/>
    </xf>
    <xf numFmtId="0" fontId="215" fillId="86" borderId="195" xfId="0" applyNumberFormat="1" applyFont="1" applyFill="1" applyBorder="1" applyAlignment="1">
      <alignment horizontal="center" vertical="center"/>
    </xf>
    <xf numFmtId="0" fontId="215" fillId="86" borderId="195" xfId="0" applyNumberFormat="1" applyFont="1" applyFill="1" applyBorder="1" applyAlignment="1">
      <alignment horizontal="left" vertical="center"/>
    </xf>
    <xf numFmtId="0" fontId="94" fillId="0" borderId="195" xfId="0" applyNumberFormat="1" applyFont="1" applyFill="1" applyBorder="1" applyAlignment="1">
      <alignment horizontal="center" vertical="center"/>
    </xf>
    <xf numFmtId="0" fontId="94" fillId="0" borderId="195" xfId="0" applyNumberFormat="1" applyFont="1" applyFill="1" applyBorder="1" applyAlignment="1">
      <alignment horizontal="left" vertical="center"/>
    </xf>
    <xf numFmtId="0" fontId="220" fillId="0" borderId="195" xfId="0" applyNumberFormat="1" applyFont="1" applyFill="1" applyBorder="1" applyAlignment="1">
      <alignment horizontal="left" vertical="center"/>
    </xf>
    <xf numFmtId="0" fontId="94" fillId="0" borderId="195" xfId="0" applyNumberFormat="1" applyFont="1" applyFill="1" applyBorder="1" applyAlignment="1">
      <alignment horizontal="left" vertical="center" wrapText="1"/>
    </xf>
    <xf numFmtId="203" fontId="658" fillId="0" borderId="195" xfId="14236" applyNumberFormat="1" applyFont="1" applyFill="1" applyBorder="1" applyAlignment="1">
      <alignment horizontal="left" vertical="center" wrapText="1"/>
    </xf>
    <xf numFmtId="203" fontId="245" fillId="0" borderId="195" xfId="14236" applyNumberFormat="1" applyFont="1" applyFill="1" applyBorder="1" applyAlignment="1">
      <alignment horizontal="left" vertical="center" wrapText="1"/>
    </xf>
    <xf numFmtId="14" fontId="94" fillId="0" borderId="195" xfId="0" applyNumberFormat="1" applyFont="1" applyFill="1" applyBorder="1" applyAlignment="1">
      <alignment horizontal="left" vertical="center"/>
    </xf>
    <xf numFmtId="0" fontId="94" fillId="0" borderId="195" xfId="42567" applyNumberFormat="1" applyFont="1" applyFill="1" applyBorder="1" applyAlignment="1">
      <alignment horizontal="left" vertical="center"/>
    </xf>
    <xf numFmtId="0" fontId="94" fillId="0" borderId="195" xfId="42567" applyNumberFormat="1" applyFont="1" applyFill="1" applyBorder="1" applyAlignment="1">
      <alignment horizontal="left" vertical="center" wrapText="1"/>
    </xf>
    <xf numFmtId="0" fontId="220" fillId="0" borderId="195" xfId="13051" applyNumberFormat="1" applyFont="1" applyFill="1" applyBorder="1" applyAlignment="1">
      <alignment horizontal="left" vertical="center"/>
    </xf>
    <xf numFmtId="0" fontId="94" fillId="0" borderId="195" xfId="42567" applyNumberFormat="1" applyFont="1" applyFill="1" applyBorder="1" applyAlignment="1">
      <alignment horizontal="center" vertical="center"/>
    </xf>
    <xf numFmtId="176" fontId="233" fillId="0" borderId="0" xfId="0" applyFont="1" applyFill="1">
      <alignment vertical="center"/>
    </xf>
    <xf numFmtId="176" fontId="233" fillId="0" borderId="195" xfId="0" applyFont="1" applyFill="1" applyBorder="1">
      <alignment vertical="center"/>
    </xf>
    <xf numFmtId="0" fontId="220" fillId="0" borderId="195" xfId="0" applyNumberFormat="1" applyFont="1" applyBorder="1" applyAlignment="1">
      <alignment horizontal="center" vertical="center"/>
    </xf>
    <xf numFmtId="0" fontId="104" fillId="49" borderId="195" xfId="1" applyNumberFormat="1" applyFont="1" applyFill="1" applyBorder="1" applyAlignment="1">
      <alignment horizontal="center" vertical="center" wrapText="1"/>
    </xf>
    <xf numFmtId="0" fontId="219" fillId="49" borderId="195" xfId="1" applyNumberFormat="1" applyFont="1" applyFill="1" applyBorder="1" applyAlignment="1">
      <alignment horizontal="center" vertical="center" wrapText="1"/>
    </xf>
    <xf numFmtId="0" fontId="214" fillId="0" borderId="195" xfId="0" applyNumberFormat="1" applyFont="1" applyBorder="1" applyAlignment="1">
      <alignment horizontal="left" vertical="center"/>
    </xf>
    <xf numFmtId="0" fontId="214" fillId="0" borderId="195" xfId="0" applyNumberFormat="1" applyFont="1" applyBorder="1" applyAlignment="1">
      <alignment horizontal="center" vertical="center"/>
    </xf>
    <xf numFmtId="0" fontId="214" fillId="0" borderId="195" xfId="0" applyNumberFormat="1" applyFont="1" applyBorder="1">
      <alignment vertical="center"/>
    </xf>
    <xf numFmtId="0" fontId="266" fillId="0" borderId="195" xfId="0" applyNumberFormat="1" applyFont="1" applyBorder="1" applyAlignment="1">
      <alignment horizontal="center" vertical="center"/>
    </xf>
    <xf numFmtId="0" fontId="214" fillId="0" borderId="195" xfId="362" applyNumberFormat="1" applyFont="1" applyBorder="1" applyAlignment="1">
      <alignment horizontal="left" vertical="center"/>
    </xf>
    <xf numFmtId="0" fontId="691" fillId="0" borderId="195" xfId="0" applyNumberFormat="1" applyFont="1" applyBorder="1" applyAlignment="1">
      <alignment horizontal="center" vertical="center"/>
    </xf>
    <xf numFmtId="0" fontId="214" fillId="0" borderId="195" xfId="367" applyNumberFormat="1" applyFont="1" applyBorder="1" applyAlignment="1">
      <alignment vertical="center" wrapText="1"/>
    </xf>
    <xf numFmtId="0" fontId="214" fillId="0" borderId="195" xfId="367" applyNumberFormat="1" applyFont="1" applyBorder="1" applyAlignment="1">
      <alignment horizontal="left" vertical="center"/>
    </xf>
    <xf numFmtId="0" fontId="214" fillId="0" borderId="195" xfId="0" quotePrefix="1" applyNumberFormat="1" applyFont="1" applyBorder="1" applyAlignment="1">
      <alignment horizontal="center" vertical="center" wrapText="1"/>
    </xf>
    <xf numFmtId="0" fontId="214" fillId="0" borderId="195" xfId="0" applyNumberFormat="1" applyFont="1" applyBorder="1" applyAlignment="1">
      <alignment vertical="center" wrapText="1"/>
    </xf>
    <xf numFmtId="49" fontId="214" fillId="0" borderId="195" xfId="353" applyNumberFormat="1" applyFont="1" applyBorder="1" applyAlignment="1">
      <alignment horizontal="center" vertical="center"/>
    </xf>
    <xf numFmtId="0" fontId="214" fillId="0" borderId="195" xfId="0" quotePrefix="1" applyNumberFormat="1" applyFont="1" applyBorder="1" applyAlignment="1">
      <alignment horizontal="center" vertical="center"/>
    </xf>
    <xf numFmtId="176" fontId="214" fillId="0" borderId="195" xfId="353" applyFont="1" applyBorder="1" applyAlignment="1">
      <alignment horizontal="left" vertical="center" wrapText="1"/>
    </xf>
    <xf numFmtId="176" fontId="214" fillId="0" borderId="195" xfId="353" applyFont="1" applyBorder="1" applyAlignment="1">
      <alignment horizontal="center" vertical="center"/>
    </xf>
    <xf numFmtId="176" fontId="214" fillId="0" borderId="195" xfId="353" applyFont="1" applyBorder="1">
      <alignment vertical="center"/>
    </xf>
    <xf numFmtId="176" fontId="214" fillId="0" borderId="195" xfId="353" applyFont="1" applyBorder="1" applyAlignment="1">
      <alignment horizontal="left" vertical="center"/>
    </xf>
    <xf numFmtId="176" fontId="696" fillId="0" borderId="195" xfId="353" applyFont="1" applyBorder="1" applyAlignment="1">
      <alignment vertical="center" wrapText="1"/>
    </xf>
    <xf numFmtId="176" fontId="214" fillId="0" borderId="195" xfId="0" quotePrefix="1" applyFont="1" applyBorder="1" applyAlignment="1">
      <alignment horizontal="center" vertical="center" wrapText="1"/>
    </xf>
    <xf numFmtId="0" fontId="214" fillId="0" borderId="195" xfId="353" applyNumberFormat="1" applyFont="1" applyBorder="1" applyAlignment="1">
      <alignment vertical="center" wrapText="1"/>
    </xf>
    <xf numFmtId="0" fontId="691" fillId="0" borderId="195" xfId="0" applyNumberFormat="1" applyFont="1" applyBorder="1" applyAlignment="1">
      <alignment horizontal="left" vertical="center"/>
    </xf>
    <xf numFmtId="0" fontId="214" fillId="0" borderId="195" xfId="0" applyNumberFormat="1" applyFont="1" applyBorder="1" applyAlignment="1">
      <alignment horizontal="left" vertical="center" wrapText="1"/>
    </xf>
    <xf numFmtId="0" fontId="693" fillId="0" borderId="195" xfId="0" applyNumberFormat="1" applyFont="1" applyBorder="1" applyAlignment="1">
      <alignment horizontal="center" vertical="center"/>
    </xf>
    <xf numFmtId="176" fontId="214" fillId="0" borderId="195" xfId="353" applyFont="1" applyBorder="1" applyAlignment="1">
      <alignment vertical="center" wrapText="1"/>
    </xf>
    <xf numFmtId="0" fontId="231" fillId="0" borderId="195" xfId="0" applyNumberFormat="1" applyFont="1" applyBorder="1" applyAlignment="1">
      <alignment horizontal="left" vertical="center"/>
    </xf>
    <xf numFmtId="0" fontId="266" fillId="0" borderId="195" xfId="0" applyNumberFormat="1" applyFont="1" applyBorder="1" applyAlignment="1">
      <alignment horizontal="left" vertical="center"/>
    </xf>
    <xf numFmtId="0" fontId="266" fillId="0" borderId="195" xfId="0" applyNumberFormat="1" applyFont="1" applyBorder="1">
      <alignment vertical="center"/>
    </xf>
    <xf numFmtId="0" fontId="214" fillId="0" borderId="195" xfId="14951" applyFont="1" applyBorder="1" applyAlignment="1">
      <alignment horizontal="left" vertical="center"/>
    </xf>
    <xf numFmtId="0" fontId="214" fillId="0" borderId="195" xfId="14947" applyFont="1" applyBorder="1" applyAlignment="1">
      <alignment vertical="center" wrapText="1"/>
    </xf>
    <xf numFmtId="14" fontId="214" fillId="0" borderId="195" xfId="0" quotePrefix="1" applyNumberFormat="1" applyFont="1" applyBorder="1" applyAlignment="1">
      <alignment horizontal="center" vertical="center" wrapText="1"/>
    </xf>
    <xf numFmtId="0" fontId="214" fillId="0" borderId="195" xfId="367" applyNumberFormat="1" applyFont="1" applyBorder="1" applyAlignment="1">
      <alignment horizontal="left" vertical="center" wrapText="1"/>
    </xf>
    <xf numFmtId="0" fontId="214" fillId="0" borderId="195" xfId="0" applyNumberFormat="1" applyFont="1" applyBorder="1" applyAlignment="1">
      <alignment horizontal="center" vertical="center" wrapText="1"/>
    </xf>
    <xf numFmtId="0" fontId="214" fillId="0" borderId="195" xfId="362" applyNumberFormat="1" applyFont="1" applyBorder="1" applyAlignment="1">
      <alignment horizontal="left" vertical="center" wrapText="1"/>
    </xf>
    <xf numFmtId="49" fontId="214" fillId="0" borderId="195" xfId="0" applyNumberFormat="1" applyFont="1" applyBorder="1" applyAlignment="1">
      <alignment horizontal="left" vertical="center"/>
    </xf>
    <xf numFmtId="0" fontId="691" fillId="0" borderId="195" xfId="0" applyNumberFormat="1" applyFont="1" applyBorder="1">
      <alignment vertical="center"/>
    </xf>
    <xf numFmtId="0" fontId="691" fillId="0" borderId="195" xfId="367" applyNumberFormat="1" applyFont="1" applyBorder="1" applyAlignment="1">
      <alignment vertical="center" wrapText="1"/>
    </xf>
    <xf numFmtId="0" fontId="691" fillId="0" borderId="195" xfId="367" applyNumberFormat="1" applyFont="1" applyBorder="1" applyAlignment="1">
      <alignment horizontal="left" vertical="center"/>
    </xf>
    <xf numFmtId="0" fontId="699" fillId="0" borderId="195" xfId="0" applyNumberFormat="1" applyFont="1" applyBorder="1">
      <alignment vertical="center"/>
    </xf>
    <xf numFmtId="0" fontId="227" fillId="0" borderId="195" xfId="0" applyNumberFormat="1" applyFont="1" applyBorder="1" applyAlignment="1">
      <alignment horizontal="left" vertical="center"/>
    </xf>
    <xf numFmtId="0" fontId="693" fillId="86" borderId="195" xfId="0" applyNumberFormat="1" applyFont="1" applyFill="1" applyBorder="1" applyAlignment="1">
      <alignment horizontal="center" vertical="center"/>
    </xf>
    <xf numFmtId="0" fontId="696" fillId="0" borderId="195" xfId="367" applyNumberFormat="1" applyFont="1" applyBorder="1" applyAlignment="1">
      <alignment horizontal="left" vertical="center"/>
    </xf>
    <xf numFmtId="0" fontId="227" fillId="0" borderId="195" xfId="0" applyNumberFormat="1" applyFont="1" applyBorder="1">
      <alignment vertical="center"/>
    </xf>
    <xf numFmtId="0" fontId="266" fillId="0" borderId="195" xfId="14951" applyFont="1" applyBorder="1" applyAlignment="1">
      <alignment horizontal="left" vertical="center" wrapText="1"/>
    </xf>
    <xf numFmtId="0" fontId="535" fillId="0" borderId="195" xfId="0" applyNumberFormat="1" applyFont="1" applyBorder="1" applyAlignment="1">
      <alignment horizontal="center" vertical="center"/>
    </xf>
    <xf numFmtId="0" fontId="266" fillId="0" borderId="195" xfId="15249" applyFont="1" applyBorder="1" applyAlignment="1">
      <alignment vertical="center" wrapText="1"/>
    </xf>
    <xf numFmtId="0" fontId="266" fillId="0" borderId="195" xfId="367" applyNumberFormat="1" applyFont="1" applyBorder="1" applyAlignment="1">
      <alignment horizontal="left" vertical="center" wrapText="1"/>
    </xf>
    <xf numFmtId="0" fontId="538" fillId="0" borderId="195" xfId="0" applyNumberFormat="1" applyFont="1" applyBorder="1" applyAlignment="1">
      <alignment vertical="center" wrapText="1"/>
    </xf>
    <xf numFmtId="0" fontId="266" fillId="0" borderId="195" xfId="0" applyNumberFormat="1" applyFont="1" applyBorder="1" applyAlignment="1">
      <alignment horizontal="left" vertical="center" wrapText="1"/>
    </xf>
    <xf numFmtId="0" fontId="266" fillId="0" borderId="195" xfId="0" applyNumberFormat="1" applyFont="1" applyBorder="1" applyAlignment="1">
      <alignment horizontal="center" vertical="center" wrapText="1"/>
    </xf>
    <xf numFmtId="0" fontId="691" fillId="0" borderId="195" xfId="362" applyNumberFormat="1" applyFont="1" applyBorder="1" applyAlignment="1">
      <alignment horizontal="left" vertical="center"/>
    </xf>
    <xf numFmtId="0" fontId="691" fillId="0" borderId="195" xfId="0" applyNumberFormat="1" applyFont="1" applyBorder="1" applyAlignment="1">
      <alignment horizontal="left" vertical="center" wrapText="1"/>
    </xf>
    <xf numFmtId="0" fontId="691" fillId="0" borderId="195" xfId="356" applyNumberFormat="1" applyFont="1" applyBorder="1" applyAlignment="1">
      <alignment vertical="center" wrapText="1"/>
    </xf>
    <xf numFmtId="0" fontId="226" fillId="84" borderId="195" xfId="42750" quotePrefix="1" applyFont="1" applyFill="1" applyBorder="1" applyAlignment="1">
      <alignment horizontal="center" vertical="center" wrapText="1"/>
    </xf>
    <xf numFmtId="0" fontId="696" fillId="0" borderId="195" xfId="0" applyNumberFormat="1" applyFont="1" applyBorder="1" applyAlignment="1">
      <alignment horizontal="left" vertical="center"/>
    </xf>
    <xf numFmtId="0" fontId="696" fillId="0" borderId="195" xfId="0" applyNumberFormat="1" applyFont="1" applyBorder="1">
      <alignment vertical="center"/>
    </xf>
    <xf numFmtId="0" fontId="266" fillId="0" borderId="195" xfId="15249" applyFont="1" applyBorder="1" applyAlignment="1">
      <alignment horizontal="left" vertical="center" wrapText="1"/>
    </xf>
    <xf numFmtId="0" fontId="535" fillId="0" borderId="195" xfId="0" applyNumberFormat="1" applyFont="1" applyBorder="1" applyAlignment="1">
      <alignment horizontal="left" vertical="center"/>
    </xf>
    <xf numFmtId="0" fontId="266" fillId="0" borderId="195" xfId="15249" applyFont="1" applyBorder="1" applyAlignment="1">
      <alignment horizontal="left" vertical="center"/>
    </xf>
    <xf numFmtId="0" fontId="214" fillId="0" borderId="195" xfId="367" applyNumberFormat="1" applyFont="1" applyBorder="1">
      <alignment vertical="center"/>
    </xf>
    <xf numFmtId="0" fontId="214" fillId="0" borderId="195" xfId="362" applyNumberFormat="1" applyFont="1" applyBorder="1" applyAlignment="1">
      <alignment horizontal="center" vertical="center"/>
    </xf>
    <xf numFmtId="0" fontId="691" fillId="0" borderId="195" xfId="367" applyNumberFormat="1" applyFont="1" applyBorder="1">
      <alignment vertical="center"/>
    </xf>
    <xf numFmtId="0" fontId="215" fillId="0" borderId="195" xfId="0" applyNumberFormat="1" applyFont="1" applyBorder="1" applyAlignment="1">
      <alignment horizontal="center" vertical="center"/>
    </xf>
    <xf numFmtId="0" fontId="260" fillId="0" borderId="195" xfId="0" applyNumberFormat="1" applyFont="1" applyBorder="1" applyAlignment="1">
      <alignment horizontal="center" vertical="center"/>
    </xf>
    <xf numFmtId="0" fontId="215" fillId="0" borderId="195" xfId="0" applyNumberFormat="1" applyFont="1" applyBorder="1">
      <alignment vertical="center"/>
    </xf>
    <xf numFmtId="176" fontId="266" fillId="0" borderId="195" xfId="0" quotePrefix="1" applyFont="1" applyBorder="1" applyAlignment="1">
      <alignment horizontal="center" vertical="center" wrapText="1"/>
    </xf>
    <xf numFmtId="0" fontId="266" fillId="0" borderId="195" xfId="362" applyNumberFormat="1" applyFont="1" applyBorder="1" applyAlignment="1">
      <alignment horizontal="left" vertical="center"/>
    </xf>
    <xf numFmtId="0" fontId="266" fillId="0" borderId="195" xfId="367" applyNumberFormat="1" applyFont="1" applyBorder="1" applyAlignment="1">
      <alignment vertical="center" wrapText="1"/>
    </xf>
    <xf numFmtId="0" fontId="266" fillId="0" borderId="195" xfId="367" applyNumberFormat="1" applyFont="1" applyBorder="1" applyAlignment="1">
      <alignment horizontal="left" vertical="center"/>
    </xf>
    <xf numFmtId="176" fontId="412" fillId="0" borderId="195" xfId="0" applyFont="1" applyBorder="1" applyAlignment="1">
      <alignment horizontal="left" vertical="center" wrapText="1"/>
    </xf>
    <xf numFmtId="176" fontId="412" fillId="0" borderId="195" xfId="0" applyFont="1" applyBorder="1" applyAlignment="1">
      <alignment horizontal="center" vertical="center" wrapText="1"/>
    </xf>
    <xf numFmtId="176" fontId="214" fillId="0" borderId="195" xfId="0" applyFont="1" applyBorder="1" applyAlignment="1">
      <alignment horizontal="left" vertical="center" wrapText="1"/>
    </xf>
    <xf numFmtId="0" fontId="214" fillId="0" borderId="195" xfId="14957" applyFont="1" applyBorder="1" applyAlignment="1">
      <alignment horizontal="left" vertical="center" wrapText="1"/>
    </xf>
    <xf numFmtId="176" fontId="412" fillId="0" borderId="195" xfId="0" applyFont="1" applyBorder="1" applyAlignment="1">
      <alignment horizontal="left" vertical="center"/>
    </xf>
    <xf numFmtId="176" fontId="412" fillId="0" borderId="195" xfId="0" applyFont="1" applyBorder="1" applyAlignment="1">
      <alignment horizontal="center" vertical="center"/>
    </xf>
    <xf numFmtId="176" fontId="214" fillId="0" borderId="195" xfId="0" applyFont="1" applyBorder="1" applyAlignment="1">
      <alignment horizontal="left" vertical="center"/>
    </xf>
    <xf numFmtId="0" fontId="214" fillId="0" borderId="195" xfId="14957" applyFont="1" applyBorder="1" applyAlignment="1">
      <alignment horizontal="left" vertical="center"/>
    </xf>
    <xf numFmtId="176" fontId="266" fillId="0" borderId="195" xfId="0" quotePrefix="1" applyFont="1" applyBorder="1" applyAlignment="1">
      <alignment horizontal="left" vertical="center"/>
    </xf>
    <xf numFmtId="0" fontId="266" fillId="0" borderId="195" xfId="0" quotePrefix="1" applyNumberFormat="1" applyFont="1" applyBorder="1" applyAlignment="1">
      <alignment horizontal="center" vertical="center"/>
    </xf>
    <xf numFmtId="49" fontId="266" fillId="0" borderId="195" xfId="42582" quotePrefix="1" applyNumberFormat="1" applyFont="1" applyFill="1" applyBorder="1" applyAlignment="1">
      <alignment horizontal="left" vertical="center"/>
    </xf>
    <xf numFmtId="176" fontId="266" fillId="0" borderId="195" xfId="0" quotePrefix="1" applyFont="1" applyBorder="1" applyAlignment="1">
      <alignment horizontal="center" vertical="center"/>
    </xf>
    <xf numFmtId="176" fontId="538" fillId="0" borderId="195" xfId="0" applyFont="1" applyBorder="1" applyAlignment="1">
      <alignment horizontal="left" vertical="center" wrapText="1"/>
    </xf>
    <xf numFmtId="176" fontId="538" fillId="0" borderId="195" xfId="0" applyFont="1" applyBorder="1" applyAlignment="1">
      <alignment horizontal="left" vertical="center"/>
    </xf>
    <xf numFmtId="0" fontId="538" fillId="0" borderId="195" xfId="15249" applyFont="1" applyBorder="1" applyAlignment="1">
      <alignment horizontal="left" vertical="center"/>
    </xf>
    <xf numFmtId="49" fontId="538" fillId="0" borderId="195" xfId="0" applyNumberFormat="1" applyFont="1" applyBorder="1" applyAlignment="1">
      <alignment horizontal="left" vertical="center"/>
    </xf>
    <xf numFmtId="176" fontId="538" fillId="0" borderId="195" xfId="0" applyFont="1" applyBorder="1" applyAlignment="1">
      <alignment vertical="center" wrapText="1"/>
    </xf>
    <xf numFmtId="0" fontId="538" fillId="0" borderId="195" xfId="0" applyNumberFormat="1" applyFont="1" applyBorder="1" applyAlignment="1">
      <alignment horizontal="left" vertical="center" wrapText="1"/>
    </xf>
    <xf numFmtId="49" fontId="538" fillId="0" borderId="195" xfId="0" applyNumberFormat="1" applyFont="1" applyBorder="1" applyAlignment="1">
      <alignment horizontal="center" vertical="center" wrapText="1"/>
    </xf>
    <xf numFmtId="0" fontId="266" fillId="0" borderId="195" xfId="0" quotePrefix="1" applyNumberFormat="1" applyFont="1" applyBorder="1" applyAlignment="1">
      <alignment horizontal="center" vertical="center" wrapText="1"/>
    </xf>
    <xf numFmtId="0" fontId="214" fillId="0" borderId="195" xfId="356" applyNumberFormat="1" applyFont="1" applyBorder="1" applyAlignment="1">
      <alignment vertical="center" wrapText="1"/>
    </xf>
    <xf numFmtId="0" fontId="266" fillId="0" borderId="195" xfId="0" applyNumberFormat="1" applyFont="1" applyBorder="1" applyAlignment="1">
      <alignment vertical="center" wrapText="1"/>
    </xf>
    <xf numFmtId="0" fontId="538" fillId="0" borderId="195" xfId="0" applyNumberFormat="1" applyFont="1" applyBorder="1" applyAlignment="1">
      <alignment horizontal="left" vertical="center"/>
    </xf>
    <xf numFmtId="0" fontId="538" fillId="0" borderId="195" xfId="0" applyNumberFormat="1" applyFont="1" applyBorder="1" applyAlignment="1">
      <alignment horizontal="center" vertical="center"/>
    </xf>
    <xf numFmtId="0" fontId="538" fillId="0" borderId="195" xfId="15249" applyFont="1" applyBorder="1" applyAlignment="1">
      <alignment horizontal="left" vertical="center" wrapText="1"/>
    </xf>
    <xf numFmtId="0" fontId="541" fillId="0" borderId="195" xfId="0" applyNumberFormat="1" applyFont="1" applyBorder="1" applyAlignment="1">
      <alignment horizontal="left" vertical="center"/>
    </xf>
    <xf numFmtId="0" fontId="538" fillId="0" borderId="195" xfId="0" applyNumberFormat="1" applyFont="1" applyBorder="1">
      <alignment vertical="center"/>
    </xf>
    <xf numFmtId="49" fontId="538" fillId="0" borderId="195" xfId="0" applyNumberFormat="1" applyFont="1" applyBorder="1" applyAlignment="1">
      <alignment horizontal="center" vertical="center"/>
    </xf>
    <xf numFmtId="0" fontId="266" fillId="0" borderId="195" xfId="356" applyNumberFormat="1" applyFont="1" applyBorder="1" applyAlignment="1">
      <alignment vertical="center" wrapText="1"/>
    </xf>
    <xf numFmtId="0" fontId="266" fillId="49" borderId="195" xfId="1" applyNumberFormat="1" applyFont="1" applyFill="1" applyBorder="1" applyAlignment="1">
      <alignment horizontal="center" vertical="center" wrapText="1"/>
    </xf>
    <xf numFmtId="49" fontId="266" fillId="92" borderId="195" xfId="1" applyNumberFormat="1" applyFont="1" applyFill="1" applyBorder="1" applyAlignment="1">
      <alignment horizontal="center" vertical="center" wrapText="1"/>
    </xf>
    <xf numFmtId="49" fontId="266" fillId="92" borderId="195" xfId="1" applyNumberFormat="1" applyFont="1" applyFill="1" applyBorder="1" applyAlignment="1">
      <alignment horizontal="left" vertical="center" wrapText="1"/>
    </xf>
    <xf numFmtId="0" fontId="266" fillId="49" borderId="195" xfId="1" applyNumberFormat="1" applyFont="1" applyFill="1" applyBorder="1" applyAlignment="1">
      <alignment horizontal="left" vertical="center" wrapText="1"/>
    </xf>
    <xf numFmtId="0" fontId="266" fillId="49" borderId="195" xfId="1" applyNumberFormat="1" applyFont="1" applyFill="1" applyBorder="1" applyAlignment="1">
      <alignment horizontal="center" vertical="center"/>
    </xf>
    <xf numFmtId="0" fontId="214" fillId="87" borderId="195" xfId="0" applyNumberFormat="1" applyFont="1" applyFill="1" applyBorder="1">
      <alignment vertical="center"/>
    </xf>
    <xf numFmtId="0" fontId="553" fillId="0" borderId="0" xfId="0" applyNumberFormat="1" applyFont="1" applyFill="1">
      <alignment vertical="center"/>
    </xf>
    <xf numFmtId="0" fontId="94" fillId="0" borderId="173" xfId="0" quotePrefix="1" applyNumberFormat="1" applyFont="1" applyFill="1" applyBorder="1" applyAlignment="1">
      <alignment horizontal="left" vertical="center"/>
    </xf>
    <xf numFmtId="0" fontId="94" fillId="0" borderId="145" xfId="0" quotePrefix="1" applyNumberFormat="1" applyFont="1" applyFill="1" applyBorder="1" applyAlignment="1">
      <alignment horizontal="left" vertical="center"/>
    </xf>
    <xf numFmtId="0" fontId="94" fillId="0" borderId="47" xfId="0" quotePrefix="1" applyNumberFormat="1" applyFont="1" applyFill="1" applyBorder="1" applyAlignment="1">
      <alignment horizontal="left" vertical="center"/>
    </xf>
    <xf numFmtId="0" fontId="94" fillId="0" borderId="176" xfId="0" quotePrefix="1" applyNumberFormat="1" applyFont="1" applyFill="1" applyBorder="1" applyAlignment="1">
      <alignment horizontal="left" vertical="center"/>
    </xf>
    <xf numFmtId="0" fontId="0" fillId="0" borderId="31" xfId="0" applyNumberFormat="1" applyFont="1" applyBorder="1" applyAlignment="1">
      <alignment vertical="top" wrapText="1" readingOrder="1"/>
    </xf>
    <xf numFmtId="0" fontId="0" fillId="0" borderId="32" xfId="0" applyNumberFormat="1" applyFont="1" applyBorder="1" applyAlignment="1">
      <alignment vertical="top" wrapText="1" readingOrder="1"/>
    </xf>
    <xf numFmtId="0" fontId="0" fillId="0" borderId="43" xfId="0" applyNumberFormat="1" applyFont="1" applyBorder="1" applyAlignment="1">
      <alignment vertical="top" wrapText="1" readingOrder="1"/>
    </xf>
    <xf numFmtId="0" fontId="226" fillId="0" borderId="17" xfId="0" applyNumberFormat="1" applyFont="1" applyFill="1" applyBorder="1" applyAlignment="1">
      <alignment horizontal="left" vertical="top" readingOrder="1"/>
    </xf>
    <xf numFmtId="0" fontId="229" fillId="0" borderId="40" xfId="0" applyNumberFormat="1" applyFont="1" applyFill="1" applyBorder="1" applyAlignment="1">
      <alignment horizontal="center" vertical="top" wrapText="1" readingOrder="1"/>
    </xf>
    <xf numFmtId="0" fontId="226" fillId="0" borderId="17" xfId="0" applyNumberFormat="1" applyFont="1" applyFill="1" applyBorder="1" applyAlignment="1">
      <alignment vertical="top" wrapText="1" readingOrder="1"/>
    </xf>
    <xf numFmtId="0" fontId="0" fillId="0" borderId="17" xfId="0" applyNumberFormat="1" applyFont="1" applyFill="1" applyBorder="1" applyAlignment="1">
      <alignment vertical="top" wrapText="1" readingOrder="1"/>
    </xf>
    <xf numFmtId="0" fontId="0" fillId="0" borderId="17" xfId="0" applyNumberFormat="1" applyFont="1" applyFill="1" applyBorder="1" applyAlignment="1">
      <alignment vertical="top" readingOrder="1"/>
    </xf>
    <xf numFmtId="0" fontId="226" fillId="0" borderId="17" xfId="0" applyNumberFormat="1" applyFont="1" applyFill="1" applyBorder="1" applyAlignment="1">
      <alignment horizontal="center" vertical="top" wrapText="1" readingOrder="1"/>
    </xf>
    <xf numFmtId="0" fontId="0" fillId="0" borderId="17" xfId="0" applyNumberFormat="1" applyFont="1" applyFill="1" applyBorder="1" applyAlignment="1">
      <alignment horizontal="center" vertical="top" wrapText="1" readingOrder="1"/>
    </xf>
    <xf numFmtId="0" fontId="226" fillId="0" borderId="17" xfId="0" applyNumberFormat="1" applyFont="1" applyFill="1" applyBorder="1" applyAlignment="1">
      <alignment horizontal="left" vertical="top" wrapText="1" readingOrder="1"/>
    </xf>
    <xf numFmtId="0" fontId="0" fillId="0" borderId="17" xfId="0" applyNumberFormat="1" applyFont="1" applyFill="1" applyBorder="1" applyAlignment="1">
      <alignment horizontal="left" vertical="top" wrapText="1" readingOrder="1"/>
    </xf>
    <xf numFmtId="0" fontId="226" fillId="0" borderId="20" xfId="0" applyNumberFormat="1" applyFont="1" applyFill="1" applyBorder="1" applyAlignment="1">
      <alignment horizontal="left" vertical="top" wrapText="1" readingOrder="1"/>
    </xf>
    <xf numFmtId="0" fontId="233" fillId="0" borderId="30" xfId="0" applyNumberFormat="1" applyFont="1" applyFill="1" applyBorder="1" applyAlignment="1">
      <alignment horizontal="left" vertical="top" wrapText="1" readingOrder="1"/>
    </xf>
    <xf numFmtId="0" fontId="226" fillId="0" borderId="17" xfId="0" applyNumberFormat="1" applyFont="1" applyFill="1" applyBorder="1" applyAlignment="1">
      <alignment horizontal="center" vertical="top" readingOrder="1"/>
    </xf>
    <xf numFmtId="0" fontId="226" fillId="0" borderId="17" xfId="0" applyNumberFormat="1" applyFont="1" applyFill="1" applyBorder="1" applyAlignment="1">
      <alignment vertical="top" readingOrder="1"/>
    </xf>
    <xf numFmtId="0" fontId="226" fillId="0" borderId="41" xfId="0" applyNumberFormat="1" applyFont="1" applyBorder="1" applyAlignment="1">
      <alignment vertical="top" wrapText="1" readingOrder="1"/>
    </xf>
    <xf numFmtId="0" fontId="226" fillId="0" borderId="42" xfId="0" applyNumberFormat="1" applyFont="1" applyBorder="1" applyAlignment="1">
      <alignment vertical="top" wrapText="1" readingOrder="1"/>
    </xf>
    <xf numFmtId="0" fontId="0" fillId="0" borderId="42" xfId="0" applyNumberFormat="1" applyFont="1" applyBorder="1" applyAlignment="1">
      <alignment vertical="top" wrapText="1" readingOrder="1"/>
    </xf>
    <xf numFmtId="0" fontId="0" fillId="0" borderId="44" xfId="0" applyNumberFormat="1" applyFont="1" applyBorder="1" applyAlignment="1">
      <alignment vertical="top" wrapText="1" readingOrder="1"/>
    </xf>
    <xf numFmtId="0" fontId="229" fillId="0" borderId="17" xfId="0" applyNumberFormat="1" applyFont="1" applyFill="1" applyBorder="1" applyAlignment="1">
      <alignment vertical="top" wrapText="1" readingOrder="1"/>
    </xf>
    <xf numFmtId="0" fontId="229" fillId="0" borderId="45" xfId="0" applyNumberFormat="1" applyFont="1" applyFill="1" applyBorder="1" applyAlignment="1">
      <alignment horizontal="left" vertical="top" wrapText="1" readingOrder="1"/>
    </xf>
    <xf numFmtId="0" fontId="0" fillId="0" borderId="46" xfId="0" applyNumberFormat="1" applyFont="1" applyBorder="1" applyAlignment="1">
      <alignment horizontal="left" vertical="top" wrapText="1" readingOrder="1"/>
    </xf>
    <xf numFmtId="14" fontId="250" fillId="0" borderId="50" xfId="0" applyNumberFormat="1" applyFont="1" applyBorder="1" applyAlignment="1">
      <alignment horizontal="center" vertical="center" wrapText="1"/>
    </xf>
    <xf numFmtId="14" fontId="250" fillId="0" borderId="51" xfId="0" applyNumberFormat="1" applyFont="1" applyBorder="1" applyAlignment="1">
      <alignment horizontal="center" vertical="center" wrapText="1"/>
    </xf>
    <xf numFmtId="14" fontId="250" fillId="0" borderId="52" xfId="0" applyNumberFormat="1" applyFont="1" applyBorder="1" applyAlignment="1">
      <alignment horizontal="center" vertical="center" wrapText="1"/>
    </xf>
    <xf numFmtId="0" fontId="537" fillId="0" borderId="172" xfId="2024" applyFont="1" applyBorder="1" applyAlignment="1">
      <alignment horizontal="center" vertical="center" wrapText="1"/>
    </xf>
    <xf numFmtId="0" fontId="538" fillId="0" borderId="66" xfId="2024" applyFont="1" applyFill="1" applyBorder="1" applyAlignment="1">
      <alignment vertical="center" wrapText="1"/>
    </xf>
    <xf numFmtId="0" fontId="539" fillId="90" borderId="143" xfId="2024" applyFont="1" applyFill="1" applyBorder="1" applyAlignment="1">
      <alignment horizontal="center" vertical="center" wrapText="1"/>
    </xf>
    <xf numFmtId="0" fontId="266" fillId="0" borderId="144" xfId="2024" applyFont="1" applyBorder="1" applyAlignment="1">
      <alignment horizontal="center" vertical="center" wrapText="1"/>
    </xf>
    <xf numFmtId="0" fontId="266" fillId="0" borderId="171" xfId="2024" applyFont="1" applyBorder="1" applyAlignment="1">
      <alignment horizontal="center" vertical="center" wrapText="1"/>
    </xf>
    <xf numFmtId="0" fontId="539" fillId="90" borderId="166" xfId="2024" applyFont="1" applyFill="1" applyBorder="1" applyAlignment="1">
      <alignment horizontal="center" vertical="center" wrapText="1"/>
    </xf>
    <xf numFmtId="0" fontId="539" fillId="90" borderId="165" xfId="2024" applyFont="1" applyFill="1" applyBorder="1" applyAlignment="1">
      <alignment horizontal="center" vertical="center" wrapText="1"/>
    </xf>
    <xf numFmtId="0" fontId="540" fillId="90" borderId="165" xfId="2024" applyFont="1" applyFill="1" applyBorder="1" applyAlignment="1">
      <alignment horizontal="center" vertical="center" wrapText="1"/>
    </xf>
    <xf numFmtId="0" fontId="540" fillId="90" borderId="47" xfId="2024" applyFont="1" applyFill="1" applyBorder="1" applyAlignment="1">
      <alignment horizontal="center" vertical="center" wrapText="1"/>
    </xf>
    <xf numFmtId="0" fontId="553" fillId="0" borderId="0" xfId="0" applyNumberFormat="1" applyFont="1">
      <alignment vertical="center"/>
    </xf>
    <xf numFmtId="0" fontId="226" fillId="0" borderId="0" xfId="0" applyNumberFormat="1" applyFont="1" applyFill="1">
      <alignment vertical="center"/>
    </xf>
    <xf numFmtId="0" fontId="214" fillId="87" borderId="195" xfId="0" applyNumberFormat="1" applyFont="1" applyFill="1" applyBorder="1" applyAlignment="1">
      <alignment horizontal="left" vertical="center"/>
    </xf>
    <xf numFmtId="0" fontId="214" fillId="87" borderId="195" xfId="0" applyNumberFormat="1" applyFont="1" applyFill="1" applyBorder="1" applyAlignment="1">
      <alignment horizontal="center" vertical="center"/>
    </xf>
    <xf numFmtId="0" fontId="94" fillId="0" borderId="195" xfId="0" applyNumberFormat="1" applyFont="1" applyFill="1" applyBorder="1">
      <alignment vertical="center"/>
    </xf>
    <xf numFmtId="0" fontId="94" fillId="0" borderId="195" xfId="0" quotePrefix="1" applyNumberFormat="1" applyFont="1" applyFill="1" applyBorder="1" applyAlignment="1">
      <alignment horizontal="center" vertical="center" wrapText="1"/>
    </xf>
    <xf numFmtId="0" fontId="226" fillId="0" borderId="195" xfId="0" applyNumberFormat="1" applyFont="1" applyFill="1" applyBorder="1" applyAlignment="1">
      <alignment horizontal="center" vertical="center"/>
    </xf>
    <xf numFmtId="0" fontId="226" fillId="0" borderId="0" xfId="0" applyNumberFormat="1" applyFont="1" applyFill="1" applyAlignment="1">
      <alignment horizontal="center" vertical="center"/>
    </xf>
    <xf numFmtId="0" fontId="226" fillId="0" borderId="195" xfId="0" applyNumberFormat="1" applyFont="1" applyFill="1" applyBorder="1" applyAlignment="1">
      <alignment horizontal="left" vertical="center"/>
    </xf>
    <xf numFmtId="0" fontId="226" fillId="0" borderId="195" xfId="0" quotePrefix="1" applyNumberFormat="1" applyFont="1" applyFill="1" applyBorder="1" applyAlignment="1">
      <alignment horizontal="center" vertical="center"/>
    </xf>
    <xf numFmtId="0" fontId="256" fillId="0" borderId="195" xfId="0" applyNumberFormat="1" applyFont="1" applyFill="1" applyBorder="1" applyAlignment="1">
      <alignment horizontal="center" vertical="center"/>
    </xf>
    <xf numFmtId="0" fontId="226" fillId="0" borderId="195" xfId="0" applyNumberFormat="1" applyFont="1" applyFill="1" applyBorder="1">
      <alignment vertical="center"/>
    </xf>
    <xf numFmtId="176" fontId="226" fillId="0" borderId="195" xfId="0" quotePrefix="1" applyFont="1" applyFill="1" applyBorder="1" applyAlignment="1">
      <alignment horizontal="center" vertical="center" wrapText="1"/>
    </xf>
    <xf numFmtId="0" fontId="226" fillId="0" borderId="195" xfId="0" applyNumberFormat="1" applyFont="1" applyFill="1" applyBorder="1" applyAlignment="1">
      <alignment vertical="center"/>
    </xf>
    <xf numFmtId="0" fontId="226" fillId="0" borderId="195" xfId="362" applyNumberFormat="1" applyFont="1" applyFill="1" applyBorder="1" applyAlignment="1">
      <alignment horizontal="left" vertical="center" wrapText="1"/>
    </xf>
    <xf numFmtId="0" fontId="226" fillId="0" borderId="195" xfId="356" applyNumberFormat="1" applyFont="1" applyFill="1" applyBorder="1" applyAlignment="1">
      <alignment vertical="center" wrapText="1"/>
    </xf>
    <xf numFmtId="0" fontId="226" fillId="0" borderId="195" xfId="367" applyNumberFormat="1" applyFont="1" applyFill="1" applyBorder="1" applyAlignment="1">
      <alignment horizontal="left" vertical="center"/>
    </xf>
    <xf numFmtId="0" fontId="94" fillId="0" borderId="195" xfId="353" applyNumberFormat="1" applyFont="1" applyFill="1" applyBorder="1" applyAlignment="1">
      <alignment vertical="center" wrapText="1"/>
    </xf>
    <xf numFmtId="176" fontId="94" fillId="0" borderId="195" xfId="0" quotePrefix="1" applyFont="1" applyFill="1" applyBorder="1" applyAlignment="1">
      <alignment horizontal="center" vertical="center" wrapText="1"/>
    </xf>
    <xf numFmtId="0" fontId="214" fillId="0" borderId="193" xfId="0" applyNumberFormat="1" applyFont="1" applyBorder="1" applyAlignment="1">
      <alignment horizontal="left" vertical="center"/>
    </xf>
    <xf numFmtId="0" fontId="214" fillId="0" borderId="193" xfId="0" applyNumberFormat="1" applyFont="1" applyBorder="1" applyAlignment="1">
      <alignment vertical="center" wrapText="1"/>
    </xf>
    <xf numFmtId="49" fontId="214" fillId="0" borderId="193" xfId="353" applyNumberFormat="1" applyFont="1" applyBorder="1" applyAlignment="1">
      <alignment horizontal="center" vertical="center"/>
    </xf>
    <xf numFmtId="0" fontId="214" fillId="0" borderId="193" xfId="0" quotePrefix="1" applyNumberFormat="1" applyFont="1" applyBorder="1" applyAlignment="1">
      <alignment horizontal="center" vertical="center"/>
    </xf>
    <xf numFmtId="176" fontId="214" fillId="0" borderId="193" xfId="353" applyFont="1" applyBorder="1" applyAlignment="1">
      <alignment horizontal="left" vertical="center" wrapText="1"/>
    </xf>
    <xf numFmtId="176" fontId="214" fillId="0" borderId="193" xfId="353" applyFont="1" applyBorder="1" applyAlignment="1">
      <alignment horizontal="center" vertical="center"/>
    </xf>
    <xf numFmtId="176" fontId="214" fillId="0" borderId="193" xfId="353" applyFont="1" applyBorder="1">
      <alignment vertical="center"/>
    </xf>
    <xf numFmtId="176" fontId="214" fillId="0" borderId="193" xfId="353" applyFont="1" applyBorder="1" applyAlignment="1">
      <alignment horizontal="left" vertical="center"/>
    </xf>
    <xf numFmtId="0" fontId="214" fillId="0" borderId="193" xfId="0" applyNumberFormat="1" applyFont="1" applyBorder="1">
      <alignment vertical="center"/>
    </xf>
    <xf numFmtId="0" fontId="214" fillId="0" borderId="193" xfId="353" applyNumberFormat="1" applyFont="1" applyBorder="1" applyAlignment="1">
      <alignment vertical="center" wrapText="1"/>
    </xf>
    <xf numFmtId="176" fontId="214" fillId="0" borderId="193" xfId="0" quotePrefix="1" applyFont="1" applyBorder="1" applyAlignment="1">
      <alignment horizontal="center" vertical="center" wrapText="1"/>
    </xf>
    <xf numFmtId="0" fontId="214" fillId="0" borderId="193" xfId="0" quotePrefix="1" applyNumberFormat="1" applyFont="1" applyBorder="1" applyAlignment="1">
      <alignment horizontal="center" vertical="center" wrapText="1"/>
    </xf>
    <xf numFmtId="0" fontId="214" fillId="0" borderId="193" xfId="0" applyNumberFormat="1" applyFont="1" applyBorder="1" applyAlignment="1">
      <alignment horizontal="center" vertical="center"/>
    </xf>
    <xf numFmtId="0" fontId="94" fillId="0" borderId="195" xfId="0" applyNumberFormat="1" applyFont="1" applyFill="1" applyBorder="1" applyAlignment="1">
      <alignment horizontal="center" vertical="center" wrapText="1"/>
    </xf>
    <xf numFmtId="0" fontId="226" fillId="0" borderId="195" xfId="0" applyNumberFormat="1" applyFont="1" applyFill="1" applyBorder="1" applyAlignment="1">
      <alignment horizontal="left" vertical="center" wrapText="1"/>
    </xf>
    <xf numFmtId="0" fontId="226" fillId="0" borderId="195" xfId="0" applyNumberFormat="1" applyFont="1" applyFill="1" applyBorder="1" applyAlignment="1">
      <alignment horizontal="center" vertical="center" wrapText="1"/>
    </xf>
    <xf numFmtId="0" fontId="231" fillId="0" borderId="195" xfId="0" applyNumberFormat="1" applyFont="1" applyFill="1" applyBorder="1" applyAlignment="1">
      <alignment horizontal="left" vertical="center" wrapText="1"/>
    </xf>
    <xf numFmtId="0" fontId="238" fillId="0" borderId="133" xfId="373" applyNumberFormat="1" applyFont="1" applyBorder="1">
      <alignment vertical="center"/>
    </xf>
    <xf numFmtId="0" fontId="266" fillId="0" borderId="0" xfId="42882" applyFont="1" applyAlignment="1">
      <alignment horizontal="center" vertical="center"/>
    </xf>
    <xf numFmtId="0" fontId="266" fillId="0" borderId="0" xfId="42882" applyFont="1">
      <alignment vertical="center"/>
    </xf>
    <xf numFmtId="0" fontId="266" fillId="0" borderId="0" xfId="42882" applyFont="1" applyAlignment="1">
      <alignment horizontal="center" vertical="center" wrapText="1"/>
    </xf>
    <xf numFmtId="0" fontId="226" fillId="0" borderId="0" xfId="42882" applyFont="1" applyAlignment="1">
      <alignment horizontal="left" vertical="center" wrapText="1"/>
    </xf>
    <xf numFmtId="0" fontId="266" fillId="0" borderId="0" xfId="42882" applyFont="1" applyFill="1" applyAlignment="1">
      <alignment horizontal="center" vertical="center"/>
    </xf>
    <xf numFmtId="0" fontId="1" fillId="0" borderId="0" xfId="42882" applyFill="1">
      <alignment vertical="center"/>
    </xf>
    <xf numFmtId="0" fontId="266" fillId="0" borderId="195" xfId="42882" applyFont="1" applyBorder="1" applyAlignment="1">
      <alignment horizontal="center" vertical="center"/>
    </xf>
    <xf numFmtId="0" fontId="266" fillId="83" borderId="195" xfId="42882" applyFont="1" applyFill="1" applyBorder="1">
      <alignment vertical="center"/>
    </xf>
    <xf numFmtId="0" fontId="266" fillId="0" borderId="195" xfId="42882" applyFont="1" applyFill="1" applyBorder="1" applyAlignment="1">
      <alignment horizontal="center" vertical="center"/>
    </xf>
    <xf numFmtId="0" fontId="266" fillId="0" borderId="195" xfId="42882" applyFont="1" applyFill="1" applyBorder="1" applyAlignment="1">
      <alignment horizontal="center" vertical="center" wrapText="1"/>
    </xf>
    <xf numFmtId="0" fontId="226" fillId="0" borderId="195" xfId="42882" applyFont="1" applyFill="1" applyBorder="1" applyAlignment="1">
      <alignment horizontal="left" vertical="center" wrapText="1"/>
    </xf>
    <xf numFmtId="0" fontId="266" fillId="83" borderId="196" xfId="42882" applyFont="1" applyFill="1" applyBorder="1" applyAlignment="1">
      <alignment vertical="center"/>
    </xf>
    <xf numFmtId="0" fontId="266" fillId="83" borderId="197" xfId="42882" applyFont="1" applyFill="1" applyBorder="1" applyAlignment="1">
      <alignment vertical="center"/>
    </xf>
    <xf numFmtId="0" fontId="266" fillId="89" borderId="196" xfId="42882" applyFont="1" applyFill="1" applyBorder="1" applyAlignment="1">
      <alignment vertical="center"/>
    </xf>
    <xf numFmtId="0" fontId="266" fillId="89" borderId="197" xfId="42882" applyFont="1" applyFill="1" applyBorder="1" applyAlignment="1">
      <alignment vertical="center"/>
    </xf>
    <xf numFmtId="0" fontId="1" fillId="0" borderId="195" xfId="42882" applyFill="1" applyBorder="1">
      <alignment vertical="center"/>
    </xf>
    <xf numFmtId="0" fontId="266" fillId="0" borderId="195" xfId="42882" applyFont="1" applyBorder="1">
      <alignment vertical="center"/>
    </xf>
    <xf numFmtId="0" fontId="266" fillId="0" borderId="195" xfId="42882" applyFont="1" applyBorder="1" applyAlignment="1">
      <alignment horizontal="left" vertical="center" wrapText="1"/>
    </xf>
    <xf numFmtId="0" fontId="226" fillId="0" borderId="195" xfId="42882" applyFont="1" applyBorder="1" applyAlignment="1">
      <alignment horizontal="left" vertical="center" wrapText="1"/>
    </xf>
    <xf numFmtId="0" fontId="266" fillId="0" borderId="195" xfId="42882" applyFont="1" applyFill="1" applyBorder="1" applyAlignment="1">
      <alignment horizontal="left" vertical="center"/>
    </xf>
    <xf numFmtId="0" fontId="266" fillId="0" borderId="195" xfId="42882" applyFont="1" applyFill="1" applyBorder="1">
      <alignment vertical="center"/>
    </xf>
    <xf numFmtId="0" fontId="266" fillId="0" borderId="195" xfId="42882" applyFont="1" applyFill="1" applyBorder="1" applyAlignment="1">
      <alignment horizontal="left" vertical="center" wrapText="1"/>
    </xf>
    <xf numFmtId="0" fontId="226" fillId="0" borderId="195" xfId="42882" applyFont="1" applyFill="1" applyBorder="1">
      <alignment vertical="center"/>
    </xf>
    <xf numFmtId="0" fontId="226" fillId="0" borderId="195" xfId="42882" applyFont="1" applyFill="1" applyBorder="1" applyAlignment="1">
      <alignment horizontal="center" vertical="center"/>
    </xf>
    <xf numFmtId="0" fontId="226" fillId="0" borderId="195" xfId="42883" applyFont="1" applyFill="1" applyBorder="1" applyAlignment="1">
      <alignment vertical="center"/>
    </xf>
    <xf numFmtId="0" fontId="226" fillId="0" borderId="195" xfId="42883" applyNumberFormat="1" applyFont="1" applyFill="1" applyBorder="1" applyAlignment="1">
      <alignment vertical="center"/>
    </xf>
    <xf numFmtId="0" fontId="266" fillId="0" borderId="0" xfId="42882" applyFont="1" applyFill="1" applyBorder="1">
      <alignment vertical="center"/>
    </xf>
    <xf numFmtId="0" fontId="226" fillId="0" borderId="195" xfId="42884" applyFont="1" applyFill="1" applyBorder="1">
      <alignment vertical="center"/>
    </xf>
    <xf numFmtId="0" fontId="226" fillId="0" borderId="195" xfId="42884" applyFont="1" applyFill="1" applyBorder="1" applyAlignment="1">
      <alignment horizontal="center" vertical="center"/>
    </xf>
    <xf numFmtId="0" fontId="226" fillId="0" borderId="195" xfId="42885" applyFont="1" applyFill="1" applyBorder="1" applyAlignment="1">
      <alignment vertical="center"/>
    </xf>
    <xf numFmtId="0" fontId="266" fillId="0" borderId="195" xfId="42884" applyFont="1" applyFill="1" applyBorder="1">
      <alignment vertical="center"/>
    </xf>
    <xf numFmtId="0" fontId="266" fillId="0" borderId="195" xfId="42884" applyFont="1" applyFill="1" applyBorder="1" applyAlignment="1">
      <alignment horizontal="center" vertical="center"/>
    </xf>
    <xf numFmtId="0" fontId="266" fillId="0" borderId="195" xfId="42884" applyFont="1" applyFill="1" applyBorder="1" applyAlignment="1">
      <alignment horizontal="left" vertical="center" wrapText="1"/>
    </xf>
    <xf numFmtId="0" fontId="226" fillId="0" borderId="195" xfId="42884" applyFont="1" applyFill="1" applyBorder="1" applyAlignment="1">
      <alignment horizontal="left" vertical="center" wrapText="1"/>
    </xf>
    <xf numFmtId="0" fontId="266" fillId="0" borderId="195" xfId="42884" applyFont="1" applyFill="1" applyBorder="1" applyAlignment="1">
      <alignment horizontal="left" vertical="center"/>
    </xf>
    <xf numFmtId="0" fontId="1" fillId="0" borderId="0" xfId="42884" applyFill="1">
      <alignment vertical="center"/>
    </xf>
    <xf numFmtId="0" fontId="226" fillId="0" borderId="195" xfId="42883" applyFont="1" applyFill="1" applyBorder="1" applyAlignment="1">
      <alignment horizontal="left" vertical="center"/>
    </xf>
    <xf numFmtId="0" fontId="226" fillId="0" borderId="195" xfId="42883" applyFont="1" applyFill="1" applyBorder="1" applyAlignment="1">
      <alignment horizontal="center" vertical="center"/>
    </xf>
    <xf numFmtId="0" fontId="233" fillId="0" borderId="195" xfId="42882" applyFont="1" applyFill="1" applyBorder="1">
      <alignment vertical="center"/>
    </xf>
    <xf numFmtId="0" fontId="226" fillId="0" borderId="195" xfId="42883" applyFont="1" applyFill="1" applyBorder="1" applyAlignment="1">
      <alignment horizontal="center" vertical="center" wrapText="1"/>
    </xf>
    <xf numFmtId="0" fontId="233" fillId="0" borderId="195" xfId="42883" applyFont="1" applyFill="1" applyBorder="1">
      <alignment vertical="center"/>
    </xf>
    <xf numFmtId="0" fontId="266" fillId="0" borderId="198" xfId="42882" applyFont="1" applyFill="1" applyBorder="1" applyAlignment="1">
      <alignment horizontal="center" vertical="center"/>
    </xf>
    <xf numFmtId="0" fontId="226" fillId="0" borderId="195" xfId="42882" applyFont="1" applyFill="1" applyBorder="1" applyAlignment="1">
      <alignment horizontal="center" vertical="center" wrapText="1"/>
    </xf>
    <xf numFmtId="0" fontId="266" fillId="86" borderId="195" xfId="42882" applyFont="1" applyFill="1" applyBorder="1">
      <alignment vertical="center"/>
    </xf>
    <xf numFmtId="0" fontId="266" fillId="86" borderId="195" xfId="42882" applyFont="1" applyFill="1" applyBorder="1" applyAlignment="1">
      <alignment horizontal="center" vertical="center"/>
    </xf>
    <xf numFmtId="0" fontId="266" fillId="86" borderId="195" xfId="42882" applyFont="1" applyFill="1" applyBorder="1" applyAlignment="1">
      <alignment horizontal="left" vertical="center" wrapText="1"/>
    </xf>
    <xf numFmtId="0" fontId="226" fillId="86" borderId="195" xfId="42882" applyFont="1" applyFill="1" applyBorder="1" applyAlignment="1">
      <alignment horizontal="left" vertical="center" wrapText="1"/>
    </xf>
    <xf numFmtId="0" fontId="266" fillId="86" borderId="195" xfId="42886" applyFont="1" applyFill="1" applyBorder="1" applyAlignment="1">
      <alignment horizontal="center" vertical="center"/>
    </xf>
    <xf numFmtId="0" fontId="266" fillId="86" borderId="195" xfId="42882" applyFont="1" applyFill="1" applyBorder="1" applyAlignment="1">
      <alignment horizontal="left" vertical="center"/>
    </xf>
    <xf numFmtId="0" fontId="266" fillId="86" borderId="195" xfId="42884" applyFont="1" applyFill="1" applyBorder="1" applyAlignment="1">
      <alignment horizontal="center" vertical="center"/>
    </xf>
    <xf numFmtId="0" fontId="266" fillId="86" borderId="198" xfId="42882" applyFont="1" applyFill="1" applyBorder="1" applyAlignment="1">
      <alignment horizontal="center" vertical="center"/>
    </xf>
    <xf numFmtId="0" fontId="266" fillId="141" borderId="195" xfId="42882" applyFont="1" applyFill="1" applyBorder="1">
      <alignment vertical="center"/>
    </xf>
    <xf numFmtId="0" fontId="266" fillId="141" borderId="195" xfId="42882" applyFont="1" applyFill="1" applyBorder="1" applyAlignment="1">
      <alignment horizontal="center" vertical="center"/>
    </xf>
    <xf numFmtId="0" fontId="1" fillId="141" borderId="195" xfId="42882" applyFill="1" applyBorder="1">
      <alignment vertical="center"/>
    </xf>
    <xf numFmtId="0" fontId="266" fillId="141" borderId="195" xfId="42882" applyFont="1" applyFill="1" applyBorder="1" applyAlignment="1">
      <alignment horizontal="left" vertical="center"/>
    </xf>
    <xf numFmtId="0" fontId="226" fillId="141" borderId="195" xfId="42882" applyFont="1" applyFill="1" applyBorder="1" applyAlignment="1">
      <alignment horizontal="center" vertical="center" wrapText="1"/>
    </xf>
    <xf numFmtId="0" fontId="226" fillId="141" borderId="195" xfId="42882" applyFont="1" applyFill="1" applyBorder="1">
      <alignment vertical="center"/>
    </xf>
    <xf numFmtId="0" fontId="226" fillId="141" borderId="195" xfId="42882" applyFont="1" applyFill="1" applyBorder="1" applyAlignment="1">
      <alignment horizontal="center" vertical="center"/>
    </xf>
    <xf numFmtId="0" fontId="226" fillId="141" borderId="195" xfId="42882" applyFont="1" applyFill="1" applyBorder="1" applyAlignment="1">
      <alignment horizontal="left" vertical="center" wrapText="1"/>
    </xf>
    <xf numFmtId="0" fontId="226" fillId="0" borderId="196" xfId="42882" applyFont="1" applyFill="1" applyBorder="1" applyAlignment="1">
      <alignment horizontal="center" vertical="center"/>
    </xf>
    <xf numFmtId="0" fontId="256" fillId="0" borderId="195" xfId="42882" applyFont="1" applyFill="1" applyBorder="1" applyAlignment="1">
      <alignment horizontal="left" vertical="center" wrapText="1"/>
    </xf>
    <xf numFmtId="0" fontId="238" fillId="0" borderId="166" xfId="373" applyNumberFormat="1" applyFont="1" applyBorder="1">
      <alignment vertical="center"/>
    </xf>
    <xf numFmtId="0" fontId="1" fillId="0" borderId="0" xfId="42884" applyAlignment="1"/>
    <xf numFmtId="0" fontId="555" fillId="234" borderId="195" xfId="42887" applyNumberFormat="1" applyFont="1" applyFill="1" applyBorder="1" applyAlignment="1" applyProtection="1">
      <alignment horizontal="center" vertical="center"/>
    </xf>
    <xf numFmtId="0" fontId="555" fillId="234" borderId="195" xfId="42887" applyNumberFormat="1" applyFont="1" applyFill="1" applyBorder="1" applyAlignment="1" applyProtection="1">
      <alignment horizontal="left" vertical="center"/>
    </xf>
    <xf numFmtId="0" fontId="619" fillId="235" borderId="196" xfId="42887" applyNumberFormat="1" applyFont="1" applyFill="1" applyBorder="1" applyAlignment="1" applyProtection="1">
      <alignment horizontal="center" vertical="center"/>
    </xf>
    <xf numFmtId="0" fontId="555" fillId="235" borderId="195" xfId="42887" applyNumberFormat="1" applyFont="1" applyFill="1" applyBorder="1" applyAlignment="1" applyProtection="1">
      <alignment horizontal="center" vertical="center"/>
    </xf>
    <xf numFmtId="0" fontId="664" fillId="235" borderId="195" xfId="42887" applyNumberFormat="1" applyFont="1" applyFill="1" applyBorder="1" applyAlignment="1" applyProtection="1">
      <alignment horizontal="left" vertical="center"/>
    </xf>
    <xf numFmtId="0" fontId="555" fillId="235" borderId="195" xfId="42887" applyNumberFormat="1" applyFont="1" applyFill="1" applyBorder="1" applyAlignment="1" applyProtection="1">
      <alignment horizontal="left" vertical="center"/>
    </xf>
    <xf numFmtId="200" fontId="732" fillId="235" borderId="195" xfId="42887" applyFont="1" applyFill="1" applyBorder="1" applyAlignment="1" applyProtection="1">
      <alignment vertical="center"/>
    </xf>
    <xf numFmtId="0" fontId="215" fillId="235" borderId="195" xfId="42887" applyNumberFormat="1" applyFont="1" applyFill="1" applyBorder="1" applyAlignment="1" applyProtection="1">
      <alignment horizontal="center" vertical="center"/>
    </xf>
    <xf numFmtId="0" fontId="555" fillId="234" borderId="0" xfId="42887" applyNumberFormat="1" applyFont="1" applyFill="1" applyBorder="1" applyAlignment="1" applyProtection="1">
      <alignment horizontal="center" vertical="center"/>
    </xf>
    <xf numFmtId="0" fontId="619" fillId="235" borderId="195" xfId="42887" applyNumberFormat="1" applyFont="1" applyFill="1" applyBorder="1" applyAlignment="1" applyProtection="1">
      <alignment horizontal="center" vertical="center"/>
    </xf>
    <xf numFmtId="0" fontId="215" fillId="0" borderId="196" xfId="683" applyNumberFormat="1" applyFont="1" applyFill="1" applyBorder="1" applyAlignment="1">
      <alignment horizontal="left" vertical="center"/>
    </xf>
    <xf numFmtId="200" fontId="659" fillId="0" borderId="195" xfId="14236" applyFont="1" applyFill="1" applyBorder="1" applyAlignment="1">
      <alignment vertical="center"/>
    </xf>
    <xf numFmtId="0" fontId="215" fillId="0" borderId="195" xfId="683" applyNumberFormat="1" applyFont="1" applyFill="1" applyBorder="1" applyAlignment="1">
      <alignment horizontal="center" vertical="center"/>
    </xf>
    <xf numFmtId="0" fontId="226" fillId="0" borderId="196" xfId="683" applyNumberFormat="1" applyFont="1" applyFill="1" applyBorder="1" applyAlignment="1">
      <alignment horizontal="left" vertical="center"/>
    </xf>
    <xf numFmtId="0" fontId="226" fillId="0" borderId="195" xfId="683" applyNumberFormat="1" applyFont="1" applyFill="1" applyBorder="1" applyAlignment="1">
      <alignment horizontal="center" vertical="center"/>
    </xf>
    <xf numFmtId="0" fontId="226" fillId="0" borderId="195" xfId="683" quotePrefix="1" applyNumberFormat="1" applyFont="1" applyFill="1" applyBorder="1" applyAlignment="1">
      <alignment horizontal="left" vertical="top"/>
    </xf>
    <xf numFmtId="0" fontId="226" fillId="0" borderId="195" xfId="683" applyNumberFormat="1" applyFont="1" applyFill="1" applyBorder="1" applyAlignment="1">
      <alignment vertical="center"/>
    </xf>
    <xf numFmtId="0" fontId="226" fillId="0" borderId="195" xfId="683" applyNumberFormat="1" applyFont="1" applyFill="1" applyBorder="1" applyAlignment="1">
      <alignment vertical="top"/>
    </xf>
    <xf numFmtId="0" fontId="240" fillId="0" borderId="195" xfId="683" applyNumberFormat="1" applyFont="1" applyFill="1" applyBorder="1" applyAlignment="1">
      <alignment horizontal="center" vertical="center"/>
    </xf>
    <xf numFmtId="0" fontId="226" fillId="0" borderId="195" xfId="5923" applyNumberFormat="1" applyFont="1" applyFill="1" applyBorder="1" applyAlignment="1">
      <alignment horizontal="center" vertical="center"/>
    </xf>
    <xf numFmtId="0" fontId="250" fillId="0" borderId="195" xfId="5923" applyNumberFormat="1" applyFont="1" applyFill="1" applyBorder="1" applyAlignment="1">
      <alignment horizontal="left" vertical="center" wrapText="1"/>
    </xf>
    <xf numFmtId="0" fontId="226" fillId="0" borderId="195" xfId="5923" applyNumberFormat="1" applyFont="1" applyFill="1" applyBorder="1" applyAlignment="1">
      <alignment horizontal="left" vertical="top"/>
    </xf>
    <xf numFmtId="0" fontId="226" fillId="0" borderId="195" xfId="5923" applyNumberFormat="1" applyFont="1" applyFill="1" applyBorder="1" applyAlignment="1">
      <alignment horizontal="center" vertical="top"/>
    </xf>
    <xf numFmtId="0" fontId="266" fillId="0" borderId="195" xfId="5923" applyNumberFormat="1" applyFont="1" applyFill="1" applyBorder="1" applyAlignment="1">
      <alignment horizontal="center" vertical="top"/>
    </xf>
    <xf numFmtId="0" fontId="266" fillId="0" borderId="195" xfId="5923" applyNumberFormat="1" applyFont="1" applyFill="1" applyBorder="1" applyAlignment="1">
      <alignment horizontal="left" vertical="center" wrapText="1"/>
    </xf>
    <xf numFmtId="0" fontId="266" fillId="0" borderId="195" xfId="5923" applyNumberFormat="1" applyFont="1" applyFill="1" applyBorder="1" applyAlignment="1">
      <alignment horizontal="left" vertical="top"/>
    </xf>
    <xf numFmtId="0" fontId="226" fillId="0" borderId="195" xfId="683" quotePrefix="1" applyNumberFormat="1" applyFont="1" applyFill="1" applyBorder="1" applyAlignment="1">
      <alignment horizontal="left" vertical="center"/>
    </xf>
    <xf numFmtId="0" fontId="226" fillId="0" borderId="196" xfId="5923" applyNumberFormat="1" applyFont="1" applyFill="1" applyBorder="1" applyAlignment="1">
      <alignment horizontal="left" vertical="center"/>
    </xf>
    <xf numFmtId="0" fontId="226" fillId="0" borderId="195" xfId="5923" applyNumberFormat="1" applyFont="1" applyFill="1" applyBorder="1" applyAlignment="1">
      <alignment vertical="center"/>
    </xf>
    <xf numFmtId="0" fontId="226" fillId="0" borderId="195" xfId="5923" applyNumberFormat="1" applyFont="1" applyFill="1" applyBorder="1" applyAlignment="1">
      <alignment horizontal="left" vertical="center"/>
    </xf>
    <xf numFmtId="0" fontId="226" fillId="0" borderId="195" xfId="5923" quotePrefix="1" applyNumberFormat="1" applyFont="1" applyFill="1" applyBorder="1" applyAlignment="1">
      <alignment horizontal="left" vertical="center"/>
    </xf>
    <xf numFmtId="0" fontId="226" fillId="0" borderId="195" xfId="5923" applyFont="1" applyFill="1" applyBorder="1" applyAlignment="1">
      <alignment horizontal="left" vertical="center" wrapText="1"/>
    </xf>
    <xf numFmtId="0" fontId="250" fillId="0" borderId="195" xfId="5923" applyFont="1" applyFill="1" applyBorder="1" applyAlignment="1">
      <alignment vertical="center"/>
    </xf>
    <xf numFmtId="0" fontId="725" fillId="0" borderId="195" xfId="5923" applyFont="1" applyFill="1" applyBorder="1" applyAlignment="1">
      <alignment vertical="center"/>
    </xf>
    <xf numFmtId="0" fontId="226" fillId="0" borderId="195" xfId="12123" applyNumberFormat="1" applyFont="1" applyFill="1" applyBorder="1" applyAlignment="1">
      <alignment horizontal="center" vertical="top"/>
    </xf>
    <xf numFmtId="0" fontId="226" fillId="0" borderId="195" xfId="12123" applyNumberFormat="1" applyFont="1" applyFill="1" applyBorder="1" applyAlignment="1">
      <alignment horizontal="left" vertical="top"/>
    </xf>
    <xf numFmtId="49" fontId="226" fillId="0" borderId="195" xfId="12123" applyNumberFormat="1" applyFont="1" applyFill="1" applyBorder="1" applyAlignment="1">
      <alignment horizontal="left" vertical="top"/>
    </xf>
    <xf numFmtId="0" fontId="240" fillId="0" borderId="195" xfId="12123" applyNumberFormat="1" applyFont="1" applyFill="1" applyBorder="1" applyAlignment="1">
      <alignment horizontal="center" vertical="top"/>
    </xf>
    <xf numFmtId="49" fontId="226" fillId="0" borderId="195" xfId="5923" applyNumberFormat="1" applyFont="1" applyFill="1" applyBorder="1" applyAlignment="1">
      <alignment horizontal="left" vertical="top"/>
    </xf>
    <xf numFmtId="0" fontId="727" fillId="0" borderId="195" xfId="5923" applyNumberFormat="1" applyFont="1" applyFill="1" applyBorder="1" applyAlignment="1">
      <alignment horizontal="left" vertical="center"/>
    </xf>
    <xf numFmtId="0" fontId="226" fillId="0" borderId="195" xfId="3857" applyNumberFormat="1" applyFont="1" applyFill="1" applyBorder="1" applyAlignment="1">
      <alignment horizontal="center" vertical="top"/>
    </xf>
    <xf numFmtId="0" fontId="226" fillId="0" borderId="195" xfId="3857" applyNumberFormat="1" applyFont="1" applyFill="1" applyBorder="1" applyAlignment="1">
      <alignment horizontal="left" vertical="top"/>
    </xf>
    <xf numFmtId="0" fontId="240" fillId="0" borderId="195" xfId="3857" applyNumberFormat="1" applyFont="1" applyFill="1" applyBorder="1" applyAlignment="1">
      <alignment horizontal="center" vertical="top"/>
    </xf>
    <xf numFmtId="49" fontId="226" fillId="0" borderId="0" xfId="42888" applyNumberFormat="1" applyFont="1" applyFill="1" applyBorder="1" applyAlignment="1">
      <alignment horizontal="left" vertical="top"/>
    </xf>
    <xf numFmtId="0" fontId="226" fillId="0" borderId="195" xfId="42888" applyNumberFormat="1" applyFont="1" applyFill="1" applyBorder="1" applyAlignment="1">
      <alignment horizontal="left" vertical="top"/>
    </xf>
    <xf numFmtId="49" fontId="240" fillId="0" borderId="195" xfId="42888" applyNumberFormat="1" applyFont="1" applyFill="1" applyBorder="1" applyAlignment="1">
      <alignment horizontal="center" vertical="top"/>
    </xf>
    <xf numFmtId="0" fontId="715" fillId="0" borderId="196" xfId="13051" applyNumberFormat="1" applyFont="1" applyFill="1" applyBorder="1" applyAlignment="1">
      <alignment horizontal="left" vertical="center"/>
    </xf>
    <xf numFmtId="0" fontId="715" fillId="0" borderId="195" xfId="13051" applyNumberFormat="1" applyFont="1" applyFill="1" applyBorder="1" applyAlignment="1">
      <alignment horizontal="center" vertical="center"/>
    </xf>
    <xf numFmtId="0" fontId="715" fillId="0" borderId="195" xfId="13051" applyNumberFormat="1" applyFont="1" applyFill="1" applyBorder="1" applyAlignment="1">
      <alignment horizontal="left" vertical="center"/>
    </xf>
    <xf numFmtId="0" fontId="716" fillId="0" borderId="195" xfId="13051" applyNumberFormat="1" applyFont="1" applyFill="1" applyBorder="1" applyAlignment="1">
      <alignment horizontal="center" vertical="center"/>
    </xf>
    <xf numFmtId="49" fontId="717" fillId="0" borderId="195" xfId="683" applyNumberFormat="1" applyFont="1" applyFill="1" applyBorder="1" applyAlignment="1">
      <alignment horizontal="center" vertical="center"/>
    </xf>
    <xf numFmtId="0" fontId="226" fillId="0" borderId="196" xfId="13051" applyNumberFormat="1" applyFont="1" applyFill="1" applyBorder="1" applyAlignment="1">
      <alignment horizontal="center" vertical="center"/>
    </xf>
    <xf numFmtId="0" fontId="226" fillId="0" borderId="195" xfId="13051" applyNumberFormat="1" applyFont="1" applyFill="1" applyBorder="1" applyAlignment="1">
      <alignment horizontal="center" vertical="center"/>
    </xf>
    <xf numFmtId="176" fontId="226" fillId="0" borderId="195" xfId="683" applyFont="1" applyFill="1" applyBorder="1">
      <alignment vertical="center"/>
    </xf>
    <xf numFmtId="0" fontId="633" fillId="0" borderId="195" xfId="13051" applyNumberFormat="1" applyFont="1" applyFill="1" applyBorder="1" applyAlignment="1">
      <alignment horizontal="center" vertical="center"/>
    </xf>
    <xf numFmtId="49" fontId="718" fillId="0" borderId="195" xfId="683" applyNumberFormat="1" applyFont="1" applyFill="1" applyBorder="1" applyAlignment="1">
      <alignment horizontal="center" vertical="center"/>
    </xf>
    <xf numFmtId="0" fontId="226" fillId="0" borderId="195" xfId="13051" applyNumberFormat="1" applyFont="1" applyFill="1" applyBorder="1" applyAlignment="1">
      <alignment horizontal="left" vertical="center"/>
    </xf>
    <xf numFmtId="176" fontId="633" fillId="0" borderId="195" xfId="683" applyFont="1" applyFill="1" applyBorder="1" applyAlignment="1">
      <alignment horizontal="left" vertical="center"/>
    </xf>
    <xf numFmtId="0" fontId="633" fillId="0" borderId="195" xfId="12755" applyNumberFormat="1" applyFont="1" applyFill="1" applyBorder="1" applyAlignment="1">
      <alignment horizontal="center" vertical="center"/>
    </xf>
    <xf numFmtId="1" fontId="633" fillId="0" borderId="195" xfId="12998" quotePrefix="1" applyNumberFormat="1" applyFont="1" applyFill="1" applyBorder="1" applyAlignment="1">
      <alignment horizontal="center" vertical="center"/>
    </xf>
    <xf numFmtId="176" fontId="719" fillId="0" borderId="195" xfId="683" applyFont="1" applyFill="1" applyBorder="1" applyAlignment="1">
      <alignment horizontal="center" vertical="center"/>
    </xf>
    <xf numFmtId="200" fontId="633" fillId="0" borderId="195" xfId="12998" applyFont="1" applyFill="1" applyBorder="1" applyAlignment="1">
      <alignment horizontal="center" vertical="center"/>
    </xf>
    <xf numFmtId="176" fontId="719" fillId="0" borderId="195" xfId="683" applyFont="1" applyFill="1" applyBorder="1" applyAlignment="1">
      <alignment horizontal="left" vertical="center"/>
    </xf>
    <xf numFmtId="0" fontId="718" fillId="0" borderId="195" xfId="683" applyNumberFormat="1" applyFont="1" applyFill="1" applyBorder="1" applyAlignment="1">
      <alignment horizontal="center" vertical="center"/>
    </xf>
    <xf numFmtId="0" fontId="220" fillId="0" borderId="196" xfId="683" applyNumberFormat="1" applyFont="1" applyFill="1" applyBorder="1" applyAlignment="1">
      <alignment horizontal="left" vertical="center"/>
    </xf>
    <xf numFmtId="0" fontId="720" fillId="0" borderId="195" xfId="14498" applyNumberFormat="1" applyFont="1" applyFill="1" applyBorder="1" applyAlignment="1">
      <alignment horizontal="center" vertical="center"/>
    </xf>
    <xf numFmtId="49" fontId="720" fillId="0" borderId="195" xfId="14498" applyNumberFormat="1" applyFont="1" applyFill="1" applyBorder="1" applyAlignment="1">
      <alignment horizontal="center" vertical="center"/>
    </xf>
    <xf numFmtId="49" fontId="721" fillId="0" borderId="195" xfId="14498" applyNumberFormat="1" applyFont="1" applyFill="1" applyBorder="1" applyAlignment="1">
      <alignment horizontal="center" vertical="center"/>
    </xf>
    <xf numFmtId="49" fontId="262" fillId="0" borderId="195" xfId="14498" applyNumberFormat="1" applyFont="1" applyFill="1" applyBorder="1" applyAlignment="1">
      <alignment horizontal="center" vertical="center"/>
    </xf>
    <xf numFmtId="49" fontId="722" fillId="0" borderId="195" xfId="14498" applyNumberFormat="1" applyFont="1" applyFill="1" applyBorder="1" applyAlignment="1">
      <alignment horizontal="center" vertical="center"/>
    </xf>
    <xf numFmtId="0" fontId="555" fillId="0" borderId="195" xfId="5924" applyFont="1" applyFill="1" applyBorder="1" applyAlignment="1">
      <alignment horizontal="left" vertical="top"/>
    </xf>
    <xf numFmtId="0" fontId="91" fillId="0" borderId="196" xfId="5924" applyFont="1" applyFill="1" applyBorder="1" applyAlignment="1">
      <alignment horizontal="left" vertical="top"/>
    </xf>
    <xf numFmtId="0" fontId="555" fillId="0" borderId="195" xfId="5924" applyFont="1" applyFill="1" applyBorder="1" applyAlignment="1">
      <alignment horizontal="left" vertical="center"/>
    </xf>
    <xf numFmtId="0" fontId="706" fillId="0" borderId="195" xfId="42742" applyFont="1" applyFill="1" applyBorder="1" applyAlignment="1" applyProtection="1">
      <alignment horizontal="left" vertical="center"/>
    </xf>
    <xf numFmtId="0" fontId="250" fillId="0" borderId="195" xfId="5924" applyFont="1" applyFill="1" applyBorder="1" applyAlignment="1">
      <alignment horizontal="left" vertical="center"/>
    </xf>
    <xf numFmtId="0" fontId="619" fillId="0" borderId="195" xfId="5924" applyFont="1" applyFill="1" applyBorder="1" applyAlignment="1">
      <alignment horizontal="center" vertical="top"/>
    </xf>
    <xf numFmtId="0" fontId="555" fillId="0" borderId="195" xfId="42701" applyFont="1" applyFill="1" applyBorder="1" applyAlignment="1">
      <alignment horizontal="left" vertical="top"/>
    </xf>
    <xf numFmtId="0" fontId="555" fillId="0" borderId="196" xfId="42701" applyFont="1" applyFill="1" applyBorder="1" applyAlignment="1">
      <alignment horizontal="left" vertical="top"/>
    </xf>
    <xf numFmtId="0" fontId="555" fillId="0" borderId="195" xfId="42701" applyFont="1" applyFill="1" applyBorder="1" applyAlignment="1">
      <alignment horizontal="left" vertical="center"/>
    </xf>
    <xf numFmtId="0" fontId="680" fillId="0" borderId="195" xfId="42701" applyFont="1" applyFill="1" applyBorder="1" applyAlignment="1">
      <alignment horizontal="left" vertical="center"/>
    </xf>
    <xf numFmtId="0" fontId="0" fillId="0" borderId="195" xfId="42701" applyFont="1" applyFill="1" applyBorder="1">
      <alignment vertical="center"/>
    </xf>
    <xf numFmtId="49" fontId="0" fillId="0" borderId="195" xfId="42701" applyNumberFormat="1" applyFont="1" applyFill="1" applyBorder="1" applyAlignment="1">
      <alignment horizontal="left" vertical="center" wrapText="1"/>
    </xf>
    <xf numFmtId="0" fontId="680" fillId="0" borderId="195" xfId="42701" applyFont="1" applyFill="1" applyBorder="1" applyAlignment="1">
      <alignment horizontal="left" vertical="top"/>
    </xf>
    <xf numFmtId="0" fontId="619" fillId="0" borderId="195" xfId="42701" applyFont="1" applyFill="1" applyBorder="1" applyAlignment="1">
      <alignment horizontal="center" vertical="top"/>
    </xf>
    <xf numFmtId="0" fontId="94" fillId="0" borderId="196" xfId="3857" applyNumberFormat="1" applyFont="1" applyFill="1" applyBorder="1" applyAlignment="1">
      <alignment horizontal="left" vertical="center"/>
    </xf>
    <xf numFmtId="0" fontId="94" fillId="0" borderId="195" xfId="42889" applyNumberFormat="1" applyFont="1" applyFill="1" applyBorder="1" applyAlignment="1" applyProtection="1">
      <alignment horizontal="left" vertical="center"/>
      <protection locked="0"/>
    </xf>
    <xf numFmtId="0" fontId="681" fillId="0" borderId="195" xfId="1634" applyNumberFormat="1" applyFont="1" applyFill="1" applyBorder="1" applyAlignment="1">
      <alignment horizontal="left" vertical="top"/>
    </xf>
    <xf numFmtId="0" fontId="214" fillId="0" borderId="195" xfId="683" applyNumberFormat="1" applyFont="1" applyFill="1" applyBorder="1" applyAlignment="1">
      <alignment horizontal="left" vertical="top"/>
    </xf>
    <xf numFmtId="0" fontId="214" fillId="0" borderId="195" xfId="683" quotePrefix="1" applyNumberFormat="1" applyFont="1" applyFill="1" applyBorder="1" applyAlignment="1">
      <alignment horizontal="left" vertical="top"/>
    </xf>
    <xf numFmtId="0" fontId="260" fillId="0" borderId="195" xfId="683" applyNumberFormat="1" applyFont="1" applyFill="1" applyBorder="1" applyAlignment="1">
      <alignment horizontal="left" vertical="top"/>
    </xf>
    <xf numFmtId="0" fontId="682" fillId="0" borderId="195" xfId="683" applyNumberFormat="1" applyFont="1" applyFill="1" applyBorder="1" applyAlignment="1">
      <alignment horizontal="center" vertical="top"/>
    </xf>
    <xf numFmtId="0" fontId="220" fillId="0" borderId="195" xfId="801" applyNumberFormat="1" applyFont="1" applyFill="1" applyBorder="1" applyAlignment="1">
      <alignment horizontal="left" vertical="top"/>
    </xf>
    <xf numFmtId="0" fontId="555" fillId="0" borderId="195" xfId="683" applyNumberFormat="1" applyFont="1" applyFill="1" applyBorder="1" applyAlignment="1">
      <alignment horizontal="left" vertical="top"/>
    </xf>
    <xf numFmtId="0" fontId="176" fillId="0" borderId="195" xfId="683" applyNumberFormat="1" applyFont="1" applyFill="1" applyBorder="1" applyAlignment="1">
      <alignment horizontal="left" vertical="top"/>
    </xf>
    <xf numFmtId="0" fontId="176" fillId="0" borderId="195" xfId="683" applyNumberFormat="1" applyFont="1" applyFill="1" applyBorder="1" applyAlignment="1">
      <alignment horizontal="left" vertical="top" wrapText="1"/>
    </xf>
    <xf numFmtId="0" fontId="1" fillId="0" borderId="0" xfId="42890" applyFill="1" applyAlignment="1">
      <alignment horizontal="left" vertical="center"/>
    </xf>
    <xf numFmtId="0" fontId="290" fillId="0" borderId="195" xfId="1634" applyFill="1" applyBorder="1" applyAlignment="1">
      <alignment horizontal="left" vertical="center" shrinkToFit="1"/>
    </xf>
    <xf numFmtId="0" fontId="674" fillId="0" borderId="195" xfId="42890" applyFont="1" applyFill="1" applyBorder="1" applyAlignment="1">
      <alignment horizontal="left" vertical="center" shrinkToFit="1"/>
    </xf>
    <xf numFmtId="0" fontId="675" fillId="0" borderId="195" xfId="42890" applyFont="1" applyFill="1" applyBorder="1" applyAlignment="1">
      <alignment horizontal="left" vertical="center" shrinkToFit="1"/>
    </xf>
    <xf numFmtId="0" fontId="215" fillId="0" borderId="195" xfId="683" applyNumberFormat="1" applyFont="1" applyFill="1" applyBorder="1" applyAlignment="1">
      <alignment horizontal="center" vertical="top"/>
    </xf>
    <xf numFmtId="0" fontId="676" fillId="0" borderId="195" xfId="42890" applyFont="1" applyFill="1" applyBorder="1" applyAlignment="1">
      <alignment horizontal="left" vertical="center" shrinkToFit="1"/>
    </xf>
    <xf numFmtId="0" fontId="94" fillId="0" borderId="195" xfId="3857" applyNumberFormat="1" applyFont="1" applyFill="1" applyBorder="1" applyAlignment="1">
      <alignment horizontal="left" vertical="center"/>
    </xf>
    <xf numFmtId="0" fontId="663" fillId="0" borderId="195" xfId="42585" applyFill="1" applyBorder="1" applyAlignment="1" applyProtection="1">
      <alignment horizontal="left" vertical="center"/>
    </xf>
    <xf numFmtId="49" fontId="226" fillId="0" borderId="195" xfId="42586" applyNumberFormat="1" applyFont="1" applyFill="1" applyBorder="1" applyAlignment="1" applyProtection="1">
      <alignment horizontal="left" vertical="center" wrapText="1"/>
    </xf>
    <xf numFmtId="0" fontId="226" fillId="0" borderId="195" xfId="42586" applyFont="1" applyFill="1" applyBorder="1" applyAlignment="1" applyProtection="1">
      <alignment horizontal="left" vertical="center" wrapText="1"/>
    </xf>
    <xf numFmtId="0" fontId="215" fillId="0" borderId="195" xfId="3857" applyNumberFormat="1" applyFont="1" applyFill="1" applyBorder="1" applyAlignment="1">
      <alignment horizontal="center" vertical="center"/>
    </xf>
    <xf numFmtId="200" fontId="618" fillId="0" borderId="195" xfId="11633" applyFill="1" applyBorder="1" applyAlignment="1">
      <alignment horizontal="left" vertical="center"/>
    </xf>
    <xf numFmtId="0" fontId="220" fillId="0" borderId="195" xfId="3857" applyNumberFormat="1" applyFont="1" applyFill="1" applyBorder="1" applyAlignment="1">
      <alignment horizontal="left" vertical="center"/>
    </xf>
    <xf numFmtId="0" fontId="91" fillId="0" borderId="196" xfId="42701" applyFont="1" applyFill="1" applyBorder="1" applyAlignment="1">
      <alignment horizontal="left" vertical="top"/>
    </xf>
    <xf numFmtId="0" fontId="664" fillId="0" borderId="195" xfId="42701" applyFont="1" applyFill="1" applyBorder="1" applyAlignment="1">
      <alignment horizontal="left" vertical="center"/>
    </xf>
    <xf numFmtId="0" fontId="258" fillId="0" borderId="195" xfId="42701" applyFont="1" applyFill="1" applyBorder="1" applyAlignment="1">
      <alignment horizontal="left" vertical="center"/>
    </xf>
    <xf numFmtId="0" fontId="665" fillId="0" borderId="195" xfId="42701" applyFont="1" applyFill="1" applyBorder="1" applyAlignment="1">
      <alignment horizontal="left" vertical="center"/>
    </xf>
    <xf numFmtId="0" fontId="231" fillId="0" borderId="195" xfId="42701" applyFont="1" applyFill="1" applyBorder="1" applyAlignment="1">
      <alignment horizontal="left" vertical="center"/>
    </xf>
    <xf numFmtId="49" fontId="555" fillId="0" borderId="195" xfId="13051" applyNumberFormat="1" applyFont="1" applyFill="1" applyBorder="1" applyAlignment="1">
      <alignment horizontal="left" vertical="center"/>
    </xf>
    <xf numFmtId="0" fontId="216" fillId="0" borderId="195" xfId="42574" applyNumberFormat="1" applyFont="1" applyFill="1" applyBorder="1" applyAlignment="1">
      <alignment horizontal="left" vertical="center"/>
    </xf>
    <xf numFmtId="0" fontId="94" fillId="0" borderId="195" xfId="13051" applyNumberFormat="1" applyFont="1" applyFill="1" applyBorder="1" applyAlignment="1">
      <alignment horizontal="left" vertical="center"/>
    </xf>
    <xf numFmtId="0" fontId="94" fillId="0" borderId="195" xfId="42891" applyFont="1" applyFill="1" applyBorder="1" applyAlignment="1">
      <alignment horizontal="left" vertical="center"/>
    </xf>
    <xf numFmtId="0" fontId="227" fillId="0" borderId="195" xfId="13051" applyNumberFormat="1" applyFont="1" applyFill="1" applyBorder="1" applyAlignment="1">
      <alignment horizontal="center" vertical="center"/>
    </xf>
    <xf numFmtId="0" fontId="94" fillId="0" borderId="195" xfId="13051" quotePrefix="1" applyNumberFormat="1" applyFont="1" applyFill="1" applyBorder="1" applyAlignment="1">
      <alignment horizontal="left" vertical="center"/>
    </xf>
    <xf numFmtId="0" fontId="1" fillId="0" borderId="195" xfId="42891" applyFill="1" applyBorder="1" applyAlignment="1">
      <alignment horizontal="left" vertical="center"/>
    </xf>
    <xf numFmtId="0" fontId="215" fillId="0" borderId="196" xfId="683" applyNumberFormat="1" applyFont="1" applyFill="1" applyBorder="1" applyAlignment="1">
      <alignment horizontal="left" vertical="top"/>
    </xf>
    <xf numFmtId="0" fontId="220" fillId="0" borderId="195" xfId="42892" applyNumberFormat="1" applyFont="1" applyFill="1" applyBorder="1" applyAlignment="1">
      <alignment horizontal="left" vertical="top"/>
    </xf>
    <xf numFmtId="0" fontId="215" fillId="0" borderId="195" xfId="42873" applyNumberFormat="1" applyFont="1" applyFill="1" applyBorder="1" applyAlignment="1">
      <alignment horizontal="center" vertical="center"/>
    </xf>
    <xf numFmtId="0" fontId="1" fillId="0" borderId="195" xfId="42893" applyNumberFormat="1" applyFill="1" applyBorder="1" applyAlignment="1">
      <alignment horizontal="left" vertical="center"/>
    </xf>
    <xf numFmtId="0" fontId="1" fillId="0" borderId="0" xfId="42894" applyFill="1" applyAlignment="1">
      <alignment horizontal="left" vertical="center"/>
    </xf>
    <xf numFmtId="0" fontId="228" fillId="0" borderId="195" xfId="42892" applyNumberFormat="1" applyFont="1" applyFill="1" applyBorder="1" applyAlignment="1">
      <alignment horizontal="left" vertical="center"/>
    </xf>
    <xf numFmtId="0" fontId="642" fillId="0" borderId="196" xfId="28227" applyNumberFormat="1" applyFont="1" applyFill="1" applyBorder="1" applyAlignment="1">
      <alignment horizontal="left" vertical="center"/>
    </xf>
    <xf numFmtId="0" fontId="619" fillId="0" borderId="195" xfId="13051" applyNumberFormat="1" applyFont="1" applyFill="1" applyBorder="1" applyAlignment="1">
      <alignment horizontal="center" vertical="center"/>
    </xf>
    <xf numFmtId="0" fontId="642" fillId="0" borderId="196" xfId="42498" applyFont="1" applyFill="1" applyBorder="1" applyAlignment="1">
      <alignment horizontal="left" vertical="center"/>
    </xf>
    <xf numFmtId="0" fontId="94" fillId="0" borderId="195" xfId="42893" applyFont="1" applyFill="1" applyBorder="1" applyAlignment="1">
      <alignment horizontal="left" vertical="center"/>
    </xf>
    <xf numFmtId="0" fontId="0" fillId="0" borderId="196" xfId="13051" applyNumberFormat="1" applyFont="1" applyFill="1" applyBorder="1" applyAlignment="1">
      <alignment horizontal="left" vertical="center"/>
    </xf>
    <xf numFmtId="0" fontId="94" fillId="0" borderId="195" xfId="42893" applyNumberFormat="1" applyFont="1" applyFill="1" applyBorder="1" applyAlignment="1">
      <alignment horizontal="left" vertical="center"/>
    </xf>
    <xf numFmtId="0" fontId="94" fillId="0" borderId="195" xfId="42893" applyNumberFormat="1" applyFont="1" applyFill="1" applyBorder="1" applyAlignment="1">
      <alignment horizontal="center" vertical="center"/>
    </xf>
    <xf numFmtId="0" fontId="94" fillId="0" borderId="195" xfId="42892" applyNumberFormat="1" applyFont="1" applyFill="1" applyBorder="1" applyAlignment="1">
      <alignment horizontal="left" vertical="top"/>
    </xf>
    <xf numFmtId="0" fontId="94" fillId="0" borderId="196" xfId="683" applyNumberFormat="1" applyFont="1" applyFill="1" applyBorder="1" applyAlignment="1">
      <alignment horizontal="left" vertical="top"/>
    </xf>
    <xf numFmtId="0" fontId="94" fillId="0" borderId="195" xfId="683" applyNumberFormat="1" applyFont="1" applyFill="1" applyBorder="1" applyAlignment="1">
      <alignment horizontal="center" vertical="top"/>
    </xf>
    <xf numFmtId="0" fontId="94" fillId="0" borderId="196" xfId="42876" applyNumberFormat="1" applyFont="1" applyFill="1" applyBorder="1" applyAlignment="1">
      <alignment horizontal="left" vertical="center"/>
    </xf>
    <xf numFmtId="0" fontId="91" fillId="0" borderId="195" xfId="42876" applyNumberFormat="1" applyFont="1" applyFill="1" applyBorder="1" applyAlignment="1">
      <alignment horizontal="center" vertical="center"/>
    </xf>
    <xf numFmtId="0" fontId="94" fillId="0" borderId="196" xfId="683" applyNumberFormat="1" applyFont="1" applyFill="1" applyBorder="1" applyAlignment="1">
      <alignment horizontal="left" vertical="center"/>
    </xf>
    <xf numFmtId="49" fontId="91" fillId="0" borderId="195" xfId="5446" applyNumberFormat="1" applyFont="1" applyFill="1" applyBorder="1" applyAlignment="1">
      <alignment horizontal="center" vertical="top" wrapText="1"/>
    </xf>
    <xf numFmtId="0" fontId="683" fillId="0" borderId="195" xfId="42889" applyFont="1" applyFill="1" applyBorder="1" applyAlignment="1">
      <alignment horizontal="left" vertical="center"/>
    </xf>
    <xf numFmtId="0" fontId="685" fillId="0" borderId="195" xfId="42889" applyFont="1" applyFill="1" applyBorder="1" applyAlignment="1">
      <alignment horizontal="left"/>
    </xf>
    <xf numFmtId="0" fontId="1" fillId="0" borderId="195" xfId="42889" applyFill="1" applyBorder="1" applyAlignment="1">
      <alignment horizontal="left"/>
    </xf>
    <xf numFmtId="0" fontId="266" fillId="0" borderId="195" xfId="42894" applyFont="1" applyFill="1" applyBorder="1" applyAlignment="1">
      <alignment horizontal="left" vertical="center"/>
    </xf>
    <xf numFmtId="176" fontId="653" fillId="0" borderId="195" xfId="42895" applyNumberFormat="1" applyFont="1" applyFill="1" applyBorder="1" applyAlignment="1">
      <alignment horizontal="left" vertical="center" wrapText="1"/>
    </xf>
    <xf numFmtId="0" fontId="288" fillId="0" borderId="195" xfId="42893" applyFont="1" applyFill="1" applyBorder="1" applyAlignment="1">
      <alignment horizontal="left" vertical="center"/>
    </xf>
    <xf numFmtId="0" fontId="176" fillId="0" borderId="195" xfId="42893" quotePrefix="1" applyFont="1" applyFill="1" applyBorder="1" applyAlignment="1">
      <alignment horizontal="left" vertical="center"/>
    </xf>
    <xf numFmtId="0" fontId="176" fillId="0" borderId="195" xfId="42893" applyFont="1" applyFill="1" applyBorder="1" applyAlignment="1">
      <alignment horizontal="left" vertical="center"/>
    </xf>
    <xf numFmtId="0" fontId="250" fillId="0" borderId="195" xfId="42893" applyFont="1" applyFill="1" applyBorder="1" applyAlignment="1">
      <alignment horizontal="left" vertical="center"/>
    </xf>
    <xf numFmtId="0" fontId="647" fillId="0" borderId="195" xfId="42893" applyFont="1" applyFill="1" applyBorder="1" applyAlignment="1">
      <alignment horizontal="left"/>
    </xf>
    <xf numFmtId="0" fontId="212" fillId="0" borderId="195" xfId="42893" applyFont="1" applyFill="1" applyBorder="1" applyAlignment="1">
      <alignment horizontal="center" vertical="center"/>
    </xf>
    <xf numFmtId="49" fontId="212" fillId="0" borderId="195" xfId="13051" applyNumberFormat="1" applyFont="1" applyFill="1" applyBorder="1" applyAlignment="1">
      <alignment horizontal="center" vertical="center"/>
    </xf>
    <xf numFmtId="49" fontId="215" fillId="0" borderId="195" xfId="683" applyNumberFormat="1" applyFont="1" applyFill="1" applyBorder="1" applyAlignment="1">
      <alignment horizontal="center" vertical="center"/>
    </xf>
    <xf numFmtId="49" fontId="94" fillId="0" borderId="195" xfId="683" applyNumberFormat="1" applyFont="1" applyFill="1" applyBorder="1" applyAlignment="1">
      <alignment horizontal="center" vertical="center"/>
    </xf>
    <xf numFmtId="0" fontId="220" fillId="0" borderId="196" xfId="683" applyNumberFormat="1" applyFont="1" applyFill="1" applyBorder="1" applyAlignment="1">
      <alignment horizontal="left" vertical="top"/>
    </xf>
    <xf numFmtId="0" fontId="1" fillId="0" borderId="195" xfId="42893" applyFont="1" applyFill="1" applyBorder="1" applyAlignment="1">
      <alignment horizontal="left" vertical="center"/>
    </xf>
    <xf numFmtId="0" fontId="666" fillId="0" borderId="195" xfId="42890" applyFont="1" applyFill="1" applyBorder="1" applyAlignment="1">
      <alignment horizontal="left" vertical="center" wrapText="1"/>
    </xf>
    <xf numFmtId="0" fontId="1" fillId="0" borderId="195" xfId="42890" applyFill="1" applyBorder="1" applyAlignment="1">
      <alignment horizontal="left"/>
    </xf>
    <xf numFmtId="0" fontId="667" fillId="0" borderId="195" xfId="42890" applyFont="1" applyFill="1" applyBorder="1" applyAlignment="1">
      <alignment horizontal="left"/>
    </xf>
    <xf numFmtId="0" fontId="668" fillId="0" borderId="195" xfId="42890" applyFont="1" applyFill="1" applyBorder="1" applyAlignment="1">
      <alignment horizontal="left"/>
    </xf>
    <xf numFmtId="0" fontId="668" fillId="0" borderId="195" xfId="42890" applyFont="1" applyFill="1" applyBorder="1" applyAlignment="1">
      <alignment horizontal="left" vertical="center" wrapText="1"/>
    </xf>
    <xf numFmtId="0" fontId="667" fillId="0" borderId="195" xfId="42890" applyFont="1" applyFill="1" applyBorder="1" applyAlignment="1">
      <alignment horizontal="left" wrapText="1"/>
    </xf>
    <xf numFmtId="0" fontId="266" fillId="0" borderId="196" xfId="683" applyNumberFormat="1" applyFont="1" applyFill="1" applyBorder="1" applyAlignment="1">
      <alignment horizontal="left" vertical="center"/>
    </xf>
    <xf numFmtId="0" fontId="554" fillId="0" borderId="196" xfId="13051" applyNumberFormat="1" applyFont="1" applyFill="1" applyBorder="1" applyAlignment="1">
      <alignment horizontal="left" vertical="center"/>
    </xf>
    <xf numFmtId="49" fontId="619" fillId="0" borderId="195" xfId="13051" applyNumberFormat="1" applyFont="1" applyFill="1" applyBorder="1" applyAlignment="1">
      <alignment horizontal="center" vertical="center"/>
    </xf>
    <xf numFmtId="49" fontId="215" fillId="0" borderId="195" xfId="13051" applyNumberFormat="1" applyFont="1" applyFill="1" applyBorder="1" applyAlignment="1">
      <alignment horizontal="center" vertical="center"/>
    </xf>
    <xf numFmtId="0" fontId="1" fillId="0" borderId="195" xfId="42894" applyFill="1" applyBorder="1" applyAlignment="1">
      <alignment horizontal="left"/>
    </xf>
    <xf numFmtId="0" fontId="632" fillId="0" borderId="196" xfId="683" applyNumberFormat="1" applyFont="1" applyFill="1" applyBorder="1" applyAlignment="1">
      <alignment horizontal="left" vertical="center"/>
    </xf>
    <xf numFmtId="49" fontId="633" fillId="0" borderId="195" xfId="683" applyNumberFormat="1" applyFont="1" applyFill="1" applyBorder="1" applyAlignment="1">
      <alignment horizontal="center" vertical="center"/>
    </xf>
    <xf numFmtId="200" fontId="191" fillId="0" borderId="195" xfId="799" applyNumberFormat="1" applyFill="1" applyBorder="1" applyAlignment="1" applyProtection="1">
      <alignment horizontal="left"/>
    </xf>
    <xf numFmtId="0" fontId="641" fillId="0" borderId="195" xfId="42893" applyNumberFormat="1" applyFont="1" applyFill="1" applyBorder="1" applyAlignment="1">
      <alignment horizontal="left" vertical="center" wrapText="1"/>
    </xf>
    <xf numFmtId="0" fontId="288" fillId="0" borderId="195" xfId="42893" applyNumberFormat="1" applyFont="1" applyFill="1" applyBorder="1" applyAlignment="1">
      <alignment horizontal="left" vertical="center" wrapText="1"/>
    </xf>
    <xf numFmtId="0" fontId="243" fillId="0" borderId="196" xfId="683" applyNumberFormat="1" applyFont="1" applyFill="1" applyBorder="1" applyAlignment="1">
      <alignment horizontal="left" vertical="top"/>
    </xf>
    <xf numFmtId="0" fontId="94" fillId="0" borderId="195" xfId="3857" applyNumberFormat="1" applyFont="1" applyFill="1" applyBorder="1" applyAlignment="1">
      <alignment horizontal="center" vertical="top"/>
    </xf>
    <xf numFmtId="0" fontId="220" fillId="0" borderId="196" xfId="683" applyNumberFormat="1" applyFont="1" applyFill="1" applyBorder="1" applyAlignment="1">
      <alignment horizontal="center" vertical="center"/>
    </xf>
    <xf numFmtId="0" fontId="216" fillId="0" borderId="0" xfId="799" applyNumberFormat="1" applyFont="1" applyAlignment="1" applyProtection="1">
      <alignment horizontal="center" vertical="center"/>
    </xf>
    <xf numFmtId="192" fontId="227" fillId="86" borderId="196" xfId="42790" applyNumberFormat="1" applyFont="1" applyFill="1" applyBorder="1" applyAlignment="1">
      <alignment vertical="center" wrapText="1"/>
    </xf>
    <xf numFmtId="192" fontId="226" fillId="86" borderId="195" xfId="42790" applyNumberFormat="1" applyFont="1" applyFill="1" applyBorder="1" applyAlignment="1">
      <alignment horizontal="center" vertical="center"/>
    </xf>
    <xf numFmtId="192" fontId="227" fillId="86" borderId="195" xfId="42790" applyNumberFormat="1" applyFont="1" applyFill="1" applyBorder="1" applyAlignment="1">
      <alignment horizontal="center" vertical="center"/>
    </xf>
    <xf numFmtId="192" fontId="226" fillId="86" borderId="195" xfId="42790" applyNumberFormat="1" applyFont="1" applyFill="1" applyBorder="1" applyAlignment="1">
      <alignment vertical="center"/>
    </xf>
    <xf numFmtId="192" fontId="227" fillId="86" borderId="195" xfId="42791" applyNumberFormat="1" applyFont="1" applyFill="1" applyBorder="1" applyAlignment="1">
      <alignment horizontal="left" vertical="center"/>
    </xf>
    <xf numFmtId="49" fontId="227" fillId="86" borderId="195" xfId="42790" applyNumberFormat="1" applyFont="1" applyFill="1" applyBorder="1" applyAlignment="1">
      <alignment horizontal="center" vertical="center"/>
    </xf>
    <xf numFmtId="192" fontId="226" fillId="0" borderId="0" xfId="42790" applyNumberFormat="1" applyFont="1" applyFill="1" applyAlignment="1">
      <alignment horizontal="left" vertical="center"/>
    </xf>
    <xf numFmtId="192" fontId="256" fillId="86" borderId="195" xfId="42790" applyNumberFormat="1" applyFont="1" applyFill="1" applyBorder="1" applyAlignment="1">
      <alignment horizontal="left" vertical="center"/>
    </xf>
    <xf numFmtId="192" fontId="256" fillId="86" borderId="195" xfId="42790" applyNumberFormat="1" applyFont="1" applyFill="1" applyBorder="1" applyAlignment="1">
      <alignment horizontal="center" vertical="center"/>
    </xf>
    <xf numFmtId="192" fontId="227" fillId="86" borderId="195" xfId="42790" applyNumberFormat="1" applyFont="1" applyFill="1" applyBorder="1" applyAlignment="1">
      <alignment horizontal="left" vertical="center"/>
    </xf>
    <xf numFmtId="192" fontId="94" fillId="0" borderId="196" xfId="42790" applyNumberFormat="1" applyFont="1" applyFill="1" applyBorder="1" applyAlignment="1">
      <alignment vertical="top" wrapText="1"/>
    </xf>
    <xf numFmtId="192" fontId="226" fillId="0" borderId="195" xfId="42793" applyNumberFormat="1" applyFont="1" applyFill="1" applyBorder="1" applyAlignment="1">
      <alignment vertical="center"/>
    </xf>
    <xf numFmtId="192" fontId="226" fillId="0" borderId="195" xfId="42793" applyNumberFormat="1" applyFont="1" applyFill="1" applyBorder="1" applyAlignment="1">
      <alignment horizontal="center" vertical="center"/>
    </xf>
    <xf numFmtId="192" fontId="129" fillId="0" borderId="195" xfId="42793" applyNumberFormat="1" applyFont="1" applyFill="1" applyBorder="1" applyAlignment="1">
      <alignment horizontal="center" vertical="center"/>
    </xf>
    <xf numFmtId="206" fontId="226" fillId="0" borderId="195" xfId="42793" applyNumberFormat="1" applyFont="1" applyFill="1" applyBorder="1" applyAlignment="1">
      <alignment horizontal="center" vertical="center" wrapText="1"/>
    </xf>
    <xf numFmtId="49" fontId="226" fillId="0" borderId="195" xfId="42793" applyNumberFormat="1" applyFont="1" applyFill="1" applyBorder="1" applyAlignment="1">
      <alignment vertical="center"/>
    </xf>
    <xf numFmtId="192" fontId="226" fillId="0" borderId="195" xfId="42793" applyNumberFormat="1" applyFont="1" applyFill="1" applyBorder="1" applyAlignment="1">
      <alignment horizontal="left" vertical="center"/>
    </xf>
    <xf numFmtId="49" fontId="226" fillId="0" borderId="195" xfId="42793" applyNumberFormat="1" applyFont="1" applyFill="1" applyBorder="1" applyAlignment="1">
      <alignment horizontal="left" vertical="center"/>
    </xf>
    <xf numFmtId="49" fontId="226" fillId="0" borderId="195" xfId="42793" applyNumberFormat="1" applyFont="1" applyFill="1" applyBorder="1" applyAlignment="1">
      <alignment horizontal="center" vertical="center" wrapText="1"/>
    </xf>
    <xf numFmtId="49" fontId="226" fillId="0" borderId="195" xfId="42793" applyNumberFormat="1" applyFont="1" applyFill="1" applyBorder="1" applyAlignment="1">
      <alignment horizontal="center" vertical="center"/>
    </xf>
    <xf numFmtId="192" fontId="226" fillId="0" borderId="195" xfId="42793" applyFont="1" applyFill="1" applyBorder="1" applyAlignment="1">
      <alignment vertical="center"/>
    </xf>
    <xf numFmtId="205" fontId="226" fillId="0" borderId="195" xfId="42793" applyNumberFormat="1" applyFont="1" applyFill="1" applyBorder="1" applyAlignment="1">
      <alignment horizontal="center" vertical="center" wrapText="1"/>
    </xf>
    <xf numFmtId="192" fontId="94" fillId="0" borderId="195" xfId="42790" applyNumberFormat="1" applyFont="1" applyFill="1" applyBorder="1" applyAlignment="1">
      <alignment horizontal="center" vertical="center"/>
    </xf>
    <xf numFmtId="192" fontId="94" fillId="0" borderId="198" xfId="42790" applyNumberFormat="1" applyFont="1" applyFill="1" applyBorder="1" applyAlignment="1">
      <alignment horizontal="center" vertical="center"/>
    </xf>
    <xf numFmtId="192" fontId="94" fillId="0" borderId="195" xfId="42790" applyNumberFormat="1" applyFont="1" applyFill="1" applyBorder="1">
      <alignment vertical="center"/>
    </xf>
    <xf numFmtId="192" fontId="226" fillId="0" borderId="195" xfId="42790" applyNumberFormat="1" applyFont="1" applyFill="1" applyBorder="1" applyAlignment="1">
      <alignment horizontal="left" vertical="top"/>
    </xf>
    <xf numFmtId="49" fontId="94" fillId="0" borderId="195" xfId="42790" applyNumberFormat="1" applyFont="1" applyFill="1" applyBorder="1" applyAlignment="1">
      <alignment horizontal="center" vertical="center"/>
    </xf>
    <xf numFmtId="17" fontId="655" fillId="0" borderId="195" xfId="42790" applyNumberFormat="1" applyFont="1" applyFill="1" applyBorder="1" applyAlignment="1">
      <alignment vertical="top" wrapText="1"/>
    </xf>
    <xf numFmtId="192" fontId="655" fillId="0" borderId="195" xfId="42790" applyNumberFormat="1" applyFont="1" applyFill="1" applyBorder="1" applyAlignment="1">
      <alignment horizontal="center" vertical="center"/>
    </xf>
    <xf numFmtId="192" fontId="655" fillId="0" borderId="195" xfId="42790" applyNumberFormat="1" applyFont="1" applyFill="1" applyBorder="1" applyAlignment="1">
      <alignment horizontal="center"/>
    </xf>
    <xf numFmtId="192" fontId="655" fillId="0" borderId="195" xfId="42790" applyNumberFormat="1" applyFont="1" applyFill="1" applyBorder="1">
      <alignment vertical="center"/>
    </xf>
    <xf numFmtId="192" fontId="655" fillId="0" borderId="195" xfId="42792" applyNumberFormat="1" applyFont="1" applyFill="1" applyBorder="1" applyAlignment="1">
      <alignment horizontal="left" vertical="center"/>
    </xf>
    <xf numFmtId="192" fontId="655" fillId="0" borderId="195" xfId="42790" applyNumberFormat="1" applyFont="1" applyFill="1" applyBorder="1" applyAlignment="1">
      <alignment horizontal="left" vertical="top"/>
    </xf>
    <xf numFmtId="49" fontId="655" fillId="0" borderId="195" xfId="42790" applyNumberFormat="1" applyFont="1" applyFill="1" applyBorder="1" applyAlignment="1">
      <alignment horizontal="center" vertical="center"/>
    </xf>
    <xf numFmtId="0" fontId="94" fillId="0" borderId="195" xfId="0" applyNumberFormat="1" applyFont="1" applyFill="1" applyBorder="1" applyAlignment="1">
      <alignment horizontal="left" vertical="top"/>
    </xf>
    <xf numFmtId="192" fontId="226" fillId="0" borderId="195" xfId="42790" applyNumberFormat="1" applyFont="1" applyFill="1" applyBorder="1" applyAlignment="1">
      <alignment vertical="top" wrapText="1"/>
    </xf>
    <xf numFmtId="192" fontId="227" fillId="0" borderId="195" xfId="42790" applyNumberFormat="1" applyFont="1" applyFill="1" applyBorder="1" applyAlignment="1">
      <alignment horizontal="center" vertical="center"/>
    </xf>
    <xf numFmtId="192" fontId="227" fillId="0" borderId="195" xfId="42790" applyNumberFormat="1" applyFont="1" applyFill="1" applyBorder="1">
      <alignment vertical="center"/>
    </xf>
    <xf numFmtId="0" fontId="226" fillId="0" borderId="195" xfId="0" applyNumberFormat="1" applyFont="1" applyFill="1" applyBorder="1" applyAlignment="1">
      <alignment horizontal="left" vertical="top"/>
    </xf>
    <xf numFmtId="49" fontId="226" fillId="0" borderId="195" xfId="42790" applyNumberFormat="1" applyFont="1" applyFill="1" applyBorder="1" applyAlignment="1">
      <alignment horizontal="center" vertical="top"/>
    </xf>
    <xf numFmtId="49" fontId="226" fillId="0" borderId="195" xfId="42791" applyNumberFormat="1" applyFont="1" applyFill="1" applyBorder="1" applyAlignment="1">
      <alignment horizontal="center" vertical="top"/>
    </xf>
    <xf numFmtId="192" fontId="226" fillId="0" borderId="195" xfId="42790" applyNumberFormat="1" applyFont="1" applyFill="1" applyBorder="1" applyAlignment="1">
      <alignment horizontal="center" vertical="center"/>
    </xf>
    <xf numFmtId="192" fontId="226" fillId="0" borderId="195" xfId="42790" applyNumberFormat="1" applyFont="1" applyFill="1" applyBorder="1">
      <alignment vertical="center"/>
    </xf>
    <xf numFmtId="192" fontId="226" fillId="0" borderId="196" xfId="42790" applyNumberFormat="1" applyFont="1" applyFill="1" applyBorder="1" applyAlignment="1">
      <alignment vertical="top" wrapText="1"/>
    </xf>
    <xf numFmtId="192" fontId="226" fillId="0" borderId="195" xfId="42790" applyNumberFormat="1" applyFont="1" applyFill="1" applyBorder="1" applyAlignment="1">
      <alignment horizontal="left" vertical="center"/>
    </xf>
    <xf numFmtId="192" fontId="226" fillId="0" borderId="196" xfId="42791" applyNumberFormat="1" applyFont="1" applyFill="1" applyBorder="1" applyAlignment="1">
      <alignment vertical="top" wrapText="1"/>
    </xf>
    <xf numFmtId="192" fontId="226" fillId="0" borderId="195" xfId="42791" applyNumberFormat="1" applyFont="1" applyFill="1" applyBorder="1" applyAlignment="1">
      <alignment horizontal="left" vertical="center"/>
    </xf>
    <xf numFmtId="49" fontId="226" fillId="0" borderId="195" xfId="42790" applyNumberFormat="1" applyFont="1" applyFill="1" applyBorder="1" applyAlignment="1">
      <alignment horizontal="center" vertical="center"/>
    </xf>
    <xf numFmtId="192" fontId="94" fillId="0" borderId="195" xfId="42790" applyNumberFormat="1" applyFont="1" applyFill="1" applyBorder="1" applyAlignment="1">
      <alignment horizontal="left"/>
    </xf>
    <xf numFmtId="192" fontId="243" fillId="0" borderId="195" xfId="42790" applyNumberFormat="1" applyFont="1" applyFill="1" applyBorder="1" applyAlignment="1">
      <alignment horizontal="left" vertical="center"/>
    </xf>
    <xf numFmtId="192" fontId="94" fillId="0" borderId="195" xfId="42790" applyNumberFormat="1" applyFont="1" applyFill="1" applyBorder="1" applyAlignment="1">
      <alignment horizontal="left" vertical="center"/>
    </xf>
    <xf numFmtId="192" fontId="94" fillId="0" borderId="195" xfId="42790" applyNumberFormat="1" applyFont="1" applyFill="1" applyBorder="1" applyAlignment="1">
      <alignment horizontal="left" vertical="top"/>
    </xf>
    <xf numFmtId="192" fontId="220" fillId="0" borderId="195" xfId="42790" applyNumberFormat="1" applyFont="1" applyFill="1" applyBorder="1" applyAlignment="1">
      <alignment horizontal="left" vertical="top"/>
    </xf>
    <xf numFmtId="192" fontId="226" fillId="0" borderId="192" xfId="42790" applyNumberFormat="1" applyFont="1" applyFill="1" applyBorder="1" applyAlignment="1">
      <alignment vertical="top" wrapText="1"/>
    </xf>
    <xf numFmtId="192" fontId="226" fillId="0" borderId="193" xfId="42790" applyNumberFormat="1" applyFont="1" applyFill="1" applyBorder="1" applyAlignment="1">
      <alignment horizontal="center" vertical="center"/>
    </xf>
    <xf numFmtId="192" fontId="226" fillId="0" borderId="193" xfId="42790" applyNumberFormat="1" applyFont="1" applyFill="1" applyBorder="1">
      <alignment vertical="center"/>
    </xf>
    <xf numFmtId="192" fontId="226" fillId="0" borderId="193" xfId="42790" applyNumberFormat="1" applyFont="1" applyFill="1" applyBorder="1" applyAlignment="1">
      <alignment horizontal="left" vertical="top"/>
    </xf>
    <xf numFmtId="49" fontId="226" fillId="0" borderId="193" xfId="42790" applyNumberFormat="1" applyFont="1" applyFill="1" applyBorder="1" applyAlignment="1">
      <alignment horizontal="center" vertical="top"/>
    </xf>
    <xf numFmtId="192" fontId="226" fillId="0" borderId="195" xfId="42790" applyNumberFormat="1" applyFont="1" applyFill="1" applyBorder="1" applyAlignment="1">
      <alignment horizontal="left" vertical="center" wrapText="1"/>
    </xf>
    <xf numFmtId="192" fontId="226" fillId="0" borderId="195" xfId="42790" applyNumberFormat="1" applyFont="1" applyFill="1" applyBorder="1" applyAlignment="1">
      <alignment vertical="top"/>
    </xf>
    <xf numFmtId="14" fontId="689" fillId="0" borderId="196" xfId="42791" applyNumberFormat="1" applyFont="1" applyFill="1" applyBorder="1" applyAlignment="1">
      <alignment vertical="top" wrapText="1"/>
    </xf>
    <xf numFmtId="192" fontId="226" fillId="0" borderId="195" xfId="42791" applyNumberFormat="1" applyFont="1" applyFill="1" applyBorder="1" applyAlignment="1">
      <alignment horizontal="center" vertical="center"/>
    </xf>
    <xf numFmtId="192" fontId="226" fillId="0" borderId="195" xfId="42791" applyNumberFormat="1" applyFont="1" applyFill="1" applyBorder="1">
      <alignment vertical="center"/>
    </xf>
    <xf numFmtId="192" fontId="226" fillId="0" borderId="195" xfId="42791" applyNumberFormat="1" applyFont="1" applyFill="1" applyBorder="1" applyAlignment="1">
      <alignment horizontal="left" vertical="top"/>
    </xf>
    <xf numFmtId="192" fontId="129" fillId="0" borderId="195" xfId="42791" applyNumberFormat="1" applyFont="1" applyFill="1" applyBorder="1" applyAlignment="1">
      <alignment horizontal="center" vertical="center"/>
    </xf>
    <xf numFmtId="192" fontId="226" fillId="0" borderId="195" xfId="42792" applyNumberFormat="1" applyFont="1" applyFill="1" applyBorder="1" applyAlignment="1">
      <alignment horizontal="left" vertical="center"/>
    </xf>
    <xf numFmtId="49" fontId="226" fillId="0" borderId="195" xfId="42792" applyNumberFormat="1" applyFont="1" applyFill="1" applyBorder="1" applyAlignment="1">
      <alignment horizontal="center" vertical="center"/>
    </xf>
    <xf numFmtId="192" fontId="91" fillId="0" borderId="195" xfId="42790" applyNumberFormat="1" applyFont="1" applyFill="1" applyBorder="1">
      <alignment vertical="center"/>
    </xf>
    <xf numFmtId="192" fontId="91" fillId="0" borderId="195" xfId="42790" applyNumberFormat="1" applyFont="1" applyFill="1" applyBorder="1" applyAlignment="1">
      <alignment horizontal="center" vertical="center"/>
    </xf>
    <xf numFmtId="192" fontId="226" fillId="0" borderId="195" xfId="42790" applyNumberFormat="1" applyFont="1" applyFill="1" applyBorder="1" applyAlignment="1">
      <alignment vertical="center"/>
    </xf>
    <xf numFmtId="192" fontId="129" fillId="0" borderId="195" xfId="42791" applyNumberFormat="1" applyFont="1" applyFill="1" applyBorder="1" applyAlignment="1">
      <alignment horizontal="left" vertical="top"/>
    </xf>
    <xf numFmtId="192" fontId="689" fillId="0" borderId="192" xfId="42791" applyNumberFormat="1" applyFont="1" applyFill="1" applyBorder="1" applyAlignment="1">
      <alignment vertical="top" wrapText="1"/>
    </xf>
    <xf numFmtId="192" fontId="226" fillId="0" borderId="193" xfId="42791" applyNumberFormat="1" applyFont="1" applyFill="1" applyBorder="1" applyAlignment="1">
      <alignment horizontal="center" vertical="center"/>
    </xf>
    <xf numFmtId="192" fontId="226" fillId="0" borderId="193" xfId="42791" applyNumberFormat="1" applyFont="1" applyFill="1" applyBorder="1">
      <alignment vertical="center"/>
    </xf>
    <xf numFmtId="192" fontId="226" fillId="0" borderId="193" xfId="42791" applyNumberFormat="1" applyFont="1" applyFill="1" applyBorder="1" applyAlignment="1">
      <alignment horizontal="left" vertical="top"/>
    </xf>
    <xf numFmtId="49" fontId="226" fillId="0" borderId="193" xfId="42791" applyNumberFormat="1" applyFont="1" applyFill="1" applyBorder="1" applyAlignment="1">
      <alignment horizontal="center" vertical="top"/>
    </xf>
    <xf numFmtId="192" fontId="656" fillId="0" borderId="195" xfId="42791" applyNumberFormat="1" applyFont="1" applyFill="1" applyBorder="1" applyAlignment="1">
      <alignment horizontal="center" vertical="center"/>
    </xf>
    <xf numFmtId="192" fontId="656" fillId="0" borderId="195" xfId="42791" applyNumberFormat="1" applyFont="1" applyFill="1" applyBorder="1">
      <alignment vertical="center"/>
    </xf>
    <xf numFmtId="204" fontId="712" fillId="0" borderId="195" xfId="42793" applyNumberFormat="1" applyFont="1" applyFill="1" applyBorder="1" applyAlignment="1">
      <alignment horizontal="left" vertical="center"/>
    </xf>
    <xf numFmtId="49" fontId="712" fillId="0" borderId="195" xfId="42793" applyNumberFormat="1" applyFont="1" applyFill="1" applyBorder="1" applyAlignment="1">
      <alignment horizontal="center" vertical="center"/>
    </xf>
    <xf numFmtId="192" fontId="656" fillId="0" borderId="195" xfId="42793" applyFont="1" applyFill="1" applyBorder="1" applyAlignment="1">
      <alignment vertical="center"/>
    </xf>
    <xf numFmtId="192" fontId="656" fillId="0" borderId="195" xfId="42793" applyNumberFormat="1" applyFont="1" applyFill="1" applyBorder="1" applyAlignment="1">
      <alignment horizontal="center" vertical="center"/>
    </xf>
    <xf numFmtId="205" fontId="656" fillId="0" borderId="195" xfId="42793" applyNumberFormat="1" applyFont="1" applyFill="1" applyBorder="1" applyAlignment="1">
      <alignment horizontal="center" vertical="center" wrapText="1"/>
    </xf>
    <xf numFmtId="49" fontId="656" fillId="0" borderId="195" xfId="42793" applyNumberFormat="1" applyFont="1" applyFill="1" applyBorder="1" applyAlignment="1">
      <alignment vertical="center"/>
    </xf>
    <xf numFmtId="192" fontId="656" fillId="0" borderId="195" xfId="42793" applyFont="1" applyFill="1" applyBorder="1" applyAlignment="1">
      <alignment horizontal="left" vertical="center"/>
    </xf>
    <xf numFmtId="49" fontId="656" fillId="0" borderId="195" xfId="42793" applyNumberFormat="1" applyFont="1" applyFill="1" applyBorder="1" applyAlignment="1">
      <alignment horizontal="left" vertical="center"/>
    </xf>
    <xf numFmtId="192" fontId="687" fillId="0" borderId="195" xfId="42791" applyNumberFormat="1" applyFont="1" applyFill="1" applyBorder="1" applyAlignment="1">
      <alignment horizontal="center" vertical="center"/>
    </xf>
    <xf numFmtId="204" fontId="687" fillId="0" borderId="195" xfId="42793" applyNumberFormat="1" applyFont="1" applyFill="1" applyBorder="1" applyAlignment="1">
      <alignment horizontal="left" vertical="center"/>
    </xf>
    <xf numFmtId="49" fontId="687" fillId="0" borderId="195" xfId="42793" applyNumberFormat="1" applyFont="1" applyFill="1" applyBorder="1" applyAlignment="1">
      <alignment horizontal="center" vertical="center"/>
    </xf>
    <xf numFmtId="49" fontId="688" fillId="0" borderId="195" xfId="42791" applyNumberFormat="1" applyFont="1" applyFill="1" applyBorder="1" applyAlignment="1">
      <alignment horizontal="center" vertical="top"/>
    </xf>
    <xf numFmtId="192" fontId="94" fillId="0" borderId="195" xfId="42794" applyNumberFormat="1" applyFont="1" applyFill="1" applyBorder="1" applyAlignment="1">
      <alignment horizontal="left" vertical="center"/>
    </xf>
    <xf numFmtId="192" fontId="94" fillId="0" borderId="195" xfId="42794" applyNumberFormat="1" applyFont="1" applyFill="1" applyBorder="1" applyAlignment="1">
      <alignment horizontal="center" vertical="center"/>
    </xf>
    <xf numFmtId="192" fontId="94" fillId="0" borderId="195" xfId="42794" applyNumberFormat="1" applyFont="1" applyFill="1" applyBorder="1" applyAlignment="1">
      <alignment horizontal="left" vertical="top"/>
    </xf>
    <xf numFmtId="49" fontId="94" fillId="0" borderId="195" xfId="42794" applyNumberFormat="1" applyFont="1" applyFill="1" applyBorder="1" applyAlignment="1">
      <alignment horizontal="center" vertical="center"/>
    </xf>
    <xf numFmtId="192" fontId="94" fillId="0" borderId="195" xfId="42794" applyNumberFormat="1" applyFont="1" applyFill="1" applyBorder="1">
      <alignment vertical="center"/>
    </xf>
    <xf numFmtId="192" fontId="555" fillId="0" borderId="188" xfId="42896" applyNumberFormat="1" applyFont="1" applyFill="1" applyBorder="1" applyAlignment="1">
      <alignment horizontal="center" vertical="center"/>
    </xf>
    <xf numFmtId="192" fontId="94" fillId="0" borderId="188" xfId="42896" applyNumberFormat="1" applyFont="1" applyFill="1" applyBorder="1" applyAlignment="1">
      <alignment horizontal="center" vertical="center"/>
    </xf>
    <xf numFmtId="192" fontId="226" fillId="0" borderId="193" xfId="42791" applyNumberFormat="1" applyFont="1" applyFill="1" applyBorder="1" applyAlignment="1">
      <alignment horizontal="left" vertical="center"/>
    </xf>
    <xf numFmtId="192" fontId="226" fillId="0" borderId="192" xfId="42791" applyNumberFormat="1" applyFont="1" applyFill="1" applyBorder="1" applyAlignment="1">
      <alignment vertical="top" wrapText="1"/>
    </xf>
    <xf numFmtId="49" fontId="226" fillId="0" borderId="193" xfId="42790" applyNumberFormat="1" applyFont="1" applyFill="1" applyBorder="1" applyAlignment="1">
      <alignment horizontal="center" vertical="center"/>
    </xf>
    <xf numFmtId="192" fontId="226" fillId="0" borderId="193" xfId="42793" applyFont="1" applyFill="1" applyBorder="1" applyAlignment="1">
      <alignment vertical="center"/>
    </xf>
    <xf numFmtId="192" fontId="226" fillId="0" borderId="193" xfId="42793" applyNumberFormat="1" applyFont="1" applyFill="1" applyBorder="1" applyAlignment="1">
      <alignment horizontal="center" vertical="center"/>
    </xf>
    <xf numFmtId="205" fontId="226" fillId="0" borderId="193" xfId="42793" applyNumberFormat="1" applyFont="1" applyFill="1" applyBorder="1" applyAlignment="1">
      <alignment horizontal="center" vertical="center" wrapText="1"/>
    </xf>
    <xf numFmtId="49" fontId="226" fillId="0" borderId="193" xfId="42793" applyNumberFormat="1" applyFont="1" applyFill="1" applyBorder="1" applyAlignment="1">
      <alignment vertical="center"/>
    </xf>
    <xf numFmtId="192" fontId="226" fillId="0" borderId="193" xfId="42793" applyFont="1" applyFill="1" applyBorder="1" applyAlignment="1">
      <alignment horizontal="left" vertical="center"/>
    </xf>
    <xf numFmtId="49" fontId="226" fillId="0" borderId="193" xfId="42793" applyNumberFormat="1" applyFont="1" applyFill="1" applyBorder="1" applyAlignment="1">
      <alignment horizontal="left" vertical="center"/>
    </xf>
    <xf numFmtId="49" fontId="226" fillId="0" borderId="193" xfId="42793" applyNumberFormat="1" applyFont="1" applyFill="1" applyBorder="1" applyAlignment="1">
      <alignment horizontal="center" vertical="center" wrapText="1"/>
    </xf>
    <xf numFmtId="49" fontId="226" fillId="0" borderId="193" xfId="42793" applyNumberFormat="1" applyFont="1" applyFill="1" applyBorder="1" applyAlignment="1">
      <alignment horizontal="center" vertical="center"/>
    </xf>
    <xf numFmtId="192" fontId="226" fillId="0" borderId="193" xfId="42793" applyNumberFormat="1" applyFont="1" applyFill="1" applyBorder="1" applyAlignment="1">
      <alignment vertical="center"/>
    </xf>
    <xf numFmtId="206" fontId="226" fillId="0" borderId="193" xfId="42793" applyNumberFormat="1" applyFont="1" applyFill="1" applyBorder="1" applyAlignment="1">
      <alignment horizontal="center" vertical="center" wrapText="1"/>
    </xf>
    <xf numFmtId="192" fontId="226" fillId="0" borderId="193" xfId="42793" applyNumberFormat="1" applyFont="1" applyFill="1" applyBorder="1" applyAlignment="1">
      <alignment horizontal="left" vertical="center"/>
    </xf>
    <xf numFmtId="192" fontId="94" fillId="0" borderId="192" xfId="42790" applyNumberFormat="1" applyFont="1" applyFill="1" applyBorder="1" applyAlignment="1">
      <alignment horizontal="center" vertical="center"/>
    </xf>
    <xf numFmtId="14" fontId="94" fillId="0" borderId="192" xfId="42790" applyNumberFormat="1" applyFont="1" applyFill="1" applyBorder="1" applyAlignment="1">
      <alignment vertical="top" wrapText="1"/>
    </xf>
    <xf numFmtId="192" fontId="256" fillId="0" borderId="188" xfId="42897" applyFont="1" applyFill="1" applyBorder="1" applyAlignment="1">
      <alignment horizontal="left" vertical="center"/>
    </xf>
    <xf numFmtId="192" fontId="231" fillId="0" borderId="188" xfId="42897" applyFont="1" applyFill="1" applyBorder="1" applyAlignment="1">
      <alignment horizontal="left" vertical="center"/>
    </xf>
    <xf numFmtId="192" fontId="220" fillId="0" borderId="199" xfId="42790" applyNumberFormat="1" applyFont="1" applyFill="1" applyBorder="1" applyAlignment="1">
      <alignment vertical="top" wrapText="1"/>
    </xf>
    <xf numFmtId="192" fontId="94" fillId="0" borderId="200" xfId="42790" applyNumberFormat="1" applyFont="1" applyFill="1" applyBorder="1" applyAlignment="1">
      <alignment horizontal="left" vertical="center"/>
    </xf>
    <xf numFmtId="192" fontId="94" fillId="0" borderId="200" xfId="42790" applyNumberFormat="1" applyFont="1" applyFill="1" applyBorder="1" applyAlignment="1">
      <alignment horizontal="left"/>
    </xf>
    <xf numFmtId="192" fontId="94" fillId="0" borderId="200" xfId="42790" applyNumberFormat="1" applyFont="1" applyFill="1" applyBorder="1" applyAlignment="1">
      <alignment horizontal="left" vertical="top"/>
    </xf>
    <xf numFmtId="49" fontId="94" fillId="0" borderId="200" xfId="42790" applyNumberFormat="1" applyFont="1" applyFill="1" applyBorder="1" applyAlignment="1">
      <alignment horizontal="center" vertical="center"/>
    </xf>
    <xf numFmtId="192" fontId="94" fillId="0" borderId="200" xfId="42790" applyNumberFormat="1" applyFont="1" applyFill="1" applyBorder="1" applyAlignment="1">
      <alignment horizontal="center" vertical="center"/>
    </xf>
    <xf numFmtId="192" fontId="94" fillId="0" borderId="200" xfId="42790" applyNumberFormat="1" applyFont="1" applyFill="1" applyBorder="1" applyAlignment="1">
      <alignment horizontal="center"/>
    </xf>
    <xf numFmtId="192" fontId="94" fillId="0" borderId="200" xfId="42790" applyNumberFormat="1" applyFont="1" applyFill="1" applyBorder="1">
      <alignment vertical="center"/>
    </xf>
    <xf numFmtId="192" fontId="94" fillId="0" borderId="199" xfId="42790" applyNumberFormat="1" applyFont="1" applyFill="1" applyBorder="1" applyAlignment="1">
      <alignment vertical="top" wrapText="1"/>
    </xf>
    <xf numFmtId="192" fontId="91" fillId="0" borderId="200" xfId="42790" applyNumberFormat="1" applyFont="1" applyFill="1" applyBorder="1" applyAlignment="1">
      <alignment horizontal="center" vertical="center"/>
    </xf>
    <xf numFmtId="192" fontId="91" fillId="0" borderId="200" xfId="42790" applyNumberFormat="1" applyFont="1" applyFill="1" applyBorder="1">
      <alignment vertical="center"/>
    </xf>
    <xf numFmtId="192" fontId="94" fillId="0" borderId="188" xfId="42792" applyNumberFormat="1" applyFont="1" applyFill="1" applyBorder="1" applyAlignment="1">
      <alignment horizontal="left" vertical="center"/>
    </xf>
    <xf numFmtId="192" fontId="94" fillId="0" borderId="188" xfId="42898" applyFont="1" applyFill="1" applyBorder="1" applyAlignment="1">
      <alignment horizontal="left" vertical="center"/>
    </xf>
    <xf numFmtId="192" fontId="94" fillId="0" borderId="188" xfId="42899" applyFont="1" applyFill="1" applyBorder="1" applyAlignment="1">
      <alignment horizontal="left"/>
    </xf>
    <xf numFmtId="192" fontId="226" fillId="0" borderId="200" xfId="42790" applyNumberFormat="1" applyFont="1" applyFill="1" applyBorder="1" applyAlignment="1">
      <alignment vertical="top" wrapText="1"/>
    </xf>
  </cellXfs>
  <cellStyles count="42900">
    <cellStyle name="_截止於7.14訂單完成狀況_shipment 2014_1_shipment 201412" xfId="1629"/>
    <cellStyle name="0,0_x000a__x000a_NA_x000a__x000a_" xfId="1628"/>
    <cellStyle name="0,0_x000d__x000a_NA_x000d__x000a_" xfId="1"/>
    <cellStyle name="0,0_x000d__x000a_NA_x000d__x000a_ 2" xfId="1627"/>
    <cellStyle name="0,0_x000d__x000a_NA_x000d__x000a_ 2 2" xfId="1626"/>
    <cellStyle name="0,0_x000d__x000a_NA_x000d__x000a_ 2 2 2" xfId="5449"/>
    <cellStyle name="0,0_x000d__x000a_NA_x000d__x000a_ 2 2 3" xfId="11635"/>
    <cellStyle name="0,0_x000d__x000a_NA_x000d__x000a_ 2 3" xfId="11634"/>
    <cellStyle name="0,0_x000d__x000a_NA_x000d__x000a_ 2 4" xfId="15087"/>
    <cellStyle name="0,0_x000d__x000a_NA_x000d__x000a_ 3" xfId="1632"/>
    <cellStyle name="0,0_x000d__x000a_NA_x000d__x000a_ 4" xfId="800"/>
    <cellStyle name="0,0_x000d__x000a_NA_x000d__x000a_ 4 2" xfId="5446"/>
    <cellStyle name="0,0_x000d__x000a_NA_x000d__x000a_ 4 2 2" xfId="28226"/>
    <cellStyle name="0,0_x000d__x000a_NA_x000d__x000a_ 5" xfId="5450"/>
    <cellStyle name="0,0_x000d__x000a_NA_x000d__x000a_ 6" xfId="42604"/>
    <cellStyle name="0,0_x000d__x000a_NA_x000d__x000a_ 7" xfId="42807"/>
    <cellStyle name="20 % - Akzent1" xfId="2"/>
    <cellStyle name="20 % - Akzent1 2" xfId="5451"/>
    <cellStyle name="20 % - Akzent1 3" xfId="11636"/>
    <cellStyle name="20 % - Akzent1 4" xfId="14554"/>
    <cellStyle name="20 % - Akzent2" xfId="3"/>
    <cellStyle name="20 % - Akzent2 2" xfId="5452"/>
    <cellStyle name="20 % - Akzent2 3" xfId="11637"/>
    <cellStyle name="20 % - Akzent2 4" xfId="14555"/>
    <cellStyle name="20 % - Akzent3" xfId="4"/>
    <cellStyle name="20 % - Akzent3 2" xfId="5453"/>
    <cellStyle name="20 % - Akzent3 3" xfId="11638"/>
    <cellStyle name="20 % - Akzent3 4" xfId="14556"/>
    <cellStyle name="20 % - Akzent4" xfId="5"/>
    <cellStyle name="20 % - Akzent4 2" xfId="5454"/>
    <cellStyle name="20 % - Akzent4 3" xfId="11639"/>
    <cellStyle name="20 % - Akzent4 4" xfId="14557"/>
    <cellStyle name="20 % - Akzent5" xfId="6"/>
    <cellStyle name="20 % - Akzent5 2" xfId="5455"/>
    <cellStyle name="20 % - Akzent5 3" xfId="11640"/>
    <cellStyle name="20 % - Akzent5 4" xfId="14558"/>
    <cellStyle name="20 % - Akzent6" xfId="7"/>
    <cellStyle name="20 % - Akzent6 2" xfId="5456"/>
    <cellStyle name="20 % - Akzent6 3" xfId="11641"/>
    <cellStyle name="20 % - Akzent6 4" xfId="14559"/>
    <cellStyle name="20 % - Accent1" xfId="8"/>
    <cellStyle name="20 % - Accent1 2" xfId="5457"/>
    <cellStyle name="20 % - Accent1 3" xfId="11910"/>
    <cellStyle name="20 % - Accent1 4" xfId="14560"/>
    <cellStyle name="20 % - Accent2" xfId="9"/>
    <cellStyle name="20 % - Accent2 2" xfId="5458"/>
    <cellStyle name="20 % - Accent2 3" xfId="11911"/>
    <cellStyle name="20 % - Accent2 4" xfId="14561"/>
    <cellStyle name="20 % - Accent3" xfId="10"/>
    <cellStyle name="20 % - Accent3 2" xfId="5459"/>
    <cellStyle name="20 % - Accent3 3" xfId="11912"/>
    <cellStyle name="20 % - Accent3 4" xfId="14562"/>
    <cellStyle name="20 % - Accent4" xfId="11"/>
    <cellStyle name="20 % - Accent4 2" xfId="5460"/>
    <cellStyle name="20 % - Accent4 3" xfId="11913"/>
    <cellStyle name="20 % - Accent4 4" xfId="14563"/>
    <cellStyle name="20 % - Accent5" xfId="12"/>
    <cellStyle name="20 % - Accent5 2" xfId="5461"/>
    <cellStyle name="20 % - Accent5 3" xfId="11914"/>
    <cellStyle name="20 % - Accent5 4" xfId="14564"/>
    <cellStyle name="20 % - Accent6" xfId="13"/>
    <cellStyle name="20 % - Accent6 2" xfId="5462"/>
    <cellStyle name="20 % - Accent6 3" xfId="11915"/>
    <cellStyle name="20 % - Accent6 4" xfId="14565"/>
    <cellStyle name="20% - Accent1" xfId="14"/>
    <cellStyle name="20% - Accent1 2" xfId="15"/>
    <cellStyle name="20% - Accent1 2 2" xfId="1623"/>
    <cellStyle name="20% - Accent1 2 2 2" xfId="1622"/>
    <cellStyle name="20% - Accent1 2 2 2 2" xfId="1621"/>
    <cellStyle name="20% - Accent1 2 2 2 2 2" xfId="5463"/>
    <cellStyle name="20% - Accent1 2 2 2 2 3" xfId="11646"/>
    <cellStyle name="20% - Accent1 2 2 2 3" xfId="5464"/>
    <cellStyle name="20% - Accent1 2 2 2 4" xfId="11645"/>
    <cellStyle name="20% - Accent1 2 2 3" xfId="1620"/>
    <cellStyle name="20% - Accent1 2 2 3 2" xfId="1619"/>
    <cellStyle name="20% - Accent1 2 2 3 2 2" xfId="5465"/>
    <cellStyle name="20% - Accent1 2 2 3 2 3" xfId="11648"/>
    <cellStyle name="20% - Accent1 2 2 3 3" xfId="5466"/>
    <cellStyle name="20% - Accent1 2 2 3 4" xfId="11647"/>
    <cellStyle name="20% - Accent1 2 2 4" xfId="1618"/>
    <cellStyle name="20% - Accent1 2 2 4 2" xfId="5467"/>
    <cellStyle name="20% - Accent1 2 2 4 3" xfId="11649"/>
    <cellStyle name="20% - Accent1 2 2 5" xfId="5468"/>
    <cellStyle name="20% - Accent1 2 2 6" xfId="11644"/>
    <cellStyle name="20% - Accent1 2 3" xfId="1617"/>
    <cellStyle name="20% - Accent1 2 3 2" xfId="1616"/>
    <cellStyle name="20% - Accent1 2 3 2 2" xfId="5469"/>
    <cellStyle name="20% - Accent1 2 3 2 3" xfId="11651"/>
    <cellStyle name="20% - Accent1 2 3 3" xfId="5470"/>
    <cellStyle name="20% - Accent1 2 3 4" xfId="11650"/>
    <cellStyle name="20% - Accent1 2 4" xfId="1615"/>
    <cellStyle name="20% - Accent1 2 4 2" xfId="5471"/>
    <cellStyle name="20% - Accent1 2 4 3" xfId="11652"/>
    <cellStyle name="20% - Accent1 2 5" xfId="1624"/>
    <cellStyle name="20% - Accent1 2 5 2" xfId="5472"/>
    <cellStyle name="20% - Accent1 2 5 3" xfId="11653"/>
    <cellStyle name="20% - Accent1 2 6" xfId="5473"/>
    <cellStyle name="20% - Accent1 2 7" xfId="11643"/>
    <cellStyle name="20% - Accent1 2 8" xfId="14566"/>
    <cellStyle name="20% - Accent1 3" xfId="16"/>
    <cellStyle name="20% - Accent1 3 2" xfId="1613"/>
    <cellStyle name="20% - Accent1 3 2 2" xfId="5474"/>
    <cellStyle name="20% - Accent1 3 2 3" xfId="11655"/>
    <cellStyle name="20% - Accent1 3 3" xfId="1614"/>
    <cellStyle name="20% - Accent1 3 3 2" xfId="5475"/>
    <cellStyle name="20% - Accent1 3 3 3" xfId="11656"/>
    <cellStyle name="20% - Accent1 3 4" xfId="5476"/>
    <cellStyle name="20% - Accent1 3 5" xfId="11654"/>
    <cellStyle name="20% - Accent1 3 6" xfId="14567"/>
    <cellStyle name="20% - Accent1 4" xfId="1612"/>
    <cellStyle name="20% - Accent1 4 2" xfId="5477"/>
    <cellStyle name="20% - Accent1 4 3" xfId="11657"/>
    <cellStyle name="20% - Accent1 5" xfId="1625"/>
    <cellStyle name="20% - Accent1 5 2" xfId="5478"/>
    <cellStyle name="20% - Accent1 5 3" xfId="11658"/>
    <cellStyle name="20% - Accent1 6" xfId="5479"/>
    <cellStyle name="20% - Accent1 7" xfId="11642"/>
    <cellStyle name="20% - Accent1 8" xfId="14568"/>
    <cellStyle name="20% - Accent2" xfId="17"/>
    <cellStyle name="20% - Accent2 2" xfId="18"/>
    <cellStyle name="20% - Accent2 2 2" xfId="1609"/>
    <cellStyle name="20% - Accent2 2 2 2" xfId="1608"/>
    <cellStyle name="20% - Accent2 2 2 2 2" xfId="1607"/>
    <cellStyle name="20% - Accent2 2 2 2 2 2" xfId="5480"/>
    <cellStyle name="20% - Accent2 2 2 2 2 3" xfId="11663"/>
    <cellStyle name="20% - Accent2 2 2 2 3" xfId="5481"/>
    <cellStyle name="20% - Accent2 2 2 2 4" xfId="11662"/>
    <cellStyle name="20% - Accent2 2 2 3" xfId="1606"/>
    <cellStyle name="20% - Accent2 2 2 3 2" xfId="1605"/>
    <cellStyle name="20% - Accent2 2 2 3 2 2" xfId="5482"/>
    <cellStyle name="20% - Accent2 2 2 3 2 3" xfId="11665"/>
    <cellStyle name="20% - Accent2 2 2 3 3" xfId="5483"/>
    <cellStyle name="20% - Accent2 2 2 3 4" xfId="11664"/>
    <cellStyle name="20% - Accent2 2 2 4" xfId="1604"/>
    <cellStyle name="20% - Accent2 2 2 4 2" xfId="5484"/>
    <cellStyle name="20% - Accent2 2 2 4 3" xfId="11666"/>
    <cellStyle name="20% - Accent2 2 2 5" xfId="5485"/>
    <cellStyle name="20% - Accent2 2 2 6" xfId="11661"/>
    <cellStyle name="20% - Accent2 2 3" xfId="1603"/>
    <cellStyle name="20% - Accent2 2 3 2" xfId="1602"/>
    <cellStyle name="20% - Accent2 2 3 2 2" xfId="5486"/>
    <cellStyle name="20% - Accent2 2 3 2 3" xfId="11668"/>
    <cellStyle name="20% - Accent2 2 3 3" xfId="5487"/>
    <cellStyle name="20% - Accent2 2 3 4" xfId="11667"/>
    <cellStyle name="20% - Accent2 2 4" xfId="1601"/>
    <cellStyle name="20% - Accent2 2 4 2" xfId="5488"/>
    <cellStyle name="20% - Accent2 2 4 3" xfId="11669"/>
    <cellStyle name="20% - Accent2 2 5" xfId="1610"/>
    <cellStyle name="20% - Accent2 2 5 2" xfId="5489"/>
    <cellStyle name="20% - Accent2 2 5 3" xfId="11670"/>
    <cellStyle name="20% - Accent2 2 6" xfId="5490"/>
    <cellStyle name="20% - Accent2 2 7" xfId="11660"/>
    <cellStyle name="20% - Accent2 2 8" xfId="14569"/>
    <cellStyle name="20% - Accent2 3" xfId="19"/>
    <cellStyle name="20% - Accent2 3 2" xfId="1599"/>
    <cellStyle name="20% - Accent2 3 2 2" xfId="5491"/>
    <cellStyle name="20% - Accent2 3 2 3" xfId="11672"/>
    <cellStyle name="20% - Accent2 3 3" xfId="1600"/>
    <cellStyle name="20% - Accent2 3 3 2" xfId="5492"/>
    <cellStyle name="20% - Accent2 3 3 3" xfId="11673"/>
    <cellStyle name="20% - Accent2 3 4" xfId="5493"/>
    <cellStyle name="20% - Accent2 3 5" xfId="11671"/>
    <cellStyle name="20% - Accent2 3 6" xfId="14570"/>
    <cellStyle name="20% - Accent2 4" xfId="1598"/>
    <cellStyle name="20% - Accent2 4 2" xfId="5494"/>
    <cellStyle name="20% - Accent2 4 3" xfId="11674"/>
    <cellStyle name="20% - Accent2 5" xfId="1611"/>
    <cellStyle name="20% - Accent2 5 2" xfId="5495"/>
    <cellStyle name="20% - Accent2 5 3" xfId="11675"/>
    <cellStyle name="20% - Accent2 6" xfId="5496"/>
    <cellStyle name="20% - Accent2 7" xfId="11659"/>
    <cellStyle name="20% - Accent2 8" xfId="14571"/>
    <cellStyle name="20% - Accent3" xfId="20"/>
    <cellStyle name="20% - Accent3 2" xfId="21"/>
    <cellStyle name="20% - Accent3 2 2" xfId="1595"/>
    <cellStyle name="20% - Accent3 2 2 2" xfId="1594"/>
    <cellStyle name="20% - Accent3 2 2 2 2" xfId="1593"/>
    <cellStyle name="20% - Accent3 2 2 2 2 2" xfId="5497"/>
    <cellStyle name="20% - Accent3 2 2 2 2 3" xfId="11680"/>
    <cellStyle name="20% - Accent3 2 2 2 3" xfId="11679"/>
    <cellStyle name="20% - Accent3 2 2 3" xfId="1592"/>
    <cellStyle name="20% - Accent3 2 2 3 2" xfId="1591"/>
    <cellStyle name="20% - Accent3 2 2 3 2 2" xfId="5498"/>
    <cellStyle name="20% - Accent3 2 2 3 2 3" xfId="11682"/>
    <cellStyle name="20% - Accent3 2 2 3 3" xfId="5499"/>
    <cellStyle name="20% - Accent3 2 2 3 4" xfId="11681"/>
    <cellStyle name="20% - Accent3 2 2 4" xfId="1590"/>
    <cellStyle name="20% - Accent3 2 2 4 2" xfId="5500"/>
    <cellStyle name="20% - Accent3 2 2 4 3" xfId="11683"/>
    <cellStyle name="20% - Accent3 2 2 5" xfId="11678"/>
    <cellStyle name="20% - Accent3 2 3" xfId="1589"/>
    <cellStyle name="20% - Accent3 2 3 2" xfId="1588"/>
    <cellStyle name="20% - Accent3 2 3 2 2" xfId="5501"/>
    <cellStyle name="20% - Accent3 2 3 2 3" xfId="11685"/>
    <cellStyle name="20% - Accent3 2 3 3" xfId="5502"/>
    <cellStyle name="20% - Accent3 2 3 4" xfId="11684"/>
    <cellStyle name="20% - Accent3 2 4" xfId="1587"/>
    <cellStyle name="20% - Accent3 2 4 2" xfId="5503"/>
    <cellStyle name="20% - Accent3 2 4 3" xfId="11686"/>
    <cellStyle name="20% - Accent3 2 5" xfId="1596"/>
    <cellStyle name="20% - Accent3 2 5 2" xfId="5504"/>
    <cellStyle name="20% - Accent3 2 5 3" xfId="11687"/>
    <cellStyle name="20% - Accent3 2 6" xfId="5505"/>
    <cellStyle name="20% - Accent3 2 7" xfId="11677"/>
    <cellStyle name="20% - Accent3 2 8" xfId="14572"/>
    <cellStyle name="20% - Accent3 3" xfId="22"/>
    <cellStyle name="20% - Accent3 3 2" xfId="1585"/>
    <cellStyle name="20% - Accent3 3 2 2" xfId="5506"/>
    <cellStyle name="20% - Accent3 3 2 3" xfId="11689"/>
    <cellStyle name="20% - Accent3 3 3" xfId="1586"/>
    <cellStyle name="20% - Accent3 3 3 2" xfId="5507"/>
    <cellStyle name="20% - Accent3 3 3 3" xfId="11690"/>
    <cellStyle name="20% - Accent3 3 4" xfId="5508"/>
    <cellStyle name="20% - Accent3 3 5" xfId="11688"/>
    <cellStyle name="20% - Accent3 3 6" xfId="14573"/>
    <cellStyle name="20% - Accent3 4" xfId="1584"/>
    <cellStyle name="20% - Accent3 4 2" xfId="5509"/>
    <cellStyle name="20% - Accent3 4 3" xfId="11691"/>
    <cellStyle name="20% - Accent3 5" xfId="1597"/>
    <cellStyle name="20% - Accent3 5 2" xfId="5510"/>
    <cellStyle name="20% - Accent3 5 3" xfId="11692"/>
    <cellStyle name="20% - Accent3 6" xfId="5511"/>
    <cellStyle name="20% - Accent3 7" xfId="11676"/>
    <cellStyle name="20% - Accent3 8" xfId="14574"/>
    <cellStyle name="20% - Accent4" xfId="23"/>
    <cellStyle name="20% - Accent4 2" xfId="24"/>
    <cellStyle name="20% - Accent4 2 2" xfId="1581"/>
    <cellStyle name="20% - Accent4 2 2 2" xfId="1580"/>
    <cellStyle name="20% - Accent4 2 2 2 2" xfId="1579"/>
    <cellStyle name="20% - Accent4 2 2 2 2 2" xfId="5512"/>
    <cellStyle name="20% - Accent4 2 2 2 2 3" xfId="11697"/>
    <cellStyle name="20% - Accent4 2 2 2 3" xfId="5513"/>
    <cellStyle name="20% - Accent4 2 2 2 4" xfId="11696"/>
    <cellStyle name="20% - Accent4 2 2 3" xfId="1578"/>
    <cellStyle name="20% - Accent4 2 2 3 2" xfId="1577"/>
    <cellStyle name="20% - Accent4 2 2 3 2 2" xfId="5514"/>
    <cellStyle name="20% - Accent4 2 2 3 2 3" xfId="11699"/>
    <cellStyle name="20% - Accent4 2 2 3 3" xfId="5515"/>
    <cellStyle name="20% - Accent4 2 2 3 4" xfId="11698"/>
    <cellStyle name="20% - Accent4 2 2 4" xfId="1576"/>
    <cellStyle name="20% - Accent4 2 2 4 2" xfId="5516"/>
    <cellStyle name="20% - Accent4 2 2 4 3" xfId="11700"/>
    <cellStyle name="20% - Accent4 2 2 5" xfId="5517"/>
    <cellStyle name="20% - Accent4 2 2 6" xfId="11695"/>
    <cellStyle name="20% - Accent4 2 3" xfId="1575"/>
    <cellStyle name="20% - Accent4 2 3 2" xfId="1574"/>
    <cellStyle name="20% - Accent4 2 3 2 2" xfId="5518"/>
    <cellStyle name="20% - Accent4 2 3 2 3" xfId="11702"/>
    <cellStyle name="20% - Accent4 2 3 3" xfId="5519"/>
    <cellStyle name="20% - Accent4 2 3 4" xfId="11701"/>
    <cellStyle name="20% - Accent4 2 4" xfId="1573"/>
    <cellStyle name="20% - Accent4 2 4 2" xfId="5520"/>
    <cellStyle name="20% - Accent4 2 4 3" xfId="11703"/>
    <cellStyle name="20% - Accent4 2 5" xfId="1582"/>
    <cellStyle name="20% - Accent4 2 5 2" xfId="5521"/>
    <cellStyle name="20% - Accent4 2 5 3" xfId="11704"/>
    <cellStyle name="20% - Accent4 2 6" xfId="5522"/>
    <cellStyle name="20% - Accent4 2 7" xfId="11694"/>
    <cellStyle name="20% - Accent4 2 8" xfId="14575"/>
    <cellStyle name="20% - Accent4 3" xfId="25"/>
    <cellStyle name="20% - Accent4 3 2" xfId="1571"/>
    <cellStyle name="20% - Accent4 3 2 2" xfId="5523"/>
    <cellStyle name="20% - Accent4 3 2 3" xfId="11706"/>
    <cellStyle name="20% - Accent4 3 3" xfId="1572"/>
    <cellStyle name="20% - Accent4 3 3 2" xfId="5524"/>
    <cellStyle name="20% - Accent4 3 3 3" xfId="11707"/>
    <cellStyle name="20% - Accent4 3 4" xfId="5525"/>
    <cellStyle name="20% - Accent4 3 5" xfId="11705"/>
    <cellStyle name="20% - Accent4 3 6" xfId="14576"/>
    <cellStyle name="20% - Accent4 4" xfId="1570"/>
    <cellStyle name="20% - Accent4 4 2" xfId="5526"/>
    <cellStyle name="20% - Accent4 4 3" xfId="11708"/>
    <cellStyle name="20% - Accent4 5" xfId="1583"/>
    <cellStyle name="20% - Accent4 5 2" xfId="5527"/>
    <cellStyle name="20% - Accent4 5 3" xfId="11709"/>
    <cellStyle name="20% - Accent4 6" xfId="5528"/>
    <cellStyle name="20% - Accent4 7" xfId="11693"/>
    <cellStyle name="20% - Accent4 8" xfId="14577"/>
    <cellStyle name="20% - Accent5" xfId="26"/>
    <cellStyle name="20% - Accent5 2" xfId="27"/>
    <cellStyle name="20% - Accent5 2 2" xfId="1567"/>
    <cellStyle name="20% - Accent5 2 2 2" xfId="1566"/>
    <cellStyle name="20% - Accent5 2 2 2 2" xfId="1565"/>
    <cellStyle name="20% - Accent5 2 2 2 2 2" xfId="5529"/>
    <cellStyle name="20% - Accent5 2 2 2 2 3" xfId="11714"/>
    <cellStyle name="20% - Accent5 2 2 2 3" xfId="5530"/>
    <cellStyle name="20% - Accent5 2 2 2 4" xfId="11713"/>
    <cellStyle name="20% - Accent5 2 2 3" xfId="1564"/>
    <cellStyle name="20% - Accent5 2 2 3 2" xfId="1563"/>
    <cellStyle name="20% - Accent5 2 2 3 2 2" xfId="5531"/>
    <cellStyle name="20% - Accent5 2 2 3 2 3" xfId="11716"/>
    <cellStyle name="20% - Accent5 2 2 3 3" xfId="5532"/>
    <cellStyle name="20% - Accent5 2 2 3 4" xfId="11715"/>
    <cellStyle name="20% - Accent5 2 2 4" xfId="1562"/>
    <cellStyle name="20% - Accent5 2 2 4 2" xfId="5533"/>
    <cellStyle name="20% - Accent5 2 2 4 3" xfId="11717"/>
    <cellStyle name="20% - Accent5 2 2 5" xfId="5534"/>
    <cellStyle name="20% - Accent5 2 2 6" xfId="11712"/>
    <cellStyle name="20% - Accent5 2 3" xfId="1561"/>
    <cellStyle name="20% - Accent5 2 3 2" xfId="1560"/>
    <cellStyle name="20% - Accent5 2 3 2 2" xfId="5535"/>
    <cellStyle name="20% - Accent5 2 3 2 3" xfId="11719"/>
    <cellStyle name="20% - Accent5 2 3 3" xfId="5536"/>
    <cellStyle name="20% - Accent5 2 3 4" xfId="11718"/>
    <cellStyle name="20% - Accent5 2 4" xfId="1559"/>
    <cellStyle name="20% - Accent5 2 4 2" xfId="5537"/>
    <cellStyle name="20% - Accent5 2 4 3" xfId="11720"/>
    <cellStyle name="20% - Accent5 2 5" xfId="1568"/>
    <cellStyle name="20% - Accent5 2 5 2" xfId="5538"/>
    <cellStyle name="20% - Accent5 2 5 3" xfId="11721"/>
    <cellStyle name="20% - Accent5 2 6" xfId="5539"/>
    <cellStyle name="20% - Accent5 2 7" xfId="11711"/>
    <cellStyle name="20% - Accent5 2 8" xfId="14578"/>
    <cellStyle name="20% - Accent5 3" xfId="28"/>
    <cellStyle name="20% - Accent5 3 2" xfId="1558"/>
    <cellStyle name="20% - Accent5 3 2 2" xfId="5540"/>
    <cellStyle name="20% - Accent5 3 2 3" xfId="11723"/>
    <cellStyle name="20% - Accent5 3 3" xfId="821"/>
    <cellStyle name="20% - Accent5 3 3 2" xfId="5541"/>
    <cellStyle name="20% - Accent5 3 3 3" xfId="11724"/>
    <cellStyle name="20% - Accent5 3 4" xfId="5542"/>
    <cellStyle name="20% - Accent5 3 5" xfId="11722"/>
    <cellStyle name="20% - Accent5 3 6" xfId="14579"/>
    <cellStyle name="20% - Accent5 4" xfId="1557"/>
    <cellStyle name="20% - Accent5 4 2" xfId="5543"/>
    <cellStyle name="20% - Accent5 4 3" xfId="11725"/>
    <cellStyle name="20% - Accent5 5" xfId="1569"/>
    <cellStyle name="20% - Accent5 5 2" xfId="5544"/>
    <cellStyle name="20% - Accent5 5 3" xfId="11726"/>
    <cellStyle name="20% - Accent5 6" xfId="5545"/>
    <cellStyle name="20% - Accent5 7" xfId="11710"/>
    <cellStyle name="20% - Accent5 8" xfId="14580"/>
    <cellStyle name="20% - Accent6" xfId="29"/>
    <cellStyle name="20% - Accent6 2" xfId="30"/>
    <cellStyle name="20% - Accent6 2 2" xfId="1554"/>
    <cellStyle name="20% - Accent6 2 2 2" xfId="1553"/>
    <cellStyle name="20% - Accent6 2 2 2 2" xfId="1552"/>
    <cellStyle name="20% - Accent6 2 2 2 2 2" xfId="5546"/>
    <cellStyle name="20% - Accent6 2 2 2 2 3" xfId="11731"/>
    <cellStyle name="20% - Accent6 2 2 2 3" xfId="5547"/>
    <cellStyle name="20% - Accent6 2 2 2 4" xfId="11730"/>
    <cellStyle name="20% - Accent6 2 2 3" xfId="1551"/>
    <cellStyle name="20% - Accent6 2 2 3 2" xfId="1550"/>
    <cellStyle name="20% - Accent6 2 2 3 2 2" xfId="5548"/>
    <cellStyle name="20% - Accent6 2 2 3 2 3" xfId="11733"/>
    <cellStyle name="20% - Accent6 2 2 3 3" xfId="5549"/>
    <cellStyle name="20% - Accent6 2 2 3 4" xfId="11732"/>
    <cellStyle name="20% - Accent6 2 2 4" xfId="1549"/>
    <cellStyle name="20% - Accent6 2 2 4 2" xfId="5550"/>
    <cellStyle name="20% - Accent6 2 2 4 3" xfId="11734"/>
    <cellStyle name="20% - Accent6 2 2 5" xfId="5551"/>
    <cellStyle name="20% - Accent6 2 2 6" xfId="11729"/>
    <cellStyle name="20% - Accent6 2 3" xfId="1548"/>
    <cellStyle name="20% - Accent6 2 3 2" xfId="1547"/>
    <cellStyle name="20% - Accent6 2 3 2 2" xfId="5552"/>
    <cellStyle name="20% - Accent6 2 3 2 3" xfId="11736"/>
    <cellStyle name="20% - Accent6 2 3 3" xfId="5553"/>
    <cellStyle name="20% - Accent6 2 3 4" xfId="11735"/>
    <cellStyle name="20% - Accent6 2 4" xfId="1546"/>
    <cellStyle name="20% - Accent6 2 4 2" xfId="5554"/>
    <cellStyle name="20% - Accent6 2 4 3" xfId="11737"/>
    <cellStyle name="20% - Accent6 2 5" xfId="1555"/>
    <cellStyle name="20% - Accent6 2 5 2" xfId="5555"/>
    <cellStyle name="20% - Accent6 2 5 3" xfId="11738"/>
    <cellStyle name="20% - Accent6 2 6" xfId="5556"/>
    <cellStyle name="20% - Accent6 2 7" xfId="11728"/>
    <cellStyle name="20% - Accent6 2 8" xfId="14581"/>
    <cellStyle name="20% - Accent6 3" xfId="31"/>
    <cellStyle name="20% - Accent6 3 2" xfId="1544"/>
    <cellStyle name="20% - Accent6 3 2 2" xfId="5557"/>
    <cellStyle name="20% - Accent6 3 2 3" xfId="11740"/>
    <cellStyle name="20% - Accent6 3 3" xfId="1545"/>
    <cellStyle name="20% - Accent6 3 3 2" xfId="5558"/>
    <cellStyle name="20% - Accent6 3 3 3" xfId="11741"/>
    <cellStyle name="20% - Accent6 3 4" xfId="5559"/>
    <cellStyle name="20% - Accent6 3 5" xfId="11739"/>
    <cellStyle name="20% - Accent6 3 6" xfId="14582"/>
    <cellStyle name="20% - Accent6 4" xfId="1543"/>
    <cellStyle name="20% - Accent6 4 2" xfId="5560"/>
    <cellStyle name="20% - Accent6 4 3" xfId="11742"/>
    <cellStyle name="20% - Accent6 5" xfId="1556"/>
    <cellStyle name="20% - Accent6 5 2" xfId="5561"/>
    <cellStyle name="20% - Accent6 5 3" xfId="11743"/>
    <cellStyle name="20% - Accent6 6" xfId="5562"/>
    <cellStyle name="20% - Accent6 7" xfId="11727"/>
    <cellStyle name="20% - Accent6 8" xfId="14583"/>
    <cellStyle name="20% - 强调文字颜色 1" xfId="1542"/>
    <cellStyle name="20% - 强调文字颜色 1 2" xfId="1541"/>
    <cellStyle name="20% - 强调文字颜色 1 2 2" xfId="1540"/>
    <cellStyle name="20% - 强调文字颜色 1 2 2 2" xfId="1539"/>
    <cellStyle name="20% - 强调文字颜色 1 2 2 2 2" xfId="1538"/>
    <cellStyle name="20% - 强调文字颜色 1 2 2 2 2 2" xfId="5563"/>
    <cellStyle name="20% - 强调文字颜色 1 2 2 2 2 3" xfId="11748"/>
    <cellStyle name="20% - 强调文字颜色 1 2 2 2 3" xfId="5564"/>
    <cellStyle name="20% - 强调文字颜色 1 2 2 2 4" xfId="11747"/>
    <cellStyle name="20% - 强调文字颜色 1 2 2 3" xfId="1537"/>
    <cellStyle name="20% - 强调文字颜色 1 2 2 3 2" xfId="1536"/>
    <cellStyle name="20% - 强调文字颜色 1 2 2 3 2 2" xfId="5565"/>
    <cellStyle name="20% - 强调文字颜色 1 2 2 3 2 3" xfId="11750"/>
    <cellStyle name="20% - 强调文字颜色 1 2 2 3 3" xfId="5566"/>
    <cellStyle name="20% - 强调文字颜色 1 2 2 3 4" xfId="11749"/>
    <cellStyle name="20% - 强调文字颜色 1 2 2 4" xfId="1535"/>
    <cellStyle name="20% - 强调文字颜色 1 2 2 4 2" xfId="5567"/>
    <cellStyle name="20% - 强调文字颜色 1 2 2 4 3" xfId="11751"/>
    <cellStyle name="20% - 强调文字颜色 1 2 2 5" xfId="5568"/>
    <cellStyle name="20% - 强调文字颜色 1 2 2 6" xfId="11746"/>
    <cellStyle name="20% - 强调文字颜色 1 2 3" xfId="1534"/>
    <cellStyle name="20% - 强调文字颜色 1 2 3 2" xfId="1533"/>
    <cellStyle name="20% - 强调文字颜色 1 2 3 2 2" xfId="5569"/>
    <cellStyle name="20% - 强调文字颜色 1 2 3 2 3" xfId="11753"/>
    <cellStyle name="20% - 强调文字颜色 1 2 3 3" xfId="5570"/>
    <cellStyle name="20% - 强调文字颜色 1 2 3 4" xfId="11752"/>
    <cellStyle name="20% - 强调文字颜色 1 2 4" xfId="1532"/>
    <cellStyle name="20% - 强调文字颜色 1 2 4 2" xfId="1531"/>
    <cellStyle name="20% - 强调文字颜色 1 2 4 2 2" xfId="5571"/>
    <cellStyle name="20% - 强调文字颜色 1 2 4 2 3" xfId="11755"/>
    <cellStyle name="20% - 强调文字颜色 1 2 4 3" xfId="5572"/>
    <cellStyle name="20% - 强调文字颜色 1 2 4 4" xfId="11754"/>
    <cellStyle name="20% - 强调文字颜色 1 2 5" xfId="1530"/>
    <cellStyle name="20% - 强调文字颜色 1 2 5 2" xfId="1529"/>
    <cellStyle name="20% - 强调文字颜色 1 2 5 2 2" xfId="5573"/>
    <cellStyle name="20% - 强调文字颜色 1 2 5 2 3" xfId="11757"/>
    <cellStyle name="20% - 强调文字颜色 1 2 5 3" xfId="5574"/>
    <cellStyle name="20% - 强调文字颜色 1 2 5 4" xfId="11756"/>
    <cellStyle name="20% - 强调文字颜色 1 2 6" xfId="1528"/>
    <cellStyle name="20% - 强调文字颜色 1 2 6 2" xfId="5575"/>
    <cellStyle name="20% - 强调文字颜色 1 2 6 3" xfId="11758"/>
    <cellStyle name="20% - 强调文字颜色 1 2 7" xfId="5576"/>
    <cellStyle name="20% - 强调文字颜色 1 2 8" xfId="11745"/>
    <cellStyle name="20% - 强调文字颜色 1 3" xfId="1527"/>
    <cellStyle name="20% - 强调文字颜色 1 3 2" xfId="1526"/>
    <cellStyle name="20% - 强调文字颜色 1 3 2 2" xfId="5577"/>
    <cellStyle name="20% - 强调文字颜色 1 3 2 3" xfId="11760"/>
    <cellStyle name="20% - 强调文字颜色 1 3 3" xfId="5578"/>
    <cellStyle name="20% - 强调文字颜色 1 3 4" xfId="11759"/>
    <cellStyle name="20% - 强调文字颜色 1 4" xfId="1525"/>
    <cellStyle name="20% - 强调文字颜色 1 4 2" xfId="1524"/>
    <cellStyle name="20% - 强调文字颜色 1 4 2 2" xfId="5579"/>
    <cellStyle name="20% - 强调文字颜色 1 4 2 3" xfId="11762"/>
    <cellStyle name="20% - 强调文字颜色 1 4 3" xfId="5580"/>
    <cellStyle name="20% - 强调文字颜色 1 4 4" xfId="11761"/>
    <cellStyle name="20% - 强调文字颜色 1 5" xfId="1523"/>
    <cellStyle name="20% - 强调文字颜色 1 5 2" xfId="5581"/>
    <cellStyle name="20% - 强调文字颜色 1 5 3" xfId="11763"/>
    <cellStyle name="20% - 强调文字颜色 1 6" xfId="5582"/>
    <cellStyle name="20% - 强调文字颜色 1 7" xfId="11744"/>
    <cellStyle name="20% - 强调文字颜色 2" xfId="1522"/>
    <cellStyle name="20% - 强调文字颜色 2 2" xfId="1521"/>
    <cellStyle name="20% - 强调文字颜色 2 2 2" xfId="1520"/>
    <cellStyle name="20% - 强调文字颜色 2 2 2 2" xfId="1519"/>
    <cellStyle name="20% - 强调文字颜色 2 2 2 2 2" xfId="1518"/>
    <cellStyle name="20% - 强调文字颜色 2 2 2 2 2 2" xfId="1517"/>
    <cellStyle name="20% - 强调文字颜色 2 2 2 2 2 2 2" xfId="5583"/>
    <cellStyle name="20% - 强调文字颜色 2 2 2 2 2 2 3" xfId="11769"/>
    <cellStyle name="20% - 强调文字颜色 2 2 2 2 2 3" xfId="11768"/>
    <cellStyle name="20% - 强调文字颜色 2 2 2 2 3" xfId="1516"/>
    <cellStyle name="20% - 强调文字颜色 2 2 2 2 3 2" xfId="5584"/>
    <cellStyle name="20% - 强调文字颜色 2 2 2 2 3 3" xfId="11770"/>
    <cellStyle name="20% - 强调文字颜色 2 2 2 2 4" xfId="11767"/>
    <cellStyle name="20% - 强调文字颜色 2 2 2 3" xfId="1515"/>
    <cellStyle name="20% - 强调文字颜色 2 2 2 3 2" xfId="1514"/>
    <cellStyle name="20% - 强调文字颜色 2 2 2 3 2 2" xfId="5585"/>
    <cellStyle name="20% - 强调文字颜色 2 2 2 3 2 3" xfId="11772"/>
    <cellStyle name="20% - 强调文字颜色 2 2 2 3 3" xfId="11771"/>
    <cellStyle name="20% - 强调文字颜色 2 2 2 4" xfId="1513"/>
    <cellStyle name="20% - 强调文字颜色 2 2 2 4 2" xfId="5586"/>
    <cellStyle name="20% - 强调文字颜色 2 2 2 4 3" xfId="11773"/>
    <cellStyle name="20% - 强调文字颜色 2 2 2 5" xfId="11766"/>
    <cellStyle name="20% - 强调文字颜色 2 2 3" xfId="1512"/>
    <cellStyle name="20% - 强调文字颜色 2 2 3 2" xfId="1511"/>
    <cellStyle name="20% - 强调文字颜色 2 2 3 2 2" xfId="5587"/>
    <cellStyle name="20% - 强调文字颜色 2 2 3 2 3" xfId="11775"/>
    <cellStyle name="20% - 强调文字颜色 2 2 3 3" xfId="5588"/>
    <cellStyle name="20% - 强调文字颜色 2 2 3 4" xfId="11774"/>
    <cellStyle name="20% - 强调文字颜色 2 2 4" xfId="1510"/>
    <cellStyle name="20% - 强调文字颜色 2 2 4 2" xfId="1509"/>
    <cellStyle name="20% - 强调文字颜色 2 2 4 2 2" xfId="5589"/>
    <cellStyle name="20% - 强调文字颜色 2 2 4 2 3" xfId="11777"/>
    <cellStyle name="20% - 强调文字颜色 2 2 4 3" xfId="5590"/>
    <cellStyle name="20% - 强调文字颜色 2 2 4 4" xfId="11776"/>
    <cellStyle name="20% - 强调文字颜色 2 2 5" xfId="1508"/>
    <cellStyle name="20% - 强调文字颜色 2 2 5 2" xfId="1507"/>
    <cellStyle name="20% - 强调文字颜色 2 2 5 2 2" xfId="5591"/>
    <cellStyle name="20% - 强调文字颜色 2 2 5 2 3" xfId="11779"/>
    <cellStyle name="20% - 强调文字颜色 2 2 5 3" xfId="5592"/>
    <cellStyle name="20% - 强调文字颜色 2 2 5 4" xfId="11778"/>
    <cellStyle name="20% - 强调文字颜色 2 2 6" xfId="1506"/>
    <cellStyle name="20% - 强调文字颜色 2 2 6 2" xfId="5593"/>
    <cellStyle name="20% - 强调文字颜色 2 2 6 3" xfId="11780"/>
    <cellStyle name="20% - 强调文字颜色 2 2 7" xfId="5594"/>
    <cellStyle name="20% - 强调文字颜色 2 2 8" xfId="11765"/>
    <cellStyle name="20% - 强调文字颜色 2 3" xfId="1505"/>
    <cellStyle name="20% - 强调文字颜色 2 3 2" xfId="1504"/>
    <cellStyle name="20% - 强调文字颜色 2 3 2 2" xfId="5595"/>
    <cellStyle name="20% - 强调文字颜色 2 3 2 3" xfId="11782"/>
    <cellStyle name="20% - 强调文字颜色 2 3 3" xfId="11781"/>
    <cellStyle name="20% - 强调文字颜色 2 4" xfId="1503"/>
    <cellStyle name="20% - 强调文字颜色 2 4 2" xfId="826"/>
    <cellStyle name="20% - 强调文字颜色 2 4 2 2" xfId="5596"/>
    <cellStyle name="20% - 强调文字颜色 2 4 2 3" xfId="11784"/>
    <cellStyle name="20% - 强调文字颜色 2 4 3" xfId="5597"/>
    <cellStyle name="20% - 强调文字颜色 2 4 4" xfId="11783"/>
    <cellStyle name="20% - 强调文字颜色 2 5" xfId="1502"/>
    <cellStyle name="20% - 强调文字颜色 2 5 2" xfId="5598"/>
    <cellStyle name="20% - 强调文字颜色 2 5 3" xfId="11785"/>
    <cellStyle name="20% - 强调文字颜色 2 6" xfId="5599"/>
    <cellStyle name="20% - 强调文字颜色 2 7" xfId="11764"/>
    <cellStyle name="20% - 强调文字颜色 3" xfId="1501"/>
    <cellStyle name="20% - 强调文字颜色 3 2" xfId="1500"/>
    <cellStyle name="20% - 强调文字颜色 3 2 2" xfId="1499"/>
    <cellStyle name="20% - 强调文字颜色 3 2 2 2" xfId="1498"/>
    <cellStyle name="20% - 强调文字颜色 3 2 2 2 2" xfId="1497"/>
    <cellStyle name="20% - 强调文字颜色 3 2 2 2 2 2" xfId="1496"/>
    <cellStyle name="20% - 强调文字颜色 3 2 2 2 2 2 2" xfId="5600"/>
    <cellStyle name="20% - 强调文字颜色 3 2 2 2 2 2 3" xfId="11791"/>
    <cellStyle name="20% - 强调文字颜色 3 2 2 2 2 3" xfId="11790"/>
    <cellStyle name="20% - 强调文字颜色 3 2 2 2 3" xfId="1495"/>
    <cellStyle name="20% - 强调文字颜色 3 2 2 2 3 2" xfId="5601"/>
    <cellStyle name="20% - 强调文字颜色 3 2 2 2 3 3" xfId="11792"/>
    <cellStyle name="20% - 强调文字颜色 3 2 2 2 4" xfId="11789"/>
    <cellStyle name="20% - 强调文字颜色 3 2 2 3" xfId="1494"/>
    <cellStyle name="20% - 强调文字颜色 3 2 2 3 2" xfId="1493"/>
    <cellStyle name="20% - 强调文字颜色 3 2 2 3 2 2" xfId="5602"/>
    <cellStyle name="20% - 强调文字颜色 3 2 2 3 2 3" xfId="11794"/>
    <cellStyle name="20% - 强调文字颜色 3 2 2 3 3" xfId="11793"/>
    <cellStyle name="20% - 强调文字颜色 3 2 2 4" xfId="1492"/>
    <cellStyle name="20% - 强调文字颜色 3 2 2 4 2" xfId="5603"/>
    <cellStyle name="20% - 强调文字颜色 3 2 2 4 3" xfId="11795"/>
    <cellStyle name="20% - 强调文字颜色 3 2 2 5" xfId="11788"/>
    <cellStyle name="20% - 强调文字颜色 3 2 3" xfId="1491"/>
    <cellStyle name="20% - 强调文字颜色 3 2 3 2" xfId="1490"/>
    <cellStyle name="20% - 强调文字颜色 3 2 3 2 2" xfId="5604"/>
    <cellStyle name="20% - 强调文字颜色 3 2 3 2 3" xfId="11797"/>
    <cellStyle name="20% - 强调文字颜色 3 2 3 3" xfId="5605"/>
    <cellStyle name="20% - 强调文字颜色 3 2 3 4" xfId="11796"/>
    <cellStyle name="20% - 强调文字颜色 3 2 4" xfId="1489"/>
    <cellStyle name="20% - 强调文字颜色 3 2 4 2" xfId="1488"/>
    <cellStyle name="20% - 强调文字颜色 3 2 4 2 2" xfId="5606"/>
    <cellStyle name="20% - 强调文字颜色 3 2 4 2 3" xfId="11799"/>
    <cellStyle name="20% - 强调文字颜色 3 2 4 3" xfId="5607"/>
    <cellStyle name="20% - 强调文字颜色 3 2 4 4" xfId="11798"/>
    <cellStyle name="20% - 强调文字颜色 3 2 5" xfId="1487"/>
    <cellStyle name="20% - 强调文字颜色 3 2 5 2" xfId="1486"/>
    <cellStyle name="20% - 强调文字颜色 3 2 5 2 2" xfId="5608"/>
    <cellStyle name="20% - 强调文字颜色 3 2 5 2 3" xfId="11801"/>
    <cellStyle name="20% - 强调文字颜色 3 2 5 3" xfId="5609"/>
    <cellStyle name="20% - 强调文字颜色 3 2 5 4" xfId="11800"/>
    <cellStyle name="20% - 强调文字颜色 3 2 6" xfId="1485"/>
    <cellStyle name="20% - 强调文字颜色 3 2 6 2" xfId="5610"/>
    <cellStyle name="20% - 强调文字颜色 3 2 6 3" xfId="11802"/>
    <cellStyle name="20% - 强调文字颜色 3 2 7" xfId="5611"/>
    <cellStyle name="20% - 强调文字颜色 3 2 8" xfId="11787"/>
    <cellStyle name="20% - 强调文字颜色 3 3" xfId="1484"/>
    <cellStyle name="20% - 强调文字颜色 3 3 2" xfId="1478"/>
    <cellStyle name="20% - 强调文字颜色 3 3 2 2" xfId="5612"/>
    <cellStyle name="20% - 强调文字颜色 3 3 2 3" xfId="11804"/>
    <cellStyle name="20% - 强调文字颜色 3 3 3" xfId="11803"/>
    <cellStyle name="20% - 强调文字颜色 3 4" xfId="1477"/>
    <cellStyle name="20% - 强调文字颜色 3 4 2" xfId="1476"/>
    <cellStyle name="20% - 强调文字颜色 3 4 2 2" xfId="5613"/>
    <cellStyle name="20% - 强调文字颜色 3 4 2 3" xfId="11806"/>
    <cellStyle name="20% - 强调文字颜色 3 4 3" xfId="5614"/>
    <cellStyle name="20% - 强调文字颜色 3 4 4" xfId="11805"/>
    <cellStyle name="20% - 强调文字颜色 3 5" xfId="1475"/>
    <cellStyle name="20% - 强调文字颜色 3 5 2" xfId="5615"/>
    <cellStyle name="20% - 强调文字颜色 3 5 3" xfId="11807"/>
    <cellStyle name="20% - 强调文字颜色 3 6" xfId="5616"/>
    <cellStyle name="20% - 强调文字颜色 3 7" xfId="11786"/>
    <cellStyle name="20% - 强调文字颜色 4" xfId="1474"/>
    <cellStyle name="20% - 强调文字颜色 4 2" xfId="1473"/>
    <cellStyle name="20% - 强调文字颜色 4 2 2" xfId="1472"/>
    <cellStyle name="20% - 强调文字颜色 4 2 2 2" xfId="1470"/>
    <cellStyle name="20% - 强调文字颜色 4 2 2 2 2" xfId="1469"/>
    <cellStyle name="20% - 强调文字颜色 4 2 2 2 2 2" xfId="1468"/>
    <cellStyle name="20% - 强调文字颜色 4 2 2 2 2 2 2" xfId="5617"/>
    <cellStyle name="20% - 强调文字颜色 4 2 2 2 2 2 3" xfId="11813"/>
    <cellStyle name="20% - 强调文字颜色 4 2 2 2 2 3" xfId="5618"/>
    <cellStyle name="20% - 强调文字颜色 4 2 2 2 2 4" xfId="11812"/>
    <cellStyle name="20% - 强调文字颜色 4 2 2 2 3" xfId="1467"/>
    <cellStyle name="20% - 强调文字颜色 4 2 2 2 3 2" xfId="5619"/>
    <cellStyle name="20% - 强调文字颜色 4 2 2 2 3 3" xfId="11814"/>
    <cellStyle name="20% - 强调文字颜色 4 2 2 2 4" xfId="5620"/>
    <cellStyle name="20% - 强调文字颜色 4 2 2 2 5" xfId="11811"/>
    <cellStyle name="20% - 强调文字颜色 4 2 2 3" xfId="823"/>
    <cellStyle name="20% - 强调文字颜色 4 2 2 3 2" xfId="1466"/>
    <cellStyle name="20% - 强调文字颜色 4 2 2 3 2 2" xfId="5621"/>
    <cellStyle name="20% - 强调文字颜色 4 2 2 3 2 3" xfId="11816"/>
    <cellStyle name="20% - 强调文字颜色 4 2 2 3 3" xfId="5622"/>
    <cellStyle name="20% - 强调文字颜色 4 2 2 3 4" xfId="11815"/>
    <cellStyle name="20% - 强调文字颜色 4 2 2 4" xfId="1459"/>
    <cellStyle name="20% - 强调文字颜色 4 2 2 4 2" xfId="5623"/>
    <cellStyle name="20% - 强调文字颜色 4 2 2 4 3" xfId="11817"/>
    <cellStyle name="20% - 强调文字颜色 4 2 2 5" xfId="5624"/>
    <cellStyle name="20% - 强调文字颜色 4 2 2 6" xfId="11810"/>
    <cellStyle name="20% - 强调文字颜色 4 2 3" xfId="1458"/>
    <cellStyle name="20% - 强调文字颜色 4 2 3 2" xfId="1457"/>
    <cellStyle name="20% - 强调文字颜色 4 2 3 2 2" xfId="5625"/>
    <cellStyle name="20% - 强调文字颜色 4 2 3 2 3" xfId="11819"/>
    <cellStyle name="20% - 强调文字颜色 4 2 3 3" xfId="5626"/>
    <cellStyle name="20% - 强调文字颜色 4 2 3 4" xfId="11818"/>
    <cellStyle name="20% - 强调文字颜色 4 2 4" xfId="1456"/>
    <cellStyle name="20% - 强调文字颜色 4 2 4 2" xfId="1455"/>
    <cellStyle name="20% - 强调文字颜色 4 2 4 2 2" xfId="5627"/>
    <cellStyle name="20% - 强调文字颜色 4 2 4 2 3" xfId="11821"/>
    <cellStyle name="20% - 强调文字颜色 4 2 4 3" xfId="5628"/>
    <cellStyle name="20% - 强调文字颜色 4 2 4 4" xfId="11820"/>
    <cellStyle name="20% - 强调文字颜色 4 2 5" xfId="1454"/>
    <cellStyle name="20% - 强调文字颜色 4 2 5 2" xfId="1453"/>
    <cellStyle name="20% - 强调文字颜色 4 2 5 2 2" xfId="5629"/>
    <cellStyle name="20% - 强调文字颜色 4 2 5 2 3" xfId="11823"/>
    <cellStyle name="20% - 强调文字颜色 4 2 5 3" xfId="5630"/>
    <cellStyle name="20% - 强调文字颜色 4 2 5 4" xfId="11822"/>
    <cellStyle name="20% - 强调文字颜色 4 2 6" xfId="1452"/>
    <cellStyle name="20% - 强调文字颜色 4 2 6 2" xfId="5631"/>
    <cellStyle name="20% - 强调文字颜色 4 2 6 3" xfId="11824"/>
    <cellStyle name="20% - 强调文字颜色 4 2 7" xfId="5632"/>
    <cellStyle name="20% - 强调文字颜色 4 2 8" xfId="11809"/>
    <cellStyle name="20% - 强调文字颜色 4 3" xfId="1451"/>
    <cellStyle name="20% - 强调文字颜色 4 3 2" xfId="1450"/>
    <cellStyle name="20% - 强调文字颜色 4 3 2 2" xfId="5633"/>
    <cellStyle name="20% - 强调文字颜色 4 3 2 3" xfId="11826"/>
    <cellStyle name="20% - 强调文字颜色 4 3 3" xfId="5634"/>
    <cellStyle name="20% - 强调文字颜色 4 3 4" xfId="11825"/>
    <cellStyle name="20% - 强调文字颜色 4 4" xfId="1449"/>
    <cellStyle name="20% - 强调文字颜色 4 4 2" xfId="1448"/>
    <cellStyle name="20% - 强调文字颜色 4 4 2 2" xfId="5635"/>
    <cellStyle name="20% - 强调文字颜色 4 4 2 3" xfId="11828"/>
    <cellStyle name="20% - 强调文字颜色 4 4 3" xfId="5636"/>
    <cellStyle name="20% - 强调文字颜色 4 4 4" xfId="11827"/>
    <cellStyle name="20% - 强调文字颜色 4 5" xfId="1447"/>
    <cellStyle name="20% - 强调文字颜色 4 5 2" xfId="5637"/>
    <cellStyle name="20% - 强调文字颜色 4 5 3" xfId="11829"/>
    <cellStyle name="20% - 强调文字颜色 4 6" xfId="5638"/>
    <cellStyle name="20% - 强调文字颜色 4 7" xfId="11808"/>
    <cellStyle name="20% - 强调文字颜色 5" xfId="1446"/>
    <cellStyle name="20% - 强调文字颜色 5 2" xfId="1445"/>
    <cellStyle name="20% - 强调文字颜色 5 2 2" xfId="1444"/>
    <cellStyle name="20% - 强调文字颜色 5 2 2 2" xfId="1443"/>
    <cellStyle name="20% - 强调文字颜色 5 2 2 2 2" xfId="1442"/>
    <cellStyle name="20% - 强调文字颜色 5 2 2 2 2 2" xfId="1441"/>
    <cellStyle name="20% - 强调文字颜色 5 2 2 2 2 2 2" xfId="5639"/>
    <cellStyle name="20% - 强调文字颜色 5 2 2 2 2 2 3" xfId="11835"/>
    <cellStyle name="20% - 强调文字颜色 5 2 2 2 2 3" xfId="5640"/>
    <cellStyle name="20% - 强调文字颜色 5 2 2 2 2 4" xfId="11834"/>
    <cellStyle name="20% - 强调文字颜色 5 2 2 2 3" xfId="1440"/>
    <cellStyle name="20% - 强调文字颜色 5 2 2 2 3 2" xfId="5641"/>
    <cellStyle name="20% - 强调文字颜色 5 2 2 2 3 3" xfId="11836"/>
    <cellStyle name="20% - 强调文字颜色 5 2 2 2 4" xfId="5642"/>
    <cellStyle name="20% - 强调文字颜色 5 2 2 2 5" xfId="11833"/>
    <cellStyle name="20% - 强调文字颜色 5 2 2 3" xfId="1439"/>
    <cellStyle name="20% - 强调文字颜色 5 2 2 3 2" xfId="1438"/>
    <cellStyle name="20% - 强调文字颜色 5 2 2 3 2 2" xfId="5643"/>
    <cellStyle name="20% - 强调文字颜色 5 2 2 3 2 3" xfId="11838"/>
    <cellStyle name="20% - 强调文字颜色 5 2 2 3 3" xfId="5644"/>
    <cellStyle name="20% - 强调文字颜色 5 2 2 3 4" xfId="11837"/>
    <cellStyle name="20% - 强调文字颜色 5 2 2 4" xfId="1437"/>
    <cellStyle name="20% - 强调文字颜色 5 2 2 4 2" xfId="5645"/>
    <cellStyle name="20% - 强调文字颜色 5 2 2 4 3" xfId="11839"/>
    <cellStyle name="20% - 强调文字颜色 5 2 2 5" xfId="5646"/>
    <cellStyle name="20% - 强调文字颜色 5 2 2 6" xfId="11832"/>
    <cellStyle name="20% - 强调文字颜色 5 2 3" xfId="1436"/>
    <cellStyle name="20% - 强调文字颜色 5 2 3 2" xfId="1435"/>
    <cellStyle name="20% - 强调文字颜色 5 2 3 2 2" xfId="5647"/>
    <cellStyle name="20% - 强调文字颜色 5 2 3 2 3" xfId="11841"/>
    <cellStyle name="20% - 强调文字颜色 5 2 3 3" xfId="5648"/>
    <cellStyle name="20% - 强调文字颜色 5 2 3 4" xfId="11840"/>
    <cellStyle name="20% - 强调文字颜色 5 2 4" xfId="1434"/>
    <cellStyle name="20% - 强调文字颜色 5 2 4 2" xfId="1433"/>
    <cellStyle name="20% - 强调文字颜色 5 2 4 2 2" xfId="5649"/>
    <cellStyle name="20% - 强调文字颜色 5 2 4 2 3" xfId="11843"/>
    <cellStyle name="20% - 强调文字颜色 5 2 4 3" xfId="5650"/>
    <cellStyle name="20% - 强调文字颜色 5 2 4 4" xfId="11842"/>
    <cellStyle name="20% - 强调文字颜色 5 2 5" xfId="1432"/>
    <cellStyle name="20% - 强调文字颜色 5 2 5 2" xfId="1431"/>
    <cellStyle name="20% - 强调文字颜色 5 2 5 2 2" xfId="5651"/>
    <cellStyle name="20% - 强调文字颜色 5 2 5 2 3" xfId="11845"/>
    <cellStyle name="20% - 强调文字颜色 5 2 5 3" xfId="5652"/>
    <cellStyle name="20% - 强调文字颜色 5 2 5 4" xfId="11844"/>
    <cellStyle name="20% - 强调文字颜色 5 2 6" xfId="1430"/>
    <cellStyle name="20% - 强调文字颜色 5 2 6 2" xfId="5653"/>
    <cellStyle name="20% - 强调文字颜色 5 2 6 3" xfId="11846"/>
    <cellStyle name="20% - 强调文字颜色 5 2 7" xfId="5654"/>
    <cellStyle name="20% - 强调文字颜色 5 2 8" xfId="11831"/>
    <cellStyle name="20% - 强调文字颜色 5 3" xfId="1429"/>
    <cellStyle name="20% - 强调文字颜色 5 3 2" xfId="1428"/>
    <cellStyle name="20% - 强调文字颜色 5 3 2 2" xfId="5655"/>
    <cellStyle name="20% - 强调文字颜色 5 3 2 3" xfId="11848"/>
    <cellStyle name="20% - 强调文字颜色 5 3 3" xfId="5656"/>
    <cellStyle name="20% - 强调文字颜色 5 3 4" xfId="11847"/>
    <cellStyle name="20% - 强调文字颜色 5 4" xfId="1427"/>
    <cellStyle name="20% - 强调文字颜色 5 4 2" xfId="1426"/>
    <cellStyle name="20% - 强调文字颜色 5 4 2 2" xfId="5657"/>
    <cellStyle name="20% - 强调文字颜色 5 4 2 3" xfId="11850"/>
    <cellStyle name="20% - 强调文字颜色 5 4 3" xfId="5658"/>
    <cellStyle name="20% - 强调文字颜色 5 4 4" xfId="11849"/>
    <cellStyle name="20% - 强调文字颜色 5 5" xfId="1425"/>
    <cellStyle name="20% - 强调文字颜色 5 5 2" xfId="5659"/>
    <cellStyle name="20% - 强调文字颜色 5 5 3" xfId="11851"/>
    <cellStyle name="20% - 强调文字颜色 5 6" xfId="5660"/>
    <cellStyle name="20% - 强调文字颜色 5 7" xfId="11830"/>
    <cellStyle name="20% - 强调文字颜色 6" xfId="1424"/>
    <cellStyle name="20% - 强调文字颜色 6 2" xfId="1423"/>
    <cellStyle name="20% - 强调文字颜色 6 2 2" xfId="1422"/>
    <cellStyle name="20% - 强调文字颜色 6 2 2 2" xfId="1421"/>
    <cellStyle name="20% - 强调文字颜色 6 2 2 2 2" xfId="1420"/>
    <cellStyle name="20% - 强调文字颜色 6 2 2 2 2 2" xfId="1419"/>
    <cellStyle name="20% - 强调文字颜色 6 2 2 2 2 2 2" xfId="5661"/>
    <cellStyle name="20% - 强调文字颜色 6 2 2 2 2 2 3" xfId="11857"/>
    <cellStyle name="20% - 强调文字颜色 6 2 2 2 2 3" xfId="5662"/>
    <cellStyle name="20% - 强调文字颜色 6 2 2 2 2 4" xfId="11856"/>
    <cellStyle name="20% - 强调文字颜色 6 2 2 2 3" xfId="1418"/>
    <cellStyle name="20% - 强调文字颜色 6 2 2 2 3 2" xfId="5663"/>
    <cellStyle name="20% - 强调文字颜色 6 2 2 2 3 3" xfId="11858"/>
    <cellStyle name="20% - 强调文字颜色 6 2 2 2 4" xfId="5664"/>
    <cellStyle name="20% - 强调文字颜色 6 2 2 2 5" xfId="11855"/>
    <cellStyle name="20% - 强调文字颜色 6 2 2 3" xfId="1417"/>
    <cellStyle name="20% - 强调文字颜色 6 2 2 3 2" xfId="1416"/>
    <cellStyle name="20% - 强调文字颜色 6 2 2 3 2 2" xfId="5665"/>
    <cellStyle name="20% - 强调文字颜色 6 2 2 3 2 3" xfId="11860"/>
    <cellStyle name="20% - 强调文字颜色 6 2 2 3 3" xfId="5666"/>
    <cellStyle name="20% - 强调文字颜色 6 2 2 3 4" xfId="11859"/>
    <cellStyle name="20% - 强调文字颜色 6 2 2 4" xfId="1415"/>
    <cellStyle name="20% - 强调文字颜色 6 2 2 4 2" xfId="5667"/>
    <cellStyle name="20% - 强调文字颜色 6 2 2 4 3" xfId="11861"/>
    <cellStyle name="20% - 强调文字颜色 6 2 2 5" xfId="5668"/>
    <cellStyle name="20% - 强调文字颜色 6 2 2 6" xfId="11854"/>
    <cellStyle name="20% - 强调文字颜色 6 2 3" xfId="1414"/>
    <cellStyle name="20% - 强调文字颜色 6 2 3 2" xfId="1413"/>
    <cellStyle name="20% - 强调文字颜色 6 2 3 2 2" xfId="5669"/>
    <cellStyle name="20% - 强调文字颜色 6 2 3 2 3" xfId="11863"/>
    <cellStyle name="20% - 强调文字颜色 6 2 3 3" xfId="5670"/>
    <cellStyle name="20% - 强调文字颜色 6 2 3 4" xfId="11862"/>
    <cellStyle name="20% - 强调文字颜色 6 2 4" xfId="1412"/>
    <cellStyle name="20% - 强调文字颜色 6 2 4 2" xfId="1411"/>
    <cellStyle name="20% - 强调文字颜色 6 2 4 2 2" xfId="5671"/>
    <cellStyle name="20% - 强调文字颜色 6 2 4 2 3" xfId="11865"/>
    <cellStyle name="20% - 强调文字颜色 6 2 4 3" xfId="5672"/>
    <cellStyle name="20% - 强调文字颜色 6 2 4 4" xfId="11864"/>
    <cellStyle name="20% - 强调文字颜色 6 2 5" xfId="1410"/>
    <cellStyle name="20% - 强调文字颜色 6 2 5 2" xfId="1409"/>
    <cellStyle name="20% - 强调文字颜色 6 2 5 2 2" xfId="5673"/>
    <cellStyle name="20% - 强调文字颜色 6 2 5 2 3" xfId="11867"/>
    <cellStyle name="20% - 强调文字颜色 6 2 5 3" xfId="5674"/>
    <cellStyle name="20% - 强调文字颜色 6 2 5 4" xfId="11866"/>
    <cellStyle name="20% - 强调文字颜色 6 2 6" xfId="1408"/>
    <cellStyle name="20% - 强调文字颜色 6 2 6 2" xfId="5675"/>
    <cellStyle name="20% - 强调文字颜色 6 2 6 3" xfId="11868"/>
    <cellStyle name="20% - 强调文字颜色 6 2 7" xfId="5676"/>
    <cellStyle name="20% - 强调文字颜色 6 2 8" xfId="11853"/>
    <cellStyle name="20% - 强调文字颜色 6 3" xfId="1407"/>
    <cellStyle name="20% - 强调文字颜色 6 3 2" xfId="1406"/>
    <cellStyle name="20% - 强调文字颜色 6 3 2 2" xfId="5677"/>
    <cellStyle name="20% - 强调文字颜色 6 3 2 3" xfId="11870"/>
    <cellStyle name="20% - 强调文字颜色 6 3 3" xfId="5678"/>
    <cellStyle name="20% - 强调文字颜色 6 3 4" xfId="11869"/>
    <cellStyle name="20% - 强调文字颜色 6 4" xfId="1405"/>
    <cellStyle name="20% - 强调文字颜色 6 4 2" xfId="1404"/>
    <cellStyle name="20% - 强调文字颜色 6 4 2 2" xfId="5679"/>
    <cellStyle name="20% - 强调文字颜色 6 4 2 3" xfId="11872"/>
    <cellStyle name="20% - 强调文字颜色 6 4 3" xfId="5680"/>
    <cellStyle name="20% - 强调文字颜色 6 4 4" xfId="11871"/>
    <cellStyle name="20% - 强调文字颜色 6 5" xfId="1403"/>
    <cellStyle name="20% - 强调文字颜色 6 5 2" xfId="5681"/>
    <cellStyle name="20% - 强调文字颜色 6 5 3" xfId="11873"/>
    <cellStyle name="20% - 强调文字颜色 6 6" xfId="5682"/>
    <cellStyle name="20% - 强调文字颜色 6 7" xfId="11852"/>
    <cellStyle name="20% - 輔色1 2" xfId="32"/>
    <cellStyle name="20% - 輔色1 2 2" xfId="1401"/>
    <cellStyle name="20% - 輔色1 2 2 2" xfId="5683"/>
    <cellStyle name="20% - 輔色1 2 2 3" xfId="11875"/>
    <cellStyle name="20% - 輔色1 2 3" xfId="1400"/>
    <cellStyle name="20% - 輔色1 2 3 2" xfId="5684"/>
    <cellStyle name="20% - 輔色1 2 3 3" xfId="11876"/>
    <cellStyle name="20% - 輔色1 2 4" xfId="1402"/>
    <cellStyle name="20% - 輔色1 2 4 2" xfId="5685"/>
    <cellStyle name="20% - 輔色1 2 4 3" xfId="11877"/>
    <cellStyle name="20% - 輔色1 2 5" xfId="5686"/>
    <cellStyle name="20% - 輔色1 2 6" xfId="11874"/>
    <cellStyle name="20% - 輔色1 2 7" xfId="14584"/>
    <cellStyle name="20% - 輔色1 3" xfId="33"/>
    <cellStyle name="20% - 輔色1 3 2" xfId="5687"/>
    <cellStyle name="20% - 輔色1 3 3" xfId="11878"/>
    <cellStyle name="20% - 輔色1 3 4" xfId="14585"/>
    <cellStyle name="20% - 輔色1 4" xfId="34"/>
    <cellStyle name="20% - 輔色1 4 2" xfId="5688"/>
    <cellStyle name="20% - 輔色1 4 3" xfId="11879"/>
    <cellStyle name="20% - 輔色1 4 4" xfId="14586"/>
    <cellStyle name="20% - 輔色2 2" xfId="35"/>
    <cellStyle name="20% - 輔色2 2 2" xfId="1398"/>
    <cellStyle name="20% - 輔色2 2 2 2" xfId="5689"/>
    <cellStyle name="20% - 輔色2 2 2 3" xfId="11881"/>
    <cellStyle name="20% - 輔色2 2 3" xfId="1397"/>
    <cellStyle name="20% - 輔色2 2 3 2" xfId="5690"/>
    <cellStyle name="20% - 輔色2 2 3 3" xfId="11882"/>
    <cellStyle name="20% - 輔色2 2 4" xfId="1399"/>
    <cellStyle name="20% - 輔色2 2 4 2" xfId="5691"/>
    <cellStyle name="20% - 輔色2 2 4 3" xfId="11883"/>
    <cellStyle name="20% - 輔色2 2 5" xfId="5692"/>
    <cellStyle name="20% - 輔色2 2 6" xfId="11880"/>
    <cellStyle name="20% - 輔色2 2 7" xfId="14587"/>
    <cellStyle name="20% - 輔色2 3" xfId="36"/>
    <cellStyle name="20% - 輔色2 3 2" xfId="5693"/>
    <cellStyle name="20% - 輔色2 3 3" xfId="11884"/>
    <cellStyle name="20% - 輔色2 3 4" xfId="14588"/>
    <cellStyle name="20% - 輔色2 4" xfId="37"/>
    <cellStyle name="20% - 輔色2 4 2" xfId="5694"/>
    <cellStyle name="20% - 輔色2 4 3" xfId="11885"/>
    <cellStyle name="20% - 輔色2 4 4" xfId="14589"/>
    <cellStyle name="20% - 輔色3 2" xfId="38"/>
    <cellStyle name="20% - 輔色3 2 2" xfId="1395"/>
    <cellStyle name="20% - 輔色3 2 2 2" xfId="5695"/>
    <cellStyle name="20% - 輔色3 2 2 3" xfId="11887"/>
    <cellStyle name="20% - 輔色3 2 3" xfId="1394"/>
    <cellStyle name="20% - 輔色3 2 3 2" xfId="5696"/>
    <cellStyle name="20% - 輔色3 2 3 3" xfId="11888"/>
    <cellStyle name="20% - 輔色3 2 4" xfId="1396"/>
    <cellStyle name="20% - 輔色3 2 4 2" xfId="5697"/>
    <cellStyle name="20% - 輔色3 2 4 3" xfId="11889"/>
    <cellStyle name="20% - 輔色3 2 5" xfId="5698"/>
    <cellStyle name="20% - 輔色3 2 6" xfId="11886"/>
    <cellStyle name="20% - 輔色3 2 7" xfId="14590"/>
    <cellStyle name="20% - 輔色3 3" xfId="39"/>
    <cellStyle name="20% - 輔色3 3 2" xfId="5699"/>
    <cellStyle name="20% - 輔色3 3 3" xfId="11890"/>
    <cellStyle name="20% - 輔色3 3 4" xfId="14591"/>
    <cellStyle name="20% - 輔色3 4" xfId="40"/>
    <cellStyle name="20% - 輔色3 4 2" xfId="5700"/>
    <cellStyle name="20% - 輔色3 4 3" xfId="11891"/>
    <cellStyle name="20% - 輔色3 4 4" xfId="14592"/>
    <cellStyle name="20% - 輔色4 2" xfId="41"/>
    <cellStyle name="20% - 輔色4 2 2" xfId="1392"/>
    <cellStyle name="20% - 輔色4 2 2 2" xfId="5701"/>
    <cellStyle name="20% - 輔色4 2 2 3" xfId="11893"/>
    <cellStyle name="20% - 輔色4 2 3" xfId="1391"/>
    <cellStyle name="20% - 輔色4 2 3 2" xfId="5702"/>
    <cellStyle name="20% - 輔色4 2 3 3" xfId="11894"/>
    <cellStyle name="20% - 輔色4 2 4" xfId="1393"/>
    <cellStyle name="20% - 輔色4 2 4 2" xfId="5703"/>
    <cellStyle name="20% - 輔色4 2 4 3" xfId="11895"/>
    <cellStyle name="20% - 輔色4 2 5" xfId="5704"/>
    <cellStyle name="20% - 輔色4 2 6" xfId="11892"/>
    <cellStyle name="20% - 輔色4 2 7" xfId="14593"/>
    <cellStyle name="20% - 輔色4 3" xfId="42"/>
    <cellStyle name="20% - 輔色4 3 2" xfId="5705"/>
    <cellStyle name="20% - 輔色4 3 3" xfId="11896"/>
    <cellStyle name="20% - 輔色4 3 4" xfId="14594"/>
    <cellStyle name="20% - 輔色4 4" xfId="43"/>
    <cellStyle name="20% - 輔色4 4 2" xfId="5706"/>
    <cellStyle name="20% - 輔色4 4 3" xfId="11897"/>
    <cellStyle name="20% - 輔色4 4 4" xfId="14595"/>
    <cellStyle name="20% - 輔色5 2" xfId="44"/>
    <cellStyle name="20% - 輔色5 2 2" xfId="1389"/>
    <cellStyle name="20% - 輔色5 2 2 2" xfId="5707"/>
    <cellStyle name="20% - 輔色5 2 2 3" xfId="11899"/>
    <cellStyle name="20% - 輔色5 2 3" xfId="1388"/>
    <cellStyle name="20% - 輔色5 2 3 2" xfId="5708"/>
    <cellStyle name="20% - 輔色5 2 3 3" xfId="11900"/>
    <cellStyle name="20% - 輔色5 2 4" xfId="1390"/>
    <cellStyle name="20% - 輔色5 2 4 2" xfId="5709"/>
    <cellStyle name="20% - 輔色5 2 4 3" xfId="11901"/>
    <cellStyle name="20% - 輔色5 2 5" xfId="5710"/>
    <cellStyle name="20% - 輔色5 2 6" xfId="11898"/>
    <cellStyle name="20% - 輔色5 2 7" xfId="14596"/>
    <cellStyle name="20% - 輔色5 3" xfId="45"/>
    <cellStyle name="20% - 輔色5 3 2" xfId="5711"/>
    <cellStyle name="20% - 輔色5 3 3" xfId="11902"/>
    <cellStyle name="20% - 輔色5 3 4" xfId="14597"/>
    <cellStyle name="20% - 輔色5 4" xfId="46"/>
    <cellStyle name="20% - 輔色5 4 2" xfId="5712"/>
    <cellStyle name="20% - 輔色5 4 3" xfId="11903"/>
    <cellStyle name="20% - 輔色5 4 4" xfId="14598"/>
    <cellStyle name="20% - 輔色6 2" xfId="47"/>
    <cellStyle name="20% - 輔色6 2 2" xfId="1386"/>
    <cellStyle name="20% - 輔色6 2 2 2" xfId="5713"/>
    <cellStyle name="20% - 輔色6 2 2 3" xfId="11905"/>
    <cellStyle name="20% - 輔色6 2 3" xfId="1385"/>
    <cellStyle name="20% - 輔色6 2 3 2" xfId="5714"/>
    <cellStyle name="20% - 輔色6 2 3 3" xfId="11906"/>
    <cellStyle name="20% - 輔色6 2 4" xfId="1387"/>
    <cellStyle name="20% - 輔色6 2 4 2" xfId="5715"/>
    <cellStyle name="20% - 輔色6 2 4 3" xfId="11907"/>
    <cellStyle name="20% - 輔色6 2 5" xfId="5716"/>
    <cellStyle name="20% - 輔色6 2 6" xfId="11904"/>
    <cellStyle name="20% - 輔色6 2 7" xfId="14599"/>
    <cellStyle name="20% - 輔色6 3" xfId="48"/>
    <cellStyle name="20% - 輔色6 3 2" xfId="5717"/>
    <cellStyle name="20% - 輔色6 3 3" xfId="11908"/>
    <cellStyle name="20% - 輔色6 3 4" xfId="14600"/>
    <cellStyle name="20% - 輔色6 4" xfId="49"/>
    <cellStyle name="20% - 輔色6 4 2" xfId="5718"/>
    <cellStyle name="20% - 輔色6 4 3" xfId="11909"/>
    <cellStyle name="20% - 輔色6 4 4" xfId="14601"/>
    <cellStyle name="3232" xfId="50"/>
    <cellStyle name="3232 2" xfId="51"/>
    <cellStyle name="3232 2 2" xfId="508"/>
    <cellStyle name="3232 2 2 2" xfId="2800"/>
    <cellStyle name="3232 2 2 2 2" xfId="3006"/>
    <cellStyle name="3232 2 2 2 3" xfId="5719"/>
    <cellStyle name="3232 2 2 2 4" xfId="11917"/>
    <cellStyle name="3232 2 2 3" xfId="5720"/>
    <cellStyle name="3232 2 2 4" xfId="14602"/>
    <cellStyle name="3232 2 3" xfId="5721"/>
    <cellStyle name="3232 2 4" xfId="14603"/>
    <cellStyle name="3232 3" xfId="52"/>
    <cellStyle name="3232 3 2" xfId="509"/>
    <cellStyle name="3232 3 2 2" xfId="2801"/>
    <cellStyle name="3232 3 2 2 2" xfId="3008"/>
    <cellStyle name="3232 3 2 2 3" xfId="5722"/>
    <cellStyle name="3232 3 2 2 4" xfId="11918"/>
    <cellStyle name="3232 3 2 3" xfId="5723"/>
    <cellStyle name="3232 3 2 4" xfId="14604"/>
    <cellStyle name="3232 3 3" xfId="3007"/>
    <cellStyle name="3232 3 4" xfId="5724"/>
    <cellStyle name="3232 3 5" xfId="14605"/>
    <cellStyle name="3232 4" xfId="5725"/>
    <cellStyle name="3232 5" xfId="11916"/>
    <cellStyle name="3232 6" xfId="14606"/>
    <cellStyle name="40 % - Akzent1" xfId="53"/>
    <cellStyle name="40 % - Akzent1 2" xfId="5726"/>
    <cellStyle name="40 % - Akzent1 3" xfId="11919"/>
    <cellStyle name="40 % - Akzent1 4" xfId="14607"/>
    <cellStyle name="40 % - Akzent2" xfId="54"/>
    <cellStyle name="40 % - Akzent2 2" xfId="5727"/>
    <cellStyle name="40 % - Akzent2 3" xfId="11920"/>
    <cellStyle name="40 % - Akzent2 4" xfId="14608"/>
    <cellStyle name="40 % - Akzent3" xfId="55"/>
    <cellStyle name="40 % - Akzent3 2" xfId="5728"/>
    <cellStyle name="40 % - Akzent3 3" xfId="11921"/>
    <cellStyle name="40 % - Akzent3 4" xfId="14609"/>
    <cellStyle name="40 % - Akzent4" xfId="56"/>
    <cellStyle name="40 % - Akzent4 2" xfId="5729"/>
    <cellStyle name="40 % - Akzent4 3" xfId="11922"/>
    <cellStyle name="40 % - Akzent4 4" xfId="14610"/>
    <cellStyle name="40 % - Akzent5" xfId="57"/>
    <cellStyle name="40 % - Akzent5 2" xfId="5730"/>
    <cellStyle name="40 % - Akzent5 3" xfId="11923"/>
    <cellStyle name="40 % - Akzent5 4" xfId="14611"/>
    <cellStyle name="40 % - Akzent6" xfId="58"/>
    <cellStyle name="40 % - Akzent6 2" xfId="5731"/>
    <cellStyle name="40 % - Akzent6 3" xfId="11924"/>
    <cellStyle name="40 % - Akzent6 4" xfId="14612"/>
    <cellStyle name="40 % - Accent1" xfId="59"/>
    <cellStyle name="40 % - Accent1 2" xfId="5732"/>
    <cellStyle name="40 % - Accent1 3" xfId="12195"/>
    <cellStyle name="40 % - Accent1 4" xfId="14613"/>
    <cellStyle name="40 % - Accent2" xfId="60"/>
    <cellStyle name="40 % - Accent2 2" xfId="5733"/>
    <cellStyle name="40 % - Accent2 3" xfId="12196"/>
    <cellStyle name="40 % - Accent2 4" xfId="14614"/>
    <cellStyle name="40 % - Accent3" xfId="61"/>
    <cellStyle name="40 % - Accent3 2" xfId="5734"/>
    <cellStyle name="40 % - Accent3 3" xfId="12197"/>
    <cellStyle name="40 % - Accent3 4" xfId="14615"/>
    <cellStyle name="40 % - Accent4" xfId="62"/>
    <cellStyle name="40 % - Accent4 2" xfId="5735"/>
    <cellStyle name="40 % - Accent4 3" xfId="12198"/>
    <cellStyle name="40 % - Accent4 4" xfId="14616"/>
    <cellStyle name="40 % - Accent5" xfId="63"/>
    <cellStyle name="40 % - Accent5 2" xfId="5736"/>
    <cellStyle name="40 % - Accent5 3" xfId="12199"/>
    <cellStyle name="40 % - Accent5 4" xfId="14617"/>
    <cellStyle name="40 % - Accent6" xfId="64"/>
    <cellStyle name="40 % - Accent6 2" xfId="5737"/>
    <cellStyle name="40 % - Accent6 3" xfId="12200"/>
    <cellStyle name="40 % - Accent6 4" xfId="14618"/>
    <cellStyle name="40% - Accent1" xfId="65"/>
    <cellStyle name="40% - Accent1 2" xfId="66"/>
    <cellStyle name="40% - Accent1 2 2" xfId="1382"/>
    <cellStyle name="40% - Accent1 2 2 2" xfId="1381"/>
    <cellStyle name="40% - Accent1 2 2 2 2" xfId="1380"/>
    <cellStyle name="40% - Accent1 2 2 2 2 2" xfId="5738"/>
    <cellStyle name="40% - Accent1 2 2 2 2 3" xfId="11929"/>
    <cellStyle name="40% - Accent1 2 2 2 3" xfId="5739"/>
    <cellStyle name="40% - Accent1 2 2 2 4" xfId="11928"/>
    <cellStyle name="40% - Accent1 2 2 3" xfId="1379"/>
    <cellStyle name="40% - Accent1 2 2 3 2" xfId="1378"/>
    <cellStyle name="40% - Accent1 2 2 3 2 2" xfId="5740"/>
    <cellStyle name="40% - Accent1 2 2 3 2 3" xfId="11931"/>
    <cellStyle name="40% - Accent1 2 2 3 3" xfId="5741"/>
    <cellStyle name="40% - Accent1 2 2 3 4" xfId="11930"/>
    <cellStyle name="40% - Accent1 2 2 4" xfId="1377"/>
    <cellStyle name="40% - Accent1 2 2 4 2" xfId="5742"/>
    <cellStyle name="40% - Accent1 2 2 4 3" xfId="11932"/>
    <cellStyle name="40% - Accent1 2 2 5" xfId="5743"/>
    <cellStyle name="40% - Accent1 2 2 6" xfId="11927"/>
    <cellStyle name="40% - Accent1 2 3" xfId="1376"/>
    <cellStyle name="40% - Accent1 2 3 2" xfId="1375"/>
    <cellStyle name="40% - Accent1 2 3 2 2" xfId="5744"/>
    <cellStyle name="40% - Accent1 2 3 2 3" xfId="11934"/>
    <cellStyle name="40% - Accent1 2 3 3" xfId="5745"/>
    <cellStyle name="40% - Accent1 2 3 4" xfId="11933"/>
    <cellStyle name="40% - Accent1 2 4" xfId="1374"/>
    <cellStyle name="40% - Accent1 2 4 2" xfId="5746"/>
    <cellStyle name="40% - Accent1 2 4 3" xfId="11935"/>
    <cellStyle name="40% - Accent1 2 5" xfId="1383"/>
    <cellStyle name="40% - Accent1 2 5 2" xfId="5747"/>
    <cellStyle name="40% - Accent1 2 5 3" xfId="11936"/>
    <cellStyle name="40% - Accent1 2 6" xfId="5748"/>
    <cellStyle name="40% - Accent1 2 7" xfId="11926"/>
    <cellStyle name="40% - Accent1 2 8" xfId="14619"/>
    <cellStyle name="40% - Accent1 3" xfId="67"/>
    <cellStyle name="40% - Accent1 3 2" xfId="1372"/>
    <cellStyle name="40% - Accent1 3 2 2" xfId="5749"/>
    <cellStyle name="40% - Accent1 3 2 3" xfId="11938"/>
    <cellStyle name="40% - Accent1 3 3" xfId="1373"/>
    <cellStyle name="40% - Accent1 3 3 2" xfId="5750"/>
    <cellStyle name="40% - Accent1 3 3 3" xfId="11939"/>
    <cellStyle name="40% - Accent1 3 4" xfId="5751"/>
    <cellStyle name="40% - Accent1 3 5" xfId="11937"/>
    <cellStyle name="40% - Accent1 3 6" xfId="14620"/>
    <cellStyle name="40% - Accent1 4" xfId="1371"/>
    <cellStyle name="40% - Accent1 4 2" xfId="5752"/>
    <cellStyle name="40% - Accent1 4 3" xfId="11940"/>
    <cellStyle name="40% - Accent1 5" xfId="1384"/>
    <cellStyle name="40% - Accent1 5 2" xfId="5753"/>
    <cellStyle name="40% - Accent1 5 3" xfId="11941"/>
    <cellStyle name="40% - Accent1 6" xfId="5754"/>
    <cellStyle name="40% - Accent1 7" xfId="11925"/>
    <cellStyle name="40% - Accent1 8" xfId="14621"/>
    <cellStyle name="40% - Accent2" xfId="68"/>
    <cellStyle name="40% - Accent2 2" xfId="69"/>
    <cellStyle name="40% - Accent2 2 2" xfId="1368"/>
    <cellStyle name="40% - Accent2 2 2 2" xfId="1367"/>
    <cellStyle name="40% - Accent2 2 2 2 2" xfId="1366"/>
    <cellStyle name="40% - Accent2 2 2 2 2 2" xfId="5755"/>
    <cellStyle name="40% - Accent2 2 2 2 2 3" xfId="11946"/>
    <cellStyle name="40% - Accent2 2 2 2 3" xfId="11945"/>
    <cellStyle name="40% - Accent2 2 2 3" xfId="1365"/>
    <cellStyle name="40% - Accent2 2 2 3 2" xfId="1364"/>
    <cellStyle name="40% - Accent2 2 2 3 2 2" xfId="5756"/>
    <cellStyle name="40% - Accent2 2 2 3 2 3" xfId="11948"/>
    <cellStyle name="40% - Accent2 2 2 3 3" xfId="5757"/>
    <cellStyle name="40% - Accent2 2 2 3 4" xfId="11947"/>
    <cellStyle name="40% - Accent2 2 2 4" xfId="1363"/>
    <cellStyle name="40% - Accent2 2 2 4 2" xfId="5758"/>
    <cellStyle name="40% - Accent2 2 2 4 3" xfId="11949"/>
    <cellStyle name="40% - Accent2 2 2 5" xfId="11944"/>
    <cellStyle name="40% - Accent2 2 3" xfId="1362"/>
    <cellStyle name="40% - Accent2 2 3 2" xfId="1361"/>
    <cellStyle name="40% - Accent2 2 3 2 2" xfId="5759"/>
    <cellStyle name="40% - Accent2 2 3 2 3" xfId="11951"/>
    <cellStyle name="40% - Accent2 2 3 3" xfId="5760"/>
    <cellStyle name="40% - Accent2 2 3 4" xfId="11950"/>
    <cellStyle name="40% - Accent2 2 4" xfId="1360"/>
    <cellStyle name="40% - Accent2 2 4 2" xfId="5761"/>
    <cellStyle name="40% - Accent2 2 4 3" xfId="11952"/>
    <cellStyle name="40% - Accent2 2 5" xfId="1369"/>
    <cellStyle name="40% - Accent2 2 5 2" xfId="5762"/>
    <cellStyle name="40% - Accent2 2 5 3" xfId="11953"/>
    <cellStyle name="40% - Accent2 2 6" xfId="5763"/>
    <cellStyle name="40% - Accent2 2 7" xfId="11943"/>
    <cellStyle name="40% - Accent2 2 8" xfId="14622"/>
    <cellStyle name="40% - Accent2 3" xfId="70"/>
    <cellStyle name="40% - Accent2 3 2" xfId="1358"/>
    <cellStyle name="40% - Accent2 3 2 2" xfId="5764"/>
    <cellStyle name="40% - Accent2 3 2 3" xfId="11955"/>
    <cellStyle name="40% - Accent2 3 3" xfId="1359"/>
    <cellStyle name="40% - Accent2 3 3 2" xfId="5765"/>
    <cellStyle name="40% - Accent2 3 3 3" xfId="11956"/>
    <cellStyle name="40% - Accent2 3 4" xfId="5766"/>
    <cellStyle name="40% - Accent2 3 5" xfId="11954"/>
    <cellStyle name="40% - Accent2 3 6" xfId="14623"/>
    <cellStyle name="40% - Accent2 4" xfId="1357"/>
    <cellStyle name="40% - Accent2 4 2" xfId="5767"/>
    <cellStyle name="40% - Accent2 4 3" xfId="11957"/>
    <cellStyle name="40% - Accent2 5" xfId="1370"/>
    <cellStyle name="40% - Accent2 5 2" xfId="5768"/>
    <cellStyle name="40% - Accent2 5 3" xfId="11958"/>
    <cellStyle name="40% - Accent2 6" xfId="5769"/>
    <cellStyle name="40% - Accent2 7" xfId="11942"/>
    <cellStyle name="40% - Accent2 8" xfId="14624"/>
    <cellStyle name="40% - Accent3" xfId="71"/>
    <cellStyle name="40% - Accent3 2" xfId="72"/>
    <cellStyle name="40% - Accent3 2 2" xfId="1354"/>
    <cellStyle name="40% - Accent3 2 2 2" xfId="1353"/>
    <cellStyle name="40% - Accent3 2 2 2 2" xfId="1352"/>
    <cellStyle name="40% - Accent3 2 2 2 2 2" xfId="5770"/>
    <cellStyle name="40% - Accent3 2 2 2 2 3" xfId="11963"/>
    <cellStyle name="40% - Accent3 2 2 2 3" xfId="11962"/>
    <cellStyle name="40% - Accent3 2 2 3" xfId="1351"/>
    <cellStyle name="40% - Accent3 2 2 3 2" xfId="1350"/>
    <cellStyle name="40% - Accent3 2 2 3 2 2" xfId="5771"/>
    <cellStyle name="40% - Accent3 2 2 3 2 3" xfId="11965"/>
    <cellStyle name="40% - Accent3 2 2 3 3" xfId="5772"/>
    <cellStyle name="40% - Accent3 2 2 3 4" xfId="11964"/>
    <cellStyle name="40% - Accent3 2 2 4" xfId="1349"/>
    <cellStyle name="40% - Accent3 2 2 4 2" xfId="5773"/>
    <cellStyle name="40% - Accent3 2 2 4 3" xfId="11966"/>
    <cellStyle name="40% - Accent3 2 2 5" xfId="11961"/>
    <cellStyle name="40% - Accent3 2 3" xfId="1348"/>
    <cellStyle name="40% - Accent3 2 3 2" xfId="1347"/>
    <cellStyle name="40% - Accent3 2 3 2 2" xfId="5774"/>
    <cellStyle name="40% - Accent3 2 3 2 3" xfId="11968"/>
    <cellStyle name="40% - Accent3 2 3 3" xfId="5775"/>
    <cellStyle name="40% - Accent3 2 3 4" xfId="11967"/>
    <cellStyle name="40% - Accent3 2 4" xfId="1346"/>
    <cellStyle name="40% - Accent3 2 4 2" xfId="5776"/>
    <cellStyle name="40% - Accent3 2 4 3" xfId="11969"/>
    <cellStyle name="40% - Accent3 2 5" xfId="1355"/>
    <cellStyle name="40% - Accent3 2 5 2" xfId="5777"/>
    <cellStyle name="40% - Accent3 2 5 3" xfId="11970"/>
    <cellStyle name="40% - Accent3 2 6" xfId="5778"/>
    <cellStyle name="40% - Accent3 2 7" xfId="11960"/>
    <cellStyle name="40% - Accent3 2 8" xfId="14625"/>
    <cellStyle name="40% - Accent3 3" xfId="73"/>
    <cellStyle name="40% - Accent3 3 2" xfId="1344"/>
    <cellStyle name="40% - Accent3 3 2 2" xfId="5779"/>
    <cellStyle name="40% - Accent3 3 2 3" xfId="11972"/>
    <cellStyle name="40% - Accent3 3 3" xfId="1345"/>
    <cellStyle name="40% - Accent3 3 3 2" xfId="5780"/>
    <cellStyle name="40% - Accent3 3 3 3" xfId="11973"/>
    <cellStyle name="40% - Accent3 3 4" xfId="5781"/>
    <cellStyle name="40% - Accent3 3 5" xfId="11971"/>
    <cellStyle name="40% - Accent3 3 6" xfId="14626"/>
    <cellStyle name="40% - Accent3 4" xfId="1343"/>
    <cellStyle name="40% - Accent3 4 2" xfId="5782"/>
    <cellStyle name="40% - Accent3 4 3" xfId="11974"/>
    <cellStyle name="40% - Accent3 5" xfId="1356"/>
    <cellStyle name="40% - Accent3 5 2" xfId="5783"/>
    <cellStyle name="40% - Accent3 5 3" xfId="11975"/>
    <cellStyle name="40% - Accent3 6" xfId="5784"/>
    <cellStyle name="40% - Accent3 7" xfId="11959"/>
    <cellStyle name="40% - Accent3 8" xfId="14627"/>
    <cellStyle name="40% - Accent4" xfId="74"/>
    <cellStyle name="40% - Accent4 2" xfId="75"/>
    <cellStyle name="40% - Accent4 2 2" xfId="1340"/>
    <cellStyle name="40% - Accent4 2 2 2" xfId="1339"/>
    <cellStyle name="40% - Accent4 2 2 2 2" xfId="1338"/>
    <cellStyle name="40% - Accent4 2 2 2 2 2" xfId="5785"/>
    <cellStyle name="40% - Accent4 2 2 2 2 3" xfId="11980"/>
    <cellStyle name="40% - Accent4 2 2 2 3" xfId="5786"/>
    <cellStyle name="40% - Accent4 2 2 2 4" xfId="11979"/>
    <cellStyle name="40% - Accent4 2 2 3" xfId="1337"/>
    <cellStyle name="40% - Accent4 2 2 3 2" xfId="1336"/>
    <cellStyle name="40% - Accent4 2 2 3 2 2" xfId="5787"/>
    <cellStyle name="40% - Accent4 2 2 3 2 3" xfId="11982"/>
    <cellStyle name="40% - Accent4 2 2 3 3" xfId="5788"/>
    <cellStyle name="40% - Accent4 2 2 3 4" xfId="11981"/>
    <cellStyle name="40% - Accent4 2 2 4" xfId="1335"/>
    <cellStyle name="40% - Accent4 2 2 4 2" xfId="5789"/>
    <cellStyle name="40% - Accent4 2 2 4 3" xfId="11983"/>
    <cellStyle name="40% - Accent4 2 2 5" xfId="5790"/>
    <cellStyle name="40% - Accent4 2 2 6" xfId="11978"/>
    <cellStyle name="40% - Accent4 2 3" xfId="1334"/>
    <cellStyle name="40% - Accent4 2 3 2" xfId="1333"/>
    <cellStyle name="40% - Accent4 2 3 2 2" xfId="5791"/>
    <cellStyle name="40% - Accent4 2 3 2 3" xfId="11985"/>
    <cellStyle name="40% - Accent4 2 3 3" xfId="5792"/>
    <cellStyle name="40% - Accent4 2 3 4" xfId="11984"/>
    <cellStyle name="40% - Accent4 2 4" xfId="1332"/>
    <cellStyle name="40% - Accent4 2 4 2" xfId="5793"/>
    <cellStyle name="40% - Accent4 2 4 3" xfId="11986"/>
    <cellStyle name="40% - Accent4 2 5" xfId="1341"/>
    <cellStyle name="40% - Accent4 2 5 2" xfId="5794"/>
    <cellStyle name="40% - Accent4 2 5 3" xfId="11987"/>
    <cellStyle name="40% - Accent4 2 6" xfId="5795"/>
    <cellStyle name="40% - Accent4 2 7" xfId="11977"/>
    <cellStyle name="40% - Accent4 2 8" xfId="14628"/>
    <cellStyle name="40% - Accent4 3" xfId="76"/>
    <cellStyle name="40% - Accent4 3 2" xfId="1330"/>
    <cellStyle name="40% - Accent4 3 2 2" xfId="5796"/>
    <cellStyle name="40% - Accent4 3 2 3" xfId="11989"/>
    <cellStyle name="40% - Accent4 3 3" xfId="1331"/>
    <cellStyle name="40% - Accent4 3 3 2" xfId="5797"/>
    <cellStyle name="40% - Accent4 3 3 3" xfId="11990"/>
    <cellStyle name="40% - Accent4 3 4" xfId="5798"/>
    <cellStyle name="40% - Accent4 3 5" xfId="11988"/>
    <cellStyle name="40% - Accent4 3 6" xfId="14629"/>
    <cellStyle name="40% - Accent4 4" xfId="1329"/>
    <cellStyle name="40% - Accent4 4 2" xfId="5799"/>
    <cellStyle name="40% - Accent4 4 3" xfId="11991"/>
    <cellStyle name="40% - Accent4 5" xfId="1342"/>
    <cellStyle name="40% - Accent4 5 2" xfId="5800"/>
    <cellStyle name="40% - Accent4 5 3" xfId="11992"/>
    <cellStyle name="40% - Accent4 6" xfId="5801"/>
    <cellStyle name="40% - Accent4 7" xfId="11976"/>
    <cellStyle name="40% - Accent4 8" xfId="14630"/>
    <cellStyle name="40% - Accent5" xfId="77"/>
    <cellStyle name="40% - Accent5 2" xfId="78"/>
    <cellStyle name="40% - Accent5 2 2" xfId="1326"/>
    <cellStyle name="40% - Accent5 2 2 2" xfId="1325"/>
    <cellStyle name="40% - Accent5 2 2 2 2" xfId="1324"/>
    <cellStyle name="40% - Accent5 2 2 2 2 2" xfId="5802"/>
    <cellStyle name="40% - Accent5 2 2 2 2 3" xfId="11997"/>
    <cellStyle name="40% - Accent5 2 2 2 3" xfId="5803"/>
    <cellStyle name="40% - Accent5 2 2 2 4" xfId="11996"/>
    <cellStyle name="40% - Accent5 2 2 3" xfId="1323"/>
    <cellStyle name="40% - Accent5 2 2 3 2" xfId="1322"/>
    <cellStyle name="40% - Accent5 2 2 3 2 2" xfId="5804"/>
    <cellStyle name="40% - Accent5 2 2 3 2 3" xfId="11999"/>
    <cellStyle name="40% - Accent5 2 2 3 3" xfId="5805"/>
    <cellStyle name="40% - Accent5 2 2 3 4" xfId="11998"/>
    <cellStyle name="40% - Accent5 2 2 4" xfId="1321"/>
    <cellStyle name="40% - Accent5 2 2 4 2" xfId="5806"/>
    <cellStyle name="40% - Accent5 2 2 4 3" xfId="12000"/>
    <cellStyle name="40% - Accent5 2 2 5" xfId="5807"/>
    <cellStyle name="40% - Accent5 2 2 6" xfId="11995"/>
    <cellStyle name="40% - Accent5 2 3" xfId="1320"/>
    <cellStyle name="40% - Accent5 2 3 2" xfId="1319"/>
    <cellStyle name="40% - Accent5 2 3 2 2" xfId="5808"/>
    <cellStyle name="40% - Accent5 2 3 2 3" xfId="12002"/>
    <cellStyle name="40% - Accent5 2 3 3" xfId="5809"/>
    <cellStyle name="40% - Accent5 2 3 4" xfId="12001"/>
    <cellStyle name="40% - Accent5 2 4" xfId="1318"/>
    <cellStyle name="40% - Accent5 2 4 2" xfId="5810"/>
    <cellStyle name="40% - Accent5 2 4 3" xfId="12003"/>
    <cellStyle name="40% - Accent5 2 5" xfId="1327"/>
    <cellStyle name="40% - Accent5 2 5 2" xfId="5811"/>
    <cellStyle name="40% - Accent5 2 5 3" xfId="12004"/>
    <cellStyle name="40% - Accent5 2 6" xfId="5812"/>
    <cellStyle name="40% - Accent5 2 7" xfId="11994"/>
    <cellStyle name="40% - Accent5 2 8" xfId="14631"/>
    <cellStyle name="40% - Accent5 3" xfId="79"/>
    <cellStyle name="40% - Accent5 3 2" xfId="1316"/>
    <cellStyle name="40% - Accent5 3 2 2" xfId="5813"/>
    <cellStyle name="40% - Accent5 3 2 3" xfId="12006"/>
    <cellStyle name="40% - Accent5 3 3" xfId="1317"/>
    <cellStyle name="40% - Accent5 3 3 2" xfId="5814"/>
    <cellStyle name="40% - Accent5 3 3 3" xfId="12007"/>
    <cellStyle name="40% - Accent5 3 4" xfId="5815"/>
    <cellStyle name="40% - Accent5 3 5" xfId="12005"/>
    <cellStyle name="40% - Accent5 3 6" xfId="14632"/>
    <cellStyle name="40% - Accent5 4" xfId="1315"/>
    <cellStyle name="40% - Accent5 4 2" xfId="5816"/>
    <cellStyle name="40% - Accent5 4 3" xfId="12008"/>
    <cellStyle name="40% - Accent5 5" xfId="1328"/>
    <cellStyle name="40% - Accent5 5 2" xfId="5817"/>
    <cellStyle name="40% - Accent5 5 3" xfId="12009"/>
    <cellStyle name="40% - Accent5 6" xfId="5818"/>
    <cellStyle name="40% - Accent5 7" xfId="11993"/>
    <cellStyle name="40% - Accent5 8" xfId="14633"/>
    <cellStyle name="40% - Accent6" xfId="80"/>
    <cellStyle name="40% - Accent6 2" xfId="81"/>
    <cellStyle name="40% - Accent6 2 2" xfId="1312"/>
    <cellStyle name="40% - Accent6 2 2 2" xfId="1311"/>
    <cellStyle name="40% - Accent6 2 2 2 2" xfId="1310"/>
    <cellStyle name="40% - Accent6 2 2 2 2 2" xfId="5819"/>
    <cellStyle name="40% - Accent6 2 2 2 2 3" xfId="12014"/>
    <cellStyle name="40% - Accent6 2 2 2 3" xfId="5820"/>
    <cellStyle name="40% - Accent6 2 2 2 4" xfId="12013"/>
    <cellStyle name="40% - Accent6 2 2 3" xfId="1309"/>
    <cellStyle name="40% - Accent6 2 2 3 2" xfId="1308"/>
    <cellStyle name="40% - Accent6 2 2 3 2 2" xfId="5821"/>
    <cellStyle name="40% - Accent6 2 2 3 2 3" xfId="12016"/>
    <cellStyle name="40% - Accent6 2 2 3 3" xfId="5822"/>
    <cellStyle name="40% - Accent6 2 2 3 4" xfId="12015"/>
    <cellStyle name="40% - Accent6 2 2 4" xfId="1307"/>
    <cellStyle name="40% - Accent6 2 2 4 2" xfId="5823"/>
    <cellStyle name="40% - Accent6 2 2 4 3" xfId="12017"/>
    <cellStyle name="40% - Accent6 2 2 5" xfId="5824"/>
    <cellStyle name="40% - Accent6 2 2 6" xfId="12012"/>
    <cellStyle name="40% - Accent6 2 3" xfId="1306"/>
    <cellStyle name="40% - Accent6 2 3 2" xfId="1305"/>
    <cellStyle name="40% - Accent6 2 3 2 2" xfId="5825"/>
    <cellStyle name="40% - Accent6 2 3 2 3" xfId="12019"/>
    <cellStyle name="40% - Accent6 2 3 3" xfId="5826"/>
    <cellStyle name="40% - Accent6 2 3 4" xfId="12018"/>
    <cellStyle name="40% - Accent6 2 4" xfId="1304"/>
    <cellStyle name="40% - Accent6 2 4 2" xfId="5827"/>
    <cellStyle name="40% - Accent6 2 4 3" xfId="12020"/>
    <cellStyle name="40% - Accent6 2 5" xfId="1313"/>
    <cellStyle name="40% - Accent6 2 5 2" xfId="5828"/>
    <cellStyle name="40% - Accent6 2 5 3" xfId="12021"/>
    <cellStyle name="40% - Accent6 2 6" xfId="5829"/>
    <cellStyle name="40% - Accent6 2 7" xfId="12011"/>
    <cellStyle name="40% - Accent6 2 8" xfId="14634"/>
    <cellStyle name="40% - Accent6 3" xfId="82"/>
    <cellStyle name="40% - Accent6 3 2" xfId="1302"/>
    <cellStyle name="40% - Accent6 3 2 2" xfId="5830"/>
    <cellStyle name="40% - Accent6 3 2 3" xfId="12023"/>
    <cellStyle name="40% - Accent6 3 3" xfId="1303"/>
    <cellStyle name="40% - Accent6 3 3 2" xfId="5831"/>
    <cellStyle name="40% - Accent6 3 3 3" xfId="12024"/>
    <cellStyle name="40% - Accent6 3 4" xfId="5832"/>
    <cellStyle name="40% - Accent6 3 5" xfId="12022"/>
    <cellStyle name="40% - Accent6 3 6" xfId="14635"/>
    <cellStyle name="40% - Accent6 4" xfId="1301"/>
    <cellStyle name="40% - Accent6 4 2" xfId="5833"/>
    <cellStyle name="40% - Accent6 4 3" xfId="12025"/>
    <cellStyle name="40% - Accent6 5" xfId="1314"/>
    <cellStyle name="40% - Accent6 5 2" xfId="5834"/>
    <cellStyle name="40% - Accent6 5 3" xfId="12026"/>
    <cellStyle name="40% - Accent6 6" xfId="5835"/>
    <cellStyle name="40% - Accent6 7" xfId="12010"/>
    <cellStyle name="40% - Accent6 8" xfId="14636"/>
    <cellStyle name="40% - 强调文字颜色 1" xfId="1300"/>
    <cellStyle name="40% - 强调文字颜色 1 2" xfId="1299"/>
    <cellStyle name="40% - 强调文字颜色 1 2 2" xfId="1298"/>
    <cellStyle name="40% - 强调文字颜色 1 2 2 2" xfId="1297"/>
    <cellStyle name="40% - 强调文字颜色 1 2 2 2 2" xfId="1296"/>
    <cellStyle name="40% - 强调文字颜色 1 2 2 2 2 2" xfId="1295"/>
    <cellStyle name="40% - 强调文字颜色 1 2 2 2 2 2 2" xfId="5836"/>
    <cellStyle name="40% - 强调文字颜色 1 2 2 2 2 2 3" xfId="12032"/>
    <cellStyle name="40% - 强调文字颜色 1 2 2 2 2 3" xfId="5837"/>
    <cellStyle name="40% - 强调文字颜色 1 2 2 2 2 4" xfId="12031"/>
    <cellStyle name="40% - 强调文字颜色 1 2 2 2 3" xfId="1294"/>
    <cellStyle name="40% - 强调文字颜色 1 2 2 2 3 2" xfId="5838"/>
    <cellStyle name="40% - 强调文字颜色 1 2 2 2 3 3" xfId="12033"/>
    <cellStyle name="40% - 强调文字颜色 1 2 2 2 4" xfId="5839"/>
    <cellStyle name="40% - 强调文字颜色 1 2 2 2 5" xfId="12030"/>
    <cellStyle name="40% - 强调文字颜色 1 2 2 3" xfId="1293"/>
    <cellStyle name="40% - 强调文字颜色 1 2 2 3 2" xfId="1292"/>
    <cellStyle name="40% - 强调文字颜色 1 2 2 3 2 2" xfId="5840"/>
    <cellStyle name="40% - 强调文字颜色 1 2 2 3 2 3" xfId="12035"/>
    <cellStyle name="40% - 强调文字颜色 1 2 2 3 3" xfId="5841"/>
    <cellStyle name="40% - 强调文字颜色 1 2 2 3 4" xfId="12034"/>
    <cellStyle name="40% - 强调文字颜色 1 2 2 4" xfId="1291"/>
    <cellStyle name="40% - 强调文字颜色 1 2 2 4 2" xfId="5842"/>
    <cellStyle name="40% - 强调文字颜色 1 2 2 4 3" xfId="12036"/>
    <cellStyle name="40% - 强调文字颜色 1 2 2 5" xfId="5843"/>
    <cellStyle name="40% - 强调文字颜色 1 2 2 6" xfId="12029"/>
    <cellStyle name="40% - 强调文字颜色 1 2 3" xfId="1290"/>
    <cellStyle name="40% - 强调文字颜色 1 2 3 2" xfId="1289"/>
    <cellStyle name="40% - 强调文字颜色 1 2 3 2 2" xfId="5844"/>
    <cellStyle name="40% - 强调文字颜色 1 2 3 2 3" xfId="12038"/>
    <cellStyle name="40% - 强调文字颜色 1 2 3 3" xfId="5845"/>
    <cellStyle name="40% - 强调文字颜色 1 2 3 4" xfId="12037"/>
    <cellStyle name="40% - 强调文字颜色 1 2 4" xfId="1288"/>
    <cellStyle name="40% - 强调文字颜色 1 2 4 2" xfId="1287"/>
    <cellStyle name="40% - 强调文字颜色 1 2 4 2 2" xfId="5846"/>
    <cellStyle name="40% - 强调文字颜色 1 2 4 2 3" xfId="12040"/>
    <cellStyle name="40% - 强调文字颜色 1 2 4 3" xfId="5847"/>
    <cellStyle name="40% - 强调文字颜色 1 2 4 4" xfId="12039"/>
    <cellStyle name="40% - 强调文字颜色 1 2 5" xfId="1286"/>
    <cellStyle name="40% - 强调文字颜色 1 2 5 2" xfId="1285"/>
    <cellStyle name="40% - 强调文字颜色 1 2 5 2 2" xfId="5848"/>
    <cellStyle name="40% - 强调文字颜色 1 2 5 2 3" xfId="12042"/>
    <cellStyle name="40% - 强调文字颜色 1 2 5 3" xfId="5849"/>
    <cellStyle name="40% - 强调文字颜色 1 2 5 4" xfId="12041"/>
    <cellStyle name="40% - 强调文字颜色 1 2 6" xfId="1284"/>
    <cellStyle name="40% - 强调文字颜色 1 2 6 2" xfId="5850"/>
    <cellStyle name="40% - 强调文字颜色 1 2 6 3" xfId="12043"/>
    <cellStyle name="40% - 强调文字颜色 1 2 7" xfId="5851"/>
    <cellStyle name="40% - 强调文字颜色 1 2 8" xfId="12028"/>
    <cellStyle name="40% - 强调文字颜色 1 3" xfId="1283"/>
    <cellStyle name="40% - 强调文字颜色 1 3 2" xfId="1282"/>
    <cellStyle name="40% - 强调文字颜色 1 3 2 2" xfId="5852"/>
    <cellStyle name="40% - 强调文字颜色 1 3 2 3" xfId="12045"/>
    <cellStyle name="40% - 强调文字颜色 1 3 3" xfId="5853"/>
    <cellStyle name="40% - 强调文字颜色 1 3 4" xfId="12044"/>
    <cellStyle name="40% - 强调文字颜色 1 4" xfId="1281"/>
    <cellStyle name="40% - 强调文字颜色 1 4 2" xfId="1280"/>
    <cellStyle name="40% - 强调文字颜色 1 4 2 2" xfId="5854"/>
    <cellStyle name="40% - 强调文字颜色 1 4 2 3" xfId="12047"/>
    <cellStyle name="40% - 强调文字颜色 1 4 3" xfId="5855"/>
    <cellStyle name="40% - 强调文字颜色 1 4 4" xfId="12046"/>
    <cellStyle name="40% - 强调文字颜色 1 5" xfId="1279"/>
    <cellStyle name="40% - 强调文字颜色 1 5 2" xfId="5856"/>
    <cellStyle name="40% - 强调文字颜色 1 5 3" xfId="12048"/>
    <cellStyle name="40% - 强调文字颜色 1 6" xfId="5857"/>
    <cellStyle name="40% - 强调文字颜色 1 7" xfId="12027"/>
    <cellStyle name="40% - 强调文字颜色 2" xfId="1278"/>
    <cellStyle name="40% - 强调文字颜色 2 2" xfId="1277"/>
    <cellStyle name="40% - 强调文字颜色 2 2 2" xfId="1276"/>
    <cellStyle name="40% - 强调文字颜色 2 2 2 2" xfId="1275"/>
    <cellStyle name="40% - 强调文字颜色 2 2 2 2 2" xfId="1274"/>
    <cellStyle name="40% - 强调文字颜色 2 2 2 2 2 2" xfId="1273"/>
    <cellStyle name="40% - 强调文字颜色 2 2 2 2 2 2 2" xfId="5858"/>
    <cellStyle name="40% - 强调文字颜色 2 2 2 2 2 2 3" xfId="12054"/>
    <cellStyle name="40% - 强调文字颜色 2 2 2 2 2 3" xfId="12053"/>
    <cellStyle name="40% - 强调文字颜色 2 2 2 2 3" xfId="1272"/>
    <cellStyle name="40% - 强调文字颜色 2 2 2 2 3 2" xfId="5859"/>
    <cellStyle name="40% - 强调文字颜色 2 2 2 2 3 3" xfId="12055"/>
    <cellStyle name="40% - 强调文字颜色 2 2 2 2 4" xfId="12052"/>
    <cellStyle name="40% - 强调文字颜色 2 2 2 3" xfId="1271"/>
    <cellStyle name="40% - 强调文字颜色 2 2 2 3 2" xfId="1270"/>
    <cellStyle name="40% - 强调文字颜色 2 2 2 3 2 2" xfId="5860"/>
    <cellStyle name="40% - 强调文字颜色 2 2 2 3 2 3" xfId="12057"/>
    <cellStyle name="40% - 强调文字颜色 2 2 2 3 3" xfId="12056"/>
    <cellStyle name="40% - 强调文字颜色 2 2 2 4" xfId="1269"/>
    <cellStyle name="40% - 强调文字颜色 2 2 2 4 2" xfId="5861"/>
    <cellStyle name="40% - 强调文字颜色 2 2 2 4 3" xfId="12058"/>
    <cellStyle name="40% - 强调文字颜色 2 2 2 5" xfId="12051"/>
    <cellStyle name="40% - 强调文字颜色 2 2 3" xfId="1268"/>
    <cellStyle name="40% - 强调文字颜色 2 2 3 2" xfId="1267"/>
    <cellStyle name="40% - 强调文字颜色 2 2 3 2 2" xfId="5862"/>
    <cellStyle name="40% - 强调文字颜色 2 2 3 2 3" xfId="12060"/>
    <cellStyle name="40% - 强调文字颜色 2 2 3 3" xfId="5863"/>
    <cellStyle name="40% - 强调文字颜色 2 2 3 4" xfId="12059"/>
    <cellStyle name="40% - 强调文字颜色 2 2 4" xfId="1266"/>
    <cellStyle name="40% - 强调文字颜色 2 2 4 2" xfId="1265"/>
    <cellStyle name="40% - 强调文字颜色 2 2 4 2 2" xfId="5864"/>
    <cellStyle name="40% - 强调文字颜色 2 2 4 2 3" xfId="12062"/>
    <cellStyle name="40% - 强调文字颜色 2 2 4 3" xfId="5865"/>
    <cellStyle name="40% - 强调文字颜色 2 2 4 4" xfId="12061"/>
    <cellStyle name="40% - 强调文字颜色 2 2 5" xfId="1264"/>
    <cellStyle name="40% - 强调文字颜色 2 2 5 2" xfId="1263"/>
    <cellStyle name="40% - 强调文字颜色 2 2 5 2 2" xfId="5866"/>
    <cellStyle name="40% - 强调文字颜色 2 2 5 2 3" xfId="12064"/>
    <cellStyle name="40% - 强调文字颜色 2 2 5 3" xfId="5867"/>
    <cellStyle name="40% - 强调文字颜色 2 2 5 4" xfId="12063"/>
    <cellStyle name="40% - 强调文字颜色 2 2 6" xfId="1262"/>
    <cellStyle name="40% - 强调文字颜色 2 2 6 2" xfId="5868"/>
    <cellStyle name="40% - 强调文字颜色 2 2 6 3" xfId="12065"/>
    <cellStyle name="40% - 强调文字颜色 2 2 7" xfId="5869"/>
    <cellStyle name="40% - 强调文字颜色 2 2 8" xfId="12050"/>
    <cellStyle name="40% - 强调文字颜色 2 3" xfId="1261"/>
    <cellStyle name="40% - 强调文字颜色 2 3 2" xfId="1260"/>
    <cellStyle name="40% - 强调文字颜色 2 3 2 2" xfId="5870"/>
    <cellStyle name="40% - 强调文字颜色 2 3 2 3" xfId="12067"/>
    <cellStyle name="40% - 强调文字颜色 2 3 3" xfId="12066"/>
    <cellStyle name="40% - 强调文字颜色 2 4" xfId="1259"/>
    <cellStyle name="40% - 强调文字颜色 2 4 2" xfId="1258"/>
    <cellStyle name="40% - 强调文字颜色 2 4 2 2" xfId="5871"/>
    <cellStyle name="40% - 强调文字颜色 2 4 2 3" xfId="12069"/>
    <cellStyle name="40% - 强调文字颜色 2 4 3" xfId="5872"/>
    <cellStyle name="40% - 强调文字颜色 2 4 4" xfId="12068"/>
    <cellStyle name="40% - 强调文字颜色 2 5" xfId="1257"/>
    <cellStyle name="40% - 强调文字颜色 2 5 2" xfId="5873"/>
    <cellStyle name="40% - 强调文字颜色 2 5 3" xfId="12070"/>
    <cellStyle name="40% - 强调文字颜色 2 6" xfId="5874"/>
    <cellStyle name="40% - 强调文字颜色 2 7" xfId="12049"/>
    <cellStyle name="40% - 强调文字颜色 3" xfId="1256"/>
    <cellStyle name="40% - 强调文字颜色 3 2" xfId="1255"/>
    <cellStyle name="40% - 强调文字颜色 3 2 2" xfId="1254"/>
    <cellStyle name="40% - 强调文字颜色 3 2 2 2" xfId="1253"/>
    <cellStyle name="40% - 强调文字颜色 3 2 2 2 2" xfId="1252"/>
    <cellStyle name="40% - 强调文字颜色 3 2 2 2 2 2" xfId="1251"/>
    <cellStyle name="40% - 强调文字颜色 3 2 2 2 2 2 2" xfId="5875"/>
    <cellStyle name="40% - 强调文字颜色 3 2 2 2 2 2 3" xfId="12076"/>
    <cellStyle name="40% - 强调文字颜色 3 2 2 2 2 3" xfId="5876"/>
    <cellStyle name="40% - 强调文字颜色 3 2 2 2 2 4" xfId="12075"/>
    <cellStyle name="40% - 强调文字颜色 3 2 2 2 3" xfId="1250"/>
    <cellStyle name="40% - 强调文字颜色 3 2 2 2 3 2" xfId="5877"/>
    <cellStyle name="40% - 强调文字颜色 3 2 2 2 3 3" xfId="12077"/>
    <cellStyle name="40% - 强调文字颜色 3 2 2 2 4" xfId="5878"/>
    <cellStyle name="40% - 强调文字颜色 3 2 2 2 5" xfId="12074"/>
    <cellStyle name="40% - 强调文字颜色 3 2 2 3" xfId="1249"/>
    <cellStyle name="40% - 强调文字颜色 3 2 2 3 2" xfId="1248"/>
    <cellStyle name="40% - 强调文字颜色 3 2 2 3 2 2" xfId="5879"/>
    <cellStyle name="40% - 强调文字颜色 3 2 2 3 2 3" xfId="12079"/>
    <cellStyle name="40% - 强调文字颜色 3 2 2 3 3" xfId="5880"/>
    <cellStyle name="40% - 强调文字颜色 3 2 2 3 4" xfId="12078"/>
    <cellStyle name="40% - 强调文字颜色 3 2 2 4" xfId="1247"/>
    <cellStyle name="40% - 强调文字颜色 3 2 2 4 2" xfId="5881"/>
    <cellStyle name="40% - 强调文字颜色 3 2 2 4 3" xfId="12080"/>
    <cellStyle name="40% - 强调文字颜色 3 2 2 5" xfId="5882"/>
    <cellStyle name="40% - 强调文字颜色 3 2 2 6" xfId="12073"/>
    <cellStyle name="40% - 强调文字颜色 3 2 3" xfId="1246"/>
    <cellStyle name="40% - 强调文字颜色 3 2 3 2" xfId="1245"/>
    <cellStyle name="40% - 强调文字颜色 3 2 3 2 2" xfId="5883"/>
    <cellStyle name="40% - 强调文字颜色 3 2 3 2 3" xfId="12082"/>
    <cellStyle name="40% - 强调文字颜色 3 2 3 3" xfId="5884"/>
    <cellStyle name="40% - 强调文字颜色 3 2 3 4" xfId="12081"/>
    <cellStyle name="40% - 强调文字颜色 3 2 4" xfId="1244"/>
    <cellStyle name="40% - 强调文字颜色 3 2 4 2" xfId="1243"/>
    <cellStyle name="40% - 强调文字颜色 3 2 4 2 2" xfId="5885"/>
    <cellStyle name="40% - 强调文字颜色 3 2 4 2 3" xfId="12084"/>
    <cellStyle name="40% - 强调文字颜色 3 2 4 3" xfId="5886"/>
    <cellStyle name="40% - 强调文字颜色 3 2 4 4" xfId="12083"/>
    <cellStyle name="40% - 强调文字颜色 3 2 5" xfId="1242"/>
    <cellStyle name="40% - 强调文字颜色 3 2 5 2" xfId="1241"/>
    <cellStyle name="40% - 强调文字颜色 3 2 5 2 2" xfId="5887"/>
    <cellStyle name="40% - 强调文字颜色 3 2 5 2 3" xfId="12086"/>
    <cellStyle name="40% - 强调文字颜色 3 2 5 3" xfId="5888"/>
    <cellStyle name="40% - 强调文字颜色 3 2 5 4" xfId="12085"/>
    <cellStyle name="40% - 强调文字颜色 3 2 6" xfId="1240"/>
    <cellStyle name="40% - 强调文字颜色 3 2 6 2" xfId="5889"/>
    <cellStyle name="40% - 强调文字颜色 3 2 6 3" xfId="12087"/>
    <cellStyle name="40% - 强调文字颜色 3 2 7" xfId="5890"/>
    <cellStyle name="40% - 强调文字颜色 3 2 8" xfId="12072"/>
    <cellStyle name="40% - 强调文字颜色 3 3" xfId="1239"/>
    <cellStyle name="40% - 强调文字颜色 3 3 2" xfId="1238"/>
    <cellStyle name="40% - 强调文字颜色 3 3 2 2" xfId="5891"/>
    <cellStyle name="40% - 强调文字颜色 3 3 2 3" xfId="12089"/>
    <cellStyle name="40% - 强调文字颜色 3 3 3" xfId="5892"/>
    <cellStyle name="40% - 强调文字颜色 3 3 4" xfId="12088"/>
    <cellStyle name="40% - 强调文字颜色 3 4" xfId="1237"/>
    <cellStyle name="40% - 强调文字颜色 3 4 2" xfId="1236"/>
    <cellStyle name="40% - 强调文字颜色 3 4 2 2" xfId="5893"/>
    <cellStyle name="40% - 强调文字颜色 3 4 2 3" xfId="12091"/>
    <cellStyle name="40% - 强调文字颜色 3 4 3" xfId="5894"/>
    <cellStyle name="40% - 强调文字颜色 3 4 4" xfId="12090"/>
    <cellStyle name="40% - 强调文字颜色 3 5" xfId="1235"/>
    <cellStyle name="40% - 强调文字颜色 3 5 2" xfId="5895"/>
    <cellStyle name="40% - 强调文字颜色 3 5 3" xfId="12092"/>
    <cellStyle name="40% - 强调文字颜色 3 6" xfId="5896"/>
    <cellStyle name="40% - 强调文字颜色 3 7" xfId="12071"/>
    <cellStyle name="40% - 强调文字颜色 4" xfId="1234"/>
    <cellStyle name="40% - 强调文字颜色 4 2" xfId="1233"/>
    <cellStyle name="40% - 强调文字颜色 4 2 2" xfId="1232"/>
    <cellStyle name="40% - 强调文字颜色 4 2 2 2" xfId="1231"/>
    <cellStyle name="40% - 强调文字颜色 4 2 2 2 2" xfId="1230"/>
    <cellStyle name="40% - 强调文字颜色 4 2 2 2 2 2" xfId="1229"/>
    <cellStyle name="40% - 强调文字颜色 4 2 2 2 2 2 2" xfId="5897"/>
    <cellStyle name="40% - 强调文字颜色 4 2 2 2 2 2 3" xfId="12098"/>
    <cellStyle name="40% - 强调文字颜色 4 2 2 2 2 3" xfId="5898"/>
    <cellStyle name="40% - 强调文字颜色 4 2 2 2 2 4" xfId="12097"/>
    <cellStyle name="40% - 强调文字颜色 4 2 2 2 3" xfId="1228"/>
    <cellStyle name="40% - 强调文字颜色 4 2 2 2 3 2" xfId="5899"/>
    <cellStyle name="40% - 强调文字颜色 4 2 2 2 3 3" xfId="12099"/>
    <cellStyle name="40% - 强调文字颜色 4 2 2 2 4" xfId="5900"/>
    <cellStyle name="40% - 强调文字颜色 4 2 2 2 5" xfId="12096"/>
    <cellStyle name="40% - 强调文字颜色 4 2 2 3" xfId="1227"/>
    <cellStyle name="40% - 强调文字颜色 4 2 2 3 2" xfId="1226"/>
    <cellStyle name="40% - 强调文字颜色 4 2 2 3 2 2" xfId="5901"/>
    <cellStyle name="40% - 强调文字颜色 4 2 2 3 2 3" xfId="12101"/>
    <cellStyle name="40% - 强调文字颜色 4 2 2 3 3" xfId="5902"/>
    <cellStyle name="40% - 强调文字颜色 4 2 2 3 4" xfId="12100"/>
    <cellStyle name="40% - 强调文字颜色 4 2 2 4" xfId="1225"/>
    <cellStyle name="40% - 强调文字颜色 4 2 2 4 2" xfId="5903"/>
    <cellStyle name="40% - 强调文字颜色 4 2 2 4 3" xfId="12102"/>
    <cellStyle name="40% - 强调文字颜色 4 2 2 5" xfId="5904"/>
    <cellStyle name="40% - 强调文字颜色 4 2 2 6" xfId="12095"/>
    <cellStyle name="40% - 强调文字颜色 4 2 3" xfId="1224"/>
    <cellStyle name="40% - 强调文字颜色 4 2 3 2" xfId="1223"/>
    <cellStyle name="40% - 强调文字颜色 4 2 3 2 2" xfId="5905"/>
    <cellStyle name="40% - 强调文字颜色 4 2 3 2 3" xfId="12104"/>
    <cellStyle name="40% - 强调文字颜色 4 2 3 3" xfId="5906"/>
    <cellStyle name="40% - 强调文字颜色 4 2 3 4" xfId="12103"/>
    <cellStyle name="40% - 强调文字颜色 4 2 4" xfId="1222"/>
    <cellStyle name="40% - 强调文字颜色 4 2 4 2" xfId="1221"/>
    <cellStyle name="40% - 强调文字颜色 4 2 4 2 2" xfId="5907"/>
    <cellStyle name="40% - 强调文字颜色 4 2 4 2 3" xfId="12106"/>
    <cellStyle name="40% - 强调文字颜色 4 2 4 3" xfId="5908"/>
    <cellStyle name="40% - 强调文字颜色 4 2 4 4" xfId="12105"/>
    <cellStyle name="40% - 强调文字颜色 4 2 5" xfId="1220"/>
    <cellStyle name="40% - 强调文字颜色 4 2 5 2" xfId="1219"/>
    <cellStyle name="40% - 强调文字颜色 4 2 5 2 2" xfId="5909"/>
    <cellStyle name="40% - 强调文字颜色 4 2 5 2 3" xfId="12108"/>
    <cellStyle name="40% - 强调文字颜色 4 2 5 3" xfId="5910"/>
    <cellStyle name="40% - 强调文字颜色 4 2 5 4" xfId="12107"/>
    <cellStyle name="40% - 强调文字颜色 4 2 6" xfId="1218"/>
    <cellStyle name="40% - 强调文字颜色 4 2 6 2" xfId="5911"/>
    <cellStyle name="40% - 强调文字颜色 4 2 6 3" xfId="12109"/>
    <cellStyle name="40% - 强调文字颜色 4 2 7" xfId="5912"/>
    <cellStyle name="40% - 强调文字颜色 4 2 8" xfId="12094"/>
    <cellStyle name="40% - 强调文字颜色 4 3" xfId="1217"/>
    <cellStyle name="40% - 强调文字颜色 4 3 2" xfId="1216"/>
    <cellStyle name="40% - 强调文字颜色 4 3 2 2" xfId="5913"/>
    <cellStyle name="40% - 强调文字颜色 4 3 2 3" xfId="12111"/>
    <cellStyle name="40% - 强调文字颜色 4 3 3" xfId="5914"/>
    <cellStyle name="40% - 强调文字颜色 4 3 4" xfId="12110"/>
    <cellStyle name="40% - 强调文字颜色 4 4" xfId="1215"/>
    <cellStyle name="40% - 强调文字颜色 4 4 2" xfId="1214"/>
    <cellStyle name="40% - 强调文字颜色 4 4 2 2" xfId="5915"/>
    <cellStyle name="40% - 强调文字颜色 4 4 2 3" xfId="12113"/>
    <cellStyle name="40% - 强调文字颜色 4 4 3" xfId="5916"/>
    <cellStyle name="40% - 强调文字颜色 4 4 4" xfId="12112"/>
    <cellStyle name="40% - 强调文字颜色 4 5" xfId="1213"/>
    <cellStyle name="40% - 强调文字颜色 4 5 2" xfId="5917"/>
    <cellStyle name="40% - 强调文字颜色 4 5 3" xfId="12114"/>
    <cellStyle name="40% - 强调文字颜色 4 6" xfId="5918"/>
    <cellStyle name="40% - 强调文字颜色 4 7" xfId="12093"/>
    <cellStyle name="40% - 强调文字颜色 5" xfId="1212"/>
    <cellStyle name="40% - 强调文字颜色 5 2" xfId="1211"/>
    <cellStyle name="40% - 强调文字颜色 5 2 2" xfId="1210"/>
    <cellStyle name="40% - 强调文字颜色 5 2 2 2" xfId="1209"/>
    <cellStyle name="40% - 强调文字颜色 5 2 2 2 2" xfId="1208"/>
    <cellStyle name="40% - 强调文字颜色 5 2 2 2 2 2" xfId="1207"/>
    <cellStyle name="40% - 强调文字颜色 5 2 2 2 2 2 2" xfId="5919"/>
    <cellStyle name="40% - 强调文字颜色 5 2 2 2 2 2 3" xfId="12120"/>
    <cellStyle name="40% - 强调文字颜色 5 2 2 2 2 3" xfId="5920"/>
    <cellStyle name="40% - 强调文字颜色 5 2 2 2 2 4" xfId="12119"/>
    <cellStyle name="40% - 强调文字颜色 5 2 2 2 3" xfId="1206"/>
    <cellStyle name="40% - 强调文字颜色 5 2 2 2 3 2" xfId="5921"/>
    <cellStyle name="40% - 强调文字颜色 5 2 2 2 3 3" xfId="12121"/>
    <cellStyle name="40% - 强调文字颜色 5 2 2 2 4" xfId="5922"/>
    <cellStyle name="40% - 强调文字颜色 5 2 2 2 5" xfId="12118"/>
    <cellStyle name="40% - 强调文字颜色 5 2 2 3" xfId="1205"/>
    <cellStyle name="40% - 强调文字颜色 5 2 2 3 2" xfId="1204"/>
    <cellStyle name="40% - 强调文字颜色 5 2 2 3 2 2" xfId="5923"/>
    <cellStyle name="40% - 强调文字颜色 5 2 2 3 2 2 2" xfId="42594"/>
    <cellStyle name="40% - 强调文字颜色 5 2 2 3 2 2 2 2" xfId="42664"/>
    <cellStyle name="40% - 强调文字颜色 5 2 2 3 2 2 2 2 2" xfId="42697"/>
    <cellStyle name="40% - 强调文字颜色 5 2 2 3 2 2 2 2 2 2" xfId="42708"/>
    <cellStyle name="40% - 强调文字颜色 5 2 2 3 2 2 2 2 2 2 2" xfId="42770"/>
    <cellStyle name="40% - 强调文字颜色 5 2 2 3 2 2 2 2 2 2 2 2" xfId="42774"/>
    <cellStyle name="40% - 强调文字颜色 5 2 2 3 2 2 2 2 2 2 2 2 2" xfId="42798"/>
    <cellStyle name="40% - 强调文字颜色 5 2 2 3 2 2 2 2 2 2 2 2 2 2" xfId="42864"/>
    <cellStyle name="40% - 强调文字颜色 5 2 2 3 2 3" xfId="12123"/>
    <cellStyle name="40% - 强调文字颜色 5 2 2 3 3" xfId="5924"/>
    <cellStyle name="40% - 强调文字颜色 5 2 2 3 3 2" xfId="42701"/>
    <cellStyle name="40% - 强调文字颜色 5 2 2 3 4" xfId="12122"/>
    <cellStyle name="40% - 强调文字颜色 5 2 2 3 4 2" xfId="42698"/>
    <cellStyle name="40% - 强调文字颜色 5 2 2 3 4 2 2" xfId="42709"/>
    <cellStyle name="40% - 强调文字颜色 5 2 2 3 4 2 2 2" xfId="42771"/>
    <cellStyle name="40% - 强调文字颜色 5 2 2 3 4 2 2 2 2" xfId="42775"/>
    <cellStyle name="40% - 强调文字颜色 5 2 2 3 4 2 2 2 2 2" xfId="42801"/>
    <cellStyle name="40% - 强调文字颜色 5 2 2 3 4 2 2 2 2 2 2" xfId="42865"/>
    <cellStyle name="40% - 强调文字颜色 5 2 2 4" xfId="1203"/>
    <cellStyle name="40% - 强调文字颜色 5 2 2 4 2" xfId="5925"/>
    <cellStyle name="40% - 强调文字颜色 5 2 2 4 3" xfId="12124"/>
    <cellStyle name="40% - 强调文字颜色 5 2 2 5" xfId="5926"/>
    <cellStyle name="40% - 强调文字颜色 5 2 2 6" xfId="12117"/>
    <cellStyle name="40% - 强调文字颜色 5 2 3" xfId="1202"/>
    <cellStyle name="40% - 强调文字颜色 5 2 3 2" xfId="1201"/>
    <cellStyle name="40% - 强调文字颜色 5 2 3 2 2" xfId="5927"/>
    <cellStyle name="40% - 强调文字颜色 5 2 3 2 3" xfId="12126"/>
    <cellStyle name="40% - 强调文字颜色 5 2 3 3" xfId="5928"/>
    <cellStyle name="40% - 强调文字颜色 5 2 3 4" xfId="12125"/>
    <cellStyle name="40% - 强调文字颜色 5 2 4" xfId="1200"/>
    <cellStyle name="40% - 强调文字颜色 5 2 4 2" xfId="1199"/>
    <cellStyle name="40% - 强调文字颜色 5 2 4 2 2" xfId="5929"/>
    <cellStyle name="40% - 强调文字颜色 5 2 4 2 3" xfId="12128"/>
    <cellStyle name="40% - 强调文字颜色 5 2 4 3" xfId="5930"/>
    <cellStyle name="40% - 强调文字颜色 5 2 4 4" xfId="12127"/>
    <cellStyle name="40% - 强调文字颜色 5 2 5" xfId="1198"/>
    <cellStyle name="40% - 强调文字颜色 5 2 5 2" xfId="1197"/>
    <cellStyle name="40% - 强调文字颜色 5 2 5 2 2" xfId="5931"/>
    <cellStyle name="40% - 强调文字颜色 5 2 5 2 3" xfId="12130"/>
    <cellStyle name="40% - 强调文字颜色 5 2 5 3" xfId="5932"/>
    <cellStyle name="40% - 强调文字颜色 5 2 5 4" xfId="12129"/>
    <cellStyle name="40% - 强调文字颜色 5 2 6" xfId="1196"/>
    <cellStyle name="40% - 强调文字颜色 5 2 6 2" xfId="5933"/>
    <cellStyle name="40% - 强调文字颜色 5 2 6 3" xfId="12131"/>
    <cellStyle name="40% - 强调文字颜色 5 2 7" xfId="5934"/>
    <cellStyle name="40% - 强调文字颜色 5 2 8" xfId="12116"/>
    <cellStyle name="40% - 强调文字颜色 5 3" xfId="1195"/>
    <cellStyle name="40% - 强调文字颜色 5 3 2" xfId="1194"/>
    <cellStyle name="40% - 强调文字颜色 5 3 2 2" xfId="5935"/>
    <cellStyle name="40% - 强调文字颜色 5 3 2 3" xfId="12133"/>
    <cellStyle name="40% - 强调文字颜色 5 3 3" xfId="5936"/>
    <cellStyle name="40% - 强调文字颜色 5 3 4" xfId="12132"/>
    <cellStyle name="40% - 强调文字颜色 5 4" xfId="1193"/>
    <cellStyle name="40% - 强调文字颜色 5 4 2" xfId="1192"/>
    <cellStyle name="40% - 强调文字颜色 5 4 2 2" xfId="5937"/>
    <cellStyle name="40% - 强调文字颜色 5 4 2 3" xfId="12135"/>
    <cellStyle name="40% - 强调文字颜色 5 4 3" xfId="5938"/>
    <cellStyle name="40% - 强调文字颜色 5 4 4" xfId="12134"/>
    <cellStyle name="40% - 强调文字颜色 5 5" xfId="1191"/>
    <cellStyle name="40% - 强调文字颜色 5 5 2" xfId="5939"/>
    <cellStyle name="40% - 强调文字颜色 5 5 3" xfId="12136"/>
    <cellStyle name="40% - 强调文字颜色 5 6" xfId="5940"/>
    <cellStyle name="40% - 强调文字颜色 5 7" xfId="12115"/>
    <cellStyle name="40% - 强调文字颜色 6" xfId="1190"/>
    <cellStyle name="40% - 强调文字颜色 6 2" xfId="1189"/>
    <cellStyle name="40% - 强调文字颜色 6 2 2" xfId="1188"/>
    <cellStyle name="40% - 强调文字颜色 6 2 2 2" xfId="1187"/>
    <cellStyle name="40% - 强调文字颜色 6 2 2 2 2" xfId="1186"/>
    <cellStyle name="40% - 强调文字颜色 6 2 2 2 2 2" xfId="1185"/>
    <cellStyle name="40% - 强调文字颜色 6 2 2 2 2 2 2" xfId="5941"/>
    <cellStyle name="40% - 强调文字颜色 6 2 2 2 2 2 3" xfId="12142"/>
    <cellStyle name="40% - 强调文字颜色 6 2 2 2 2 3" xfId="12141"/>
    <cellStyle name="40% - 强调文字颜色 6 2 2 2 3" xfId="1184"/>
    <cellStyle name="40% - 强调文字颜色 6 2 2 2 3 2" xfId="5942"/>
    <cellStyle name="40% - 强调文字颜色 6 2 2 2 3 3" xfId="12143"/>
    <cellStyle name="40% - 强调文字颜色 6 2 2 2 4" xfId="12140"/>
    <cellStyle name="40% - 强调文字颜色 6 2 2 3" xfId="1183"/>
    <cellStyle name="40% - 强调文字颜色 6 2 2 3 2" xfId="1182"/>
    <cellStyle name="40% - 强调文字颜色 6 2 2 3 2 2" xfId="5943"/>
    <cellStyle name="40% - 强调文字颜色 6 2 2 3 2 3" xfId="12145"/>
    <cellStyle name="40% - 强调文字颜色 6 2 2 3 3" xfId="12144"/>
    <cellStyle name="40% - 强调文字颜色 6 2 2 4" xfId="1181"/>
    <cellStyle name="40% - 强调文字颜色 6 2 2 4 2" xfId="5944"/>
    <cellStyle name="40% - 强调文字颜色 6 2 2 4 3" xfId="12146"/>
    <cellStyle name="40% - 强调文字颜色 6 2 2 5" xfId="12139"/>
    <cellStyle name="40% - 强调文字颜色 6 2 3" xfId="1180"/>
    <cellStyle name="40% - 强调文字颜色 6 2 3 2" xfId="1179"/>
    <cellStyle name="40% - 强调文字颜色 6 2 3 2 2" xfId="5945"/>
    <cellStyle name="40% - 强调文字颜色 6 2 3 2 3" xfId="12148"/>
    <cellStyle name="40% - 强调文字颜色 6 2 3 3" xfId="5946"/>
    <cellStyle name="40% - 强调文字颜色 6 2 3 4" xfId="12147"/>
    <cellStyle name="40% - 强调文字颜色 6 2 4" xfId="1178"/>
    <cellStyle name="40% - 强调文字颜色 6 2 4 2" xfId="1177"/>
    <cellStyle name="40% - 强调文字颜色 6 2 4 2 2" xfId="5947"/>
    <cellStyle name="40% - 强调文字颜色 6 2 4 2 3" xfId="12150"/>
    <cellStyle name="40% - 强调文字颜色 6 2 4 3" xfId="5948"/>
    <cellStyle name="40% - 强调文字颜色 6 2 4 4" xfId="12149"/>
    <cellStyle name="40% - 强调文字颜色 6 2 5" xfId="1176"/>
    <cellStyle name="40% - 强调文字颜色 6 2 5 2" xfId="1175"/>
    <cellStyle name="40% - 强调文字颜色 6 2 5 2 2" xfId="5949"/>
    <cellStyle name="40% - 强调文字颜色 6 2 5 2 3" xfId="12152"/>
    <cellStyle name="40% - 强调文字颜色 6 2 5 3" xfId="5950"/>
    <cellStyle name="40% - 强调文字颜色 6 2 5 4" xfId="12151"/>
    <cellStyle name="40% - 强调文字颜色 6 2 6" xfId="1174"/>
    <cellStyle name="40% - 强调文字颜色 6 2 6 2" xfId="5951"/>
    <cellStyle name="40% - 强调文字颜色 6 2 6 3" xfId="12153"/>
    <cellStyle name="40% - 强调文字颜色 6 2 7" xfId="5952"/>
    <cellStyle name="40% - 强调文字颜色 6 2 8" xfId="12138"/>
    <cellStyle name="40% - 强调文字颜色 6 3" xfId="1173"/>
    <cellStyle name="40% - 强调文字颜色 6 3 2" xfId="1172"/>
    <cellStyle name="40% - 强调文字颜色 6 3 2 2" xfId="5953"/>
    <cellStyle name="40% - 强调文字颜色 6 3 2 3" xfId="12155"/>
    <cellStyle name="40% - 强调文字颜色 6 3 3" xfId="12154"/>
    <cellStyle name="40% - 强调文字颜色 6 4" xfId="1171"/>
    <cellStyle name="40% - 强调文字颜色 6 4 2" xfId="1170"/>
    <cellStyle name="40% - 强调文字颜色 6 4 2 2" xfId="5954"/>
    <cellStyle name="40% - 强调文字颜色 6 4 2 3" xfId="12157"/>
    <cellStyle name="40% - 强调文字颜色 6 4 3" xfId="5955"/>
    <cellStyle name="40% - 强调文字颜色 6 4 4" xfId="12156"/>
    <cellStyle name="40% - 强调文字颜色 6 5" xfId="1169"/>
    <cellStyle name="40% - 强调文字颜色 6 5 2" xfId="5956"/>
    <cellStyle name="40% - 强调文字颜色 6 5 3" xfId="12158"/>
    <cellStyle name="40% - 强调文字颜色 6 6" xfId="5957"/>
    <cellStyle name="40% - 强调文字颜色 6 7" xfId="12137"/>
    <cellStyle name="40% - 輔色1 2" xfId="83"/>
    <cellStyle name="40% - 輔色1 2 2" xfId="1167"/>
    <cellStyle name="40% - 輔色1 2 2 2" xfId="5958"/>
    <cellStyle name="40% - 輔色1 2 2 3" xfId="12160"/>
    <cellStyle name="40% - 輔色1 2 3" xfId="1166"/>
    <cellStyle name="40% - 輔色1 2 3 2" xfId="5959"/>
    <cellStyle name="40% - 輔色1 2 3 3" xfId="12161"/>
    <cellStyle name="40% - 輔色1 2 4" xfId="1168"/>
    <cellStyle name="40% - 輔色1 2 4 2" xfId="5960"/>
    <cellStyle name="40% - 輔色1 2 4 3" xfId="12162"/>
    <cellStyle name="40% - 輔色1 2 5" xfId="5961"/>
    <cellStyle name="40% - 輔色1 2 6" xfId="12159"/>
    <cellStyle name="40% - 輔色1 2 7" xfId="14637"/>
    <cellStyle name="40% - 輔色1 3" xfId="84"/>
    <cellStyle name="40% - 輔色1 3 2" xfId="5962"/>
    <cellStyle name="40% - 輔色1 3 3" xfId="12163"/>
    <cellStyle name="40% - 輔色1 3 4" xfId="14638"/>
    <cellStyle name="40% - 輔色1 4" xfId="85"/>
    <cellStyle name="40% - 輔色1 4 2" xfId="5963"/>
    <cellStyle name="40% - 輔色1 4 3" xfId="12164"/>
    <cellStyle name="40% - 輔色1 4 4" xfId="14639"/>
    <cellStyle name="40% - 輔色2 2" xfId="86"/>
    <cellStyle name="40% - 輔色2 2 2" xfId="1164"/>
    <cellStyle name="40% - 輔色2 2 2 2" xfId="5964"/>
    <cellStyle name="40% - 輔色2 2 2 3" xfId="12166"/>
    <cellStyle name="40% - 輔色2 2 3" xfId="822"/>
    <cellStyle name="40% - 輔色2 2 3 2" xfId="5965"/>
    <cellStyle name="40% - 輔色2 2 3 3" xfId="12167"/>
    <cellStyle name="40% - 輔色2 2 4" xfId="1165"/>
    <cellStyle name="40% - 輔色2 2 4 2" xfId="5966"/>
    <cellStyle name="40% - 輔色2 2 4 3" xfId="12168"/>
    <cellStyle name="40% - 輔色2 2 5" xfId="5967"/>
    <cellStyle name="40% - 輔色2 2 6" xfId="12165"/>
    <cellStyle name="40% - 輔色2 2 7" xfId="14640"/>
    <cellStyle name="40% - 輔色2 3" xfId="87"/>
    <cellStyle name="40% - 輔色2 3 2" xfId="5968"/>
    <cellStyle name="40% - 輔色2 3 3" xfId="12169"/>
    <cellStyle name="40% - 輔色2 3 4" xfId="14641"/>
    <cellStyle name="40% - 輔色2 4" xfId="88"/>
    <cellStyle name="40% - 輔色2 4 2" xfId="5969"/>
    <cellStyle name="40% - 輔色2 4 3" xfId="12170"/>
    <cellStyle name="40% - 輔色2 4 4" xfId="14642"/>
    <cellStyle name="40% - 輔色3 2" xfId="89"/>
    <cellStyle name="40% - 輔色3 2 2" xfId="1162"/>
    <cellStyle name="40% - 輔色3 2 2 2" xfId="5970"/>
    <cellStyle name="40% - 輔色3 2 2 3" xfId="12172"/>
    <cellStyle name="40% - 輔色3 2 3" xfId="1161"/>
    <cellStyle name="40% - 輔色3 2 3 2" xfId="5971"/>
    <cellStyle name="40% - 輔色3 2 3 3" xfId="12173"/>
    <cellStyle name="40% - 輔色3 2 4" xfId="1163"/>
    <cellStyle name="40% - 輔色3 2 4 2" xfId="5972"/>
    <cellStyle name="40% - 輔色3 2 4 3" xfId="12174"/>
    <cellStyle name="40% - 輔色3 2 5" xfId="5973"/>
    <cellStyle name="40% - 輔色3 2 6" xfId="12171"/>
    <cellStyle name="40% - 輔色3 2 7" xfId="14643"/>
    <cellStyle name="40% - 輔色3 3" xfId="90"/>
    <cellStyle name="40% - 輔色3 3 2" xfId="5974"/>
    <cellStyle name="40% - 輔色3 3 3" xfId="12175"/>
    <cellStyle name="40% - 輔色3 3 4" xfId="14644"/>
    <cellStyle name="40% - 輔色3 4" xfId="91"/>
    <cellStyle name="40% - 輔色3 4 2" xfId="5975"/>
    <cellStyle name="40% - 輔色3 4 3" xfId="12176"/>
    <cellStyle name="40% - 輔色3 4 4" xfId="14645"/>
    <cellStyle name="40% - 輔色4 2" xfId="92"/>
    <cellStyle name="40% - 輔色4 2 2" xfId="1159"/>
    <cellStyle name="40% - 輔色4 2 2 2" xfId="5976"/>
    <cellStyle name="40% - 輔色4 2 2 3" xfId="12178"/>
    <cellStyle name="40% - 輔色4 2 3" xfId="1158"/>
    <cellStyle name="40% - 輔色4 2 3 2" xfId="5977"/>
    <cellStyle name="40% - 輔色4 2 3 3" xfId="12179"/>
    <cellStyle name="40% - 輔色4 2 4" xfId="1160"/>
    <cellStyle name="40% - 輔色4 2 4 2" xfId="5978"/>
    <cellStyle name="40% - 輔色4 2 4 3" xfId="12180"/>
    <cellStyle name="40% - 輔色4 2 5" xfId="5979"/>
    <cellStyle name="40% - 輔色4 2 6" xfId="12177"/>
    <cellStyle name="40% - 輔色4 2 7" xfId="14646"/>
    <cellStyle name="40% - 輔色4 3" xfId="93"/>
    <cellStyle name="40% - 輔色4 3 2" xfId="5980"/>
    <cellStyle name="40% - 輔色4 3 3" xfId="12181"/>
    <cellStyle name="40% - 輔色4 3 4" xfId="14647"/>
    <cellStyle name="40% - 輔色4 4" xfId="94"/>
    <cellStyle name="40% - 輔色4 4 2" xfId="5981"/>
    <cellStyle name="40% - 輔色4 4 3" xfId="12182"/>
    <cellStyle name="40% - 輔色4 4 4" xfId="14648"/>
    <cellStyle name="40% - 輔色5 2" xfId="95"/>
    <cellStyle name="40% - 輔色5 2 2" xfId="1156"/>
    <cellStyle name="40% - 輔色5 2 2 2" xfId="5982"/>
    <cellStyle name="40% - 輔色5 2 2 3" xfId="12184"/>
    <cellStyle name="40% - 輔色5 2 3" xfId="1155"/>
    <cellStyle name="40% - 輔色5 2 3 2" xfId="5983"/>
    <cellStyle name="40% - 輔色5 2 3 3" xfId="12185"/>
    <cellStyle name="40% - 輔色5 2 4" xfId="1157"/>
    <cellStyle name="40% - 輔色5 2 4 2" xfId="5984"/>
    <cellStyle name="40% - 輔色5 2 4 3" xfId="12186"/>
    <cellStyle name="40% - 輔色5 2 5" xfId="5985"/>
    <cellStyle name="40% - 輔色5 2 6" xfId="12183"/>
    <cellStyle name="40% - 輔色5 2 7" xfId="14649"/>
    <cellStyle name="40% - 輔色5 3" xfId="96"/>
    <cellStyle name="40% - 輔色5 3 2" xfId="5986"/>
    <cellStyle name="40% - 輔色5 3 3" xfId="12187"/>
    <cellStyle name="40% - 輔色5 3 4" xfId="14650"/>
    <cellStyle name="40% - 輔色5 4" xfId="97"/>
    <cellStyle name="40% - 輔色5 4 2" xfId="5987"/>
    <cellStyle name="40% - 輔色5 4 3" xfId="12188"/>
    <cellStyle name="40% - 輔色5 4 4" xfId="14651"/>
    <cellStyle name="40% - 輔色6 2" xfId="98"/>
    <cellStyle name="40% - 輔色6 2 2" xfId="1153"/>
    <cellStyle name="40% - 輔色6 2 2 2" xfId="5988"/>
    <cellStyle name="40% - 輔色6 2 2 3" xfId="12190"/>
    <cellStyle name="40% - 輔色6 2 3" xfId="1152"/>
    <cellStyle name="40% - 輔色6 2 3 2" xfId="5989"/>
    <cellStyle name="40% - 輔色6 2 3 3" xfId="12191"/>
    <cellStyle name="40% - 輔色6 2 4" xfId="1154"/>
    <cellStyle name="40% - 輔色6 2 4 2" xfId="5990"/>
    <cellStyle name="40% - 輔色6 2 4 3" xfId="12192"/>
    <cellStyle name="40% - 輔色6 2 5" xfId="5991"/>
    <cellStyle name="40% - 輔色6 2 6" xfId="12189"/>
    <cellStyle name="40% - 輔色6 2 7" xfId="14652"/>
    <cellStyle name="40% - 輔色6 3" xfId="99"/>
    <cellStyle name="40% - 輔色6 3 2" xfId="5992"/>
    <cellStyle name="40% - 輔色6 3 3" xfId="12193"/>
    <cellStyle name="40% - 輔色6 3 4" xfId="14653"/>
    <cellStyle name="40% - 輔色6 4" xfId="100"/>
    <cellStyle name="40% - 輔色6 4 2" xfId="5993"/>
    <cellStyle name="40% - 輔色6 4 3" xfId="12194"/>
    <cellStyle name="40% - 輔色6 4 4" xfId="14654"/>
    <cellStyle name="60 % - Akzent1" xfId="101"/>
    <cellStyle name="60 % - Akzent1 2" xfId="5994"/>
    <cellStyle name="60 % - Akzent1 3" xfId="12201"/>
    <cellStyle name="60 % - Akzent1 4" xfId="14655"/>
    <cellStyle name="60 % - Akzent2" xfId="102"/>
    <cellStyle name="60 % - Akzent2 2" xfId="5995"/>
    <cellStyle name="60 % - Akzent2 3" xfId="12202"/>
    <cellStyle name="60 % - Akzent2 4" xfId="14656"/>
    <cellStyle name="60 % - Akzent3" xfId="103"/>
    <cellStyle name="60 % - Akzent3 2" xfId="5996"/>
    <cellStyle name="60 % - Akzent3 3" xfId="12203"/>
    <cellStyle name="60 % - Akzent3 4" xfId="14657"/>
    <cellStyle name="60 % - Akzent4" xfId="104"/>
    <cellStyle name="60 % - Akzent4 2" xfId="5997"/>
    <cellStyle name="60 % - Akzent4 3" xfId="12204"/>
    <cellStyle name="60 % - Akzent4 4" xfId="14658"/>
    <cellStyle name="60 % - Akzent5" xfId="105"/>
    <cellStyle name="60 % - Akzent5 2" xfId="5998"/>
    <cellStyle name="60 % - Akzent5 3" xfId="12205"/>
    <cellStyle name="60 % - Akzent5 4" xfId="14659"/>
    <cellStyle name="60 % - Akzent6" xfId="106"/>
    <cellStyle name="60 % - Akzent6 2" xfId="5999"/>
    <cellStyle name="60 % - Akzent6 3" xfId="12206"/>
    <cellStyle name="60 % - Akzent6 4" xfId="14660"/>
    <cellStyle name="60 % - Accent1" xfId="107"/>
    <cellStyle name="60 % - Accent1 2" xfId="6000"/>
    <cellStyle name="60 % - Accent1 3" xfId="12453"/>
    <cellStyle name="60 % - Accent1 4" xfId="14661"/>
    <cellStyle name="60 % - Accent2" xfId="108"/>
    <cellStyle name="60 % - Accent2 2" xfId="6001"/>
    <cellStyle name="60 % - Accent2 3" xfId="12454"/>
    <cellStyle name="60 % - Accent2 4" xfId="14662"/>
    <cellStyle name="60 % - Accent3" xfId="109"/>
    <cellStyle name="60 % - Accent3 2" xfId="6002"/>
    <cellStyle name="60 % - Accent3 3" xfId="12455"/>
    <cellStyle name="60 % - Accent3 4" xfId="14663"/>
    <cellStyle name="60 % - Accent4" xfId="110"/>
    <cellStyle name="60 % - Accent4 2" xfId="6003"/>
    <cellStyle name="60 % - Accent4 3" xfId="12456"/>
    <cellStyle name="60 % - Accent4 4" xfId="14664"/>
    <cellStyle name="60 % - Accent5" xfId="111"/>
    <cellStyle name="60 % - Accent5 2" xfId="6004"/>
    <cellStyle name="60 % - Accent5 3" xfId="12457"/>
    <cellStyle name="60 % - Accent5 4" xfId="14665"/>
    <cellStyle name="60 % - Accent6" xfId="112"/>
    <cellStyle name="60 % - Accent6 2" xfId="6005"/>
    <cellStyle name="60 % - Accent6 3" xfId="12458"/>
    <cellStyle name="60 % - Accent6 4" xfId="14666"/>
    <cellStyle name="60% - Accent1" xfId="113"/>
    <cellStyle name="60% - Accent1 2" xfId="114"/>
    <cellStyle name="60% - Accent1 2 2" xfId="1149"/>
    <cellStyle name="60% - Accent1 2 2 2" xfId="1148"/>
    <cellStyle name="60% - Accent1 2 2 2 2" xfId="1147"/>
    <cellStyle name="60% - Accent1 2 2 2 2 2" xfId="6006"/>
    <cellStyle name="60% - Accent1 2 2 2 2 3" xfId="12211"/>
    <cellStyle name="60% - Accent1 2 2 2 3" xfId="6007"/>
    <cellStyle name="60% - Accent1 2 2 2 4" xfId="12210"/>
    <cellStyle name="60% - Accent1 2 2 3" xfId="1146"/>
    <cellStyle name="60% - Accent1 2 2 3 2" xfId="1145"/>
    <cellStyle name="60% - Accent1 2 2 3 2 2" xfId="6008"/>
    <cellStyle name="60% - Accent1 2 2 3 2 3" xfId="12213"/>
    <cellStyle name="60% - Accent1 2 2 3 3" xfId="6009"/>
    <cellStyle name="60% - Accent1 2 2 3 4" xfId="12212"/>
    <cellStyle name="60% - Accent1 2 2 4" xfId="1144"/>
    <cellStyle name="60% - Accent1 2 2 4 2" xfId="6010"/>
    <cellStyle name="60% - Accent1 2 2 4 3" xfId="12214"/>
    <cellStyle name="60% - Accent1 2 2 5" xfId="6011"/>
    <cellStyle name="60% - Accent1 2 2 6" xfId="12209"/>
    <cellStyle name="60% - Accent1 2 3" xfId="1143"/>
    <cellStyle name="60% - Accent1 2 3 2" xfId="6012"/>
    <cellStyle name="60% - Accent1 2 3 3" xfId="12215"/>
    <cellStyle name="60% - Accent1 2 4" xfId="1150"/>
    <cellStyle name="60% - Accent1 2 4 2" xfId="6013"/>
    <cellStyle name="60% - Accent1 2 4 3" xfId="12216"/>
    <cellStyle name="60% - Accent1 2 5" xfId="6014"/>
    <cellStyle name="60% - Accent1 2 6" xfId="12208"/>
    <cellStyle name="60% - Accent1 2 7" xfId="14667"/>
    <cellStyle name="60% - Accent1 3" xfId="115"/>
    <cellStyle name="60% - Accent1 3 2" xfId="1141"/>
    <cellStyle name="60% - Accent1 3 2 2" xfId="6015"/>
    <cellStyle name="60% - Accent1 3 2 3" xfId="12218"/>
    <cellStyle name="60% - Accent1 3 3" xfId="1142"/>
    <cellStyle name="60% - Accent1 3 3 2" xfId="6016"/>
    <cellStyle name="60% - Accent1 3 3 3" xfId="12219"/>
    <cellStyle name="60% - Accent1 3 4" xfId="6017"/>
    <cellStyle name="60% - Accent1 3 5" xfId="12217"/>
    <cellStyle name="60% - Accent1 3 6" xfId="14668"/>
    <cellStyle name="60% - Accent1 4" xfId="1140"/>
    <cellStyle name="60% - Accent1 4 2" xfId="6018"/>
    <cellStyle name="60% - Accent1 4 3" xfId="12220"/>
    <cellStyle name="60% - Accent1 5" xfId="1151"/>
    <cellStyle name="60% - Accent1 5 2" xfId="6019"/>
    <cellStyle name="60% - Accent1 5 3" xfId="12221"/>
    <cellStyle name="60% - Accent1 6" xfId="6020"/>
    <cellStyle name="60% - Accent1 7" xfId="12207"/>
    <cellStyle name="60% - Accent1 8" xfId="14669"/>
    <cellStyle name="60% - Accent2" xfId="116"/>
    <cellStyle name="60% - Accent2 2" xfId="117"/>
    <cellStyle name="60% - Accent2 2 2" xfId="1137"/>
    <cellStyle name="60% - Accent2 2 2 2" xfId="1136"/>
    <cellStyle name="60% - Accent2 2 2 2 2" xfId="1135"/>
    <cellStyle name="60% - Accent2 2 2 2 2 2" xfId="6021"/>
    <cellStyle name="60% - Accent2 2 2 2 2 3" xfId="12226"/>
    <cellStyle name="60% - Accent2 2 2 2 3" xfId="12225"/>
    <cellStyle name="60% - Accent2 2 2 3" xfId="1134"/>
    <cellStyle name="60% - Accent2 2 2 3 2" xfId="1133"/>
    <cellStyle name="60% - Accent2 2 2 3 2 2" xfId="6022"/>
    <cellStyle name="60% - Accent2 2 2 3 2 3" xfId="12228"/>
    <cellStyle name="60% - Accent2 2 2 3 3" xfId="6023"/>
    <cellStyle name="60% - Accent2 2 2 3 4" xfId="12227"/>
    <cellStyle name="60% - Accent2 2 2 4" xfId="1132"/>
    <cellStyle name="60% - Accent2 2 2 4 2" xfId="6024"/>
    <cellStyle name="60% - Accent2 2 2 4 3" xfId="12229"/>
    <cellStyle name="60% - Accent2 2 2 5" xfId="12224"/>
    <cellStyle name="60% - Accent2 2 3" xfId="1131"/>
    <cellStyle name="60% - Accent2 2 3 2" xfId="6025"/>
    <cellStyle name="60% - Accent2 2 3 3" xfId="12230"/>
    <cellStyle name="60% - Accent2 2 4" xfId="1138"/>
    <cellStyle name="60% - Accent2 2 4 2" xfId="6026"/>
    <cellStyle name="60% - Accent2 2 4 3" xfId="12231"/>
    <cellStyle name="60% - Accent2 2 5" xfId="6027"/>
    <cellStyle name="60% - Accent2 2 6" xfId="12223"/>
    <cellStyle name="60% - Accent2 2 7" xfId="14670"/>
    <cellStyle name="60% - Accent2 3" xfId="118"/>
    <cellStyle name="60% - Accent2 3 2" xfId="1129"/>
    <cellStyle name="60% - Accent2 3 2 2" xfId="6028"/>
    <cellStyle name="60% - Accent2 3 2 3" xfId="12233"/>
    <cellStyle name="60% - Accent2 3 3" xfId="1130"/>
    <cellStyle name="60% - Accent2 3 3 2" xfId="6029"/>
    <cellStyle name="60% - Accent2 3 3 3" xfId="12234"/>
    <cellStyle name="60% - Accent2 3 4" xfId="6030"/>
    <cellStyle name="60% - Accent2 3 5" xfId="12232"/>
    <cellStyle name="60% - Accent2 3 6" xfId="14671"/>
    <cellStyle name="60% - Accent2 4" xfId="1128"/>
    <cellStyle name="60% - Accent2 4 2" xfId="6031"/>
    <cellStyle name="60% - Accent2 4 3" xfId="12235"/>
    <cellStyle name="60% - Accent2 5" xfId="1139"/>
    <cellStyle name="60% - Accent2 5 2" xfId="6032"/>
    <cellStyle name="60% - Accent2 5 3" xfId="12236"/>
    <cellStyle name="60% - Accent2 6" xfId="6033"/>
    <cellStyle name="60% - Accent2 7" xfId="12222"/>
    <cellStyle name="60% - Accent2 8" xfId="14672"/>
    <cellStyle name="60% - Accent3" xfId="119"/>
    <cellStyle name="60% - Accent3 2" xfId="120"/>
    <cellStyle name="60% - Accent3 2 2" xfId="1125"/>
    <cellStyle name="60% - Accent3 2 2 2" xfId="1124"/>
    <cellStyle name="60% - Accent3 2 2 2 2" xfId="1123"/>
    <cellStyle name="60% - Accent3 2 2 2 2 2" xfId="6034"/>
    <cellStyle name="60% - Accent3 2 2 2 2 3" xfId="12241"/>
    <cellStyle name="60% - Accent3 2 2 2 3" xfId="12240"/>
    <cellStyle name="60% - Accent3 2 2 3" xfId="1122"/>
    <cellStyle name="60% - Accent3 2 2 3 2" xfId="1121"/>
    <cellStyle name="60% - Accent3 2 2 3 2 2" xfId="6035"/>
    <cellStyle name="60% - Accent3 2 2 3 2 3" xfId="12243"/>
    <cellStyle name="60% - Accent3 2 2 3 3" xfId="6036"/>
    <cellStyle name="60% - Accent3 2 2 3 4" xfId="12242"/>
    <cellStyle name="60% - Accent3 2 2 4" xfId="1120"/>
    <cellStyle name="60% - Accent3 2 2 4 2" xfId="6037"/>
    <cellStyle name="60% - Accent3 2 2 4 3" xfId="12244"/>
    <cellStyle name="60% - Accent3 2 2 5" xfId="12239"/>
    <cellStyle name="60% - Accent3 2 3" xfId="1119"/>
    <cellStyle name="60% - Accent3 2 3 2" xfId="6038"/>
    <cellStyle name="60% - Accent3 2 3 3" xfId="12245"/>
    <cellStyle name="60% - Accent3 2 4" xfId="1126"/>
    <cellStyle name="60% - Accent3 2 4 2" xfId="6039"/>
    <cellStyle name="60% - Accent3 2 4 3" xfId="12246"/>
    <cellStyle name="60% - Accent3 2 5" xfId="6040"/>
    <cellStyle name="60% - Accent3 2 6" xfId="12238"/>
    <cellStyle name="60% - Accent3 2 7" xfId="14673"/>
    <cellStyle name="60% - Accent3 3" xfId="121"/>
    <cellStyle name="60% - Accent3 3 2" xfId="1117"/>
    <cellStyle name="60% - Accent3 3 2 2" xfId="6041"/>
    <cellStyle name="60% - Accent3 3 2 3" xfId="12248"/>
    <cellStyle name="60% - Accent3 3 3" xfId="1118"/>
    <cellStyle name="60% - Accent3 3 3 2" xfId="6042"/>
    <cellStyle name="60% - Accent3 3 3 3" xfId="12249"/>
    <cellStyle name="60% - Accent3 3 4" xfId="6043"/>
    <cellStyle name="60% - Accent3 3 5" xfId="12247"/>
    <cellStyle name="60% - Accent3 3 6" xfId="14674"/>
    <cellStyle name="60% - Accent3 4" xfId="1116"/>
    <cellStyle name="60% - Accent3 4 2" xfId="6044"/>
    <cellStyle name="60% - Accent3 4 3" xfId="12250"/>
    <cellStyle name="60% - Accent3 5" xfId="1127"/>
    <cellStyle name="60% - Accent3 5 2" xfId="6045"/>
    <cellStyle name="60% - Accent3 5 3" xfId="12251"/>
    <cellStyle name="60% - Accent3 6" xfId="6046"/>
    <cellStyle name="60% - Accent3 7" xfId="12237"/>
    <cellStyle name="60% - Accent3 8" xfId="14675"/>
    <cellStyle name="60% - Accent4" xfId="122"/>
    <cellStyle name="60% - Accent4 2" xfId="123"/>
    <cellStyle name="60% - Accent4 2 2" xfId="1113"/>
    <cellStyle name="60% - Accent4 2 2 2" xfId="1112"/>
    <cellStyle name="60% - Accent4 2 2 2 2" xfId="1111"/>
    <cellStyle name="60% - Accent4 2 2 2 2 2" xfId="6047"/>
    <cellStyle name="60% - Accent4 2 2 2 2 3" xfId="12256"/>
    <cellStyle name="60% - Accent4 2 2 2 3" xfId="6048"/>
    <cellStyle name="60% - Accent4 2 2 2 4" xfId="12255"/>
    <cellStyle name="60% - Accent4 2 2 3" xfId="1110"/>
    <cellStyle name="60% - Accent4 2 2 3 2" xfId="1109"/>
    <cellStyle name="60% - Accent4 2 2 3 2 2" xfId="6049"/>
    <cellStyle name="60% - Accent4 2 2 3 2 3" xfId="12258"/>
    <cellStyle name="60% - Accent4 2 2 3 3" xfId="6050"/>
    <cellStyle name="60% - Accent4 2 2 3 4" xfId="12257"/>
    <cellStyle name="60% - Accent4 2 2 4" xfId="1108"/>
    <cellStyle name="60% - Accent4 2 2 4 2" xfId="6051"/>
    <cellStyle name="60% - Accent4 2 2 4 3" xfId="12259"/>
    <cellStyle name="60% - Accent4 2 2 5" xfId="6052"/>
    <cellStyle name="60% - Accent4 2 2 6" xfId="12254"/>
    <cellStyle name="60% - Accent4 2 3" xfId="1107"/>
    <cellStyle name="60% - Accent4 2 3 2" xfId="6053"/>
    <cellStyle name="60% - Accent4 2 3 3" xfId="12260"/>
    <cellStyle name="60% - Accent4 2 4" xfId="1114"/>
    <cellStyle name="60% - Accent4 2 4 2" xfId="6054"/>
    <cellStyle name="60% - Accent4 2 4 3" xfId="12261"/>
    <cellStyle name="60% - Accent4 2 5" xfId="6055"/>
    <cellStyle name="60% - Accent4 2 6" xfId="12253"/>
    <cellStyle name="60% - Accent4 2 7" xfId="14676"/>
    <cellStyle name="60% - Accent4 3" xfId="124"/>
    <cellStyle name="60% - Accent4 3 2" xfId="1105"/>
    <cellStyle name="60% - Accent4 3 2 2" xfId="6056"/>
    <cellStyle name="60% - Accent4 3 2 3" xfId="12263"/>
    <cellStyle name="60% - Accent4 3 3" xfId="1106"/>
    <cellStyle name="60% - Accent4 3 3 2" xfId="6057"/>
    <cellStyle name="60% - Accent4 3 3 3" xfId="12264"/>
    <cellStyle name="60% - Accent4 3 4" xfId="6058"/>
    <cellStyle name="60% - Accent4 3 5" xfId="12262"/>
    <cellStyle name="60% - Accent4 3 6" xfId="14677"/>
    <cellStyle name="60% - Accent4 4" xfId="1104"/>
    <cellStyle name="60% - Accent4 4 2" xfId="6059"/>
    <cellStyle name="60% - Accent4 4 3" xfId="12265"/>
    <cellStyle name="60% - Accent4 5" xfId="1115"/>
    <cellStyle name="60% - Accent4 5 2" xfId="6060"/>
    <cellStyle name="60% - Accent4 5 3" xfId="12266"/>
    <cellStyle name="60% - Accent4 6" xfId="6061"/>
    <cellStyle name="60% - Accent4 7" xfId="12252"/>
    <cellStyle name="60% - Accent4 8" xfId="14678"/>
    <cellStyle name="60% - Accent5" xfId="125"/>
    <cellStyle name="60% - Accent5 2" xfId="126"/>
    <cellStyle name="60% - Accent5 2 2" xfId="1101"/>
    <cellStyle name="60% - Accent5 2 2 2" xfId="1100"/>
    <cellStyle name="60% - Accent5 2 2 2 2" xfId="1099"/>
    <cellStyle name="60% - Accent5 2 2 2 2 2" xfId="6062"/>
    <cellStyle name="60% - Accent5 2 2 2 2 3" xfId="12271"/>
    <cellStyle name="60% - Accent5 2 2 2 3" xfId="6063"/>
    <cellStyle name="60% - Accent5 2 2 2 4" xfId="12270"/>
    <cellStyle name="60% - Accent5 2 2 3" xfId="1098"/>
    <cellStyle name="60% - Accent5 2 2 3 2" xfId="825"/>
    <cellStyle name="60% - Accent5 2 2 3 2 2" xfId="6064"/>
    <cellStyle name="60% - Accent5 2 2 3 2 3" xfId="12273"/>
    <cellStyle name="60% - Accent5 2 2 3 3" xfId="6065"/>
    <cellStyle name="60% - Accent5 2 2 3 4" xfId="12272"/>
    <cellStyle name="60% - Accent5 2 2 4" xfId="1097"/>
    <cellStyle name="60% - Accent5 2 2 4 2" xfId="6066"/>
    <cellStyle name="60% - Accent5 2 2 4 3" xfId="12274"/>
    <cellStyle name="60% - Accent5 2 2 5" xfId="6067"/>
    <cellStyle name="60% - Accent5 2 2 6" xfId="12269"/>
    <cellStyle name="60% - Accent5 2 3" xfId="1096"/>
    <cellStyle name="60% - Accent5 2 3 2" xfId="6068"/>
    <cellStyle name="60% - Accent5 2 3 3" xfId="12275"/>
    <cellStyle name="60% - Accent5 2 4" xfId="1102"/>
    <cellStyle name="60% - Accent5 2 4 2" xfId="6069"/>
    <cellStyle name="60% - Accent5 2 4 3" xfId="12276"/>
    <cellStyle name="60% - Accent5 2 5" xfId="6070"/>
    <cellStyle name="60% - Accent5 2 6" xfId="12268"/>
    <cellStyle name="60% - Accent5 2 7" xfId="14679"/>
    <cellStyle name="60% - Accent5 3" xfId="127"/>
    <cellStyle name="60% - Accent5 3 2" xfId="1094"/>
    <cellStyle name="60% - Accent5 3 2 2" xfId="6071"/>
    <cellStyle name="60% - Accent5 3 2 3" xfId="12278"/>
    <cellStyle name="60% - Accent5 3 3" xfId="1095"/>
    <cellStyle name="60% - Accent5 3 3 2" xfId="6072"/>
    <cellStyle name="60% - Accent5 3 3 3" xfId="12279"/>
    <cellStyle name="60% - Accent5 3 4" xfId="6073"/>
    <cellStyle name="60% - Accent5 3 5" xfId="12277"/>
    <cellStyle name="60% - Accent5 3 6" xfId="14680"/>
    <cellStyle name="60% - Accent5 4" xfId="1093"/>
    <cellStyle name="60% - Accent5 4 2" xfId="6074"/>
    <cellStyle name="60% - Accent5 4 3" xfId="12280"/>
    <cellStyle name="60% - Accent5 5" xfId="1103"/>
    <cellStyle name="60% - Accent5 5 2" xfId="6075"/>
    <cellStyle name="60% - Accent5 5 3" xfId="12281"/>
    <cellStyle name="60% - Accent5 6" xfId="6076"/>
    <cellStyle name="60% - Accent5 7" xfId="12267"/>
    <cellStyle name="60% - Accent5 8" xfId="14681"/>
    <cellStyle name="60% - Accent6" xfId="128"/>
    <cellStyle name="60% - Accent6 2" xfId="129"/>
    <cellStyle name="60% - Accent6 2 2" xfId="1090"/>
    <cellStyle name="60% - Accent6 2 2 2" xfId="1089"/>
    <cellStyle name="60% - Accent6 2 2 2 2" xfId="1088"/>
    <cellStyle name="60% - Accent6 2 2 2 2 2" xfId="6077"/>
    <cellStyle name="60% - Accent6 2 2 2 2 3" xfId="12286"/>
    <cellStyle name="60% - Accent6 2 2 2 3" xfId="6078"/>
    <cellStyle name="60% - Accent6 2 2 2 4" xfId="12285"/>
    <cellStyle name="60% - Accent6 2 2 3" xfId="1087"/>
    <cellStyle name="60% - Accent6 2 2 3 2" xfId="1086"/>
    <cellStyle name="60% - Accent6 2 2 3 2 2" xfId="6079"/>
    <cellStyle name="60% - Accent6 2 2 3 2 3" xfId="12288"/>
    <cellStyle name="60% - Accent6 2 2 3 3" xfId="6080"/>
    <cellStyle name="60% - Accent6 2 2 3 4" xfId="12287"/>
    <cellStyle name="60% - Accent6 2 2 4" xfId="1085"/>
    <cellStyle name="60% - Accent6 2 2 4 2" xfId="6081"/>
    <cellStyle name="60% - Accent6 2 2 4 3" xfId="12289"/>
    <cellStyle name="60% - Accent6 2 2 5" xfId="6082"/>
    <cellStyle name="60% - Accent6 2 2 6" xfId="12284"/>
    <cellStyle name="60% - Accent6 2 3" xfId="1084"/>
    <cellStyle name="60% - Accent6 2 3 2" xfId="6083"/>
    <cellStyle name="60% - Accent6 2 3 3" xfId="12290"/>
    <cellStyle name="60% - Accent6 2 4" xfId="1091"/>
    <cellStyle name="60% - Accent6 2 4 2" xfId="6084"/>
    <cellStyle name="60% - Accent6 2 4 3" xfId="12291"/>
    <cellStyle name="60% - Accent6 2 5" xfId="6085"/>
    <cellStyle name="60% - Accent6 2 6" xfId="12283"/>
    <cellStyle name="60% - Accent6 2 7" xfId="14682"/>
    <cellStyle name="60% - Accent6 3" xfId="130"/>
    <cellStyle name="60% - Accent6 3 2" xfId="1082"/>
    <cellStyle name="60% - Accent6 3 2 2" xfId="6086"/>
    <cellStyle name="60% - Accent6 3 2 3" xfId="12293"/>
    <cellStyle name="60% - Accent6 3 3" xfId="1083"/>
    <cellStyle name="60% - Accent6 3 3 2" xfId="6087"/>
    <cellStyle name="60% - Accent6 3 3 3" xfId="12294"/>
    <cellStyle name="60% - Accent6 3 4" xfId="6088"/>
    <cellStyle name="60% - Accent6 3 5" xfId="12292"/>
    <cellStyle name="60% - Accent6 3 6" xfId="14683"/>
    <cellStyle name="60% - Accent6 4" xfId="1081"/>
    <cellStyle name="60% - Accent6 4 2" xfId="6089"/>
    <cellStyle name="60% - Accent6 4 3" xfId="12295"/>
    <cellStyle name="60% - Accent6 5" xfId="1092"/>
    <cellStyle name="60% - Accent6 5 2" xfId="6090"/>
    <cellStyle name="60% - Accent6 5 3" xfId="12296"/>
    <cellStyle name="60% - Accent6 6" xfId="6091"/>
    <cellStyle name="60% - Accent6 7" xfId="12282"/>
    <cellStyle name="60% - Accent6 8" xfId="14684"/>
    <cellStyle name="60% - 强调文字颜色 1" xfId="1080"/>
    <cellStyle name="60% - 强调文字颜色 1 2" xfId="1079"/>
    <cellStyle name="60% - 强调文字颜色 1 2 2" xfId="1078"/>
    <cellStyle name="60% - 强调文字颜色 1 2 2 2" xfId="1077"/>
    <cellStyle name="60% - 强调文字颜色 1 2 2 2 2" xfId="1076"/>
    <cellStyle name="60% - 强调文字颜色 1 2 2 2 2 2" xfId="6092"/>
    <cellStyle name="60% - 强调文字颜色 1 2 2 2 2 3" xfId="12301"/>
    <cellStyle name="60% - 强调文字颜色 1 2 2 2 3" xfId="6093"/>
    <cellStyle name="60% - 强调文字颜色 1 2 2 2 4" xfId="12300"/>
    <cellStyle name="60% - 强调文字颜色 1 2 2 3" xfId="1075"/>
    <cellStyle name="60% - 强调文字颜色 1 2 2 3 2" xfId="1074"/>
    <cellStyle name="60% - 强调文字颜色 1 2 2 3 2 2" xfId="1073"/>
    <cellStyle name="60% - 强调文字颜色 1 2 2 3 2 2 2" xfId="6094"/>
    <cellStyle name="60% - 强调文字颜色 1 2 2 3 2 2 3" xfId="12304"/>
    <cellStyle name="60% - 强调文字颜色 1 2 2 3 2 3" xfId="6095"/>
    <cellStyle name="60% - 强调文字颜色 1 2 2 3 2 4" xfId="12303"/>
    <cellStyle name="60% - 强调文字颜色 1 2 2 3 3" xfId="1072"/>
    <cellStyle name="60% - 强调文字颜色 1 2 2 3 3 2" xfId="6096"/>
    <cellStyle name="60% - 强调文字颜色 1 2 2 3 3 3" xfId="12305"/>
    <cellStyle name="60% - 强调文字颜色 1 2 2 3 4" xfId="6097"/>
    <cellStyle name="60% - 强调文字颜色 1 2 2 3 5" xfId="12302"/>
    <cellStyle name="60% - 强调文字颜色 1 2 2 4" xfId="1071"/>
    <cellStyle name="60% - 强调文字颜色 1 2 2 4 2" xfId="6098"/>
    <cellStyle name="60% - 强调文字颜色 1 2 2 4 3" xfId="12306"/>
    <cellStyle name="60% - 强调文字颜色 1 2 2 5" xfId="6099"/>
    <cellStyle name="60% - 强调文字颜色 1 2 2 6" xfId="12299"/>
    <cellStyle name="60% - 强调文字颜色 1 2 3" xfId="1070"/>
    <cellStyle name="60% - 强调文字颜色 1 2 3 2" xfId="1069"/>
    <cellStyle name="60% - 强调文字颜色 1 2 3 2 2" xfId="6100"/>
    <cellStyle name="60% - 强调文字颜色 1 2 3 2 3" xfId="12308"/>
    <cellStyle name="60% - 强调文字颜色 1 2 3 3" xfId="6101"/>
    <cellStyle name="60% - 强调文字颜色 1 2 3 4" xfId="12307"/>
    <cellStyle name="60% - 强调文字颜色 1 2 4" xfId="1056"/>
    <cellStyle name="60% - 强调文字颜色 1 2 4 2" xfId="1055"/>
    <cellStyle name="60% - 强调文字颜色 1 2 4 2 2" xfId="6102"/>
    <cellStyle name="60% - 强调文字颜色 1 2 4 2 3" xfId="12310"/>
    <cellStyle name="60% - 强调文字颜色 1 2 4 3" xfId="6103"/>
    <cellStyle name="60% - 强调文字颜色 1 2 4 4" xfId="12309"/>
    <cellStyle name="60% - 强调文字颜色 1 2 5" xfId="1054"/>
    <cellStyle name="60% - 强调文字颜色 1 2 5 2" xfId="1053"/>
    <cellStyle name="60% - 强调文字颜色 1 2 5 2 2" xfId="6104"/>
    <cellStyle name="60% - 强调文字颜色 1 2 5 2 3" xfId="12312"/>
    <cellStyle name="60% - 强调文字颜色 1 2 5 3" xfId="6105"/>
    <cellStyle name="60% - 强调文字颜色 1 2 5 4" xfId="12311"/>
    <cellStyle name="60% - 强调文字颜色 1 2 6" xfId="1052"/>
    <cellStyle name="60% - 强调文字颜色 1 2 6 2" xfId="6106"/>
    <cellStyle name="60% - 强调文字颜色 1 2 6 3" xfId="12313"/>
    <cellStyle name="60% - 强调文字颜色 1 2 7" xfId="6107"/>
    <cellStyle name="60% - 强调文字颜色 1 2 8" xfId="12298"/>
    <cellStyle name="60% - 强调文字颜色 1 3" xfId="1051"/>
    <cellStyle name="60% - 强调文字颜色 1 3 2" xfId="1050"/>
    <cellStyle name="60% - 强调文字颜色 1 3 2 2" xfId="6108"/>
    <cellStyle name="60% - 强调文字颜色 1 3 2 3" xfId="12315"/>
    <cellStyle name="60% - 强调文字颜色 1 3 3" xfId="6109"/>
    <cellStyle name="60% - 强调文字颜色 1 3 4" xfId="12314"/>
    <cellStyle name="60% - 强调文字颜色 1 4" xfId="1049"/>
    <cellStyle name="60% - 强调文字颜色 1 4 2" xfId="6110"/>
    <cellStyle name="60% - 强调文字颜色 1 4 3" xfId="12316"/>
    <cellStyle name="60% - 强调文字颜色 1 5" xfId="6111"/>
    <cellStyle name="60% - 强调文字颜色 1 6" xfId="12297"/>
    <cellStyle name="60% - 强调文字颜色 2" xfId="1048"/>
    <cellStyle name="60% - 强调文字颜色 2 2" xfId="1047"/>
    <cellStyle name="60% - 强调文字颜色 2 2 2" xfId="1046"/>
    <cellStyle name="60% - 强调文字颜色 2 2 2 2" xfId="1045"/>
    <cellStyle name="60% - 强调文字颜色 2 2 2 2 2" xfId="1044"/>
    <cellStyle name="60% - 强调文字颜色 2 2 2 2 2 2" xfId="6112"/>
    <cellStyle name="60% - 强调文字颜色 2 2 2 2 2 3" xfId="12321"/>
    <cellStyle name="60% - 强调文字颜色 2 2 2 2 3" xfId="12320"/>
    <cellStyle name="60% - 强调文字颜色 2 2 2 3" xfId="1043"/>
    <cellStyle name="60% - 强调文字颜色 2 2 2 3 2" xfId="1042"/>
    <cellStyle name="60% - 强调文字颜色 2 2 2 3 2 2" xfId="1041"/>
    <cellStyle name="60% - 强调文字颜色 2 2 2 3 2 2 2" xfId="6113"/>
    <cellStyle name="60% - 强调文字颜色 2 2 2 3 2 2 3" xfId="12324"/>
    <cellStyle name="60% - 强调文字颜色 2 2 2 3 2 3" xfId="12323"/>
    <cellStyle name="60% - 强调文字颜色 2 2 2 3 3" xfId="1040"/>
    <cellStyle name="60% - 强调文字颜色 2 2 2 3 3 2" xfId="6114"/>
    <cellStyle name="60% - 强调文字颜色 2 2 2 3 3 3" xfId="12325"/>
    <cellStyle name="60% - 强调文字颜色 2 2 2 3 4" xfId="12322"/>
    <cellStyle name="60% - 强调文字颜色 2 2 2 4" xfId="1039"/>
    <cellStyle name="60% - 强调文字颜色 2 2 2 4 2" xfId="6115"/>
    <cellStyle name="60% - 强调文字颜色 2 2 2 4 3" xfId="12326"/>
    <cellStyle name="60% - 强调文字颜色 2 2 2 5" xfId="12319"/>
    <cellStyle name="60% - 强调文字颜色 2 2 3" xfId="1038"/>
    <cellStyle name="60% - 强调文字颜色 2 2 3 2" xfId="1037"/>
    <cellStyle name="60% - 强调文字颜色 2 2 3 2 2" xfId="6116"/>
    <cellStyle name="60% - 强调文字颜色 2 2 3 2 3" xfId="12328"/>
    <cellStyle name="60% - 强调文字颜色 2 2 3 3" xfId="6117"/>
    <cellStyle name="60% - 强调文字颜色 2 2 3 4" xfId="12327"/>
    <cellStyle name="60% - 强调文字颜色 2 2 4" xfId="1036"/>
    <cellStyle name="60% - 强调文字颜色 2 2 4 2" xfId="1035"/>
    <cellStyle name="60% - 强调文字颜色 2 2 4 2 2" xfId="6118"/>
    <cellStyle name="60% - 强调文字颜色 2 2 4 2 3" xfId="12330"/>
    <cellStyle name="60% - 强调文字颜色 2 2 4 3" xfId="6119"/>
    <cellStyle name="60% - 强调文字颜色 2 2 4 4" xfId="12329"/>
    <cellStyle name="60% - 强调文字颜色 2 2 5" xfId="1034"/>
    <cellStyle name="60% - 强调文字颜色 2 2 5 2" xfId="1033"/>
    <cellStyle name="60% - 强调文字颜色 2 2 5 2 2" xfId="6120"/>
    <cellStyle name="60% - 强调文字颜色 2 2 5 2 3" xfId="12332"/>
    <cellStyle name="60% - 强调文字颜色 2 2 5 3" xfId="6121"/>
    <cellStyle name="60% - 强调文字颜色 2 2 5 4" xfId="12331"/>
    <cellStyle name="60% - 强调文字颜色 2 2 6" xfId="1032"/>
    <cellStyle name="60% - 强调文字颜色 2 2 6 2" xfId="6122"/>
    <cellStyle name="60% - 强调文字颜色 2 2 6 3" xfId="12333"/>
    <cellStyle name="60% - 强调文字颜色 2 2 7" xfId="6123"/>
    <cellStyle name="60% - 强调文字颜色 2 2 8" xfId="12318"/>
    <cellStyle name="60% - 强调文字颜色 2 3" xfId="1031"/>
    <cellStyle name="60% - 强调文字颜色 2 3 2" xfId="1030"/>
    <cellStyle name="60% - 强调文字颜色 2 3 2 2" xfId="6124"/>
    <cellStyle name="60% - 强调文字颜色 2 3 2 3" xfId="12335"/>
    <cellStyle name="60% - 强调文字颜色 2 3 3" xfId="12334"/>
    <cellStyle name="60% - 强调文字颜色 2 4" xfId="1029"/>
    <cellStyle name="60% - 强调文字颜色 2 4 2" xfId="6125"/>
    <cellStyle name="60% - 强调文字颜色 2 4 3" xfId="12336"/>
    <cellStyle name="60% - 强调文字颜色 2 5" xfId="6126"/>
    <cellStyle name="60% - 强调文字颜色 2 6" xfId="12317"/>
    <cellStyle name="60% - 强调文字颜色 3" xfId="1028"/>
    <cellStyle name="60% - 强调文字颜色 3 2" xfId="1027"/>
    <cellStyle name="60% - 强调文字颜色 3 2 2" xfId="1026"/>
    <cellStyle name="60% - 强调文字颜色 3 2 2 2" xfId="1025"/>
    <cellStyle name="60% - 强调文字颜色 3 2 2 2 2" xfId="1024"/>
    <cellStyle name="60% - 强调文字颜色 3 2 2 2 2 2" xfId="6127"/>
    <cellStyle name="60% - 强调文字颜色 3 2 2 2 2 3" xfId="12341"/>
    <cellStyle name="60% - 强调文字颜色 3 2 2 2 3" xfId="6128"/>
    <cellStyle name="60% - 强调文字颜色 3 2 2 2 4" xfId="12340"/>
    <cellStyle name="60% - 强调文字颜色 3 2 2 3" xfId="1023"/>
    <cellStyle name="60% - 强调文字颜色 3 2 2 3 2" xfId="1022"/>
    <cellStyle name="60% - 强调文字颜色 3 2 2 3 2 2" xfId="1021"/>
    <cellStyle name="60% - 强调文字颜色 3 2 2 3 2 2 2" xfId="6129"/>
    <cellStyle name="60% - 强调文字颜色 3 2 2 3 2 2 3" xfId="12344"/>
    <cellStyle name="60% - 强调文字颜色 3 2 2 3 2 3" xfId="6130"/>
    <cellStyle name="60% - 强调文字颜色 3 2 2 3 2 4" xfId="12343"/>
    <cellStyle name="60% - 强调文字颜色 3 2 2 3 3" xfId="1020"/>
    <cellStyle name="60% - 强调文字颜色 3 2 2 3 3 2" xfId="6131"/>
    <cellStyle name="60% - 强调文字颜色 3 2 2 3 3 3" xfId="12345"/>
    <cellStyle name="60% - 强调文字颜色 3 2 2 3 4" xfId="6132"/>
    <cellStyle name="60% - 强调文字颜色 3 2 2 3 5" xfId="12342"/>
    <cellStyle name="60% - 强调文字颜色 3 2 2 4" xfId="1019"/>
    <cellStyle name="60% - 强调文字颜色 3 2 2 4 2" xfId="6133"/>
    <cellStyle name="60% - 强调文字颜色 3 2 2 4 3" xfId="12346"/>
    <cellStyle name="60% - 强调文字颜色 3 2 2 5" xfId="6134"/>
    <cellStyle name="60% - 强调文字颜色 3 2 2 6" xfId="12339"/>
    <cellStyle name="60% - 强调文字颜色 3 2 3" xfId="1018"/>
    <cellStyle name="60% - 强调文字颜色 3 2 3 2" xfId="1017"/>
    <cellStyle name="60% - 强调文字颜色 3 2 3 2 2" xfId="6135"/>
    <cellStyle name="60% - 强调文字颜色 3 2 3 2 3" xfId="12348"/>
    <cellStyle name="60% - 强调文字颜色 3 2 3 3" xfId="6136"/>
    <cellStyle name="60% - 强调文字颜色 3 2 3 4" xfId="12347"/>
    <cellStyle name="60% - 强调文字颜色 3 2 4" xfId="1016"/>
    <cellStyle name="60% - 强调文字颜色 3 2 4 2" xfId="1015"/>
    <cellStyle name="60% - 强调文字颜色 3 2 4 2 2" xfId="6137"/>
    <cellStyle name="60% - 强调文字颜色 3 2 4 2 3" xfId="12350"/>
    <cellStyle name="60% - 强调文字颜色 3 2 4 3" xfId="6138"/>
    <cellStyle name="60% - 强调文字颜色 3 2 4 4" xfId="12349"/>
    <cellStyle name="60% - 强调文字颜色 3 2 5" xfId="1014"/>
    <cellStyle name="60% - 强调文字颜色 3 2 5 2" xfId="1013"/>
    <cellStyle name="60% - 强调文字颜色 3 2 5 2 2" xfId="6139"/>
    <cellStyle name="60% - 强调文字颜色 3 2 5 2 3" xfId="12352"/>
    <cellStyle name="60% - 强调文字颜色 3 2 5 3" xfId="6140"/>
    <cellStyle name="60% - 强调文字颜色 3 2 5 4" xfId="12351"/>
    <cellStyle name="60% - 强调文字颜色 3 2 6" xfId="1012"/>
    <cellStyle name="60% - 强调文字颜色 3 2 6 2" xfId="6141"/>
    <cellStyle name="60% - 强调文字颜色 3 2 6 3" xfId="12353"/>
    <cellStyle name="60% - 强调文字颜色 3 2 7" xfId="6142"/>
    <cellStyle name="60% - 强调文字颜色 3 2 8" xfId="12338"/>
    <cellStyle name="60% - 强调文字颜色 3 3" xfId="1011"/>
    <cellStyle name="60% - 强调文字颜色 3 3 2" xfId="1010"/>
    <cellStyle name="60% - 强调文字颜色 3 3 2 2" xfId="6143"/>
    <cellStyle name="60% - 强调文字颜色 3 3 2 3" xfId="12355"/>
    <cellStyle name="60% - 强调文字颜色 3 3 3" xfId="6144"/>
    <cellStyle name="60% - 强调文字颜色 3 3 4" xfId="12354"/>
    <cellStyle name="60% - 强调文字颜色 3 4" xfId="1009"/>
    <cellStyle name="60% - 强调文字颜色 3 4 2" xfId="6145"/>
    <cellStyle name="60% - 强调文字颜色 3 4 3" xfId="12356"/>
    <cellStyle name="60% - 强调文字颜色 3 5" xfId="6146"/>
    <cellStyle name="60% - 强调文字颜色 3 6" xfId="12337"/>
    <cellStyle name="60% - 强调文字颜色 4" xfId="1008"/>
    <cellStyle name="60% - 强调文字颜色 4 2" xfId="1007"/>
    <cellStyle name="60% - 强调文字颜色 4 2 2" xfId="1006"/>
    <cellStyle name="60% - 强调文字颜色 4 2 2 2" xfId="1005"/>
    <cellStyle name="60% - 强调文字颜色 4 2 2 2 2" xfId="1004"/>
    <cellStyle name="60% - 强调文字颜色 4 2 2 2 2 2" xfId="6147"/>
    <cellStyle name="60% - 强调文字颜色 4 2 2 2 2 3" xfId="12361"/>
    <cellStyle name="60% - 强调文字颜色 4 2 2 2 3" xfId="6148"/>
    <cellStyle name="60% - 强调文字颜色 4 2 2 2 4" xfId="12360"/>
    <cellStyle name="60% - 强调文字颜色 4 2 2 3" xfId="1003"/>
    <cellStyle name="60% - 强调文字颜色 4 2 2 3 2" xfId="1002"/>
    <cellStyle name="60% - 强调文字颜色 4 2 2 3 2 2" xfId="1001"/>
    <cellStyle name="60% - 强调文字颜色 4 2 2 3 2 2 2" xfId="6149"/>
    <cellStyle name="60% - 强调文字颜色 4 2 2 3 2 2 3" xfId="12364"/>
    <cellStyle name="60% - 强调文字颜色 4 2 2 3 2 3" xfId="6150"/>
    <cellStyle name="60% - 强调文字颜色 4 2 2 3 2 4" xfId="12363"/>
    <cellStyle name="60% - 强调文字颜色 4 2 2 3 3" xfId="1000"/>
    <cellStyle name="60% - 强调文字颜色 4 2 2 3 3 2" xfId="6151"/>
    <cellStyle name="60% - 强调文字颜色 4 2 2 3 3 3" xfId="12365"/>
    <cellStyle name="60% - 强调文字颜色 4 2 2 3 4" xfId="6152"/>
    <cellStyle name="60% - 强调文字颜色 4 2 2 3 5" xfId="12362"/>
    <cellStyle name="60% - 强调文字颜色 4 2 2 4" xfId="999"/>
    <cellStyle name="60% - 强调文字颜色 4 2 2 4 2" xfId="6153"/>
    <cellStyle name="60% - 强调文字颜色 4 2 2 4 3" xfId="12366"/>
    <cellStyle name="60% - 强调文字颜色 4 2 2 5" xfId="6154"/>
    <cellStyle name="60% - 强调文字颜色 4 2 2 6" xfId="12359"/>
    <cellStyle name="60% - 强调文字颜色 4 2 3" xfId="998"/>
    <cellStyle name="60% - 强调文字颜色 4 2 3 2" xfId="997"/>
    <cellStyle name="60% - 强调文字颜色 4 2 3 2 2" xfId="6155"/>
    <cellStyle name="60% - 强调文字颜色 4 2 3 2 3" xfId="12368"/>
    <cellStyle name="60% - 强调文字颜色 4 2 3 3" xfId="6156"/>
    <cellStyle name="60% - 强调文字颜色 4 2 3 4" xfId="12367"/>
    <cellStyle name="60% - 强调文字颜色 4 2 4" xfId="996"/>
    <cellStyle name="60% - 强调文字颜色 4 2 4 2" xfId="995"/>
    <cellStyle name="60% - 强调文字颜色 4 2 4 2 2" xfId="6157"/>
    <cellStyle name="60% - 强调文字颜色 4 2 4 2 3" xfId="12370"/>
    <cellStyle name="60% - 强调文字颜色 4 2 4 3" xfId="6158"/>
    <cellStyle name="60% - 强调文字颜色 4 2 4 4" xfId="12369"/>
    <cellStyle name="60% - 强调文字颜色 4 2 5" xfId="994"/>
    <cellStyle name="60% - 强调文字颜色 4 2 5 2" xfId="993"/>
    <cellStyle name="60% - 强调文字颜色 4 2 5 2 2" xfId="6159"/>
    <cellStyle name="60% - 强调文字颜色 4 2 5 2 3" xfId="12372"/>
    <cellStyle name="60% - 强调文字颜色 4 2 5 3" xfId="6160"/>
    <cellStyle name="60% - 强调文字颜色 4 2 5 4" xfId="12371"/>
    <cellStyle name="60% - 强调文字颜色 4 2 6" xfId="992"/>
    <cellStyle name="60% - 强调文字颜色 4 2 6 2" xfId="6161"/>
    <cellStyle name="60% - 强调文字颜色 4 2 6 3" xfId="12373"/>
    <cellStyle name="60% - 强调文字颜色 4 2 7" xfId="6162"/>
    <cellStyle name="60% - 强调文字颜色 4 2 8" xfId="12358"/>
    <cellStyle name="60% - 强调文字颜色 4 3" xfId="991"/>
    <cellStyle name="60% - 强调文字颜色 4 3 2" xfId="990"/>
    <cellStyle name="60% - 强调文字颜色 4 3 2 2" xfId="6163"/>
    <cellStyle name="60% - 强调文字颜色 4 3 2 3" xfId="12375"/>
    <cellStyle name="60% - 强调文字颜色 4 3 3" xfId="6164"/>
    <cellStyle name="60% - 强调文字颜色 4 3 4" xfId="12374"/>
    <cellStyle name="60% - 强调文字颜色 4 4" xfId="989"/>
    <cellStyle name="60% - 强调文字颜色 4 4 2" xfId="6165"/>
    <cellStyle name="60% - 强调文字颜色 4 4 3" xfId="12376"/>
    <cellStyle name="60% - 强调文字颜色 4 5" xfId="6166"/>
    <cellStyle name="60% - 强调文字颜色 4 6" xfId="12357"/>
    <cellStyle name="60% - 强调文字颜色 5" xfId="988"/>
    <cellStyle name="60% - 强调文字颜色 5 2" xfId="987"/>
    <cellStyle name="60% - 强调文字颜色 5 2 2" xfId="986"/>
    <cellStyle name="60% - 强调文字颜色 5 2 2 2" xfId="985"/>
    <cellStyle name="60% - 强调文字颜色 5 2 2 2 2" xfId="984"/>
    <cellStyle name="60% - 强调文字颜色 5 2 2 2 2 2" xfId="6167"/>
    <cellStyle name="60% - 强调文字颜色 5 2 2 2 2 3" xfId="12381"/>
    <cellStyle name="60% - 强调文字颜色 5 2 2 2 3" xfId="6168"/>
    <cellStyle name="60% - 强调文字颜色 5 2 2 2 4" xfId="12380"/>
    <cellStyle name="60% - 强调文字颜色 5 2 2 3" xfId="983"/>
    <cellStyle name="60% - 强调文字颜色 5 2 2 3 2" xfId="982"/>
    <cellStyle name="60% - 强调文字颜色 5 2 2 3 2 2" xfId="981"/>
    <cellStyle name="60% - 强调文字颜色 5 2 2 3 2 2 2" xfId="6169"/>
    <cellStyle name="60% - 强调文字颜色 5 2 2 3 2 2 3" xfId="12384"/>
    <cellStyle name="60% - 强调文字颜色 5 2 2 3 2 3" xfId="6170"/>
    <cellStyle name="60% - 强调文字颜色 5 2 2 3 2 4" xfId="12383"/>
    <cellStyle name="60% - 强调文字颜色 5 2 2 3 3" xfId="980"/>
    <cellStyle name="60% - 强调文字颜色 5 2 2 3 3 2" xfId="6171"/>
    <cellStyle name="60% - 强调文字颜色 5 2 2 3 3 3" xfId="12385"/>
    <cellStyle name="60% - 强调文字颜色 5 2 2 3 4" xfId="6172"/>
    <cellStyle name="60% - 强调文字颜色 5 2 2 3 5" xfId="12382"/>
    <cellStyle name="60% - 强调文字颜色 5 2 2 4" xfId="979"/>
    <cellStyle name="60% - 强调文字颜色 5 2 2 4 2" xfId="6173"/>
    <cellStyle name="60% - 强调文字颜色 5 2 2 4 3" xfId="12386"/>
    <cellStyle name="60% - 强调文字颜色 5 2 2 5" xfId="6174"/>
    <cellStyle name="60% - 强调文字颜色 5 2 2 6" xfId="12379"/>
    <cellStyle name="60% - 强调文字颜色 5 2 3" xfId="978"/>
    <cellStyle name="60% - 强调文字颜色 5 2 3 2" xfId="977"/>
    <cellStyle name="60% - 强调文字颜色 5 2 3 2 2" xfId="6175"/>
    <cellStyle name="60% - 强调文字颜色 5 2 3 2 3" xfId="12388"/>
    <cellStyle name="60% - 强调文字颜色 5 2 3 3" xfId="6176"/>
    <cellStyle name="60% - 强调文字颜色 5 2 3 4" xfId="12387"/>
    <cellStyle name="60% - 强调文字颜色 5 2 4" xfId="976"/>
    <cellStyle name="60% - 强调文字颜色 5 2 4 2" xfId="975"/>
    <cellStyle name="60% - 强调文字颜色 5 2 4 2 2" xfId="6177"/>
    <cellStyle name="60% - 强调文字颜色 5 2 4 2 3" xfId="12390"/>
    <cellStyle name="60% - 强调文字颜色 5 2 4 3" xfId="6178"/>
    <cellStyle name="60% - 强调文字颜色 5 2 4 4" xfId="12389"/>
    <cellStyle name="60% - 强调文字颜色 5 2 5" xfId="974"/>
    <cellStyle name="60% - 强调文字颜色 5 2 5 2" xfId="973"/>
    <cellStyle name="60% - 强调文字颜色 5 2 5 2 2" xfId="6179"/>
    <cellStyle name="60% - 强调文字颜色 5 2 5 2 3" xfId="12392"/>
    <cellStyle name="60% - 强调文字颜色 5 2 5 3" xfId="6180"/>
    <cellStyle name="60% - 强调文字颜色 5 2 5 4" xfId="12391"/>
    <cellStyle name="60% - 强调文字颜色 5 2 6" xfId="972"/>
    <cellStyle name="60% - 强调文字颜色 5 2 6 2" xfId="6181"/>
    <cellStyle name="60% - 强调文字颜色 5 2 6 3" xfId="12393"/>
    <cellStyle name="60% - 强调文字颜色 5 2 7" xfId="6182"/>
    <cellStyle name="60% - 强调文字颜色 5 2 8" xfId="12378"/>
    <cellStyle name="60% - 强调文字颜色 5 3" xfId="971"/>
    <cellStyle name="60% - 强调文字颜色 5 3 2" xfId="970"/>
    <cellStyle name="60% - 强调文字颜色 5 3 2 2" xfId="6183"/>
    <cellStyle name="60% - 强调文字颜色 5 3 2 3" xfId="12395"/>
    <cellStyle name="60% - 强调文字颜色 5 3 3" xfId="6184"/>
    <cellStyle name="60% - 强调文字颜色 5 3 4" xfId="12394"/>
    <cellStyle name="60% - 强调文字颜色 5 4" xfId="969"/>
    <cellStyle name="60% - 强调文字颜色 5 4 2" xfId="6185"/>
    <cellStyle name="60% - 强调文字颜色 5 4 3" xfId="12396"/>
    <cellStyle name="60% - 强调文字颜色 5 5" xfId="6186"/>
    <cellStyle name="60% - 强调文字颜色 5 6" xfId="12377"/>
    <cellStyle name="60% - 强调文字颜色 6" xfId="968"/>
    <cellStyle name="60% - 强调文字颜色 6 2" xfId="967"/>
    <cellStyle name="60% - 强调文字颜色 6 2 2" xfId="966"/>
    <cellStyle name="60% - 强调文字颜色 6 2 2 2" xfId="965"/>
    <cellStyle name="60% - 强调文字颜色 6 2 2 2 2" xfId="964"/>
    <cellStyle name="60% - 强调文字颜色 6 2 2 2 2 2" xfId="6187"/>
    <cellStyle name="60% - 强调文字颜色 6 2 2 2 2 3" xfId="12401"/>
    <cellStyle name="60% - 强调文字颜色 6 2 2 2 3" xfId="6188"/>
    <cellStyle name="60% - 强调文字颜色 6 2 2 2 4" xfId="12400"/>
    <cellStyle name="60% - 强调文字颜色 6 2 2 3" xfId="963"/>
    <cellStyle name="60% - 强调文字颜色 6 2 2 3 2" xfId="962"/>
    <cellStyle name="60% - 强调文字颜色 6 2 2 3 2 2" xfId="961"/>
    <cellStyle name="60% - 强调文字颜色 6 2 2 3 2 2 2" xfId="6189"/>
    <cellStyle name="60% - 强调文字颜色 6 2 2 3 2 2 3" xfId="12404"/>
    <cellStyle name="60% - 强调文字颜色 6 2 2 3 2 3" xfId="6190"/>
    <cellStyle name="60% - 强调文字颜色 6 2 2 3 2 4" xfId="12403"/>
    <cellStyle name="60% - 强调文字颜色 6 2 2 3 3" xfId="960"/>
    <cellStyle name="60% - 强调文字颜色 6 2 2 3 3 2" xfId="6191"/>
    <cellStyle name="60% - 强调文字颜色 6 2 2 3 3 3" xfId="12405"/>
    <cellStyle name="60% - 强调文字颜色 6 2 2 3 4" xfId="6192"/>
    <cellStyle name="60% - 强调文字颜色 6 2 2 3 5" xfId="12402"/>
    <cellStyle name="60% - 强调文字颜色 6 2 2 4" xfId="959"/>
    <cellStyle name="60% - 强调文字颜色 6 2 2 4 2" xfId="6193"/>
    <cellStyle name="60% - 强调文字颜色 6 2 2 4 3" xfId="12406"/>
    <cellStyle name="60% - 强调文字颜色 6 2 2 5" xfId="6194"/>
    <cellStyle name="60% - 强调文字颜色 6 2 2 6" xfId="12399"/>
    <cellStyle name="60% - 强调文字颜色 6 2 3" xfId="958"/>
    <cellStyle name="60% - 强调文字颜色 6 2 3 2" xfId="957"/>
    <cellStyle name="60% - 强调文字颜色 6 2 3 2 2" xfId="6195"/>
    <cellStyle name="60% - 强调文字颜色 6 2 3 2 3" xfId="12408"/>
    <cellStyle name="60% - 强调文字颜色 6 2 3 3" xfId="6196"/>
    <cellStyle name="60% - 强调文字颜色 6 2 3 4" xfId="12407"/>
    <cellStyle name="60% - 强调文字颜色 6 2 4" xfId="956"/>
    <cellStyle name="60% - 强调文字颜色 6 2 4 2" xfId="955"/>
    <cellStyle name="60% - 强调文字颜色 6 2 4 2 2" xfId="6197"/>
    <cellStyle name="60% - 强调文字颜色 6 2 4 2 3" xfId="12410"/>
    <cellStyle name="60% - 强调文字颜色 6 2 4 3" xfId="6198"/>
    <cellStyle name="60% - 强调文字颜色 6 2 4 4" xfId="12409"/>
    <cellStyle name="60% - 强调文字颜色 6 2 5" xfId="954"/>
    <cellStyle name="60% - 强调文字颜色 6 2 5 2" xfId="953"/>
    <cellStyle name="60% - 强调文字颜色 6 2 5 2 2" xfId="6199"/>
    <cellStyle name="60% - 强调文字颜色 6 2 5 2 3" xfId="12412"/>
    <cellStyle name="60% - 强调文字颜色 6 2 5 3" xfId="6200"/>
    <cellStyle name="60% - 强调文字颜色 6 2 5 4" xfId="12411"/>
    <cellStyle name="60% - 强调文字颜色 6 2 6" xfId="952"/>
    <cellStyle name="60% - 强调文字颜色 6 2 6 2" xfId="6201"/>
    <cellStyle name="60% - 强调文字颜色 6 2 6 3" xfId="12413"/>
    <cellStyle name="60% - 强调文字颜色 6 2 7" xfId="6202"/>
    <cellStyle name="60% - 强调文字颜色 6 2 8" xfId="12398"/>
    <cellStyle name="60% - 强调文字颜色 6 3" xfId="951"/>
    <cellStyle name="60% - 强调文字颜色 6 3 2" xfId="950"/>
    <cellStyle name="60% - 强调文字颜色 6 3 2 2" xfId="6203"/>
    <cellStyle name="60% - 强调文字颜色 6 3 2 3" xfId="12415"/>
    <cellStyle name="60% - 强调文字颜色 6 3 3" xfId="6204"/>
    <cellStyle name="60% - 强调文字颜色 6 3 4" xfId="12414"/>
    <cellStyle name="60% - 强调文字颜色 6 4" xfId="949"/>
    <cellStyle name="60% - 强调文字颜色 6 4 2" xfId="6205"/>
    <cellStyle name="60% - 强调文字颜色 6 4 3" xfId="12416"/>
    <cellStyle name="60% - 强调文字颜色 6 5" xfId="6206"/>
    <cellStyle name="60% - 强调文字颜色 6 6" xfId="12397"/>
    <cellStyle name="60% - 輔色1 2" xfId="131"/>
    <cellStyle name="60% - 輔色1 2 2" xfId="947"/>
    <cellStyle name="60% - 輔色1 2 2 2" xfId="6207"/>
    <cellStyle name="60% - 輔色1 2 2 3" xfId="12418"/>
    <cellStyle name="60% - 輔色1 2 3" xfId="946"/>
    <cellStyle name="60% - 輔色1 2 3 2" xfId="6208"/>
    <cellStyle name="60% - 輔色1 2 3 3" xfId="12419"/>
    <cellStyle name="60% - 輔色1 2 4" xfId="948"/>
    <cellStyle name="60% - 輔色1 2 4 2" xfId="6209"/>
    <cellStyle name="60% - 輔色1 2 4 3" xfId="12420"/>
    <cellStyle name="60% - 輔色1 2 5" xfId="6210"/>
    <cellStyle name="60% - 輔色1 2 6" xfId="12417"/>
    <cellStyle name="60% - 輔色1 2 7" xfId="14685"/>
    <cellStyle name="60% - 輔色1 3" xfId="132"/>
    <cellStyle name="60% - 輔色1 3 2" xfId="6211"/>
    <cellStyle name="60% - 輔色1 3 3" xfId="12421"/>
    <cellStyle name="60% - 輔色1 3 4" xfId="14686"/>
    <cellStyle name="60% - 輔色1 4" xfId="133"/>
    <cellStyle name="60% - 輔色1 4 2" xfId="6212"/>
    <cellStyle name="60% - 輔色1 4 3" xfId="12422"/>
    <cellStyle name="60% - 輔色1 4 4" xfId="14687"/>
    <cellStyle name="60% - 輔色2 2" xfId="134"/>
    <cellStyle name="60% - 輔色2 2 2" xfId="944"/>
    <cellStyle name="60% - 輔色2 2 2 2" xfId="6213"/>
    <cellStyle name="60% - 輔色2 2 2 3" xfId="12424"/>
    <cellStyle name="60% - 輔色2 2 3" xfId="943"/>
    <cellStyle name="60% - 輔色2 2 3 2" xfId="6214"/>
    <cellStyle name="60% - 輔色2 2 3 3" xfId="12425"/>
    <cellStyle name="60% - 輔色2 2 4" xfId="945"/>
    <cellStyle name="60% - 輔色2 2 4 2" xfId="6215"/>
    <cellStyle name="60% - 輔色2 2 4 3" xfId="12426"/>
    <cellStyle name="60% - 輔色2 2 5" xfId="6216"/>
    <cellStyle name="60% - 輔色2 2 6" xfId="12423"/>
    <cellStyle name="60% - 輔色2 2 7" xfId="14688"/>
    <cellStyle name="60% - 輔色2 3" xfId="135"/>
    <cellStyle name="60% - 輔色2 3 2" xfId="6217"/>
    <cellStyle name="60% - 輔色2 3 3" xfId="12427"/>
    <cellStyle name="60% - 輔色2 3 4" xfId="14689"/>
    <cellStyle name="60% - 輔色2 4" xfId="136"/>
    <cellStyle name="60% - 輔色2 4 2" xfId="6218"/>
    <cellStyle name="60% - 輔色2 4 3" xfId="12428"/>
    <cellStyle name="60% - 輔色2 4 4" xfId="14690"/>
    <cellStyle name="60% - 輔色3 2" xfId="137"/>
    <cellStyle name="60% - 輔色3 2 2" xfId="941"/>
    <cellStyle name="60% - 輔色3 2 2 2" xfId="6219"/>
    <cellStyle name="60% - 輔色3 2 2 3" xfId="12430"/>
    <cellStyle name="60% - 輔色3 2 3" xfId="940"/>
    <cellStyle name="60% - 輔色3 2 3 2" xfId="6220"/>
    <cellStyle name="60% - 輔色3 2 3 3" xfId="12431"/>
    <cellStyle name="60% - 輔色3 2 4" xfId="942"/>
    <cellStyle name="60% - 輔色3 2 4 2" xfId="6221"/>
    <cellStyle name="60% - 輔色3 2 4 3" xfId="12432"/>
    <cellStyle name="60% - 輔色3 2 5" xfId="6222"/>
    <cellStyle name="60% - 輔色3 2 6" xfId="12429"/>
    <cellStyle name="60% - 輔色3 2 7" xfId="14691"/>
    <cellStyle name="60% - 輔色3 3" xfId="138"/>
    <cellStyle name="60% - 輔色3 3 2" xfId="6223"/>
    <cellStyle name="60% - 輔色3 3 3" xfId="12433"/>
    <cellStyle name="60% - 輔色3 3 4" xfId="14692"/>
    <cellStyle name="60% - 輔色3 4" xfId="139"/>
    <cellStyle name="60% - 輔色3 4 2" xfId="6224"/>
    <cellStyle name="60% - 輔色3 4 3" xfId="12434"/>
    <cellStyle name="60% - 輔色3 4 4" xfId="14693"/>
    <cellStyle name="60% - 輔色4 2" xfId="140"/>
    <cellStyle name="60% - 輔色4 2 2" xfId="938"/>
    <cellStyle name="60% - 輔色4 2 2 2" xfId="6225"/>
    <cellStyle name="60% - 輔色4 2 2 3" xfId="12436"/>
    <cellStyle name="60% - 輔色4 2 3" xfId="937"/>
    <cellStyle name="60% - 輔色4 2 3 2" xfId="6226"/>
    <cellStyle name="60% - 輔色4 2 3 3" xfId="12437"/>
    <cellStyle name="60% - 輔色4 2 4" xfId="939"/>
    <cellStyle name="60% - 輔色4 2 4 2" xfId="6227"/>
    <cellStyle name="60% - 輔色4 2 4 3" xfId="12438"/>
    <cellStyle name="60% - 輔色4 2 5" xfId="6228"/>
    <cellStyle name="60% - 輔色4 2 6" xfId="12435"/>
    <cellStyle name="60% - 輔色4 2 7" xfId="14694"/>
    <cellStyle name="60% - 輔色4 3" xfId="141"/>
    <cellStyle name="60% - 輔色4 3 2" xfId="6229"/>
    <cellStyle name="60% - 輔色4 3 3" xfId="12439"/>
    <cellStyle name="60% - 輔色4 3 4" xfId="14695"/>
    <cellStyle name="60% - 輔色4 4" xfId="142"/>
    <cellStyle name="60% - 輔色4 4 2" xfId="6230"/>
    <cellStyle name="60% - 輔色4 4 3" xfId="12440"/>
    <cellStyle name="60% - 輔色4 4 4" xfId="14696"/>
    <cellStyle name="60% - 輔色5 2" xfId="143"/>
    <cellStyle name="60% - 輔色5 2 2" xfId="935"/>
    <cellStyle name="60% - 輔色5 2 2 2" xfId="6231"/>
    <cellStyle name="60% - 輔色5 2 2 3" xfId="12442"/>
    <cellStyle name="60% - 輔色5 2 3" xfId="934"/>
    <cellStyle name="60% - 輔色5 2 3 2" xfId="6232"/>
    <cellStyle name="60% - 輔色5 2 3 3" xfId="12443"/>
    <cellStyle name="60% - 輔色5 2 4" xfId="936"/>
    <cellStyle name="60% - 輔色5 2 4 2" xfId="6233"/>
    <cellStyle name="60% - 輔色5 2 4 3" xfId="12444"/>
    <cellStyle name="60% - 輔色5 2 5" xfId="6234"/>
    <cellStyle name="60% - 輔色5 2 6" xfId="12441"/>
    <cellStyle name="60% - 輔色5 2 7" xfId="14697"/>
    <cellStyle name="60% - 輔色5 3" xfId="144"/>
    <cellStyle name="60% - 輔色5 3 2" xfId="6235"/>
    <cellStyle name="60% - 輔色5 3 3" xfId="12445"/>
    <cellStyle name="60% - 輔色5 3 4" xfId="14698"/>
    <cellStyle name="60% - 輔色5 4" xfId="145"/>
    <cellStyle name="60% - 輔色5 4 2" xfId="6236"/>
    <cellStyle name="60% - 輔色5 4 3" xfId="12446"/>
    <cellStyle name="60% - 輔色5 4 4" xfId="14699"/>
    <cellStyle name="60% - 輔色6 2" xfId="146"/>
    <cellStyle name="60% - 輔色6 2 2" xfId="932"/>
    <cellStyle name="60% - 輔色6 2 2 2" xfId="6237"/>
    <cellStyle name="60% - 輔色6 2 2 3" xfId="12448"/>
    <cellStyle name="60% - 輔色6 2 3" xfId="931"/>
    <cellStyle name="60% - 輔色6 2 3 2" xfId="6238"/>
    <cellStyle name="60% - 輔色6 2 3 3" xfId="12449"/>
    <cellStyle name="60% - 輔色6 2 4" xfId="933"/>
    <cellStyle name="60% - 輔色6 2 4 2" xfId="6239"/>
    <cellStyle name="60% - 輔色6 2 4 3" xfId="12450"/>
    <cellStyle name="60% - 輔色6 2 5" xfId="6240"/>
    <cellStyle name="60% - 輔色6 2 6" xfId="12447"/>
    <cellStyle name="60% - 輔色6 2 7" xfId="14700"/>
    <cellStyle name="60% - 輔色6 3" xfId="147"/>
    <cellStyle name="60% - 輔色6 3 2" xfId="6241"/>
    <cellStyle name="60% - 輔色6 3 3" xfId="12451"/>
    <cellStyle name="60% - 輔色6 3 4" xfId="14701"/>
    <cellStyle name="60% - 輔色6 4" xfId="148"/>
    <cellStyle name="60% - 輔色6 4 2" xfId="6242"/>
    <cellStyle name="60% - 輔色6 4 3" xfId="12452"/>
    <cellStyle name="60% - 輔色6 4 4" xfId="14702"/>
    <cellStyle name="Accent1" xfId="149"/>
    <cellStyle name="Accent1 - 20%" xfId="150"/>
    <cellStyle name="Accent1 - 20% 2" xfId="6243"/>
    <cellStyle name="Accent1 - 20% 3" xfId="12460"/>
    <cellStyle name="Accent1 - 20% 4" xfId="14703"/>
    <cellStyle name="Accent1 - 40%" xfId="151"/>
    <cellStyle name="Accent1 - 40% 2" xfId="6244"/>
    <cellStyle name="Accent1 - 40% 3" xfId="12461"/>
    <cellStyle name="Accent1 - 40% 4" xfId="14704"/>
    <cellStyle name="Accent1 - 60%" xfId="152"/>
    <cellStyle name="Accent1 - 60% 2" xfId="6245"/>
    <cellStyle name="Accent1 - 60% 3" xfId="12462"/>
    <cellStyle name="Accent1 - 60% 4" xfId="14705"/>
    <cellStyle name="Accent1 10" xfId="14706"/>
    <cellStyle name="Accent1 11" xfId="15088"/>
    <cellStyle name="Accent1 12" xfId="42669"/>
    <cellStyle name="Accent1 13" xfId="42730"/>
    <cellStyle name="Accent1 14" xfId="42751"/>
    <cellStyle name="Accent1 2" xfId="153"/>
    <cellStyle name="Accent1 2 2" xfId="928"/>
    <cellStyle name="Accent1 2 2 2" xfId="927"/>
    <cellStyle name="Accent1 2 2 2 2" xfId="926"/>
    <cellStyle name="Accent1 2 2 2 2 2" xfId="6246"/>
    <cellStyle name="Accent1 2 2 2 2 3" xfId="12466"/>
    <cellStyle name="Accent1 2 2 2 3" xfId="6247"/>
    <cellStyle name="Accent1 2 2 2 4" xfId="12465"/>
    <cellStyle name="Accent1 2 2 3" xfId="925"/>
    <cellStyle name="Accent1 2 2 3 2" xfId="924"/>
    <cellStyle name="Accent1 2 2 3 2 2" xfId="6248"/>
    <cellStyle name="Accent1 2 2 3 2 3" xfId="12468"/>
    <cellStyle name="Accent1 2 2 3 3" xfId="6249"/>
    <cellStyle name="Accent1 2 2 3 4" xfId="12467"/>
    <cellStyle name="Accent1 2 2 4" xfId="923"/>
    <cellStyle name="Accent1 2 2 4 2" xfId="6250"/>
    <cellStyle name="Accent1 2 2 4 3" xfId="12469"/>
    <cellStyle name="Accent1 2 2 5" xfId="6251"/>
    <cellStyle name="Accent1 2 2 6" xfId="12464"/>
    <cellStyle name="Accent1 2 3" xfId="922"/>
    <cellStyle name="Accent1 2 3 2" xfId="6252"/>
    <cellStyle name="Accent1 2 3 3" xfId="12470"/>
    <cellStyle name="Accent1 2 4" xfId="929"/>
    <cellStyle name="Accent1 2 4 2" xfId="6253"/>
    <cellStyle name="Accent1 2 4 3" xfId="12471"/>
    <cellStyle name="Accent1 2 5" xfId="6254"/>
    <cellStyle name="Accent1 2 6" xfId="12463"/>
    <cellStyle name="Accent1 2 7" xfId="14707"/>
    <cellStyle name="Accent1 3" xfId="921"/>
    <cellStyle name="Accent1 3 2" xfId="920"/>
    <cellStyle name="Accent1 3 2 2" xfId="6255"/>
    <cellStyle name="Accent1 3 2 3" xfId="12473"/>
    <cellStyle name="Accent1 3 3" xfId="6256"/>
    <cellStyle name="Accent1 3 4" xfId="12472"/>
    <cellStyle name="Accent1 4" xfId="919"/>
    <cellStyle name="Accent1 4 2" xfId="6257"/>
    <cellStyle name="Accent1 4 3" xfId="12474"/>
    <cellStyle name="Accent1 5" xfId="930"/>
    <cellStyle name="Accent1 5 2" xfId="6258"/>
    <cellStyle name="Accent1 5 3" xfId="12475"/>
    <cellStyle name="Accent1 6" xfId="6259"/>
    <cellStyle name="Accent1 7" xfId="6260"/>
    <cellStyle name="Accent1 8" xfId="6261"/>
    <cellStyle name="Accent1 9" xfId="12459"/>
    <cellStyle name="Accent2" xfId="154"/>
    <cellStyle name="Accent2 - 20%" xfId="155"/>
    <cellStyle name="Accent2 - 20% 2" xfId="6262"/>
    <cellStyle name="Accent2 - 20% 3" xfId="12477"/>
    <cellStyle name="Accent2 - 20% 4" xfId="14708"/>
    <cellStyle name="Accent2 - 40%" xfId="156"/>
    <cellStyle name="Accent2 - 40% 2" xfId="6263"/>
    <cellStyle name="Accent2 - 40% 3" xfId="12478"/>
    <cellStyle name="Accent2 - 40% 4" xfId="14709"/>
    <cellStyle name="Accent2 - 60%" xfId="157"/>
    <cellStyle name="Accent2 - 60% 2" xfId="6264"/>
    <cellStyle name="Accent2 - 60% 3" xfId="12479"/>
    <cellStyle name="Accent2 - 60% 4" xfId="14710"/>
    <cellStyle name="Accent2 10" xfId="14711"/>
    <cellStyle name="Accent2 11" xfId="15089"/>
    <cellStyle name="Accent2 12" xfId="42670"/>
    <cellStyle name="Accent2 13" xfId="42731"/>
    <cellStyle name="Accent2 14" xfId="42752"/>
    <cellStyle name="Accent2 2" xfId="158"/>
    <cellStyle name="Accent2 2 2" xfId="916"/>
    <cellStyle name="Accent2 2 2 2" xfId="915"/>
    <cellStyle name="Accent2 2 2 2 2" xfId="914"/>
    <cellStyle name="Accent2 2 2 2 2 2" xfId="6265"/>
    <cellStyle name="Accent2 2 2 2 2 3" xfId="12483"/>
    <cellStyle name="Accent2 2 2 2 3" xfId="6266"/>
    <cellStyle name="Accent2 2 2 2 4" xfId="12482"/>
    <cellStyle name="Accent2 2 2 3" xfId="913"/>
    <cellStyle name="Accent2 2 2 3 2" xfId="912"/>
    <cellStyle name="Accent2 2 2 3 2 2" xfId="6267"/>
    <cellStyle name="Accent2 2 2 3 2 3" xfId="12485"/>
    <cellStyle name="Accent2 2 2 3 3" xfId="6268"/>
    <cellStyle name="Accent2 2 2 3 4" xfId="12484"/>
    <cellStyle name="Accent2 2 2 4" xfId="911"/>
    <cellStyle name="Accent2 2 2 4 2" xfId="6269"/>
    <cellStyle name="Accent2 2 2 4 3" xfId="12486"/>
    <cellStyle name="Accent2 2 2 5" xfId="6270"/>
    <cellStyle name="Accent2 2 2 6" xfId="12481"/>
    <cellStyle name="Accent2 2 3" xfId="910"/>
    <cellStyle name="Accent2 2 3 2" xfId="6271"/>
    <cellStyle name="Accent2 2 3 3" xfId="12487"/>
    <cellStyle name="Accent2 2 4" xfId="917"/>
    <cellStyle name="Accent2 2 4 2" xfId="6272"/>
    <cellStyle name="Accent2 2 4 3" xfId="12488"/>
    <cellStyle name="Accent2 2 5" xfId="6273"/>
    <cellStyle name="Accent2 2 6" xfId="12480"/>
    <cellStyle name="Accent2 2 7" xfId="14712"/>
    <cellStyle name="Accent2 3" xfId="909"/>
    <cellStyle name="Accent2 3 2" xfId="908"/>
    <cellStyle name="Accent2 3 2 2" xfId="6274"/>
    <cellStyle name="Accent2 3 2 3" xfId="12490"/>
    <cellStyle name="Accent2 3 3" xfId="6275"/>
    <cellStyle name="Accent2 3 4" xfId="12489"/>
    <cellStyle name="Accent2 4" xfId="907"/>
    <cellStyle name="Accent2 4 2" xfId="6276"/>
    <cellStyle name="Accent2 4 3" xfId="12491"/>
    <cellStyle name="Accent2 5" xfId="918"/>
    <cellStyle name="Accent2 5 2" xfId="6277"/>
    <cellStyle name="Accent2 5 3" xfId="12492"/>
    <cellStyle name="Accent2 6" xfId="6278"/>
    <cellStyle name="Accent2 7" xfId="6279"/>
    <cellStyle name="Accent2 8" xfId="6280"/>
    <cellStyle name="Accent2 9" xfId="12476"/>
    <cellStyle name="Accent3" xfId="159"/>
    <cellStyle name="Accent3 - 20%" xfId="160"/>
    <cellStyle name="Accent3 - 20% 2" xfId="6281"/>
    <cellStyle name="Accent3 - 20% 3" xfId="12494"/>
    <cellStyle name="Accent3 - 20% 4" xfId="14713"/>
    <cellStyle name="Accent3 - 40%" xfId="161"/>
    <cellStyle name="Accent3 - 40% 2" xfId="6282"/>
    <cellStyle name="Accent3 - 40% 3" xfId="12495"/>
    <cellStyle name="Accent3 - 40% 4" xfId="14714"/>
    <cellStyle name="Accent3 - 60%" xfId="162"/>
    <cellStyle name="Accent3 - 60% 2" xfId="6283"/>
    <cellStyle name="Accent3 - 60% 3" xfId="12496"/>
    <cellStyle name="Accent3 - 60% 4" xfId="14715"/>
    <cellStyle name="Accent3 10" xfId="14716"/>
    <cellStyle name="Accent3 11" xfId="15090"/>
    <cellStyle name="Accent3 12" xfId="42671"/>
    <cellStyle name="Accent3 13" xfId="42732"/>
    <cellStyle name="Accent3 14" xfId="42753"/>
    <cellStyle name="Accent3 2" xfId="163"/>
    <cellStyle name="Accent3 2 2" xfId="904"/>
    <cellStyle name="Accent3 2 2 2" xfId="903"/>
    <cellStyle name="Accent3 2 2 2 2" xfId="902"/>
    <cellStyle name="Accent3 2 2 2 2 2" xfId="6284"/>
    <cellStyle name="Accent3 2 2 2 2 3" xfId="12500"/>
    <cellStyle name="Accent3 2 2 2 3" xfId="6285"/>
    <cellStyle name="Accent3 2 2 2 4" xfId="12499"/>
    <cellStyle name="Accent3 2 2 3" xfId="901"/>
    <cellStyle name="Accent3 2 2 3 2" xfId="900"/>
    <cellStyle name="Accent3 2 2 3 2 2" xfId="6286"/>
    <cellStyle name="Accent3 2 2 3 2 3" xfId="12502"/>
    <cellStyle name="Accent3 2 2 3 3" xfId="6287"/>
    <cellStyle name="Accent3 2 2 3 4" xfId="12501"/>
    <cellStyle name="Accent3 2 2 4" xfId="899"/>
    <cellStyle name="Accent3 2 2 4 2" xfId="6288"/>
    <cellStyle name="Accent3 2 2 4 3" xfId="12503"/>
    <cellStyle name="Accent3 2 2 5" xfId="6289"/>
    <cellStyle name="Accent3 2 2 6" xfId="12498"/>
    <cellStyle name="Accent3 2 3" xfId="898"/>
    <cellStyle name="Accent3 2 3 2" xfId="6290"/>
    <cellStyle name="Accent3 2 3 3" xfId="12504"/>
    <cellStyle name="Accent3 2 4" xfId="905"/>
    <cellStyle name="Accent3 2 4 2" xfId="6291"/>
    <cellStyle name="Accent3 2 4 3" xfId="12505"/>
    <cellStyle name="Accent3 2 5" xfId="6292"/>
    <cellStyle name="Accent3 2 6" xfId="12497"/>
    <cellStyle name="Accent3 2 7" xfId="14717"/>
    <cellStyle name="Accent3 3" xfId="897"/>
    <cellStyle name="Accent3 3 2" xfId="896"/>
    <cellStyle name="Accent3 3 2 2" xfId="6293"/>
    <cellStyle name="Accent3 3 2 3" xfId="12507"/>
    <cellStyle name="Accent3 3 3" xfId="6294"/>
    <cellStyle name="Accent3 3 4" xfId="12506"/>
    <cellStyle name="Accent3 4" xfId="895"/>
    <cellStyle name="Accent3 4 2" xfId="6295"/>
    <cellStyle name="Accent3 4 3" xfId="12508"/>
    <cellStyle name="Accent3 5" xfId="906"/>
    <cellStyle name="Accent3 5 2" xfId="6296"/>
    <cellStyle name="Accent3 5 3" xfId="12509"/>
    <cellStyle name="Accent3 6" xfId="6297"/>
    <cellStyle name="Accent3 7" xfId="6298"/>
    <cellStyle name="Accent3 8" xfId="6299"/>
    <cellStyle name="Accent3 9" xfId="12493"/>
    <cellStyle name="Accent4" xfId="164"/>
    <cellStyle name="Accent4 - 20%" xfId="165"/>
    <cellStyle name="Accent4 - 20% 2" xfId="6300"/>
    <cellStyle name="Accent4 - 20% 3" xfId="12511"/>
    <cellStyle name="Accent4 - 20% 4" xfId="14718"/>
    <cellStyle name="Accent4 - 40%" xfId="166"/>
    <cellStyle name="Accent4 - 40% 2" xfId="6301"/>
    <cellStyle name="Accent4 - 40% 3" xfId="12512"/>
    <cellStyle name="Accent4 - 40% 4" xfId="14719"/>
    <cellStyle name="Accent4 - 60%" xfId="167"/>
    <cellStyle name="Accent4 - 60% 2" xfId="6302"/>
    <cellStyle name="Accent4 - 60% 3" xfId="12513"/>
    <cellStyle name="Accent4 - 60% 4" xfId="14720"/>
    <cellStyle name="Accent4 10" xfId="14721"/>
    <cellStyle name="Accent4 11" xfId="15091"/>
    <cellStyle name="Accent4 12" xfId="42672"/>
    <cellStyle name="Accent4 13" xfId="42733"/>
    <cellStyle name="Accent4 14" xfId="42754"/>
    <cellStyle name="Accent4 2" xfId="168"/>
    <cellStyle name="Accent4 2 2" xfId="892"/>
    <cellStyle name="Accent4 2 2 2" xfId="891"/>
    <cellStyle name="Accent4 2 2 2 2" xfId="890"/>
    <cellStyle name="Accent4 2 2 2 2 2" xfId="6303"/>
    <cellStyle name="Accent4 2 2 2 2 3" xfId="12517"/>
    <cellStyle name="Accent4 2 2 2 3" xfId="12516"/>
    <cellStyle name="Accent4 2 2 3" xfId="889"/>
    <cellStyle name="Accent4 2 2 3 2" xfId="888"/>
    <cellStyle name="Accent4 2 2 3 2 2" xfId="6304"/>
    <cellStyle name="Accent4 2 2 3 2 3" xfId="12519"/>
    <cellStyle name="Accent4 2 2 3 3" xfId="6305"/>
    <cellStyle name="Accent4 2 2 3 4" xfId="12518"/>
    <cellStyle name="Accent4 2 2 4" xfId="887"/>
    <cellStyle name="Accent4 2 2 4 2" xfId="6306"/>
    <cellStyle name="Accent4 2 2 4 3" xfId="12520"/>
    <cellStyle name="Accent4 2 2 5" xfId="12515"/>
    <cellStyle name="Accent4 2 3" xfId="886"/>
    <cellStyle name="Accent4 2 3 2" xfId="6307"/>
    <cellStyle name="Accent4 2 3 3" xfId="12521"/>
    <cellStyle name="Accent4 2 4" xfId="893"/>
    <cellStyle name="Accent4 2 4 2" xfId="6308"/>
    <cellStyle name="Accent4 2 4 3" xfId="12522"/>
    <cellStyle name="Accent4 2 5" xfId="6309"/>
    <cellStyle name="Accent4 2 6" xfId="12514"/>
    <cellStyle name="Accent4 2 7" xfId="14722"/>
    <cellStyle name="Accent4 3" xfId="885"/>
    <cellStyle name="Accent4 3 2" xfId="884"/>
    <cellStyle name="Accent4 3 2 2" xfId="6310"/>
    <cellStyle name="Accent4 3 2 3" xfId="12524"/>
    <cellStyle name="Accent4 3 3" xfId="6311"/>
    <cellStyle name="Accent4 3 4" xfId="12523"/>
    <cellStyle name="Accent4 4" xfId="883"/>
    <cellStyle name="Accent4 4 2" xfId="6312"/>
    <cellStyle name="Accent4 4 3" xfId="12525"/>
    <cellStyle name="Accent4 5" xfId="894"/>
    <cellStyle name="Accent4 5 2" xfId="6313"/>
    <cellStyle name="Accent4 5 3" xfId="12526"/>
    <cellStyle name="Accent4 6" xfId="6314"/>
    <cellStyle name="Accent4 7" xfId="6315"/>
    <cellStyle name="Accent4 8" xfId="6316"/>
    <cellStyle name="Accent4 9" xfId="12510"/>
    <cellStyle name="Accent5" xfId="169"/>
    <cellStyle name="Accent5 - 20%" xfId="170"/>
    <cellStyle name="Accent5 - 20% 2" xfId="6317"/>
    <cellStyle name="Accent5 - 20% 3" xfId="12528"/>
    <cellStyle name="Accent5 - 20% 4" xfId="14723"/>
    <cellStyle name="Accent5 - 40%" xfId="171"/>
    <cellStyle name="Accent5 - 40% 2" xfId="6318"/>
    <cellStyle name="Accent5 - 40% 3" xfId="12529"/>
    <cellStyle name="Accent5 - 40% 4" xfId="14724"/>
    <cellStyle name="Accent5 - 60%" xfId="172"/>
    <cellStyle name="Accent5 - 60% 2" xfId="6319"/>
    <cellStyle name="Accent5 - 60% 3" xfId="12530"/>
    <cellStyle name="Accent5 - 60% 4" xfId="14725"/>
    <cellStyle name="Accent5 10" xfId="14726"/>
    <cellStyle name="Accent5 11" xfId="15092"/>
    <cellStyle name="Accent5 12" xfId="42673"/>
    <cellStyle name="Accent5 13" xfId="42734"/>
    <cellStyle name="Accent5 14" xfId="42755"/>
    <cellStyle name="Accent5 2" xfId="173"/>
    <cellStyle name="Accent5 2 2" xfId="880"/>
    <cellStyle name="Accent5 2 2 2" xfId="879"/>
    <cellStyle name="Accent5 2 2 2 2" xfId="878"/>
    <cellStyle name="Accent5 2 2 2 2 2" xfId="6320"/>
    <cellStyle name="Accent5 2 2 2 2 3" xfId="12534"/>
    <cellStyle name="Accent5 2 2 2 3" xfId="6321"/>
    <cellStyle name="Accent5 2 2 2 4" xfId="12533"/>
    <cellStyle name="Accent5 2 2 3" xfId="877"/>
    <cellStyle name="Accent5 2 2 3 2" xfId="876"/>
    <cellStyle name="Accent5 2 2 3 2 2" xfId="6322"/>
    <cellStyle name="Accent5 2 2 3 2 3" xfId="12536"/>
    <cellStyle name="Accent5 2 2 3 3" xfId="6323"/>
    <cellStyle name="Accent5 2 2 3 4" xfId="12535"/>
    <cellStyle name="Accent5 2 2 4" xfId="875"/>
    <cellStyle name="Accent5 2 2 4 2" xfId="6324"/>
    <cellStyle name="Accent5 2 2 4 3" xfId="12537"/>
    <cellStyle name="Accent5 2 2 5" xfId="6325"/>
    <cellStyle name="Accent5 2 2 6" xfId="12532"/>
    <cellStyle name="Accent5 2 3" xfId="874"/>
    <cellStyle name="Accent5 2 3 2" xfId="6326"/>
    <cellStyle name="Accent5 2 3 3" xfId="12538"/>
    <cellStyle name="Accent5 2 4" xfId="881"/>
    <cellStyle name="Accent5 2 4 2" xfId="6327"/>
    <cellStyle name="Accent5 2 4 3" xfId="12539"/>
    <cellStyle name="Accent5 2 5" xfId="6328"/>
    <cellStyle name="Accent5 2 6" xfId="12531"/>
    <cellStyle name="Accent5 2 7" xfId="14727"/>
    <cellStyle name="Accent5 3" xfId="873"/>
    <cellStyle name="Accent5 3 2" xfId="872"/>
    <cellStyle name="Accent5 3 2 2" xfId="6329"/>
    <cellStyle name="Accent5 3 2 3" xfId="12541"/>
    <cellStyle name="Accent5 3 3" xfId="6330"/>
    <cellStyle name="Accent5 3 4" xfId="12540"/>
    <cellStyle name="Accent5 4" xfId="871"/>
    <cellStyle name="Accent5 4 2" xfId="6331"/>
    <cellStyle name="Accent5 4 3" xfId="12542"/>
    <cellStyle name="Accent5 5" xfId="882"/>
    <cellStyle name="Accent5 5 2" xfId="6332"/>
    <cellStyle name="Accent5 5 3" xfId="12543"/>
    <cellStyle name="Accent5 6" xfId="6333"/>
    <cellStyle name="Accent5 7" xfId="6334"/>
    <cellStyle name="Accent5 8" xfId="6335"/>
    <cellStyle name="Accent5 9" xfId="12527"/>
    <cellStyle name="Accent6" xfId="174"/>
    <cellStyle name="Accent6 - 20%" xfId="175"/>
    <cellStyle name="Accent6 - 20% 2" xfId="6336"/>
    <cellStyle name="Accent6 - 20% 3" xfId="12545"/>
    <cellStyle name="Accent6 - 20% 4" xfId="14728"/>
    <cellStyle name="Accent6 - 40%" xfId="176"/>
    <cellStyle name="Accent6 - 40% 2" xfId="6337"/>
    <cellStyle name="Accent6 - 40% 3" xfId="12546"/>
    <cellStyle name="Accent6 - 40% 4" xfId="14729"/>
    <cellStyle name="Accent6 - 60%" xfId="177"/>
    <cellStyle name="Accent6 - 60% 2" xfId="6338"/>
    <cellStyle name="Accent6 - 60% 3" xfId="12547"/>
    <cellStyle name="Accent6 - 60% 4" xfId="14730"/>
    <cellStyle name="Accent6 10" xfId="14731"/>
    <cellStyle name="Accent6 11" xfId="15093"/>
    <cellStyle name="Accent6 12" xfId="42674"/>
    <cellStyle name="Accent6 13" xfId="42735"/>
    <cellStyle name="Accent6 14" xfId="42756"/>
    <cellStyle name="Accent6 2" xfId="178"/>
    <cellStyle name="Accent6 2 2" xfId="868"/>
    <cellStyle name="Accent6 2 2 2" xfId="867"/>
    <cellStyle name="Accent6 2 2 2 2" xfId="866"/>
    <cellStyle name="Accent6 2 2 2 2 2" xfId="6339"/>
    <cellStyle name="Accent6 2 2 2 2 3" xfId="12551"/>
    <cellStyle name="Accent6 2 2 2 3" xfId="12550"/>
    <cellStyle name="Accent6 2 2 3" xfId="865"/>
    <cellStyle name="Accent6 2 2 3 2" xfId="864"/>
    <cellStyle name="Accent6 2 2 3 2 2" xfId="6340"/>
    <cellStyle name="Accent6 2 2 3 2 3" xfId="12553"/>
    <cellStyle name="Accent6 2 2 3 3" xfId="6341"/>
    <cellStyle name="Accent6 2 2 3 4" xfId="12552"/>
    <cellStyle name="Accent6 2 2 4" xfId="863"/>
    <cellStyle name="Accent6 2 2 4 2" xfId="6342"/>
    <cellStyle name="Accent6 2 2 4 3" xfId="12554"/>
    <cellStyle name="Accent6 2 2 5" xfId="12549"/>
    <cellStyle name="Accent6 2 3" xfId="862"/>
    <cellStyle name="Accent6 2 3 2" xfId="6343"/>
    <cellStyle name="Accent6 2 3 3" xfId="12555"/>
    <cellStyle name="Accent6 2 4" xfId="869"/>
    <cellStyle name="Accent6 2 4 2" xfId="6344"/>
    <cellStyle name="Accent6 2 4 3" xfId="12556"/>
    <cellStyle name="Accent6 2 5" xfId="6345"/>
    <cellStyle name="Accent6 2 6" xfId="12548"/>
    <cellStyle name="Accent6 2 7" xfId="14732"/>
    <cellStyle name="Accent6 3" xfId="861"/>
    <cellStyle name="Accent6 3 2" xfId="860"/>
    <cellStyle name="Accent6 3 2 2" xfId="6346"/>
    <cellStyle name="Accent6 3 2 3" xfId="12558"/>
    <cellStyle name="Accent6 3 3" xfId="6347"/>
    <cellStyle name="Accent6 3 4" xfId="12557"/>
    <cellStyle name="Accent6 4" xfId="859"/>
    <cellStyle name="Accent6 4 2" xfId="6348"/>
    <cellStyle name="Accent6 4 3" xfId="12559"/>
    <cellStyle name="Accent6 5" xfId="870"/>
    <cellStyle name="Accent6 5 2" xfId="6349"/>
    <cellStyle name="Accent6 5 3" xfId="12560"/>
    <cellStyle name="Accent6 6" xfId="6350"/>
    <cellStyle name="Accent6 7" xfId="6351"/>
    <cellStyle name="Accent6 8" xfId="6352"/>
    <cellStyle name="Accent6 9" xfId="12544"/>
    <cellStyle name="Akzent1" xfId="179"/>
    <cellStyle name="Akzent1 2" xfId="6353"/>
    <cellStyle name="Akzent1 3" xfId="12561"/>
    <cellStyle name="Akzent1 4" xfId="14733"/>
    <cellStyle name="Akzent2" xfId="180"/>
    <cellStyle name="Akzent2 2" xfId="6354"/>
    <cellStyle name="Akzent2 3" xfId="12562"/>
    <cellStyle name="Akzent2 4" xfId="14734"/>
    <cellStyle name="Akzent3" xfId="181"/>
    <cellStyle name="Akzent3 2" xfId="6355"/>
    <cellStyle name="Akzent3 3" xfId="12563"/>
    <cellStyle name="Akzent3 4" xfId="14735"/>
    <cellStyle name="Akzent4" xfId="182"/>
    <cellStyle name="Akzent4 2" xfId="6356"/>
    <cellStyle name="Akzent4 3" xfId="12564"/>
    <cellStyle name="Akzent4 4" xfId="14736"/>
    <cellStyle name="Akzent5" xfId="183"/>
    <cellStyle name="Akzent5 2" xfId="6357"/>
    <cellStyle name="Akzent5 3" xfId="12565"/>
    <cellStyle name="Akzent5 4" xfId="14737"/>
    <cellStyle name="Akzent6" xfId="184"/>
    <cellStyle name="Akzent6 2" xfId="6358"/>
    <cellStyle name="Akzent6 3" xfId="12566"/>
    <cellStyle name="Akzent6 4" xfId="14738"/>
    <cellStyle name="Ausgabe" xfId="185"/>
    <cellStyle name="Ausgabe 10" xfId="15302"/>
    <cellStyle name="Ausgabe 10 2" xfId="28233"/>
    <cellStyle name="Ausgabe 11" xfId="15303"/>
    <cellStyle name="Ausgabe 11 2" xfId="28234"/>
    <cellStyle name="Ausgabe 2" xfId="510"/>
    <cellStyle name="Ausgabe 2 10" xfId="15094"/>
    <cellStyle name="Ausgabe 2 10 2" xfId="15304"/>
    <cellStyle name="Ausgabe 2 10 2 2" xfId="28235"/>
    <cellStyle name="Ausgabe 2 10 3" xfId="15305"/>
    <cellStyle name="Ausgabe 2 10 3 2" xfId="28236"/>
    <cellStyle name="Ausgabe 2 10 4" xfId="28237"/>
    <cellStyle name="Ausgabe 2 11" xfId="15306"/>
    <cellStyle name="Ausgabe 2 11 2" xfId="28238"/>
    <cellStyle name="Ausgabe 2 12" xfId="15307"/>
    <cellStyle name="Ausgabe 2 12 2" xfId="28239"/>
    <cellStyle name="Ausgabe 2 2" xfId="628"/>
    <cellStyle name="Ausgabe 2 2 10" xfId="15308"/>
    <cellStyle name="Ausgabe 2 2 10 2" xfId="28240"/>
    <cellStyle name="Ausgabe 2 2 2" xfId="744"/>
    <cellStyle name="Ausgabe 2 2 2 2" xfId="2805"/>
    <cellStyle name="Ausgabe 2 2 2 2 2" xfId="3632"/>
    <cellStyle name="Ausgabe 2 2 2 2 2 2" xfId="5209"/>
    <cellStyle name="Ausgabe 2 2 2 2 2 2 2" xfId="11355"/>
    <cellStyle name="Ausgabe 2 2 2 2 2 2 2 2" xfId="15309"/>
    <cellStyle name="Ausgabe 2 2 2 2 2 2 2 2 2" xfId="28241"/>
    <cellStyle name="Ausgabe 2 2 2 2 2 2 2 3" xfId="15310"/>
    <cellStyle name="Ausgabe 2 2 2 2 2 2 2 3 2" xfId="28242"/>
    <cellStyle name="Ausgabe 2 2 2 2 2 2 3" xfId="15311"/>
    <cellStyle name="Ausgabe 2 2 2 2 2 2 3 2" xfId="28243"/>
    <cellStyle name="Ausgabe 2 2 2 2 2 2 4" xfId="15312"/>
    <cellStyle name="Ausgabe 2 2 2 2 2 2 4 2" xfId="28244"/>
    <cellStyle name="Ausgabe 2 2 2 2 2 3" xfId="9779"/>
    <cellStyle name="Ausgabe 2 2 2 2 2 3 2" xfId="15313"/>
    <cellStyle name="Ausgabe 2 2 2 2 2 3 2 2" xfId="28245"/>
    <cellStyle name="Ausgabe 2 2 2 2 2 3 3" xfId="15314"/>
    <cellStyle name="Ausgabe 2 2 2 2 2 3 3 2" xfId="28246"/>
    <cellStyle name="Ausgabe 2 2 2 2 2 4" xfId="15315"/>
    <cellStyle name="Ausgabe 2 2 2 2 2 4 2" xfId="28247"/>
    <cellStyle name="Ausgabe 2 2 2 2 2 5" xfId="15316"/>
    <cellStyle name="Ausgabe 2 2 2 2 2 5 2" xfId="28248"/>
    <cellStyle name="Ausgabe 2 2 2 2 3" xfId="4426"/>
    <cellStyle name="Ausgabe 2 2 2 2 3 2" xfId="10572"/>
    <cellStyle name="Ausgabe 2 2 2 2 3 2 2" xfId="15317"/>
    <cellStyle name="Ausgabe 2 2 2 2 3 2 2 2" xfId="28249"/>
    <cellStyle name="Ausgabe 2 2 2 2 3 2 3" xfId="15318"/>
    <cellStyle name="Ausgabe 2 2 2 2 3 2 3 2" xfId="28250"/>
    <cellStyle name="Ausgabe 2 2 2 2 3 3" xfId="15319"/>
    <cellStyle name="Ausgabe 2 2 2 2 3 3 2" xfId="28251"/>
    <cellStyle name="Ausgabe 2 2 2 2 3 4" xfId="15320"/>
    <cellStyle name="Ausgabe 2 2 2 2 3 4 2" xfId="28252"/>
    <cellStyle name="Ausgabe 2 2 2 2 4" xfId="6359"/>
    <cellStyle name="Ausgabe 2 2 2 2 4 2" xfId="15321"/>
    <cellStyle name="Ausgabe 2 2 2 2 4 2 2" xfId="28253"/>
    <cellStyle name="Ausgabe 2 2 2 2 4 3" xfId="15322"/>
    <cellStyle name="Ausgabe 2 2 2 2 4 3 2" xfId="28254"/>
    <cellStyle name="Ausgabe 2 2 2 2 5" xfId="8996"/>
    <cellStyle name="Ausgabe 2 2 2 2 5 2" xfId="15323"/>
    <cellStyle name="Ausgabe 2 2 2 2 5 2 2" xfId="28255"/>
    <cellStyle name="Ausgabe 2 2 2 2 5 3" xfId="15324"/>
    <cellStyle name="Ausgabe 2 2 2 2 5 3 2" xfId="28256"/>
    <cellStyle name="Ausgabe 2 2 2 2 6" xfId="12571"/>
    <cellStyle name="Ausgabe 2 2 2 2 7" xfId="15325"/>
    <cellStyle name="Ausgabe 2 2 2 2 7 2" xfId="28257"/>
    <cellStyle name="Ausgabe 2 2 2 2 8" xfId="15326"/>
    <cellStyle name="Ausgabe 2 2 2 2 8 2" xfId="28258"/>
    <cellStyle name="Ausgabe 2 2 2 3" xfId="3294"/>
    <cellStyle name="Ausgabe 2 2 2 3 2" xfId="4871"/>
    <cellStyle name="Ausgabe 2 2 2 3 2 2" xfId="11017"/>
    <cellStyle name="Ausgabe 2 2 2 3 2 2 2" xfId="15327"/>
    <cellStyle name="Ausgabe 2 2 2 3 2 2 2 2" xfId="28259"/>
    <cellStyle name="Ausgabe 2 2 2 3 2 2 3" xfId="15328"/>
    <cellStyle name="Ausgabe 2 2 2 3 2 2 3 2" xfId="28260"/>
    <cellStyle name="Ausgabe 2 2 2 3 2 3" xfId="15329"/>
    <cellStyle name="Ausgabe 2 2 2 3 2 3 2" xfId="28261"/>
    <cellStyle name="Ausgabe 2 2 2 3 2 4" xfId="15330"/>
    <cellStyle name="Ausgabe 2 2 2 3 2 4 2" xfId="28262"/>
    <cellStyle name="Ausgabe 2 2 2 3 3" xfId="9441"/>
    <cellStyle name="Ausgabe 2 2 2 3 3 2" xfId="15331"/>
    <cellStyle name="Ausgabe 2 2 2 3 3 2 2" xfId="28263"/>
    <cellStyle name="Ausgabe 2 2 2 3 3 3" xfId="15332"/>
    <cellStyle name="Ausgabe 2 2 2 3 3 3 2" xfId="28264"/>
    <cellStyle name="Ausgabe 2 2 2 3 4" xfId="15333"/>
    <cellStyle name="Ausgabe 2 2 2 3 4 2" xfId="28265"/>
    <cellStyle name="Ausgabe 2 2 2 3 5" xfId="15334"/>
    <cellStyle name="Ausgabe 2 2 2 3 5 2" xfId="28266"/>
    <cellStyle name="Ausgabe 2 2 2 4" xfId="4094"/>
    <cellStyle name="Ausgabe 2 2 2 4 2" xfId="10240"/>
    <cellStyle name="Ausgabe 2 2 2 4 2 2" xfId="15335"/>
    <cellStyle name="Ausgabe 2 2 2 4 2 2 2" xfId="28267"/>
    <cellStyle name="Ausgabe 2 2 2 4 2 3" xfId="15336"/>
    <cellStyle name="Ausgabe 2 2 2 4 2 3 2" xfId="28268"/>
    <cellStyle name="Ausgabe 2 2 2 4 3" xfId="15337"/>
    <cellStyle name="Ausgabe 2 2 2 4 3 2" xfId="28269"/>
    <cellStyle name="Ausgabe 2 2 2 4 4" xfId="15338"/>
    <cellStyle name="Ausgabe 2 2 2 4 4 2" xfId="28270"/>
    <cellStyle name="Ausgabe 2 2 2 5" xfId="6360"/>
    <cellStyle name="Ausgabe 2 2 2 5 2" xfId="15339"/>
    <cellStyle name="Ausgabe 2 2 2 5 2 2" xfId="28271"/>
    <cellStyle name="Ausgabe 2 2 2 5 3" xfId="15340"/>
    <cellStyle name="Ausgabe 2 2 2 5 3 2" xfId="28272"/>
    <cellStyle name="Ausgabe 2 2 2 6" xfId="8658"/>
    <cellStyle name="Ausgabe 2 2 2 6 2" xfId="15341"/>
    <cellStyle name="Ausgabe 2 2 2 6 2 2" xfId="28273"/>
    <cellStyle name="Ausgabe 2 2 2 6 3" xfId="15342"/>
    <cellStyle name="Ausgabe 2 2 2 6 3 2" xfId="28274"/>
    <cellStyle name="Ausgabe 2 2 2 7" xfId="12570"/>
    <cellStyle name="Ausgabe 2 2 2 8" xfId="15343"/>
    <cellStyle name="Ausgabe 2 2 2 8 2" xfId="28275"/>
    <cellStyle name="Ausgabe 2 2 2 9" xfId="15344"/>
    <cellStyle name="Ausgabe 2 2 2 9 2" xfId="28276"/>
    <cellStyle name="Ausgabe 2 2 3" xfId="2804"/>
    <cellStyle name="Ausgabe 2 2 3 2" xfId="3631"/>
    <cellStyle name="Ausgabe 2 2 3 2 2" xfId="5208"/>
    <cellStyle name="Ausgabe 2 2 3 2 2 2" xfId="11354"/>
    <cellStyle name="Ausgabe 2 2 3 2 2 2 2" xfId="15345"/>
    <cellStyle name="Ausgabe 2 2 3 2 2 2 2 2" xfId="28277"/>
    <cellStyle name="Ausgabe 2 2 3 2 2 2 3" xfId="15346"/>
    <cellStyle name="Ausgabe 2 2 3 2 2 2 3 2" xfId="28278"/>
    <cellStyle name="Ausgabe 2 2 3 2 2 3" xfId="15347"/>
    <cellStyle name="Ausgabe 2 2 3 2 2 3 2" xfId="28279"/>
    <cellStyle name="Ausgabe 2 2 3 2 2 4" xfId="15348"/>
    <cellStyle name="Ausgabe 2 2 3 2 2 4 2" xfId="28280"/>
    <cellStyle name="Ausgabe 2 2 3 2 3" xfId="9778"/>
    <cellStyle name="Ausgabe 2 2 3 2 3 2" xfId="15349"/>
    <cellStyle name="Ausgabe 2 2 3 2 3 2 2" xfId="28281"/>
    <cellStyle name="Ausgabe 2 2 3 2 3 3" xfId="15350"/>
    <cellStyle name="Ausgabe 2 2 3 2 3 3 2" xfId="28282"/>
    <cellStyle name="Ausgabe 2 2 3 2 4" xfId="15351"/>
    <cellStyle name="Ausgabe 2 2 3 2 4 2" xfId="28283"/>
    <cellStyle name="Ausgabe 2 2 3 2 5" xfId="15352"/>
    <cellStyle name="Ausgabe 2 2 3 2 5 2" xfId="28284"/>
    <cellStyle name="Ausgabe 2 2 3 3" xfId="4425"/>
    <cellStyle name="Ausgabe 2 2 3 3 2" xfId="10571"/>
    <cellStyle name="Ausgabe 2 2 3 3 2 2" xfId="15353"/>
    <cellStyle name="Ausgabe 2 2 3 3 2 2 2" xfId="28285"/>
    <cellStyle name="Ausgabe 2 2 3 3 2 3" xfId="15354"/>
    <cellStyle name="Ausgabe 2 2 3 3 2 3 2" xfId="28286"/>
    <cellStyle name="Ausgabe 2 2 3 3 3" xfId="15355"/>
    <cellStyle name="Ausgabe 2 2 3 3 3 2" xfId="28287"/>
    <cellStyle name="Ausgabe 2 2 3 3 4" xfId="15356"/>
    <cellStyle name="Ausgabe 2 2 3 3 4 2" xfId="28288"/>
    <cellStyle name="Ausgabe 2 2 3 4" xfId="6361"/>
    <cellStyle name="Ausgabe 2 2 3 4 2" xfId="15357"/>
    <cellStyle name="Ausgabe 2 2 3 4 2 2" xfId="28289"/>
    <cellStyle name="Ausgabe 2 2 3 4 3" xfId="15358"/>
    <cellStyle name="Ausgabe 2 2 3 4 3 2" xfId="28290"/>
    <cellStyle name="Ausgabe 2 2 3 5" xfId="8995"/>
    <cellStyle name="Ausgabe 2 2 3 5 2" xfId="15359"/>
    <cellStyle name="Ausgabe 2 2 3 5 2 2" xfId="28291"/>
    <cellStyle name="Ausgabe 2 2 3 5 3" xfId="15360"/>
    <cellStyle name="Ausgabe 2 2 3 5 3 2" xfId="28292"/>
    <cellStyle name="Ausgabe 2 2 3 6" xfId="12572"/>
    <cellStyle name="Ausgabe 2 2 3 7" xfId="15361"/>
    <cellStyle name="Ausgabe 2 2 3 7 2" xfId="28293"/>
    <cellStyle name="Ausgabe 2 2 3 8" xfId="15362"/>
    <cellStyle name="Ausgabe 2 2 3 8 2" xfId="28294"/>
    <cellStyle name="Ausgabe 2 2 4" xfId="3184"/>
    <cellStyle name="Ausgabe 2 2 4 2" xfId="4761"/>
    <cellStyle name="Ausgabe 2 2 4 2 2" xfId="10907"/>
    <cellStyle name="Ausgabe 2 2 4 2 2 2" xfId="15363"/>
    <cellStyle name="Ausgabe 2 2 4 2 2 2 2" xfId="28295"/>
    <cellStyle name="Ausgabe 2 2 4 2 2 3" xfId="15364"/>
    <cellStyle name="Ausgabe 2 2 4 2 2 3 2" xfId="28296"/>
    <cellStyle name="Ausgabe 2 2 4 2 3" xfId="15365"/>
    <cellStyle name="Ausgabe 2 2 4 2 3 2" xfId="28297"/>
    <cellStyle name="Ausgabe 2 2 4 2 4" xfId="15366"/>
    <cellStyle name="Ausgabe 2 2 4 2 4 2" xfId="28298"/>
    <cellStyle name="Ausgabe 2 2 4 3" xfId="9331"/>
    <cellStyle name="Ausgabe 2 2 4 3 2" xfId="15367"/>
    <cellStyle name="Ausgabe 2 2 4 3 2 2" xfId="28299"/>
    <cellStyle name="Ausgabe 2 2 4 3 3" xfId="15368"/>
    <cellStyle name="Ausgabe 2 2 4 3 3 2" xfId="28300"/>
    <cellStyle name="Ausgabe 2 2 4 4" xfId="15369"/>
    <cellStyle name="Ausgabe 2 2 4 4 2" xfId="28301"/>
    <cellStyle name="Ausgabe 2 2 4 5" xfId="15370"/>
    <cellStyle name="Ausgabe 2 2 4 5 2" xfId="28302"/>
    <cellStyle name="Ausgabe 2 2 5" xfId="3984"/>
    <cellStyle name="Ausgabe 2 2 5 2" xfId="10130"/>
    <cellStyle name="Ausgabe 2 2 5 2 2" xfId="15371"/>
    <cellStyle name="Ausgabe 2 2 5 2 2 2" xfId="28303"/>
    <cellStyle name="Ausgabe 2 2 5 2 3" xfId="15372"/>
    <cellStyle name="Ausgabe 2 2 5 2 3 2" xfId="28304"/>
    <cellStyle name="Ausgabe 2 2 5 3" xfId="15373"/>
    <cellStyle name="Ausgabe 2 2 5 3 2" xfId="28305"/>
    <cellStyle name="Ausgabe 2 2 5 4" xfId="15374"/>
    <cellStyle name="Ausgabe 2 2 5 4 2" xfId="28306"/>
    <cellStyle name="Ausgabe 2 2 6" xfId="6362"/>
    <cellStyle name="Ausgabe 2 2 6 2" xfId="15375"/>
    <cellStyle name="Ausgabe 2 2 6 2 2" xfId="28307"/>
    <cellStyle name="Ausgabe 2 2 6 3" xfId="15376"/>
    <cellStyle name="Ausgabe 2 2 6 3 2" xfId="28308"/>
    <cellStyle name="Ausgabe 2 2 7" xfId="8548"/>
    <cellStyle name="Ausgabe 2 2 7 2" xfId="15377"/>
    <cellStyle name="Ausgabe 2 2 7 2 2" xfId="28309"/>
    <cellStyle name="Ausgabe 2 2 7 3" xfId="15378"/>
    <cellStyle name="Ausgabe 2 2 7 3 2" xfId="28310"/>
    <cellStyle name="Ausgabe 2 2 8" xfId="12569"/>
    <cellStyle name="Ausgabe 2 2 9" xfId="15379"/>
    <cellStyle name="Ausgabe 2 2 9 2" xfId="28311"/>
    <cellStyle name="Ausgabe 2 3" xfId="2803"/>
    <cellStyle name="Ausgabe 2 3 2" xfId="3630"/>
    <cellStyle name="Ausgabe 2 3 2 2" xfId="5207"/>
    <cellStyle name="Ausgabe 2 3 2 2 2" xfId="11353"/>
    <cellStyle name="Ausgabe 2 3 2 2 2 2" xfId="15380"/>
    <cellStyle name="Ausgabe 2 3 2 2 2 2 2" xfId="28312"/>
    <cellStyle name="Ausgabe 2 3 2 2 2 3" xfId="15381"/>
    <cellStyle name="Ausgabe 2 3 2 2 2 3 2" xfId="28313"/>
    <cellStyle name="Ausgabe 2 3 2 2 3" xfId="15382"/>
    <cellStyle name="Ausgabe 2 3 2 2 3 2" xfId="28314"/>
    <cellStyle name="Ausgabe 2 3 2 2 4" xfId="15383"/>
    <cellStyle name="Ausgabe 2 3 2 2 4 2" xfId="28315"/>
    <cellStyle name="Ausgabe 2 3 2 3" xfId="9777"/>
    <cellStyle name="Ausgabe 2 3 2 3 2" xfId="15384"/>
    <cellStyle name="Ausgabe 2 3 2 3 2 2" xfId="28316"/>
    <cellStyle name="Ausgabe 2 3 2 3 3" xfId="15385"/>
    <cellStyle name="Ausgabe 2 3 2 3 3 2" xfId="28317"/>
    <cellStyle name="Ausgabe 2 3 2 4" xfId="15386"/>
    <cellStyle name="Ausgabe 2 3 2 4 2" xfId="28318"/>
    <cellStyle name="Ausgabe 2 3 2 5" xfId="15387"/>
    <cellStyle name="Ausgabe 2 3 2 5 2" xfId="28319"/>
    <cellStyle name="Ausgabe 2 3 3" xfId="4424"/>
    <cellStyle name="Ausgabe 2 3 3 2" xfId="10570"/>
    <cellStyle name="Ausgabe 2 3 3 2 2" xfId="15388"/>
    <cellStyle name="Ausgabe 2 3 3 2 2 2" xfId="28320"/>
    <cellStyle name="Ausgabe 2 3 3 2 3" xfId="15389"/>
    <cellStyle name="Ausgabe 2 3 3 2 3 2" xfId="28321"/>
    <cellStyle name="Ausgabe 2 3 3 3" xfId="15390"/>
    <cellStyle name="Ausgabe 2 3 3 3 2" xfId="28322"/>
    <cellStyle name="Ausgabe 2 3 3 4" xfId="15391"/>
    <cellStyle name="Ausgabe 2 3 3 4 2" xfId="28323"/>
    <cellStyle name="Ausgabe 2 3 4" xfId="6363"/>
    <cellStyle name="Ausgabe 2 3 4 2" xfId="15392"/>
    <cellStyle name="Ausgabe 2 3 4 2 2" xfId="28324"/>
    <cellStyle name="Ausgabe 2 3 4 3" xfId="15393"/>
    <cellStyle name="Ausgabe 2 3 4 3 2" xfId="28325"/>
    <cellStyle name="Ausgabe 2 3 5" xfId="8994"/>
    <cellStyle name="Ausgabe 2 3 5 2" xfId="15394"/>
    <cellStyle name="Ausgabe 2 3 5 2 2" xfId="28326"/>
    <cellStyle name="Ausgabe 2 3 5 3" xfId="15395"/>
    <cellStyle name="Ausgabe 2 3 5 3 2" xfId="28327"/>
    <cellStyle name="Ausgabe 2 3 6" xfId="12573"/>
    <cellStyle name="Ausgabe 2 3 7" xfId="15396"/>
    <cellStyle name="Ausgabe 2 3 7 2" xfId="28328"/>
    <cellStyle name="Ausgabe 2 3 8" xfId="15397"/>
    <cellStyle name="Ausgabe 2 3 8 2" xfId="28329"/>
    <cellStyle name="Ausgabe 2 4" xfId="3075"/>
    <cellStyle name="Ausgabe 2 4 2" xfId="4652"/>
    <cellStyle name="Ausgabe 2 4 2 2" xfId="10798"/>
    <cellStyle name="Ausgabe 2 4 2 2 2" xfId="15398"/>
    <cellStyle name="Ausgabe 2 4 2 2 2 2" xfId="28330"/>
    <cellStyle name="Ausgabe 2 4 2 2 3" xfId="15399"/>
    <cellStyle name="Ausgabe 2 4 2 2 3 2" xfId="28331"/>
    <cellStyle name="Ausgabe 2 4 2 3" xfId="15400"/>
    <cellStyle name="Ausgabe 2 4 2 3 2" xfId="28332"/>
    <cellStyle name="Ausgabe 2 4 2 4" xfId="15401"/>
    <cellStyle name="Ausgabe 2 4 2 4 2" xfId="28333"/>
    <cellStyle name="Ausgabe 2 4 3" xfId="9222"/>
    <cellStyle name="Ausgabe 2 4 3 2" xfId="15402"/>
    <cellStyle name="Ausgabe 2 4 3 2 2" xfId="28334"/>
    <cellStyle name="Ausgabe 2 4 3 3" xfId="15403"/>
    <cellStyle name="Ausgabe 2 4 3 3 2" xfId="28335"/>
    <cellStyle name="Ausgabe 2 4 4" xfId="15404"/>
    <cellStyle name="Ausgabe 2 4 4 2" xfId="28336"/>
    <cellStyle name="Ausgabe 2 4 5" xfId="15405"/>
    <cellStyle name="Ausgabe 2 4 5 2" xfId="28337"/>
    <cellStyle name="Ausgabe 2 5" xfId="3875"/>
    <cellStyle name="Ausgabe 2 5 2" xfId="10021"/>
    <cellStyle name="Ausgabe 2 5 2 2" xfId="15406"/>
    <cellStyle name="Ausgabe 2 5 2 2 2" xfId="28338"/>
    <cellStyle name="Ausgabe 2 5 2 3" xfId="15407"/>
    <cellStyle name="Ausgabe 2 5 2 3 2" xfId="28339"/>
    <cellStyle name="Ausgabe 2 5 3" xfId="15408"/>
    <cellStyle name="Ausgabe 2 5 3 2" xfId="28340"/>
    <cellStyle name="Ausgabe 2 5 4" xfId="15409"/>
    <cellStyle name="Ausgabe 2 5 4 2" xfId="28341"/>
    <cellStyle name="Ausgabe 2 6" xfId="6364"/>
    <cellStyle name="Ausgabe 2 6 2" xfId="15410"/>
    <cellStyle name="Ausgabe 2 6 2 2" xfId="28342"/>
    <cellStyle name="Ausgabe 2 6 3" xfId="15411"/>
    <cellStyle name="Ausgabe 2 6 3 2" xfId="28343"/>
    <cellStyle name="Ausgabe 2 7" xfId="8439"/>
    <cellStyle name="Ausgabe 2 7 2" xfId="15412"/>
    <cellStyle name="Ausgabe 2 7 2 2" xfId="28344"/>
    <cellStyle name="Ausgabe 2 7 3" xfId="15413"/>
    <cellStyle name="Ausgabe 2 7 3 2" xfId="28345"/>
    <cellStyle name="Ausgabe 2 8" xfId="12568"/>
    <cellStyle name="Ausgabe 2 9" xfId="14739"/>
    <cellStyle name="Ausgabe 2 9 2" xfId="15414"/>
    <cellStyle name="Ausgabe 2 9 2 2" xfId="28346"/>
    <cellStyle name="Ausgabe 2 9 3" xfId="15415"/>
    <cellStyle name="Ausgabe 2 9 3 2" xfId="28347"/>
    <cellStyle name="Ausgabe 2 9 4" xfId="28348"/>
    <cellStyle name="Ausgabe 3" xfId="572"/>
    <cellStyle name="Ausgabe 3 10" xfId="15416"/>
    <cellStyle name="Ausgabe 3 10 2" xfId="28349"/>
    <cellStyle name="Ausgabe 3 2" xfId="688"/>
    <cellStyle name="Ausgabe 3 2 2" xfId="2807"/>
    <cellStyle name="Ausgabe 3 2 2 2" xfId="3634"/>
    <cellStyle name="Ausgabe 3 2 2 2 2" xfId="5211"/>
    <cellStyle name="Ausgabe 3 2 2 2 2 2" xfId="11357"/>
    <cellStyle name="Ausgabe 3 2 2 2 2 2 2" xfId="15417"/>
    <cellStyle name="Ausgabe 3 2 2 2 2 2 2 2" xfId="28350"/>
    <cellStyle name="Ausgabe 3 2 2 2 2 2 3" xfId="15418"/>
    <cellStyle name="Ausgabe 3 2 2 2 2 2 3 2" xfId="28351"/>
    <cellStyle name="Ausgabe 3 2 2 2 2 3" xfId="15419"/>
    <cellStyle name="Ausgabe 3 2 2 2 2 3 2" xfId="28352"/>
    <cellStyle name="Ausgabe 3 2 2 2 2 4" xfId="15420"/>
    <cellStyle name="Ausgabe 3 2 2 2 2 4 2" xfId="28353"/>
    <cellStyle name="Ausgabe 3 2 2 2 3" xfId="9781"/>
    <cellStyle name="Ausgabe 3 2 2 2 3 2" xfId="15421"/>
    <cellStyle name="Ausgabe 3 2 2 2 3 2 2" xfId="28354"/>
    <cellStyle name="Ausgabe 3 2 2 2 3 3" xfId="15422"/>
    <cellStyle name="Ausgabe 3 2 2 2 3 3 2" xfId="28355"/>
    <cellStyle name="Ausgabe 3 2 2 2 4" xfId="15423"/>
    <cellStyle name="Ausgabe 3 2 2 2 4 2" xfId="28356"/>
    <cellStyle name="Ausgabe 3 2 2 2 5" xfId="15424"/>
    <cellStyle name="Ausgabe 3 2 2 2 5 2" xfId="28357"/>
    <cellStyle name="Ausgabe 3 2 2 3" xfId="4428"/>
    <cellStyle name="Ausgabe 3 2 2 3 2" xfId="10574"/>
    <cellStyle name="Ausgabe 3 2 2 3 2 2" xfId="15425"/>
    <cellStyle name="Ausgabe 3 2 2 3 2 2 2" xfId="28358"/>
    <cellStyle name="Ausgabe 3 2 2 3 2 3" xfId="15426"/>
    <cellStyle name="Ausgabe 3 2 2 3 2 3 2" xfId="28359"/>
    <cellStyle name="Ausgabe 3 2 2 3 3" xfId="15427"/>
    <cellStyle name="Ausgabe 3 2 2 3 3 2" xfId="28360"/>
    <cellStyle name="Ausgabe 3 2 2 3 4" xfId="15428"/>
    <cellStyle name="Ausgabe 3 2 2 3 4 2" xfId="28361"/>
    <cellStyle name="Ausgabe 3 2 2 4" xfId="6365"/>
    <cellStyle name="Ausgabe 3 2 2 4 2" xfId="15429"/>
    <cellStyle name="Ausgabe 3 2 2 4 2 2" xfId="28362"/>
    <cellStyle name="Ausgabe 3 2 2 4 3" xfId="15430"/>
    <cellStyle name="Ausgabe 3 2 2 4 3 2" xfId="28363"/>
    <cellStyle name="Ausgabe 3 2 2 5" xfId="8998"/>
    <cellStyle name="Ausgabe 3 2 2 5 2" xfId="15431"/>
    <cellStyle name="Ausgabe 3 2 2 5 2 2" xfId="28364"/>
    <cellStyle name="Ausgabe 3 2 2 5 3" xfId="15432"/>
    <cellStyle name="Ausgabe 3 2 2 5 3 2" xfId="28365"/>
    <cellStyle name="Ausgabe 3 2 2 6" xfId="12576"/>
    <cellStyle name="Ausgabe 3 2 2 7" xfId="15433"/>
    <cellStyle name="Ausgabe 3 2 2 7 2" xfId="28366"/>
    <cellStyle name="Ausgabe 3 2 2 8" xfId="15434"/>
    <cellStyle name="Ausgabe 3 2 2 8 2" xfId="28367"/>
    <cellStyle name="Ausgabe 3 2 3" xfId="3239"/>
    <cellStyle name="Ausgabe 3 2 3 2" xfId="4816"/>
    <cellStyle name="Ausgabe 3 2 3 2 2" xfId="10962"/>
    <cellStyle name="Ausgabe 3 2 3 2 2 2" xfId="15435"/>
    <cellStyle name="Ausgabe 3 2 3 2 2 2 2" xfId="28368"/>
    <cellStyle name="Ausgabe 3 2 3 2 2 3" xfId="15436"/>
    <cellStyle name="Ausgabe 3 2 3 2 2 3 2" xfId="28369"/>
    <cellStyle name="Ausgabe 3 2 3 2 3" xfId="15437"/>
    <cellStyle name="Ausgabe 3 2 3 2 3 2" xfId="28370"/>
    <cellStyle name="Ausgabe 3 2 3 2 4" xfId="15438"/>
    <cellStyle name="Ausgabe 3 2 3 2 4 2" xfId="28371"/>
    <cellStyle name="Ausgabe 3 2 3 3" xfId="9386"/>
    <cellStyle name="Ausgabe 3 2 3 3 2" xfId="15439"/>
    <cellStyle name="Ausgabe 3 2 3 3 2 2" xfId="28372"/>
    <cellStyle name="Ausgabe 3 2 3 3 3" xfId="15440"/>
    <cellStyle name="Ausgabe 3 2 3 3 3 2" xfId="28373"/>
    <cellStyle name="Ausgabe 3 2 3 4" xfId="15441"/>
    <cellStyle name="Ausgabe 3 2 3 4 2" xfId="28374"/>
    <cellStyle name="Ausgabe 3 2 3 5" xfId="15442"/>
    <cellStyle name="Ausgabe 3 2 3 5 2" xfId="28375"/>
    <cellStyle name="Ausgabe 3 2 4" xfId="4039"/>
    <cellStyle name="Ausgabe 3 2 4 2" xfId="10185"/>
    <cellStyle name="Ausgabe 3 2 4 2 2" xfId="15443"/>
    <cellStyle name="Ausgabe 3 2 4 2 2 2" xfId="28376"/>
    <cellStyle name="Ausgabe 3 2 4 2 3" xfId="15444"/>
    <cellStyle name="Ausgabe 3 2 4 2 3 2" xfId="28377"/>
    <cellStyle name="Ausgabe 3 2 4 3" xfId="15445"/>
    <cellStyle name="Ausgabe 3 2 4 3 2" xfId="28378"/>
    <cellStyle name="Ausgabe 3 2 4 4" xfId="15446"/>
    <cellStyle name="Ausgabe 3 2 4 4 2" xfId="28379"/>
    <cellStyle name="Ausgabe 3 2 5" xfId="6366"/>
    <cellStyle name="Ausgabe 3 2 5 2" xfId="15447"/>
    <cellStyle name="Ausgabe 3 2 5 2 2" xfId="28380"/>
    <cellStyle name="Ausgabe 3 2 5 3" xfId="15448"/>
    <cellStyle name="Ausgabe 3 2 5 3 2" xfId="28381"/>
    <cellStyle name="Ausgabe 3 2 6" xfId="8603"/>
    <cellStyle name="Ausgabe 3 2 6 2" xfId="15449"/>
    <cellStyle name="Ausgabe 3 2 6 2 2" xfId="28382"/>
    <cellStyle name="Ausgabe 3 2 6 3" xfId="15450"/>
    <cellStyle name="Ausgabe 3 2 6 3 2" xfId="28383"/>
    <cellStyle name="Ausgabe 3 2 7" xfId="12575"/>
    <cellStyle name="Ausgabe 3 2 8" xfId="15451"/>
    <cellStyle name="Ausgabe 3 2 8 2" xfId="28384"/>
    <cellStyle name="Ausgabe 3 2 9" xfId="15452"/>
    <cellStyle name="Ausgabe 3 2 9 2" xfId="28385"/>
    <cellStyle name="Ausgabe 3 3" xfId="2806"/>
    <cellStyle name="Ausgabe 3 3 2" xfId="3633"/>
    <cellStyle name="Ausgabe 3 3 2 2" xfId="5210"/>
    <cellStyle name="Ausgabe 3 3 2 2 2" xfId="11356"/>
    <cellStyle name="Ausgabe 3 3 2 2 2 2" xfId="15453"/>
    <cellStyle name="Ausgabe 3 3 2 2 2 2 2" xfId="28386"/>
    <cellStyle name="Ausgabe 3 3 2 2 2 3" xfId="15454"/>
    <cellStyle name="Ausgabe 3 3 2 2 2 3 2" xfId="28387"/>
    <cellStyle name="Ausgabe 3 3 2 2 3" xfId="15455"/>
    <cellStyle name="Ausgabe 3 3 2 2 3 2" xfId="28388"/>
    <cellStyle name="Ausgabe 3 3 2 2 4" xfId="15456"/>
    <cellStyle name="Ausgabe 3 3 2 2 4 2" xfId="28389"/>
    <cellStyle name="Ausgabe 3 3 2 3" xfId="9780"/>
    <cellStyle name="Ausgabe 3 3 2 3 2" xfId="15457"/>
    <cellStyle name="Ausgabe 3 3 2 3 2 2" xfId="28390"/>
    <cellStyle name="Ausgabe 3 3 2 3 3" xfId="15458"/>
    <cellStyle name="Ausgabe 3 3 2 3 3 2" xfId="28391"/>
    <cellStyle name="Ausgabe 3 3 2 4" xfId="15459"/>
    <cellStyle name="Ausgabe 3 3 2 4 2" xfId="28392"/>
    <cellStyle name="Ausgabe 3 3 2 5" xfId="15460"/>
    <cellStyle name="Ausgabe 3 3 2 5 2" xfId="28393"/>
    <cellStyle name="Ausgabe 3 3 3" xfId="4427"/>
    <cellStyle name="Ausgabe 3 3 3 2" xfId="10573"/>
    <cellStyle name="Ausgabe 3 3 3 2 2" xfId="15461"/>
    <cellStyle name="Ausgabe 3 3 3 2 2 2" xfId="28394"/>
    <cellStyle name="Ausgabe 3 3 3 2 3" xfId="15462"/>
    <cellStyle name="Ausgabe 3 3 3 2 3 2" xfId="28395"/>
    <cellStyle name="Ausgabe 3 3 3 3" xfId="15463"/>
    <cellStyle name="Ausgabe 3 3 3 3 2" xfId="28396"/>
    <cellStyle name="Ausgabe 3 3 3 4" xfId="15464"/>
    <cellStyle name="Ausgabe 3 3 3 4 2" xfId="28397"/>
    <cellStyle name="Ausgabe 3 3 4" xfId="6367"/>
    <cellStyle name="Ausgabe 3 3 4 2" xfId="15465"/>
    <cellStyle name="Ausgabe 3 3 4 2 2" xfId="28398"/>
    <cellStyle name="Ausgabe 3 3 4 3" xfId="15466"/>
    <cellStyle name="Ausgabe 3 3 4 3 2" xfId="28399"/>
    <cellStyle name="Ausgabe 3 3 5" xfId="8997"/>
    <cellStyle name="Ausgabe 3 3 5 2" xfId="15467"/>
    <cellStyle name="Ausgabe 3 3 5 2 2" xfId="28400"/>
    <cellStyle name="Ausgabe 3 3 5 3" xfId="15468"/>
    <cellStyle name="Ausgabe 3 3 5 3 2" xfId="28401"/>
    <cellStyle name="Ausgabe 3 3 6" xfId="12577"/>
    <cellStyle name="Ausgabe 3 3 7" xfId="15469"/>
    <cellStyle name="Ausgabe 3 3 7 2" xfId="28402"/>
    <cellStyle name="Ausgabe 3 3 8" xfId="15470"/>
    <cellStyle name="Ausgabe 3 3 8 2" xfId="28403"/>
    <cellStyle name="Ausgabe 3 4" xfId="3129"/>
    <cellStyle name="Ausgabe 3 4 2" xfId="4706"/>
    <cellStyle name="Ausgabe 3 4 2 2" xfId="10852"/>
    <cellStyle name="Ausgabe 3 4 2 2 2" xfId="15471"/>
    <cellStyle name="Ausgabe 3 4 2 2 2 2" xfId="28404"/>
    <cellStyle name="Ausgabe 3 4 2 2 3" xfId="15472"/>
    <cellStyle name="Ausgabe 3 4 2 2 3 2" xfId="28405"/>
    <cellStyle name="Ausgabe 3 4 2 3" xfId="15473"/>
    <cellStyle name="Ausgabe 3 4 2 3 2" xfId="28406"/>
    <cellStyle name="Ausgabe 3 4 2 4" xfId="15474"/>
    <cellStyle name="Ausgabe 3 4 2 4 2" xfId="28407"/>
    <cellStyle name="Ausgabe 3 4 3" xfId="9276"/>
    <cellStyle name="Ausgabe 3 4 3 2" xfId="15475"/>
    <cellStyle name="Ausgabe 3 4 3 2 2" xfId="28408"/>
    <cellStyle name="Ausgabe 3 4 3 3" xfId="15476"/>
    <cellStyle name="Ausgabe 3 4 3 3 2" xfId="28409"/>
    <cellStyle name="Ausgabe 3 4 4" xfId="15477"/>
    <cellStyle name="Ausgabe 3 4 4 2" xfId="28410"/>
    <cellStyle name="Ausgabe 3 4 5" xfId="15478"/>
    <cellStyle name="Ausgabe 3 4 5 2" xfId="28411"/>
    <cellStyle name="Ausgabe 3 5" xfId="3929"/>
    <cellStyle name="Ausgabe 3 5 2" xfId="10075"/>
    <cellStyle name="Ausgabe 3 5 2 2" xfId="15479"/>
    <cellStyle name="Ausgabe 3 5 2 2 2" xfId="28412"/>
    <cellStyle name="Ausgabe 3 5 2 3" xfId="15480"/>
    <cellStyle name="Ausgabe 3 5 2 3 2" xfId="28413"/>
    <cellStyle name="Ausgabe 3 5 3" xfId="15481"/>
    <cellStyle name="Ausgabe 3 5 3 2" xfId="28414"/>
    <cellStyle name="Ausgabe 3 5 4" xfId="15482"/>
    <cellStyle name="Ausgabe 3 5 4 2" xfId="28415"/>
    <cellStyle name="Ausgabe 3 6" xfId="6368"/>
    <cellStyle name="Ausgabe 3 6 2" xfId="15483"/>
    <cellStyle name="Ausgabe 3 6 2 2" xfId="28416"/>
    <cellStyle name="Ausgabe 3 6 3" xfId="15484"/>
    <cellStyle name="Ausgabe 3 6 3 2" xfId="28417"/>
    <cellStyle name="Ausgabe 3 7" xfId="8493"/>
    <cellStyle name="Ausgabe 3 7 2" xfId="15485"/>
    <cellStyle name="Ausgabe 3 7 2 2" xfId="28418"/>
    <cellStyle name="Ausgabe 3 7 3" xfId="15486"/>
    <cellStyle name="Ausgabe 3 7 3 2" xfId="28419"/>
    <cellStyle name="Ausgabe 3 8" xfId="12574"/>
    <cellStyle name="Ausgabe 3 9" xfId="15487"/>
    <cellStyle name="Ausgabe 3 9 2" xfId="28420"/>
    <cellStyle name="Ausgabe 4" xfId="2802"/>
    <cellStyle name="Ausgabe 4 2" xfId="3629"/>
    <cellStyle name="Ausgabe 4 2 2" xfId="5206"/>
    <cellStyle name="Ausgabe 4 2 2 2" xfId="11352"/>
    <cellStyle name="Ausgabe 4 2 2 2 2" xfId="15488"/>
    <cellStyle name="Ausgabe 4 2 2 2 2 2" xfId="28421"/>
    <cellStyle name="Ausgabe 4 2 2 2 3" xfId="15489"/>
    <cellStyle name="Ausgabe 4 2 2 2 3 2" xfId="28422"/>
    <cellStyle name="Ausgabe 4 2 2 3" xfId="15490"/>
    <cellStyle name="Ausgabe 4 2 2 3 2" xfId="28423"/>
    <cellStyle name="Ausgabe 4 2 2 4" xfId="15491"/>
    <cellStyle name="Ausgabe 4 2 2 4 2" xfId="28424"/>
    <cellStyle name="Ausgabe 4 2 3" xfId="9776"/>
    <cellStyle name="Ausgabe 4 2 3 2" xfId="15492"/>
    <cellStyle name="Ausgabe 4 2 3 2 2" xfId="28425"/>
    <cellStyle name="Ausgabe 4 2 3 3" xfId="15493"/>
    <cellStyle name="Ausgabe 4 2 3 3 2" xfId="28426"/>
    <cellStyle name="Ausgabe 4 2 4" xfId="15494"/>
    <cellStyle name="Ausgabe 4 2 4 2" xfId="28427"/>
    <cellStyle name="Ausgabe 4 2 5" xfId="15495"/>
    <cellStyle name="Ausgabe 4 2 5 2" xfId="28428"/>
    <cellStyle name="Ausgabe 4 3" xfId="4423"/>
    <cellStyle name="Ausgabe 4 3 2" xfId="10569"/>
    <cellStyle name="Ausgabe 4 3 2 2" xfId="15496"/>
    <cellStyle name="Ausgabe 4 3 2 2 2" xfId="28429"/>
    <cellStyle name="Ausgabe 4 3 2 3" xfId="15497"/>
    <cellStyle name="Ausgabe 4 3 2 3 2" xfId="28430"/>
    <cellStyle name="Ausgabe 4 3 3" xfId="15498"/>
    <cellStyle name="Ausgabe 4 3 3 2" xfId="28431"/>
    <cellStyle name="Ausgabe 4 3 4" xfId="15499"/>
    <cellStyle name="Ausgabe 4 3 4 2" xfId="28432"/>
    <cellStyle name="Ausgabe 4 4" xfId="6369"/>
    <cellStyle name="Ausgabe 4 4 2" xfId="15500"/>
    <cellStyle name="Ausgabe 4 4 2 2" xfId="28433"/>
    <cellStyle name="Ausgabe 4 4 3" xfId="15501"/>
    <cellStyle name="Ausgabe 4 4 3 2" xfId="28434"/>
    <cellStyle name="Ausgabe 4 5" xfId="8993"/>
    <cellStyle name="Ausgabe 4 5 2" xfId="15502"/>
    <cellStyle name="Ausgabe 4 5 2 2" xfId="28435"/>
    <cellStyle name="Ausgabe 4 5 3" xfId="15503"/>
    <cellStyle name="Ausgabe 4 5 3 2" xfId="28436"/>
    <cellStyle name="Ausgabe 4 6" xfId="12578"/>
    <cellStyle name="Ausgabe 4 7" xfId="15504"/>
    <cellStyle name="Ausgabe 4 7 2" xfId="28437"/>
    <cellStyle name="Ausgabe 4 8" xfId="15505"/>
    <cellStyle name="Ausgabe 4 8 2" xfId="28438"/>
    <cellStyle name="Ausgabe 5" xfId="6370"/>
    <cellStyle name="Ausgabe 5 2" xfId="15506"/>
    <cellStyle name="Ausgabe 5 2 2" xfId="28439"/>
    <cellStyle name="Ausgabe 5 3" xfId="15507"/>
    <cellStyle name="Ausgabe 5 3 2" xfId="28440"/>
    <cellStyle name="Ausgabe 6" xfId="8383"/>
    <cellStyle name="Ausgabe 6 2" xfId="15508"/>
    <cellStyle name="Ausgabe 6 2 2" xfId="28441"/>
    <cellStyle name="Ausgabe 6 3" xfId="15509"/>
    <cellStyle name="Ausgabe 6 3 2" xfId="28442"/>
    <cellStyle name="Ausgabe 7" xfId="12567"/>
    <cellStyle name="Ausgabe 8" xfId="14740"/>
    <cellStyle name="Ausgabe 8 2" xfId="15510"/>
    <cellStyle name="Ausgabe 8 2 2" xfId="28443"/>
    <cellStyle name="Ausgabe 8 3" xfId="15511"/>
    <cellStyle name="Ausgabe 8 3 2" xfId="28444"/>
    <cellStyle name="Ausgabe 8 4" xfId="28445"/>
    <cellStyle name="Ausgabe 9" xfId="15095"/>
    <cellStyle name="Ausgabe 9 2" xfId="15512"/>
    <cellStyle name="Ausgabe 9 2 2" xfId="28446"/>
    <cellStyle name="Ausgabe 9 3" xfId="15513"/>
    <cellStyle name="Ausgabe 9 3 2" xfId="28447"/>
    <cellStyle name="Ausgabe 9 4" xfId="28448"/>
    <cellStyle name="Avertissement" xfId="186"/>
    <cellStyle name="Avertissement 2" xfId="6371"/>
    <cellStyle name="Avertissement 3" xfId="12579"/>
    <cellStyle name="Avertissement 4" xfId="14741"/>
    <cellStyle name="Bad" xfId="187"/>
    <cellStyle name="Bad 1" xfId="6372"/>
    <cellStyle name="Bad 1 2" xfId="12580"/>
    <cellStyle name="Bad 2" xfId="188"/>
    <cellStyle name="Bad 2 2" xfId="856"/>
    <cellStyle name="Bad 2 2 2" xfId="855"/>
    <cellStyle name="Bad 2 2 2 2" xfId="854"/>
    <cellStyle name="Bad 2 2 2 2 2" xfId="6373"/>
    <cellStyle name="Bad 2 2 2 2 3" xfId="12584"/>
    <cellStyle name="Bad 2 2 2 3" xfId="12583"/>
    <cellStyle name="Bad 2 2 3" xfId="853"/>
    <cellStyle name="Bad 2 2 3 2" xfId="852"/>
    <cellStyle name="Bad 2 2 3 2 2" xfId="6374"/>
    <cellStyle name="Bad 2 2 3 2 3" xfId="12586"/>
    <cellStyle name="Bad 2 2 3 3" xfId="6375"/>
    <cellStyle name="Bad 2 2 3 4" xfId="12585"/>
    <cellStyle name="Bad 2 2 4" xfId="851"/>
    <cellStyle name="Bad 2 2 4 2" xfId="6376"/>
    <cellStyle name="Bad 2 2 4 3" xfId="12587"/>
    <cellStyle name="Bad 2 2 5" xfId="12582"/>
    <cellStyle name="Bad 2 3" xfId="850"/>
    <cellStyle name="Bad 2 3 2" xfId="6377"/>
    <cellStyle name="Bad 2 3 3" xfId="12588"/>
    <cellStyle name="Bad 2 4" xfId="857"/>
    <cellStyle name="Bad 2 4 2" xfId="6378"/>
    <cellStyle name="Bad 2 4 3" xfId="12589"/>
    <cellStyle name="Bad 2 5" xfId="6379"/>
    <cellStyle name="Bad 2 6" xfId="12581"/>
    <cellStyle name="Bad 2 7" xfId="14742"/>
    <cellStyle name="Bad 3" xfId="189"/>
    <cellStyle name="Bad 3 2" xfId="848"/>
    <cellStyle name="Bad 3 2 2" xfId="6380"/>
    <cellStyle name="Bad 3 2 3" xfId="12591"/>
    <cellStyle name="Bad 3 3" xfId="849"/>
    <cellStyle name="Bad 3 3 2" xfId="6381"/>
    <cellStyle name="Bad 3 3 3" xfId="12592"/>
    <cellStyle name="Bad 3 4" xfId="6382"/>
    <cellStyle name="Bad 3 5" xfId="12590"/>
    <cellStyle name="Bad 3 6" xfId="14743"/>
    <cellStyle name="Bad 4" xfId="847"/>
    <cellStyle name="Bad 4 2" xfId="6383"/>
    <cellStyle name="Bad 4 3" xfId="12593"/>
    <cellStyle name="Bad 5" xfId="858"/>
    <cellStyle name="Bad 5 2" xfId="6384"/>
    <cellStyle name="Bad 5 3" xfId="12594"/>
    <cellStyle name="Bad 6" xfId="14744"/>
    <cellStyle name="Berechnung" xfId="190"/>
    <cellStyle name="Berechnung 10" xfId="15514"/>
    <cellStyle name="Berechnung 10 2" xfId="28449"/>
    <cellStyle name="Berechnung 11" xfId="15515"/>
    <cellStyle name="Berechnung 11 2" xfId="28450"/>
    <cellStyle name="Berechnung 2" xfId="511"/>
    <cellStyle name="Berechnung 2 10" xfId="15096"/>
    <cellStyle name="Berechnung 2 10 2" xfId="15516"/>
    <cellStyle name="Berechnung 2 10 2 2" xfId="28451"/>
    <cellStyle name="Berechnung 2 10 3" xfId="15517"/>
    <cellStyle name="Berechnung 2 10 3 2" xfId="28452"/>
    <cellStyle name="Berechnung 2 10 4" xfId="28453"/>
    <cellStyle name="Berechnung 2 11" xfId="15518"/>
    <cellStyle name="Berechnung 2 11 2" xfId="28454"/>
    <cellStyle name="Berechnung 2 12" xfId="15519"/>
    <cellStyle name="Berechnung 2 12 2" xfId="28455"/>
    <cellStyle name="Berechnung 2 2" xfId="629"/>
    <cellStyle name="Berechnung 2 2 10" xfId="15520"/>
    <cellStyle name="Berechnung 2 2 10 2" xfId="28456"/>
    <cellStyle name="Berechnung 2 2 2" xfId="745"/>
    <cellStyle name="Berechnung 2 2 2 2" xfId="2811"/>
    <cellStyle name="Berechnung 2 2 2 2 2" xfId="3638"/>
    <cellStyle name="Berechnung 2 2 2 2 2 2" xfId="5215"/>
    <cellStyle name="Berechnung 2 2 2 2 2 2 2" xfId="11361"/>
    <cellStyle name="Berechnung 2 2 2 2 2 2 2 2" xfId="15521"/>
    <cellStyle name="Berechnung 2 2 2 2 2 2 2 2 2" xfId="28457"/>
    <cellStyle name="Berechnung 2 2 2 2 2 2 2 3" xfId="15522"/>
    <cellStyle name="Berechnung 2 2 2 2 2 2 2 3 2" xfId="28458"/>
    <cellStyle name="Berechnung 2 2 2 2 2 2 3" xfId="15523"/>
    <cellStyle name="Berechnung 2 2 2 2 2 2 3 2" xfId="28459"/>
    <cellStyle name="Berechnung 2 2 2 2 2 2 4" xfId="15524"/>
    <cellStyle name="Berechnung 2 2 2 2 2 2 4 2" xfId="28460"/>
    <cellStyle name="Berechnung 2 2 2 2 2 3" xfId="9785"/>
    <cellStyle name="Berechnung 2 2 2 2 2 3 2" xfId="15525"/>
    <cellStyle name="Berechnung 2 2 2 2 2 3 2 2" xfId="28461"/>
    <cellStyle name="Berechnung 2 2 2 2 2 3 3" xfId="15526"/>
    <cellStyle name="Berechnung 2 2 2 2 2 3 3 2" xfId="28462"/>
    <cellStyle name="Berechnung 2 2 2 2 2 4" xfId="15527"/>
    <cellStyle name="Berechnung 2 2 2 2 2 4 2" xfId="28463"/>
    <cellStyle name="Berechnung 2 2 2 2 2 5" xfId="15528"/>
    <cellStyle name="Berechnung 2 2 2 2 2 5 2" xfId="28464"/>
    <cellStyle name="Berechnung 2 2 2 2 3" xfId="4432"/>
    <cellStyle name="Berechnung 2 2 2 2 3 2" xfId="10578"/>
    <cellStyle name="Berechnung 2 2 2 2 3 2 2" xfId="15529"/>
    <cellStyle name="Berechnung 2 2 2 2 3 2 2 2" xfId="28465"/>
    <cellStyle name="Berechnung 2 2 2 2 3 2 3" xfId="15530"/>
    <cellStyle name="Berechnung 2 2 2 2 3 2 3 2" xfId="28466"/>
    <cellStyle name="Berechnung 2 2 2 2 3 3" xfId="15531"/>
    <cellStyle name="Berechnung 2 2 2 2 3 3 2" xfId="28467"/>
    <cellStyle name="Berechnung 2 2 2 2 3 4" xfId="15532"/>
    <cellStyle name="Berechnung 2 2 2 2 3 4 2" xfId="28468"/>
    <cellStyle name="Berechnung 2 2 2 2 4" xfId="6385"/>
    <cellStyle name="Berechnung 2 2 2 2 4 2" xfId="15533"/>
    <cellStyle name="Berechnung 2 2 2 2 4 2 2" xfId="28469"/>
    <cellStyle name="Berechnung 2 2 2 2 4 3" xfId="15534"/>
    <cellStyle name="Berechnung 2 2 2 2 4 3 2" xfId="28470"/>
    <cellStyle name="Berechnung 2 2 2 2 5" xfId="9002"/>
    <cellStyle name="Berechnung 2 2 2 2 5 2" xfId="15535"/>
    <cellStyle name="Berechnung 2 2 2 2 5 2 2" xfId="28471"/>
    <cellStyle name="Berechnung 2 2 2 2 5 3" xfId="15536"/>
    <cellStyle name="Berechnung 2 2 2 2 5 3 2" xfId="28472"/>
    <cellStyle name="Berechnung 2 2 2 2 6" xfId="12599"/>
    <cellStyle name="Berechnung 2 2 2 2 7" xfId="15537"/>
    <cellStyle name="Berechnung 2 2 2 2 7 2" xfId="28473"/>
    <cellStyle name="Berechnung 2 2 2 2 8" xfId="15538"/>
    <cellStyle name="Berechnung 2 2 2 2 8 2" xfId="28474"/>
    <cellStyle name="Berechnung 2 2 2 3" xfId="3295"/>
    <cellStyle name="Berechnung 2 2 2 3 2" xfId="4872"/>
    <cellStyle name="Berechnung 2 2 2 3 2 2" xfId="11018"/>
    <cellStyle name="Berechnung 2 2 2 3 2 2 2" xfId="15539"/>
    <cellStyle name="Berechnung 2 2 2 3 2 2 2 2" xfId="28475"/>
    <cellStyle name="Berechnung 2 2 2 3 2 2 3" xfId="15540"/>
    <cellStyle name="Berechnung 2 2 2 3 2 2 3 2" xfId="28476"/>
    <cellStyle name="Berechnung 2 2 2 3 2 3" xfId="15541"/>
    <cellStyle name="Berechnung 2 2 2 3 2 3 2" xfId="28477"/>
    <cellStyle name="Berechnung 2 2 2 3 2 4" xfId="15542"/>
    <cellStyle name="Berechnung 2 2 2 3 2 4 2" xfId="28478"/>
    <cellStyle name="Berechnung 2 2 2 3 3" xfId="9442"/>
    <cellStyle name="Berechnung 2 2 2 3 3 2" xfId="15543"/>
    <cellStyle name="Berechnung 2 2 2 3 3 2 2" xfId="28479"/>
    <cellStyle name="Berechnung 2 2 2 3 3 3" xfId="15544"/>
    <cellStyle name="Berechnung 2 2 2 3 3 3 2" xfId="28480"/>
    <cellStyle name="Berechnung 2 2 2 3 4" xfId="15545"/>
    <cellStyle name="Berechnung 2 2 2 3 4 2" xfId="28481"/>
    <cellStyle name="Berechnung 2 2 2 3 5" xfId="15546"/>
    <cellStyle name="Berechnung 2 2 2 3 5 2" xfId="28482"/>
    <cellStyle name="Berechnung 2 2 2 4" xfId="4095"/>
    <cellStyle name="Berechnung 2 2 2 4 2" xfId="10241"/>
    <cellStyle name="Berechnung 2 2 2 4 2 2" xfId="15547"/>
    <cellStyle name="Berechnung 2 2 2 4 2 2 2" xfId="28483"/>
    <cellStyle name="Berechnung 2 2 2 4 2 3" xfId="15548"/>
    <cellStyle name="Berechnung 2 2 2 4 2 3 2" xfId="28484"/>
    <cellStyle name="Berechnung 2 2 2 4 3" xfId="15549"/>
    <cellStyle name="Berechnung 2 2 2 4 3 2" xfId="28485"/>
    <cellStyle name="Berechnung 2 2 2 4 4" xfId="15550"/>
    <cellStyle name="Berechnung 2 2 2 4 4 2" xfId="28486"/>
    <cellStyle name="Berechnung 2 2 2 5" xfId="6386"/>
    <cellStyle name="Berechnung 2 2 2 5 2" xfId="15551"/>
    <cellStyle name="Berechnung 2 2 2 5 2 2" xfId="28487"/>
    <cellStyle name="Berechnung 2 2 2 5 3" xfId="15552"/>
    <cellStyle name="Berechnung 2 2 2 5 3 2" xfId="28488"/>
    <cellStyle name="Berechnung 2 2 2 6" xfId="8659"/>
    <cellStyle name="Berechnung 2 2 2 6 2" xfId="15553"/>
    <cellStyle name="Berechnung 2 2 2 6 2 2" xfId="28489"/>
    <cellStyle name="Berechnung 2 2 2 6 3" xfId="15554"/>
    <cellStyle name="Berechnung 2 2 2 6 3 2" xfId="28490"/>
    <cellStyle name="Berechnung 2 2 2 7" xfId="12598"/>
    <cellStyle name="Berechnung 2 2 2 8" xfId="15555"/>
    <cellStyle name="Berechnung 2 2 2 8 2" xfId="28491"/>
    <cellStyle name="Berechnung 2 2 2 9" xfId="15556"/>
    <cellStyle name="Berechnung 2 2 2 9 2" xfId="28492"/>
    <cellStyle name="Berechnung 2 2 3" xfId="2810"/>
    <cellStyle name="Berechnung 2 2 3 2" xfId="3637"/>
    <cellStyle name="Berechnung 2 2 3 2 2" xfId="5214"/>
    <cellStyle name="Berechnung 2 2 3 2 2 2" xfId="11360"/>
    <cellStyle name="Berechnung 2 2 3 2 2 2 2" xfId="15557"/>
    <cellStyle name="Berechnung 2 2 3 2 2 2 2 2" xfId="28493"/>
    <cellStyle name="Berechnung 2 2 3 2 2 2 3" xfId="15558"/>
    <cellStyle name="Berechnung 2 2 3 2 2 2 3 2" xfId="28494"/>
    <cellStyle name="Berechnung 2 2 3 2 2 3" xfId="15559"/>
    <cellStyle name="Berechnung 2 2 3 2 2 3 2" xfId="28495"/>
    <cellStyle name="Berechnung 2 2 3 2 2 4" xfId="15560"/>
    <cellStyle name="Berechnung 2 2 3 2 2 4 2" xfId="28496"/>
    <cellStyle name="Berechnung 2 2 3 2 3" xfId="9784"/>
    <cellStyle name="Berechnung 2 2 3 2 3 2" xfId="15561"/>
    <cellStyle name="Berechnung 2 2 3 2 3 2 2" xfId="28497"/>
    <cellStyle name="Berechnung 2 2 3 2 3 3" xfId="15562"/>
    <cellStyle name="Berechnung 2 2 3 2 3 3 2" xfId="28498"/>
    <cellStyle name="Berechnung 2 2 3 2 4" xfId="15563"/>
    <cellStyle name="Berechnung 2 2 3 2 4 2" xfId="28499"/>
    <cellStyle name="Berechnung 2 2 3 2 5" xfId="15564"/>
    <cellStyle name="Berechnung 2 2 3 2 5 2" xfId="28500"/>
    <cellStyle name="Berechnung 2 2 3 3" xfId="4431"/>
    <cellStyle name="Berechnung 2 2 3 3 2" xfId="10577"/>
    <cellStyle name="Berechnung 2 2 3 3 2 2" xfId="15565"/>
    <cellStyle name="Berechnung 2 2 3 3 2 2 2" xfId="28501"/>
    <cellStyle name="Berechnung 2 2 3 3 2 3" xfId="15566"/>
    <cellStyle name="Berechnung 2 2 3 3 2 3 2" xfId="28502"/>
    <cellStyle name="Berechnung 2 2 3 3 3" xfId="15567"/>
    <cellStyle name="Berechnung 2 2 3 3 3 2" xfId="28503"/>
    <cellStyle name="Berechnung 2 2 3 3 4" xfId="15568"/>
    <cellStyle name="Berechnung 2 2 3 3 4 2" xfId="28504"/>
    <cellStyle name="Berechnung 2 2 3 4" xfId="6387"/>
    <cellStyle name="Berechnung 2 2 3 4 2" xfId="15569"/>
    <cellStyle name="Berechnung 2 2 3 4 2 2" xfId="28505"/>
    <cellStyle name="Berechnung 2 2 3 4 3" xfId="15570"/>
    <cellStyle name="Berechnung 2 2 3 4 3 2" xfId="28506"/>
    <cellStyle name="Berechnung 2 2 3 5" xfId="9001"/>
    <cellStyle name="Berechnung 2 2 3 5 2" xfId="15571"/>
    <cellStyle name="Berechnung 2 2 3 5 2 2" xfId="28507"/>
    <cellStyle name="Berechnung 2 2 3 5 3" xfId="15572"/>
    <cellStyle name="Berechnung 2 2 3 5 3 2" xfId="28508"/>
    <cellStyle name="Berechnung 2 2 3 6" xfId="12600"/>
    <cellStyle name="Berechnung 2 2 3 7" xfId="15573"/>
    <cellStyle name="Berechnung 2 2 3 7 2" xfId="28509"/>
    <cellStyle name="Berechnung 2 2 3 8" xfId="15574"/>
    <cellStyle name="Berechnung 2 2 3 8 2" xfId="28510"/>
    <cellStyle name="Berechnung 2 2 4" xfId="3185"/>
    <cellStyle name="Berechnung 2 2 4 2" xfId="4762"/>
    <cellStyle name="Berechnung 2 2 4 2 2" xfId="10908"/>
    <cellStyle name="Berechnung 2 2 4 2 2 2" xfId="15575"/>
    <cellStyle name="Berechnung 2 2 4 2 2 2 2" xfId="28511"/>
    <cellStyle name="Berechnung 2 2 4 2 2 3" xfId="15576"/>
    <cellStyle name="Berechnung 2 2 4 2 2 3 2" xfId="28512"/>
    <cellStyle name="Berechnung 2 2 4 2 3" xfId="15577"/>
    <cellStyle name="Berechnung 2 2 4 2 3 2" xfId="28513"/>
    <cellStyle name="Berechnung 2 2 4 2 4" xfId="15578"/>
    <cellStyle name="Berechnung 2 2 4 2 4 2" xfId="28514"/>
    <cellStyle name="Berechnung 2 2 4 3" xfId="9332"/>
    <cellStyle name="Berechnung 2 2 4 3 2" xfId="15579"/>
    <cellStyle name="Berechnung 2 2 4 3 2 2" xfId="28515"/>
    <cellStyle name="Berechnung 2 2 4 3 3" xfId="15580"/>
    <cellStyle name="Berechnung 2 2 4 3 3 2" xfId="28516"/>
    <cellStyle name="Berechnung 2 2 4 4" xfId="15581"/>
    <cellStyle name="Berechnung 2 2 4 4 2" xfId="28517"/>
    <cellStyle name="Berechnung 2 2 4 5" xfId="15582"/>
    <cellStyle name="Berechnung 2 2 4 5 2" xfId="28518"/>
    <cellStyle name="Berechnung 2 2 5" xfId="3985"/>
    <cellStyle name="Berechnung 2 2 5 2" xfId="10131"/>
    <cellStyle name="Berechnung 2 2 5 2 2" xfId="15583"/>
    <cellStyle name="Berechnung 2 2 5 2 2 2" xfId="28519"/>
    <cellStyle name="Berechnung 2 2 5 2 3" xfId="15584"/>
    <cellStyle name="Berechnung 2 2 5 2 3 2" xfId="28520"/>
    <cellStyle name="Berechnung 2 2 5 3" xfId="15585"/>
    <cellStyle name="Berechnung 2 2 5 3 2" xfId="28521"/>
    <cellStyle name="Berechnung 2 2 5 4" xfId="15586"/>
    <cellStyle name="Berechnung 2 2 5 4 2" xfId="28522"/>
    <cellStyle name="Berechnung 2 2 6" xfId="6388"/>
    <cellStyle name="Berechnung 2 2 6 2" xfId="15587"/>
    <cellStyle name="Berechnung 2 2 6 2 2" xfId="28523"/>
    <cellStyle name="Berechnung 2 2 6 3" xfId="15588"/>
    <cellStyle name="Berechnung 2 2 6 3 2" xfId="28524"/>
    <cellStyle name="Berechnung 2 2 7" xfId="8549"/>
    <cellStyle name="Berechnung 2 2 7 2" xfId="15589"/>
    <cellStyle name="Berechnung 2 2 7 2 2" xfId="28525"/>
    <cellStyle name="Berechnung 2 2 7 3" xfId="15590"/>
    <cellStyle name="Berechnung 2 2 7 3 2" xfId="28526"/>
    <cellStyle name="Berechnung 2 2 8" xfId="12597"/>
    <cellStyle name="Berechnung 2 2 9" xfId="15591"/>
    <cellStyle name="Berechnung 2 2 9 2" xfId="28527"/>
    <cellStyle name="Berechnung 2 3" xfId="2809"/>
    <cellStyle name="Berechnung 2 3 2" xfId="3636"/>
    <cellStyle name="Berechnung 2 3 2 2" xfId="5213"/>
    <cellStyle name="Berechnung 2 3 2 2 2" xfId="11359"/>
    <cellStyle name="Berechnung 2 3 2 2 2 2" xfId="15592"/>
    <cellStyle name="Berechnung 2 3 2 2 2 2 2" xfId="28528"/>
    <cellStyle name="Berechnung 2 3 2 2 2 3" xfId="15593"/>
    <cellStyle name="Berechnung 2 3 2 2 2 3 2" xfId="28529"/>
    <cellStyle name="Berechnung 2 3 2 2 3" xfId="15594"/>
    <cellStyle name="Berechnung 2 3 2 2 3 2" xfId="28530"/>
    <cellStyle name="Berechnung 2 3 2 2 4" xfId="15595"/>
    <cellStyle name="Berechnung 2 3 2 2 4 2" xfId="28531"/>
    <cellStyle name="Berechnung 2 3 2 3" xfId="9783"/>
    <cellStyle name="Berechnung 2 3 2 3 2" xfId="15596"/>
    <cellStyle name="Berechnung 2 3 2 3 2 2" xfId="28532"/>
    <cellStyle name="Berechnung 2 3 2 3 3" xfId="15597"/>
    <cellStyle name="Berechnung 2 3 2 3 3 2" xfId="28533"/>
    <cellStyle name="Berechnung 2 3 2 4" xfId="15598"/>
    <cellStyle name="Berechnung 2 3 2 4 2" xfId="28534"/>
    <cellStyle name="Berechnung 2 3 2 5" xfId="15599"/>
    <cellStyle name="Berechnung 2 3 2 5 2" xfId="28535"/>
    <cellStyle name="Berechnung 2 3 3" xfId="4430"/>
    <cellStyle name="Berechnung 2 3 3 2" xfId="10576"/>
    <cellStyle name="Berechnung 2 3 3 2 2" xfId="15600"/>
    <cellStyle name="Berechnung 2 3 3 2 2 2" xfId="28536"/>
    <cellStyle name="Berechnung 2 3 3 2 3" xfId="15601"/>
    <cellStyle name="Berechnung 2 3 3 2 3 2" xfId="28537"/>
    <cellStyle name="Berechnung 2 3 3 3" xfId="15602"/>
    <cellStyle name="Berechnung 2 3 3 3 2" xfId="28538"/>
    <cellStyle name="Berechnung 2 3 3 4" xfId="15603"/>
    <cellStyle name="Berechnung 2 3 3 4 2" xfId="28539"/>
    <cellStyle name="Berechnung 2 3 4" xfId="6389"/>
    <cellStyle name="Berechnung 2 3 4 2" xfId="15604"/>
    <cellStyle name="Berechnung 2 3 4 2 2" xfId="28540"/>
    <cellStyle name="Berechnung 2 3 4 3" xfId="15605"/>
    <cellStyle name="Berechnung 2 3 4 3 2" xfId="28541"/>
    <cellStyle name="Berechnung 2 3 5" xfId="9000"/>
    <cellStyle name="Berechnung 2 3 5 2" xfId="15606"/>
    <cellStyle name="Berechnung 2 3 5 2 2" xfId="28542"/>
    <cellStyle name="Berechnung 2 3 5 3" xfId="15607"/>
    <cellStyle name="Berechnung 2 3 5 3 2" xfId="28543"/>
    <cellStyle name="Berechnung 2 3 6" xfId="12601"/>
    <cellStyle name="Berechnung 2 3 7" xfId="15608"/>
    <cellStyle name="Berechnung 2 3 7 2" xfId="28544"/>
    <cellStyle name="Berechnung 2 3 8" xfId="15609"/>
    <cellStyle name="Berechnung 2 3 8 2" xfId="28545"/>
    <cellStyle name="Berechnung 2 4" xfId="3076"/>
    <cellStyle name="Berechnung 2 4 2" xfId="4653"/>
    <cellStyle name="Berechnung 2 4 2 2" xfId="10799"/>
    <cellStyle name="Berechnung 2 4 2 2 2" xfId="15610"/>
    <cellStyle name="Berechnung 2 4 2 2 2 2" xfId="28546"/>
    <cellStyle name="Berechnung 2 4 2 2 3" xfId="15611"/>
    <cellStyle name="Berechnung 2 4 2 2 3 2" xfId="28547"/>
    <cellStyle name="Berechnung 2 4 2 3" xfId="15612"/>
    <cellStyle name="Berechnung 2 4 2 3 2" xfId="28548"/>
    <cellStyle name="Berechnung 2 4 2 4" xfId="15613"/>
    <cellStyle name="Berechnung 2 4 2 4 2" xfId="28549"/>
    <cellStyle name="Berechnung 2 4 3" xfId="9223"/>
    <cellStyle name="Berechnung 2 4 3 2" xfId="15614"/>
    <cellStyle name="Berechnung 2 4 3 2 2" xfId="28550"/>
    <cellStyle name="Berechnung 2 4 3 3" xfId="15615"/>
    <cellStyle name="Berechnung 2 4 3 3 2" xfId="28551"/>
    <cellStyle name="Berechnung 2 4 4" xfId="15616"/>
    <cellStyle name="Berechnung 2 4 4 2" xfId="28552"/>
    <cellStyle name="Berechnung 2 4 5" xfId="15617"/>
    <cellStyle name="Berechnung 2 4 5 2" xfId="28553"/>
    <cellStyle name="Berechnung 2 5" xfId="3876"/>
    <cellStyle name="Berechnung 2 5 2" xfId="10022"/>
    <cellStyle name="Berechnung 2 5 2 2" xfId="15618"/>
    <cellStyle name="Berechnung 2 5 2 2 2" xfId="28554"/>
    <cellStyle name="Berechnung 2 5 2 3" xfId="15619"/>
    <cellStyle name="Berechnung 2 5 2 3 2" xfId="28555"/>
    <cellStyle name="Berechnung 2 5 3" xfId="15620"/>
    <cellStyle name="Berechnung 2 5 3 2" xfId="28556"/>
    <cellStyle name="Berechnung 2 5 4" xfId="15621"/>
    <cellStyle name="Berechnung 2 5 4 2" xfId="28557"/>
    <cellStyle name="Berechnung 2 6" xfId="6390"/>
    <cellStyle name="Berechnung 2 6 2" xfId="15622"/>
    <cellStyle name="Berechnung 2 6 2 2" xfId="28558"/>
    <cellStyle name="Berechnung 2 6 3" xfId="15623"/>
    <cellStyle name="Berechnung 2 6 3 2" xfId="28559"/>
    <cellStyle name="Berechnung 2 7" xfId="8440"/>
    <cellStyle name="Berechnung 2 7 2" xfId="15624"/>
    <cellStyle name="Berechnung 2 7 2 2" xfId="28560"/>
    <cellStyle name="Berechnung 2 7 3" xfId="15625"/>
    <cellStyle name="Berechnung 2 7 3 2" xfId="28561"/>
    <cellStyle name="Berechnung 2 8" xfId="12596"/>
    <cellStyle name="Berechnung 2 9" xfId="14745"/>
    <cellStyle name="Berechnung 2 9 2" xfId="15626"/>
    <cellStyle name="Berechnung 2 9 2 2" xfId="28562"/>
    <cellStyle name="Berechnung 2 9 3" xfId="15627"/>
    <cellStyle name="Berechnung 2 9 3 2" xfId="28563"/>
    <cellStyle name="Berechnung 2 9 4" xfId="28564"/>
    <cellStyle name="Berechnung 3" xfId="573"/>
    <cellStyle name="Berechnung 3 10" xfId="15628"/>
    <cellStyle name="Berechnung 3 10 2" xfId="28565"/>
    <cellStyle name="Berechnung 3 2" xfId="689"/>
    <cellStyle name="Berechnung 3 2 2" xfId="2813"/>
    <cellStyle name="Berechnung 3 2 2 2" xfId="3640"/>
    <cellStyle name="Berechnung 3 2 2 2 2" xfId="5217"/>
    <cellStyle name="Berechnung 3 2 2 2 2 2" xfId="11363"/>
    <cellStyle name="Berechnung 3 2 2 2 2 2 2" xfId="15629"/>
    <cellStyle name="Berechnung 3 2 2 2 2 2 2 2" xfId="28566"/>
    <cellStyle name="Berechnung 3 2 2 2 2 2 3" xfId="15630"/>
    <cellStyle name="Berechnung 3 2 2 2 2 2 3 2" xfId="28567"/>
    <cellStyle name="Berechnung 3 2 2 2 2 3" xfId="15631"/>
    <cellStyle name="Berechnung 3 2 2 2 2 3 2" xfId="28568"/>
    <cellStyle name="Berechnung 3 2 2 2 2 4" xfId="15632"/>
    <cellStyle name="Berechnung 3 2 2 2 2 4 2" xfId="28569"/>
    <cellStyle name="Berechnung 3 2 2 2 3" xfId="9787"/>
    <cellStyle name="Berechnung 3 2 2 2 3 2" xfId="15633"/>
    <cellStyle name="Berechnung 3 2 2 2 3 2 2" xfId="28570"/>
    <cellStyle name="Berechnung 3 2 2 2 3 3" xfId="15634"/>
    <cellStyle name="Berechnung 3 2 2 2 3 3 2" xfId="28571"/>
    <cellStyle name="Berechnung 3 2 2 2 4" xfId="15635"/>
    <cellStyle name="Berechnung 3 2 2 2 4 2" xfId="28572"/>
    <cellStyle name="Berechnung 3 2 2 2 5" xfId="15636"/>
    <cellStyle name="Berechnung 3 2 2 2 5 2" xfId="28573"/>
    <cellStyle name="Berechnung 3 2 2 3" xfId="4434"/>
    <cellStyle name="Berechnung 3 2 2 3 2" xfId="10580"/>
    <cellStyle name="Berechnung 3 2 2 3 2 2" xfId="15637"/>
    <cellStyle name="Berechnung 3 2 2 3 2 2 2" xfId="28574"/>
    <cellStyle name="Berechnung 3 2 2 3 2 3" xfId="15638"/>
    <cellStyle name="Berechnung 3 2 2 3 2 3 2" xfId="28575"/>
    <cellStyle name="Berechnung 3 2 2 3 3" xfId="15639"/>
    <cellStyle name="Berechnung 3 2 2 3 3 2" xfId="28576"/>
    <cellStyle name="Berechnung 3 2 2 3 4" xfId="15640"/>
    <cellStyle name="Berechnung 3 2 2 3 4 2" xfId="28577"/>
    <cellStyle name="Berechnung 3 2 2 4" xfId="6391"/>
    <cellStyle name="Berechnung 3 2 2 4 2" xfId="15641"/>
    <cellStyle name="Berechnung 3 2 2 4 2 2" xfId="28578"/>
    <cellStyle name="Berechnung 3 2 2 4 3" xfId="15642"/>
    <cellStyle name="Berechnung 3 2 2 4 3 2" xfId="28579"/>
    <cellStyle name="Berechnung 3 2 2 5" xfId="9004"/>
    <cellStyle name="Berechnung 3 2 2 5 2" xfId="15643"/>
    <cellStyle name="Berechnung 3 2 2 5 2 2" xfId="28580"/>
    <cellStyle name="Berechnung 3 2 2 5 3" xfId="15644"/>
    <cellStyle name="Berechnung 3 2 2 5 3 2" xfId="28581"/>
    <cellStyle name="Berechnung 3 2 2 6" xfId="12604"/>
    <cellStyle name="Berechnung 3 2 2 7" xfId="15645"/>
    <cellStyle name="Berechnung 3 2 2 7 2" xfId="28582"/>
    <cellStyle name="Berechnung 3 2 2 8" xfId="15646"/>
    <cellStyle name="Berechnung 3 2 2 8 2" xfId="28583"/>
    <cellStyle name="Berechnung 3 2 3" xfId="3240"/>
    <cellStyle name="Berechnung 3 2 3 2" xfId="4817"/>
    <cellStyle name="Berechnung 3 2 3 2 2" xfId="10963"/>
    <cellStyle name="Berechnung 3 2 3 2 2 2" xfId="15647"/>
    <cellStyle name="Berechnung 3 2 3 2 2 2 2" xfId="28584"/>
    <cellStyle name="Berechnung 3 2 3 2 2 3" xfId="15648"/>
    <cellStyle name="Berechnung 3 2 3 2 2 3 2" xfId="28585"/>
    <cellStyle name="Berechnung 3 2 3 2 3" xfId="15649"/>
    <cellStyle name="Berechnung 3 2 3 2 3 2" xfId="28586"/>
    <cellStyle name="Berechnung 3 2 3 2 4" xfId="15650"/>
    <cellStyle name="Berechnung 3 2 3 2 4 2" xfId="28587"/>
    <cellStyle name="Berechnung 3 2 3 3" xfId="9387"/>
    <cellStyle name="Berechnung 3 2 3 3 2" xfId="15651"/>
    <cellStyle name="Berechnung 3 2 3 3 2 2" xfId="28588"/>
    <cellStyle name="Berechnung 3 2 3 3 3" xfId="15652"/>
    <cellStyle name="Berechnung 3 2 3 3 3 2" xfId="28589"/>
    <cellStyle name="Berechnung 3 2 3 4" xfId="15653"/>
    <cellStyle name="Berechnung 3 2 3 4 2" xfId="28590"/>
    <cellStyle name="Berechnung 3 2 3 5" xfId="15654"/>
    <cellStyle name="Berechnung 3 2 3 5 2" xfId="28591"/>
    <cellStyle name="Berechnung 3 2 4" xfId="4040"/>
    <cellStyle name="Berechnung 3 2 4 2" xfId="10186"/>
    <cellStyle name="Berechnung 3 2 4 2 2" xfId="15655"/>
    <cellStyle name="Berechnung 3 2 4 2 2 2" xfId="28592"/>
    <cellStyle name="Berechnung 3 2 4 2 3" xfId="15656"/>
    <cellStyle name="Berechnung 3 2 4 2 3 2" xfId="28593"/>
    <cellStyle name="Berechnung 3 2 4 3" xfId="15657"/>
    <cellStyle name="Berechnung 3 2 4 3 2" xfId="28594"/>
    <cellStyle name="Berechnung 3 2 4 4" xfId="15658"/>
    <cellStyle name="Berechnung 3 2 4 4 2" xfId="28595"/>
    <cellStyle name="Berechnung 3 2 5" xfId="6392"/>
    <cellStyle name="Berechnung 3 2 5 2" xfId="15659"/>
    <cellStyle name="Berechnung 3 2 5 2 2" xfId="28596"/>
    <cellStyle name="Berechnung 3 2 5 3" xfId="15660"/>
    <cellStyle name="Berechnung 3 2 5 3 2" xfId="28597"/>
    <cellStyle name="Berechnung 3 2 6" xfId="8604"/>
    <cellStyle name="Berechnung 3 2 6 2" xfId="15661"/>
    <cellStyle name="Berechnung 3 2 6 2 2" xfId="28598"/>
    <cellStyle name="Berechnung 3 2 6 3" xfId="15662"/>
    <cellStyle name="Berechnung 3 2 6 3 2" xfId="28599"/>
    <cellStyle name="Berechnung 3 2 7" xfId="12603"/>
    <cellStyle name="Berechnung 3 2 8" xfId="15663"/>
    <cellStyle name="Berechnung 3 2 8 2" xfId="28600"/>
    <cellStyle name="Berechnung 3 2 9" xfId="15664"/>
    <cellStyle name="Berechnung 3 2 9 2" xfId="28601"/>
    <cellStyle name="Berechnung 3 3" xfId="2812"/>
    <cellStyle name="Berechnung 3 3 2" xfId="3639"/>
    <cellStyle name="Berechnung 3 3 2 2" xfId="5216"/>
    <cellStyle name="Berechnung 3 3 2 2 2" xfId="11362"/>
    <cellStyle name="Berechnung 3 3 2 2 2 2" xfId="15665"/>
    <cellStyle name="Berechnung 3 3 2 2 2 2 2" xfId="28602"/>
    <cellStyle name="Berechnung 3 3 2 2 2 3" xfId="15666"/>
    <cellStyle name="Berechnung 3 3 2 2 2 3 2" xfId="28603"/>
    <cellStyle name="Berechnung 3 3 2 2 3" xfId="15667"/>
    <cellStyle name="Berechnung 3 3 2 2 3 2" xfId="28604"/>
    <cellStyle name="Berechnung 3 3 2 2 4" xfId="15668"/>
    <cellStyle name="Berechnung 3 3 2 2 4 2" xfId="28605"/>
    <cellStyle name="Berechnung 3 3 2 3" xfId="9786"/>
    <cellStyle name="Berechnung 3 3 2 3 2" xfId="15669"/>
    <cellStyle name="Berechnung 3 3 2 3 2 2" xfId="28606"/>
    <cellStyle name="Berechnung 3 3 2 3 3" xfId="15670"/>
    <cellStyle name="Berechnung 3 3 2 3 3 2" xfId="28607"/>
    <cellStyle name="Berechnung 3 3 2 4" xfId="15671"/>
    <cellStyle name="Berechnung 3 3 2 4 2" xfId="28608"/>
    <cellStyle name="Berechnung 3 3 2 5" xfId="15672"/>
    <cellStyle name="Berechnung 3 3 2 5 2" xfId="28609"/>
    <cellStyle name="Berechnung 3 3 3" xfId="4433"/>
    <cellStyle name="Berechnung 3 3 3 2" xfId="10579"/>
    <cellStyle name="Berechnung 3 3 3 2 2" xfId="15673"/>
    <cellStyle name="Berechnung 3 3 3 2 2 2" xfId="28610"/>
    <cellStyle name="Berechnung 3 3 3 2 3" xfId="15674"/>
    <cellStyle name="Berechnung 3 3 3 2 3 2" xfId="28611"/>
    <cellStyle name="Berechnung 3 3 3 3" xfId="15675"/>
    <cellStyle name="Berechnung 3 3 3 3 2" xfId="28612"/>
    <cellStyle name="Berechnung 3 3 3 4" xfId="15676"/>
    <cellStyle name="Berechnung 3 3 3 4 2" xfId="28613"/>
    <cellStyle name="Berechnung 3 3 4" xfId="6393"/>
    <cellStyle name="Berechnung 3 3 4 2" xfId="15677"/>
    <cellStyle name="Berechnung 3 3 4 2 2" xfId="28614"/>
    <cellStyle name="Berechnung 3 3 4 3" xfId="15678"/>
    <cellStyle name="Berechnung 3 3 4 3 2" xfId="28615"/>
    <cellStyle name="Berechnung 3 3 5" xfId="9003"/>
    <cellStyle name="Berechnung 3 3 5 2" xfId="15679"/>
    <cellStyle name="Berechnung 3 3 5 2 2" xfId="28616"/>
    <cellStyle name="Berechnung 3 3 5 3" xfId="15680"/>
    <cellStyle name="Berechnung 3 3 5 3 2" xfId="28617"/>
    <cellStyle name="Berechnung 3 3 6" xfId="12605"/>
    <cellStyle name="Berechnung 3 3 7" xfId="15681"/>
    <cellStyle name="Berechnung 3 3 7 2" xfId="28618"/>
    <cellStyle name="Berechnung 3 3 8" xfId="15682"/>
    <cellStyle name="Berechnung 3 3 8 2" xfId="28619"/>
    <cellStyle name="Berechnung 3 4" xfId="3130"/>
    <cellStyle name="Berechnung 3 4 2" xfId="4707"/>
    <cellStyle name="Berechnung 3 4 2 2" xfId="10853"/>
    <cellStyle name="Berechnung 3 4 2 2 2" xfId="15683"/>
    <cellStyle name="Berechnung 3 4 2 2 2 2" xfId="28620"/>
    <cellStyle name="Berechnung 3 4 2 2 3" xfId="15684"/>
    <cellStyle name="Berechnung 3 4 2 2 3 2" xfId="28621"/>
    <cellStyle name="Berechnung 3 4 2 3" xfId="15685"/>
    <cellStyle name="Berechnung 3 4 2 3 2" xfId="28622"/>
    <cellStyle name="Berechnung 3 4 2 4" xfId="15686"/>
    <cellStyle name="Berechnung 3 4 2 4 2" xfId="28623"/>
    <cellStyle name="Berechnung 3 4 3" xfId="9277"/>
    <cellStyle name="Berechnung 3 4 3 2" xfId="15687"/>
    <cellStyle name="Berechnung 3 4 3 2 2" xfId="28624"/>
    <cellStyle name="Berechnung 3 4 3 3" xfId="15688"/>
    <cellStyle name="Berechnung 3 4 3 3 2" xfId="28625"/>
    <cellStyle name="Berechnung 3 4 4" xfId="15689"/>
    <cellStyle name="Berechnung 3 4 4 2" xfId="28626"/>
    <cellStyle name="Berechnung 3 4 5" xfId="15690"/>
    <cellStyle name="Berechnung 3 4 5 2" xfId="28627"/>
    <cellStyle name="Berechnung 3 5" xfId="3930"/>
    <cellStyle name="Berechnung 3 5 2" xfId="10076"/>
    <cellStyle name="Berechnung 3 5 2 2" xfId="15691"/>
    <cellStyle name="Berechnung 3 5 2 2 2" xfId="28628"/>
    <cellStyle name="Berechnung 3 5 2 3" xfId="15692"/>
    <cellStyle name="Berechnung 3 5 2 3 2" xfId="28629"/>
    <cellStyle name="Berechnung 3 5 3" xfId="15693"/>
    <cellStyle name="Berechnung 3 5 3 2" xfId="28630"/>
    <cellStyle name="Berechnung 3 5 4" xfId="15694"/>
    <cellStyle name="Berechnung 3 5 4 2" xfId="28631"/>
    <cellStyle name="Berechnung 3 6" xfId="6394"/>
    <cellStyle name="Berechnung 3 6 2" xfId="15695"/>
    <cellStyle name="Berechnung 3 6 2 2" xfId="28632"/>
    <cellStyle name="Berechnung 3 6 3" xfId="15696"/>
    <cellStyle name="Berechnung 3 6 3 2" xfId="28633"/>
    <cellStyle name="Berechnung 3 7" xfId="8494"/>
    <cellStyle name="Berechnung 3 7 2" xfId="15697"/>
    <cellStyle name="Berechnung 3 7 2 2" xfId="28634"/>
    <cellStyle name="Berechnung 3 7 3" xfId="15698"/>
    <cellStyle name="Berechnung 3 7 3 2" xfId="28635"/>
    <cellStyle name="Berechnung 3 8" xfId="12602"/>
    <cellStyle name="Berechnung 3 9" xfId="15699"/>
    <cellStyle name="Berechnung 3 9 2" xfId="28636"/>
    <cellStyle name="Berechnung 4" xfId="2808"/>
    <cellStyle name="Berechnung 4 2" xfId="3635"/>
    <cellStyle name="Berechnung 4 2 2" xfId="5212"/>
    <cellStyle name="Berechnung 4 2 2 2" xfId="11358"/>
    <cellStyle name="Berechnung 4 2 2 2 2" xfId="15700"/>
    <cellStyle name="Berechnung 4 2 2 2 2 2" xfId="28637"/>
    <cellStyle name="Berechnung 4 2 2 2 3" xfId="15701"/>
    <cellStyle name="Berechnung 4 2 2 2 3 2" xfId="28638"/>
    <cellStyle name="Berechnung 4 2 2 3" xfId="15702"/>
    <cellStyle name="Berechnung 4 2 2 3 2" xfId="28639"/>
    <cellStyle name="Berechnung 4 2 2 4" xfId="15703"/>
    <cellStyle name="Berechnung 4 2 2 4 2" xfId="28640"/>
    <cellStyle name="Berechnung 4 2 3" xfId="9782"/>
    <cellStyle name="Berechnung 4 2 3 2" xfId="15704"/>
    <cellStyle name="Berechnung 4 2 3 2 2" xfId="28641"/>
    <cellStyle name="Berechnung 4 2 3 3" xfId="15705"/>
    <cellStyle name="Berechnung 4 2 3 3 2" xfId="28642"/>
    <cellStyle name="Berechnung 4 2 4" xfId="15706"/>
    <cellStyle name="Berechnung 4 2 4 2" xfId="28643"/>
    <cellStyle name="Berechnung 4 2 5" xfId="15707"/>
    <cellStyle name="Berechnung 4 2 5 2" xfId="28644"/>
    <cellStyle name="Berechnung 4 3" xfId="4429"/>
    <cellStyle name="Berechnung 4 3 2" xfId="10575"/>
    <cellStyle name="Berechnung 4 3 2 2" xfId="15708"/>
    <cellStyle name="Berechnung 4 3 2 2 2" xfId="28645"/>
    <cellStyle name="Berechnung 4 3 2 3" xfId="15709"/>
    <cellStyle name="Berechnung 4 3 2 3 2" xfId="28646"/>
    <cellStyle name="Berechnung 4 3 3" xfId="15710"/>
    <cellStyle name="Berechnung 4 3 3 2" xfId="28647"/>
    <cellStyle name="Berechnung 4 3 4" xfId="15711"/>
    <cellStyle name="Berechnung 4 3 4 2" xfId="28648"/>
    <cellStyle name="Berechnung 4 4" xfId="6395"/>
    <cellStyle name="Berechnung 4 4 2" xfId="15712"/>
    <cellStyle name="Berechnung 4 4 2 2" xfId="28649"/>
    <cellStyle name="Berechnung 4 4 3" xfId="15713"/>
    <cellStyle name="Berechnung 4 4 3 2" xfId="28650"/>
    <cellStyle name="Berechnung 4 5" xfId="8999"/>
    <cellStyle name="Berechnung 4 5 2" xfId="15714"/>
    <cellStyle name="Berechnung 4 5 2 2" xfId="28651"/>
    <cellStyle name="Berechnung 4 5 3" xfId="15715"/>
    <cellStyle name="Berechnung 4 5 3 2" xfId="28652"/>
    <cellStyle name="Berechnung 4 6" xfId="12606"/>
    <cellStyle name="Berechnung 4 7" xfId="15716"/>
    <cellStyle name="Berechnung 4 7 2" xfId="28653"/>
    <cellStyle name="Berechnung 4 8" xfId="15717"/>
    <cellStyle name="Berechnung 4 8 2" xfId="28654"/>
    <cellStyle name="Berechnung 5" xfId="6396"/>
    <cellStyle name="Berechnung 5 2" xfId="15718"/>
    <cellStyle name="Berechnung 5 2 2" xfId="28655"/>
    <cellStyle name="Berechnung 5 3" xfId="15719"/>
    <cellStyle name="Berechnung 5 3 2" xfId="28656"/>
    <cellStyle name="Berechnung 6" xfId="8384"/>
    <cellStyle name="Berechnung 6 2" xfId="15720"/>
    <cellStyle name="Berechnung 6 2 2" xfId="28657"/>
    <cellStyle name="Berechnung 6 3" xfId="15721"/>
    <cellStyle name="Berechnung 6 3 2" xfId="28658"/>
    <cellStyle name="Berechnung 7" xfId="12595"/>
    <cellStyle name="Berechnung 8" xfId="14746"/>
    <cellStyle name="Berechnung 8 2" xfId="15722"/>
    <cellStyle name="Berechnung 8 2 2" xfId="28659"/>
    <cellStyle name="Berechnung 8 3" xfId="15723"/>
    <cellStyle name="Berechnung 8 3 2" xfId="28660"/>
    <cellStyle name="Berechnung 8 4" xfId="28661"/>
    <cellStyle name="Berechnung 9" xfId="15097"/>
    <cellStyle name="Berechnung 9 2" xfId="15724"/>
    <cellStyle name="Berechnung 9 2 2" xfId="28662"/>
    <cellStyle name="Berechnung 9 3" xfId="15725"/>
    <cellStyle name="Berechnung 9 3 2" xfId="28663"/>
    <cellStyle name="Berechnung 9 4" xfId="28664"/>
    <cellStyle name="Calcul" xfId="191"/>
    <cellStyle name="Calcul 10" xfId="15726"/>
    <cellStyle name="Calcul 10 2" xfId="28665"/>
    <cellStyle name="Calcul 11" xfId="15727"/>
    <cellStyle name="Calcul 11 2" xfId="28666"/>
    <cellStyle name="Calcul 2" xfId="512"/>
    <cellStyle name="Calcul 2 10" xfId="15098"/>
    <cellStyle name="Calcul 2 10 2" xfId="15728"/>
    <cellStyle name="Calcul 2 10 2 2" xfId="28667"/>
    <cellStyle name="Calcul 2 10 3" xfId="15729"/>
    <cellStyle name="Calcul 2 10 3 2" xfId="28668"/>
    <cellStyle name="Calcul 2 10 4" xfId="28669"/>
    <cellStyle name="Calcul 2 11" xfId="15730"/>
    <cellStyle name="Calcul 2 11 2" xfId="28670"/>
    <cellStyle name="Calcul 2 12" xfId="15731"/>
    <cellStyle name="Calcul 2 12 2" xfId="28671"/>
    <cellStyle name="Calcul 2 2" xfId="630"/>
    <cellStyle name="Calcul 2 2 10" xfId="15732"/>
    <cellStyle name="Calcul 2 2 10 2" xfId="28672"/>
    <cellStyle name="Calcul 2 2 2" xfId="746"/>
    <cellStyle name="Calcul 2 2 2 2" xfId="2817"/>
    <cellStyle name="Calcul 2 2 2 2 2" xfId="3644"/>
    <cellStyle name="Calcul 2 2 2 2 2 2" xfId="5221"/>
    <cellStyle name="Calcul 2 2 2 2 2 2 2" xfId="11367"/>
    <cellStyle name="Calcul 2 2 2 2 2 2 2 2" xfId="15733"/>
    <cellStyle name="Calcul 2 2 2 2 2 2 2 2 2" xfId="28673"/>
    <cellStyle name="Calcul 2 2 2 2 2 2 2 3" xfId="15734"/>
    <cellStyle name="Calcul 2 2 2 2 2 2 2 3 2" xfId="28674"/>
    <cellStyle name="Calcul 2 2 2 2 2 2 3" xfId="15735"/>
    <cellStyle name="Calcul 2 2 2 2 2 2 3 2" xfId="28675"/>
    <cellStyle name="Calcul 2 2 2 2 2 2 4" xfId="15736"/>
    <cellStyle name="Calcul 2 2 2 2 2 2 4 2" xfId="28676"/>
    <cellStyle name="Calcul 2 2 2 2 2 3" xfId="9791"/>
    <cellStyle name="Calcul 2 2 2 2 2 3 2" xfId="15737"/>
    <cellStyle name="Calcul 2 2 2 2 2 3 2 2" xfId="28677"/>
    <cellStyle name="Calcul 2 2 2 2 2 3 3" xfId="15738"/>
    <cellStyle name="Calcul 2 2 2 2 2 3 3 2" xfId="28678"/>
    <cellStyle name="Calcul 2 2 2 2 2 4" xfId="15739"/>
    <cellStyle name="Calcul 2 2 2 2 2 4 2" xfId="28679"/>
    <cellStyle name="Calcul 2 2 2 2 2 5" xfId="15740"/>
    <cellStyle name="Calcul 2 2 2 2 2 5 2" xfId="28680"/>
    <cellStyle name="Calcul 2 2 2 2 3" xfId="4438"/>
    <cellStyle name="Calcul 2 2 2 2 3 2" xfId="10584"/>
    <cellStyle name="Calcul 2 2 2 2 3 2 2" xfId="15741"/>
    <cellStyle name="Calcul 2 2 2 2 3 2 2 2" xfId="28681"/>
    <cellStyle name="Calcul 2 2 2 2 3 2 3" xfId="15742"/>
    <cellStyle name="Calcul 2 2 2 2 3 2 3 2" xfId="28682"/>
    <cellStyle name="Calcul 2 2 2 2 3 3" xfId="15743"/>
    <cellStyle name="Calcul 2 2 2 2 3 3 2" xfId="28683"/>
    <cellStyle name="Calcul 2 2 2 2 3 4" xfId="15744"/>
    <cellStyle name="Calcul 2 2 2 2 3 4 2" xfId="28684"/>
    <cellStyle name="Calcul 2 2 2 2 4" xfId="6397"/>
    <cellStyle name="Calcul 2 2 2 2 4 2" xfId="15745"/>
    <cellStyle name="Calcul 2 2 2 2 4 2 2" xfId="28685"/>
    <cellStyle name="Calcul 2 2 2 2 4 3" xfId="15746"/>
    <cellStyle name="Calcul 2 2 2 2 4 3 2" xfId="28686"/>
    <cellStyle name="Calcul 2 2 2 2 5" xfId="9008"/>
    <cellStyle name="Calcul 2 2 2 2 5 2" xfId="15747"/>
    <cellStyle name="Calcul 2 2 2 2 5 2 2" xfId="28687"/>
    <cellStyle name="Calcul 2 2 2 2 5 3" xfId="15748"/>
    <cellStyle name="Calcul 2 2 2 2 5 3 2" xfId="28688"/>
    <cellStyle name="Calcul 2 2 2 2 6" xfId="12611"/>
    <cellStyle name="Calcul 2 2 2 2 7" xfId="15749"/>
    <cellStyle name="Calcul 2 2 2 2 7 2" xfId="28689"/>
    <cellStyle name="Calcul 2 2 2 2 8" xfId="15750"/>
    <cellStyle name="Calcul 2 2 2 2 8 2" xfId="28690"/>
    <cellStyle name="Calcul 2 2 2 3" xfId="3296"/>
    <cellStyle name="Calcul 2 2 2 3 2" xfId="4873"/>
    <cellStyle name="Calcul 2 2 2 3 2 2" xfId="11019"/>
    <cellStyle name="Calcul 2 2 2 3 2 2 2" xfId="15751"/>
    <cellStyle name="Calcul 2 2 2 3 2 2 2 2" xfId="28691"/>
    <cellStyle name="Calcul 2 2 2 3 2 2 3" xfId="15752"/>
    <cellStyle name="Calcul 2 2 2 3 2 2 3 2" xfId="28692"/>
    <cellStyle name="Calcul 2 2 2 3 2 3" xfId="15753"/>
    <cellStyle name="Calcul 2 2 2 3 2 3 2" xfId="28693"/>
    <cellStyle name="Calcul 2 2 2 3 2 4" xfId="15754"/>
    <cellStyle name="Calcul 2 2 2 3 2 4 2" xfId="28694"/>
    <cellStyle name="Calcul 2 2 2 3 3" xfId="9443"/>
    <cellStyle name="Calcul 2 2 2 3 3 2" xfId="15755"/>
    <cellStyle name="Calcul 2 2 2 3 3 2 2" xfId="28695"/>
    <cellStyle name="Calcul 2 2 2 3 3 3" xfId="15756"/>
    <cellStyle name="Calcul 2 2 2 3 3 3 2" xfId="28696"/>
    <cellStyle name="Calcul 2 2 2 3 4" xfId="15757"/>
    <cellStyle name="Calcul 2 2 2 3 4 2" xfId="28697"/>
    <cellStyle name="Calcul 2 2 2 3 5" xfId="15758"/>
    <cellStyle name="Calcul 2 2 2 3 5 2" xfId="28698"/>
    <cellStyle name="Calcul 2 2 2 4" xfId="4096"/>
    <cellStyle name="Calcul 2 2 2 4 2" xfId="10242"/>
    <cellStyle name="Calcul 2 2 2 4 2 2" xfId="15759"/>
    <cellStyle name="Calcul 2 2 2 4 2 2 2" xfId="28699"/>
    <cellStyle name="Calcul 2 2 2 4 2 3" xfId="15760"/>
    <cellStyle name="Calcul 2 2 2 4 2 3 2" xfId="28700"/>
    <cellStyle name="Calcul 2 2 2 4 3" xfId="15761"/>
    <cellStyle name="Calcul 2 2 2 4 3 2" xfId="28701"/>
    <cellStyle name="Calcul 2 2 2 4 4" xfId="15762"/>
    <cellStyle name="Calcul 2 2 2 4 4 2" xfId="28702"/>
    <cellStyle name="Calcul 2 2 2 5" xfId="6398"/>
    <cellStyle name="Calcul 2 2 2 5 2" xfId="15763"/>
    <cellStyle name="Calcul 2 2 2 5 2 2" xfId="28703"/>
    <cellStyle name="Calcul 2 2 2 5 3" xfId="15764"/>
    <cellStyle name="Calcul 2 2 2 5 3 2" xfId="28704"/>
    <cellStyle name="Calcul 2 2 2 6" xfId="8660"/>
    <cellStyle name="Calcul 2 2 2 6 2" xfId="15765"/>
    <cellStyle name="Calcul 2 2 2 6 2 2" xfId="28705"/>
    <cellStyle name="Calcul 2 2 2 6 3" xfId="15766"/>
    <cellStyle name="Calcul 2 2 2 6 3 2" xfId="28706"/>
    <cellStyle name="Calcul 2 2 2 7" xfId="12610"/>
    <cellStyle name="Calcul 2 2 2 8" xfId="15767"/>
    <cellStyle name="Calcul 2 2 2 8 2" xfId="28707"/>
    <cellStyle name="Calcul 2 2 2 9" xfId="15768"/>
    <cellStyle name="Calcul 2 2 2 9 2" xfId="28708"/>
    <cellStyle name="Calcul 2 2 3" xfId="2816"/>
    <cellStyle name="Calcul 2 2 3 2" xfId="3643"/>
    <cellStyle name="Calcul 2 2 3 2 2" xfId="5220"/>
    <cellStyle name="Calcul 2 2 3 2 2 2" xfId="11366"/>
    <cellStyle name="Calcul 2 2 3 2 2 2 2" xfId="15769"/>
    <cellStyle name="Calcul 2 2 3 2 2 2 2 2" xfId="28709"/>
    <cellStyle name="Calcul 2 2 3 2 2 2 3" xfId="15770"/>
    <cellStyle name="Calcul 2 2 3 2 2 2 3 2" xfId="28710"/>
    <cellStyle name="Calcul 2 2 3 2 2 3" xfId="15771"/>
    <cellStyle name="Calcul 2 2 3 2 2 3 2" xfId="28711"/>
    <cellStyle name="Calcul 2 2 3 2 2 4" xfId="15772"/>
    <cellStyle name="Calcul 2 2 3 2 2 4 2" xfId="28712"/>
    <cellStyle name="Calcul 2 2 3 2 3" xfId="9790"/>
    <cellStyle name="Calcul 2 2 3 2 3 2" xfId="15773"/>
    <cellStyle name="Calcul 2 2 3 2 3 2 2" xfId="28713"/>
    <cellStyle name="Calcul 2 2 3 2 3 3" xfId="15774"/>
    <cellStyle name="Calcul 2 2 3 2 3 3 2" xfId="28714"/>
    <cellStyle name="Calcul 2 2 3 2 4" xfId="15775"/>
    <cellStyle name="Calcul 2 2 3 2 4 2" xfId="28715"/>
    <cellStyle name="Calcul 2 2 3 2 5" xfId="15776"/>
    <cellStyle name="Calcul 2 2 3 2 5 2" xfId="28716"/>
    <cellStyle name="Calcul 2 2 3 3" xfId="4437"/>
    <cellStyle name="Calcul 2 2 3 3 2" xfId="10583"/>
    <cellStyle name="Calcul 2 2 3 3 2 2" xfId="15777"/>
    <cellStyle name="Calcul 2 2 3 3 2 2 2" xfId="28717"/>
    <cellStyle name="Calcul 2 2 3 3 2 3" xfId="15778"/>
    <cellStyle name="Calcul 2 2 3 3 2 3 2" xfId="28718"/>
    <cellStyle name="Calcul 2 2 3 3 3" xfId="15779"/>
    <cellStyle name="Calcul 2 2 3 3 3 2" xfId="28719"/>
    <cellStyle name="Calcul 2 2 3 3 4" xfId="15780"/>
    <cellStyle name="Calcul 2 2 3 3 4 2" xfId="28720"/>
    <cellStyle name="Calcul 2 2 3 4" xfId="6399"/>
    <cellStyle name="Calcul 2 2 3 4 2" xfId="15781"/>
    <cellStyle name="Calcul 2 2 3 4 2 2" xfId="28721"/>
    <cellStyle name="Calcul 2 2 3 4 3" xfId="15782"/>
    <cellStyle name="Calcul 2 2 3 4 3 2" xfId="28722"/>
    <cellStyle name="Calcul 2 2 3 5" xfId="9007"/>
    <cellStyle name="Calcul 2 2 3 5 2" xfId="15783"/>
    <cellStyle name="Calcul 2 2 3 5 2 2" xfId="28723"/>
    <cellStyle name="Calcul 2 2 3 5 3" xfId="15784"/>
    <cellStyle name="Calcul 2 2 3 5 3 2" xfId="28724"/>
    <cellStyle name="Calcul 2 2 3 6" xfId="12612"/>
    <cellStyle name="Calcul 2 2 3 7" xfId="15785"/>
    <cellStyle name="Calcul 2 2 3 7 2" xfId="28725"/>
    <cellStyle name="Calcul 2 2 3 8" xfId="15786"/>
    <cellStyle name="Calcul 2 2 3 8 2" xfId="28726"/>
    <cellStyle name="Calcul 2 2 4" xfId="3186"/>
    <cellStyle name="Calcul 2 2 4 2" xfId="4763"/>
    <cellStyle name="Calcul 2 2 4 2 2" xfId="10909"/>
    <cellStyle name="Calcul 2 2 4 2 2 2" xfId="15787"/>
    <cellStyle name="Calcul 2 2 4 2 2 2 2" xfId="28727"/>
    <cellStyle name="Calcul 2 2 4 2 2 3" xfId="15788"/>
    <cellStyle name="Calcul 2 2 4 2 2 3 2" xfId="28728"/>
    <cellStyle name="Calcul 2 2 4 2 3" xfId="15789"/>
    <cellStyle name="Calcul 2 2 4 2 3 2" xfId="28729"/>
    <cellStyle name="Calcul 2 2 4 2 4" xfId="15790"/>
    <cellStyle name="Calcul 2 2 4 2 4 2" xfId="28730"/>
    <cellStyle name="Calcul 2 2 4 3" xfId="9333"/>
    <cellStyle name="Calcul 2 2 4 3 2" xfId="15791"/>
    <cellStyle name="Calcul 2 2 4 3 2 2" xfId="28731"/>
    <cellStyle name="Calcul 2 2 4 3 3" xfId="15792"/>
    <cellStyle name="Calcul 2 2 4 3 3 2" xfId="28732"/>
    <cellStyle name="Calcul 2 2 4 4" xfId="15793"/>
    <cellStyle name="Calcul 2 2 4 4 2" xfId="28733"/>
    <cellStyle name="Calcul 2 2 4 5" xfId="15794"/>
    <cellStyle name="Calcul 2 2 4 5 2" xfId="28734"/>
    <cellStyle name="Calcul 2 2 5" xfId="3986"/>
    <cellStyle name="Calcul 2 2 5 2" xfId="10132"/>
    <cellStyle name="Calcul 2 2 5 2 2" xfId="15795"/>
    <cellStyle name="Calcul 2 2 5 2 2 2" xfId="28735"/>
    <cellStyle name="Calcul 2 2 5 2 3" xfId="15796"/>
    <cellStyle name="Calcul 2 2 5 2 3 2" xfId="28736"/>
    <cellStyle name="Calcul 2 2 5 3" xfId="15797"/>
    <cellStyle name="Calcul 2 2 5 3 2" xfId="28737"/>
    <cellStyle name="Calcul 2 2 5 4" xfId="15798"/>
    <cellStyle name="Calcul 2 2 5 4 2" xfId="28738"/>
    <cellStyle name="Calcul 2 2 6" xfId="6400"/>
    <cellStyle name="Calcul 2 2 6 2" xfId="15799"/>
    <cellStyle name="Calcul 2 2 6 2 2" xfId="28739"/>
    <cellStyle name="Calcul 2 2 6 3" xfId="15800"/>
    <cellStyle name="Calcul 2 2 6 3 2" xfId="28740"/>
    <cellStyle name="Calcul 2 2 7" xfId="8550"/>
    <cellStyle name="Calcul 2 2 7 2" xfId="15801"/>
    <cellStyle name="Calcul 2 2 7 2 2" xfId="28741"/>
    <cellStyle name="Calcul 2 2 7 3" xfId="15802"/>
    <cellStyle name="Calcul 2 2 7 3 2" xfId="28742"/>
    <cellStyle name="Calcul 2 2 8" xfId="12609"/>
    <cellStyle name="Calcul 2 2 9" xfId="15803"/>
    <cellStyle name="Calcul 2 2 9 2" xfId="28743"/>
    <cellStyle name="Calcul 2 3" xfId="2815"/>
    <cellStyle name="Calcul 2 3 2" xfId="3642"/>
    <cellStyle name="Calcul 2 3 2 2" xfId="5219"/>
    <cellStyle name="Calcul 2 3 2 2 2" xfId="11365"/>
    <cellStyle name="Calcul 2 3 2 2 2 2" xfId="15804"/>
    <cellStyle name="Calcul 2 3 2 2 2 2 2" xfId="28744"/>
    <cellStyle name="Calcul 2 3 2 2 2 3" xfId="15805"/>
    <cellStyle name="Calcul 2 3 2 2 2 3 2" xfId="28745"/>
    <cellStyle name="Calcul 2 3 2 2 3" xfId="15806"/>
    <cellStyle name="Calcul 2 3 2 2 3 2" xfId="28746"/>
    <cellStyle name="Calcul 2 3 2 2 4" xfId="15807"/>
    <cellStyle name="Calcul 2 3 2 2 4 2" xfId="28747"/>
    <cellStyle name="Calcul 2 3 2 3" xfId="9789"/>
    <cellStyle name="Calcul 2 3 2 3 2" xfId="15808"/>
    <cellStyle name="Calcul 2 3 2 3 2 2" xfId="28748"/>
    <cellStyle name="Calcul 2 3 2 3 3" xfId="15809"/>
    <cellStyle name="Calcul 2 3 2 3 3 2" xfId="28749"/>
    <cellStyle name="Calcul 2 3 2 4" xfId="15810"/>
    <cellStyle name="Calcul 2 3 2 4 2" xfId="28750"/>
    <cellStyle name="Calcul 2 3 2 5" xfId="15811"/>
    <cellStyle name="Calcul 2 3 2 5 2" xfId="28751"/>
    <cellStyle name="Calcul 2 3 3" xfId="4436"/>
    <cellStyle name="Calcul 2 3 3 2" xfId="10582"/>
    <cellStyle name="Calcul 2 3 3 2 2" xfId="15812"/>
    <cellStyle name="Calcul 2 3 3 2 2 2" xfId="28752"/>
    <cellStyle name="Calcul 2 3 3 2 3" xfId="15813"/>
    <cellStyle name="Calcul 2 3 3 2 3 2" xfId="28753"/>
    <cellStyle name="Calcul 2 3 3 3" xfId="15814"/>
    <cellStyle name="Calcul 2 3 3 3 2" xfId="28754"/>
    <cellStyle name="Calcul 2 3 3 4" xfId="15815"/>
    <cellStyle name="Calcul 2 3 3 4 2" xfId="28755"/>
    <cellStyle name="Calcul 2 3 4" xfId="6401"/>
    <cellStyle name="Calcul 2 3 4 2" xfId="15816"/>
    <cellStyle name="Calcul 2 3 4 2 2" xfId="28756"/>
    <cellStyle name="Calcul 2 3 4 3" xfId="15817"/>
    <cellStyle name="Calcul 2 3 4 3 2" xfId="28757"/>
    <cellStyle name="Calcul 2 3 5" xfId="9006"/>
    <cellStyle name="Calcul 2 3 5 2" xfId="15818"/>
    <cellStyle name="Calcul 2 3 5 2 2" xfId="28758"/>
    <cellStyle name="Calcul 2 3 5 3" xfId="15819"/>
    <cellStyle name="Calcul 2 3 5 3 2" xfId="28759"/>
    <cellStyle name="Calcul 2 3 6" xfId="12613"/>
    <cellStyle name="Calcul 2 3 7" xfId="15820"/>
    <cellStyle name="Calcul 2 3 7 2" xfId="28760"/>
    <cellStyle name="Calcul 2 3 8" xfId="15821"/>
    <cellStyle name="Calcul 2 3 8 2" xfId="28761"/>
    <cellStyle name="Calcul 2 4" xfId="3077"/>
    <cellStyle name="Calcul 2 4 2" xfId="4654"/>
    <cellStyle name="Calcul 2 4 2 2" xfId="10800"/>
    <cellStyle name="Calcul 2 4 2 2 2" xfId="15822"/>
    <cellStyle name="Calcul 2 4 2 2 2 2" xfId="28762"/>
    <cellStyle name="Calcul 2 4 2 2 3" xfId="15823"/>
    <cellStyle name="Calcul 2 4 2 2 3 2" xfId="28763"/>
    <cellStyle name="Calcul 2 4 2 3" xfId="15824"/>
    <cellStyle name="Calcul 2 4 2 3 2" xfId="28764"/>
    <cellStyle name="Calcul 2 4 2 4" xfId="15825"/>
    <cellStyle name="Calcul 2 4 2 4 2" xfId="28765"/>
    <cellStyle name="Calcul 2 4 3" xfId="9224"/>
    <cellStyle name="Calcul 2 4 3 2" xfId="15826"/>
    <cellStyle name="Calcul 2 4 3 2 2" xfId="28766"/>
    <cellStyle name="Calcul 2 4 3 3" xfId="15827"/>
    <cellStyle name="Calcul 2 4 3 3 2" xfId="28767"/>
    <cellStyle name="Calcul 2 4 4" xfId="15828"/>
    <cellStyle name="Calcul 2 4 4 2" xfId="28768"/>
    <cellStyle name="Calcul 2 4 5" xfId="15829"/>
    <cellStyle name="Calcul 2 4 5 2" xfId="28769"/>
    <cellStyle name="Calcul 2 5" xfId="3877"/>
    <cellStyle name="Calcul 2 5 2" xfId="10023"/>
    <cellStyle name="Calcul 2 5 2 2" xfId="15830"/>
    <cellStyle name="Calcul 2 5 2 2 2" xfId="28770"/>
    <cellStyle name="Calcul 2 5 2 3" xfId="15831"/>
    <cellStyle name="Calcul 2 5 2 3 2" xfId="28771"/>
    <cellStyle name="Calcul 2 5 3" xfId="15832"/>
    <cellStyle name="Calcul 2 5 3 2" xfId="28772"/>
    <cellStyle name="Calcul 2 5 4" xfId="15833"/>
    <cellStyle name="Calcul 2 5 4 2" xfId="28773"/>
    <cellStyle name="Calcul 2 6" xfId="6402"/>
    <cellStyle name="Calcul 2 6 2" xfId="15834"/>
    <cellStyle name="Calcul 2 6 2 2" xfId="28774"/>
    <cellStyle name="Calcul 2 6 3" xfId="15835"/>
    <cellStyle name="Calcul 2 6 3 2" xfId="28775"/>
    <cellStyle name="Calcul 2 7" xfId="8441"/>
    <cellStyle name="Calcul 2 7 2" xfId="15836"/>
    <cellStyle name="Calcul 2 7 2 2" xfId="28776"/>
    <cellStyle name="Calcul 2 7 3" xfId="15837"/>
    <cellStyle name="Calcul 2 7 3 2" xfId="28777"/>
    <cellStyle name="Calcul 2 8" xfId="12608"/>
    <cellStyle name="Calcul 2 9" xfId="14747"/>
    <cellStyle name="Calcul 2 9 2" xfId="15838"/>
    <cellStyle name="Calcul 2 9 2 2" xfId="28778"/>
    <cellStyle name="Calcul 2 9 3" xfId="15839"/>
    <cellStyle name="Calcul 2 9 3 2" xfId="28779"/>
    <cellStyle name="Calcul 2 9 4" xfId="28780"/>
    <cellStyle name="Calcul 3" xfId="574"/>
    <cellStyle name="Calcul 3 10" xfId="15840"/>
    <cellStyle name="Calcul 3 10 2" xfId="28781"/>
    <cellStyle name="Calcul 3 2" xfId="690"/>
    <cellStyle name="Calcul 3 2 2" xfId="2819"/>
    <cellStyle name="Calcul 3 2 2 2" xfId="3646"/>
    <cellStyle name="Calcul 3 2 2 2 2" xfId="5223"/>
    <cellStyle name="Calcul 3 2 2 2 2 2" xfId="11369"/>
    <cellStyle name="Calcul 3 2 2 2 2 2 2" xfId="15841"/>
    <cellStyle name="Calcul 3 2 2 2 2 2 2 2" xfId="28782"/>
    <cellStyle name="Calcul 3 2 2 2 2 2 3" xfId="15842"/>
    <cellStyle name="Calcul 3 2 2 2 2 2 3 2" xfId="28783"/>
    <cellStyle name="Calcul 3 2 2 2 2 3" xfId="15843"/>
    <cellStyle name="Calcul 3 2 2 2 2 3 2" xfId="28784"/>
    <cellStyle name="Calcul 3 2 2 2 2 4" xfId="15844"/>
    <cellStyle name="Calcul 3 2 2 2 2 4 2" xfId="28785"/>
    <cellStyle name="Calcul 3 2 2 2 3" xfId="9793"/>
    <cellStyle name="Calcul 3 2 2 2 3 2" xfId="15845"/>
    <cellStyle name="Calcul 3 2 2 2 3 2 2" xfId="28786"/>
    <cellStyle name="Calcul 3 2 2 2 3 3" xfId="15846"/>
    <cellStyle name="Calcul 3 2 2 2 3 3 2" xfId="28787"/>
    <cellStyle name="Calcul 3 2 2 2 4" xfId="15847"/>
    <cellStyle name="Calcul 3 2 2 2 4 2" xfId="28788"/>
    <cellStyle name="Calcul 3 2 2 2 5" xfId="15848"/>
    <cellStyle name="Calcul 3 2 2 2 5 2" xfId="28789"/>
    <cellStyle name="Calcul 3 2 2 3" xfId="4440"/>
    <cellStyle name="Calcul 3 2 2 3 2" xfId="10586"/>
    <cellStyle name="Calcul 3 2 2 3 2 2" xfId="15849"/>
    <cellStyle name="Calcul 3 2 2 3 2 2 2" xfId="28790"/>
    <cellStyle name="Calcul 3 2 2 3 2 3" xfId="15850"/>
    <cellStyle name="Calcul 3 2 2 3 2 3 2" xfId="28791"/>
    <cellStyle name="Calcul 3 2 2 3 3" xfId="15851"/>
    <cellStyle name="Calcul 3 2 2 3 3 2" xfId="28792"/>
    <cellStyle name="Calcul 3 2 2 3 4" xfId="15852"/>
    <cellStyle name="Calcul 3 2 2 3 4 2" xfId="28793"/>
    <cellStyle name="Calcul 3 2 2 4" xfId="6403"/>
    <cellStyle name="Calcul 3 2 2 4 2" xfId="15853"/>
    <cellStyle name="Calcul 3 2 2 4 2 2" xfId="28794"/>
    <cellStyle name="Calcul 3 2 2 4 3" xfId="15854"/>
    <cellStyle name="Calcul 3 2 2 4 3 2" xfId="28795"/>
    <cellStyle name="Calcul 3 2 2 5" xfId="9010"/>
    <cellStyle name="Calcul 3 2 2 5 2" xfId="15855"/>
    <cellStyle name="Calcul 3 2 2 5 2 2" xfId="28796"/>
    <cellStyle name="Calcul 3 2 2 5 3" xfId="15856"/>
    <cellStyle name="Calcul 3 2 2 5 3 2" xfId="28797"/>
    <cellStyle name="Calcul 3 2 2 6" xfId="12616"/>
    <cellStyle name="Calcul 3 2 2 7" xfId="15857"/>
    <cellStyle name="Calcul 3 2 2 7 2" xfId="28798"/>
    <cellStyle name="Calcul 3 2 2 8" xfId="15858"/>
    <cellStyle name="Calcul 3 2 2 8 2" xfId="28799"/>
    <cellStyle name="Calcul 3 2 3" xfId="3241"/>
    <cellStyle name="Calcul 3 2 3 2" xfId="4818"/>
    <cellStyle name="Calcul 3 2 3 2 2" xfId="10964"/>
    <cellStyle name="Calcul 3 2 3 2 2 2" xfId="15859"/>
    <cellStyle name="Calcul 3 2 3 2 2 2 2" xfId="28800"/>
    <cellStyle name="Calcul 3 2 3 2 2 3" xfId="15860"/>
    <cellStyle name="Calcul 3 2 3 2 2 3 2" xfId="28801"/>
    <cellStyle name="Calcul 3 2 3 2 3" xfId="15861"/>
    <cellStyle name="Calcul 3 2 3 2 3 2" xfId="28802"/>
    <cellStyle name="Calcul 3 2 3 2 4" xfId="15862"/>
    <cellStyle name="Calcul 3 2 3 2 4 2" xfId="28803"/>
    <cellStyle name="Calcul 3 2 3 3" xfId="9388"/>
    <cellStyle name="Calcul 3 2 3 3 2" xfId="15863"/>
    <cellStyle name="Calcul 3 2 3 3 2 2" xfId="28804"/>
    <cellStyle name="Calcul 3 2 3 3 3" xfId="15864"/>
    <cellStyle name="Calcul 3 2 3 3 3 2" xfId="28805"/>
    <cellStyle name="Calcul 3 2 3 4" xfId="15865"/>
    <cellStyle name="Calcul 3 2 3 4 2" xfId="28806"/>
    <cellStyle name="Calcul 3 2 3 5" xfId="15866"/>
    <cellStyle name="Calcul 3 2 3 5 2" xfId="28807"/>
    <cellStyle name="Calcul 3 2 4" xfId="4041"/>
    <cellStyle name="Calcul 3 2 4 2" xfId="10187"/>
    <cellStyle name="Calcul 3 2 4 2 2" xfId="15867"/>
    <cellStyle name="Calcul 3 2 4 2 2 2" xfId="28808"/>
    <cellStyle name="Calcul 3 2 4 2 3" xfId="15868"/>
    <cellStyle name="Calcul 3 2 4 2 3 2" xfId="28809"/>
    <cellStyle name="Calcul 3 2 4 3" xfId="15869"/>
    <cellStyle name="Calcul 3 2 4 3 2" xfId="28810"/>
    <cellStyle name="Calcul 3 2 4 4" xfId="15870"/>
    <cellStyle name="Calcul 3 2 4 4 2" xfId="28811"/>
    <cellStyle name="Calcul 3 2 5" xfId="6404"/>
    <cellStyle name="Calcul 3 2 5 2" xfId="15871"/>
    <cellStyle name="Calcul 3 2 5 2 2" xfId="28812"/>
    <cellStyle name="Calcul 3 2 5 3" xfId="15872"/>
    <cellStyle name="Calcul 3 2 5 3 2" xfId="28813"/>
    <cellStyle name="Calcul 3 2 6" xfId="8605"/>
    <cellStyle name="Calcul 3 2 6 2" xfId="15873"/>
    <cellStyle name="Calcul 3 2 6 2 2" xfId="28814"/>
    <cellStyle name="Calcul 3 2 6 3" xfId="15874"/>
    <cellStyle name="Calcul 3 2 6 3 2" xfId="28815"/>
    <cellStyle name="Calcul 3 2 7" xfId="12615"/>
    <cellStyle name="Calcul 3 2 8" xfId="15875"/>
    <cellStyle name="Calcul 3 2 8 2" xfId="28816"/>
    <cellStyle name="Calcul 3 2 9" xfId="15876"/>
    <cellStyle name="Calcul 3 2 9 2" xfId="28817"/>
    <cellStyle name="Calcul 3 3" xfId="2818"/>
    <cellStyle name="Calcul 3 3 2" xfId="3645"/>
    <cellStyle name="Calcul 3 3 2 2" xfId="5222"/>
    <cellStyle name="Calcul 3 3 2 2 2" xfId="11368"/>
    <cellStyle name="Calcul 3 3 2 2 2 2" xfId="15877"/>
    <cellStyle name="Calcul 3 3 2 2 2 2 2" xfId="28818"/>
    <cellStyle name="Calcul 3 3 2 2 2 3" xfId="15878"/>
    <cellStyle name="Calcul 3 3 2 2 2 3 2" xfId="28819"/>
    <cellStyle name="Calcul 3 3 2 2 3" xfId="15879"/>
    <cellStyle name="Calcul 3 3 2 2 3 2" xfId="28820"/>
    <cellStyle name="Calcul 3 3 2 2 4" xfId="15880"/>
    <cellStyle name="Calcul 3 3 2 2 4 2" xfId="28821"/>
    <cellStyle name="Calcul 3 3 2 3" xfId="9792"/>
    <cellStyle name="Calcul 3 3 2 3 2" xfId="15881"/>
    <cellStyle name="Calcul 3 3 2 3 2 2" xfId="28822"/>
    <cellStyle name="Calcul 3 3 2 3 3" xfId="15882"/>
    <cellStyle name="Calcul 3 3 2 3 3 2" xfId="28823"/>
    <cellStyle name="Calcul 3 3 2 4" xfId="15883"/>
    <cellStyle name="Calcul 3 3 2 4 2" xfId="28824"/>
    <cellStyle name="Calcul 3 3 2 5" xfId="15884"/>
    <cellStyle name="Calcul 3 3 2 5 2" xfId="28825"/>
    <cellStyle name="Calcul 3 3 3" xfId="4439"/>
    <cellStyle name="Calcul 3 3 3 2" xfId="10585"/>
    <cellStyle name="Calcul 3 3 3 2 2" xfId="15885"/>
    <cellStyle name="Calcul 3 3 3 2 2 2" xfId="28826"/>
    <cellStyle name="Calcul 3 3 3 2 3" xfId="15886"/>
    <cellStyle name="Calcul 3 3 3 2 3 2" xfId="28827"/>
    <cellStyle name="Calcul 3 3 3 3" xfId="15887"/>
    <cellStyle name="Calcul 3 3 3 3 2" xfId="28828"/>
    <cellStyle name="Calcul 3 3 3 4" xfId="15888"/>
    <cellStyle name="Calcul 3 3 3 4 2" xfId="28829"/>
    <cellStyle name="Calcul 3 3 4" xfId="6405"/>
    <cellStyle name="Calcul 3 3 4 2" xfId="15889"/>
    <cellStyle name="Calcul 3 3 4 2 2" xfId="28830"/>
    <cellStyle name="Calcul 3 3 4 3" xfId="15890"/>
    <cellStyle name="Calcul 3 3 4 3 2" xfId="28831"/>
    <cellStyle name="Calcul 3 3 5" xfId="9009"/>
    <cellStyle name="Calcul 3 3 5 2" xfId="15891"/>
    <cellStyle name="Calcul 3 3 5 2 2" xfId="28832"/>
    <cellStyle name="Calcul 3 3 5 3" xfId="15892"/>
    <cellStyle name="Calcul 3 3 5 3 2" xfId="28833"/>
    <cellStyle name="Calcul 3 3 6" xfId="12617"/>
    <cellStyle name="Calcul 3 3 7" xfId="15893"/>
    <cellStyle name="Calcul 3 3 7 2" xfId="28834"/>
    <cellStyle name="Calcul 3 3 8" xfId="15894"/>
    <cellStyle name="Calcul 3 3 8 2" xfId="28835"/>
    <cellStyle name="Calcul 3 4" xfId="3131"/>
    <cellStyle name="Calcul 3 4 2" xfId="4708"/>
    <cellStyle name="Calcul 3 4 2 2" xfId="10854"/>
    <cellStyle name="Calcul 3 4 2 2 2" xfId="15895"/>
    <cellStyle name="Calcul 3 4 2 2 2 2" xfId="28836"/>
    <cellStyle name="Calcul 3 4 2 2 3" xfId="15896"/>
    <cellStyle name="Calcul 3 4 2 2 3 2" xfId="28837"/>
    <cellStyle name="Calcul 3 4 2 3" xfId="15897"/>
    <cellStyle name="Calcul 3 4 2 3 2" xfId="28838"/>
    <cellStyle name="Calcul 3 4 2 4" xfId="15898"/>
    <cellStyle name="Calcul 3 4 2 4 2" xfId="28839"/>
    <cellStyle name="Calcul 3 4 3" xfId="9278"/>
    <cellStyle name="Calcul 3 4 3 2" xfId="15899"/>
    <cellStyle name="Calcul 3 4 3 2 2" xfId="28840"/>
    <cellStyle name="Calcul 3 4 3 3" xfId="15900"/>
    <cellStyle name="Calcul 3 4 3 3 2" xfId="28841"/>
    <cellStyle name="Calcul 3 4 4" xfId="15901"/>
    <cellStyle name="Calcul 3 4 4 2" xfId="28842"/>
    <cellStyle name="Calcul 3 4 5" xfId="15902"/>
    <cellStyle name="Calcul 3 4 5 2" xfId="28843"/>
    <cellStyle name="Calcul 3 5" xfId="3931"/>
    <cellStyle name="Calcul 3 5 2" xfId="10077"/>
    <cellStyle name="Calcul 3 5 2 2" xfId="15903"/>
    <cellStyle name="Calcul 3 5 2 2 2" xfId="28844"/>
    <cellStyle name="Calcul 3 5 2 3" xfId="15904"/>
    <cellStyle name="Calcul 3 5 2 3 2" xfId="28845"/>
    <cellStyle name="Calcul 3 5 3" xfId="15905"/>
    <cellStyle name="Calcul 3 5 3 2" xfId="28846"/>
    <cellStyle name="Calcul 3 5 4" xfId="15906"/>
    <cellStyle name="Calcul 3 5 4 2" xfId="28847"/>
    <cellStyle name="Calcul 3 6" xfId="6406"/>
    <cellStyle name="Calcul 3 6 2" xfId="15907"/>
    <cellStyle name="Calcul 3 6 2 2" xfId="28848"/>
    <cellStyle name="Calcul 3 6 3" xfId="15908"/>
    <cellStyle name="Calcul 3 6 3 2" xfId="28849"/>
    <cellStyle name="Calcul 3 7" xfId="8495"/>
    <cellStyle name="Calcul 3 7 2" xfId="15909"/>
    <cellStyle name="Calcul 3 7 2 2" xfId="28850"/>
    <cellStyle name="Calcul 3 7 3" xfId="15910"/>
    <cellStyle name="Calcul 3 7 3 2" xfId="28851"/>
    <cellStyle name="Calcul 3 8" xfId="12614"/>
    <cellStyle name="Calcul 3 9" xfId="15911"/>
    <cellStyle name="Calcul 3 9 2" xfId="28852"/>
    <cellStyle name="Calcul 4" xfId="2814"/>
    <cellStyle name="Calcul 4 2" xfId="3641"/>
    <cellStyle name="Calcul 4 2 2" xfId="5218"/>
    <cellStyle name="Calcul 4 2 2 2" xfId="11364"/>
    <cellStyle name="Calcul 4 2 2 2 2" xfId="15912"/>
    <cellStyle name="Calcul 4 2 2 2 2 2" xfId="28853"/>
    <cellStyle name="Calcul 4 2 2 2 3" xfId="15913"/>
    <cellStyle name="Calcul 4 2 2 2 3 2" xfId="28854"/>
    <cellStyle name="Calcul 4 2 2 3" xfId="15914"/>
    <cellStyle name="Calcul 4 2 2 3 2" xfId="28855"/>
    <cellStyle name="Calcul 4 2 2 4" xfId="15915"/>
    <cellStyle name="Calcul 4 2 2 4 2" xfId="28856"/>
    <cellStyle name="Calcul 4 2 3" xfId="9788"/>
    <cellStyle name="Calcul 4 2 3 2" xfId="15916"/>
    <cellStyle name="Calcul 4 2 3 2 2" xfId="28857"/>
    <cellStyle name="Calcul 4 2 3 3" xfId="15917"/>
    <cellStyle name="Calcul 4 2 3 3 2" xfId="28858"/>
    <cellStyle name="Calcul 4 2 4" xfId="15918"/>
    <cellStyle name="Calcul 4 2 4 2" xfId="28859"/>
    <cellStyle name="Calcul 4 2 5" xfId="15919"/>
    <cellStyle name="Calcul 4 2 5 2" xfId="28860"/>
    <cellStyle name="Calcul 4 3" xfId="4435"/>
    <cellStyle name="Calcul 4 3 2" xfId="10581"/>
    <cellStyle name="Calcul 4 3 2 2" xfId="15920"/>
    <cellStyle name="Calcul 4 3 2 2 2" xfId="28861"/>
    <cellStyle name="Calcul 4 3 2 3" xfId="15921"/>
    <cellStyle name="Calcul 4 3 2 3 2" xfId="28862"/>
    <cellStyle name="Calcul 4 3 3" xfId="15922"/>
    <cellStyle name="Calcul 4 3 3 2" xfId="28863"/>
    <cellStyle name="Calcul 4 3 4" xfId="15923"/>
    <cellStyle name="Calcul 4 3 4 2" xfId="28864"/>
    <cellStyle name="Calcul 4 4" xfId="6407"/>
    <cellStyle name="Calcul 4 4 2" xfId="15924"/>
    <cellStyle name="Calcul 4 4 2 2" xfId="28865"/>
    <cellStyle name="Calcul 4 4 3" xfId="15925"/>
    <cellStyle name="Calcul 4 4 3 2" xfId="28866"/>
    <cellStyle name="Calcul 4 5" xfId="9005"/>
    <cellStyle name="Calcul 4 5 2" xfId="15926"/>
    <cellStyle name="Calcul 4 5 2 2" xfId="28867"/>
    <cellStyle name="Calcul 4 5 3" xfId="15927"/>
    <cellStyle name="Calcul 4 5 3 2" xfId="28868"/>
    <cellStyle name="Calcul 4 6" xfId="12618"/>
    <cellStyle name="Calcul 4 7" xfId="15928"/>
    <cellStyle name="Calcul 4 7 2" xfId="28869"/>
    <cellStyle name="Calcul 4 8" xfId="15929"/>
    <cellStyle name="Calcul 4 8 2" xfId="28870"/>
    <cellStyle name="Calcul 5" xfId="6408"/>
    <cellStyle name="Calcul 5 2" xfId="15930"/>
    <cellStyle name="Calcul 5 2 2" xfId="28871"/>
    <cellStyle name="Calcul 5 3" xfId="15931"/>
    <cellStyle name="Calcul 5 3 2" xfId="28872"/>
    <cellStyle name="Calcul 6" xfId="8385"/>
    <cellStyle name="Calcul 6 2" xfId="15932"/>
    <cellStyle name="Calcul 6 2 2" xfId="28873"/>
    <cellStyle name="Calcul 6 3" xfId="15933"/>
    <cellStyle name="Calcul 6 3 2" xfId="28874"/>
    <cellStyle name="Calcul 7" xfId="12607"/>
    <cellStyle name="Calcul 8" xfId="14748"/>
    <cellStyle name="Calcul 8 2" xfId="15934"/>
    <cellStyle name="Calcul 8 2 2" xfId="28875"/>
    <cellStyle name="Calcul 8 3" xfId="15935"/>
    <cellStyle name="Calcul 8 3 2" xfId="28876"/>
    <cellStyle name="Calcul 8 4" xfId="28877"/>
    <cellStyle name="Calcul 9" xfId="15099"/>
    <cellStyle name="Calcul 9 2" xfId="15936"/>
    <cellStyle name="Calcul 9 2 2" xfId="28878"/>
    <cellStyle name="Calcul 9 3" xfId="15937"/>
    <cellStyle name="Calcul 9 3 2" xfId="28879"/>
    <cellStyle name="Calcul 9 4" xfId="28880"/>
    <cellStyle name="Calculation" xfId="192"/>
    <cellStyle name="Calculation 10" xfId="6409"/>
    <cellStyle name="Calculation 10 2" xfId="15938"/>
    <cellStyle name="Calculation 10 2 2" xfId="28881"/>
    <cellStyle name="Calculation 10 3" xfId="15939"/>
    <cellStyle name="Calculation 10 3 2" xfId="28882"/>
    <cellStyle name="Calculation 11" xfId="8386"/>
    <cellStyle name="Calculation 11 2" xfId="15940"/>
    <cellStyle name="Calculation 11 2 2" xfId="28883"/>
    <cellStyle name="Calculation 11 3" xfId="15941"/>
    <cellStyle name="Calculation 11 3 2" xfId="28884"/>
    <cellStyle name="Calculation 12" xfId="12619"/>
    <cellStyle name="Calculation 13" xfId="14749"/>
    <cellStyle name="Calculation 13 2" xfId="15942"/>
    <cellStyle name="Calculation 13 2 2" xfId="28885"/>
    <cellStyle name="Calculation 13 3" xfId="15943"/>
    <cellStyle name="Calculation 13 3 2" xfId="28886"/>
    <cellStyle name="Calculation 13 4" xfId="28887"/>
    <cellStyle name="Calculation 14" xfId="15100"/>
    <cellStyle name="Calculation 14 2" xfId="15944"/>
    <cellStyle name="Calculation 14 2 2" xfId="28888"/>
    <cellStyle name="Calculation 14 3" xfId="15945"/>
    <cellStyle name="Calculation 14 3 2" xfId="28889"/>
    <cellStyle name="Calculation 14 4" xfId="28890"/>
    <cellStyle name="Calculation 15" xfId="15946"/>
    <cellStyle name="Calculation 15 2" xfId="28891"/>
    <cellStyle name="Calculation 16" xfId="15947"/>
    <cellStyle name="Calculation 16 2" xfId="28892"/>
    <cellStyle name="Calculation 2" xfId="193"/>
    <cellStyle name="Calculation 2 10" xfId="12620"/>
    <cellStyle name="Calculation 2 11" xfId="14750"/>
    <cellStyle name="Calculation 2 11 2" xfId="15948"/>
    <cellStyle name="Calculation 2 11 2 2" xfId="28893"/>
    <cellStyle name="Calculation 2 11 3" xfId="15949"/>
    <cellStyle name="Calculation 2 11 3 2" xfId="28894"/>
    <cellStyle name="Calculation 2 11 4" xfId="28895"/>
    <cellStyle name="Calculation 2 12" xfId="15101"/>
    <cellStyle name="Calculation 2 12 2" xfId="15950"/>
    <cellStyle name="Calculation 2 12 2 2" xfId="28896"/>
    <cellStyle name="Calculation 2 12 3" xfId="15951"/>
    <cellStyle name="Calculation 2 12 3 2" xfId="28897"/>
    <cellStyle name="Calculation 2 12 4" xfId="28898"/>
    <cellStyle name="Calculation 2 13" xfId="15952"/>
    <cellStyle name="Calculation 2 13 2" xfId="28899"/>
    <cellStyle name="Calculation 2 14" xfId="15953"/>
    <cellStyle name="Calculation 2 14 2" xfId="28900"/>
    <cellStyle name="Calculation 2 2" xfId="514"/>
    <cellStyle name="Calculation 2 2 10" xfId="8443"/>
    <cellStyle name="Calculation 2 2 10 2" xfId="15954"/>
    <cellStyle name="Calculation 2 2 10 2 2" xfId="28901"/>
    <cellStyle name="Calculation 2 2 10 3" xfId="15955"/>
    <cellStyle name="Calculation 2 2 10 3 2" xfId="28902"/>
    <cellStyle name="Calculation 2 2 11" xfId="12621"/>
    <cellStyle name="Calculation 2 2 12" xfId="14751"/>
    <cellStyle name="Calculation 2 2 12 2" xfId="15956"/>
    <cellStyle name="Calculation 2 2 12 2 2" xfId="28903"/>
    <cellStyle name="Calculation 2 2 12 3" xfId="15957"/>
    <cellStyle name="Calculation 2 2 12 3 2" xfId="28904"/>
    <cellStyle name="Calculation 2 2 12 4" xfId="28905"/>
    <cellStyle name="Calculation 2 2 13" xfId="15102"/>
    <cellStyle name="Calculation 2 2 13 2" xfId="15958"/>
    <cellStyle name="Calculation 2 2 13 2 2" xfId="28906"/>
    <cellStyle name="Calculation 2 2 13 3" xfId="15959"/>
    <cellStyle name="Calculation 2 2 13 3 2" xfId="28907"/>
    <cellStyle name="Calculation 2 2 13 4" xfId="28908"/>
    <cellStyle name="Calculation 2 2 14" xfId="15960"/>
    <cellStyle name="Calculation 2 2 14 2" xfId="28909"/>
    <cellStyle name="Calculation 2 2 15" xfId="15961"/>
    <cellStyle name="Calculation 2 2 15 2" xfId="28910"/>
    <cellStyle name="Calculation 2 2 2" xfId="632"/>
    <cellStyle name="Calculation 2 2 2 10" xfId="15962"/>
    <cellStyle name="Calculation 2 2 2 10 2" xfId="28911"/>
    <cellStyle name="Calculation 2 2 2 11" xfId="15963"/>
    <cellStyle name="Calculation 2 2 2 11 2" xfId="28912"/>
    <cellStyle name="Calculation 2 2 2 2" xfId="748"/>
    <cellStyle name="Calculation 2 2 2 2 10" xfId="15964"/>
    <cellStyle name="Calculation 2 2 2 2 10 2" xfId="28913"/>
    <cellStyle name="Calculation 2 2 2 2 2" xfId="842"/>
    <cellStyle name="Calculation 2 2 2 2 2 2" xfId="6410"/>
    <cellStyle name="Calculation 2 2 2 2 2 2 2" xfId="15965"/>
    <cellStyle name="Calculation 2 2 2 2 2 2 2 2" xfId="28914"/>
    <cellStyle name="Calculation 2 2 2 2 2 2 3" xfId="15966"/>
    <cellStyle name="Calculation 2 2 2 2 2 2 3 2" xfId="28915"/>
    <cellStyle name="Calculation 2 2 2 2 2 3" xfId="12624"/>
    <cellStyle name="Calculation 2 2 2 2 3" xfId="2824"/>
    <cellStyle name="Calculation 2 2 2 2 3 2" xfId="3651"/>
    <cellStyle name="Calculation 2 2 2 2 3 2 2" xfId="5228"/>
    <cellStyle name="Calculation 2 2 2 2 3 2 2 2" xfId="11374"/>
    <cellStyle name="Calculation 2 2 2 2 3 2 2 2 2" xfId="15967"/>
    <cellStyle name="Calculation 2 2 2 2 3 2 2 2 2 2" xfId="28916"/>
    <cellStyle name="Calculation 2 2 2 2 3 2 2 2 3" xfId="15968"/>
    <cellStyle name="Calculation 2 2 2 2 3 2 2 2 3 2" xfId="28917"/>
    <cellStyle name="Calculation 2 2 2 2 3 2 2 3" xfId="15969"/>
    <cellStyle name="Calculation 2 2 2 2 3 2 2 3 2" xfId="28918"/>
    <cellStyle name="Calculation 2 2 2 2 3 2 2 4" xfId="15970"/>
    <cellStyle name="Calculation 2 2 2 2 3 2 2 4 2" xfId="28919"/>
    <cellStyle name="Calculation 2 2 2 2 3 2 3" xfId="9798"/>
    <cellStyle name="Calculation 2 2 2 2 3 2 3 2" xfId="15971"/>
    <cellStyle name="Calculation 2 2 2 2 3 2 3 2 2" xfId="28920"/>
    <cellStyle name="Calculation 2 2 2 2 3 2 3 3" xfId="15972"/>
    <cellStyle name="Calculation 2 2 2 2 3 2 3 3 2" xfId="28921"/>
    <cellStyle name="Calculation 2 2 2 2 3 2 4" xfId="15973"/>
    <cellStyle name="Calculation 2 2 2 2 3 2 4 2" xfId="28922"/>
    <cellStyle name="Calculation 2 2 2 2 3 2 5" xfId="15974"/>
    <cellStyle name="Calculation 2 2 2 2 3 2 5 2" xfId="28923"/>
    <cellStyle name="Calculation 2 2 2 2 3 3" xfId="4445"/>
    <cellStyle name="Calculation 2 2 2 2 3 3 2" xfId="10591"/>
    <cellStyle name="Calculation 2 2 2 2 3 3 2 2" xfId="15975"/>
    <cellStyle name="Calculation 2 2 2 2 3 3 2 2 2" xfId="28924"/>
    <cellStyle name="Calculation 2 2 2 2 3 3 2 3" xfId="15976"/>
    <cellStyle name="Calculation 2 2 2 2 3 3 2 3 2" xfId="28925"/>
    <cellStyle name="Calculation 2 2 2 2 3 3 3" xfId="15977"/>
    <cellStyle name="Calculation 2 2 2 2 3 3 3 2" xfId="28926"/>
    <cellStyle name="Calculation 2 2 2 2 3 3 4" xfId="15978"/>
    <cellStyle name="Calculation 2 2 2 2 3 3 4 2" xfId="28927"/>
    <cellStyle name="Calculation 2 2 2 2 3 4" xfId="6411"/>
    <cellStyle name="Calculation 2 2 2 2 3 4 2" xfId="15979"/>
    <cellStyle name="Calculation 2 2 2 2 3 4 2 2" xfId="28928"/>
    <cellStyle name="Calculation 2 2 2 2 3 4 3" xfId="15980"/>
    <cellStyle name="Calculation 2 2 2 2 3 4 3 2" xfId="28929"/>
    <cellStyle name="Calculation 2 2 2 2 3 5" xfId="9015"/>
    <cellStyle name="Calculation 2 2 2 2 3 5 2" xfId="15981"/>
    <cellStyle name="Calculation 2 2 2 2 3 5 2 2" xfId="28930"/>
    <cellStyle name="Calculation 2 2 2 2 3 5 3" xfId="15982"/>
    <cellStyle name="Calculation 2 2 2 2 3 5 3 2" xfId="28931"/>
    <cellStyle name="Calculation 2 2 2 2 3 6" xfId="12625"/>
    <cellStyle name="Calculation 2 2 2 2 3 7" xfId="15983"/>
    <cellStyle name="Calculation 2 2 2 2 3 7 2" xfId="28932"/>
    <cellStyle name="Calculation 2 2 2 2 3 8" xfId="15984"/>
    <cellStyle name="Calculation 2 2 2 2 3 8 2" xfId="28933"/>
    <cellStyle name="Calculation 2 2 2 2 4" xfId="3298"/>
    <cellStyle name="Calculation 2 2 2 2 4 2" xfId="4875"/>
    <cellStyle name="Calculation 2 2 2 2 4 2 2" xfId="11021"/>
    <cellStyle name="Calculation 2 2 2 2 4 2 2 2" xfId="15985"/>
    <cellStyle name="Calculation 2 2 2 2 4 2 2 2 2" xfId="28934"/>
    <cellStyle name="Calculation 2 2 2 2 4 2 2 3" xfId="15986"/>
    <cellStyle name="Calculation 2 2 2 2 4 2 2 3 2" xfId="28935"/>
    <cellStyle name="Calculation 2 2 2 2 4 2 3" xfId="15987"/>
    <cellStyle name="Calculation 2 2 2 2 4 2 3 2" xfId="28936"/>
    <cellStyle name="Calculation 2 2 2 2 4 2 4" xfId="15988"/>
    <cellStyle name="Calculation 2 2 2 2 4 2 4 2" xfId="28937"/>
    <cellStyle name="Calculation 2 2 2 2 4 3" xfId="9445"/>
    <cellStyle name="Calculation 2 2 2 2 4 3 2" xfId="15989"/>
    <cellStyle name="Calculation 2 2 2 2 4 3 2 2" xfId="28938"/>
    <cellStyle name="Calculation 2 2 2 2 4 3 3" xfId="15990"/>
    <cellStyle name="Calculation 2 2 2 2 4 3 3 2" xfId="28939"/>
    <cellStyle name="Calculation 2 2 2 2 4 4" xfId="15991"/>
    <cellStyle name="Calculation 2 2 2 2 4 4 2" xfId="28940"/>
    <cellStyle name="Calculation 2 2 2 2 4 5" xfId="15992"/>
    <cellStyle name="Calculation 2 2 2 2 4 5 2" xfId="28941"/>
    <cellStyle name="Calculation 2 2 2 2 5" xfId="4098"/>
    <cellStyle name="Calculation 2 2 2 2 5 2" xfId="10244"/>
    <cellStyle name="Calculation 2 2 2 2 5 2 2" xfId="15993"/>
    <cellStyle name="Calculation 2 2 2 2 5 2 2 2" xfId="28942"/>
    <cellStyle name="Calculation 2 2 2 2 5 2 3" xfId="15994"/>
    <cellStyle name="Calculation 2 2 2 2 5 2 3 2" xfId="28943"/>
    <cellStyle name="Calculation 2 2 2 2 5 3" xfId="15995"/>
    <cellStyle name="Calculation 2 2 2 2 5 3 2" xfId="28944"/>
    <cellStyle name="Calculation 2 2 2 2 5 4" xfId="15996"/>
    <cellStyle name="Calculation 2 2 2 2 5 4 2" xfId="28945"/>
    <cellStyle name="Calculation 2 2 2 2 6" xfId="6412"/>
    <cellStyle name="Calculation 2 2 2 2 6 2" xfId="15997"/>
    <cellStyle name="Calculation 2 2 2 2 6 2 2" xfId="28946"/>
    <cellStyle name="Calculation 2 2 2 2 6 3" xfId="15998"/>
    <cellStyle name="Calculation 2 2 2 2 6 3 2" xfId="28947"/>
    <cellStyle name="Calculation 2 2 2 2 7" xfId="8662"/>
    <cellStyle name="Calculation 2 2 2 2 7 2" xfId="15999"/>
    <cellStyle name="Calculation 2 2 2 2 7 2 2" xfId="28948"/>
    <cellStyle name="Calculation 2 2 2 2 7 3" xfId="16000"/>
    <cellStyle name="Calculation 2 2 2 2 7 3 2" xfId="28949"/>
    <cellStyle name="Calculation 2 2 2 2 8" xfId="12623"/>
    <cellStyle name="Calculation 2 2 2 2 9" xfId="16001"/>
    <cellStyle name="Calculation 2 2 2 2 9 2" xfId="28950"/>
    <cellStyle name="Calculation 2 2 2 3" xfId="843"/>
    <cellStyle name="Calculation 2 2 2 3 2" xfId="3370"/>
    <cellStyle name="Calculation 2 2 2 3 2 2" xfId="4947"/>
    <cellStyle name="Calculation 2 2 2 3 2 2 2" xfId="11093"/>
    <cellStyle name="Calculation 2 2 2 3 2 2 2 2" xfId="16002"/>
    <cellStyle name="Calculation 2 2 2 3 2 2 2 2 2" xfId="28951"/>
    <cellStyle name="Calculation 2 2 2 3 2 2 2 3" xfId="16003"/>
    <cellStyle name="Calculation 2 2 2 3 2 2 2 3 2" xfId="28952"/>
    <cellStyle name="Calculation 2 2 2 3 2 2 3" xfId="16004"/>
    <cellStyle name="Calculation 2 2 2 3 2 2 3 2" xfId="28953"/>
    <cellStyle name="Calculation 2 2 2 3 2 2 4" xfId="16005"/>
    <cellStyle name="Calculation 2 2 2 3 2 2 4 2" xfId="28954"/>
    <cellStyle name="Calculation 2 2 2 3 2 3" xfId="9517"/>
    <cellStyle name="Calculation 2 2 2 3 2 3 2" xfId="16006"/>
    <cellStyle name="Calculation 2 2 2 3 2 3 2 2" xfId="28955"/>
    <cellStyle name="Calculation 2 2 2 3 2 3 3" xfId="16007"/>
    <cellStyle name="Calculation 2 2 2 3 2 3 3 2" xfId="28956"/>
    <cellStyle name="Calculation 2 2 2 3 2 4" xfId="16008"/>
    <cellStyle name="Calculation 2 2 2 3 2 4 2" xfId="28957"/>
    <cellStyle name="Calculation 2 2 2 3 2 5" xfId="16009"/>
    <cellStyle name="Calculation 2 2 2 3 2 5 2" xfId="28958"/>
    <cellStyle name="Calculation 2 2 2 3 3" xfId="4164"/>
    <cellStyle name="Calculation 2 2 2 3 3 2" xfId="10310"/>
    <cellStyle name="Calculation 2 2 2 3 3 2 2" xfId="16010"/>
    <cellStyle name="Calculation 2 2 2 3 3 2 2 2" xfId="28959"/>
    <cellStyle name="Calculation 2 2 2 3 3 2 3" xfId="16011"/>
    <cellStyle name="Calculation 2 2 2 3 3 2 3 2" xfId="28960"/>
    <cellStyle name="Calculation 2 2 2 3 3 3" xfId="16012"/>
    <cellStyle name="Calculation 2 2 2 3 3 3 2" xfId="28961"/>
    <cellStyle name="Calculation 2 2 2 3 3 4" xfId="16013"/>
    <cellStyle name="Calculation 2 2 2 3 3 4 2" xfId="28962"/>
    <cellStyle name="Calculation 2 2 2 3 4" xfId="6413"/>
    <cellStyle name="Calculation 2 2 2 3 4 2" xfId="16014"/>
    <cellStyle name="Calculation 2 2 2 3 4 2 2" xfId="28963"/>
    <cellStyle name="Calculation 2 2 2 3 4 3" xfId="16015"/>
    <cellStyle name="Calculation 2 2 2 3 4 3 2" xfId="28964"/>
    <cellStyle name="Calculation 2 2 2 3 5" xfId="8734"/>
    <cellStyle name="Calculation 2 2 2 3 5 2" xfId="16016"/>
    <cellStyle name="Calculation 2 2 2 3 5 2 2" xfId="28965"/>
    <cellStyle name="Calculation 2 2 2 3 5 3" xfId="16017"/>
    <cellStyle name="Calculation 2 2 2 3 5 3 2" xfId="28966"/>
    <cellStyle name="Calculation 2 2 2 3 6" xfId="12626"/>
    <cellStyle name="Calculation 2 2 2 3 7" xfId="16018"/>
    <cellStyle name="Calculation 2 2 2 3 7 2" xfId="28967"/>
    <cellStyle name="Calculation 2 2 2 3 8" xfId="16019"/>
    <cellStyle name="Calculation 2 2 2 3 8 2" xfId="28968"/>
    <cellStyle name="Calculation 2 2 2 4" xfId="2823"/>
    <cellStyle name="Calculation 2 2 2 4 2" xfId="3650"/>
    <cellStyle name="Calculation 2 2 2 4 2 2" xfId="5227"/>
    <cellStyle name="Calculation 2 2 2 4 2 2 2" xfId="11373"/>
    <cellStyle name="Calculation 2 2 2 4 2 2 2 2" xfId="16020"/>
    <cellStyle name="Calculation 2 2 2 4 2 2 2 2 2" xfId="28969"/>
    <cellStyle name="Calculation 2 2 2 4 2 2 2 3" xfId="16021"/>
    <cellStyle name="Calculation 2 2 2 4 2 2 2 3 2" xfId="28970"/>
    <cellStyle name="Calculation 2 2 2 4 2 2 3" xfId="16022"/>
    <cellStyle name="Calculation 2 2 2 4 2 2 3 2" xfId="28971"/>
    <cellStyle name="Calculation 2 2 2 4 2 2 4" xfId="16023"/>
    <cellStyle name="Calculation 2 2 2 4 2 2 4 2" xfId="28972"/>
    <cellStyle name="Calculation 2 2 2 4 2 3" xfId="9797"/>
    <cellStyle name="Calculation 2 2 2 4 2 3 2" xfId="16024"/>
    <cellStyle name="Calculation 2 2 2 4 2 3 2 2" xfId="28973"/>
    <cellStyle name="Calculation 2 2 2 4 2 3 3" xfId="16025"/>
    <cellStyle name="Calculation 2 2 2 4 2 3 3 2" xfId="28974"/>
    <cellStyle name="Calculation 2 2 2 4 2 4" xfId="16026"/>
    <cellStyle name="Calculation 2 2 2 4 2 4 2" xfId="28975"/>
    <cellStyle name="Calculation 2 2 2 4 2 5" xfId="16027"/>
    <cellStyle name="Calculation 2 2 2 4 2 5 2" xfId="28976"/>
    <cellStyle name="Calculation 2 2 2 4 3" xfId="4444"/>
    <cellStyle name="Calculation 2 2 2 4 3 2" xfId="10590"/>
    <cellStyle name="Calculation 2 2 2 4 3 2 2" xfId="16028"/>
    <cellStyle name="Calculation 2 2 2 4 3 2 2 2" xfId="28977"/>
    <cellStyle name="Calculation 2 2 2 4 3 2 3" xfId="16029"/>
    <cellStyle name="Calculation 2 2 2 4 3 2 3 2" xfId="28978"/>
    <cellStyle name="Calculation 2 2 2 4 3 3" xfId="16030"/>
    <cellStyle name="Calculation 2 2 2 4 3 3 2" xfId="28979"/>
    <cellStyle name="Calculation 2 2 2 4 3 4" xfId="16031"/>
    <cellStyle name="Calculation 2 2 2 4 3 4 2" xfId="28980"/>
    <cellStyle name="Calculation 2 2 2 4 4" xfId="6414"/>
    <cellStyle name="Calculation 2 2 2 4 4 2" xfId="16032"/>
    <cellStyle name="Calculation 2 2 2 4 4 2 2" xfId="28981"/>
    <cellStyle name="Calculation 2 2 2 4 4 3" xfId="16033"/>
    <cellStyle name="Calculation 2 2 2 4 4 3 2" xfId="28982"/>
    <cellStyle name="Calculation 2 2 2 4 5" xfId="9014"/>
    <cellStyle name="Calculation 2 2 2 4 5 2" xfId="16034"/>
    <cellStyle name="Calculation 2 2 2 4 5 2 2" xfId="28983"/>
    <cellStyle name="Calculation 2 2 2 4 5 3" xfId="16035"/>
    <cellStyle name="Calculation 2 2 2 4 5 3 2" xfId="28984"/>
    <cellStyle name="Calculation 2 2 2 4 6" xfId="12627"/>
    <cellStyle name="Calculation 2 2 2 4 7" xfId="16036"/>
    <cellStyle name="Calculation 2 2 2 4 7 2" xfId="28985"/>
    <cellStyle name="Calculation 2 2 2 4 8" xfId="16037"/>
    <cellStyle name="Calculation 2 2 2 4 8 2" xfId="28986"/>
    <cellStyle name="Calculation 2 2 2 5" xfId="3188"/>
    <cellStyle name="Calculation 2 2 2 5 2" xfId="4765"/>
    <cellStyle name="Calculation 2 2 2 5 2 2" xfId="10911"/>
    <cellStyle name="Calculation 2 2 2 5 2 2 2" xfId="16038"/>
    <cellStyle name="Calculation 2 2 2 5 2 2 2 2" xfId="28987"/>
    <cellStyle name="Calculation 2 2 2 5 2 2 3" xfId="16039"/>
    <cellStyle name="Calculation 2 2 2 5 2 2 3 2" xfId="28988"/>
    <cellStyle name="Calculation 2 2 2 5 2 3" xfId="16040"/>
    <cellStyle name="Calculation 2 2 2 5 2 3 2" xfId="28989"/>
    <cellStyle name="Calculation 2 2 2 5 2 4" xfId="16041"/>
    <cellStyle name="Calculation 2 2 2 5 2 4 2" xfId="28990"/>
    <cellStyle name="Calculation 2 2 2 5 3" xfId="9335"/>
    <cellStyle name="Calculation 2 2 2 5 3 2" xfId="16042"/>
    <cellStyle name="Calculation 2 2 2 5 3 2 2" xfId="28991"/>
    <cellStyle name="Calculation 2 2 2 5 3 3" xfId="16043"/>
    <cellStyle name="Calculation 2 2 2 5 3 3 2" xfId="28992"/>
    <cellStyle name="Calculation 2 2 2 5 4" xfId="16044"/>
    <cellStyle name="Calculation 2 2 2 5 4 2" xfId="28993"/>
    <cellStyle name="Calculation 2 2 2 5 5" xfId="16045"/>
    <cellStyle name="Calculation 2 2 2 5 5 2" xfId="28994"/>
    <cellStyle name="Calculation 2 2 2 6" xfId="3988"/>
    <cellStyle name="Calculation 2 2 2 6 2" xfId="10134"/>
    <cellStyle name="Calculation 2 2 2 6 2 2" xfId="16046"/>
    <cellStyle name="Calculation 2 2 2 6 2 2 2" xfId="28995"/>
    <cellStyle name="Calculation 2 2 2 6 2 3" xfId="16047"/>
    <cellStyle name="Calculation 2 2 2 6 2 3 2" xfId="28996"/>
    <cellStyle name="Calculation 2 2 2 6 3" xfId="16048"/>
    <cellStyle name="Calculation 2 2 2 6 3 2" xfId="28997"/>
    <cellStyle name="Calculation 2 2 2 6 4" xfId="16049"/>
    <cellStyle name="Calculation 2 2 2 6 4 2" xfId="28998"/>
    <cellStyle name="Calculation 2 2 2 7" xfId="6415"/>
    <cellStyle name="Calculation 2 2 2 7 2" xfId="16050"/>
    <cellStyle name="Calculation 2 2 2 7 2 2" xfId="28999"/>
    <cellStyle name="Calculation 2 2 2 7 3" xfId="16051"/>
    <cellStyle name="Calculation 2 2 2 7 3 2" xfId="29000"/>
    <cellStyle name="Calculation 2 2 2 8" xfId="8552"/>
    <cellStyle name="Calculation 2 2 2 8 2" xfId="16052"/>
    <cellStyle name="Calculation 2 2 2 8 2 2" xfId="29001"/>
    <cellStyle name="Calculation 2 2 2 8 3" xfId="16053"/>
    <cellStyle name="Calculation 2 2 2 8 3 2" xfId="29002"/>
    <cellStyle name="Calculation 2 2 2 9" xfId="12622"/>
    <cellStyle name="Calculation 2 2 3" xfId="841"/>
    <cellStyle name="Calculation 2 2 3 2" xfId="840"/>
    <cellStyle name="Calculation 2 2 3 2 2" xfId="6416"/>
    <cellStyle name="Calculation 2 2 3 2 2 2" xfId="16054"/>
    <cellStyle name="Calculation 2 2 3 2 2 2 2" xfId="29003"/>
    <cellStyle name="Calculation 2 2 3 2 2 3" xfId="16055"/>
    <cellStyle name="Calculation 2 2 3 2 2 3 2" xfId="29004"/>
    <cellStyle name="Calculation 2 2 3 2 3" xfId="12629"/>
    <cellStyle name="Calculation 2 2 3 3" xfId="3369"/>
    <cellStyle name="Calculation 2 2 3 3 2" xfId="4946"/>
    <cellStyle name="Calculation 2 2 3 3 2 2" xfId="11092"/>
    <cellStyle name="Calculation 2 2 3 3 2 2 2" xfId="16056"/>
    <cellStyle name="Calculation 2 2 3 3 2 2 2 2" xfId="29005"/>
    <cellStyle name="Calculation 2 2 3 3 2 2 3" xfId="16057"/>
    <cellStyle name="Calculation 2 2 3 3 2 2 3 2" xfId="29006"/>
    <cellStyle name="Calculation 2 2 3 3 2 3" xfId="16058"/>
    <cellStyle name="Calculation 2 2 3 3 2 3 2" xfId="29007"/>
    <cellStyle name="Calculation 2 2 3 3 2 4" xfId="16059"/>
    <cellStyle name="Calculation 2 2 3 3 2 4 2" xfId="29008"/>
    <cellStyle name="Calculation 2 2 3 3 3" xfId="9516"/>
    <cellStyle name="Calculation 2 2 3 3 3 2" xfId="16060"/>
    <cellStyle name="Calculation 2 2 3 3 3 2 2" xfId="29009"/>
    <cellStyle name="Calculation 2 2 3 3 3 3" xfId="16061"/>
    <cellStyle name="Calculation 2 2 3 3 3 3 2" xfId="29010"/>
    <cellStyle name="Calculation 2 2 3 3 4" xfId="16062"/>
    <cellStyle name="Calculation 2 2 3 3 4 2" xfId="29011"/>
    <cellStyle name="Calculation 2 2 3 3 5" xfId="16063"/>
    <cellStyle name="Calculation 2 2 3 3 5 2" xfId="29012"/>
    <cellStyle name="Calculation 2 2 3 4" xfId="4163"/>
    <cellStyle name="Calculation 2 2 3 4 2" xfId="10309"/>
    <cellStyle name="Calculation 2 2 3 4 2 2" xfId="16064"/>
    <cellStyle name="Calculation 2 2 3 4 2 2 2" xfId="29013"/>
    <cellStyle name="Calculation 2 2 3 4 2 3" xfId="16065"/>
    <cellStyle name="Calculation 2 2 3 4 2 3 2" xfId="29014"/>
    <cellStyle name="Calculation 2 2 3 4 3" xfId="16066"/>
    <cellStyle name="Calculation 2 2 3 4 3 2" xfId="29015"/>
    <cellStyle name="Calculation 2 2 3 4 4" xfId="16067"/>
    <cellStyle name="Calculation 2 2 3 4 4 2" xfId="29016"/>
    <cellStyle name="Calculation 2 2 3 5" xfId="6417"/>
    <cellStyle name="Calculation 2 2 3 5 2" xfId="16068"/>
    <cellStyle name="Calculation 2 2 3 5 2 2" xfId="29017"/>
    <cellStyle name="Calculation 2 2 3 5 3" xfId="16069"/>
    <cellStyle name="Calculation 2 2 3 5 3 2" xfId="29018"/>
    <cellStyle name="Calculation 2 2 3 6" xfId="8733"/>
    <cellStyle name="Calculation 2 2 3 6 2" xfId="16070"/>
    <cellStyle name="Calculation 2 2 3 6 2 2" xfId="29019"/>
    <cellStyle name="Calculation 2 2 3 6 3" xfId="16071"/>
    <cellStyle name="Calculation 2 2 3 6 3 2" xfId="29020"/>
    <cellStyle name="Calculation 2 2 3 7" xfId="12628"/>
    <cellStyle name="Calculation 2 2 3 8" xfId="16072"/>
    <cellStyle name="Calculation 2 2 3 8 2" xfId="29021"/>
    <cellStyle name="Calculation 2 2 3 9" xfId="16073"/>
    <cellStyle name="Calculation 2 2 3 9 2" xfId="29022"/>
    <cellStyle name="Calculation 2 2 4" xfId="839"/>
    <cellStyle name="Calculation 2 2 4 2" xfId="6418"/>
    <cellStyle name="Calculation 2 2 4 2 2" xfId="16074"/>
    <cellStyle name="Calculation 2 2 4 2 2 2" xfId="29023"/>
    <cellStyle name="Calculation 2 2 4 2 3" xfId="16075"/>
    <cellStyle name="Calculation 2 2 4 2 3 2" xfId="29024"/>
    <cellStyle name="Calculation 2 2 4 3" xfId="12630"/>
    <cellStyle name="Calculation 2 2 5" xfId="844"/>
    <cellStyle name="Calculation 2 2 5 2" xfId="3371"/>
    <cellStyle name="Calculation 2 2 5 2 2" xfId="4948"/>
    <cellStyle name="Calculation 2 2 5 2 2 2" xfId="11094"/>
    <cellStyle name="Calculation 2 2 5 2 2 2 2" xfId="16076"/>
    <cellStyle name="Calculation 2 2 5 2 2 2 2 2" xfId="29025"/>
    <cellStyle name="Calculation 2 2 5 2 2 2 3" xfId="16077"/>
    <cellStyle name="Calculation 2 2 5 2 2 2 3 2" xfId="29026"/>
    <cellStyle name="Calculation 2 2 5 2 2 3" xfId="16078"/>
    <cellStyle name="Calculation 2 2 5 2 2 3 2" xfId="29027"/>
    <cellStyle name="Calculation 2 2 5 2 2 4" xfId="16079"/>
    <cellStyle name="Calculation 2 2 5 2 2 4 2" xfId="29028"/>
    <cellStyle name="Calculation 2 2 5 2 3" xfId="9518"/>
    <cellStyle name="Calculation 2 2 5 2 3 2" xfId="16080"/>
    <cellStyle name="Calculation 2 2 5 2 3 2 2" xfId="29029"/>
    <cellStyle name="Calculation 2 2 5 2 3 3" xfId="16081"/>
    <cellStyle name="Calculation 2 2 5 2 3 3 2" xfId="29030"/>
    <cellStyle name="Calculation 2 2 5 2 4" xfId="16082"/>
    <cellStyle name="Calculation 2 2 5 2 4 2" xfId="29031"/>
    <cellStyle name="Calculation 2 2 5 2 5" xfId="16083"/>
    <cellStyle name="Calculation 2 2 5 2 5 2" xfId="29032"/>
    <cellStyle name="Calculation 2 2 5 3" xfId="4165"/>
    <cellStyle name="Calculation 2 2 5 3 2" xfId="10311"/>
    <cellStyle name="Calculation 2 2 5 3 2 2" xfId="16084"/>
    <cellStyle name="Calculation 2 2 5 3 2 2 2" xfId="29033"/>
    <cellStyle name="Calculation 2 2 5 3 2 3" xfId="16085"/>
    <cellStyle name="Calculation 2 2 5 3 2 3 2" xfId="29034"/>
    <cellStyle name="Calculation 2 2 5 3 3" xfId="16086"/>
    <cellStyle name="Calculation 2 2 5 3 3 2" xfId="29035"/>
    <cellStyle name="Calculation 2 2 5 3 4" xfId="16087"/>
    <cellStyle name="Calculation 2 2 5 3 4 2" xfId="29036"/>
    <cellStyle name="Calculation 2 2 5 4" xfId="6419"/>
    <cellStyle name="Calculation 2 2 5 4 2" xfId="16088"/>
    <cellStyle name="Calculation 2 2 5 4 2 2" xfId="29037"/>
    <cellStyle name="Calculation 2 2 5 4 3" xfId="16089"/>
    <cellStyle name="Calculation 2 2 5 4 3 2" xfId="29038"/>
    <cellStyle name="Calculation 2 2 5 5" xfId="8735"/>
    <cellStyle name="Calculation 2 2 5 5 2" xfId="16090"/>
    <cellStyle name="Calculation 2 2 5 5 2 2" xfId="29039"/>
    <cellStyle name="Calculation 2 2 5 5 3" xfId="16091"/>
    <cellStyle name="Calculation 2 2 5 5 3 2" xfId="29040"/>
    <cellStyle name="Calculation 2 2 5 6" xfId="12631"/>
    <cellStyle name="Calculation 2 2 5 7" xfId="16092"/>
    <cellStyle name="Calculation 2 2 5 7 2" xfId="29041"/>
    <cellStyle name="Calculation 2 2 5 8" xfId="16093"/>
    <cellStyle name="Calculation 2 2 5 8 2" xfId="29042"/>
    <cellStyle name="Calculation 2 2 6" xfId="2822"/>
    <cellStyle name="Calculation 2 2 6 2" xfId="3649"/>
    <cellStyle name="Calculation 2 2 6 2 2" xfId="5226"/>
    <cellStyle name="Calculation 2 2 6 2 2 2" xfId="11372"/>
    <cellStyle name="Calculation 2 2 6 2 2 2 2" xfId="16094"/>
    <cellStyle name="Calculation 2 2 6 2 2 2 2 2" xfId="29043"/>
    <cellStyle name="Calculation 2 2 6 2 2 2 3" xfId="16095"/>
    <cellStyle name="Calculation 2 2 6 2 2 2 3 2" xfId="29044"/>
    <cellStyle name="Calculation 2 2 6 2 2 3" xfId="16096"/>
    <cellStyle name="Calculation 2 2 6 2 2 3 2" xfId="29045"/>
    <cellStyle name="Calculation 2 2 6 2 2 4" xfId="16097"/>
    <cellStyle name="Calculation 2 2 6 2 2 4 2" xfId="29046"/>
    <cellStyle name="Calculation 2 2 6 2 3" xfId="9796"/>
    <cellStyle name="Calculation 2 2 6 2 3 2" xfId="16098"/>
    <cellStyle name="Calculation 2 2 6 2 3 2 2" xfId="29047"/>
    <cellStyle name="Calculation 2 2 6 2 3 3" xfId="16099"/>
    <cellStyle name="Calculation 2 2 6 2 3 3 2" xfId="29048"/>
    <cellStyle name="Calculation 2 2 6 2 4" xfId="16100"/>
    <cellStyle name="Calculation 2 2 6 2 4 2" xfId="29049"/>
    <cellStyle name="Calculation 2 2 6 2 5" xfId="16101"/>
    <cellStyle name="Calculation 2 2 6 2 5 2" xfId="29050"/>
    <cellStyle name="Calculation 2 2 6 3" xfId="4443"/>
    <cellStyle name="Calculation 2 2 6 3 2" xfId="10589"/>
    <cellStyle name="Calculation 2 2 6 3 2 2" xfId="16102"/>
    <cellStyle name="Calculation 2 2 6 3 2 2 2" xfId="29051"/>
    <cellStyle name="Calculation 2 2 6 3 2 3" xfId="16103"/>
    <cellStyle name="Calculation 2 2 6 3 2 3 2" xfId="29052"/>
    <cellStyle name="Calculation 2 2 6 3 3" xfId="16104"/>
    <cellStyle name="Calculation 2 2 6 3 3 2" xfId="29053"/>
    <cellStyle name="Calculation 2 2 6 3 4" xfId="16105"/>
    <cellStyle name="Calculation 2 2 6 3 4 2" xfId="29054"/>
    <cellStyle name="Calculation 2 2 6 4" xfId="6420"/>
    <cellStyle name="Calculation 2 2 6 4 2" xfId="16106"/>
    <cellStyle name="Calculation 2 2 6 4 2 2" xfId="29055"/>
    <cellStyle name="Calculation 2 2 6 4 3" xfId="16107"/>
    <cellStyle name="Calculation 2 2 6 4 3 2" xfId="29056"/>
    <cellStyle name="Calculation 2 2 6 5" xfId="9013"/>
    <cellStyle name="Calculation 2 2 6 5 2" xfId="16108"/>
    <cellStyle name="Calculation 2 2 6 5 2 2" xfId="29057"/>
    <cellStyle name="Calculation 2 2 6 5 3" xfId="16109"/>
    <cellStyle name="Calculation 2 2 6 5 3 2" xfId="29058"/>
    <cellStyle name="Calculation 2 2 6 6" xfId="12632"/>
    <cellStyle name="Calculation 2 2 6 7" xfId="16110"/>
    <cellStyle name="Calculation 2 2 6 7 2" xfId="29059"/>
    <cellStyle name="Calculation 2 2 6 8" xfId="16111"/>
    <cellStyle name="Calculation 2 2 6 8 2" xfId="29060"/>
    <cellStyle name="Calculation 2 2 7" xfId="3079"/>
    <cellStyle name="Calculation 2 2 7 2" xfId="4656"/>
    <cellStyle name="Calculation 2 2 7 2 2" xfId="10802"/>
    <cellStyle name="Calculation 2 2 7 2 2 2" xfId="16112"/>
    <cellStyle name="Calculation 2 2 7 2 2 2 2" xfId="29061"/>
    <cellStyle name="Calculation 2 2 7 2 2 3" xfId="16113"/>
    <cellStyle name="Calculation 2 2 7 2 2 3 2" xfId="29062"/>
    <cellStyle name="Calculation 2 2 7 2 3" xfId="16114"/>
    <cellStyle name="Calculation 2 2 7 2 3 2" xfId="29063"/>
    <cellStyle name="Calculation 2 2 7 2 4" xfId="16115"/>
    <cellStyle name="Calculation 2 2 7 2 4 2" xfId="29064"/>
    <cellStyle name="Calculation 2 2 7 3" xfId="9226"/>
    <cellStyle name="Calculation 2 2 7 3 2" xfId="16116"/>
    <cellStyle name="Calculation 2 2 7 3 2 2" xfId="29065"/>
    <cellStyle name="Calculation 2 2 7 3 3" xfId="16117"/>
    <cellStyle name="Calculation 2 2 7 3 3 2" xfId="29066"/>
    <cellStyle name="Calculation 2 2 7 4" xfId="16118"/>
    <cellStyle name="Calculation 2 2 7 4 2" xfId="29067"/>
    <cellStyle name="Calculation 2 2 7 5" xfId="16119"/>
    <cellStyle name="Calculation 2 2 7 5 2" xfId="29068"/>
    <cellStyle name="Calculation 2 2 8" xfId="3879"/>
    <cellStyle name="Calculation 2 2 8 2" xfId="10025"/>
    <cellStyle name="Calculation 2 2 8 2 2" xfId="16120"/>
    <cellStyle name="Calculation 2 2 8 2 2 2" xfId="29069"/>
    <cellStyle name="Calculation 2 2 8 2 3" xfId="16121"/>
    <cellStyle name="Calculation 2 2 8 2 3 2" xfId="29070"/>
    <cellStyle name="Calculation 2 2 8 3" xfId="16122"/>
    <cellStyle name="Calculation 2 2 8 3 2" xfId="29071"/>
    <cellStyle name="Calculation 2 2 8 4" xfId="16123"/>
    <cellStyle name="Calculation 2 2 8 4 2" xfId="29072"/>
    <cellStyle name="Calculation 2 2 9" xfId="6421"/>
    <cellStyle name="Calculation 2 2 9 2" xfId="16124"/>
    <cellStyle name="Calculation 2 2 9 2 2" xfId="29073"/>
    <cellStyle name="Calculation 2 2 9 3" xfId="16125"/>
    <cellStyle name="Calculation 2 2 9 3 2" xfId="29074"/>
    <cellStyle name="Calculation 2 3" xfId="576"/>
    <cellStyle name="Calculation 2 3 10" xfId="16126"/>
    <cellStyle name="Calculation 2 3 10 2" xfId="29075"/>
    <cellStyle name="Calculation 2 3 11" xfId="16127"/>
    <cellStyle name="Calculation 2 3 11 2" xfId="29076"/>
    <cellStyle name="Calculation 2 3 2" xfId="692"/>
    <cellStyle name="Calculation 2 3 2 10" xfId="16128"/>
    <cellStyle name="Calculation 2 3 2 10 2" xfId="29077"/>
    <cellStyle name="Calculation 2 3 2 2" xfId="837"/>
    <cellStyle name="Calculation 2 3 2 2 2" xfId="3367"/>
    <cellStyle name="Calculation 2 3 2 2 2 2" xfId="4944"/>
    <cellStyle name="Calculation 2 3 2 2 2 2 2" xfId="11090"/>
    <cellStyle name="Calculation 2 3 2 2 2 2 2 2" xfId="16129"/>
    <cellStyle name="Calculation 2 3 2 2 2 2 2 2 2" xfId="29078"/>
    <cellStyle name="Calculation 2 3 2 2 2 2 2 3" xfId="16130"/>
    <cellStyle name="Calculation 2 3 2 2 2 2 2 3 2" xfId="29079"/>
    <cellStyle name="Calculation 2 3 2 2 2 2 3" xfId="16131"/>
    <cellStyle name="Calculation 2 3 2 2 2 2 3 2" xfId="29080"/>
    <cellStyle name="Calculation 2 3 2 2 2 2 4" xfId="16132"/>
    <cellStyle name="Calculation 2 3 2 2 2 2 4 2" xfId="29081"/>
    <cellStyle name="Calculation 2 3 2 2 2 3" xfId="9514"/>
    <cellStyle name="Calculation 2 3 2 2 2 3 2" xfId="16133"/>
    <cellStyle name="Calculation 2 3 2 2 2 3 2 2" xfId="29082"/>
    <cellStyle name="Calculation 2 3 2 2 2 3 3" xfId="16134"/>
    <cellStyle name="Calculation 2 3 2 2 2 3 3 2" xfId="29083"/>
    <cellStyle name="Calculation 2 3 2 2 2 4" xfId="16135"/>
    <cellStyle name="Calculation 2 3 2 2 2 4 2" xfId="29084"/>
    <cellStyle name="Calculation 2 3 2 2 2 5" xfId="16136"/>
    <cellStyle name="Calculation 2 3 2 2 2 5 2" xfId="29085"/>
    <cellStyle name="Calculation 2 3 2 2 3" xfId="4161"/>
    <cellStyle name="Calculation 2 3 2 2 3 2" xfId="10307"/>
    <cellStyle name="Calculation 2 3 2 2 3 2 2" xfId="16137"/>
    <cellStyle name="Calculation 2 3 2 2 3 2 2 2" xfId="29086"/>
    <cellStyle name="Calculation 2 3 2 2 3 2 3" xfId="16138"/>
    <cellStyle name="Calculation 2 3 2 2 3 2 3 2" xfId="29087"/>
    <cellStyle name="Calculation 2 3 2 2 3 3" xfId="16139"/>
    <cellStyle name="Calculation 2 3 2 2 3 3 2" xfId="29088"/>
    <cellStyle name="Calculation 2 3 2 2 3 4" xfId="16140"/>
    <cellStyle name="Calculation 2 3 2 2 3 4 2" xfId="29089"/>
    <cellStyle name="Calculation 2 3 2 2 4" xfId="6422"/>
    <cellStyle name="Calculation 2 3 2 2 4 2" xfId="16141"/>
    <cellStyle name="Calculation 2 3 2 2 4 2 2" xfId="29090"/>
    <cellStyle name="Calculation 2 3 2 2 4 3" xfId="16142"/>
    <cellStyle name="Calculation 2 3 2 2 4 3 2" xfId="29091"/>
    <cellStyle name="Calculation 2 3 2 2 5" xfId="8731"/>
    <cellStyle name="Calculation 2 3 2 2 5 2" xfId="16143"/>
    <cellStyle name="Calculation 2 3 2 2 5 2 2" xfId="29092"/>
    <cellStyle name="Calculation 2 3 2 2 5 3" xfId="16144"/>
    <cellStyle name="Calculation 2 3 2 2 5 3 2" xfId="29093"/>
    <cellStyle name="Calculation 2 3 2 2 6" xfId="12635"/>
    <cellStyle name="Calculation 2 3 2 2 7" xfId="16145"/>
    <cellStyle name="Calculation 2 3 2 2 7 2" xfId="29094"/>
    <cellStyle name="Calculation 2 3 2 2 8" xfId="16146"/>
    <cellStyle name="Calculation 2 3 2 2 8 2" xfId="29095"/>
    <cellStyle name="Calculation 2 3 2 3" xfId="2826"/>
    <cellStyle name="Calculation 2 3 2 3 2" xfId="3653"/>
    <cellStyle name="Calculation 2 3 2 3 2 2" xfId="5230"/>
    <cellStyle name="Calculation 2 3 2 3 2 2 2" xfId="11376"/>
    <cellStyle name="Calculation 2 3 2 3 2 2 2 2" xfId="16147"/>
    <cellStyle name="Calculation 2 3 2 3 2 2 2 2 2" xfId="29096"/>
    <cellStyle name="Calculation 2 3 2 3 2 2 2 3" xfId="16148"/>
    <cellStyle name="Calculation 2 3 2 3 2 2 2 3 2" xfId="29097"/>
    <cellStyle name="Calculation 2 3 2 3 2 2 3" xfId="16149"/>
    <cellStyle name="Calculation 2 3 2 3 2 2 3 2" xfId="29098"/>
    <cellStyle name="Calculation 2 3 2 3 2 2 4" xfId="16150"/>
    <cellStyle name="Calculation 2 3 2 3 2 2 4 2" xfId="29099"/>
    <cellStyle name="Calculation 2 3 2 3 2 3" xfId="9800"/>
    <cellStyle name="Calculation 2 3 2 3 2 3 2" xfId="16151"/>
    <cellStyle name="Calculation 2 3 2 3 2 3 2 2" xfId="29100"/>
    <cellStyle name="Calculation 2 3 2 3 2 3 3" xfId="16152"/>
    <cellStyle name="Calculation 2 3 2 3 2 3 3 2" xfId="29101"/>
    <cellStyle name="Calculation 2 3 2 3 2 4" xfId="16153"/>
    <cellStyle name="Calculation 2 3 2 3 2 4 2" xfId="29102"/>
    <cellStyle name="Calculation 2 3 2 3 2 5" xfId="16154"/>
    <cellStyle name="Calculation 2 3 2 3 2 5 2" xfId="29103"/>
    <cellStyle name="Calculation 2 3 2 3 3" xfId="4447"/>
    <cellStyle name="Calculation 2 3 2 3 3 2" xfId="10593"/>
    <cellStyle name="Calculation 2 3 2 3 3 2 2" xfId="16155"/>
    <cellStyle name="Calculation 2 3 2 3 3 2 2 2" xfId="29104"/>
    <cellStyle name="Calculation 2 3 2 3 3 2 3" xfId="16156"/>
    <cellStyle name="Calculation 2 3 2 3 3 2 3 2" xfId="29105"/>
    <cellStyle name="Calculation 2 3 2 3 3 3" xfId="16157"/>
    <cellStyle name="Calculation 2 3 2 3 3 3 2" xfId="29106"/>
    <cellStyle name="Calculation 2 3 2 3 3 4" xfId="16158"/>
    <cellStyle name="Calculation 2 3 2 3 3 4 2" xfId="29107"/>
    <cellStyle name="Calculation 2 3 2 3 4" xfId="6423"/>
    <cellStyle name="Calculation 2 3 2 3 4 2" xfId="16159"/>
    <cellStyle name="Calculation 2 3 2 3 4 2 2" xfId="29108"/>
    <cellStyle name="Calculation 2 3 2 3 4 3" xfId="16160"/>
    <cellStyle name="Calculation 2 3 2 3 4 3 2" xfId="29109"/>
    <cellStyle name="Calculation 2 3 2 3 5" xfId="9017"/>
    <cellStyle name="Calculation 2 3 2 3 5 2" xfId="16161"/>
    <cellStyle name="Calculation 2 3 2 3 5 2 2" xfId="29110"/>
    <cellStyle name="Calculation 2 3 2 3 5 3" xfId="16162"/>
    <cellStyle name="Calculation 2 3 2 3 5 3 2" xfId="29111"/>
    <cellStyle name="Calculation 2 3 2 3 6" xfId="12636"/>
    <cellStyle name="Calculation 2 3 2 3 7" xfId="16163"/>
    <cellStyle name="Calculation 2 3 2 3 7 2" xfId="29112"/>
    <cellStyle name="Calculation 2 3 2 3 8" xfId="16164"/>
    <cellStyle name="Calculation 2 3 2 3 8 2" xfId="29113"/>
    <cellStyle name="Calculation 2 3 2 4" xfId="3243"/>
    <cellStyle name="Calculation 2 3 2 4 2" xfId="4820"/>
    <cellStyle name="Calculation 2 3 2 4 2 2" xfId="10966"/>
    <cellStyle name="Calculation 2 3 2 4 2 2 2" xfId="16165"/>
    <cellStyle name="Calculation 2 3 2 4 2 2 2 2" xfId="29114"/>
    <cellStyle name="Calculation 2 3 2 4 2 2 3" xfId="16166"/>
    <cellStyle name="Calculation 2 3 2 4 2 2 3 2" xfId="29115"/>
    <cellStyle name="Calculation 2 3 2 4 2 3" xfId="16167"/>
    <cellStyle name="Calculation 2 3 2 4 2 3 2" xfId="29116"/>
    <cellStyle name="Calculation 2 3 2 4 2 4" xfId="16168"/>
    <cellStyle name="Calculation 2 3 2 4 2 4 2" xfId="29117"/>
    <cellStyle name="Calculation 2 3 2 4 3" xfId="9390"/>
    <cellStyle name="Calculation 2 3 2 4 3 2" xfId="16169"/>
    <cellStyle name="Calculation 2 3 2 4 3 2 2" xfId="29118"/>
    <cellStyle name="Calculation 2 3 2 4 3 3" xfId="16170"/>
    <cellStyle name="Calculation 2 3 2 4 3 3 2" xfId="29119"/>
    <cellStyle name="Calculation 2 3 2 4 4" xfId="16171"/>
    <cellStyle name="Calculation 2 3 2 4 4 2" xfId="29120"/>
    <cellStyle name="Calculation 2 3 2 4 5" xfId="16172"/>
    <cellStyle name="Calculation 2 3 2 4 5 2" xfId="29121"/>
    <cellStyle name="Calculation 2 3 2 5" xfId="4043"/>
    <cellStyle name="Calculation 2 3 2 5 2" xfId="10189"/>
    <cellStyle name="Calculation 2 3 2 5 2 2" xfId="16173"/>
    <cellStyle name="Calculation 2 3 2 5 2 2 2" xfId="29122"/>
    <cellStyle name="Calculation 2 3 2 5 2 3" xfId="16174"/>
    <cellStyle name="Calculation 2 3 2 5 2 3 2" xfId="29123"/>
    <cellStyle name="Calculation 2 3 2 5 3" xfId="16175"/>
    <cellStyle name="Calculation 2 3 2 5 3 2" xfId="29124"/>
    <cellStyle name="Calculation 2 3 2 5 4" xfId="16176"/>
    <cellStyle name="Calculation 2 3 2 5 4 2" xfId="29125"/>
    <cellStyle name="Calculation 2 3 2 6" xfId="6424"/>
    <cellStyle name="Calculation 2 3 2 6 2" xfId="16177"/>
    <cellStyle name="Calculation 2 3 2 6 2 2" xfId="29126"/>
    <cellStyle name="Calculation 2 3 2 6 3" xfId="16178"/>
    <cellStyle name="Calculation 2 3 2 6 3 2" xfId="29127"/>
    <cellStyle name="Calculation 2 3 2 7" xfId="8607"/>
    <cellStyle name="Calculation 2 3 2 7 2" xfId="16179"/>
    <cellStyle name="Calculation 2 3 2 7 2 2" xfId="29128"/>
    <cellStyle name="Calculation 2 3 2 7 3" xfId="16180"/>
    <cellStyle name="Calculation 2 3 2 7 3 2" xfId="29129"/>
    <cellStyle name="Calculation 2 3 2 8" xfId="12634"/>
    <cellStyle name="Calculation 2 3 2 9" xfId="16181"/>
    <cellStyle name="Calculation 2 3 2 9 2" xfId="29130"/>
    <cellStyle name="Calculation 2 3 3" xfId="838"/>
    <cellStyle name="Calculation 2 3 3 2" xfId="3368"/>
    <cellStyle name="Calculation 2 3 3 2 2" xfId="4945"/>
    <cellStyle name="Calculation 2 3 3 2 2 2" xfId="11091"/>
    <cellStyle name="Calculation 2 3 3 2 2 2 2" xfId="16182"/>
    <cellStyle name="Calculation 2 3 3 2 2 2 2 2" xfId="29131"/>
    <cellStyle name="Calculation 2 3 3 2 2 2 3" xfId="16183"/>
    <cellStyle name="Calculation 2 3 3 2 2 2 3 2" xfId="29132"/>
    <cellStyle name="Calculation 2 3 3 2 2 3" xfId="16184"/>
    <cellStyle name="Calculation 2 3 3 2 2 3 2" xfId="29133"/>
    <cellStyle name="Calculation 2 3 3 2 2 4" xfId="16185"/>
    <cellStyle name="Calculation 2 3 3 2 2 4 2" xfId="29134"/>
    <cellStyle name="Calculation 2 3 3 2 3" xfId="9515"/>
    <cellStyle name="Calculation 2 3 3 2 3 2" xfId="16186"/>
    <cellStyle name="Calculation 2 3 3 2 3 2 2" xfId="29135"/>
    <cellStyle name="Calculation 2 3 3 2 3 3" xfId="16187"/>
    <cellStyle name="Calculation 2 3 3 2 3 3 2" xfId="29136"/>
    <cellStyle name="Calculation 2 3 3 2 4" xfId="16188"/>
    <cellStyle name="Calculation 2 3 3 2 4 2" xfId="29137"/>
    <cellStyle name="Calculation 2 3 3 2 5" xfId="16189"/>
    <cellStyle name="Calculation 2 3 3 2 5 2" xfId="29138"/>
    <cellStyle name="Calculation 2 3 3 3" xfId="4162"/>
    <cellStyle name="Calculation 2 3 3 3 2" xfId="10308"/>
    <cellStyle name="Calculation 2 3 3 3 2 2" xfId="16190"/>
    <cellStyle name="Calculation 2 3 3 3 2 2 2" xfId="29139"/>
    <cellStyle name="Calculation 2 3 3 3 2 3" xfId="16191"/>
    <cellStyle name="Calculation 2 3 3 3 2 3 2" xfId="29140"/>
    <cellStyle name="Calculation 2 3 3 3 3" xfId="16192"/>
    <cellStyle name="Calculation 2 3 3 3 3 2" xfId="29141"/>
    <cellStyle name="Calculation 2 3 3 3 4" xfId="16193"/>
    <cellStyle name="Calculation 2 3 3 3 4 2" xfId="29142"/>
    <cellStyle name="Calculation 2 3 3 4" xfId="6425"/>
    <cellStyle name="Calculation 2 3 3 4 2" xfId="16194"/>
    <cellStyle name="Calculation 2 3 3 4 2 2" xfId="29143"/>
    <cellStyle name="Calculation 2 3 3 4 3" xfId="16195"/>
    <cellStyle name="Calculation 2 3 3 4 3 2" xfId="29144"/>
    <cellStyle name="Calculation 2 3 3 5" xfId="8732"/>
    <cellStyle name="Calculation 2 3 3 5 2" xfId="16196"/>
    <cellStyle name="Calculation 2 3 3 5 2 2" xfId="29145"/>
    <cellStyle name="Calculation 2 3 3 5 3" xfId="16197"/>
    <cellStyle name="Calculation 2 3 3 5 3 2" xfId="29146"/>
    <cellStyle name="Calculation 2 3 3 6" xfId="12637"/>
    <cellStyle name="Calculation 2 3 3 7" xfId="16198"/>
    <cellStyle name="Calculation 2 3 3 7 2" xfId="29147"/>
    <cellStyle name="Calculation 2 3 3 8" xfId="16199"/>
    <cellStyle name="Calculation 2 3 3 8 2" xfId="29148"/>
    <cellStyle name="Calculation 2 3 4" xfId="2825"/>
    <cellStyle name="Calculation 2 3 4 2" xfId="3652"/>
    <cellStyle name="Calculation 2 3 4 2 2" xfId="5229"/>
    <cellStyle name="Calculation 2 3 4 2 2 2" xfId="11375"/>
    <cellStyle name="Calculation 2 3 4 2 2 2 2" xfId="16200"/>
    <cellStyle name="Calculation 2 3 4 2 2 2 2 2" xfId="29149"/>
    <cellStyle name="Calculation 2 3 4 2 2 2 3" xfId="16201"/>
    <cellStyle name="Calculation 2 3 4 2 2 2 3 2" xfId="29150"/>
    <cellStyle name="Calculation 2 3 4 2 2 3" xfId="16202"/>
    <cellStyle name="Calculation 2 3 4 2 2 3 2" xfId="29151"/>
    <cellStyle name="Calculation 2 3 4 2 2 4" xfId="16203"/>
    <cellStyle name="Calculation 2 3 4 2 2 4 2" xfId="29152"/>
    <cellStyle name="Calculation 2 3 4 2 3" xfId="9799"/>
    <cellStyle name="Calculation 2 3 4 2 3 2" xfId="16204"/>
    <cellStyle name="Calculation 2 3 4 2 3 2 2" xfId="29153"/>
    <cellStyle name="Calculation 2 3 4 2 3 3" xfId="16205"/>
    <cellStyle name="Calculation 2 3 4 2 3 3 2" xfId="29154"/>
    <cellStyle name="Calculation 2 3 4 2 4" xfId="16206"/>
    <cellStyle name="Calculation 2 3 4 2 4 2" xfId="29155"/>
    <cellStyle name="Calculation 2 3 4 2 5" xfId="16207"/>
    <cellStyle name="Calculation 2 3 4 2 5 2" xfId="29156"/>
    <cellStyle name="Calculation 2 3 4 3" xfId="4446"/>
    <cellStyle name="Calculation 2 3 4 3 2" xfId="10592"/>
    <cellStyle name="Calculation 2 3 4 3 2 2" xfId="16208"/>
    <cellStyle name="Calculation 2 3 4 3 2 2 2" xfId="29157"/>
    <cellStyle name="Calculation 2 3 4 3 2 3" xfId="16209"/>
    <cellStyle name="Calculation 2 3 4 3 2 3 2" xfId="29158"/>
    <cellStyle name="Calculation 2 3 4 3 3" xfId="16210"/>
    <cellStyle name="Calculation 2 3 4 3 3 2" xfId="29159"/>
    <cellStyle name="Calculation 2 3 4 3 4" xfId="16211"/>
    <cellStyle name="Calculation 2 3 4 3 4 2" xfId="29160"/>
    <cellStyle name="Calculation 2 3 4 4" xfId="6426"/>
    <cellStyle name="Calculation 2 3 4 4 2" xfId="16212"/>
    <cellStyle name="Calculation 2 3 4 4 2 2" xfId="29161"/>
    <cellStyle name="Calculation 2 3 4 4 3" xfId="16213"/>
    <cellStyle name="Calculation 2 3 4 4 3 2" xfId="29162"/>
    <cellStyle name="Calculation 2 3 4 5" xfId="9016"/>
    <cellStyle name="Calculation 2 3 4 5 2" xfId="16214"/>
    <cellStyle name="Calculation 2 3 4 5 2 2" xfId="29163"/>
    <cellStyle name="Calculation 2 3 4 5 3" xfId="16215"/>
    <cellStyle name="Calculation 2 3 4 5 3 2" xfId="29164"/>
    <cellStyle name="Calculation 2 3 4 6" xfId="12638"/>
    <cellStyle name="Calculation 2 3 4 7" xfId="16216"/>
    <cellStyle name="Calculation 2 3 4 7 2" xfId="29165"/>
    <cellStyle name="Calculation 2 3 4 8" xfId="16217"/>
    <cellStyle name="Calculation 2 3 4 8 2" xfId="29166"/>
    <cellStyle name="Calculation 2 3 5" xfId="3133"/>
    <cellStyle name="Calculation 2 3 5 2" xfId="4710"/>
    <cellStyle name="Calculation 2 3 5 2 2" xfId="10856"/>
    <cellStyle name="Calculation 2 3 5 2 2 2" xfId="16218"/>
    <cellStyle name="Calculation 2 3 5 2 2 2 2" xfId="29167"/>
    <cellStyle name="Calculation 2 3 5 2 2 3" xfId="16219"/>
    <cellStyle name="Calculation 2 3 5 2 2 3 2" xfId="29168"/>
    <cellStyle name="Calculation 2 3 5 2 3" xfId="16220"/>
    <cellStyle name="Calculation 2 3 5 2 3 2" xfId="29169"/>
    <cellStyle name="Calculation 2 3 5 2 4" xfId="16221"/>
    <cellStyle name="Calculation 2 3 5 2 4 2" xfId="29170"/>
    <cellStyle name="Calculation 2 3 5 3" xfId="9280"/>
    <cellStyle name="Calculation 2 3 5 3 2" xfId="16222"/>
    <cellStyle name="Calculation 2 3 5 3 2 2" xfId="29171"/>
    <cellStyle name="Calculation 2 3 5 3 3" xfId="16223"/>
    <cellStyle name="Calculation 2 3 5 3 3 2" xfId="29172"/>
    <cellStyle name="Calculation 2 3 5 4" xfId="16224"/>
    <cellStyle name="Calculation 2 3 5 4 2" xfId="29173"/>
    <cellStyle name="Calculation 2 3 5 5" xfId="16225"/>
    <cellStyle name="Calculation 2 3 5 5 2" xfId="29174"/>
    <cellStyle name="Calculation 2 3 6" xfId="3933"/>
    <cellStyle name="Calculation 2 3 6 2" xfId="10079"/>
    <cellStyle name="Calculation 2 3 6 2 2" xfId="16226"/>
    <cellStyle name="Calculation 2 3 6 2 2 2" xfId="29175"/>
    <cellStyle name="Calculation 2 3 6 2 3" xfId="16227"/>
    <cellStyle name="Calculation 2 3 6 2 3 2" xfId="29176"/>
    <cellStyle name="Calculation 2 3 6 3" xfId="16228"/>
    <cellStyle name="Calculation 2 3 6 3 2" xfId="29177"/>
    <cellStyle name="Calculation 2 3 6 4" xfId="16229"/>
    <cellStyle name="Calculation 2 3 6 4 2" xfId="29178"/>
    <cellStyle name="Calculation 2 3 7" xfId="6427"/>
    <cellStyle name="Calculation 2 3 7 2" xfId="16230"/>
    <cellStyle name="Calculation 2 3 7 2 2" xfId="29179"/>
    <cellStyle name="Calculation 2 3 7 3" xfId="16231"/>
    <cellStyle name="Calculation 2 3 7 3 2" xfId="29180"/>
    <cellStyle name="Calculation 2 3 8" xfId="8497"/>
    <cellStyle name="Calculation 2 3 8 2" xfId="16232"/>
    <cellStyle name="Calculation 2 3 8 2 2" xfId="29181"/>
    <cellStyle name="Calculation 2 3 8 3" xfId="16233"/>
    <cellStyle name="Calculation 2 3 8 3 2" xfId="29182"/>
    <cellStyle name="Calculation 2 3 9" xfId="12633"/>
    <cellStyle name="Calculation 2 4" xfId="836"/>
    <cellStyle name="Calculation 2 4 2" xfId="835"/>
    <cellStyle name="Calculation 2 4 2 2" xfId="3365"/>
    <cellStyle name="Calculation 2 4 2 2 2" xfId="4942"/>
    <cellStyle name="Calculation 2 4 2 2 2 2" xfId="11088"/>
    <cellStyle name="Calculation 2 4 2 2 2 2 2" xfId="16234"/>
    <cellStyle name="Calculation 2 4 2 2 2 2 2 2" xfId="29183"/>
    <cellStyle name="Calculation 2 4 2 2 2 2 3" xfId="16235"/>
    <cellStyle name="Calculation 2 4 2 2 2 2 3 2" xfId="29184"/>
    <cellStyle name="Calculation 2 4 2 2 2 3" xfId="16236"/>
    <cellStyle name="Calculation 2 4 2 2 2 3 2" xfId="29185"/>
    <cellStyle name="Calculation 2 4 2 2 2 4" xfId="16237"/>
    <cellStyle name="Calculation 2 4 2 2 2 4 2" xfId="29186"/>
    <cellStyle name="Calculation 2 4 2 2 3" xfId="9512"/>
    <cellStyle name="Calculation 2 4 2 2 3 2" xfId="16238"/>
    <cellStyle name="Calculation 2 4 2 2 3 2 2" xfId="29187"/>
    <cellStyle name="Calculation 2 4 2 2 3 3" xfId="16239"/>
    <cellStyle name="Calculation 2 4 2 2 3 3 2" xfId="29188"/>
    <cellStyle name="Calculation 2 4 2 2 4" xfId="16240"/>
    <cellStyle name="Calculation 2 4 2 2 4 2" xfId="29189"/>
    <cellStyle name="Calculation 2 4 2 2 5" xfId="16241"/>
    <cellStyle name="Calculation 2 4 2 2 5 2" xfId="29190"/>
    <cellStyle name="Calculation 2 4 2 3" xfId="4159"/>
    <cellStyle name="Calculation 2 4 2 3 2" xfId="10305"/>
    <cellStyle name="Calculation 2 4 2 3 2 2" xfId="16242"/>
    <cellStyle name="Calculation 2 4 2 3 2 2 2" xfId="29191"/>
    <cellStyle name="Calculation 2 4 2 3 2 3" xfId="16243"/>
    <cellStyle name="Calculation 2 4 2 3 2 3 2" xfId="29192"/>
    <cellStyle name="Calculation 2 4 2 3 3" xfId="16244"/>
    <cellStyle name="Calculation 2 4 2 3 3 2" xfId="29193"/>
    <cellStyle name="Calculation 2 4 2 3 4" xfId="16245"/>
    <cellStyle name="Calculation 2 4 2 3 4 2" xfId="29194"/>
    <cellStyle name="Calculation 2 4 2 4" xfId="6428"/>
    <cellStyle name="Calculation 2 4 2 4 2" xfId="16246"/>
    <cellStyle name="Calculation 2 4 2 4 2 2" xfId="29195"/>
    <cellStyle name="Calculation 2 4 2 4 3" xfId="16247"/>
    <cellStyle name="Calculation 2 4 2 4 3 2" xfId="29196"/>
    <cellStyle name="Calculation 2 4 2 5" xfId="8729"/>
    <cellStyle name="Calculation 2 4 2 5 2" xfId="16248"/>
    <cellStyle name="Calculation 2 4 2 5 2 2" xfId="29197"/>
    <cellStyle name="Calculation 2 4 2 5 3" xfId="16249"/>
    <cellStyle name="Calculation 2 4 2 5 3 2" xfId="29198"/>
    <cellStyle name="Calculation 2 4 2 6" xfId="12640"/>
    <cellStyle name="Calculation 2 4 2 7" xfId="16250"/>
    <cellStyle name="Calculation 2 4 2 7 2" xfId="29199"/>
    <cellStyle name="Calculation 2 4 2 8" xfId="16251"/>
    <cellStyle name="Calculation 2 4 2 8 2" xfId="29200"/>
    <cellStyle name="Calculation 2 4 3" xfId="3366"/>
    <cellStyle name="Calculation 2 4 3 2" xfId="4943"/>
    <cellStyle name="Calculation 2 4 3 2 2" xfId="11089"/>
    <cellStyle name="Calculation 2 4 3 2 2 2" xfId="16252"/>
    <cellStyle name="Calculation 2 4 3 2 2 2 2" xfId="29201"/>
    <cellStyle name="Calculation 2 4 3 2 2 3" xfId="16253"/>
    <cellStyle name="Calculation 2 4 3 2 2 3 2" xfId="29202"/>
    <cellStyle name="Calculation 2 4 3 2 3" xfId="16254"/>
    <cellStyle name="Calculation 2 4 3 2 3 2" xfId="29203"/>
    <cellStyle name="Calculation 2 4 3 2 4" xfId="16255"/>
    <cellStyle name="Calculation 2 4 3 2 4 2" xfId="29204"/>
    <cellStyle name="Calculation 2 4 3 3" xfId="9513"/>
    <cellStyle name="Calculation 2 4 3 3 2" xfId="16256"/>
    <cellStyle name="Calculation 2 4 3 3 2 2" xfId="29205"/>
    <cellStyle name="Calculation 2 4 3 3 3" xfId="16257"/>
    <cellStyle name="Calculation 2 4 3 3 3 2" xfId="29206"/>
    <cellStyle name="Calculation 2 4 3 4" xfId="16258"/>
    <cellStyle name="Calculation 2 4 3 4 2" xfId="29207"/>
    <cellStyle name="Calculation 2 4 3 5" xfId="16259"/>
    <cellStyle name="Calculation 2 4 3 5 2" xfId="29208"/>
    <cellStyle name="Calculation 2 4 4" xfId="4160"/>
    <cellStyle name="Calculation 2 4 4 2" xfId="10306"/>
    <cellStyle name="Calculation 2 4 4 2 2" xfId="16260"/>
    <cellStyle name="Calculation 2 4 4 2 2 2" xfId="29209"/>
    <cellStyle name="Calculation 2 4 4 2 3" xfId="16261"/>
    <cellStyle name="Calculation 2 4 4 2 3 2" xfId="29210"/>
    <cellStyle name="Calculation 2 4 4 3" xfId="16262"/>
    <cellStyle name="Calculation 2 4 4 3 2" xfId="29211"/>
    <cellStyle name="Calculation 2 4 4 4" xfId="16263"/>
    <cellStyle name="Calculation 2 4 4 4 2" xfId="29212"/>
    <cellStyle name="Calculation 2 4 5" xfId="6429"/>
    <cellStyle name="Calculation 2 4 5 2" xfId="16264"/>
    <cellStyle name="Calculation 2 4 5 2 2" xfId="29213"/>
    <cellStyle name="Calculation 2 4 5 3" xfId="16265"/>
    <cellStyle name="Calculation 2 4 5 3 2" xfId="29214"/>
    <cellStyle name="Calculation 2 4 6" xfId="8730"/>
    <cellStyle name="Calculation 2 4 6 2" xfId="16266"/>
    <cellStyle name="Calculation 2 4 6 2 2" xfId="29215"/>
    <cellStyle name="Calculation 2 4 6 3" xfId="16267"/>
    <cellStyle name="Calculation 2 4 6 3 2" xfId="29216"/>
    <cellStyle name="Calculation 2 4 7" xfId="12639"/>
    <cellStyle name="Calculation 2 4 8" xfId="16268"/>
    <cellStyle name="Calculation 2 4 8 2" xfId="29217"/>
    <cellStyle name="Calculation 2 4 9" xfId="16269"/>
    <cellStyle name="Calculation 2 4 9 2" xfId="29218"/>
    <cellStyle name="Calculation 2 5" xfId="834"/>
    <cellStyle name="Calculation 2 5 2" xfId="3364"/>
    <cellStyle name="Calculation 2 5 2 2" xfId="4941"/>
    <cellStyle name="Calculation 2 5 2 2 2" xfId="11087"/>
    <cellStyle name="Calculation 2 5 2 2 2 2" xfId="16270"/>
    <cellStyle name="Calculation 2 5 2 2 2 2 2" xfId="29219"/>
    <cellStyle name="Calculation 2 5 2 2 2 3" xfId="16271"/>
    <cellStyle name="Calculation 2 5 2 2 2 3 2" xfId="29220"/>
    <cellStyle name="Calculation 2 5 2 2 3" xfId="16272"/>
    <cellStyle name="Calculation 2 5 2 2 3 2" xfId="29221"/>
    <cellStyle name="Calculation 2 5 2 2 4" xfId="16273"/>
    <cellStyle name="Calculation 2 5 2 2 4 2" xfId="29222"/>
    <cellStyle name="Calculation 2 5 2 3" xfId="9511"/>
    <cellStyle name="Calculation 2 5 2 3 2" xfId="16274"/>
    <cellStyle name="Calculation 2 5 2 3 2 2" xfId="29223"/>
    <cellStyle name="Calculation 2 5 2 3 3" xfId="16275"/>
    <cellStyle name="Calculation 2 5 2 3 3 2" xfId="29224"/>
    <cellStyle name="Calculation 2 5 2 4" xfId="16276"/>
    <cellStyle name="Calculation 2 5 2 4 2" xfId="29225"/>
    <cellStyle name="Calculation 2 5 2 5" xfId="16277"/>
    <cellStyle name="Calculation 2 5 2 5 2" xfId="29226"/>
    <cellStyle name="Calculation 2 5 3" xfId="4158"/>
    <cellStyle name="Calculation 2 5 3 2" xfId="10304"/>
    <cellStyle name="Calculation 2 5 3 2 2" xfId="16278"/>
    <cellStyle name="Calculation 2 5 3 2 2 2" xfId="29227"/>
    <cellStyle name="Calculation 2 5 3 2 3" xfId="16279"/>
    <cellStyle name="Calculation 2 5 3 2 3 2" xfId="29228"/>
    <cellStyle name="Calculation 2 5 3 3" xfId="16280"/>
    <cellStyle name="Calculation 2 5 3 3 2" xfId="29229"/>
    <cellStyle name="Calculation 2 5 3 4" xfId="16281"/>
    <cellStyle name="Calculation 2 5 3 4 2" xfId="29230"/>
    <cellStyle name="Calculation 2 5 4" xfId="6430"/>
    <cellStyle name="Calculation 2 5 4 2" xfId="16282"/>
    <cellStyle name="Calculation 2 5 4 2 2" xfId="29231"/>
    <cellStyle name="Calculation 2 5 4 3" xfId="16283"/>
    <cellStyle name="Calculation 2 5 4 3 2" xfId="29232"/>
    <cellStyle name="Calculation 2 5 5" xfId="8728"/>
    <cellStyle name="Calculation 2 5 5 2" xfId="16284"/>
    <cellStyle name="Calculation 2 5 5 2 2" xfId="29233"/>
    <cellStyle name="Calculation 2 5 5 3" xfId="16285"/>
    <cellStyle name="Calculation 2 5 5 3 2" xfId="29234"/>
    <cellStyle name="Calculation 2 5 6" xfId="12641"/>
    <cellStyle name="Calculation 2 5 7" xfId="16286"/>
    <cellStyle name="Calculation 2 5 7 2" xfId="29235"/>
    <cellStyle name="Calculation 2 5 8" xfId="16287"/>
    <cellStyle name="Calculation 2 5 8 2" xfId="29236"/>
    <cellStyle name="Calculation 2 6" xfId="845"/>
    <cellStyle name="Calculation 2 6 2" xfId="3372"/>
    <cellStyle name="Calculation 2 6 2 2" xfId="4949"/>
    <cellStyle name="Calculation 2 6 2 2 2" xfId="11095"/>
    <cellStyle name="Calculation 2 6 2 2 2 2" xfId="16288"/>
    <cellStyle name="Calculation 2 6 2 2 2 2 2" xfId="29237"/>
    <cellStyle name="Calculation 2 6 2 2 2 3" xfId="16289"/>
    <cellStyle name="Calculation 2 6 2 2 2 3 2" xfId="29238"/>
    <cellStyle name="Calculation 2 6 2 2 3" xfId="16290"/>
    <cellStyle name="Calculation 2 6 2 2 3 2" xfId="29239"/>
    <cellStyle name="Calculation 2 6 2 2 4" xfId="16291"/>
    <cellStyle name="Calculation 2 6 2 2 4 2" xfId="29240"/>
    <cellStyle name="Calculation 2 6 2 3" xfId="9519"/>
    <cellStyle name="Calculation 2 6 2 3 2" xfId="16292"/>
    <cellStyle name="Calculation 2 6 2 3 2 2" xfId="29241"/>
    <cellStyle name="Calculation 2 6 2 3 3" xfId="16293"/>
    <cellStyle name="Calculation 2 6 2 3 3 2" xfId="29242"/>
    <cellStyle name="Calculation 2 6 2 4" xfId="16294"/>
    <cellStyle name="Calculation 2 6 2 4 2" xfId="29243"/>
    <cellStyle name="Calculation 2 6 2 5" xfId="16295"/>
    <cellStyle name="Calculation 2 6 2 5 2" xfId="29244"/>
    <cellStyle name="Calculation 2 6 3" xfId="4166"/>
    <cellStyle name="Calculation 2 6 3 2" xfId="10312"/>
    <cellStyle name="Calculation 2 6 3 2 2" xfId="16296"/>
    <cellStyle name="Calculation 2 6 3 2 2 2" xfId="29245"/>
    <cellStyle name="Calculation 2 6 3 2 3" xfId="16297"/>
    <cellStyle name="Calculation 2 6 3 2 3 2" xfId="29246"/>
    <cellStyle name="Calculation 2 6 3 3" xfId="16298"/>
    <cellStyle name="Calculation 2 6 3 3 2" xfId="29247"/>
    <cellStyle name="Calculation 2 6 3 4" xfId="16299"/>
    <cellStyle name="Calculation 2 6 3 4 2" xfId="29248"/>
    <cellStyle name="Calculation 2 6 4" xfId="6431"/>
    <cellStyle name="Calculation 2 6 4 2" xfId="16300"/>
    <cellStyle name="Calculation 2 6 4 2 2" xfId="29249"/>
    <cellStyle name="Calculation 2 6 4 3" xfId="16301"/>
    <cellStyle name="Calculation 2 6 4 3 2" xfId="29250"/>
    <cellStyle name="Calculation 2 6 5" xfId="8736"/>
    <cellStyle name="Calculation 2 6 5 2" xfId="16302"/>
    <cellStyle name="Calculation 2 6 5 2 2" xfId="29251"/>
    <cellStyle name="Calculation 2 6 5 3" xfId="16303"/>
    <cellStyle name="Calculation 2 6 5 3 2" xfId="29252"/>
    <cellStyle name="Calculation 2 6 6" xfId="12642"/>
    <cellStyle name="Calculation 2 6 7" xfId="16304"/>
    <cellStyle name="Calculation 2 6 7 2" xfId="29253"/>
    <cellStyle name="Calculation 2 6 8" xfId="16305"/>
    <cellStyle name="Calculation 2 6 8 2" xfId="29254"/>
    <cellStyle name="Calculation 2 7" xfId="2821"/>
    <cellStyle name="Calculation 2 7 2" xfId="3648"/>
    <cellStyle name="Calculation 2 7 2 2" xfId="5225"/>
    <cellStyle name="Calculation 2 7 2 2 2" xfId="11371"/>
    <cellStyle name="Calculation 2 7 2 2 2 2" xfId="16306"/>
    <cellStyle name="Calculation 2 7 2 2 2 2 2" xfId="29255"/>
    <cellStyle name="Calculation 2 7 2 2 2 3" xfId="16307"/>
    <cellStyle name="Calculation 2 7 2 2 2 3 2" xfId="29256"/>
    <cellStyle name="Calculation 2 7 2 2 3" xfId="16308"/>
    <cellStyle name="Calculation 2 7 2 2 3 2" xfId="29257"/>
    <cellStyle name="Calculation 2 7 2 2 4" xfId="16309"/>
    <cellStyle name="Calculation 2 7 2 2 4 2" xfId="29258"/>
    <cellStyle name="Calculation 2 7 2 3" xfId="9795"/>
    <cellStyle name="Calculation 2 7 2 3 2" xfId="16310"/>
    <cellStyle name="Calculation 2 7 2 3 2 2" xfId="29259"/>
    <cellStyle name="Calculation 2 7 2 3 3" xfId="16311"/>
    <cellStyle name="Calculation 2 7 2 3 3 2" xfId="29260"/>
    <cellStyle name="Calculation 2 7 2 4" xfId="16312"/>
    <cellStyle name="Calculation 2 7 2 4 2" xfId="29261"/>
    <cellStyle name="Calculation 2 7 2 5" xfId="16313"/>
    <cellStyle name="Calculation 2 7 2 5 2" xfId="29262"/>
    <cellStyle name="Calculation 2 7 3" xfId="4442"/>
    <cellStyle name="Calculation 2 7 3 2" xfId="10588"/>
    <cellStyle name="Calculation 2 7 3 2 2" xfId="16314"/>
    <cellStyle name="Calculation 2 7 3 2 2 2" xfId="29263"/>
    <cellStyle name="Calculation 2 7 3 2 3" xfId="16315"/>
    <cellStyle name="Calculation 2 7 3 2 3 2" xfId="29264"/>
    <cellStyle name="Calculation 2 7 3 3" xfId="16316"/>
    <cellStyle name="Calculation 2 7 3 3 2" xfId="29265"/>
    <cellStyle name="Calculation 2 7 3 4" xfId="16317"/>
    <cellStyle name="Calculation 2 7 3 4 2" xfId="29266"/>
    <cellStyle name="Calculation 2 7 4" xfId="6432"/>
    <cellStyle name="Calculation 2 7 4 2" xfId="16318"/>
    <cellStyle name="Calculation 2 7 4 2 2" xfId="29267"/>
    <cellStyle name="Calculation 2 7 4 3" xfId="16319"/>
    <cellStyle name="Calculation 2 7 4 3 2" xfId="29268"/>
    <cellStyle name="Calculation 2 7 5" xfId="9012"/>
    <cellStyle name="Calculation 2 7 5 2" xfId="16320"/>
    <cellStyle name="Calculation 2 7 5 2 2" xfId="29269"/>
    <cellStyle name="Calculation 2 7 5 3" xfId="16321"/>
    <cellStyle name="Calculation 2 7 5 3 2" xfId="29270"/>
    <cellStyle name="Calculation 2 7 6" xfId="12643"/>
    <cellStyle name="Calculation 2 7 7" xfId="16322"/>
    <cellStyle name="Calculation 2 7 7 2" xfId="29271"/>
    <cellStyle name="Calculation 2 7 8" xfId="16323"/>
    <cellStyle name="Calculation 2 7 8 2" xfId="29272"/>
    <cellStyle name="Calculation 2 8" xfId="6433"/>
    <cellStyle name="Calculation 2 8 2" xfId="16324"/>
    <cellStyle name="Calculation 2 8 2 2" xfId="29273"/>
    <cellStyle name="Calculation 2 8 3" xfId="16325"/>
    <cellStyle name="Calculation 2 8 3 2" xfId="29274"/>
    <cellStyle name="Calculation 2 9" xfId="8387"/>
    <cellStyle name="Calculation 2 9 2" xfId="16326"/>
    <cellStyle name="Calculation 2 9 2 2" xfId="29275"/>
    <cellStyle name="Calculation 2 9 3" xfId="16327"/>
    <cellStyle name="Calculation 2 9 3 2" xfId="29276"/>
    <cellStyle name="Calculation 3" xfId="194"/>
    <cellStyle name="Calculation 3 10" xfId="15103"/>
    <cellStyle name="Calculation 3 10 2" xfId="16328"/>
    <cellStyle name="Calculation 3 10 2 2" xfId="29277"/>
    <cellStyle name="Calculation 3 10 3" xfId="16329"/>
    <cellStyle name="Calculation 3 10 3 2" xfId="29278"/>
    <cellStyle name="Calculation 3 10 4" xfId="29279"/>
    <cellStyle name="Calculation 3 11" xfId="16330"/>
    <cellStyle name="Calculation 3 11 2" xfId="29280"/>
    <cellStyle name="Calculation 3 12" xfId="16331"/>
    <cellStyle name="Calculation 3 12 2" xfId="29281"/>
    <cellStyle name="Calculation 3 2" xfId="515"/>
    <cellStyle name="Calculation 3 2 10" xfId="14752"/>
    <cellStyle name="Calculation 3 2 10 2" xfId="16332"/>
    <cellStyle name="Calculation 3 2 10 2 2" xfId="29282"/>
    <cellStyle name="Calculation 3 2 10 3" xfId="16333"/>
    <cellStyle name="Calculation 3 2 10 3 2" xfId="29283"/>
    <cellStyle name="Calculation 3 2 10 4" xfId="29284"/>
    <cellStyle name="Calculation 3 2 11" xfId="15104"/>
    <cellStyle name="Calculation 3 2 11 2" xfId="16334"/>
    <cellStyle name="Calculation 3 2 11 2 2" xfId="29285"/>
    <cellStyle name="Calculation 3 2 11 3" xfId="16335"/>
    <cellStyle name="Calculation 3 2 11 3 2" xfId="29286"/>
    <cellStyle name="Calculation 3 2 11 4" xfId="29287"/>
    <cellStyle name="Calculation 3 2 12" xfId="16336"/>
    <cellStyle name="Calculation 3 2 12 2" xfId="29288"/>
    <cellStyle name="Calculation 3 2 13" xfId="16337"/>
    <cellStyle name="Calculation 3 2 13 2" xfId="29289"/>
    <cellStyle name="Calculation 3 2 2" xfId="633"/>
    <cellStyle name="Calculation 3 2 2 10" xfId="16338"/>
    <cellStyle name="Calculation 3 2 2 10 2" xfId="29290"/>
    <cellStyle name="Calculation 3 2 2 2" xfId="749"/>
    <cellStyle name="Calculation 3 2 2 2 2" xfId="2830"/>
    <cellStyle name="Calculation 3 2 2 2 2 2" xfId="3657"/>
    <cellStyle name="Calculation 3 2 2 2 2 2 2" xfId="5234"/>
    <cellStyle name="Calculation 3 2 2 2 2 2 2 2" xfId="11380"/>
    <cellStyle name="Calculation 3 2 2 2 2 2 2 2 2" xfId="16339"/>
    <cellStyle name="Calculation 3 2 2 2 2 2 2 2 2 2" xfId="29291"/>
    <cellStyle name="Calculation 3 2 2 2 2 2 2 2 3" xfId="16340"/>
    <cellStyle name="Calculation 3 2 2 2 2 2 2 2 3 2" xfId="29292"/>
    <cellStyle name="Calculation 3 2 2 2 2 2 2 3" xfId="16341"/>
    <cellStyle name="Calculation 3 2 2 2 2 2 2 3 2" xfId="29293"/>
    <cellStyle name="Calculation 3 2 2 2 2 2 2 4" xfId="16342"/>
    <cellStyle name="Calculation 3 2 2 2 2 2 2 4 2" xfId="29294"/>
    <cellStyle name="Calculation 3 2 2 2 2 2 3" xfId="9804"/>
    <cellStyle name="Calculation 3 2 2 2 2 2 3 2" xfId="16343"/>
    <cellStyle name="Calculation 3 2 2 2 2 2 3 2 2" xfId="29295"/>
    <cellStyle name="Calculation 3 2 2 2 2 2 3 3" xfId="16344"/>
    <cellStyle name="Calculation 3 2 2 2 2 2 3 3 2" xfId="29296"/>
    <cellStyle name="Calculation 3 2 2 2 2 2 4" xfId="16345"/>
    <cellStyle name="Calculation 3 2 2 2 2 2 4 2" xfId="29297"/>
    <cellStyle name="Calculation 3 2 2 2 2 2 5" xfId="16346"/>
    <cellStyle name="Calculation 3 2 2 2 2 2 5 2" xfId="29298"/>
    <cellStyle name="Calculation 3 2 2 2 2 3" xfId="4451"/>
    <cellStyle name="Calculation 3 2 2 2 2 3 2" xfId="10597"/>
    <cellStyle name="Calculation 3 2 2 2 2 3 2 2" xfId="16347"/>
    <cellStyle name="Calculation 3 2 2 2 2 3 2 2 2" xfId="29299"/>
    <cellStyle name="Calculation 3 2 2 2 2 3 2 3" xfId="16348"/>
    <cellStyle name="Calculation 3 2 2 2 2 3 2 3 2" xfId="29300"/>
    <cellStyle name="Calculation 3 2 2 2 2 3 3" xfId="16349"/>
    <cellStyle name="Calculation 3 2 2 2 2 3 3 2" xfId="29301"/>
    <cellStyle name="Calculation 3 2 2 2 2 3 4" xfId="16350"/>
    <cellStyle name="Calculation 3 2 2 2 2 3 4 2" xfId="29302"/>
    <cellStyle name="Calculation 3 2 2 2 2 4" xfId="6434"/>
    <cellStyle name="Calculation 3 2 2 2 2 4 2" xfId="16351"/>
    <cellStyle name="Calculation 3 2 2 2 2 4 2 2" xfId="29303"/>
    <cellStyle name="Calculation 3 2 2 2 2 4 3" xfId="16352"/>
    <cellStyle name="Calculation 3 2 2 2 2 4 3 2" xfId="29304"/>
    <cellStyle name="Calculation 3 2 2 2 2 5" xfId="9021"/>
    <cellStyle name="Calculation 3 2 2 2 2 5 2" xfId="16353"/>
    <cellStyle name="Calculation 3 2 2 2 2 5 2 2" xfId="29305"/>
    <cellStyle name="Calculation 3 2 2 2 2 5 3" xfId="16354"/>
    <cellStyle name="Calculation 3 2 2 2 2 5 3 2" xfId="29306"/>
    <cellStyle name="Calculation 3 2 2 2 2 6" xfId="12648"/>
    <cellStyle name="Calculation 3 2 2 2 2 7" xfId="16355"/>
    <cellStyle name="Calculation 3 2 2 2 2 7 2" xfId="29307"/>
    <cellStyle name="Calculation 3 2 2 2 2 8" xfId="16356"/>
    <cellStyle name="Calculation 3 2 2 2 2 8 2" xfId="29308"/>
    <cellStyle name="Calculation 3 2 2 2 3" xfId="3299"/>
    <cellStyle name="Calculation 3 2 2 2 3 2" xfId="4876"/>
    <cellStyle name="Calculation 3 2 2 2 3 2 2" xfId="11022"/>
    <cellStyle name="Calculation 3 2 2 2 3 2 2 2" xfId="16357"/>
    <cellStyle name="Calculation 3 2 2 2 3 2 2 2 2" xfId="29309"/>
    <cellStyle name="Calculation 3 2 2 2 3 2 2 3" xfId="16358"/>
    <cellStyle name="Calculation 3 2 2 2 3 2 2 3 2" xfId="29310"/>
    <cellStyle name="Calculation 3 2 2 2 3 2 3" xfId="16359"/>
    <cellStyle name="Calculation 3 2 2 2 3 2 3 2" xfId="29311"/>
    <cellStyle name="Calculation 3 2 2 2 3 2 4" xfId="16360"/>
    <cellStyle name="Calculation 3 2 2 2 3 2 4 2" xfId="29312"/>
    <cellStyle name="Calculation 3 2 2 2 3 3" xfId="9446"/>
    <cellStyle name="Calculation 3 2 2 2 3 3 2" xfId="16361"/>
    <cellStyle name="Calculation 3 2 2 2 3 3 2 2" xfId="29313"/>
    <cellStyle name="Calculation 3 2 2 2 3 3 3" xfId="16362"/>
    <cellStyle name="Calculation 3 2 2 2 3 3 3 2" xfId="29314"/>
    <cellStyle name="Calculation 3 2 2 2 3 4" xfId="16363"/>
    <cellStyle name="Calculation 3 2 2 2 3 4 2" xfId="29315"/>
    <cellStyle name="Calculation 3 2 2 2 3 5" xfId="16364"/>
    <cellStyle name="Calculation 3 2 2 2 3 5 2" xfId="29316"/>
    <cellStyle name="Calculation 3 2 2 2 4" xfId="4099"/>
    <cellStyle name="Calculation 3 2 2 2 4 2" xfId="10245"/>
    <cellStyle name="Calculation 3 2 2 2 4 2 2" xfId="16365"/>
    <cellStyle name="Calculation 3 2 2 2 4 2 2 2" xfId="29317"/>
    <cellStyle name="Calculation 3 2 2 2 4 2 3" xfId="16366"/>
    <cellStyle name="Calculation 3 2 2 2 4 2 3 2" xfId="29318"/>
    <cellStyle name="Calculation 3 2 2 2 4 3" xfId="16367"/>
    <cellStyle name="Calculation 3 2 2 2 4 3 2" xfId="29319"/>
    <cellStyle name="Calculation 3 2 2 2 4 4" xfId="16368"/>
    <cellStyle name="Calculation 3 2 2 2 4 4 2" xfId="29320"/>
    <cellStyle name="Calculation 3 2 2 2 5" xfId="6435"/>
    <cellStyle name="Calculation 3 2 2 2 5 2" xfId="16369"/>
    <cellStyle name="Calculation 3 2 2 2 5 2 2" xfId="29321"/>
    <cellStyle name="Calculation 3 2 2 2 5 3" xfId="16370"/>
    <cellStyle name="Calculation 3 2 2 2 5 3 2" xfId="29322"/>
    <cellStyle name="Calculation 3 2 2 2 6" xfId="8663"/>
    <cellStyle name="Calculation 3 2 2 2 6 2" xfId="16371"/>
    <cellStyle name="Calculation 3 2 2 2 6 2 2" xfId="29323"/>
    <cellStyle name="Calculation 3 2 2 2 6 3" xfId="16372"/>
    <cellStyle name="Calculation 3 2 2 2 6 3 2" xfId="29324"/>
    <cellStyle name="Calculation 3 2 2 2 7" xfId="12647"/>
    <cellStyle name="Calculation 3 2 2 2 8" xfId="16373"/>
    <cellStyle name="Calculation 3 2 2 2 8 2" xfId="29325"/>
    <cellStyle name="Calculation 3 2 2 2 9" xfId="16374"/>
    <cellStyle name="Calculation 3 2 2 2 9 2" xfId="29326"/>
    <cellStyle name="Calculation 3 2 2 3" xfId="2829"/>
    <cellStyle name="Calculation 3 2 2 3 2" xfId="3656"/>
    <cellStyle name="Calculation 3 2 2 3 2 2" xfId="5233"/>
    <cellStyle name="Calculation 3 2 2 3 2 2 2" xfId="11379"/>
    <cellStyle name="Calculation 3 2 2 3 2 2 2 2" xfId="16375"/>
    <cellStyle name="Calculation 3 2 2 3 2 2 2 2 2" xfId="29327"/>
    <cellStyle name="Calculation 3 2 2 3 2 2 2 3" xfId="16376"/>
    <cellStyle name="Calculation 3 2 2 3 2 2 2 3 2" xfId="29328"/>
    <cellStyle name="Calculation 3 2 2 3 2 2 3" xfId="16377"/>
    <cellStyle name="Calculation 3 2 2 3 2 2 3 2" xfId="29329"/>
    <cellStyle name="Calculation 3 2 2 3 2 2 4" xfId="16378"/>
    <cellStyle name="Calculation 3 2 2 3 2 2 4 2" xfId="29330"/>
    <cellStyle name="Calculation 3 2 2 3 2 3" xfId="9803"/>
    <cellStyle name="Calculation 3 2 2 3 2 3 2" xfId="16379"/>
    <cellStyle name="Calculation 3 2 2 3 2 3 2 2" xfId="29331"/>
    <cellStyle name="Calculation 3 2 2 3 2 3 3" xfId="16380"/>
    <cellStyle name="Calculation 3 2 2 3 2 3 3 2" xfId="29332"/>
    <cellStyle name="Calculation 3 2 2 3 2 4" xfId="16381"/>
    <cellStyle name="Calculation 3 2 2 3 2 4 2" xfId="29333"/>
    <cellStyle name="Calculation 3 2 2 3 2 5" xfId="16382"/>
    <cellStyle name="Calculation 3 2 2 3 2 5 2" xfId="29334"/>
    <cellStyle name="Calculation 3 2 2 3 3" xfId="4450"/>
    <cellStyle name="Calculation 3 2 2 3 3 2" xfId="10596"/>
    <cellStyle name="Calculation 3 2 2 3 3 2 2" xfId="16383"/>
    <cellStyle name="Calculation 3 2 2 3 3 2 2 2" xfId="29335"/>
    <cellStyle name="Calculation 3 2 2 3 3 2 3" xfId="16384"/>
    <cellStyle name="Calculation 3 2 2 3 3 2 3 2" xfId="29336"/>
    <cellStyle name="Calculation 3 2 2 3 3 3" xfId="16385"/>
    <cellStyle name="Calculation 3 2 2 3 3 3 2" xfId="29337"/>
    <cellStyle name="Calculation 3 2 2 3 3 4" xfId="16386"/>
    <cellStyle name="Calculation 3 2 2 3 3 4 2" xfId="29338"/>
    <cellStyle name="Calculation 3 2 2 3 4" xfId="6436"/>
    <cellStyle name="Calculation 3 2 2 3 4 2" xfId="16387"/>
    <cellStyle name="Calculation 3 2 2 3 4 2 2" xfId="29339"/>
    <cellStyle name="Calculation 3 2 2 3 4 3" xfId="16388"/>
    <cellStyle name="Calculation 3 2 2 3 4 3 2" xfId="29340"/>
    <cellStyle name="Calculation 3 2 2 3 5" xfId="9020"/>
    <cellStyle name="Calculation 3 2 2 3 5 2" xfId="16389"/>
    <cellStyle name="Calculation 3 2 2 3 5 2 2" xfId="29341"/>
    <cellStyle name="Calculation 3 2 2 3 5 3" xfId="16390"/>
    <cellStyle name="Calculation 3 2 2 3 5 3 2" xfId="29342"/>
    <cellStyle name="Calculation 3 2 2 3 6" xfId="12649"/>
    <cellStyle name="Calculation 3 2 2 3 7" xfId="16391"/>
    <cellStyle name="Calculation 3 2 2 3 7 2" xfId="29343"/>
    <cellStyle name="Calculation 3 2 2 3 8" xfId="16392"/>
    <cellStyle name="Calculation 3 2 2 3 8 2" xfId="29344"/>
    <cellStyle name="Calculation 3 2 2 4" xfId="3189"/>
    <cellStyle name="Calculation 3 2 2 4 2" xfId="4766"/>
    <cellStyle name="Calculation 3 2 2 4 2 2" xfId="10912"/>
    <cellStyle name="Calculation 3 2 2 4 2 2 2" xfId="16393"/>
    <cellStyle name="Calculation 3 2 2 4 2 2 2 2" xfId="29345"/>
    <cellStyle name="Calculation 3 2 2 4 2 2 3" xfId="16394"/>
    <cellStyle name="Calculation 3 2 2 4 2 2 3 2" xfId="29346"/>
    <cellStyle name="Calculation 3 2 2 4 2 3" xfId="16395"/>
    <cellStyle name="Calculation 3 2 2 4 2 3 2" xfId="29347"/>
    <cellStyle name="Calculation 3 2 2 4 2 4" xfId="16396"/>
    <cellStyle name="Calculation 3 2 2 4 2 4 2" xfId="29348"/>
    <cellStyle name="Calculation 3 2 2 4 3" xfId="9336"/>
    <cellStyle name="Calculation 3 2 2 4 3 2" xfId="16397"/>
    <cellStyle name="Calculation 3 2 2 4 3 2 2" xfId="29349"/>
    <cellStyle name="Calculation 3 2 2 4 3 3" xfId="16398"/>
    <cellStyle name="Calculation 3 2 2 4 3 3 2" xfId="29350"/>
    <cellStyle name="Calculation 3 2 2 4 4" xfId="16399"/>
    <cellStyle name="Calculation 3 2 2 4 4 2" xfId="29351"/>
    <cellStyle name="Calculation 3 2 2 4 5" xfId="16400"/>
    <cellStyle name="Calculation 3 2 2 4 5 2" xfId="29352"/>
    <cellStyle name="Calculation 3 2 2 5" xfId="3989"/>
    <cellStyle name="Calculation 3 2 2 5 2" xfId="10135"/>
    <cellStyle name="Calculation 3 2 2 5 2 2" xfId="16401"/>
    <cellStyle name="Calculation 3 2 2 5 2 2 2" xfId="29353"/>
    <cellStyle name="Calculation 3 2 2 5 2 3" xfId="16402"/>
    <cellStyle name="Calculation 3 2 2 5 2 3 2" xfId="29354"/>
    <cellStyle name="Calculation 3 2 2 5 3" xfId="16403"/>
    <cellStyle name="Calculation 3 2 2 5 3 2" xfId="29355"/>
    <cellStyle name="Calculation 3 2 2 5 4" xfId="16404"/>
    <cellStyle name="Calculation 3 2 2 5 4 2" xfId="29356"/>
    <cellStyle name="Calculation 3 2 2 6" xfId="6437"/>
    <cellStyle name="Calculation 3 2 2 6 2" xfId="16405"/>
    <cellStyle name="Calculation 3 2 2 6 2 2" xfId="29357"/>
    <cellStyle name="Calculation 3 2 2 6 3" xfId="16406"/>
    <cellStyle name="Calculation 3 2 2 6 3 2" xfId="29358"/>
    <cellStyle name="Calculation 3 2 2 7" xfId="8553"/>
    <cellStyle name="Calculation 3 2 2 7 2" xfId="16407"/>
    <cellStyle name="Calculation 3 2 2 7 2 2" xfId="29359"/>
    <cellStyle name="Calculation 3 2 2 7 3" xfId="16408"/>
    <cellStyle name="Calculation 3 2 2 7 3 2" xfId="29360"/>
    <cellStyle name="Calculation 3 2 2 8" xfId="12646"/>
    <cellStyle name="Calculation 3 2 2 9" xfId="16409"/>
    <cellStyle name="Calculation 3 2 2 9 2" xfId="29361"/>
    <cellStyle name="Calculation 3 2 3" xfId="832"/>
    <cellStyle name="Calculation 3 2 3 2" xfId="6438"/>
    <cellStyle name="Calculation 3 2 3 2 2" xfId="16410"/>
    <cellStyle name="Calculation 3 2 3 2 2 2" xfId="29362"/>
    <cellStyle name="Calculation 3 2 3 2 3" xfId="16411"/>
    <cellStyle name="Calculation 3 2 3 2 3 2" xfId="29363"/>
    <cellStyle name="Calculation 3 2 3 3" xfId="12650"/>
    <cellStyle name="Calculation 3 2 4" xfId="2828"/>
    <cellStyle name="Calculation 3 2 4 2" xfId="3655"/>
    <cellStyle name="Calculation 3 2 4 2 2" xfId="5232"/>
    <cellStyle name="Calculation 3 2 4 2 2 2" xfId="11378"/>
    <cellStyle name="Calculation 3 2 4 2 2 2 2" xfId="16412"/>
    <cellStyle name="Calculation 3 2 4 2 2 2 2 2" xfId="29364"/>
    <cellStyle name="Calculation 3 2 4 2 2 2 3" xfId="16413"/>
    <cellStyle name="Calculation 3 2 4 2 2 2 3 2" xfId="29365"/>
    <cellStyle name="Calculation 3 2 4 2 2 3" xfId="16414"/>
    <cellStyle name="Calculation 3 2 4 2 2 3 2" xfId="29366"/>
    <cellStyle name="Calculation 3 2 4 2 2 4" xfId="16415"/>
    <cellStyle name="Calculation 3 2 4 2 2 4 2" xfId="29367"/>
    <cellStyle name="Calculation 3 2 4 2 3" xfId="9802"/>
    <cellStyle name="Calculation 3 2 4 2 3 2" xfId="16416"/>
    <cellStyle name="Calculation 3 2 4 2 3 2 2" xfId="29368"/>
    <cellStyle name="Calculation 3 2 4 2 3 3" xfId="16417"/>
    <cellStyle name="Calculation 3 2 4 2 3 3 2" xfId="29369"/>
    <cellStyle name="Calculation 3 2 4 2 4" xfId="16418"/>
    <cellStyle name="Calculation 3 2 4 2 4 2" xfId="29370"/>
    <cellStyle name="Calculation 3 2 4 2 5" xfId="16419"/>
    <cellStyle name="Calculation 3 2 4 2 5 2" xfId="29371"/>
    <cellStyle name="Calculation 3 2 4 3" xfId="4449"/>
    <cellStyle name="Calculation 3 2 4 3 2" xfId="10595"/>
    <cellStyle name="Calculation 3 2 4 3 2 2" xfId="16420"/>
    <cellStyle name="Calculation 3 2 4 3 2 2 2" xfId="29372"/>
    <cellStyle name="Calculation 3 2 4 3 2 3" xfId="16421"/>
    <cellStyle name="Calculation 3 2 4 3 2 3 2" xfId="29373"/>
    <cellStyle name="Calculation 3 2 4 3 3" xfId="16422"/>
    <cellStyle name="Calculation 3 2 4 3 3 2" xfId="29374"/>
    <cellStyle name="Calculation 3 2 4 3 4" xfId="16423"/>
    <cellStyle name="Calculation 3 2 4 3 4 2" xfId="29375"/>
    <cellStyle name="Calculation 3 2 4 4" xfId="6439"/>
    <cellStyle name="Calculation 3 2 4 4 2" xfId="16424"/>
    <cellStyle name="Calculation 3 2 4 4 2 2" xfId="29376"/>
    <cellStyle name="Calculation 3 2 4 4 3" xfId="16425"/>
    <cellStyle name="Calculation 3 2 4 4 3 2" xfId="29377"/>
    <cellStyle name="Calculation 3 2 4 5" xfId="9019"/>
    <cellStyle name="Calculation 3 2 4 5 2" xfId="16426"/>
    <cellStyle name="Calculation 3 2 4 5 2 2" xfId="29378"/>
    <cellStyle name="Calculation 3 2 4 5 3" xfId="16427"/>
    <cellStyle name="Calculation 3 2 4 5 3 2" xfId="29379"/>
    <cellStyle name="Calculation 3 2 4 6" xfId="12651"/>
    <cellStyle name="Calculation 3 2 4 7" xfId="16428"/>
    <cellStyle name="Calculation 3 2 4 7 2" xfId="29380"/>
    <cellStyle name="Calculation 3 2 4 8" xfId="16429"/>
    <cellStyle name="Calculation 3 2 4 8 2" xfId="29381"/>
    <cellStyle name="Calculation 3 2 5" xfId="3080"/>
    <cellStyle name="Calculation 3 2 5 2" xfId="4657"/>
    <cellStyle name="Calculation 3 2 5 2 2" xfId="10803"/>
    <cellStyle name="Calculation 3 2 5 2 2 2" xfId="16430"/>
    <cellStyle name="Calculation 3 2 5 2 2 2 2" xfId="29382"/>
    <cellStyle name="Calculation 3 2 5 2 2 3" xfId="16431"/>
    <cellStyle name="Calculation 3 2 5 2 2 3 2" xfId="29383"/>
    <cellStyle name="Calculation 3 2 5 2 3" xfId="16432"/>
    <cellStyle name="Calculation 3 2 5 2 3 2" xfId="29384"/>
    <cellStyle name="Calculation 3 2 5 2 4" xfId="16433"/>
    <cellStyle name="Calculation 3 2 5 2 4 2" xfId="29385"/>
    <cellStyle name="Calculation 3 2 5 3" xfId="9227"/>
    <cellStyle name="Calculation 3 2 5 3 2" xfId="16434"/>
    <cellStyle name="Calculation 3 2 5 3 2 2" xfId="29386"/>
    <cellStyle name="Calculation 3 2 5 3 3" xfId="16435"/>
    <cellStyle name="Calculation 3 2 5 3 3 2" xfId="29387"/>
    <cellStyle name="Calculation 3 2 5 4" xfId="16436"/>
    <cellStyle name="Calculation 3 2 5 4 2" xfId="29388"/>
    <cellStyle name="Calculation 3 2 5 5" xfId="16437"/>
    <cellStyle name="Calculation 3 2 5 5 2" xfId="29389"/>
    <cellStyle name="Calculation 3 2 6" xfId="3880"/>
    <cellStyle name="Calculation 3 2 6 2" xfId="10026"/>
    <cellStyle name="Calculation 3 2 6 2 2" xfId="16438"/>
    <cellStyle name="Calculation 3 2 6 2 2 2" xfId="29390"/>
    <cellStyle name="Calculation 3 2 6 2 3" xfId="16439"/>
    <cellStyle name="Calculation 3 2 6 2 3 2" xfId="29391"/>
    <cellStyle name="Calculation 3 2 6 3" xfId="16440"/>
    <cellStyle name="Calculation 3 2 6 3 2" xfId="29392"/>
    <cellStyle name="Calculation 3 2 6 4" xfId="16441"/>
    <cellStyle name="Calculation 3 2 6 4 2" xfId="29393"/>
    <cellStyle name="Calculation 3 2 7" xfId="6440"/>
    <cellStyle name="Calculation 3 2 7 2" xfId="16442"/>
    <cellStyle name="Calculation 3 2 7 2 2" xfId="29394"/>
    <cellStyle name="Calculation 3 2 7 3" xfId="16443"/>
    <cellStyle name="Calculation 3 2 7 3 2" xfId="29395"/>
    <cellStyle name="Calculation 3 2 8" xfId="8444"/>
    <cellStyle name="Calculation 3 2 8 2" xfId="16444"/>
    <cellStyle name="Calculation 3 2 8 2 2" xfId="29396"/>
    <cellStyle name="Calculation 3 2 8 3" xfId="16445"/>
    <cellStyle name="Calculation 3 2 8 3 2" xfId="29397"/>
    <cellStyle name="Calculation 3 2 9" xfId="12645"/>
    <cellStyle name="Calculation 3 3" xfId="577"/>
    <cellStyle name="Calculation 3 3 10" xfId="16446"/>
    <cellStyle name="Calculation 3 3 10 2" xfId="29398"/>
    <cellStyle name="Calculation 3 3 2" xfId="693"/>
    <cellStyle name="Calculation 3 3 2 2" xfId="2832"/>
    <cellStyle name="Calculation 3 3 2 2 2" xfId="3659"/>
    <cellStyle name="Calculation 3 3 2 2 2 2" xfId="5236"/>
    <cellStyle name="Calculation 3 3 2 2 2 2 2" xfId="11382"/>
    <cellStyle name="Calculation 3 3 2 2 2 2 2 2" xfId="16447"/>
    <cellStyle name="Calculation 3 3 2 2 2 2 2 2 2" xfId="29399"/>
    <cellStyle name="Calculation 3 3 2 2 2 2 2 3" xfId="16448"/>
    <cellStyle name="Calculation 3 3 2 2 2 2 2 3 2" xfId="29400"/>
    <cellStyle name="Calculation 3 3 2 2 2 2 3" xfId="16449"/>
    <cellStyle name="Calculation 3 3 2 2 2 2 3 2" xfId="29401"/>
    <cellStyle name="Calculation 3 3 2 2 2 2 4" xfId="16450"/>
    <cellStyle name="Calculation 3 3 2 2 2 2 4 2" xfId="29402"/>
    <cellStyle name="Calculation 3 3 2 2 2 3" xfId="9806"/>
    <cellStyle name="Calculation 3 3 2 2 2 3 2" xfId="16451"/>
    <cellStyle name="Calculation 3 3 2 2 2 3 2 2" xfId="29403"/>
    <cellStyle name="Calculation 3 3 2 2 2 3 3" xfId="16452"/>
    <cellStyle name="Calculation 3 3 2 2 2 3 3 2" xfId="29404"/>
    <cellStyle name="Calculation 3 3 2 2 2 4" xfId="16453"/>
    <cellStyle name="Calculation 3 3 2 2 2 4 2" xfId="29405"/>
    <cellStyle name="Calculation 3 3 2 2 2 5" xfId="16454"/>
    <cellStyle name="Calculation 3 3 2 2 2 5 2" xfId="29406"/>
    <cellStyle name="Calculation 3 3 2 2 3" xfId="4453"/>
    <cellStyle name="Calculation 3 3 2 2 3 2" xfId="10599"/>
    <cellStyle name="Calculation 3 3 2 2 3 2 2" xfId="16455"/>
    <cellStyle name="Calculation 3 3 2 2 3 2 2 2" xfId="29407"/>
    <cellStyle name="Calculation 3 3 2 2 3 2 3" xfId="16456"/>
    <cellStyle name="Calculation 3 3 2 2 3 2 3 2" xfId="29408"/>
    <cellStyle name="Calculation 3 3 2 2 3 3" xfId="16457"/>
    <cellStyle name="Calculation 3 3 2 2 3 3 2" xfId="29409"/>
    <cellStyle name="Calculation 3 3 2 2 3 4" xfId="16458"/>
    <cellStyle name="Calculation 3 3 2 2 3 4 2" xfId="29410"/>
    <cellStyle name="Calculation 3 3 2 2 4" xfId="6441"/>
    <cellStyle name="Calculation 3 3 2 2 4 2" xfId="16459"/>
    <cellStyle name="Calculation 3 3 2 2 4 2 2" xfId="29411"/>
    <cellStyle name="Calculation 3 3 2 2 4 3" xfId="16460"/>
    <cellStyle name="Calculation 3 3 2 2 4 3 2" xfId="29412"/>
    <cellStyle name="Calculation 3 3 2 2 5" xfId="9023"/>
    <cellStyle name="Calculation 3 3 2 2 5 2" xfId="16461"/>
    <cellStyle name="Calculation 3 3 2 2 5 2 2" xfId="29413"/>
    <cellStyle name="Calculation 3 3 2 2 5 3" xfId="16462"/>
    <cellStyle name="Calculation 3 3 2 2 5 3 2" xfId="29414"/>
    <cellStyle name="Calculation 3 3 2 2 6" xfId="12654"/>
    <cellStyle name="Calculation 3 3 2 2 7" xfId="16463"/>
    <cellStyle name="Calculation 3 3 2 2 7 2" xfId="29415"/>
    <cellStyle name="Calculation 3 3 2 2 8" xfId="16464"/>
    <cellStyle name="Calculation 3 3 2 2 8 2" xfId="29416"/>
    <cellStyle name="Calculation 3 3 2 3" xfId="3244"/>
    <cellStyle name="Calculation 3 3 2 3 2" xfId="4821"/>
    <cellStyle name="Calculation 3 3 2 3 2 2" xfId="10967"/>
    <cellStyle name="Calculation 3 3 2 3 2 2 2" xfId="16465"/>
    <cellStyle name="Calculation 3 3 2 3 2 2 2 2" xfId="29417"/>
    <cellStyle name="Calculation 3 3 2 3 2 2 3" xfId="16466"/>
    <cellStyle name="Calculation 3 3 2 3 2 2 3 2" xfId="29418"/>
    <cellStyle name="Calculation 3 3 2 3 2 3" xfId="16467"/>
    <cellStyle name="Calculation 3 3 2 3 2 3 2" xfId="29419"/>
    <cellStyle name="Calculation 3 3 2 3 2 4" xfId="16468"/>
    <cellStyle name="Calculation 3 3 2 3 2 4 2" xfId="29420"/>
    <cellStyle name="Calculation 3 3 2 3 3" xfId="9391"/>
    <cellStyle name="Calculation 3 3 2 3 3 2" xfId="16469"/>
    <cellStyle name="Calculation 3 3 2 3 3 2 2" xfId="29421"/>
    <cellStyle name="Calculation 3 3 2 3 3 3" xfId="16470"/>
    <cellStyle name="Calculation 3 3 2 3 3 3 2" xfId="29422"/>
    <cellStyle name="Calculation 3 3 2 3 4" xfId="16471"/>
    <cellStyle name="Calculation 3 3 2 3 4 2" xfId="29423"/>
    <cellStyle name="Calculation 3 3 2 3 5" xfId="16472"/>
    <cellStyle name="Calculation 3 3 2 3 5 2" xfId="29424"/>
    <cellStyle name="Calculation 3 3 2 4" xfId="4044"/>
    <cellStyle name="Calculation 3 3 2 4 2" xfId="10190"/>
    <cellStyle name="Calculation 3 3 2 4 2 2" xfId="16473"/>
    <cellStyle name="Calculation 3 3 2 4 2 2 2" xfId="29425"/>
    <cellStyle name="Calculation 3 3 2 4 2 3" xfId="16474"/>
    <cellStyle name="Calculation 3 3 2 4 2 3 2" xfId="29426"/>
    <cellStyle name="Calculation 3 3 2 4 3" xfId="16475"/>
    <cellStyle name="Calculation 3 3 2 4 3 2" xfId="29427"/>
    <cellStyle name="Calculation 3 3 2 4 4" xfId="16476"/>
    <cellStyle name="Calculation 3 3 2 4 4 2" xfId="29428"/>
    <cellStyle name="Calculation 3 3 2 5" xfId="6442"/>
    <cellStyle name="Calculation 3 3 2 5 2" xfId="16477"/>
    <cellStyle name="Calculation 3 3 2 5 2 2" xfId="29429"/>
    <cellStyle name="Calculation 3 3 2 5 3" xfId="16478"/>
    <cellStyle name="Calculation 3 3 2 5 3 2" xfId="29430"/>
    <cellStyle name="Calculation 3 3 2 6" xfId="8608"/>
    <cellStyle name="Calculation 3 3 2 6 2" xfId="16479"/>
    <cellStyle name="Calculation 3 3 2 6 2 2" xfId="29431"/>
    <cellStyle name="Calculation 3 3 2 6 3" xfId="16480"/>
    <cellStyle name="Calculation 3 3 2 6 3 2" xfId="29432"/>
    <cellStyle name="Calculation 3 3 2 7" xfId="12653"/>
    <cellStyle name="Calculation 3 3 2 8" xfId="16481"/>
    <cellStyle name="Calculation 3 3 2 8 2" xfId="29433"/>
    <cellStyle name="Calculation 3 3 2 9" xfId="16482"/>
    <cellStyle name="Calculation 3 3 2 9 2" xfId="29434"/>
    <cellStyle name="Calculation 3 3 3" xfId="2831"/>
    <cellStyle name="Calculation 3 3 3 2" xfId="3658"/>
    <cellStyle name="Calculation 3 3 3 2 2" xfId="5235"/>
    <cellStyle name="Calculation 3 3 3 2 2 2" xfId="11381"/>
    <cellStyle name="Calculation 3 3 3 2 2 2 2" xfId="16483"/>
    <cellStyle name="Calculation 3 3 3 2 2 2 2 2" xfId="29435"/>
    <cellStyle name="Calculation 3 3 3 2 2 2 3" xfId="16484"/>
    <cellStyle name="Calculation 3 3 3 2 2 2 3 2" xfId="29436"/>
    <cellStyle name="Calculation 3 3 3 2 2 3" xfId="16485"/>
    <cellStyle name="Calculation 3 3 3 2 2 3 2" xfId="29437"/>
    <cellStyle name="Calculation 3 3 3 2 2 4" xfId="16486"/>
    <cellStyle name="Calculation 3 3 3 2 2 4 2" xfId="29438"/>
    <cellStyle name="Calculation 3 3 3 2 3" xfId="9805"/>
    <cellStyle name="Calculation 3 3 3 2 3 2" xfId="16487"/>
    <cellStyle name="Calculation 3 3 3 2 3 2 2" xfId="29439"/>
    <cellStyle name="Calculation 3 3 3 2 3 3" xfId="16488"/>
    <cellStyle name="Calculation 3 3 3 2 3 3 2" xfId="29440"/>
    <cellStyle name="Calculation 3 3 3 2 4" xfId="16489"/>
    <cellStyle name="Calculation 3 3 3 2 4 2" xfId="29441"/>
    <cellStyle name="Calculation 3 3 3 2 5" xfId="16490"/>
    <cellStyle name="Calculation 3 3 3 2 5 2" xfId="29442"/>
    <cellStyle name="Calculation 3 3 3 3" xfId="4452"/>
    <cellStyle name="Calculation 3 3 3 3 2" xfId="10598"/>
    <cellStyle name="Calculation 3 3 3 3 2 2" xfId="16491"/>
    <cellStyle name="Calculation 3 3 3 3 2 2 2" xfId="29443"/>
    <cellStyle name="Calculation 3 3 3 3 2 3" xfId="16492"/>
    <cellStyle name="Calculation 3 3 3 3 2 3 2" xfId="29444"/>
    <cellStyle name="Calculation 3 3 3 3 3" xfId="16493"/>
    <cellStyle name="Calculation 3 3 3 3 3 2" xfId="29445"/>
    <cellStyle name="Calculation 3 3 3 3 4" xfId="16494"/>
    <cellStyle name="Calculation 3 3 3 3 4 2" xfId="29446"/>
    <cellStyle name="Calculation 3 3 3 4" xfId="6443"/>
    <cellStyle name="Calculation 3 3 3 4 2" xfId="16495"/>
    <cellStyle name="Calculation 3 3 3 4 2 2" xfId="29447"/>
    <cellStyle name="Calculation 3 3 3 4 3" xfId="16496"/>
    <cellStyle name="Calculation 3 3 3 4 3 2" xfId="29448"/>
    <cellStyle name="Calculation 3 3 3 5" xfId="9022"/>
    <cellStyle name="Calculation 3 3 3 5 2" xfId="16497"/>
    <cellStyle name="Calculation 3 3 3 5 2 2" xfId="29449"/>
    <cellStyle name="Calculation 3 3 3 5 3" xfId="16498"/>
    <cellStyle name="Calculation 3 3 3 5 3 2" xfId="29450"/>
    <cellStyle name="Calculation 3 3 3 6" xfId="12655"/>
    <cellStyle name="Calculation 3 3 3 7" xfId="16499"/>
    <cellStyle name="Calculation 3 3 3 7 2" xfId="29451"/>
    <cellStyle name="Calculation 3 3 3 8" xfId="16500"/>
    <cellStyle name="Calculation 3 3 3 8 2" xfId="29452"/>
    <cellStyle name="Calculation 3 3 4" xfId="3134"/>
    <cellStyle name="Calculation 3 3 4 2" xfId="4711"/>
    <cellStyle name="Calculation 3 3 4 2 2" xfId="10857"/>
    <cellStyle name="Calculation 3 3 4 2 2 2" xfId="16501"/>
    <cellStyle name="Calculation 3 3 4 2 2 2 2" xfId="29453"/>
    <cellStyle name="Calculation 3 3 4 2 2 3" xfId="16502"/>
    <cellStyle name="Calculation 3 3 4 2 2 3 2" xfId="29454"/>
    <cellStyle name="Calculation 3 3 4 2 3" xfId="16503"/>
    <cellStyle name="Calculation 3 3 4 2 3 2" xfId="29455"/>
    <cellStyle name="Calculation 3 3 4 2 4" xfId="16504"/>
    <cellStyle name="Calculation 3 3 4 2 4 2" xfId="29456"/>
    <cellStyle name="Calculation 3 3 4 3" xfId="9281"/>
    <cellStyle name="Calculation 3 3 4 3 2" xfId="16505"/>
    <cellStyle name="Calculation 3 3 4 3 2 2" xfId="29457"/>
    <cellStyle name="Calculation 3 3 4 3 3" xfId="16506"/>
    <cellStyle name="Calculation 3 3 4 3 3 2" xfId="29458"/>
    <cellStyle name="Calculation 3 3 4 4" xfId="16507"/>
    <cellStyle name="Calculation 3 3 4 4 2" xfId="29459"/>
    <cellStyle name="Calculation 3 3 4 5" xfId="16508"/>
    <cellStyle name="Calculation 3 3 4 5 2" xfId="29460"/>
    <cellStyle name="Calculation 3 3 5" xfId="3934"/>
    <cellStyle name="Calculation 3 3 5 2" xfId="10080"/>
    <cellStyle name="Calculation 3 3 5 2 2" xfId="16509"/>
    <cellStyle name="Calculation 3 3 5 2 2 2" xfId="29461"/>
    <cellStyle name="Calculation 3 3 5 2 3" xfId="16510"/>
    <cellStyle name="Calculation 3 3 5 2 3 2" xfId="29462"/>
    <cellStyle name="Calculation 3 3 5 3" xfId="16511"/>
    <cellStyle name="Calculation 3 3 5 3 2" xfId="29463"/>
    <cellStyle name="Calculation 3 3 5 4" xfId="16512"/>
    <cellStyle name="Calculation 3 3 5 4 2" xfId="29464"/>
    <cellStyle name="Calculation 3 3 6" xfId="6444"/>
    <cellStyle name="Calculation 3 3 6 2" xfId="16513"/>
    <cellStyle name="Calculation 3 3 6 2 2" xfId="29465"/>
    <cellStyle name="Calculation 3 3 6 3" xfId="16514"/>
    <cellStyle name="Calculation 3 3 6 3 2" xfId="29466"/>
    <cellStyle name="Calculation 3 3 7" xfId="8498"/>
    <cellStyle name="Calculation 3 3 7 2" xfId="16515"/>
    <cellStyle name="Calculation 3 3 7 2 2" xfId="29467"/>
    <cellStyle name="Calculation 3 3 7 3" xfId="16516"/>
    <cellStyle name="Calculation 3 3 7 3 2" xfId="29468"/>
    <cellStyle name="Calculation 3 3 8" xfId="12652"/>
    <cellStyle name="Calculation 3 3 9" xfId="16517"/>
    <cellStyle name="Calculation 3 3 9 2" xfId="29469"/>
    <cellStyle name="Calculation 3 4" xfId="833"/>
    <cellStyle name="Calculation 3 4 2" xfId="3363"/>
    <cellStyle name="Calculation 3 4 2 2" xfId="4940"/>
    <cellStyle name="Calculation 3 4 2 2 2" xfId="11086"/>
    <cellStyle name="Calculation 3 4 2 2 2 2" xfId="16518"/>
    <cellStyle name="Calculation 3 4 2 2 2 2 2" xfId="29470"/>
    <cellStyle name="Calculation 3 4 2 2 2 3" xfId="16519"/>
    <cellStyle name="Calculation 3 4 2 2 2 3 2" xfId="29471"/>
    <cellStyle name="Calculation 3 4 2 2 3" xfId="16520"/>
    <cellStyle name="Calculation 3 4 2 2 3 2" xfId="29472"/>
    <cellStyle name="Calculation 3 4 2 2 4" xfId="16521"/>
    <cellStyle name="Calculation 3 4 2 2 4 2" xfId="29473"/>
    <cellStyle name="Calculation 3 4 2 3" xfId="9510"/>
    <cellStyle name="Calculation 3 4 2 3 2" xfId="16522"/>
    <cellStyle name="Calculation 3 4 2 3 2 2" xfId="29474"/>
    <cellStyle name="Calculation 3 4 2 3 3" xfId="16523"/>
    <cellStyle name="Calculation 3 4 2 3 3 2" xfId="29475"/>
    <cellStyle name="Calculation 3 4 2 4" xfId="16524"/>
    <cellStyle name="Calculation 3 4 2 4 2" xfId="29476"/>
    <cellStyle name="Calculation 3 4 2 5" xfId="16525"/>
    <cellStyle name="Calculation 3 4 2 5 2" xfId="29477"/>
    <cellStyle name="Calculation 3 4 3" xfId="4157"/>
    <cellStyle name="Calculation 3 4 3 2" xfId="10303"/>
    <cellStyle name="Calculation 3 4 3 2 2" xfId="16526"/>
    <cellStyle name="Calculation 3 4 3 2 2 2" xfId="29478"/>
    <cellStyle name="Calculation 3 4 3 2 3" xfId="16527"/>
    <cellStyle name="Calculation 3 4 3 2 3 2" xfId="29479"/>
    <cellStyle name="Calculation 3 4 3 3" xfId="16528"/>
    <cellStyle name="Calculation 3 4 3 3 2" xfId="29480"/>
    <cellStyle name="Calculation 3 4 3 4" xfId="16529"/>
    <cellStyle name="Calculation 3 4 3 4 2" xfId="29481"/>
    <cellStyle name="Calculation 3 4 4" xfId="6445"/>
    <cellStyle name="Calculation 3 4 4 2" xfId="16530"/>
    <cellStyle name="Calculation 3 4 4 2 2" xfId="29482"/>
    <cellStyle name="Calculation 3 4 4 3" xfId="16531"/>
    <cellStyle name="Calculation 3 4 4 3 2" xfId="29483"/>
    <cellStyle name="Calculation 3 4 5" xfId="8727"/>
    <cellStyle name="Calculation 3 4 5 2" xfId="16532"/>
    <cellStyle name="Calculation 3 4 5 2 2" xfId="29484"/>
    <cellStyle name="Calculation 3 4 5 3" xfId="16533"/>
    <cellStyle name="Calculation 3 4 5 3 2" xfId="29485"/>
    <cellStyle name="Calculation 3 4 6" xfId="12656"/>
    <cellStyle name="Calculation 3 4 7" xfId="16534"/>
    <cellStyle name="Calculation 3 4 7 2" xfId="29486"/>
    <cellStyle name="Calculation 3 4 8" xfId="16535"/>
    <cellStyle name="Calculation 3 4 8 2" xfId="29487"/>
    <cellStyle name="Calculation 3 5" xfId="2827"/>
    <cellStyle name="Calculation 3 5 2" xfId="3654"/>
    <cellStyle name="Calculation 3 5 2 2" xfId="5231"/>
    <cellStyle name="Calculation 3 5 2 2 2" xfId="11377"/>
    <cellStyle name="Calculation 3 5 2 2 2 2" xfId="16536"/>
    <cellStyle name="Calculation 3 5 2 2 2 2 2" xfId="29488"/>
    <cellStyle name="Calculation 3 5 2 2 2 3" xfId="16537"/>
    <cellStyle name="Calculation 3 5 2 2 2 3 2" xfId="29489"/>
    <cellStyle name="Calculation 3 5 2 2 3" xfId="16538"/>
    <cellStyle name="Calculation 3 5 2 2 3 2" xfId="29490"/>
    <cellStyle name="Calculation 3 5 2 2 4" xfId="16539"/>
    <cellStyle name="Calculation 3 5 2 2 4 2" xfId="29491"/>
    <cellStyle name="Calculation 3 5 2 3" xfId="9801"/>
    <cellStyle name="Calculation 3 5 2 3 2" xfId="16540"/>
    <cellStyle name="Calculation 3 5 2 3 2 2" xfId="29492"/>
    <cellStyle name="Calculation 3 5 2 3 3" xfId="16541"/>
    <cellStyle name="Calculation 3 5 2 3 3 2" xfId="29493"/>
    <cellStyle name="Calculation 3 5 2 4" xfId="16542"/>
    <cellStyle name="Calculation 3 5 2 4 2" xfId="29494"/>
    <cellStyle name="Calculation 3 5 2 5" xfId="16543"/>
    <cellStyle name="Calculation 3 5 2 5 2" xfId="29495"/>
    <cellStyle name="Calculation 3 5 3" xfId="4448"/>
    <cellStyle name="Calculation 3 5 3 2" xfId="10594"/>
    <cellStyle name="Calculation 3 5 3 2 2" xfId="16544"/>
    <cellStyle name="Calculation 3 5 3 2 2 2" xfId="29496"/>
    <cellStyle name="Calculation 3 5 3 2 3" xfId="16545"/>
    <cellStyle name="Calculation 3 5 3 2 3 2" xfId="29497"/>
    <cellStyle name="Calculation 3 5 3 3" xfId="16546"/>
    <cellStyle name="Calculation 3 5 3 3 2" xfId="29498"/>
    <cellStyle name="Calculation 3 5 3 4" xfId="16547"/>
    <cellStyle name="Calculation 3 5 3 4 2" xfId="29499"/>
    <cellStyle name="Calculation 3 5 4" xfId="6446"/>
    <cellStyle name="Calculation 3 5 4 2" xfId="16548"/>
    <cellStyle name="Calculation 3 5 4 2 2" xfId="29500"/>
    <cellStyle name="Calculation 3 5 4 3" xfId="16549"/>
    <cellStyle name="Calculation 3 5 4 3 2" xfId="29501"/>
    <cellStyle name="Calculation 3 5 5" xfId="9018"/>
    <cellStyle name="Calculation 3 5 5 2" xfId="16550"/>
    <cellStyle name="Calculation 3 5 5 2 2" xfId="29502"/>
    <cellStyle name="Calculation 3 5 5 3" xfId="16551"/>
    <cellStyle name="Calculation 3 5 5 3 2" xfId="29503"/>
    <cellStyle name="Calculation 3 5 6" xfId="12657"/>
    <cellStyle name="Calculation 3 5 7" xfId="16552"/>
    <cellStyle name="Calculation 3 5 7 2" xfId="29504"/>
    <cellStyle name="Calculation 3 5 8" xfId="16553"/>
    <cellStyle name="Calculation 3 5 8 2" xfId="29505"/>
    <cellStyle name="Calculation 3 6" xfId="6447"/>
    <cellStyle name="Calculation 3 6 2" xfId="16554"/>
    <cellStyle name="Calculation 3 6 2 2" xfId="29506"/>
    <cellStyle name="Calculation 3 6 3" xfId="16555"/>
    <cellStyle name="Calculation 3 6 3 2" xfId="29507"/>
    <cellStyle name="Calculation 3 7" xfId="8388"/>
    <cellStyle name="Calculation 3 7 2" xfId="16556"/>
    <cellStyle name="Calculation 3 7 2 2" xfId="29508"/>
    <cellStyle name="Calculation 3 7 3" xfId="16557"/>
    <cellStyle name="Calculation 3 7 3 2" xfId="29509"/>
    <cellStyle name="Calculation 3 8" xfId="12644"/>
    <cellStyle name="Calculation 3 9" xfId="14753"/>
    <cellStyle name="Calculation 3 9 2" xfId="16558"/>
    <cellStyle name="Calculation 3 9 2 2" xfId="29510"/>
    <cellStyle name="Calculation 3 9 3" xfId="16559"/>
    <cellStyle name="Calculation 3 9 3 2" xfId="29511"/>
    <cellStyle name="Calculation 3 9 4" xfId="29512"/>
    <cellStyle name="Calculation 4" xfId="513"/>
    <cellStyle name="Calculation 4 10" xfId="12658"/>
    <cellStyle name="Calculation 4 11" xfId="14754"/>
    <cellStyle name="Calculation 4 11 2" xfId="16560"/>
    <cellStyle name="Calculation 4 11 2 2" xfId="29513"/>
    <cellStyle name="Calculation 4 11 3" xfId="16561"/>
    <cellStyle name="Calculation 4 11 3 2" xfId="29514"/>
    <cellStyle name="Calculation 4 11 4" xfId="29515"/>
    <cellStyle name="Calculation 4 12" xfId="15105"/>
    <cellStyle name="Calculation 4 12 2" xfId="16562"/>
    <cellStyle name="Calculation 4 12 2 2" xfId="29516"/>
    <cellStyle name="Calculation 4 12 3" xfId="16563"/>
    <cellStyle name="Calculation 4 12 3 2" xfId="29517"/>
    <cellStyle name="Calculation 4 12 4" xfId="29518"/>
    <cellStyle name="Calculation 4 13" xfId="16564"/>
    <cellStyle name="Calculation 4 13 2" xfId="29519"/>
    <cellStyle name="Calculation 4 14" xfId="16565"/>
    <cellStyle name="Calculation 4 14 2" xfId="29520"/>
    <cellStyle name="Calculation 4 2" xfId="631"/>
    <cellStyle name="Calculation 4 2 10" xfId="16566"/>
    <cellStyle name="Calculation 4 2 10 2" xfId="29521"/>
    <cellStyle name="Calculation 4 2 11" xfId="16567"/>
    <cellStyle name="Calculation 4 2 11 2" xfId="29522"/>
    <cellStyle name="Calculation 4 2 2" xfId="747"/>
    <cellStyle name="Calculation 4 2 2 10" xfId="16568"/>
    <cellStyle name="Calculation 4 2 2 10 2" xfId="29523"/>
    <cellStyle name="Calculation 4 2 2 2" xfId="829"/>
    <cellStyle name="Calculation 4 2 2 2 2" xfId="3360"/>
    <cellStyle name="Calculation 4 2 2 2 2 2" xfId="4937"/>
    <cellStyle name="Calculation 4 2 2 2 2 2 2" xfId="11083"/>
    <cellStyle name="Calculation 4 2 2 2 2 2 2 2" xfId="16569"/>
    <cellStyle name="Calculation 4 2 2 2 2 2 2 2 2" xfId="29524"/>
    <cellStyle name="Calculation 4 2 2 2 2 2 2 3" xfId="16570"/>
    <cellStyle name="Calculation 4 2 2 2 2 2 2 3 2" xfId="29525"/>
    <cellStyle name="Calculation 4 2 2 2 2 2 3" xfId="16571"/>
    <cellStyle name="Calculation 4 2 2 2 2 2 3 2" xfId="29526"/>
    <cellStyle name="Calculation 4 2 2 2 2 2 4" xfId="16572"/>
    <cellStyle name="Calculation 4 2 2 2 2 2 4 2" xfId="29527"/>
    <cellStyle name="Calculation 4 2 2 2 2 3" xfId="9507"/>
    <cellStyle name="Calculation 4 2 2 2 2 3 2" xfId="16573"/>
    <cellStyle name="Calculation 4 2 2 2 2 3 2 2" xfId="29528"/>
    <cellStyle name="Calculation 4 2 2 2 2 3 3" xfId="16574"/>
    <cellStyle name="Calculation 4 2 2 2 2 3 3 2" xfId="29529"/>
    <cellStyle name="Calculation 4 2 2 2 2 4" xfId="16575"/>
    <cellStyle name="Calculation 4 2 2 2 2 4 2" xfId="29530"/>
    <cellStyle name="Calculation 4 2 2 2 2 5" xfId="16576"/>
    <cellStyle name="Calculation 4 2 2 2 2 5 2" xfId="29531"/>
    <cellStyle name="Calculation 4 2 2 2 3" xfId="4154"/>
    <cellStyle name="Calculation 4 2 2 2 3 2" xfId="10300"/>
    <cellStyle name="Calculation 4 2 2 2 3 2 2" xfId="16577"/>
    <cellStyle name="Calculation 4 2 2 2 3 2 2 2" xfId="29532"/>
    <cellStyle name="Calculation 4 2 2 2 3 2 3" xfId="16578"/>
    <cellStyle name="Calculation 4 2 2 2 3 2 3 2" xfId="29533"/>
    <cellStyle name="Calculation 4 2 2 2 3 3" xfId="16579"/>
    <cellStyle name="Calculation 4 2 2 2 3 3 2" xfId="29534"/>
    <cellStyle name="Calculation 4 2 2 2 3 4" xfId="16580"/>
    <cellStyle name="Calculation 4 2 2 2 3 4 2" xfId="29535"/>
    <cellStyle name="Calculation 4 2 2 2 4" xfId="6448"/>
    <cellStyle name="Calculation 4 2 2 2 4 2" xfId="16581"/>
    <cellStyle name="Calculation 4 2 2 2 4 2 2" xfId="29536"/>
    <cellStyle name="Calculation 4 2 2 2 4 3" xfId="16582"/>
    <cellStyle name="Calculation 4 2 2 2 4 3 2" xfId="29537"/>
    <cellStyle name="Calculation 4 2 2 2 5" xfId="8724"/>
    <cellStyle name="Calculation 4 2 2 2 5 2" xfId="16583"/>
    <cellStyle name="Calculation 4 2 2 2 5 2 2" xfId="29538"/>
    <cellStyle name="Calculation 4 2 2 2 5 3" xfId="16584"/>
    <cellStyle name="Calculation 4 2 2 2 5 3 2" xfId="29539"/>
    <cellStyle name="Calculation 4 2 2 2 6" xfId="12661"/>
    <cellStyle name="Calculation 4 2 2 2 7" xfId="16585"/>
    <cellStyle name="Calculation 4 2 2 2 7 2" xfId="29540"/>
    <cellStyle name="Calculation 4 2 2 2 8" xfId="16586"/>
    <cellStyle name="Calculation 4 2 2 2 8 2" xfId="29541"/>
    <cellStyle name="Calculation 4 2 2 3" xfId="2835"/>
    <cellStyle name="Calculation 4 2 2 3 2" xfId="3662"/>
    <cellStyle name="Calculation 4 2 2 3 2 2" xfId="5239"/>
    <cellStyle name="Calculation 4 2 2 3 2 2 2" xfId="11385"/>
    <cellStyle name="Calculation 4 2 2 3 2 2 2 2" xfId="16587"/>
    <cellStyle name="Calculation 4 2 2 3 2 2 2 2 2" xfId="29542"/>
    <cellStyle name="Calculation 4 2 2 3 2 2 2 3" xfId="16588"/>
    <cellStyle name="Calculation 4 2 2 3 2 2 2 3 2" xfId="29543"/>
    <cellStyle name="Calculation 4 2 2 3 2 2 3" xfId="16589"/>
    <cellStyle name="Calculation 4 2 2 3 2 2 3 2" xfId="29544"/>
    <cellStyle name="Calculation 4 2 2 3 2 2 4" xfId="16590"/>
    <cellStyle name="Calculation 4 2 2 3 2 2 4 2" xfId="29545"/>
    <cellStyle name="Calculation 4 2 2 3 2 3" xfId="9809"/>
    <cellStyle name="Calculation 4 2 2 3 2 3 2" xfId="16591"/>
    <cellStyle name="Calculation 4 2 2 3 2 3 2 2" xfId="29546"/>
    <cellStyle name="Calculation 4 2 2 3 2 3 3" xfId="16592"/>
    <cellStyle name="Calculation 4 2 2 3 2 3 3 2" xfId="29547"/>
    <cellStyle name="Calculation 4 2 2 3 2 4" xfId="16593"/>
    <cellStyle name="Calculation 4 2 2 3 2 4 2" xfId="29548"/>
    <cellStyle name="Calculation 4 2 2 3 2 5" xfId="16594"/>
    <cellStyle name="Calculation 4 2 2 3 2 5 2" xfId="29549"/>
    <cellStyle name="Calculation 4 2 2 3 3" xfId="4456"/>
    <cellStyle name="Calculation 4 2 2 3 3 2" xfId="10602"/>
    <cellStyle name="Calculation 4 2 2 3 3 2 2" xfId="16595"/>
    <cellStyle name="Calculation 4 2 2 3 3 2 2 2" xfId="29550"/>
    <cellStyle name="Calculation 4 2 2 3 3 2 3" xfId="16596"/>
    <cellStyle name="Calculation 4 2 2 3 3 2 3 2" xfId="29551"/>
    <cellStyle name="Calculation 4 2 2 3 3 3" xfId="16597"/>
    <cellStyle name="Calculation 4 2 2 3 3 3 2" xfId="29552"/>
    <cellStyle name="Calculation 4 2 2 3 3 4" xfId="16598"/>
    <cellStyle name="Calculation 4 2 2 3 3 4 2" xfId="29553"/>
    <cellStyle name="Calculation 4 2 2 3 4" xfId="6449"/>
    <cellStyle name="Calculation 4 2 2 3 4 2" xfId="16599"/>
    <cellStyle name="Calculation 4 2 2 3 4 2 2" xfId="29554"/>
    <cellStyle name="Calculation 4 2 2 3 4 3" xfId="16600"/>
    <cellStyle name="Calculation 4 2 2 3 4 3 2" xfId="29555"/>
    <cellStyle name="Calculation 4 2 2 3 5" xfId="9026"/>
    <cellStyle name="Calculation 4 2 2 3 5 2" xfId="16601"/>
    <cellStyle name="Calculation 4 2 2 3 5 2 2" xfId="29556"/>
    <cellStyle name="Calculation 4 2 2 3 5 3" xfId="16602"/>
    <cellStyle name="Calculation 4 2 2 3 5 3 2" xfId="29557"/>
    <cellStyle name="Calculation 4 2 2 3 6" xfId="12662"/>
    <cellStyle name="Calculation 4 2 2 3 7" xfId="16603"/>
    <cellStyle name="Calculation 4 2 2 3 7 2" xfId="29558"/>
    <cellStyle name="Calculation 4 2 2 3 8" xfId="16604"/>
    <cellStyle name="Calculation 4 2 2 3 8 2" xfId="29559"/>
    <cellStyle name="Calculation 4 2 2 4" xfId="3297"/>
    <cellStyle name="Calculation 4 2 2 4 2" xfId="4874"/>
    <cellStyle name="Calculation 4 2 2 4 2 2" xfId="11020"/>
    <cellStyle name="Calculation 4 2 2 4 2 2 2" xfId="16605"/>
    <cellStyle name="Calculation 4 2 2 4 2 2 2 2" xfId="29560"/>
    <cellStyle name="Calculation 4 2 2 4 2 2 3" xfId="16606"/>
    <cellStyle name="Calculation 4 2 2 4 2 2 3 2" xfId="29561"/>
    <cellStyle name="Calculation 4 2 2 4 2 3" xfId="16607"/>
    <cellStyle name="Calculation 4 2 2 4 2 3 2" xfId="29562"/>
    <cellStyle name="Calculation 4 2 2 4 2 4" xfId="16608"/>
    <cellStyle name="Calculation 4 2 2 4 2 4 2" xfId="29563"/>
    <cellStyle name="Calculation 4 2 2 4 3" xfId="9444"/>
    <cellStyle name="Calculation 4 2 2 4 3 2" xfId="16609"/>
    <cellStyle name="Calculation 4 2 2 4 3 2 2" xfId="29564"/>
    <cellStyle name="Calculation 4 2 2 4 3 3" xfId="16610"/>
    <cellStyle name="Calculation 4 2 2 4 3 3 2" xfId="29565"/>
    <cellStyle name="Calculation 4 2 2 4 4" xfId="16611"/>
    <cellStyle name="Calculation 4 2 2 4 4 2" xfId="29566"/>
    <cellStyle name="Calculation 4 2 2 4 5" xfId="16612"/>
    <cellStyle name="Calculation 4 2 2 4 5 2" xfId="29567"/>
    <cellStyle name="Calculation 4 2 2 5" xfId="4097"/>
    <cellStyle name="Calculation 4 2 2 5 2" xfId="10243"/>
    <cellStyle name="Calculation 4 2 2 5 2 2" xfId="16613"/>
    <cellStyle name="Calculation 4 2 2 5 2 2 2" xfId="29568"/>
    <cellStyle name="Calculation 4 2 2 5 2 3" xfId="16614"/>
    <cellStyle name="Calculation 4 2 2 5 2 3 2" xfId="29569"/>
    <cellStyle name="Calculation 4 2 2 5 3" xfId="16615"/>
    <cellStyle name="Calculation 4 2 2 5 3 2" xfId="29570"/>
    <cellStyle name="Calculation 4 2 2 5 4" xfId="16616"/>
    <cellStyle name="Calculation 4 2 2 5 4 2" xfId="29571"/>
    <cellStyle name="Calculation 4 2 2 6" xfId="6450"/>
    <cellStyle name="Calculation 4 2 2 6 2" xfId="16617"/>
    <cellStyle name="Calculation 4 2 2 6 2 2" xfId="29572"/>
    <cellStyle name="Calculation 4 2 2 6 3" xfId="16618"/>
    <cellStyle name="Calculation 4 2 2 6 3 2" xfId="29573"/>
    <cellStyle name="Calculation 4 2 2 7" xfId="8661"/>
    <cellStyle name="Calculation 4 2 2 7 2" xfId="16619"/>
    <cellStyle name="Calculation 4 2 2 7 2 2" xfId="29574"/>
    <cellStyle name="Calculation 4 2 2 7 3" xfId="16620"/>
    <cellStyle name="Calculation 4 2 2 7 3 2" xfId="29575"/>
    <cellStyle name="Calculation 4 2 2 8" xfId="12660"/>
    <cellStyle name="Calculation 4 2 2 9" xfId="16621"/>
    <cellStyle name="Calculation 4 2 2 9 2" xfId="29576"/>
    <cellStyle name="Calculation 4 2 3" xfId="830"/>
    <cellStyle name="Calculation 4 2 3 2" xfId="3361"/>
    <cellStyle name="Calculation 4 2 3 2 2" xfId="4938"/>
    <cellStyle name="Calculation 4 2 3 2 2 2" xfId="11084"/>
    <cellStyle name="Calculation 4 2 3 2 2 2 2" xfId="16622"/>
    <cellStyle name="Calculation 4 2 3 2 2 2 2 2" xfId="29577"/>
    <cellStyle name="Calculation 4 2 3 2 2 2 3" xfId="16623"/>
    <cellStyle name="Calculation 4 2 3 2 2 2 3 2" xfId="29578"/>
    <cellStyle name="Calculation 4 2 3 2 2 3" xfId="16624"/>
    <cellStyle name="Calculation 4 2 3 2 2 3 2" xfId="29579"/>
    <cellStyle name="Calculation 4 2 3 2 2 4" xfId="16625"/>
    <cellStyle name="Calculation 4 2 3 2 2 4 2" xfId="29580"/>
    <cellStyle name="Calculation 4 2 3 2 3" xfId="9508"/>
    <cellStyle name="Calculation 4 2 3 2 3 2" xfId="16626"/>
    <cellStyle name="Calculation 4 2 3 2 3 2 2" xfId="29581"/>
    <cellStyle name="Calculation 4 2 3 2 3 3" xfId="16627"/>
    <cellStyle name="Calculation 4 2 3 2 3 3 2" xfId="29582"/>
    <cellStyle name="Calculation 4 2 3 2 4" xfId="16628"/>
    <cellStyle name="Calculation 4 2 3 2 4 2" xfId="29583"/>
    <cellStyle name="Calculation 4 2 3 2 5" xfId="16629"/>
    <cellStyle name="Calculation 4 2 3 2 5 2" xfId="29584"/>
    <cellStyle name="Calculation 4 2 3 3" xfId="4155"/>
    <cellStyle name="Calculation 4 2 3 3 2" xfId="10301"/>
    <cellStyle name="Calculation 4 2 3 3 2 2" xfId="16630"/>
    <cellStyle name="Calculation 4 2 3 3 2 2 2" xfId="29585"/>
    <cellStyle name="Calculation 4 2 3 3 2 3" xfId="16631"/>
    <cellStyle name="Calculation 4 2 3 3 2 3 2" xfId="29586"/>
    <cellStyle name="Calculation 4 2 3 3 3" xfId="16632"/>
    <cellStyle name="Calculation 4 2 3 3 3 2" xfId="29587"/>
    <cellStyle name="Calculation 4 2 3 3 4" xfId="16633"/>
    <cellStyle name="Calculation 4 2 3 3 4 2" xfId="29588"/>
    <cellStyle name="Calculation 4 2 3 4" xfId="6451"/>
    <cellStyle name="Calculation 4 2 3 4 2" xfId="16634"/>
    <cellStyle name="Calculation 4 2 3 4 2 2" xfId="29589"/>
    <cellStyle name="Calculation 4 2 3 4 3" xfId="16635"/>
    <cellStyle name="Calculation 4 2 3 4 3 2" xfId="29590"/>
    <cellStyle name="Calculation 4 2 3 5" xfId="8725"/>
    <cellStyle name="Calculation 4 2 3 5 2" xfId="16636"/>
    <cellStyle name="Calculation 4 2 3 5 2 2" xfId="29591"/>
    <cellStyle name="Calculation 4 2 3 5 3" xfId="16637"/>
    <cellStyle name="Calculation 4 2 3 5 3 2" xfId="29592"/>
    <cellStyle name="Calculation 4 2 3 6" xfId="12663"/>
    <cellStyle name="Calculation 4 2 3 7" xfId="16638"/>
    <cellStyle name="Calculation 4 2 3 7 2" xfId="29593"/>
    <cellStyle name="Calculation 4 2 3 8" xfId="16639"/>
    <cellStyle name="Calculation 4 2 3 8 2" xfId="29594"/>
    <cellStyle name="Calculation 4 2 4" xfId="2834"/>
    <cellStyle name="Calculation 4 2 4 2" xfId="3661"/>
    <cellStyle name="Calculation 4 2 4 2 2" xfId="5238"/>
    <cellStyle name="Calculation 4 2 4 2 2 2" xfId="11384"/>
    <cellStyle name="Calculation 4 2 4 2 2 2 2" xfId="16640"/>
    <cellStyle name="Calculation 4 2 4 2 2 2 2 2" xfId="29595"/>
    <cellStyle name="Calculation 4 2 4 2 2 2 3" xfId="16641"/>
    <cellStyle name="Calculation 4 2 4 2 2 2 3 2" xfId="29596"/>
    <cellStyle name="Calculation 4 2 4 2 2 3" xfId="16642"/>
    <cellStyle name="Calculation 4 2 4 2 2 3 2" xfId="29597"/>
    <cellStyle name="Calculation 4 2 4 2 2 4" xfId="16643"/>
    <cellStyle name="Calculation 4 2 4 2 2 4 2" xfId="29598"/>
    <cellStyle name="Calculation 4 2 4 2 3" xfId="9808"/>
    <cellStyle name="Calculation 4 2 4 2 3 2" xfId="16644"/>
    <cellStyle name="Calculation 4 2 4 2 3 2 2" xfId="29599"/>
    <cellStyle name="Calculation 4 2 4 2 3 3" xfId="16645"/>
    <cellStyle name="Calculation 4 2 4 2 3 3 2" xfId="29600"/>
    <cellStyle name="Calculation 4 2 4 2 4" xfId="16646"/>
    <cellStyle name="Calculation 4 2 4 2 4 2" xfId="29601"/>
    <cellStyle name="Calculation 4 2 4 2 5" xfId="16647"/>
    <cellStyle name="Calculation 4 2 4 2 5 2" xfId="29602"/>
    <cellStyle name="Calculation 4 2 4 3" xfId="4455"/>
    <cellStyle name="Calculation 4 2 4 3 2" xfId="10601"/>
    <cellStyle name="Calculation 4 2 4 3 2 2" xfId="16648"/>
    <cellStyle name="Calculation 4 2 4 3 2 2 2" xfId="29603"/>
    <cellStyle name="Calculation 4 2 4 3 2 3" xfId="16649"/>
    <cellStyle name="Calculation 4 2 4 3 2 3 2" xfId="29604"/>
    <cellStyle name="Calculation 4 2 4 3 3" xfId="16650"/>
    <cellStyle name="Calculation 4 2 4 3 3 2" xfId="29605"/>
    <cellStyle name="Calculation 4 2 4 3 4" xfId="16651"/>
    <cellStyle name="Calculation 4 2 4 3 4 2" xfId="29606"/>
    <cellStyle name="Calculation 4 2 4 4" xfId="6452"/>
    <cellStyle name="Calculation 4 2 4 4 2" xfId="16652"/>
    <cellStyle name="Calculation 4 2 4 4 2 2" xfId="29607"/>
    <cellStyle name="Calculation 4 2 4 4 3" xfId="16653"/>
    <cellStyle name="Calculation 4 2 4 4 3 2" xfId="29608"/>
    <cellStyle name="Calculation 4 2 4 5" xfId="9025"/>
    <cellStyle name="Calculation 4 2 4 5 2" xfId="16654"/>
    <cellStyle name="Calculation 4 2 4 5 2 2" xfId="29609"/>
    <cellStyle name="Calculation 4 2 4 5 3" xfId="16655"/>
    <cellStyle name="Calculation 4 2 4 5 3 2" xfId="29610"/>
    <cellStyle name="Calculation 4 2 4 6" xfId="12664"/>
    <cellStyle name="Calculation 4 2 4 7" xfId="16656"/>
    <cellStyle name="Calculation 4 2 4 7 2" xfId="29611"/>
    <cellStyle name="Calculation 4 2 4 8" xfId="16657"/>
    <cellStyle name="Calculation 4 2 4 8 2" xfId="29612"/>
    <cellStyle name="Calculation 4 2 5" xfId="3187"/>
    <cellStyle name="Calculation 4 2 5 2" xfId="4764"/>
    <cellStyle name="Calculation 4 2 5 2 2" xfId="10910"/>
    <cellStyle name="Calculation 4 2 5 2 2 2" xfId="16658"/>
    <cellStyle name="Calculation 4 2 5 2 2 2 2" xfId="29613"/>
    <cellStyle name="Calculation 4 2 5 2 2 3" xfId="16659"/>
    <cellStyle name="Calculation 4 2 5 2 2 3 2" xfId="29614"/>
    <cellStyle name="Calculation 4 2 5 2 3" xfId="16660"/>
    <cellStyle name="Calculation 4 2 5 2 3 2" xfId="29615"/>
    <cellStyle name="Calculation 4 2 5 2 4" xfId="16661"/>
    <cellStyle name="Calculation 4 2 5 2 4 2" xfId="29616"/>
    <cellStyle name="Calculation 4 2 5 3" xfId="9334"/>
    <cellStyle name="Calculation 4 2 5 3 2" xfId="16662"/>
    <cellStyle name="Calculation 4 2 5 3 2 2" xfId="29617"/>
    <cellStyle name="Calculation 4 2 5 3 3" xfId="16663"/>
    <cellStyle name="Calculation 4 2 5 3 3 2" xfId="29618"/>
    <cellStyle name="Calculation 4 2 5 4" xfId="16664"/>
    <cellStyle name="Calculation 4 2 5 4 2" xfId="29619"/>
    <cellStyle name="Calculation 4 2 5 5" xfId="16665"/>
    <cellStyle name="Calculation 4 2 5 5 2" xfId="29620"/>
    <cellStyle name="Calculation 4 2 6" xfId="3987"/>
    <cellStyle name="Calculation 4 2 6 2" xfId="10133"/>
    <cellStyle name="Calculation 4 2 6 2 2" xfId="16666"/>
    <cellStyle name="Calculation 4 2 6 2 2 2" xfId="29621"/>
    <cellStyle name="Calculation 4 2 6 2 3" xfId="16667"/>
    <cellStyle name="Calculation 4 2 6 2 3 2" xfId="29622"/>
    <cellStyle name="Calculation 4 2 6 3" xfId="16668"/>
    <cellStyle name="Calculation 4 2 6 3 2" xfId="29623"/>
    <cellStyle name="Calculation 4 2 6 4" xfId="16669"/>
    <cellStyle name="Calculation 4 2 6 4 2" xfId="29624"/>
    <cellStyle name="Calculation 4 2 7" xfId="6453"/>
    <cellStyle name="Calculation 4 2 7 2" xfId="16670"/>
    <cellStyle name="Calculation 4 2 7 2 2" xfId="29625"/>
    <cellStyle name="Calculation 4 2 7 3" xfId="16671"/>
    <cellStyle name="Calculation 4 2 7 3 2" xfId="29626"/>
    <cellStyle name="Calculation 4 2 8" xfId="8551"/>
    <cellStyle name="Calculation 4 2 8 2" xfId="16672"/>
    <cellStyle name="Calculation 4 2 8 2 2" xfId="29627"/>
    <cellStyle name="Calculation 4 2 8 3" xfId="16673"/>
    <cellStyle name="Calculation 4 2 8 3 2" xfId="29628"/>
    <cellStyle name="Calculation 4 2 9" xfId="12659"/>
    <cellStyle name="Calculation 4 3" xfId="828"/>
    <cellStyle name="Calculation 4 3 2" xfId="3359"/>
    <cellStyle name="Calculation 4 3 2 2" xfId="4936"/>
    <cellStyle name="Calculation 4 3 2 2 2" xfId="11082"/>
    <cellStyle name="Calculation 4 3 2 2 2 2" xfId="16674"/>
    <cellStyle name="Calculation 4 3 2 2 2 2 2" xfId="29629"/>
    <cellStyle name="Calculation 4 3 2 2 2 3" xfId="16675"/>
    <cellStyle name="Calculation 4 3 2 2 2 3 2" xfId="29630"/>
    <cellStyle name="Calculation 4 3 2 2 3" xfId="16676"/>
    <cellStyle name="Calculation 4 3 2 2 3 2" xfId="29631"/>
    <cellStyle name="Calculation 4 3 2 2 4" xfId="16677"/>
    <cellStyle name="Calculation 4 3 2 2 4 2" xfId="29632"/>
    <cellStyle name="Calculation 4 3 2 3" xfId="9506"/>
    <cellStyle name="Calculation 4 3 2 3 2" xfId="16678"/>
    <cellStyle name="Calculation 4 3 2 3 2 2" xfId="29633"/>
    <cellStyle name="Calculation 4 3 2 3 3" xfId="16679"/>
    <cellStyle name="Calculation 4 3 2 3 3 2" xfId="29634"/>
    <cellStyle name="Calculation 4 3 2 4" xfId="16680"/>
    <cellStyle name="Calculation 4 3 2 4 2" xfId="29635"/>
    <cellStyle name="Calculation 4 3 2 5" xfId="16681"/>
    <cellStyle name="Calculation 4 3 2 5 2" xfId="29636"/>
    <cellStyle name="Calculation 4 3 3" xfId="4153"/>
    <cellStyle name="Calculation 4 3 3 2" xfId="10299"/>
    <cellStyle name="Calculation 4 3 3 2 2" xfId="16682"/>
    <cellStyle name="Calculation 4 3 3 2 2 2" xfId="29637"/>
    <cellStyle name="Calculation 4 3 3 2 3" xfId="16683"/>
    <cellStyle name="Calculation 4 3 3 2 3 2" xfId="29638"/>
    <cellStyle name="Calculation 4 3 3 3" xfId="16684"/>
    <cellStyle name="Calculation 4 3 3 3 2" xfId="29639"/>
    <cellStyle name="Calculation 4 3 3 4" xfId="16685"/>
    <cellStyle name="Calculation 4 3 3 4 2" xfId="29640"/>
    <cellStyle name="Calculation 4 3 4" xfId="6454"/>
    <cellStyle name="Calculation 4 3 4 2" xfId="16686"/>
    <cellStyle name="Calculation 4 3 4 2 2" xfId="29641"/>
    <cellStyle name="Calculation 4 3 4 3" xfId="16687"/>
    <cellStyle name="Calculation 4 3 4 3 2" xfId="29642"/>
    <cellStyle name="Calculation 4 3 5" xfId="8723"/>
    <cellStyle name="Calculation 4 3 5 2" xfId="16688"/>
    <cellStyle name="Calculation 4 3 5 2 2" xfId="29643"/>
    <cellStyle name="Calculation 4 3 5 3" xfId="16689"/>
    <cellStyle name="Calculation 4 3 5 3 2" xfId="29644"/>
    <cellStyle name="Calculation 4 3 6" xfId="12665"/>
    <cellStyle name="Calculation 4 3 7" xfId="16690"/>
    <cellStyle name="Calculation 4 3 7 2" xfId="29645"/>
    <cellStyle name="Calculation 4 3 8" xfId="16691"/>
    <cellStyle name="Calculation 4 3 8 2" xfId="29646"/>
    <cellStyle name="Calculation 4 4" xfId="831"/>
    <cellStyle name="Calculation 4 4 2" xfId="3362"/>
    <cellStyle name="Calculation 4 4 2 2" xfId="4939"/>
    <cellStyle name="Calculation 4 4 2 2 2" xfId="11085"/>
    <cellStyle name="Calculation 4 4 2 2 2 2" xfId="16692"/>
    <cellStyle name="Calculation 4 4 2 2 2 2 2" xfId="29647"/>
    <cellStyle name="Calculation 4 4 2 2 2 3" xfId="16693"/>
    <cellStyle name="Calculation 4 4 2 2 2 3 2" xfId="29648"/>
    <cellStyle name="Calculation 4 4 2 2 3" xfId="16694"/>
    <cellStyle name="Calculation 4 4 2 2 3 2" xfId="29649"/>
    <cellStyle name="Calculation 4 4 2 2 4" xfId="16695"/>
    <cellStyle name="Calculation 4 4 2 2 4 2" xfId="29650"/>
    <cellStyle name="Calculation 4 4 2 3" xfId="9509"/>
    <cellStyle name="Calculation 4 4 2 3 2" xfId="16696"/>
    <cellStyle name="Calculation 4 4 2 3 2 2" xfId="29651"/>
    <cellStyle name="Calculation 4 4 2 3 3" xfId="16697"/>
    <cellStyle name="Calculation 4 4 2 3 3 2" xfId="29652"/>
    <cellStyle name="Calculation 4 4 2 4" xfId="16698"/>
    <cellStyle name="Calculation 4 4 2 4 2" xfId="29653"/>
    <cellStyle name="Calculation 4 4 2 5" xfId="16699"/>
    <cellStyle name="Calculation 4 4 2 5 2" xfId="29654"/>
    <cellStyle name="Calculation 4 4 3" xfId="4156"/>
    <cellStyle name="Calculation 4 4 3 2" xfId="10302"/>
    <cellStyle name="Calculation 4 4 3 2 2" xfId="16700"/>
    <cellStyle name="Calculation 4 4 3 2 2 2" xfId="29655"/>
    <cellStyle name="Calculation 4 4 3 2 3" xfId="16701"/>
    <cellStyle name="Calculation 4 4 3 2 3 2" xfId="29656"/>
    <cellStyle name="Calculation 4 4 3 3" xfId="16702"/>
    <cellStyle name="Calculation 4 4 3 3 2" xfId="29657"/>
    <cellStyle name="Calculation 4 4 3 4" xfId="16703"/>
    <cellStyle name="Calculation 4 4 3 4 2" xfId="29658"/>
    <cellStyle name="Calculation 4 4 4" xfId="6455"/>
    <cellStyle name="Calculation 4 4 4 2" xfId="16704"/>
    <cellStyle name="Calculation 4 4 4 2 2" xfId="29659"/>
    <cellStyle name="Calculation 4 4 4 3" xfId="16705"/>
    <cellStyle name="Calculation 4 4 4 3 2" xfId="29660"/>
    <cellStyle name="Calculation 4 4 5" xfId="8726"/>
    <cellStyle name="Calculation 4 4 5 2" xfId="16706"/>
    <cellStyle name="Calculation 4 4 5 2 2" xfId="29661"/>
    <cellStyle name="Calculation 4 4 5 3" xfId="16707"/>
    <cellStyle name="Calculation 4 4 5 3 2" xfId="29662"/>
    <cellStyle name="Calculation 4 4 6" xfId="12666"/>
    <cellStyle name="Calculation 4 4 7" xfId="16708"/>
    <cellStyle name="Calculation 4 4 7 2" xfId="29663"/>
    <cellStyle name="Calculation 4 4 8" xfId="16709"/>
    <cellStyle name="Calculation 4 4 8 2" xfId="29664"/>
    <cellStyle name="Calculation 4 5" xfId="2833"/>
    <cellStyle name="Calculation 4 5 2" xfId="3660"/>
    <cellStyle name="Calculation 4 5 2 2" xfId="5237"/>
    <cellStyle name="Calculation 4 5 2 2 2" xfId="11383"/>
    <cellStyle name="Calculation 4 5 2 2 2 2" xfId="16710"/>
    <cellStyle name="Calculation 4 5 2 2 2 2 2" xfId="29665"/>
    <cellStyle name="Calculation 4 5 2 2 2 3" xfId="16711"/>
    <cellStyle name="Calculation 4 5 2 2 2 3 2" xfId="29666"/>
    <cellStyle name="Calculation 4 5 2 2 3" xfId="16712"/>
    <cellStyle name="Calculation 4 5 2 2 3 2" xfId="29667"/>
    <cellStyle name="Calculation 4 5 2 2 4" xfId="16713"/>
    <cellStyle name="Calculation 4 5 2 2 4 2" xfId="29668"/>
    <cellStyle name="Calculation 4 5 2 3" xfId="9807"/>
    <cellStyle name="Calculation 4 5 2 3 2" xfId="16714"/>
    <cellStyle name="Calculation 4 5 2 3 2 2" xfId="29669"/>
    <cellStyle name="Calculation 4 5 2 3 3" xfId="16715"/>
    <cellStyle name="Calculation 4 5 2 3 3 2" xfId="29670"/>
    <cellStyle name="Calculation 4 5 2 4" xfId="16716"/>
    <cellStyle name="Calculation 4 5 2 4 2" xfId="29671"/>
    <cellStyle name="Calculation 4 5 2 5" xfId="16717"/>
    <cellStyle name="Calculation 4 5 2 5 2" xfId="29672"/>
    <cellStyle name="Calculation 4 5 3" xfId="4454"/>
    <cellStyle name="Calculation 4 5 3 2" xfId="10600"/>
    <cellStyle name="Calculation 4 5 3 2 2" xfId="16718"/>
    <cellStyle name="Calculation 4 5 3 2 2 2" xfId="29673"/>
    <cellStyle name="Calculation 4 5 3 2 3" xfId="16719"/>
    <cellStyle name="Calculation 4 5 3 2 3 2" xfId="29674"/>
    <cellStyle name="Calculation 4 5 3 3" xfId="16720"/>
    <cellStyle name="Calculation 4 5 3 3 2" xfId="29675"/>
    <cellStyle name="Calculation 4 5 3 4" xfId="16721"/>
    <cellStyle name="Calculation 4 5 3 4 2" xfId="29676"/>
    <cellStyle name="Calculation 4 5 4" xfId="6456"/>
    <cellStyle name="Calculation 4 5 4 2" xfId="16722"/>
    <cellStyle name="Calculation 4 5 4 2 2" xfId="29677"/>
    <cellStyle name="Calculation 4 5 4 3" xfId="16723"/>
    <cellStyle name="Calculation 4 5 4 3 2" xfId="29678"/>
    <cellStyle name="Calculation 4 5 5" xfId="9024"/>
    <cellStyle name="Calculation 4 5 5 2" xfId="16724"/>
    <cellStyle name="Calculation 4 5 5 2 2" xfId="29679"/>
    <cellStyle name="Calculation 4 5 5 3" xfId="16725"/>
    <cellStyle name="Calculation 4 5 5 3 2" xfId="29680"/>
    <cellStyle name="Calculation 4 5 6" xfId="12667"/>
    <cellStyle name="Calculation 4 5 7" xfId="16726"/>
    <cellStyle name="Calculation 4 5 7 2" xfId="29681"/>
    <cellStyle name="Calculation 4 5 8" xfId="16727"/>
    <cellStyle name="Calculation 4 5 8 2" xfId="29682"/>
    <cellStyle name="Calculation 4 6" xfId="3078"/>
    <cellStyle name="Calculation 4 6 2" xfId="4655"/>
    <cellStyle name="Calculation 4 6 2 2" xfId="10801"/>
    <cellStyle name="Calculation 4 6 2 2 2" xfId="16728"/>
    <cellStyle name="Calculation 4 6 2 2 2 2" xfId="29683"/>
    <cellStyle name="Calculation 4 6 2 2 3" xfId="16729"/>
    <cellStyle name="Calculation 4 6 2 2 3 2" xfId="29684"/>
    <cellStyle name="Calculation 4 6 2 3" xfId="16730"/>
    <cellStyle name="Calculation 4 6 2 3 2" xfId="29685"/>
    <cellStyle name="Calculation 4 6 2 4" xfId="16731"/>
    <cellStyle name="Calculation 4 6 2 4 2" xfId="29686"/>
    <cellStyle name="Calculation 4 6 3" xfId="9225"/>
    <cellStyle name="Calculation 4 6 3 2" xfId="16732"/>
    <cellStyle name="Calculation 4 6 3 2 2" xfId="29687"/>
    <cellStyle name="Calculation 4 6 3 3" xfId="16733"/>
    <cellStyle name="Calculation 4 6 3 3 2" xfId="29688"/>
    <cellStyle name="Calculation 4 6 4" xfId="16734"/>
    <cellStyle name="Calculation 4 6 4 2" xfId="29689"/>
    <cellStyle name="Calculation 4 6 5" xfId="16735"/>
    <cellStyle name="Calculation 4 6 5 2" xfId="29690"/>
    <cellStyle name="Calculation 4 7" xfId="3878"/>
    <cellStyle name="Calculation 4 7 2" xfId="10024"/>
    <cellStyle name="Calculation 4 7 2 2" xfId="16736"/>
    <cellStyle name="Calculation 4 7 2 2 2" xfId="29691"/>
    <cellStyle name="Calculation 4 7 2 3" xfId="16737"/>
    <cellStyle name="Calculation 4 7 2 3 2" xfId="29692"/>
    <cellStyle name="Calculation 4 7 3" xfId="16738"/>
    <cellStyle name="Calculation 4 7 3 2" xfId="29693"/>
    <cellStyle name="Calculation 4 7 4" xfId="16739"/>
    <cellStyle name="Calculation 4 7 4 2" xfId="29694"/>
    <cellStyle name="Calculation 4 8" xfId="6457"/>
    <cellStyle name="Calculation 4 8 2" xfId="16740"/>
    <cellStyle name="Calculation 4 8 2 2" xfId="29695"/>
    <cellStyle name="Calculation 4 8 3" xfId="16741"/>
    <cellStyle name="Calculation 4 8 3 2" xfId="29696"/>
    <cellStyle name="Calculation 4 9" xfId="8442"/>
    <cellStyle name="Calculation 4 9 2" xfId="16742"/>
    <cellStyle name="Calculation 4 9 2 2" xfId="29697"/>
    <cellStyle name="Calculation 4 9 3" xfId="16743"/>
    <cellStyle name="Calculation 4 9 3 2" xfId="29698"/>
    <cellStyle name="Calculation 5" xfId="575"/>
    <cellStyle name="Calculation 5 10" xfId="16744"/>
    <cellStyle name="Calculation 5 10 2" xfId="29699"/>
    <cellStyle name="Calculation 5 11" xfId="16745"/>
    <cellStyle name="Calculation 5 11 2" xfId="29700"/>
    <cellStyle name="Calculation 5 2" xfId="691"/>
    <cellStyle name="Calculation 5 2 10" xfId="16746"/>
    <cellStyle name="Calculation 5 2 10 2" xfId="29701"/>
    <cellStyle name="Calculation 5 2 2" xfId="827"/>
    <cellStyle name="Calculation 5 2 2 2" xfId="3358"/>
    <cellStyle name="Calculation 5 2 2 2 2" xfId="4935"/>
    <cellStyle name="Calculation 5 2 2 2 2 2" xfId="11081"/>
    <cellStyle name="Calculation 5 2 2 2 2 2 2" xfId="16747"/>
    <cellStyle name="Calculation 5 2 2 2 2 2 2 2" xfId="29702"/>
    <cellStyle name="Calculation 5 2 2 2 2 2 3" xfId="16748"/>
    <cellStyle name="Calculation 5 2 2 2 2 2 3 2" xfId="29703"/>
    <cellStyle name="Calculation 5 2 2 2 2 3" xfId="16749"/>
    <cellStyle name="Calculation 5 2 2 2 2 3 2" xfId="29704"/>
    <cellStyle name="Calculation 5 2 2 2 2 4" xfId="16750"/>
    <cellStyle name="Calculation 5 2 2 2 2 4 2" xfId="29705"/>
    <cellStyle name="Calculation 5 2 2 2 3" xfId="9505"/>
    <cellStyle name="Calculation 5 2 2 2 3 2" xfId="16751"/>
    <cellStyle name="Calculation 5 2 2 2 3 2 2" xfId="29706"/>
    <cellStyle name="Calculation 5 2 2 2 3 3" xfId="16752"/>
    <cellStyle name="Calculation 5 2 2 2 3 3 2" xfId="29707"/>
    <cellStyle name="Calculation 5 2 2 2 4" xfId="16753"/>
    <cellStyle name="Calculation 5 2 2 2 4 2" xfId="29708"/>
    <cellStyle name="Calculation 5 2 2 2 5" xfId="16754"/>
    <cellStyle name="Calculation 5 2 2 2 5 2" xfId="29709"/>
    <cellStyle name="Calculation 5 2 2 3" xfId="4152"/>
    <cellStyle name="Calculation 5 2 2 3 2" xfId="10298"/>
    <cellStyle name="Calculation 5 2 2 3 2 2" xfId="16755"/>
    <cellStyle name="Calculation 5 2 2 3 2 2 2" xfId="29710"/>
    <cellStyle name="Calculation 5 2 2 3 2 3" xfId="16756"/>
    <cellStyle name="Calculation 5 2 2 3 2 3 2" xfId="29711"/>
    <cellStyle name="Calculation 5 2 2 3 3" xfId="16757"/>
    <cellStyle name="Calculation 5 2 2 3 3 2" xfId="29712"/>
    <cellStyle name="Calculation 5 2 2 3 4" xfId="16758"/>
    <cellStyle name="Calculation 5 2 2 3 4 2" xfId="29713"/>
    <cellStyle name="Calculation 5 2 2 4" xfId="6458"/>
    <cellStyle name="Calculation 5 2 2 4 2" xfId="16759"/>
    <cellStyle name="Calculation 5 2 2 4 2 2" xfId="29714"/>
    <cellStyle name="Calculation 5 2 2 4 3" xfId="16760"/>
    <cellStyle name="Calculation 5 2 2 4 3 2" xfId="29715"/>
    <cellStyle name="Calculation 5 2 2 5" xfId="8722"/>
    <cellStyle name="Calculation 5 2 2 5 2" xfId="16761"/>
    <cellStyle name="Calculation 5 2 2 5 2 2" xfId="29716"/>
    <cellStyle name="Calculation 5 2 2 5 3" xfId="16762"/>
    <cellStyle name="Calculation 5 2 2 5 3 2" xfId="29717"/>
    <cellStyle name="Calculation 5 2 2 6" xfId="12670"/>
    <cellStyle name="Calculation 5 2 2 7" xfId="16763"/>
    <cellStyle name="Calculation 5 2 2 7 2" xfId="29718"/>
    <cellStyle name="Calculation 5 2 2 8" xfId="16764"/>
    <cellStyle name="Calculation 5 2 2 8 2" xfId="29719"/>
    <cellStyle name="Calculation 5 2 3" xfId="2837"/>
    <cellStyle name="Calculation 5 2 3 2" xfId="3664"/>
    <cellStyle name="Calculation 5 2 3 2 2" xfId="5241"/>
    <cellStyle name="Calculation 5 2 3 2 2 2" xfId="11387"/>
    <cellStyle name="Calculation 5 2 3 2 2 2 2" xfId="16765"/>
    <cellStyle name="Calculation 5 2 3 2 2 2 2 2" xfId="29720"/>
    <cellStyle name="Calculation 5 2 3 2 2 2 3" xfId="16766"/>
    <cellStyle name="Calculation 5 2 3 2 2 2 3 2" xfId="29721"/>
    <cellStyle name="Calculation 5 2 3 2 2 3" xfId="16767"/>
    <cellStyle name="Calculation 5 2 3 2 2 3 2" xfId="29722"/>
    <cellStyle name="Calculation 5 2 3 2 2 4" xfId="16768"/>
    <cellStyle name="Calculation 5 2 3 2 2 4 2" xfId="29723"/>
    <cellStyle name="Calculation 5 2 3 2 3" xfId="9811"/>
    <cellStyle name="Calculation 5 2 3 2 3 2" xfId="16769"/>
    <cellStyle name="Calculation 5 2 3 2 3 2 2" xfId="29724"/>
    <cellStyle name="Calculation 5 2 3 2 3 3" xfId="16770"/>
    <cellStyle name="Calculation 5 2 3 2 3 3 2" xfId="29725"/>
    <cellStyle name="Calculation 5 2 3 2 4" xfId="16771"/>
    <cellStyle name="Calculation 5 2 3 2 4 2" xfId="29726"/>
    <cellStyle name="Calculation 5 2 3 2 5" xfId="16772"/>
    <cellStyle name="Calculation 5 2 3 2 5 2" xfId="29727"/>
    <cellStyle name="Calculation 5 2 3 3" xfId="4458"/>
    <cellStyle name="Calculation 5 2 3 3 2" xfId="10604"/>
    <cellStyle name="Calculation 5 2 3 3 2 2" xfId="16773"/>
    <cellStyle name="Calculation 5 2 3 3 2 2 2" xfId="29728"/>
    <cellStyle name="Calculation 5 2 3 3 2 3" xfId="16774"/>
    <cellStyle name="Calculation 5 2 3 3 2 3 2" xfId="29729"/>
    <cellStyle name="Calculation 5 2 3 3 3" xfId="16775"/>
    <cellStyle name="Calculation 5 2 3 3 3 2" xfId="29730"/>
    <cellStyle name="Calculation 5 2 3 3 4" xfId="16776"/>
    <cellStyle name="Calculation 5 2 3 3 4 2" xfId="29731"/>
    <cellStyle name="Calculation 5 2 3 4" xfId="6459"/>
    <cellStyle name="Calculation 5 2 3 4 2" xfId="16777"/>
    <cellStyle name="Calculation 5 2 3 4 2 2" xfId="29732"/>
    <cellStyle name="Calculation 5 2 3 4 3" xfId="16778"/>
    <cellStyle name="Calculation 5 2 3 4 3 2" xfId="29733"/>
    <cellStyle name="Calculation 5 2 3 5" xfId="9028"/>
    <cellStyle name="Calculation 5 2 3 5 2" xfId="16779"/>
    <cellStyle name="Calculation 5 2 3 5 2 2" xfId="29734"/>
    <cellStyle name="Calculation 5 2 3 5 3" xfId="16780"/>
    <cellStyle name="Calculation 5 2 3 5 3 2" xfId="29735"/>
    <cellStyle name="Calculation 5 2 3 6" xfId="12671"/>
    <cellStyle name="Calculation 5 2 3 7" xfId="16781"/>
    <cellStyle name="Calculation 5 2 3 7 2" xfId="29736"/>
    <cellStyle name="Calculation 5 2 3 8" xfId="16782"/>
    <cellStyle name="Calculation 5 2 3 8 2" xfId="29737"/>
    <cellStyle name="Calculation 5 2 4" xfId="3242"/>
    <cellStyle name="Calculation 5 2 4 2" xfId="4819"/>
    <cellStyle name="Calculation 5 2 4 2 2" xfId="10965"/>
    <cellStyle name="Calculation 5 2 4 2 2 2" xfId="16783"/>
    <cellStyle name="Calculation 5 2 4 2 2 2 2" xfId="29738"/>
    <cellStyle name="Calculation 5 2 4 2 2 3" xfId="16784"/>
    <cellStyle name="Calculation 5 2 4 2 2 3 2" xfId="29739"/>
    <cellStyle name="Calculation 5 2 4 2 3" xfId="16785"/>
    <cellStyle name="Calculation 5 2 4 2 3 2" xfId="29740"/>
    <cellStyle name="Calculation 5 2 4 2 4" xfId="16786"/>
    <cellStyle name="Calculation 5 2 4 2 4 2" xfId="29741"/>
    <cellStyle name="Calculation 5 2 4 3" xfId="9389"/>
    <cellStyle name="Calculation 5 2 4 3 2" xfId="16787"/>
    <cellStyle name="Calculation 5 2 4 3 2 2" xfId="29742"/>
    <cellStyle name="Calculation 5 2 4 3 3" xfId="16788"/>
    <cellStyle name="Calculation 5 2 4 3 3 2" xfId="29743"/>
    <cellStyle name="Calculation 5 2 4 4" xfId="16789"/>
    <cellStyle name="Calculation 5 2 4 4 2" xfId="29744"/>
    <cellStyle name="Calculation 5 2 4 5" xfId="16790"/>
    <cellStyle name="Calculation 5 2 4 5 2" xfId="29745"/>
    <cellStyle name="Calculation 5 2 5" xfId="4042"/>
    <cellStyle name="Calculation 5 2 5 2" xfId="10188"/>
    <cellStyle name="Calculation 5 2 5 2 2" xfId="16791"/>
    <cellStyle name="Calculation 5 2 5 2 2 2" xfId="29746"/>
    <cellStyle name="Calculation 5 2 5 2 3" xfId="16792"/>
    <cellStyle name="Calculation 5 2 5 2 3 2" xfId="29747"/>
    <cellStyle name="Calculation 5 2 5 3" xfId="16793"/>
    <cellStyle name="Calculation 5 2 5 3 2" xfId="29748"/>
    <cellStyle name="Calculation 5 2 5 4" xfId="16794"/>
    <cellStyle name="Calculation 5 2 5 4 2" xfId="29749"/>
    <cellStyle name="Calculation 5 2 6" xfId="6460"/>
    <cellStyle name="Calculation 5 2 6 2" xfId="16795"/>
    <cellStyle name="Calculation 5 2 6 2 2" xfId="29750"/>
    <cellStyle name="Calculation 5 2 6 3" xfId="16796"/>
    <cellStyle name="Calculation 5 2 6 3 2" xfId="29751"/>
    <cellStyle name="Calculation 5 2 7" xfId="8606"/>
    <cellStyle name="Calculation 5 2 7 2" xfId="16797"/>
    <cellStyle name="Calculation 5 2 7 2 2" xfId="29752"/>
    <cellStyle name="Calculation 5 2 7 3" xfId="16798"/>
    <cellStyle name="Calculation 5 2 7 3 2" xfId="29753"/>
    <cellStyle name="Calculation 5 2 8" xfId="12669"/>
    <cellStyle name="Calculation 5 2 9" xfId="16799"/>
    <cellStyle name="Calculation 5 2 9 2" xfId="29754"/>
    <cellStyle name="Calculation 5 3" xfId="824"/>
    <cellStyle name="Calculation 5 3 2" xfId="3357"/>
    <cellStyle name="Calculation 5 3 2 2" xfId="4934"/>
    <cellStyle name="Calculation 5 3 2 2 2" xfId="11080"/>
    <cellStyle name="Calculation 5 3 2 2 2 2" xfId="16800"/>
    <cellStyle name="Calculation 5 3 2 2 2 2 2" xfId="29755"/>
    <cellStyle name="Calculation 5 3 2 2 2 3" xfId="16801"/>
    <cellStyle name="Calculation 5 3 2 2 2 3 2" xfId="29756"/>
    <cellStyle name="Calculation 5 3 2 2 3" xfId="16802"/>
    <cellStyle name="Calculation 5 3 2 2 3 2" xfId="29757"/>
    <cellStyle name="Calculation 5 3 2 2 4" xfId="16803"/>
    <cellStyle name="Calculation 5 3 2 2 4 2" xfId="29758"/>
    <cellStyle name="Calculation 5 3 2 3" xfId="9504"/>
    <cellStyle name="Calculation 5 3 2 3 2" xfId="16804"/>
    <cellStyle name="Calculation 5 3 2 3 2 2" xfId="29759"/>
    <cellStyle name="Calculation 5 3 2 3 3" xfId="16805"/>
    <cellStyle name="Calculation 5 3 2 3 3 2" xfId="29760"/>
    <cellStyle name="Calculation 5 3 2 4" xfId="16806"/>
    <cellStyle name="Calculation 5 3 2 4 2" xfId="29761"/>
    <cellStyle name="Calculation 5 3 2 5" xfId="16807"/>
    <cellStyle name="Calculation 5 3 2 5 2" xfId="29762"/>
    <cellStyle name="Calculation 5 3 3" xfId="4151"/>
    <cellStyle name="Calculation 5 3 3 2" xfId="10297"/>
    <cellStyle name="Calculation 5 3 3 2 2" xfId="16808"/>
    <cellStyle name="Calculation 5 3 3 2 2 2" xfId="29763"/>
    <cellStyle name="Calculation 5 3 3 2 3" xfId="16809"/>
    <cellStyle name="Calculation 5 3 3 2 3 2" xfId="29764"/>
    <cellStyle name="Calculation 5 3 3 3" xfId="16810"/>
    <cellStyle name="Calculation 5 3 3 3 2" xfId="29765"/>
    <cellStyle name="Calculation 5 3 3 4" xfId="16811"/>
    <cellStyle name="Calculation 5 3 3 4 2" xfId="29766"/>
    <cellStyle name="Calculation 5 3 4" xfId="6461"/>
    <cellStyle name="Calculation 5 3 4 2" xfId="16812"/>
    <cellStyle name="Calculation 5 3 4 2 2" xfId="29767"/>
    <cellStyle name="Calculation 5 3 4 3" xfId="16813"/>
    <cellStyle name="Calculation 5 3 4 3 2" xfId="29768"/>
    <cellStyle name="Calculation 5 3 5" xfId="8721"/>
    <cellStyle name="Calculation 5 3 5 2" xfId="16814"/>
    <cellStyle name="Calculation 5 3 5 2 2" xfId="29769"/>
    <cellStyle name="Calculation 5 3 5 3" xfId="16815"/>
    <cellStyle name="Calculation 5 3 5 3 2" xfId="29770"/>
    <cellStyle name="Calculation 5 3 6" xfId="12672"/>
    <cellStyle name="Calculation 5 3 7" xfId="16816"/>
    <cellStyle name="Calculation 5 3 7 2" xfId="29771"/>
    <cellStyle name="Calculation 5 3 8" xfId="16817"/>
    <cellStyle name="Calculation 5 3 8 2" xfId="29772"/>
    <cellStyle name="Calculation 5 4" xfId="2836"/>
    <cellStyle name="Calculation 5 4 2" xfId="3663"/>
    <cellStyle name="Calculation 5 4 2 2" xfId="5240"/>
    <cellStyle name="Calculation 5 4 2 2 2" xfId="11386"/>
    <cellStyle name="Calculation 5 4 2 2 2 2" xfId="16818"/>
    <cellStyle name="Calculation 5 4 2 2 2 2 2" xfId="29773"/>
    <cellStyle name="Calculation 5 4 2 2 2 3" xfId="16819"/>
    <cellStyle name="Calculation 5 4 2 2 2 3 2" xfId="29774"/>
    <cellStyle name="Calculation 5 4 2 2 3" xfId="16820"/>
    <cellStyle name="Calculation 5 4 2 2 3 2" xfId="29775"/>
    <cellStyle name="Calculation 5 4 2 2 4" xfId="16821"/>
    <cellStyle name="Calculation 5 4 2 2 4 2" xfId="29776"/>
    <cellStyle name="Calculation 5 4 2 3" xfId="9810"/>
    <cellStyle name="Calculation 5 4 2 3 2" xfId="16822"/>
    <cellStyle name="Calculation 5 4 2 3 2 2" xfId="29777"/>
    <cellStyle name="Calculation 5 4 2 3 3" xfId="16823"/>
    <cellStyle name="Calculation 5 4 2 3 3 2" xfId="29778"/>
    <cellStyle name="Calculation 5 4 2 4" xfId="16824"/>
    <cellStyle name="Calculation 5 4 2 4 2" xfId="29779"/>
    <cellStyle name="Calculation 5 4 2 5" xfId="16825"/>
    <cellStyle name="Calculation 5 4 2 5 2" xfId="29780"/>
    <cellStyle name="Calculation 5 4 3" xfId="4457"/>
    <cellStyle name="Calculation 5 4 3 2" xfId="10603"/>
    <cellStyle name="Calculation 5 4 3 2 2" xfId="16826"/>
    <cellStyle name="Calculation 5 4 3 2 2 2" xfId="29781"/>
    <cellStyle name="Calculation 5 4 3 2 3" xfId="16827"/>
    <cellStyle name="Calculation 5 4 3 2 3 2" xfId="29782"/>
    <cellStyle name="Calculation 5 4 3 3" xfId="16828"/>
    <cellStyle name="Calculation 5 4 3 3 2" xfId="29783"/>
    <cellStyle name="Calculation 5 4 3 4" xfId="16829"/>
    <cellStyle name="Calculation 5 4 3 4 2" xfId="29784"/>
    <cellStyle name="Calculation 5 4 4" xfId="6462"/>
    <cellStyle name="Calculation 5 4 4 2" xfId="16830"/>
    <cellStyle name="Calculation 5 4 4 2 2" xfId="29785"/>
    <cellStyle name="Calculation 5 4 4 3" xfId="16831"/>
    <cellStyle name="Calculation 5 4 4 3 2" xfId="29786"/>
    <cellStyle name="Calculation 5 4 5" xfId="9027"/>
    <cellStyle name="Calculation 5 4 5 2" xfId="16832"/>
    <cellStyle name="Calculation 5 4 5 2 2" xfId="29787"/>
    <cellStyle name="Calculation 5 4 5 3" xfId="16833"/>
    <cellStyle name="Calculation 5 4 5 3 2" xfId="29788"/>
    <cellStyle name="Calculation 5 4 6" xfId="12673"/>
    <cellStyle name="Calculation 5 4 7" xfId="16834"/>
    <cellStyle name="Calculation 5 4 7 2" xfId="29789"/>
    <cellStyle name="Calculation 5 4 8" xfId="16835"/>
    <cellStyle name="Calculation 5 4 8 2" xfId="29790"/>
    <cellStyle name="Calculation 5 5" xfId="3132"/>
    <cellStyle name="Calculation 5 5 2" xfId="4709"/>
    <cellStyle name="Calculation 5 5 2 2" xfId="10855"/>
    <cellStyle name="Calculation 5 5 2 2 2" xfId="16836"/>
    <cellStyle name="Calculation 5 5 2 2 2 2" xfId="29791"/>
    <cellStyle name="Calculation 5 5 2 2 3" xfId="16837"/>
    <cellStyle name="Calculation 5 5 2 2 3 2" xfId="29792"/>
    <cellStyle name="Calculation 5 5 2 3" xfId="16838"/>
    <cellStyle name="Calculation 5 5 2 3 2" xfId="29793"/>
    <cellStyle name="Calculation 5 5 2 4" xfId="16839"/>
    <cellStyle name="Calculation 5 5 2 4 2" xfId="29794"/>
    <cellStyle name="Calculation 5 5 3" xfId="9279"/>
    <cellStyle name="Calculation 5 5 3 2" xfId="16840"/>
    <cellStyle name="Calculation 5 5 3 2 2" xfId="29795"/>
    <cellStyle name="Calculation 5 5 3 3" xfId="16841"/>
    <cellStyle name="Calculation 5 5 3 3 2" xfId="29796"/>
    <cellStyle name="Calculation 5 5 4" xfId="16842"/>
    <cellStyle name="Calculation 5 5 4 2" xfId="29797"/>
    <cellStyle name="Calculation 5 5 5" xfId="16843"/>
    <cellStyle name="Calculation 5 5 5 2" xfId="29798"/>
    <cellStyle name="Calculation 5 6" xfId="3932"/>
    <cellStyle name="Calculation 5 6 2" xfId="10078"/>
    <cellStyle name="Calculation 5 6 2 2" xfId="16844"/>
    <cellStyle name="Calculation 5 6 2 2 2" xfId="29799"/>
    <cellStyle name="Calculation 5 6 2 3" xfId="16845"/>
    <cellStyle name="Calculation 5 6 2 3 2" xfId="29800"/>
    <cellStyle name="Calculation 5 6 3" xfId="16846"/>
    <cellStyle name="Calculation 5 6 3 2" xfId="29801"/>
    <cellStyle name="Calculation 5 6 4" xfId="16847"/>
    <cellStyle name="Calculation 5 6 4 2" xfId="29802"/>
    <cellStyle name="Calculation 5 7" xfId="6463"/>
    <cellStyle name="Calculation 5 7 2" xfId="16848"/>
    <cellStyle name="Calculation 5 7 2 2" xfId="29803"/>
    <cellStyle name="Calculation 5 7 3" xfId="16849"/>
    <cellStyle name="Calculation 5 7 3 2" xfId="29804"/>
    <cellStyle name="Calculation 5 8" xfId="8496"/>
    <cellStyle name="Calculation 5 8 2" xfId="16850"/>
    <cellStyle name="Calculation 5 8 2 2" xfId="29805"/>
    <cellStyle name="Calculation 5 8 3" xfId="16851"/>
    <cellStyle name="Calculation 5 8 3 2" xfId="29806"/>
    <cellStyle name="Calculation 5 9" xfId="12668"/>
    <cellStyle name="Calculation 6" xfId="1635"/>
    <cellStyle name="Calculation 6 2" xfId="1636"/>
    <cellStyle name="Calculation 6 2 2" xfId="3388"/>
    <cellStyle name="Calculation 6 2 2 2" xfId="4965"/>
    <cellStyle name="Calculation 6 2 2 2 2" xfId="11111"/>
    <cellStyle name="Calculation 6 2 2 2 2 2" xfId="16852"/>
    <cellStyle name="Calculation 6 2 2 2 2 2 2" xfId="29807"/>
    <cellStyle name="Calculation 6 2 2 2 2 3" xfId="16853"/>
    <cellStyle name="Calculation 6 2 2 2 2 3 2" xfId="29808"/>
    <cellStyle name="Calculation 6 2 2 2 3" xfId="16854"/>
    <cellStyle name="Calculation 6 2 2 2 3 2" xfId="29809"/>
    <cellStyle name="Calculation 6 2 2 2 4" xfId="16855"/>
    <cellStyle name="Calculation 6 2 2 2 4 2" xfId="29810"/>
    <cellStyle name="Calculation 6 2 2 3" xfId="9535"/>
    <cellStyle name="Calculation 6 2 2 3 2" xfId="16856"/>
    <cellStyle name="Calculation 6 2 2 3 2 2" xfId="29811"/>
    <cellStyle name="Calculation 6 2 2 3 3" xfId="16857"/>
    <cellStyle name="Calculation 6 2 2 3 3 2" xfId="29812"/>
    <cellStyle name="Calculation 6 2 2 4" xfId="16858"/>
    <cellStyle name="Calculation 6 2 2 4 2" xfId="29813"/>
    <cellStyle name="Calculation 6 2 2 5" xfId="16859"/>
    <cellStyle name="Calculation 6 2 2 5 2" xfId="29814"/>
    <cellStyle name="Calculation 6 2 3" xfId="4182"/>
    <cellStyle name="Calculation 6 2 3 2" xfId="10328"/>
    <cellStyle name="Calculation 6 2 3 2 2" xfId="16860"/>
    <cellStyle name="Calculation 6 2 3 2 2 2" xfId="29815"/>
    <cellStyle name="Calculation 6 2 3 2 3" xfId="16861"/>
    <cellStyle name="Calculation 6 2 3 2 3 2" xfId="29816"/>
    <cellStyle name="Calculation 6 2 3 3" xfId="16862"/>
    <cellStyle name="Calculation 6 2 3 3 2" xfId="29817"/>
    <cellStyle name="Calculation 6 2 3 4" xfId="16863"/>
    <cellStyle name="Calculation 6 2 3 4 2" xfId="29818"/>
    <cellStyle name="Calculation 6 2 4" xfId="6464"/>
    <cellStyle name="Calculation 6 2 4 2" xfId="16864"/>
    <cellStyle name="Calculation 6 2 4 2 2" xfId="29819"/>
    <cellStyle name="Calculation 6 2 4 3" xfId="16865"/>
    <cellStyle name="Calculation 6 2 4 3 2" xfId="29820"/>
    <cellStyle name="Calculation 6 2 5" xfId="8752"/>
    <cellStyle name="Calculation 6 2 5 2" xfId="16866"/>
    <cellStyle name="Calculation 6 2 5 2 2" xfId="29821"/>
    <cellStyle name="Calculation 6 2 5 3" xfId="16867"/>
    <cellStyle name="Calculation 6 2 5 3 2" xfId="29822"/>
    <cellStyle name="Calculation 6 2 6" xfId="12675"/>
    <cellStyle name="Calculation 6 2 7" xfId="16868"/>
    <cellStyle name="Calculation 6 2 7 2" xfId="29823"/>
    <cellStyle name="Calculation 6 2 8" xfId="16869"/>
    <cellStyle name="Calculation 6 2 8 2" xfId="29824"/>
    <cellStyle name="Calculation 6 3" xfId="3387"/>
    <cellStyle name="Calculation 6 3 2" xfId="4964"/>
    <cellStyle name="Calculation 6 3 2 2" xfId="11110"/>
    <cellStyle name="Calculation 6 3 2 2 2" xfId="16870"/>
    <cellStyle name="Calculation 6 3 2 2 2 2" xfId="29825"/>
    <cellStyle name="Calculation 6 3 2 2 3" xfId="16871"/>
    <cellStyle name="Calculation 6 3 2 2 3 2" xfId="29826"/>
    <cellStyle name="Calculation 6 3 2 3" xfId="16872"/>
    <cellStyle name="Calculation 6 3 2 3 2" xfId="29827"/>
    <cellStyle name="Calculation 6 3 2 4" xfId="16873"/>
    <cellStyle name="Calculation 6 3 2 4 2" xfId="29828"/>
    <cellStyle name="Calculation 6 3 3" xfId="9534"/>
    <cellStyle name="Calculation 6 3 3 2" xfId="16874"/>
    <cellStyle name="Calculation 6 3 3 2 2" xfId="29829"/>
    <cellStyle name="Calculation 6 3 3 3" xfId="16875"/>
    <cellStyle name="Calculation 6 3 3 3 2" xfId="29830"/>
    <cellStyle name="Calculation 6 3 4" xfId="16876"/>
    <cellStyle name="Calculation 6 3 4 2" xfId="29831"/>
    <cellStyle name="Calculation 6 3 5" xfId="16877"/>
    <cellStyle name="Calculation 6 3 5 2" xfId="29832"/>
    <cellStyle name="Calculation 6 4" xfId="4181"/>
    <cellStyle name="Calculation 6 4 2" xfId="10327"/>
    <cellStyle name="Calculation 6 4 2 2" xfId="16878"/>
    <cellStyle name="Calculation 6 4 2 2 2" xfId="29833"/>
    <cellStyle name="Calculation 6 4 2 3" xfId="16879"/>
    <cellStyle name="Calculation 6 4 2 3 2" xfId="29834"/>
    <cellStyle name="Calculation 6 4 3" xfId="16880"/>
    <cellStyle name="Calculation 6 4 3 2" xfId="29835"/>
    <cellStyle name="Calculation 6 4 4" xfId="16881"/>
    <cellStyle name="Calculation 6 4 4 2" xfId="29836"/>
    <cellStyle name="Calculation 6 5" xfId="6465"/>
    <cellStyle name="Calculation 6 5 2" xfId="16882"/>
    <cellStyle name="Calculation 6 5 2 2" xfId="29837"/>
    <cellStyle name="Calculation 6 5 3" xfId="16883"/>
    <cellStyle name="Calculation 6 5 3 2" xfId="29838"/>
    <cellStyle name="Calculation 6 6" xfId="8751"/>
    <cellStyle name="Calculation 6 6 2" xfId="16884"/>
    <cellStyle name="Calculation 6 6 2 2" xfId="29839"/>
    <cellStyle name="Calculation 6 6 3" xfId="16885"/>
    <cellStyle name="Calculation 6 6 3 2" xfId="29840"/>
    <cellStyle name="Calculation 6 7" xfId="12674"/>
    <cellStyle name="Calculation 6 8" xfId="16886"/>
    <cellStyle name="Calculation 6 8 2" xfId="29841"/>
    <cellStyle name="Calculation 6 9" xfId="16887"/>
    <cellStyle name="Calculation 6 9 2" xfId="29842"/>
    <cellStyle name="Calculation 7" xfId="1637"/>
    <cellStyle name="Calculation 7 2" xfId="3389"/>
    <cellStyle name="Calculation 7 2 2" xfId="4966"/>
    <cellStyle name="Calculation 7 2 2 2" xfId="11112"/>
    <cellStyle name="Calculation 7 2 2 2 2" xfId="16888"/>
    <cellStyle name="Calculation 7 2 2 2 2 2" xfId="29843"/>
    <cellStyle name="Calculation 7 2 2 2 3" xfId="16889"/>
    <cellStyle name="Calculation 7 2 2 2 3 2" xfId="29844"/>
    <cellStyle name="Calculation 7 2 2 3" xfId="16890"/>
    <cellStyle name="Calculation 7 2 2 3 2" xfId="29845"/>
    <cellStyle name="Calculation 7 2 2 4" xfId="16891"/>
    <cellStyle name="Calculation 7 2 2 4 2" xfId="29846"/>
    <cellStyle name="Calculation 7 2 3" xfId="9536"/>
    <cellStyle name="Calculation 7 2 3 2" xfId="16892"/>
    <cellStyle name="Calculation 7 2 3 2 2" xfId="29847"/>
    <cellStyle name="Calculation 7 2 3 3" xfId="16893"/>
    <cellStyle name="Calculation 7 2 3 3 2" xfId="29848"/>
    <cellStyle name="Calculation 7 2 4" xfId="16894"/>
    <cellStyle name="Calculation 7 2 4 2" xfId="29849"/>
    <cellStyle name="Calculation 7 2 5" xfId="16895"/>
    <cellStyle name="Calculation 7 2 5 2" xfId="29850"/>
    <cellStyle name="Calculation 7 3" xfId="4183"/>
    <cellStyle name="Calculation 7 3 2" xfId="10329"/>
    <cellStyle name="Calculation 7 3 2 2" xfId="16896"/>
    <cellStyle name="Calculation 7 3 2 2 2" xfId="29851"/>
    <cellStyle name="Calculation 7 3 2 3" xfId="16897"/>
    <cellStyle name="Calculation 7 3 2 3 2" xfId="29852"/>
    <cellStyle name="Calculation 7 3 3" xfId="16898"/>
    <cellStyle name="Calculation 7 3 3 2" xfId="29853"/>
    <cellStyle name="Calculation 7 3 4" xfId="16899"/>
    <cellStyle name="Calculation 7 3 4 2" xfId="29854"/>
    <cellStyle name="Calculation 7 4" xfId="6466"/>
    <cellStyle name="Calculation 7 4 2" xfId="16900"/>
    <cellStyle name="Calculation 7 4 2 2" xfId="29855"/>
    <cellStyle name="Calculation 7 4 3" xfId="16901"/>
    <cellStyle name="Calculation 7 4 3 2" xfId="29856"/>
    <cellStyle name="Calculation 7 5" xfId="8753"/>
    <cellStyle name="Calculation 7 5 2" xfId="16902"/>
    <cellStyle name="Calculation 7 5 2 2" xfId="29857"/>
    <cellStyle name="Calculation 7 5 3" xfId="16903"/>
    <cellStyle name="Calculation 7 5 3 2" xfId="29858"/>
    <cellStyle name="Calculation 7 6" xfId="12676"/>
    <cellStyle name="Calculation 7 7" xfId="16904"/>
    <cellStyle name="Calculation 7 7 2" xfId="29859"/>
    <cellStyle name="Calculation 7 8" xfId="16905"/>
    <cellStyle name="Calculation 7 8 2" xfId="29860"/>
    <cellStyle name="Calculation 8" xfId="846"/>
    <cellStyle name="Calculation 8 2" xfId="3373"/>
    <cellStyle name="Calculation 8 2 2" xfId="4950"/>
    <cellStyle name="Calculation 8 2 2 2" xfId="11096"/>
    <cellStyle name="Calculation 8 2 2 2 2" xfId="16906"/>
    <cellStyle name="Calculation 8 2 2 2 2 2" xfId="29861"/>
    <cellStyle name="Calculation 8 2 2 2 3" xfId="16907"/>
    <cellStyle name="Calculation 8 2 2 2 3 2" xfId="29862"/>
    <cellStyle name="Calculation 8 2 2 3" xfId="16908"/>
    <cellStyle name="Calculation 8 2 2 3 2" xfId="29863"/>
    <cellStyle name="Calculation 8 2 2 4" xfId="16909"/>
    <cellStyle name="Calculation 8 2 2 4 2" xfId="29864"/>
    <cellStyle name="Calculation 8 2 3" xfId="9520"/>
    <cellStyle name="Calculation 8 2 3 2" xfId="16910"/>
    <cellStyle name="Calculation 8 2 3 2 2" xfId="29865"/>
    <cellStyle name="Calculation 8 2 3 3" xfId="16911"/>
    <cellStyle name="Calculation 8 2 3 3 2" xfId="29866"/>
    <cellStyle name="Calculation 8 2 4" xfId="16912"/>
    <cellStyle name="Calculation 8 2 4 2" xfId="29867"/>
    <cellStyle name="Calculation 8 2 5" xfId="16913"/>
    <cellStyle name="Calculation 8 2 5 2" xfId="29868"/>
    <cellStyle name="Calculation 8 3" xfId="4167"/>
    <cellStyle name="Calculation 8 3 2" xfId="10313"/>
    <cellStyle name="Calculation 8 3 2 2" xfId="16914"/>
    <cellStyle name="Calculation 8 3 2 2 2" xfId="29869"/>
    <cellStyle name="Calculation 8 3 2 3" xfId="16915"/>
    <cellStyle name="Calculation 8 3 2 3 2" xfId="29870"/>
    <cellStyle name="Calculation 8 3 3" xfId="16916"/>
    <cellStyle name="Calculation 8 3 3 2" xfId="29871"/>
    <cellStyle name="Calculation 8 3 4" xfId="16917"/>
    <cellStyle name="Calculation 8 3 4 2" xfId="29872"/>
    <cellStyle name="Calculation 8 4" xfId="6467"/>
    <cellStyle name="Calculation 8 4 2" xfId="16918"/>
    <cellStyle name="Calculation 8 4 2 2" xfId="29873"/>
    <cellStyle name="Calculation 8 4 3" xfId="16919"/>
    <cellStyle name="Calculation 8 4 3 2" xfId="29874"/>
    <cellStyle name="Calculation 8 5" xfId="8737"/>
    <cellStyle name="Calculation 8 5 2" xfId="16920"/>
    <cellStyle name="Calculation 8 5 2 2" xfId="29875"/>
    <cellStyle name="Calculation 8 5 3" xfId="16921"/>
    <cellStyle name="Calculation 8 5 3 2" xfId="29876"/>
    <cellStyle name="Calculation 8 6" xfId="12677"/>
    <cellStyle name="Calculation 8 7" xfId="16922"/>
    <cellStyle name="Calculation 8 7 2" xfId="29877"/>
    <cellStyle name="Calculation 8 8" xfId="16923"/>
    <cellStyle name="Calculation 8 8 2" xfId="29878"/>
    <cellStyle name="Calculation 9" xfId="2820"/>
    <cellStyle name="Calculation 9 2" xfId="3647"/>
    <cellStyle name="Calculation 9 2 2" xfId="5224"/>
    <cellStyle name="Calculation 9 2 2 2" xfId="11370"/>
    <cellStyle name="Calculation 9 2 2 2 2" xfId="16924"/>
    <cellStyle name="Calculation 9 2 2 2 2 2" xfId="29879"/>
    <cellStyle name="Calculation 9 2 2 2 3" xfId="16925"/>
    <cellStyle name="Calculation 9 2 2 2 3 2" xfId="29880"/>
    <cellStyle name="Calculation 9 2 2 3" xfId="16926"/>
    <cellStyle name="Calculation 9 2 2 3 2" xfId="29881"/>
    <cellStyle name="Calculation 9 2 2 4" xfId="16927"/>
    <cellStyle name="Calculation 9 2 2 4 2" xfId="29882"/>
    <cellStyle name="Calculation 9 2 3" xfId="9794"/>
    <cellStyle name="Calculation 9 2 3 2" xfId="16928"/>
    <cellStyle name="Calculation 9 2 3 2 2" xfId="29883"/>
    <cellStyle name="Calculation 9 2 3 3" xfId="16929"/>
    <cellStyle name="Calculation 9 2 3 3 2" xfId="29884"/>
    <cellStyle name="Calculation 9 2 4" xfId="16930"/>
    <cellStyle name="Calculation 9 2 4 2" xfId="29885"/>
    <cellStyle name="Calculation 9 2 5" xfId="16931"/>
    <cellStyle name="Calculation 9 2 5 2" xfId="29886"/>
    <cellStyle name="Calculation 9 3" xfId="4441"/>
    <cellStyle name="Calculation 9 3 2" xfId="10587"/>
    <cellStyle name="Calculation 9 3 2 2" xfId="16932"/>
    <cellStyle name="Calculation 9 3 2 2 2" xfId="29887"/>
    <cellStyle name="Calculation 9 3 2 3" xfId="16933"/>
    <cellStyle name="Calculation 9 3 2 3 2" xfId="29888"/>
    <cellStyle name="Calculation 9 3 3" xfId="16934"/>
    <cellStyle name="Calculation 9 3 3 2" xfId="29889"/>
    <cellStyle name="Calculation 9 3 4" xfId="16935"/>
    <cellStyle name="Calculation 9 3 4 2" xfId="29890"/>
    <cellStyle name="Calculation 9 4" xfId="6468"/>
    <cellStyle name="Calculation 9 4 2" xfId="16936"/>
    <cellStyle name="Calculation 9 4 2 2" xfId="29891"/>
    <cellStyle name="Calculation 9 4 3" xfId="16937"/>
    <cellStyle name="Calculation 9 4 3 2" xfId="29892"/>
    <cellStyle name="Calculation 9 5" xfId="9011"/>
    <cellStyle name="Calculation 9 5 2" xfId="16938"/>
    <cellStyle name="Calculation 9 5 2 2" xfId="29893"/>
    <cellStyle name="Calculation 9 5 3" xfId="16939"/>
    <cellStyle name="Calculation 9 5 3 2" xfId="29894"/>
    <cellStyle name="Calculation 9 6" xfId="12678"/>
    <cellStyle name="Calculation 9 7" xfId="16940"/>
    <cellStyle name="Calculation 9 7 2" xfId="29895"/>
    <cellStyle name="Calculation 9 8" xfId="16941"/>
    <cellStyle name="Calculation 9 8 2" xfId="29896"/>
    <cellStyle name="Cellule liée" xfId="195"/>
    <cellStyle name="Cellule liée 2" xfId="6469"/>
    <cellStyle name="Cellule liée 3" xfId="12679"/>
    <cellStyle name="Cellule liée 4" xfId="14755"/>
    <cellStyle name="Check Cell" xfId="196"/>
    <cellStyle name="Check Cell 2" xfId="197"/>
    <cellStyle name="Check Cell 2 2" xfId="1640"/>
    <cellStyle name="Check Cell 2 2 2" xfId="1641"/>
    <cellStyle name="Check Cell 2 2 2 2" xfId="1642"/>
    <cellStyle name="Check Cell 2 2 2 2 2" xfId="6470"/>
    <cellStyle name="Check Cell 2 2 2 2 3" xfId="12684"/>
    <cellStyle name="Check Cell 2 2 2 3" xfId="6471"/>
    <cellStyle name="Check Cell 2 2 2 4" xfId="12683"/>
    <cellStyle name="Check Cell 2 2 3" xfId="1643"/>
    <cellStyle name="Check Cell 2 2 3 2" xfId="1644"/>
    <cellStyle name="Check Cell 2 2 3 2 2" xfId="6472"/>
    <cellStyle name="Check Cell 2 2 3 2 3" xfId="12686"/>
    <cellStyle name="Check Cell 2 2 3 3" xfId="6473"/>
    <cellStyle name="Check Cell 2 2 3 4" xfId="12685"/>
    <cellStyle name="Check Cell 2 2 4" xfId="1645"/>
    <cellStyle name="Check Cell 2 2 4 2" xfId="6474"/>
    <cellStyle name="Check Cell 2 2 4 3" xfId="12687"/>
    <cellStyle name="Check Cell 2 2 5" xfId="6475"/>
    <cellStyle name="Check Cell 2 2 6" xfId="12682"/>
    <cellStyle name="Check Cell 2 3" xfId="1646"/>
    <cellStyle name="Check Cell 2 3 2" xfId="6476"/>
    <cellStyle name="Check Cell 2 3 3" xfId="12688"/>
    <cellStyle name="Check Cell 2 4" xfId="1639"/>
    <cellStyle name="Check Cell 2 4 2" xfId="6477"/>
    <cellStyle name="Check Cell 2 4 3" xfId="12689"/>
    <cellStyle name="Check Cell 2 5" xfId="6478"/>
    <cellStyle name="Check Cell 2 6" xfId="12681"/>
    <cellStyle name="Check Cell 2 7" xfId="14756"/>
    <cellStyle name="Check Cell 3" xfId="198"/>
    <cellStyle name="Check Cell 3 2" xfId="1648"/>
    <cellStyle name="Check Cell 3 2 2" xfId="6479"/>
    <cellStyle name="Check Cell 3 2 3" xfId="12691"/>
    <cellStyle name="Check Cell 3 3" xfId="1647"/>
    <cellStyle name="Check Cell 3 3 2" xfId="6480"/>
    <cellStyle name="Check Cell 3 3 3" xfId="12692"/>
    <cellStyle name="Check Cell 3 4" xfId="6481"/>
    <cellStyle name="Check Cell 3 5" xfId="12690"/>
    <cellStyle name="Check Cell 3 6" xfId="14757"/>
    <cellStyle name="Check Cell 4" xfId="1649"/>
    <cellStyle name="Check Cell 4 2" xfId="6482"/>
    <cellStyle name="Check Cell 4 3" xfId="12693"/>
    <cellStyle name="Check Cell 5" xfId="1638"/>
    <cellStyle name="Check Cell 5 2" xfId="6483"/>
    <cellStyle name="Check Cell 5 3" xfId="12694"/>
    <cellStyle name="Check Cell 6" xfId="6484"/>
    <cellStyle name="Check Cell 7" xfId="12680"/>
    <cellStyle name="Check Cell 8" xfId="14758"/>
    <cellStyle name="Comma 2" xfId="199"/>
    <cellStyle name="Comma 2 10" xfId="14759"/>
    <cellStyle name="Comma 2 10 2" xfId="16942"/>
    <cellStyle name="Comma 2 11" xfId="15106"/>
    <cellStyle name="Comma 2 11 2" xfId="16943"/>
    <cellStyle name="Comma 2 12" xfId="16944"/>
    <cellStyle name="Comma 2 13" xfId="42675"/>
    <cellStyle name="Comma 2 14" xfId="42736"/>
    <cellStyle name="Comma 2 15" xfId="42757"/>
    <cellStyle name="Comma 2 2" xfId="516"/>
    <cellStyle name="Comma 2 2 10" xfId="15107"/>
    <cellStyle name="Comma 2 2 10 2" xfId="16945"/>
    <cellStyle name="Comma 2 2 11" xfId="16946"/>
    <cellStyle name="Comma 2 2 12" xfId="42676"/>
    <cellStyle name="Comma 2 2 13" xfId="42737"/>
    <cellStyle name="Comma 2 2 14" xfId="42758"/>
    <cellStyle name="Comma 2 2 2" xfId="634"/>
    <cellStyle name="Comma 2 2 2 2" xfId="750"/>
    <cellStyle name="Comma 2 2 2 2 2" xfId="1060"/>
    <cellStyle name="Comma 2 2 2 2 2 2" xfId="1654"/>
    <cellStyle name="Comma 2 2 2 2 2 2 2" xfId="6485"/>
    <cellStyle name="Comma 2 2 2 2 2 2 3" xfId="12695"/>
    <cellStyle name="Comma 2 2 2 2 2 3" xfId="2842"/>
    <cellStyle name="Comma 2 2 2 2 2 3 2" xfId="6486"/>
    <cellStyle name="Comma 2 2 2 2 2 3 3" xfId="16947"/>
    <cellStyle name="Comma 2 2 2 2 2 4" xfId="6487"/>
    <cellStyle name="Comma 2 2 2 2 2 5" xfId="16948"/>
    <cellStyle name="Comma 2 2 2 2 3" xfId="1653"/>
    <cellStyle name="Comma 2 2 2 2 3 2" xfId="6488"/>
    <cellStyle name="Comma 2 2 2 2 3 3" xfId="12696"/>
    <cellStyle name="Comma 2 2 2 2 4" xfId="2841"/>
    <cellStyle name="Comma 2 2 2 2 4 2" xfId="6489"/>
    <cellStyle name="Comma 2 2 2 2 4 3" xfId="16949"/>
    <cellStyle name="Comma 2 2 2 2 5" xfId="6490"/>
    <cellStyle name="Comma 2 2 2 2 6" xfId="16950"/>
    <cellStyle name="Comma 2 2 2 3" xfId="808"/>
    <cellStyle name="Comma 2 2 2 3 2" xfId="1061"/>
    <cellStyle name="Comma 2 2 2 3 2 2" xfId="2844"/>
    <cellStyle name="Comma 2 2 2 3 2 2 2" xfId="6491"/>
    <cellStyle name="Comma 2 2 2 3 2 2 3" xfId="16951"/>
    <cellStyle name="Comma 2 2 2 3 2 3" xfId="6492"/>
    <cellStyle name="Comma 2 2 2 3 2 4" xfId="16952"/>
    <cellStyle name="Comma 2 2 2 3 3" xfId="1655"/>
    <cellStyle name="Comma 2 2 2 3 3 2" xfId="2845"/>
    <cellStyle name="Comma 2 2 2 3 3 2 2" xfId="6493"/>
    <cellStyle name="Comma 2 2 2 3 3 2 3" xfId="16953"/>
    <cellStyle name="Comma 2 2 2 3 3 3" xfId="6494"/>
    <cellStyle name="Comma 2 2 2 3 3 4" xfId="16954"/>
    <cellStyle name="Comma 2 2 2 3 4" xfId="2843"/>
    <cellStyle name="Comma 2 2 2 3 4 2" xfId="6495"/>
    <cellStyle name="Comma 2 2 2 3 4 3" xfId="16955"/>
    <cellStyle name="Comma 2 2 2 3 5" xfId="6496"/>
    <cellStyle name="Comma 2 2 2 3 6" xfId="16956"/>
    <cellStyle name="Comma 2 2 2 4" xfId="1059"/>
    <cellStyle name="Comma 2 2 2 4 2" xfId="2846"/>
    <cellStyle name="Comma 2 2 2 4 2 2" xfId="6497"/>
    <cellStyle name="Comma 2 2 2 4 2 3" xfId="16957"/>
    <cellStyle name="Comma 2 2 2 4 3" xfId="6498"/>
    <cellStyle name="Comma 2 2 2 4 4" xfId="16958"/>
    <cellStyle name="Comma 2 2 2 5" xfId="1652"/>
    <cellStyle name="Comma 2 2 2 5 2" xfId="6499"/>
    <cellStyle name="Comma 2 2 2 6" xfId="2840"/>
    <cellStyle name="Comma 2 2 2 6 2" xfId="6500"/>
    <cellStyle name="Comma 2 2 2 6 3" xfId="16959"/>
    <cellStyle name="Comma 2 2 2 7" xfId="6501"/>
    <cellStyle name="Comma 2 2 2 8" xfId="16960"/>
    <cellStyle name="Comma 2 2 3" xfId="687"/>
    <cellStyle name="Comma 2 2 3 2" xfId="1062"/>
    <cellStyle name="Comma 2 2 3 2 2" xfId="1657"/>
    <cellStyle name="Comma 2 2 3 2 2 2" xfId="6502"/>
    <cellStyle name="Comma 2 2 3 2 2 3" xfId="12697"/>
    <cellStyle name="Comma 2 2 3 2 3" xfId="2848"/>
    <cellStyle name="Comma 2 2 3 2 3 2" xfId="6503"/>
    <cellStyle name="Comma 2 2 3 2 3 3" xfId="16961"/>
    <cellStyle name="Comma 2 2 3 2 4" xfId="6504"/>
    <cellStyle name="Comma 2 2 3 2 5" xfId="16962"/>
    <cellStyle name="Comma 2 2 3 3" xfId="1656"/>
    <cellStyle name="Comma 2 2 3 3 2" xfId="6505"/>
    <cellStyle name="Comma 2 2 3 3 3" xfId="12698"/>
    <cellStyle name="Comma 2 2 3 4" xfId="2847"/>
    <cellStyle name="Comma 2 2 3 4 2" xfId="6506"/>
    <cellStyle name="Comma 2 2 3 4 3" xfId="16963"/>
    <cellStyle name="Comma 2 2 3 5" xfId="6507"/>
    <cellStyle name="Comma 2 2 3 6" xfId="16964"/>
    <cellStyle name="Comma 2 2 4" xfId="805"/>
    <cellStyle name="Comma 2 2 4 2" xfId="1063"/>
    <cellStyle name="Comma 2 2 4 2 2" xfId="2850"/>
    <cellStyle name="Comma 2 2 4 2 2 2" xfId="6508"/>
    <cellStyle name="Comma 2 2 4 2 2 3" xfId="16965"/>
    <cellStyle name="Comma 2 2 4 2 3" xfId="6509"/>
    <cellStyle name="Comma 2 2 4 2 4" xfId="16966"/>
    <cellStyle name="Comma 2 2 4 3" xfId="1658"/>
    <cellStyle name="Comma 2 2 4 3 2" xfId="2851"/>
    <cellStyle name="Comma 2 2 4 3 2 2" xfId="6510"/>
    <cellStyle name="Comma 2 2 4 3 2 3" xfId="16967"/>
    <cellStyle name="Comma 2 2 4 3 3" xfId="6511"/>
    <cellStyle name="Comma 2 2 4 3 4" xfId="16968"/>
    <cellStyle name="Comma 2 2 4 4" xfId="2849"/>
    <cellStyle name="Comma 2 2 4 4 2" xfId="6512"/>
    <cellStyle name="Comma 2 2 4 4 3" xfId="16969"/>
    <cellStyle name="Comma 2 2 4 5" xfId="6513"/>
    <cellStyle name="Comma 2 2 4 6" xfId="16970"/>
    <cellStyle name="Comma 2 2 5" xfId="1058"/>
    <cellStyle name="Comma 2 2 5 2" xfId="2852"/>
    <cellStyle name="Comma 2 2 5 2 2" xfId="6514"/>
    <cellStyle name="Comma 2 2 5 2 3" xfId="16971"/>
    <cellStyle name="Comma 2 2 5 3" xfId="6515"/>
    <cellStyle name="Comma 2 2 5 4" xfId="16972"/>
    <cellStyle name="Comma 2 2 6" xfId="1651"/>
    <cellStyle name="Comma 2 2 6 2" xfId="6516"/>
    <cellStyle name="Comma 2 2 7" xfId="2839"/>
    <cellStyle name="Comma 2 2 7 2" xfId="6517"/>
    <cellStyle name="Comma 2 2 7 3" xfId="16973"/>
    <cellStyle name="Comma 2 2 8" xfId="6518"/>
    <cellStyle name="Comma 2 2 9" xfId="14760"/>
    <cellStyle name="Comma 2 2 9 2" xfId="16974"/>
    <cellStyle name="Comma 2 3" xfId="578"/>
    <cellStyle name="Comma 2 3 2" xfId="694"/>
    <cellStyle name="Comma 2 3 2 2" xfId="1065"/>
    <cellStyle name="Comma 2 3 2 2 2" xfId="2855"/>
    <cellStyle name="Comma 2 3 2 2 2 2" xfId="6519"/>
    <cellStyle name="Comma 2 3 2 2 2 3" xfId="16975"/>
    <cellStyle name="Comma 2 3 2 2 3" xfId="6520"/>
    <cellStyle name="Comma 2 3 2 2 4" xfId="16976"/>
    <cellStyle name="Comma 2 3 2 3" xfId="2854"/>
    <cellStyle name="Comma 2 3 2 3 2" xfId="6521"/>
    <cellStyle name="Comma 2 3 2 3 3" xfId="16977"/>
    <cellStyle name="Comma 2 3 2 4" xfId="6522"/>
    <cellStyle name="Comma 2 3 2 5" xfId="16978"/>
    <cellStyle name="Comma 2 3 3" xfId="806"/>
    <cellStyle name="Comma 2 3 3 2" xfId="1066"/>
    <cellStyle name="Comma 2 3 3 2 2" xfId="2857"/>
    <cellStyle name="Comma 2 3 3 2 2 2" xfId="6523"/>
    <cellStyle name="Comma 2 3 3 2 2 3" xfId="16979"/>
    <cellStyle name="Comma 2 3 3 2 3" xfId="6524"/>
    <cellStyle name="Comma 2 3 3 2 4" xfId="16980"/>
    <cellStyle name="Comma 2 3 3 3" xfId="2856"/>
    <cellStyle name="Comma 2 3 3 3 2" xfId="6525"/>
    <cellStyle name="Comma 2 3 3 3 3" xfId="16981"/>
    <cellStyle name="Comma 2 3 3 4" xfId="6526"/>
    <cellStyle name="Comma 2 3 3 5" xfId="16982"/>
    <cellStyle name="Comma 2 3 4" xfId="1064"/>
    <cellStyle name="Comma 2 3 4 2" xfId="2858"/>
    <cellStyle name="Comma 2 3 4 2 2" xfId="6527"/>
    <cellStyle name="Comma 2 3 4 2 3" xfId="16983"/>
    <cellStyle name="Comma 2 3 4 3" xfId="6528"/>
    <cellStyle name="Comma 2 3 4 4" xfId="16984"/>
    <cellStyle name="Comma 2 3 5" xfId="1659"/>
    <cellStyle name="Comma 2 3 5 2" xfId="2859"/>
    <cellStyle name="Comma 2 3 5 2 2" xfId="6529"/>
    <cellStyle name="Comma 2 3 5 2 3" xfId="16985"/>
    <cellStyle name="Comma 2 3 5 3" xfId="6530"/>
    <cellStyle name="Comma 2 3 5 4" xfId="16986"/>
    <cellStyle name="Comma 2 3 6" xfId="2853"/>
    <cellStyle name="Comma 2 3 6 2" xfId="6531"/>
    <cellStyle name="Comma 2 3 6 3" xfId="16987"/>
    <cellStyle name="Comma 2 3 7" xfId="6532"/>
    <cellStyle name="Comma 2 3 8" xfId="16988"/>
    <cellStyle name="Comma 2 4" xfId="685"/>
    <cellStyle name="Comma 2 4 2" xfId="1067"/>
    <cellStyle name="Comma 2 4 2 2" xfId="2861"/>
    <cellStyle name="Comma 2 4 2 2 2" xfId="6533"/>
    <cellStyle name="Comma 2 4 2 2 3" xfId="16989"/>
    <cellStyle name="Comma 2 4 2 3" xfId="6534"/>
    <cellStyle name="Comma 2 4 2 4" xfId="16990"/>
    <cellStyle name="Comma 2 4 3" xfId="2860"/>
    <cellStyle name="Comma 2 4 3 2" xfId="6535"/>
    <cellStyle name="Comma 2 4 3 3" xfId="16991"/>
    <cellStyle name="Comma 2 4 4" xfId="6536"/>
    <cellStyle name="Comma 2 4 5" xfId="16992"/>
    <cellStyle name="Comma 2 5" xfId="803"/>
    <cellStyle name="Comma 2 5 2" xfId="1068"/>
    <cellStyle name="Comma 2 5 2 2" xfId="2863"/>
    <cellStyle name="Comma 2 5 2 2 2" xfId="6537"/>
    <cellStyle name="Comma 2 5 2 2 3" xfId="16993"/>
    <cellStyle name="Comma 2 5 2 3" xfId="6538"/>
    <cellStyle name="Comma 2 5 2 4" xfId="16994"/>
    <cellStyle name="Comma 2 5 3" xfId="2862"/>
    <cellStyle name="Comma 2 5 3 2" xfId="6539"/>
    <cellStyle name="Comma 2 5 3 3" xfId="16995"/>
    <cellStyle name="Comma 2 5 4" xfId="6540"/>
    <cellStyle name="Comma 2 5 5" xfId="16996"/>
    <cellStyle name="Comma 2 6" xfId="1057"/>
    <cellStyle name="Comma 2 6 2" xfId="2864"/>
    <cellStyle name="Comma 2 6 2 2" xfId="6541"/>
    <cellStyle name="Comma 2 6 2 3" xfId="16997"/>
    <cellStyle name="Comma 2 6 3" xfId="6542"/>
    <cellStyle name="Comma 2 6 4" xfId="16998"/>
    <cellStyle name="Comma 2 7" xfId="1650"/>
    <cellStyle name="Comma 2 7 2" xfId="6543"/>
    <cellStyle name="Comma 2 8" xfId="2838"/>
    <cellStyle name="Comma 2 8 2" xfId="6544"/>
    <cellStyle name="Comma 2 8 3" xfId="16999"/>
    <cellStyle name="Comma 2 9" xfId="6545"/>
    <cellStyle name="Comma 5" xfId="1660"/>
    <cellStyle name="Comma 5 2" xfId="1661"/>
    <cellStyle name="Comma 5 2 2" xfId="1662"/>
    <cellStyle name="Comma 5 2 2 2" xfId="6546"/>
    <cellStyle name="Comma 5 2 2 3" xfId="12700"/>
    <cellStyle name="Comma 5 2 3" xfId="6547"/>
    <cellStyle name="Comma 5 2 4" xfId="12699"/>
    <cellStyle name="Comma 5 3" xfId="1663"/>
    <cellStyle name="Comma 5 3 2" xfId="1664"/>
    <cellStyle name="Comma 5 3 2 2" xfId="2865"/>
    <cellStyle name="Comma 5 3 2 2 2" xfId="6548"/>
    <cellStyle name="Comma 5 3 2 2 3" xfId="17000"/>
    <cellStyle name="Comma 5 3 2 3" xfId="6549"/>
    <cellStyle name="Comma 5 3 2 4" xfId="17001"/>
    <cellStyle name="Comma 5 3 3" xfId="6550"/>
    <cellStyle name="Comma 5 4" xfId="1665"/>
    <cellStyle name="Comma 5 4 2" xfId="1666"/>
    <cellStyle name="Comma 5 4 2 2" xfId="2866"/>
    <cellStyle name="Comma 5 4 2 2 2" xfId="6551"/>
    <cellStyle name="Comma 5 4 2 2 3" xfId="17002"/>
    <cellStyle name="Comma 5 4 2 3" xfId="6552"/>
    <cellStyle name="Comma 5 4 2 4" xfId="17003"/>
    <cellStyle name="Comma 5 4 3" xfId="6553"/>
    <cellStyle name="Comma 5 5" xfId="1667"/>
    <cellStyle name="Comma 5 5 2" xfId="1668"/>
    <cellStyle name="Comma 5 5 2 2" xfId="2867"/>
    <cellStyle name="Comma 5 5 2 2 2" xfId="6554"/>
    <cellStyle name="Comma 5 5 2 2 3" xfId="17004"/>
    <cellStyle name="Comma 5 5 2 3" xfId="6555"/>
    <cellStyle name="Comma 5 5 2 4" xfId="17005"/>
    <cellStyle name="Comma 5 5 3" xfId="6556"/>
    <cellStyle name="Comma 5 6" xfId="1669"/>
    <cellStyle name="Comma 5 6 2" xfId="2868"/>
    <cellStyle name="Comma 5 6 2 2" xfId="6557"/>
    <cellStyle name="Comma 5 6 2 3" xfId="17006"/>
    <cellStyle name="Comma 5 6 3" xfId="6558"/>
    <cellStyle name="Comma 5 6 4" xfId="17007"/>
    <cellStyle name="Comma 5 7" xfId="6559"/>
    <cellStyle name="Commentaire" xfId="200"/>
    <cellStyle name="Commentaire 10" xfId="17008"/>
    <cellStyle name="Commentaire 10 2" xfId="29897"/>
    <cellStyle name="Commentaire 11" xfId="17009"/>
    <cellStyle name="Commentaire 11 2" xfId="29898"/>
    <cellStyle name="Commentaire 12" xfId="42677"/>
    <cellStyle name="Commentaire 2" xfId="517"/>
    <cellStyle name="Commentaire 2 10" xfId="15108"/>
    <cellStyle name="Commentaire 2 10 2" xfId="17010"/>
    <cellStyle name="Commentaire 2 10 2 2" xfId="29899"/>
    <cellStyle name="Commentaire 2 10 3" xfId="17011"/>
    <cellStyle name="Commentaire 2 10 3 2" xfId="29900"/>
    <cellStyle name="Commentaire 2 10 4" xfId="29901"/>
    <cellStyle name="Commentaire 2 11" xfId="17012"/>
    <cellStyle name="Commentaire 2 11 2" xfId="29902"/>
    <cellStyle name="Commentaire 2 12" xfId="17013"/>
    <cellStyle name="Commentaire 2 12 2" xfId="29903"/>
    <cellStyle name="Commentaire 2 13" xfId="42678"/>
    <cellStyle name="Commentaire 2 2" xfId="635"/>
    <cellStyle name="Commentaire 2 2 10" xfId="17014"/>
    <cellStyle name="Commentaire 2 2 10 2" xfId="29904"/>
    <cellStyle name="Commentaire 2 2 2" xfId="751"/>
    <cellStyle name="Commentaire 2 2 2 2" xfId="2872"/>
    <cellStyle name="Commentaire 2 2 2 2 2" xfId="3668"/>
    <cellStyle name="Commentaire 2 2 2 2 2 2" xfId="5245"/>
    <cellStyle name="Commentaire 2 2 2 2 2 2 2" xfId="11391"/>
    <cellStyle name="Commentaire 2 2 2 2 2 2 2 2" xfId="17015"/>
    <cellStyle name="Commentaire 2 2 2 2 2 2 2 2 2" xfId="29905"/>
    <cellStyle name="Commentaire 2 2 2 2 2 2 2 3" xfId="17016"/>
    <cellStyle name="Commentaire 2 2 2 2 2 2 2 3 2" xfId="29906"/>
    <cellStyle name="Commentaire 2 2 2 2 2 2 3" xfId="17017"/>
    <cellStyle name="Commentaire 2 2 2 2 2 2 3 2" xfId="29907"/>
    <cellStyle name="Commentaire 2 2 2 2 2 2 4" xfId="17018"/>
    <cellStyle name="Commentaire 2 2 2 2 2 2 4 2" xfId="29908"/>
    <cellStyle name="Commentaire 2 2 2 2 2 3" xfId="9815"/>
    <cellStyle name="Commentaire 2 2 2 2 2 3 2" xfId="17019"/>
    <cellStyle name="Commentaire 2 2 2 2 2 3 2 2" xfId="29909"/>
    <cellStyle name="Commentaire 2 2 2 2 2 3 3" xfId="17020"/>
    <cellStyle name="Commentaire 2 2 2 2 2 3 3 2" xfId="29910"/>
    <cellStyle name="Commentaire 2 2 2 2 2 4" xfId="17021"/>
    <cellStyle name="Commentaire 2 2 2 2 2 4 2" xfId="29911"/>
    <cellStyle name="Commentaire 2 2 2 2 2 5" xfId="17022"/>
    <cellStyle name="Commentaire 2 2 2 2 2 5 2" xfId="29912"/>
    <cellStyle name="Commentaire 2 2 2 2 3" xfId="4462"/>
    <cellStyle name="Commentaire 2 2 2 2 3 2" xfId="10608"/>
    <cellStyle name="Commentaire 2 2 2 2 3 2 2" xfId="17023"/>
    <cellStyle name="Commentaire 2 2 2 2 3 2 2 2" xfId="29913"/>
    <cellStyle name="Commentaire 2 2 2 2 3 2 3" xfId="17024"/>
    <cellStyle name="Commentaire 2 2 2 2 3 2 3 2" xfId="29914"/>
    <cellStyle name="Commentaire 2 2 2 2 3 3" xfId="17025"/>
    <cellStyle name="Commentaire 2 2 2 2 3 3 2" xfId="29915"/>
    <cellStyle name="Commentaire 2 2 2 2 3 4" xfId="17026"/>
    <cellStyle name="Commentaire 2 2 2 2 3 4 2" xfId="29916"/>
    <cellStyle name="Commentaire 2 2 2 2 4" xfId="6560"/>
    <cellStyle name="Commentaire 2 2 2 2 4 2" xfId="17027"/>
    <cellStyle name="Commentaire 2 2 2 2 4 2 2" xfId="29917"/>
    <cellStyle name="Commentaire 2 2 2 2 4 3" xfId="17028"/>
    <cellStyle name="Commentaire 2 2 2 2 4 3 2" xfId="29918"/>
    <cellStyle name="Commentaire 2 2 2 2 5" xfId="9032"/>
    <cellStyle name="Commentaire 2 2 2 2 5 2" xfId="17029"/>
    <cellStyle name="Commentaire 2 2 2 2 5 2 2" xfId="29919"/>
    <cellStyle name="Commentaire 2 2 2 2 5 3" xfId="17030"/>
    <cellStyle name="Commentaire 2 2 2 2 5 3 2" xfId="29920"/>
    <cellStyle name="Commentaire 2 2 2 2 6" xfId="12705"/>
    <cellStyle name="Commentaire 2 2 2 2 7" xfId="17031"/>
    <cellStyle name="Commentaire 2 2 2 2 7 2" xfId="29921"/>
    <cellStyle name="Commentaire 2 2 2 2 8" xfId="17032"/>
    <cellStyle name="Commentaire 2 2 2 2 8 2" xfId="29922"/>
    <cellStyle name="Commentaire 2 2 2 3" xfId="3300"/>
    <cellStyle name="Commentaire 2 2 2 3 2" xfId="4877"/>
    <cellStyle name="Commentaire 2 2 2 3 2 2" xfId="11023"/>
    <cellStyle name="Commentaire 2 2 2 3 2 2 2" xfId="17033"/>
    <cellStyle name="Commentaire 2 2 2 3 2 2 2 2" xfId="29923"/>
    <cellStyle name="Commentaire 2 2 2 3 2 2 3" xfId="17034"/>
    <cellStyle name="Commentaire 2 2 2 3 2 2 3 2" xfId="29924"/>
    <cellStyle name="Commentaire 2 2 2 3 2 3" xfId="17035"/>
    <cellStyle name="Commentaire 2 2 2 3 2 3 2" xfId="29925"/>
    <cellStyle name="Commentaire 2 2 2 3 2 4" xfId="17036"/>
    <cellStyle name="Commentaire 2 2 2 3 2 4 2" xfId="29926"/>
    <cellStyle name="Commentaire 2 2 2 3 3" xfId="9447"/>
    <cellStyle name="Commentaire 2 2 2 3 3 2" xfId="17037"/>
    <cellStyle name="Commentaire 2 2 2 3 3 2 2" xfId="29927"/>
    <cellStyle name="Commentaire 2 2 2 3 3 3" xfId="17038"/>
    <cellStyle name="Commentaire 2 2 2 3 3 3 2" xfId="29928"/>
    <cellStyle name="Commentaire 2 2 2 3 4" xfId="17039"/>
    <cellStyle name="Commentaire 2 2 2 3 4 2" xfId="29929"/>
    <cellStyle name="Commentaire 2 2 2 3 5" xfId="17040"/>
    <cellStyle name="Commentaire 2 2 2 3 5 2" xfId="29930"/>
    <cellStyle name="Commentaire 2 2 2 4" xfId="4100"/>
    <cellStyle name="Commentaire 2 2 2 4 2" xfId="10246"/>
    <cellStyle name="Commentaire 2 2 2 4 2 2" xfId="17041"/>
    <cellStyle name="Commentaire 2 2 2 4 2 2 2" xfId="29931"/>
    <cellStyle name="Commentaire 2 2 2 4 2 3" xfId="17042"/>
    <cellStyle name="Commentaire 2 2 2 4 2 3 2" xfId="29932"/>
    <cellStyle name="Commentaire 2 2 2 4 3" xfId="17043"/>
    <cellStyle name="Commentaire 2 2 2 4 3 2" xfId="29933"/>
    <cellStyle name="Commentaire 2 2 2 4 4" xfId="17044"/>
    <cellStyle name="Commentaire 2 2 2 4 4 2" xfId="29934"/>
    <cellStyle name="Commentaire 2 2 2 5" xfId="6561"/>
    <cellStyle name="Commentaire 2 2 2 5 2" xfId="17045"/>
    <cellStyle name="Commentaire 2 2 2 5 2 2" xfId="29935"/>
    <cellStyle name="Commentaire 2 2 2 5 3" xfId="17046"/>
    <cellStyle name="Commentaire 2 2 2 5 3 2" xfId="29936"/>
    <cellStyle name="Commentaire 2 2 2 6" xfId="8664"/>
    <cellStyle name="Commentaire 2 2 2 6 2" xfId="17047"/>
    <cellStyle name="Commentaire 2 2 2 6 2 2" xfId="29937"/>
    <cellStyle name="Commentaire 2 2 2 6 3" xfId="17048"/>
    <cellStyle name="Commentaire 2 2 2 6 3 2" xfId="29938"/>
    <cellStyle name="Commentaire 2 2 2 7" xfId="12704"/>
    <cellStyle name="Commentaire 2 2 2 8" xfId="17049"/>
    <cellStyle name="Commentaire 2 2 2 8 2" xfId="29939"/>
    <cellStyle name="Commentaire 2 2 2 9" xfId="17050"/>
    <cellStyle name="Commentaire 2 2 2 9 2" xfId="29940"/>
    <cellStyle name="Commentaire 2 2 3" xfId="2871"/>
    <cellStyle name="Commentaire 2 2 3 2" xfId="3667"/>
    <cellStyle name="Commentaire 2 2 3 2 2" xfId="5244"/>
    <cellStyle name="Commentaire 2 2 3 2 2 2" xfId="11390"/>
    <cellStyle name="Commentaire 2 2 3 2 2 2 2" xfId="17051"/>
    <cellStyle name="Commentaire 2 2 3 2 2 2 2 2" xfId="29941"/>
    <cellStyle name="Commentaire 2 2 3 2 2 2 3" xfId="17052"/>
    <cellStyle name="Commentaire 2 2 3 2 2 2 3 2" xfId="29942"/>
    <cellStyle name="Commentaire 2 2 3 2 2 3" xfId="17053"/>
    <cellStyle name="Commentaire 2 2 3 2 2 3 2" xfId="29943"/>
    <cellStyle name="Commentaire 2 2 3 2 2 4" xfId="17054"/>
    <cellStyle name="Commentaire 2 2 3 2 2 4 2" xfId="29944"/>
    <cellStyle name="Commentaire 2 2 3 2 3" xfId="9814"/>
    <cellStyle name="Commentaire 2 2 3 2 3 2" xfId="17055"/>
    <cellStyle name="Commentaire 2 2 3 2 3 2 2" xfId="29945"/>
    <cellStyle name="Commentaire 2 2 3 2 3 3" xfId="17056"/>
    <cellStyle name="Commentaire 2 2 3 2 3 3 2" xfId="29946"/>
    <cellStyle name="Commentaire 2 2 3 2 4" xfId="17057"/>
    <cellStyle name="Commentaire 2 2 3 2 4 2" xfId="29947"/>
    <cellStyle name="Commentaire 2 2 3 2 5" xfId="17058"/>
    <cellStyle name="Commentaire 2 2 3 2 5 2" xfId="29948"/>
    <cellStyle name="Commentaire 2 2 3 3" xfId="4461"/>
    <cellStyle name="Commentaire 2 2 3 3 2" xfId="10607"/>
    <cellStyle name="Commentaire 2 2 3 3 2 2" xfId="17059"/>
    <cellStyle name="Commentaire 2 2 3 3 2 2 2" xfId="29949"/>
    <cellStyle name="Commentaire 2 2 3 3 2 3" xfId="17060"/>
    <cellStyle name="Commentaire 2 2 3 3 2 3 2" xfId="29950"/>
    <cellStyle name="Commentaire 2 2 3 3 3" xfId="17061"/>
    <cellStyle name="Commentaire 2 2 3 3 3 2" xfId="29951"/>
    <cellStyle name="Commentaire 2 2 3 3 4" xfId="17062"/>
    <cellStyle name="Commentaire 2 2 3 3 4 2" xfId="29952"/>
    <cellStyle name="Commentaire 2 2 3 4" xfId="6562"/>
    <cellStyle name="Commentaire 2 2 3 4 2" xfId="17063"/>
    <cellStyle name="Commentaire 2 2 3 4 2 2" xfId="29953"/>
    <cellStyle name="Commentaire 2 2 3 4 3" xfId="17064"/>
    <cellStyle name="Commentaire 2 2 3 4 3 2" xfId="29954"/>
    <cellStyle name="Commentaire 2 2 3 5" xfId="9031"/>
    <cellStyle name="Commentaire 2 2 3 5 2" xfId="17065"/>
    <cellStyle name="Commentaire 2 2 3 5 2 2" xfId="29955"/>
    <cellStyle name="Commentaire 2 2 3 5 3" xfId="17066"/>
    <cellStyle name="Commentaire 2 2 3 5 3 2" xfId="29956"/>
    <cellStyle name="Commentaire 2 2 3 6" xfId="12706"/>
    <cellStyle name="Commentaire 2 2 3 7" xfId="17067"/>
    <cellStyle name="Commentaire 2 2 3 7 2" xfId="29957"/>
    <cellStyle name="Commentaire 2 2 3 8" xfId="17068"/>
    <cellStyle name="Commentaire 2 2 3 8 2" xfId="29958"/>
    <cellStyle name="Commentaire 2 2 4" xfId="3190"/>
    <cellStyle name="Commentaire 2 2 4 2" xfId="4767"/>
    <cellStyle name="Commentaire 2 2 4 2 2" xfId="10913"/>
    <cellStyle name="Commentaire 2 2 4 2 2 2" xfId="17069"/>
    <cellStyle name="Commentaire 2 2 4 2 2 2 2" xfId="29959"/>
    <cellStyle name="Commentaire 2 2 4 2 2 3" xfId="17070"/>
    <cellStyle name="Commentaire 2 2 4 2 2 3 2" xfId="29960"/>
    <cellStyle name="Commentaire 2 2 4 2 3" xfId="17071"/>
    <cellStyle name="Commentaire 2 2 4 2 3 2" xfId="29961"/>
    <cellStyle name="Commentaire 2 2 4 2 4" xfId="17072"/>
    <cellStyle name="Commentaire 2 2 4 2 4 2" xfId="29962"/>
    <cellStyle name="Commentaire 2 2 4 3" xfId="9337"/>
    <cellStyle name="Commentaire 2 2 4 3 2" xfId="17073"/>
    <cellStyle name="Commentaire 2 2 4 3 2 2" xfId="29963"/>
    <cellStyle name="Commentaire 2 2 4 3 3" xfId="17074"/>
    <cellStyle name="Commentaire 2 2 4 3 3 2" xfId="29964"/>
    <cellStyle name="Commentaire 2 2 4 4" xfId="17075"/>
    <cellStyle name="Commentaire 2 2 4 4 2" xfId="29965"/>
    <cellStyle name="Commentaire 2 2 4 5" xfId="17076"/>
    <cellStyle name="Commentaire 2 2 4 5 2" xfId="29966"/>
    <cellStyle name="Commentaire 2 2 5" xfId="3990"/>
    <cellStyle name="Commentaire 2 2 5 2" xfId="10136"/>
    <cellStyle name="Commentaire 2 2 5 2 2" xfId="17077"/>
    <cellStyle name="Commentaire 2 2 5 2 2 2" xfId="29967"/>
    <cellStyle name="Commentaire 2 2 5 2 3" xfId="17078"/>
    <cellStyle name="Commentaire 2 2 5 2 3 2" xfId="29968"/>
    <cellStyle name="Commentaire 2 2 5 3" xfId="17079"/>
    <cellStyle name="Commentaire 2 2 5 3 2" xfId="29969"/>
    <cellStyle name="Commentaire 2 2 5 4" xfId="17080"/>
    <cellStyle name="Commentaire 2 2 5 4 2" xfId="29970"/>
    <cellStyle name="Commentaire 2 2 6" xfId="6563"/>
    <cellStyle name="Commentaire 2 2 6 2" xfId="17081"/>
    <cellStyle name="Commentaire 2 2 6 2 2" xfId="29971"/>
    <cellStyle name="Commentaire 2 2 6 3" xfId="17082"/>
    <cellStyle name="Commentaire 2 2 6 3 2" xfId="29972"/>
    <cellStyle name="Commentaire 2 2 7" xfId="8554"/>
    <cellStyle name="Commentaire 2 2 7 2" xfId="17083"/>
    <cellStyle name="Commentaire 2 2 7 2 2" xfId="29973"/>
    <cellStyle name="Commentaire 2 2 7 3" xfId="17084"/>
    <cellStyle name="Commentaire 2 2 7 3 2" xfId="29974"/>
    <cellStyle name="Commentaire 2 2 8" xfId="12703"/>
    <cellStyle name="Commentaire 2 2 9" xfId="17085"/>
    <cellStyle name="Commentaire 2 2 9 2" xfId="29975"/>
    <cellStyle name="Commentaire 2 3" xfId="2870"/>
    <cellStyle name="Commentaire 2 3 2" xfId="3666"/>
    <cellStyle name="Commentaire 2 3 2 2" xfId="5243"/>
    <cellStyle name="Commentaire 2 3 2 2 2" xfId="11389"/>
    <cellStyle name="Commentaire 2 3 2 2 2 2" xfId="17086"/>
    <cellStyle name="Commentaire 2 3 2 2 2 2 2" xfId="29976"/>
    <cellStyle name="Commentaire 2 3 2 2 2 3" xfId="17087"/>
    <cellStyle name="Commentaire 2 3 2 2 2 3 2" xfId="29977"/>
    <cellStyle name="Commentaire 2 3 2 2 3" xfId="17088"/>
    <cellStyle name="Commentaire 2 3 2 2 3 2" xfId="29978"/>
    <cellStyle name="Commentaire 2 3 2 2 4" xfId="17089"/>
    <cellStyle name="Commentaire 2 3 2 2 4 2" xfId="29979"/>
    <cellStyle name="Commentaire 2 3 2 3" xfId="9813"/>
    <cellStyle name="Commentaire 2 3 2 3 2" xfId="17090"/>
    <cellStyle name="Commentaire 2 3 2 3 2 2" xfId="29980"/>
    <cellStyle name="Commentaire 2 3 2 3 3" xfId="17091"/>
    <cellStyle name="Commentaire 2 3 2 3 3 2" xfId="29981"/>
    <cellStyle name="Commentaire 2 3 2 4" xfId="17092"/>
    <cellStyle name="Commentaire 2 3 2 4 2" xfId="29982"/>
    <cellStyle name="Commentaire 2 3 2 5" xfId="17093"/>
    <cellStyle name="Commentaire 2 3 2 5 2" xfId="29983"/>
    <cellStyle name="Commentaire 2 3 3" xfId="4460"/>
    <cellStyle name="Commentaire 2 3 3 2" xfId="10606"/>
    <cellStyle name="Commentaire 2 3 3 2 2" xfId="17094"/>
    <cellStyle name="Commentaire 2 3 3 2 2 2" xfId="29984"/>
    <cellStyle name="Commentaire 2 3 3 2 3" xfId="17095"/>
    <cellStyle name="Commentaire 2 3 3 2 3 2" xfId="29985"/>
    <cellStyle name="Commentaire 2 3 3 3" xfId="17096"/>
    <cellStyle name="Commentaire 2 3 3 3 2" xfId="29986"/>
    <cellStyle name="Commentaire 2 3 3 4" xfId="17097"/>
    <cellStyle name="Commentaire 2 3 3 4 2" xfId="29987"/>
    <cellStyle name="Commentaire 2 3 4" xfId="6564"/>
    <cellStyle name="Commentaire 2 3 4 2" xfId="17098"/>
    <cellStyle name="Commentaire 2 3 4 2 2" xfId="29988"/>
    <cellStyle name="Commentaire 2 3 4 3" xfId="17099"/>
    <cellStyle name="Commentaire 2 3 4 3 2" xfId="29989"/>
    <cellStyle name="Commentaire 2 3 5" xfId="9030"/>
    <cellStyle name="Commentaire 2 3 5 2" xfId="17100"/>
    <cellStyle name="Commentaire 2 3 5 2 2" xfId="29990"/>
    <cellStyle name="Commentaire 2 3 5 3" xfId="17101"/>
    <cellStyle name="Commentaire 2 3 5 3 2" xfId="29991"/>
    <cellStyle name="Commentaire 2 3 6" xfId="12707"/>
    <cellStyle name="Commentaire 2 3 7" xfId="17102"/>
    <cellStyle name="Commentaire 2 3 7 2" xfId="29992"/>
    <cellStyle name="Commentaire 2 3 8" xfId="17103"/>
    <cellStyle name="Commentaire 2 3 8 2" xfId="29993"/>
    <cellStyle name="Commentaire 2 4" xfId="3081"/>
    <cellStyle name="Commentaire 2 4 2" xfId="4658"/>
    <cellStyle name="Commentaire 2 4 2 2" xfId="10804"/>
    <cellStyle name="Commentaire 2 4 2 2 2" xfId="17104"/>
    <cellStyle name="Commentaire 2 4 2 2 2 2" xfId="29994"/>
    <cellStyle name="Commentaire 2 4 2 2 3" xfId="17105"/>
    <cellStyle name="Commentaire 2 4 2 2 3 2" xfId="29995"/>
    <cellStyle name="Commentaire 2 4 2 3" xfId="17106"/>
    <cellStyle name="Commentaire 2 4 2 3 2" xfId="29996"/>
    <cellStyle name="Commentaire 2 4 2 4" xfId="17107"/>
    <cellStyle name="Commentaire 2 4 2 4 2" xfId="29997"/>
    <cellStyle name="Commentaire 2 4 3" xfId="9228"/>
    <cellStyle name="Commentaire 2 4 3 2" xfId="17108"/>
    <cellStyle name="Commentaire 2 4 3 2 2" xfId="29998"/>
    <cellStyle name="Commentaire 2 4 3 3" xfId="17109"/>
    <cellStyle name="Commentaire 2 4 3 3 2" xfId="29999"/>
    <cellStyle name="Commentaire 2 4 4" xfId="17110"/>
    <cellStyle name="Commentaire 2 4 4 2" xfId="30000"/>
    <cellStyle name="Commentaire 2 4 5" xfId="17111"/>
    <cellStyle name="Commentaire 2 4 5 2" xfId="30001"/>
    <cellStyle name="Commentaire 2 5" xfId="3881"/>
    <cellStyle name="Commentaire 2 5 2" xfId="10027"/>
    <cellStyle name="Commentaire 2 5 2 2" xfId="17112"/>
    <cellStyle name="Commentaire 2 5 2 2 2" xfId="30002"/>
    <cellStyle name="Commentaire 2 5 2 3" xfId="17113"/>
    <cellStyle name="Commentaire 2 5 2 3 2" xfId="30003"/>
    <cellStyle name="Commentaire 2 5 3" xfId="17114"/>
    <cellStyle name="Commentaire 2 5 3 2" xfId="30004"/>
    <cellStyle name="Commentaire 2 5 4" xfId="17115"/>
    <cellStyle name="Commentaire 2 5 4 2" xfId="30005"/>
    <cellStyle name="Commentaire 2 6" xfId="6565"/>
    <cellStyle name="Commentaire 2 6 2" xfId="17116"/>
    <cellStyle name="Commentaire 2 6 2 2" xfId="30006"/>
    <cellStyle name="Commentaire 2 6 3" xfId="17117"/>
    <cellStyle name="Commentaire 2 6 3 2" xfId="30007"/>
    <cellStyle name="Commentaire 2 7" xfId="8445"/>
    <cellStyle name="Commentaire 2 7 2" xfId="17118"/>
    <cellStyle name="Commentaire 2 7 2 2" xfId="30008"/>
    <cellStyle name="Commentaire 2 7 3" xfId="17119"/>
    <cellStyle name="Commentaire 2 7 3 2" xfId="30009"/>
    <cellStyle name="Commentaire 2 8" xfId="12702"/>
    <cellStyle name="Commentaire 2 9" xfId="14761"/>
    <cellStyle name="Commentaire 2 9 2" xfId="17120"/>
    <cellStyle name="Commentaire 2 9 2 2" xfId="30010"/>
    <cellStyle name="Commentaire 2 9 3" xfId="17121"/>
    <cellStyle name="Commentaire 2 9 3 2" xfId="30011"/>
    <cellStyle name="Commentaire 2 9 4" xfId="30012"/>
    <cellStyle name="Commentaire 3" xfId="579"/>
    <cellStyle name="Commentaire 3 10" xfId="17122"/>
    <cellStyle name="Commentaire 3 10 2" xfId="30013"/>
    <cellStyle name="Commentaire 3 2" xfId="695"/>
    <cellStyle name="Commentaire 3 2 2" xfId="2874"/>
    <cellStyle name="Commentaire 3 2 2 2" xfId="3670"/>
    <cellStyle name="Commentaire 3 2 2 2 2" xfId="5247"/>
    <cellStyle name="Commentaire 3 2 2 2 2 2" xfId="11393"/>
    <cellStyle name="Commentaire 3 2 2 2 2 2 2" xfId="17123"/>
    <cellStyle name="Commentaire 3 2 2 2 2 2 2 2" xfId="30014"/>
    <cellStyle name="Commentaire 3 2 2 2 2 2 3" xfId="17124"/>
    <cellStyle name="Commentaire 3 2 2 2 2 2 3 2" xfId="30015"/>
    <cellStyle name="Commentaire 3 2 2 2 2 3" xfId="17125"/>
    <cellStyle name="Commentaire 3 2 2 2 2 3 2" xfId="30016"/>
    <cellStyle name="Commentaire 3 2 2 2 2 4" xfId="17126"/>
    <cellStyle name="Commentaire 3 2 2 2 2 4 2" xfId="30017"/>
    <cellStyle name="Commentaire 3 2 2 2 3" xfId="9817"/>
    <cellStyle name="Commentaire 3 2 2 2 3 2" xfId="17127"/>
    <cellStyle name="Commentaire 3 2 2 2 3 2 2" xfId="30018"/>
    <cellStyle name="Commentaire 3 2 2 2 3 3" xfId="17128"/>
    <cellStyle name="Commentaire 3 2 2 2 3 3 2" xfId="30019"/>
    <cellStyle name="Commentaire 3 2 2 2 4" xfId="17129"/>
    <cellStyle name="Commentaire 3 2 2 2 4 2" xfId="30020"/>
    <cellStyle name="Commentaire 3 2 2 2 5" xfId="17130"/>
    <cellStyle name="Commentaire 3 2 2 2 5 2" xfId="30021"/>
    <cellStyle name="Commentaire 3 2 2 3" xfId="4464"/>
    <cellStyle name="Commentaire 3 2 2 3 2" xfId="10610"/>
    <cellStyle name="Commentaire 3 2 2 3 2 2" xfId="17131"/>
    <cellStyle name="Commentaire 3 2 2 3 2 2 2" xfId="30022"/>
    <cellStyle name="Commentaire 3 2 2 3 2 3" xfId="17132"/>
    <cellStyle name="Commentaire 3 2 2 3 2 3 2" xfId="30023"/>
    <cellStyle name="Commentaire 3 2 2 3 3" xfId="17133"/>
    <cellStyle name="Commentaire 3 2 2 3 3 2" xfId="30024"/>
    <cellStyle name="Commentaire 3 2 2 3 4" xfId="17134"/>
    <cellStyle name="Commentaire 3 2 2 3 4 2" xfId="30025"/>
    <cellStyle name="Commentaire 3 2 2 4" xfId="6566"/>
    <cellStyle name="Commentaire 3 2 2 4 2" xfId="17135"/>
    <cellStyle name="Commentaire 3 2 2 4 2 2" xfId="30026"/>
    <cellStyle name="Commentaire 3 2 2 4 3" xfId="17136"/>
    <cellStyle name="Commentaire 3 2 2 4 3 2" xfId="30027"/>
    <cellStyle name="Commentaire 3 2 2 5" xfId="9034"/>
    <cellStyle name="Commentaire 3 2 2 5 2" xfId="17137"/>
    <cellStyle name="Commentaire 3 2 2 5 2 2" xfId="30028"/>
    <cellStyle name="Commentaire 3 2 2 5 3" xfId="17138"/>
    <cellStyle name="Commentaire 3 2 2 5 3 2" xfId="30029"/>
    <cellStyle name="Commentaire 3 2 2 6" xfId="12710"/>
    <cellStyle name="Commentaire 3 2 2 7" xfId="17139"/>
    <cellStyle name="Commentaire 3 2 2 7 2" xfId="30030"/>
    <cellStyle name="Commentaire 3 2 2 8" xfId="17140"/>
    <cellStyle name="Commentaire 3 2 2 8 2" xfId="30031"/>
    <cellStyle name="Commentaire 3 2 3" xfId="3245"/>
    <cellStyle name="Commentaire 3 2 3 2" xfId="4822"/>
    <cellStyle name="Commentaire 3 2 3 2 2" xfId="10968"/>
    <cellStyle name="Commentaire 3 2 3 2 2 2" xfId="17141"/>
    <cellStyle name="Commentaire 3 2 3 2 2 2 2" xfId="30032"/>
    <cellStyle name="Commentaire 3 2 3 2 2 3" xfId="17142"/>
    <cellStyle name="Commentaire 3 2 3 2 2 3 2" xfId="30033"/>
    <cellStyle name="Commentaire 3 2 3 2 3" xfId="17143"/>
    <cellStyle name="Commentaire 3 2 3 2 3 2" xfId="30034"/>
    <cellStyle name="Commentaire 3 2 3 2 4" xfId="17144"/>
    <cellStyle name="Commentaire 3 2 3 2 4 2" xfId="30035"/>
    <cellStyle name="Commentaire 3 2 3 3" xfId="9392"/>
    <cellStyle name="Commentaire 3 2 3 3 2" xfId="17145"/>
    <cellStyle name="Commentaire 3 2 3 3 2 2" xfId="30036"/>
    <cellStyle name="Commentaire 3 2 3 3 3" xfId="17146"/>
    <cellStyle name="Commentaire 3 2 3 3 3 2" xfId="30037"/>
    <cellStyle name="Commentaire 3 2 3 4" xfId="17147"/>
    <cellStyle name="Commentaire 3 2 3 4 2" xfId="30038"/>
    <cellStyle name="Commentaire 3 2 3 5" xfId="17148"/>
    <cellStyle name="Commentaire 3 2 3 5 2" xfId="30039"/>
    <cellStyle name="Commentaire 3 2 4" xfId="4045"/>
    <cellStyle name="Commentaire 3 2 4 2" xfId="10191"/>
    <cellStyle name="Commentaire 3 2 4 2 2" xfId="17149"/>
    <cellStyle name="Commentaire 3 2 4 2 2 2" xfId="30040"/>
    <cellStyle name="Commentaire 3 2 4 2 3" xfId="17150"/>
    <cellStyle name="Commentaire 3 2 4 2 3 2" xfId="30041"/>
    <cellStyle name="Commentaire 3 2 4 3" xfId="17151"/>
    <cellStyle name="Commentaire 3 2 4 3 2" xfId="30042"/>
    <cellStyle name="Commentaire 3 2 4 4" xfId="17152"/>
    <cellStyle name="Commentaire 3 2 4 4 2" xfId="30043"/>
    <cellStyle name="Commentaire 3 2 5" xfId="6567"/>
    <cellStyle name="Commentaire 3 2 5 2" xfId="17153"/>
    <cellStyle name="Commentaire 3 2 5 2 2" xfId="30044"/>
    <cellStyle name="Commentaire 3 2 5 3" xfId="17154"/>
    <cellStyle name="Commentaire 3 2 5 3 2" xfId="30045"/>
    <cellStyle name="Commentaire 3 2 6" xfId="8609"/>
    <cellStyle name="Commentaire 3 2 6 2" xfId="17155"/>
    <cellStyle name="Commentaire 3 2 6 2 2" xfId="30046"/>
    <cellStyle name="Commentaire 3 2 6 3" xfId="17156"/>
    <cellStyle name="Commentaire 3 2 6 3 2" xfId="30047"/>
    <cellStyle name="Commentaire 3 2 7" xfId="12709"/>
    <cellStyle name="Commentaire 3 2 8" xfId="17157"/>
    <cellStyle name="Commentaire 3 2 8 2" xfId="30048"/>
    <cellStyle name="Commentaire 3 2 9" xfId="17158"/>
    <cellStyle name="Commentaire 3 2 9 2" xfId="30049"/>
    <cellStyle name="Commentaire 3 3" xfId="2873"/>
    <cellStyle name="Commentaire 3 3 2" xfId="3669"/>
    <cellStyle name="Commentaire 3 3 2 2" xfId="5246"/>
    <cellStyle name="Commentaire 3 3 2 2 2" xfId="11392"/>
    <cellStyle name="Commentaire 3 3 2 2 2 2" xfId="17159"/>
    <cellStyle name="Commentaire 3 3 2 2 2 2 2" xfId="30050"/>
    <cellStyle name="Commentaire 3 3 2 2 2 3" xfId="17160"/>
    <cellStyle name="Commentaire 3 3 2 2 2 3 2" xfId="30051"/>
    <cellStyle name="Commentaire 3 3 2 2 3" xfId="17161"/>
    <cellStyle name="Commentaire 3 3 2 2 3 2" xfId="30052"/>
    <cellStyle name="Commentaire 3 3 2 2 4" xfId="17162"/>
    <cellStyle name="Commentaire 3 3 2 2 4 2" xfId="30053"/>
    <cellStyle name="Commentaire 3 3 2 3" xfId="9816"/>
    <cellStyle name="Commentaire 3 3 2 3 2" xfId="17163"/>
    <cellStyle name="Commentaire 3 3 2 3 2 2" xfId="30054"/>
    <cellStyle name="Commentaire 3 3 2 3 3" xfId="17164"/>
    <cellStyle name="Commentaire 3 3 2 3 3 2" xfId="30055"/>
    <cellStyle name="Commentaire 3 3 2 4" xfId="17165"/>
    <cellStyle name="Commentaire 3 3 2 4 2" xfId="30056"/>
    <cellStyle name="Commentaire 3 3 2 5" xfId="17166"/>
    <cellStyle name="Commentaire 3 3 2 5 2" xfId="30057"/>
    <cellStyle name="Commentaire 3 3 3" xfId="4463"/>
    <cellStyle name="Commentaire 3 3 3 2" xfId="10609"/>
    <cellStyle name="Commentaire 3 3 3 2 2" xfId="17167"/>
    <cellStyle name="Commentaire 3 3 3 2 2 2" xfId="30058"/>
    <cellStyle name="Commentaire 3 3 3 2 3" xfId="17168"/>
    <cellStyle name="Commentaire 3 3 3 2 3 2" xfId="30059"/>
    <cellStyle name="Commentaire 3 3 3 3" xfId="17169"/>
    <cellStyle name="Commentaire 3 3 3 3 2" xfId="30060"/>
    <cellStyle name="Commentaire 3 3 3 4" xfId="17170"/>
    <cellStyle name="Commentaire 3 3 3 4 2" xfId="30061"/>
    <cellStyle name="Commentaire 3 3 4" xfId="6568"/>
    <cellStyle name="Commentaire 3 3 4 2" xfId="17171"/>
    <cellStyle name="Commentaire 3 3 4 2 2" xfId="30062"/>
    <cellStyle name="Commentaire 3 3 4 3" xfId="17172"/>
    <cellStyle name="Commentaire 3 3 4 3 2" xfId="30063"/>
    <cellStyle name="Commentaire 3 3 5" xfId="9033"/>
    <cellStyle name="Commentaire 3 3 5 2" xfId="17173"/>
    <cellStyle name="Commentaire 3 3 5 2 2" xfId="30064"/>
    <cellStyle name="Commentaire 3 3 5 3" xfId="17174"/>
    <cellStyle name="Commentaire 3 3 5 3 2" xfId="30065"/>
    <cellStyle name="Commentaire 3 3 6" xfId="12711"/>
    <cellStyle name="Commentaire 3 3 7" xfId="17175"/>
    <cellStyle name="Commentaire 3 3 7 2" xfId="30066"/>
    <cellStyle name="Commentaire 3 3 8" xfId="17176"/>
    <cellStyle name="Commentaire 3 3 8 2" xfId="30067"/>
    <cellStyle name="Commentaire 3 4" xfId="3135"/>
    <cellStyle name="Commentaire 3 4 2" xfId="4712"/>
    <cellStyle name="Commentaire 3 4 2 2" xfId="10858"/>
    <cellStyle name="Commentaire 3 4 2 2 2" xfId="17177"/>
    <cellStyle name="Commentaire 3 4 2 2 2 2" xfId="30068"/>
    <cellStyle name="Commentaire 3 4 2 2 3" xfId="17178"/>
    <cellStyle name="Commentaire 3 4 2 2 3 2" xfId="30069"/>
    <cellStyle name="Commentaire 3 4 2 3" xfId="17179"/>
    <cellStyle name="Commentaire 3 4 2 3 2" xfId="30070"/>
    <cellStyle name="Commentaire 3 4 2 4" xfId="17180"/>
    <cellStyle name="Commentaire 3 4 2 4 2" xfId="30071"/>
    <cellStyle name="Commentaire 3 4 3" xfId="9282"/>
    <cellStyle name="Commentaire 3 4 3 2" xfId="17181"/>
    <cellStyle name="Commentaire 3 4 3 2 2" xfId="30072"/>
    <cellStyle name="Commentaire 3 4 3 3" xfId="17182"/>
    <cellStyle name="Commentaire 3 4 3 3 2" xfId="30073"/>
    <cellStyle name="Commentaire 3 4 4" xfId="17183"/>
    <cellStyle name="Commentaire 3 4 4 2" xfId="30074"/>
    <cellStyle name="Commentaire 3 4 5" xfId="17184"/>
    <cellStyle name="Commentaire 3 4 5 2" xfId="30075"/>
    <cellStyle name="Commentaire 3 5" xfId="3935"/>
    <cellStyle name="Commentaire 3 5 2" xfId="10081"/>
    <cellStyle name="Commentaire 3 5 2 2" xfId="17185"/>
    <cellStyle name="Commentaire 3 5 2 2 2" xfId="30076"/>
    <cellStyle name="Commentaire 3 5 2 3" xfId="17186"/>
    <cellStyle name="Commentaire 3 5 2 3 2" xfId="30077"/>
    <cellStyle name="Commentaire 3 5 3" xfId="17187"/>
    <cellStyle name="Commentaire 3 5 3 2" xfId="30078"/>
    <cellStyle name="Commentaire 3 5 4" xfId="17188"/>
    <cellStyle name="Commentaire 3 5 4 2" xfId="30079"/>
    <cellStyle name="Commentaire 3 6" xfId="6569"/>
    <cellStyle name="Commentaire 3 6 2" xfId="17189"/>
    <cellStyle name="Commentaire 3 6 2 2" xfId="30080"/>
    <cellStyle name="Commentaire 3 6 3" xfId="17190"/>
    <cellStyle name="Commentaire 3 6 3 2" xfId="30081"/>
    <cellStyle name="Commentaire 3 7" xfId="8499"/>
    <cellStyle name="Commentaire 3 7 2" xfId="17191"/>
    <cellStyle name="Commentaire 3 7 2 2" xfId="30082"/>
    <cellStyle name="Commentaire 3 7 3" xfId="17192"/>
    <cellStyle name="Commentaire 3 7 3 2" xfId="30083"/>
    <cellStyle name="Commentaire 3 8" xfId="12708"/>
    <cellStyle name="Commentaire 3 9" xfId="17193"/>
    <cellStyle name="Commentaire 3 9 2" xfId="30084"/>
    <cellStyle name="Commentaire 4" xfId="2869"/>
    <cellStyle name="Commentaire 4 2" xfId="3665"/>
    <cellStyle name="Commentaire 4 2 2" xfId="5242"/>
    <cellStyle name="Commentaire 4 2 2 2" xfId="11388"/>
    <cellStyle name="Commentaire 4 2 2 2 2" xfId="17194"/>
    <cellStyle name="Commentaire 4 2 2 2 2 2" xfId="30085"/>
    <cellStyle name="Commentaire 4 2 2 2 3" xfId="17195"/>
    <cellStyle name="Commentaire 4 2 2 2 3 2" xfId="30086"/>
    <cellStyle name="Commentaire 4 2 2 3" xfId="17196"/>
    <cellStyle name="Commentaire 4 2 2 3 2" xfId="30087"/>
    <cellStyle name="Commentaire 4 2 2 4" xfId="17197"/>
    <cellStyle name="Commentaire 4 2 2 4 2" xfId="30088"/>
    <cellStyle name="Commentaire 4 2 3" xfId="9812"/>
    <cellStyle name="Commentaire 4 2 3 2" xfId="17198"/>
    <cellStyle name="Commentaire 4 2 3 2 2" xfId="30089"/>
    <cellStyle name="Commentaire 4 2 3 3" xfId="17199"/>
    <cellStyle name="Commentaire 4 2 3 3 2" xfId="30090"/>
    <cellStyle name="Commentaire 4 2 4" xfId="17200"/>
    <cellStyle name="Commentaire 4 2 4 2" xfId="30091"/>
    <cellStyle name="Commentaire 4 2 5" xfId="17201"/>
    <cellStyle name="Commentaire 4 2 5 2" xfId="30092"/>
    <cellStyle name="Commentaire 4 3" xfId="4459"/>
    <cellStyle name="Commentaire 4 3 2" xfId="10605"/>
    <cellStyle name="Commentaire 4 3 2 2" xfId="17202"/>
    <cellStyle name="Commentaire 4 3 2 2 2" xfId="30093"/>
    <cellStyle name="Commentaire 4 3 2 3" xfId="17203"/>
    <cellStyle name="Commentaire 4 3 2 3 2" xfId="30094"/>
    <cellStyle name="Commentaire 4 3 3" xfId="17204"/>
    <cellStyle name="Commentaire 4 3 3 2" xfId="30095"/>
    <cellStyle name="Commentaire 4 3 4" xfId="17205"/>
    <cellStyle name="Commentaire 4 3 4 2" xfId="30096"/>
    <cellStyle name="Commentaire 4 4" xfId="6570"/>
    <cellStyle name="Commentaire 4 4 2" xfId="17206"/>
    <cellStyle name="Commentaire 4 4 2 2" xfId="30097"/>
    <cellStyle name="Commentaire 4 4 3" xfId="17207"/>
    <cellStyle name="Commentaire 4 4 3 2" xfId="30098"/>
    <cellStyle name="Commentaire 4 5" xfId="9029"/>
    <cellStyle name="Commentaire 4 5 2" xfId="17208"/>
    <cellStyle name="Commentaire 4 5 2 2" xfId="30099"/>
    <cellStyle name="Commentaire 4 5 3" xfId="17209"/>
    <cellStyle name="Commentaire 4 5 3 2" xfId="30100"/>
    <cellStyle name="Commentaire 4 6" xfId="12712"/>
    <cellStyle name="Commentaire 4 7" xfId="17210"/>
    <cellStyle name="Commentaire 4 7 2" xfId="30101"/>
    <cellStyle name="Commentaire 4 8" xfId="17211"/>
    <cellStyle name="Commentaire 4 8 2" xfId="30102"/>
    <cellStyle name="Commentaire 5" xfId="6571"/>
    <cellStyle name="Commentaire 5 2" xfId="17212"/>
    <cellStyle name="Commentaire 5 2 2" xfId="30103"/>
    <cellStyle name="Commentaire 5 3" xfId="17213"/>
    <cellStyle name="Commentaire 5 3 2" xfId="30104"/>
    <cellStyle name="Commentaire 6" xfId="8389"/>
    <cellStyle name="Commentaire 6 2" xfId="17214"/>
    <cellStyle name="Commentaire 6 2 2" xfId="30105"/>
    <cellStyle name="Commentaire 6 3" xfId="17215"/>
    <cellStyle name="Commentaire 6 3 2" xfId="30106"/>
    <cellStyle name="Commentaire 7" xfId="12701"/>
    <cellStyle name="Commentaire 8" xfId="14762"/>
    <cellStyle name="Commentaire 8 2" xfId="17216"/>
    <cellStyle name="Commentaire 8 2 2" xfId="30107"/>
    <cellStyle name="Commentaire 8 3" xfId="17217"/>
    <cellStyle name="Commentaire 8 3 2" xfId="30108"/>
    <cellStyle name="Commentaire 8 4" xfId="30109"/>
    <cellStyle name="Commentaire 9" xfId="15109"/>
    <cellStyle name="Commentaire 9 2" xfId="17218"/>
    <cellStyle name="Commentaire 9 2 2" xfId="30110"/>
    <cellStyle name="Commentaire 9 3" xfId="17219"/>
    <cellStyle name="Commentaire 9 3 2" xfId="30111"/>
    <cellStyle name="Commentaire 9 4" xfId="30112"/>
    <cellStyle name="Currency 2" xfId="1670"/>
    <cellStyle name="Currency 2 2" xfId="1671"/>
    <cellStyle name="Currency 2 2 2" xfId="1672"/>
    <cellStyle name="Currency 2 2 2 2" xfId="6572"/>
    <cellStyle name="Currency 2 2 2 3" xfId="12714"/>
    <cellStyle name="Currency 2 2 3" xfId="6573"/>
    <cellStyle name="Currency 2 2 4" xfId="12713"/>
    <cellStyle name="Currency 2 3" xfId="1673"/>
    <cellStyle name="Currency 2 3 2" xfId="6574"/>
    <cellStyle name="Currency 2 4" xfId="6575"/>
    <cellStyle name="Eingabe" xfId="201"/>
    <cellStyle name="Eingabe 10" xfId="17220"/>
    <cellStyle name="Eingabe 10 2" xfId="30113"/>
    <cellStyle name="Eingabe 11" xfId="17221"/>
    <cellStyle name="Eingabe 11 2" xfId="30114"/>
    <cellStyle name="Eingabe 2" xfId="518"/>
    <cellStyle name="Eingabe 2 10" xfId="15110"/>
    <cellStyle name="Eingabe 2 10 2" xfId="17222"/>
    <cellStyle name="Eingabe 2 10 2 2" xfId="30115"/>
    <cellStyle name="Eingabe 2 10 3" xfId="17223"/>
    <cellStyle name="Eingabe 2 10 3 2" xfId="30116"/>
    <cellStyle name="Eingabe 2 10 4" xfId="30117"/>
    <cellStyle name="Eingabe 2 11" xfId="17224"/>
    <cellStyle name="Eingabe 2 11 2" xfId="30118"/>
    <cellStyle name="Eingabe 2 12" xfId="17225"/>
    <cellStyle name="Eingabe 2 12 2" xfId="30119"/>
    <cellStyle name="Eingabe 2 2" xfId="636"/>
    <cellStyle name="Eingabe 2 2 10" xfId="17226"/>
    <cellStyle name="Eingabe 2 2 10 2" xfId="30120"/>
    <cellStyle name="Eingabe 2 2 2" xfId="752"/>
    <cellStyle name="Eingabe 2 2 2 2" xfId="2878"/>
    <cellStyle name="Eingabe 2 2 2 2 2" xfId="3674"/>
    <cellStyle name="Eingabe 2 2 2 2 2 2" xfId="5251"/>
    <cellStyle name="Eingabe 2 2 2 2 2 2 2" xfId="11397"/>
    <cellStyle name="Eingabe 2 2 2 2 2 2 2 2" xfId="17227"/>
    <cellStyle name="Eingabe 2 2 2 2 2 2 2 2 2" xfId="30121"/>
    <cellStyle name="Eingabe 2 2 2 2 2 2 2 3" xfId="17228"/>
    <cellStyle name="Eingabe 2 2 2 2 2 2 2 3 2" xfId="30122"/>
    <cellStyle name="Eingabe 2 2 2 2 2 2 3" xfId="17229"/>
    <cellStyle name="Eingabe 2 2 2 2 2 2 3 2" xfId="30123"/>
    <cellStyle name="Eingabe 2 2 2 2 2 2 4" xfId="17230"/>
    <cellStyle name="Eingabe 2 2 2 2 2 2 4 2" xfId="30124"/>
    <cellStyle name="Eingabe 2 2 2 2 2 3" xfId="9821"/>
    <cellStyle name="Eingabe 2 2 2 2 2 3 2" xfId="17231"/>
    <cellStyle name="Eingabe 2 2 2 2 2 3 2 2" xfId="30125"/>
    <cellStyle name="Eingabe 2 2 2 2 2 3 3" xfId="17232"/>
    <cellStyle name="Eingabe 2 2 2 2 2 3 3 2" xfId="30126"/>
    <cellStyle name="Eingabe 2 2 2 2 2 4" xfId="17233"/>
    <cellStyle name="Eingabe 2 2 2 2 2 4 2" xfId="30127"/>
    <cellStyle name="Eingabe 2 2 2 2 2 5" xfId="17234"/>
    <cellStyle name="Eingabe 2 2 2 2 2 5 2" xfId="30128"/>
    <cellStyle name="Eingabe 2 2 2 2 3" xfId="4468"/>
    <cellStyle name="Eingabe 2 2 2 2 3 2" xfId="10614"/>
    <cellStyle name="Eingabe 2 2 2 2 3 2 2" xfId="17235"/>
    <cellStyle name="Eingabe 2 2 2 2 3 2 2 2" xfId="30129"/>
    <cellStyle name="Eingabe 2 2 2 2 3 2 3" xfId="17236"/>
    <cellStyle name="Eingabe 2 2 2 2 3 2 3 2" xfId="30130"/>
    <cellStyle name="Eingabe 2 2 2 2 3 3" xfId="17237"/>
    <cellStyle name="Eingabe 2 2 2 2 3 3 2" xfId="30131"/>
    <cellStyle name="Eingabe 2 2 2 2 3 4" xfId="17238"/>
    <cellStyle name="Eingabe 2 2 2 2 3 4 2" xfId="30132"/>
    <cellStyle name="Eingabe 2 2 2 2 4" xfId="6576"/>
    <cellStyle name="Eingabe 2 2 2 2 4 2" xfId="17239"/>
    <cellStyle name="Eingabe 2 2 2 2 4 2 2" xfId="30133"/>
    <cellStyle name="Eingabe 2 2 2 2 4 3" xfId="17240"/>
    <cellStyle name="Eingabe 2 2 2 2 4 3 2" xfId="30134"/>
    <cellStyle name="Eingabe 2 2 2 2 5" xfId="9038"/>
    <cellStyle name="Eingabe 2 2 2 2 5 2" xfId="17241"/>
    <cellStyle name="Eingabe 2 2 2 2 5 2 2" xfId="30135"/>
    <cellStyle name="Eingabe 2 2 2 2 5 3" xfId="17242"/>
    <cellStyle name="Eingabe 2 2 2 2 5 3 2" xfId="30136"/>
    <cellStyle name="Eingabe 2 2 2 2 6" xfId="12719"/>
    <cellStyle name="Eingabe 2 2 2 2 7" xfId="17243"/>
    <cellStyle name="Eingabe 2 2 2 2 7 2" xfId="30137"/>
    <cellStyle name="Eingabe 2 2 2 2 8" xfId="17244"/>
    <cellStyle name="Eingabe 2 2 2 2 8 2" xfId="30138"/>
    <cellStyle name="Eingabe 2 2 2 3" xfId="3301"/>
    <cellStyle name="Eingabe 2 2 2 3 2" xfId="4878"/>
    <cellStyle name="Eingabe 2 2 2 3 2 2" xfId="11024"/>
    <cellStyle name="Eingabe 2 2 2 3 2 2 2" xfId="17245"/>
    <cellStyle name="Eingabe 2 2 2 3 2 2 2 2" xfId="30139"/>
    <cellStyle name="Eingabe 2 2 2 3 2 2 3" xfId="17246"/>
    <cellStyle name="Eingabe 2 2 2 3 2 2 3 2" xfId="30140"/>
    <cellStyle name="Eingabe 2 2 2 3 2 3" xfId="17247"/>
    <cellStyle name="Eingabe 2 2 2 3 2 3 2" xfId="30141"/>
    <cellStyle name="Eingabe 2 2 2 3 2 4" xfId="17248"/>
    <cellStyle name="Eingabe 2 2 2 3 2 4 2" xfId="30142"/>
    <cellStyle name="Eingabe 2 2 2 3 3" xfId="9448"/>
    <cellStyle name="Eingabe 2 2 2 3 3 2" xfId="17249"/>
    <cellStyle name="Eingabe 2 2 2 3 3 2 2" xfId="30143"/>
    <cellStyle name="Eingabe 2 2 2 3 3 3" xfId="17250"/>
    <cellStyle name="Eingabe 2 2 2 3 3 3 2" xfId="30144"/>
    <cellStyle name="Eingabe 2 2 2 3 4" xfId="17251"/>
    <cellStyle name="Eingabe 2 2 2 3 4 2" xfId="30145"/>
    <cellStyle name="Eingabe 2 2 2 3 5" xfId="17252"/>
    <cellStyle name="Eingabe 2 2 2 3 5 2" xfId="30146"/>
    <cellStyle name="Eingabe 2 2 2 4" xfId="4101"/>
    <cellStyle name="Eingabe 2 2 2 4 2" xfId="10247"/>
    <cellStyle name="Eingabe 2 2 2 4 2 2" xfId="17253"/>
    <cellStyle name="Eingabe 2 2 2 4 2 2 2" xfId="30147"/>
    <cellStyle name="Eingabe 2 2 2 4 2 3" xfId="17254"/>
    <cellStyle name="Eingabe 2 2 2 4 2 3 2" xfId="30148"/>
    <cellStyle name="Eingabe 2 2 2 4 3" xfId="17255"/>
    <cellStyle name="Eingabe 2 2 2 4 3 2" xfId="30149"/>
    <cellStyle name="Eingabe 2 2 2 4 4" xfId="17256"/>
    <cellStyle name="Eingabe 2 2 2 4 4 2" xfId="30150"/>
    <cellStyle name="Eingabe 2 2 2 5" xfId="6577"/>
    <cellStyle name="Eingabe 2 2 2 5 2" xfId="17257"/>
    <cellStyle name="Eingabe 2 2 2 5 2 2" xfId="30151"/>
    <cellStyle name="Eingabe 2 2 2 5 3" xfId="17258"/>
    <cellStyle name="Eingabe 2 2 2 5 3 2" xfId="30152"/>
    <cellStyle name="Eingabe 2 2 2 6" xfId="8665"/>
    <cellStyle name="Eingabe 2 2 2 6 2" xfId="17259"/>
    <cellStyle name="Eingabe 2 2 2 6 2 2" xfId="30153"/>
    <cellStyle name="Eingabe 2 2 2 6 3" xfId="17260"/>
    <cellStyle name="Eingabe 2 2 2 6 3 2" xfId="30154"/>
    <cellStyle name="Eingabe 2 2 2 7" xfId="12718"/>
    <cellStyle name="Eingabe 2 2 2 8" xfId="17261"/>
    <cellStyle name="Eingabe 2 2 2 8 2" xfId="30155"/>
    <cellStyle name="Eingabe 2 2 2 9" xfId="17262"/>
    <cellStyle name="Eingabe 2 2 2 9 2" xfId="30156"/>
    <cellStyle name="Eingabe 2 2 3" xfId="2877"/>
    <cellStyle name="Eingabe 2 2 3 2" xfId="3673"/>
    <cellStyle name="Eingabe 2 2 3 2 2" xfId="5250"/>
    <cellStyle name="Eingabe 2 2 3 2 2 2" xfId="11396"/>
    <cellStyle name="Eingabe 2 2 3 2 2 2 2" xfId="17263"/>
    <cellStyle name="Eingabe 2 2 3 2 2 2 2 2" xfId="30157"/>
    <cellStyle name="Eingabe 2 2 3 2 2 2 3" xfId="17264"/>
    <cellStyle name="Eingabe 2 2 3 2 2 2 3 2" xfId="30158"/>
    <cellStyle name="Eingabe 2 2 3 2 2 3" xfId="17265"/>
    <cellStyle name="Eingabe 2 2 3 2 2 3 2" xfId="30159"/>
    <cellStyle name="Eingabe 2 2 3 2 2 4" xfId="17266"/>
    <cellStyle name="Eingabe 2 2 3 2 2 4 2" xfId="30160"/>
    <cellStyle name="Eingabe 2 2 3 2 3" xfId="9820"/>
    <cellStyle name="Eingabe 2 2 3 2 3 2" xfId="17267"/>
    <cellStyle name="Eingabe 2 2 3 2 3 2 2" xfId="30161"/>
    <cellStyle name="Eingabe 2 2 3 2 3 3" xfId="17268"/>
    <cellStyle name="Eingabe 2 2 3 2 3 3 2" xfId="30162"/>
    <cellStyle name="Eingabe 2 2 3 2 4" xfId="17269"/>
    <cellStyle name="Eingabe 2 2 3 2 4 2" xfId="30163"/>
    <cellStyle name="Eingabe 2 2 3 2 5" xfId="17270"/>
    <cellStyle name="Eingabe 2 2 3 2 5 2" xfId="30164"/>
    <cellStyle name="Eingabe 2 2 3 3" xfId="4467"/>
    <cellStyle name="Eingabe 2 2 3 3 2" xfId="10613"/>
    <cellStyle name="Eingabe 2 2 3 3 2 2" xfId="17271"/>
    <cellStyle name="Eingabe 2 2 3 3 2 2 2" xfId="30165"/>
    <cellStyle name="Eingabe 2 2 3 3 2 3" xfId="17272"/>
    <cellStyle name="Eingabe 2 2 3 3 2 3 2" xfId="30166"/>
    <cellStyle name="Eingabe 2 2 3 3 3" xfId="17273"/>
    <cellStyle name="Eingabe 2 2 3 3 3 2" xfId="30167"/>
    <cellStyle name="Eingabe 2 2 3 3 4" xfId="17274"/>
    <cellStyle name="Eingabe 2 2 3 3 4 2" xfId="30168"/>
    <cellStyle name="Eingabe 2 2 3 4" xfId="6578"/>
    <cellStyle name="Eingabe 2 2 3 4 2" xfId="17275"/>
    <cellStyle name="Eingabe 2 2 3 4 2 2" xfId="30169"/>
    <cellStyle name="Eingabe 2 2 3 4 3" xfId="17276"/>
    <cellStyle name="Eingabe 2 2 3 4 3 2" xfId="30170"/>
    <cellStyle name="Eingabe 2 2 3 5" xfId="9037"/>
    <cellStyle name="Eingabe 2 2 3 5 2" xfId="17277"/>
    <cellStyle name="Eingabe 2 2 3 5 2 2" xfId="30171"/>
    <cellStyle name="Eingabe 2 2 3 5 3" xfId="17278"/>
    <cellStyle name="Eingabe 2 2 3 5 3 2" xfId="30172"/>
    <cellStyle name="Eingabe 2 2 3 6" xfId="12720"/>
    <cellStyle name="Eingabe 2 2 3 7" xfId="17279"/>
    <cellStyle name="Eingabe 2 2 3 7 2" xfId="30173"/>
    <cellStyle name="Eingabe 2 2 3 8" xfId="17280"/>
    <cellStyle name="Eingabe 2 2 3 8 2" xfId="30174"/>
    <cellStyle name="Eingabe 2 2 4" xfId="3191"/>
    <cellStyle name="Eingabe 2 2 4 2" xfId="4768"/>
    <cellStyle name="Eingabe 2 2 4 2 2" xfId="10914"/>
    <cellStyle name="Eingabe 2 2 4 2 2 2" xfId="17281"/>
    <cellStyle name="Eingabe 2 2 4 2 2 2 2" xfId="30175"/>
    <cellStyle name="Eingabe 2 2 4 2 2 3" xfId="17282"/>
    <cellStyle name="Eingabe 2 2 4 2 2 3 2" xfId="30176"/>
    <cellStyle name="Eingabe 2 2 4 2 3" xfId="17283"/>
    <cellStyle name="Eingabe 2 2 4 2 3 2" xfId="30177"/>
    <cellStyle name="Eingabe 2 2 4 2 4" xfId="17284"/>
    <cellStyle name="Eingabe 2 2 4 2 4 2" xfId="30178"/>
    <cellStyle name="Eingabe 2 2 4 3" xfId="9338"/>
    <cellStyle name="Eingabe 2 2 4 3 2" xfId="17285"/>
    <cellStyle name="Eingabe 2 2 4 3 2 2" xfId="30179"/>
    <cellStyle name="Eingabe 2 2 4 3 3" xfId="17286"/>
    <cellStyle name="Eingabe 2 2 4 3 3 2" xfId="30180"/>
    <cellStyle name="Eingabe 2 2 4 4" xfId="17287"/>
    <cellStyle name="Eingabe 2 2 4 4 2" xfId="30181"/>
    <cellStyle name="Eingabe 2 2 4 5" xfId="17288"/>
    <cellStyle name="Eingabe 2 2 4 5 2" xfId="30182"/>
    <cellStyle name="Eingabe 2 2 5" xfId="3991"/>
    <cellStyle name="Eingabe 2 2 5 2" xfId="10137"/>
    <cellStyle name="Eingabe 2 2 5 2 2" xfId="17289"/>
    <cellStyle name="Eingabe 2 2 5 2 2 2" xfId="30183"/>
    <cellStyle name="Eingabe 2 2 5 2 3" xfId="17290"/>
    <cellStyle name="Eingabe 2 2 5 2 3 2" xfId="30184"/>
    <cellStyle name="Eingabe 2 2 5 3" xfId="17291"/>
    <cellStyle name="Eingabe 2 2 5 3 2" xfId="30185"/>
    <cellStyle name="Eingabe 2 2 5 4" xfId="17292"/>
    <cellStyle name="Eingabe 2 2 5 4 2" xfId="30186"/>
    <cellStyle name="Eingabe 2 2 6" xfId="6579"/>
    <cellStyle name="Eingabe 2 2 6 2" xfId="17293"/>
    <cellStyle name="Eingabe 2 2 6 2 2" xfId="30187"/>
    <cellStyle name="Eingabe 2 2 6 3" xfId="17294"/>
    <cellStyle name="Eingabe 2 2 6 3 2" xfId="30188"/>
    <cellStyle name="Eingabe 2 2 7" xfId="8555"/>
    <cellStyle name="Eingabe 2 2 7 2" xfId="17295"/>
    <cellStyle name="Eingabe 2 2 7 2 2" xfId="30189"/>
    <cellStyle name="Eingabe 2 2 7 3" xfId="17296"/>
    <cellStyle name="Eingabe 2 2 7 3 2" xfId="30190"/>
    <cellStyle name="Eingabe 2 2 8" xfId="12717"/>
    <cellStyle name="Eingabe 2 2 9" xfId="17297"/>
    <cellStyle name="Eingabe 2 2 9 2" xfId="30191"/>
    <cellStyle name="Eingabe 2 3" xfId="2876"/>
    <cellStyle name="Eingabe 2 3 2" xfId="3672"/>
    <cellStyle name="Eingabe 2 3 2 2" xfId="5249"/>
    <cellStyle name="Eingabe 2 3 2 2 2" xfId="11395"/>
    <cellStyle name="Eingabe 2 3 2 2 2 2" xfId="17298"/>
    <cellStyle name="Eingabe 2 3 2 2 2 2 2" xfId="30192"/>
    <cellStyle name="Eingabe 2 3 2 2 2 3" xfId="17299"/>
    <cellStyle name="Eingabe 2 3 2 2 2 3 2" xfId="30193"/>
    <cellStyle name="Eingabe 2 3 2 2 3" xfId="17300"/>
    <cellStyle name="Eingabe 2 3 2 2 3 2" xfId="30194"/>
    <cellStyle name="Eingabe 2 3 2 2 4" xfId="17301"/>
    <cellStyle name="Eingabe 2 3 2 2 4 2" xfId="30195"/>
    <cellStyle name="Eingabe 2 3 2 3" xfId="9819"/>
    <cellStyle name="Eingabe 2 3 2 3 2" xfId="17302"/>
    <cellStyle name="Eingabe 2 3 2 3 2 2" xfId="30196"/>
    <cellStyle name="Eingabe 2 3 2 3 3" xfId="17303"/>
    <cellStyle name="Eingabe 2 3 2 3 3 2" xfId="30197"/>
    <cellStyle name="Eingabe 2 3 2 4" xfId="17304"/>
    <cellStyle name="Eingabe 2 3 2 4 2" xfId="30198"/>
    <cellStyle name="Eingabe 2 3 2 5" xfId="17305"/>
    <cellStyle name="Eingabe 2 3 2 5 2" xfId="30199"/>
    <cellStyle name="Eingabe 2 3 3" xfId="4466"/>
    <cellStyle name="Eingabe 2 3 3 2" xfId="10612"/>
    <cellStyle name="Eingabe 2 3 3 2 2" xfId="17306"/>
    <cellStyle name="Eingabe 2 3 3 2 2 2" xfId="30200"/>
    <cellStyle name="Eingabe 2 3 3 2 3" xfId="17307"/>
    <cellStyle name="Eingabe 2 3 3 2 3 2" xfId="30201"/>
    <cellStyle name="Eingabe 2 3 3 3" xfId="17308"/>
    <cellStyle name="Eingabe 2 3 3 3 2" xfId="30202"/>
    <cellStyle name="Eingabe 2 3 3 4" xfId="17309"/>
    <cellStyle name="Eingabe 2 3 3 4 2" xfId="30203"/>
    <cellStyle name="Eingabe 2 3 4" xfId="6580"/>
    <cellStyle name="Eingabe 2 3 4 2" xfId="17310"/>
    <cellStyle name="Eingabe 2 3 4 2 2" xfId="30204"/>
    <cellStyle name="Eingabe 2 3 4 3" xfId="17311"/>
    <cellStyle name="Eingabe 2 3 4 3 2" xfId="30205"/>
    <cellStyle name="Eingabe 2 3 5" xfId="9036"/>
    <cellStyle name="Eingabe 2 3 5 2" xfId="17312"/>
    <cellStyle name="Eingabe 2 3 5 2 2" xfId="30206"/>
    <cellStyle name="Eingabe 2 3 5 3" xfId="17313"/>
    <cellStyle name="Eingabe 2 3 5 3 2" xfId="30207"/>
    <cellStyle name="Eingabe 2 3 6" xfId="12721"/>
    <cellStyle name="Eingabe 2 3 7" xfId="17314"/>
    <cellStyle name="Eingabe 2 3 7 2" xfId="30208"/>
    <cellStyle name="Eingabe 2 3 8" xfId="17315"/>
    <cellStyle name="Eingabe 2 3 8 2" xfId="30209"/>
    <cellStyle name="Eingabe 2 4" xfId="3082"/>
    <cellStyle name="Eingabe 2 4 2" xfId="4659"/>
    <cellStyle name="Eingabe 2 4 2 2" xfId="10805"/>
    <cellStyle name="Eingabe 2 4 2 2 2" xfId="17316"/>
    <cellStyle name="Eingabe 2 4 2 2 2 2" xfId="30210"/>
    <cellStyle name="Eingabe 2 4 2 2 3" xfId="17317"/>
    <cellStyle name="Eingabe 2 4 2 2 3 2" xfId="30211"/>
    <cellStyle name="Eingabe 2 4 2 3" xfId="17318"/>
    <cellStyle name="Eingabe 2 4 2 3 2" xfId="30212"/>
    <cellStyle name="Eingabe 2 4 2 4" xfId="17319"/>
    <cellStyle name="Eingabe 2 4 2 4 2" xfId="30213"/>
    <cellStyle name="Eingabe 2 4 3" xfId="9229"/>
    <cellStyle name="Eingabe 2 4 3 2" xfId="17320"/>
    <cellStyle name="Eingabe 2 4 3 2 2" xfId="30214"/>
    <cellStyle name="Eingabe 2 4 3 3" xfId="17321"/>
    <cellStyle name="Eingabe 2 4 3 3 2" xfId="30215"/>
    <cellStyle name="Eingabe 2 4 4" xfId="17322"/>
    <cellStyle name="Eingabe 2 4 4 2" xfId="30216"/>
    <cellStyle name="Eingabe 2 4 5" xfId="17323"/>
    <cellStyle name="Eingabe 2 4 5 2" xfId="30217"/>
    <cellStyle name="Eingabe 2 5" xfId="3882"/>
    <cellStyle name="Eingabe 2 5 2" xfId="10028"/>
    <cellStyle name="Eingabe 2 5 2 2" xfId="17324"/>
    <cellStyle name="Eingabe 2 5 2 2 2" xfId="30218"/>
    <cellStyle name="Eingabe 2 5 2 3" xfId="17325"/>
    <cellStyle name="Eingabe 2 5 2 3 2" xfId="30219"/>
    <cellStyle name="Eingabe 2 5 3" xfId="17326"/>
    <cellStyle name="Eingabe 2 5 3 2" xfId="30220"/>
    <cellStyle name="Eingabe 2 5 4" xfId="17327"/>
    <cellStyle name="Eingabe 2 5 4 2" xfId="30221"/>
    <cellStyle name="Eingabe 2 6" xfId="6581"/>
    <cellStyle name="Eingabe 2 6 2" xfId="17328"/>
    <cellStyle name="Eingabe 2 6 2 2" xfId="30222"/>
    <cellStyle name="Eingabe 2 6 3" xfId="17329"/>
    <cellStyle name="Eingabe 2 6 3 2" xfId="30223"/>
    <cellStyle name="Eingabe 2 7" xfId="8446"/>
    <cellStyle name="Eingabe 2 7 2" xfId="17330"/>
    <cellStyle name="Eingabe 2 7 2 2" xfId="30224"/>
    <cellStyle name="Eingabe 2 7 3" xfId="17331"/>
    <cellStyle name="Eingabe 2 7 3 2" xfId="30225"/>
    <cellStyle name="Eingabe 2 8" xfId="12716"/>
    <cellStyle name="Eingabe 2 9" xfId="14763"/>
    <cellStyle name="Eingabe 2 9 2" xfId="17332"/>
    <cellStyle name="Eingabe 2 9 2 2" xfId="30226"/>
    <cellStyle name="Eingabe 2 9 3" xfId="17333"/>
    <cellStyle name="Eingabe 2 9 3 2" xfId="30227"/>
    <cellStyle name="Eingabe 2 9 4" xfId="30228"/>
    <cellStyle name="Eingabe 3" xfId="580"/>
    <cellStyle name="Eingabe 3 10" xfId="17334"/>
    <cellStyle name="Eingabe 3 10 2" xfId="30229"/>
    <cellStyle name="Eingabe 3 2" xfId="696"/>
    <cellStyle name="Eingabe 3 2 2" xfId="2880"/>
    <cellStyle name="Eingabe 3 2 2 2" xfId="3676"/>
    <cellStyle name="Eingabe 3 2 2 2 2" xfId="5253"/>
    <cellStyle name="Eingabe 3 2 2 2 2 2" xfId="11399"/>
    <cellStyle name="Eingabe 3 2 2 2 2 2 2" xfId="17335"/>
    <cellStyle name="Eingabe 3 2 2 2 2 2 2 2" xfId="30230"/>
    <cellStyle name="Eingabe 3 2 2 2 2 2 3" xfId="17336"/>
    <cellStyle name="Eingabe 3 2 2 2 2 2 3 2" xfId="30231"/>
    <cellStyle name="Eingabe 3 2 2 2 2 3" xfId="17337"/>
    <cellStyle name="Eingabe 3 2 2 2 2 3 2" xfId="30232"/>
    <cellStyle name="Eingabe 3 2 2 2 2 4" xfId="17338"/>
    <cellStyle name="Eingabe 3 2 2 2 2 4 2" xfId="30233"/>
    <cellStyle name="Eingabe 3 2 2 2 3" xfId="9823"/>
    <cellStyle name="Eingabe 3 2 2 2 3 2" xfId="17339"/>
    <cellStyle name="Eingabe 3 2 2 2 3 2 2" xfId="30234"/>
    <cellStyle name="Eingabe 3 2 2 2 3 3" xfId="17340"/>
    <cellStyle name="Eingabe 3 2 2 2 3 3 2" xfId="30235"/>
    <cellStyle name="Eingabe 3 2 2 2 4" xfId="17341"/>
    <cellStyle name="Eingabe 3 2 2 2 4 2" xfId="30236"/>
    <cellStyle name="Eingabe 3 2 2 2 5" xfId="17342"/>
    <cellStyle name="Eingabe 3 2 2 2 5 2" xfId="30237"/>
    <cellStyle name="Eingabe 3 2 2 3" xfId="4470"/>
    <cellStyle name="Eingabe 3 2 2 3 2" xfId="10616"/>
    <cellStyle name="Eingabe 3 2 2 3 2 2" xfId="17343"/>
    <cellStyle name="Eingabe 3 2 2 3 2 2 2" xfId="30238"/>
    <cellStyle name="Eingabe 3 2 2 3 2 3" xfId="17344"/>
    <cellStyle name="Eingabe 3 2 2 3 2 3 2" xfId="30239"/>
    <cellStyle name="Eingabe 3 2 2 3 3" xfId="17345"/>
    <cellStyle name="Eingabe 3 2 2 3 3 2" xfId="30240"/>
    <cellStyle name="Eingabe 3 2 2 3 4" xfId="17346"/>
    <cellStyle name="Eingabe 3 2 2 3 4 2" xfId="30241"/>
    <cellStyle name="Eingabe 3 2 2 4" xfId="6582"/>
    <cellStyle name="Eingabe 3 2 2 4 2" xfId="17347"/>
    <cellStyle name="Eingabe 3 2 2 4 2 2" xfId="30242"/>
    <cellStyle name="Eingabe 3 2 2 4 3" xfId="17348"/>
    <cellStyle name="Eingabe 3 2 2 4 3 2" xfId="30243"/>
    <cellStyle name="Eingabe 3 2 2 5" xfId="9040"/>
    <cellStyle name="Eingabe 3 2 2 5 2" xfId="17349"/>
    <cellStyle name="Eingabe 3 2 2 5 2 2" xfId="30244"/>
    <cellStyle name="Eingabe 3 2 2 5 3" xfId="17350"/>
    <cellStyle name="Eingabe 3 2 2 5 3 2" xfId="30245"/>
    <cellStyle name="Eingabe 3 2 2 6" xfId="12724"/>
    <cellStyle name="Eingabe 3 2 2 7" xfId="17351"/>
    <cellStyle name="Eingabe 3 2 2 7 2" xfId="30246"/>
    <cellStyle name="Eingabe 3 2 2 8" xfId="17352"/>
    <cellStyle name="Eingabe 3 2 2 8 2" xfId="30247"/>
    <cellStyle name="Eingabe 3 2 3" xfId="3246"/>
    <cellStyle name="Eingabe 3 2 3 2" xfId="4823"/>
    <cellStyle name="Eingabe 3 2 3 2 2" xfId="10969"/>
    <cellStyle name="Eingabe 3 2 3 2 2 2" xfId="17353"/>
    <cellStyle name="Eingabe 3 2 3 2 2 2 2" xfId="30248"/>
    <cellStyle name="Eingabe 3 2 3 2 2 3" xfId="17354"/>
    <cellStyle name="Eingabe 3 2 3 2 2 3 2" xfId="30249"/>
    <cellStyle name="Eingabe 3 2 3 2 3" xfId="17355"/>
    <cellStyle name="Eingabe 3 2 3 2 3 2" xfId="30250"/>
    <cellStyle name="Eingabe 3 2 3 2 4" xfId="17356"/>
    <cellStyle name="Eingabe 3 2 3 2 4 2" xfId="30251"/>
    <cellStyle name="Eingabe 3 2 3 3" xfId="9393"/>
    <cellStyle name="Eingabe 3 2 3 3 2" xfId="17357"/>
    <cellStyle name="Eingabe 3 2 3 3 2 2" xfId="30252"/>
    <cellStyle name="Eingabe 3 2 3 3 3" xfId="17358"/>
    <cellStyle name="Eingabe 3 2 3 3 3 2" xfId="30253"/>
    <cellStyle name="Eingabe 3 2 3 4" xfId="17359"/>
    <cellStyle name="Eingabe 3 2 3 4 2" xfId="30254"/>
    <cellStyle name="Eingabe 3 2 3 5" xfId="17360"/>
    <cellStyle name="Eingabe 3 2 3 5 2" xfId="30255"/>
    <cellStyle name="Eingabe 3 2 4" xfId="4046"/>
    <cellStyle name="Eingabe 3 2 4 2" xfId="10192"/>
    <cellStyle name="Eingabe 3 2 4 2 2" xfId="17361"/>
    <cellStyle name="Eingabe 3 2 4 2 2 2" xfId="30256"/>
    <cellStyle name="Eingabe 3 2 4 2 3" xfId="17362"/>
    <cellStyle name="Eingabe 3 2 4 2 3 2" xfId="30257"/>
    <cellStyle name="Eingabe 3 2 4 3" xfId="17363"/>
    <cellStyle name="Eingabe 3 2 4 3 2" xfId="30258"/>
    <cellStyle name="Eingabe 3 2 4 4" xfId="17364"/>
    <cellStyle name="Eingabe 3 2 4 4 2" xfId="30259"/>
    <cellStyle name="Eingabe 3 2 5" xfId="6583"/>
    <cellStyle name="Eingabe 3 2 5 2" xfId="17365"/>
    <cellStyle name="Eingabe 3 2 5 2 2" xfId="30260"/>
    <cellStyle name="Eingabe 3 2 5 3" xfId="17366"/>
    <cellStyle name="Eingabe 3 2 5 3 2" xfId="30261"/>
    <cellStyle name="Eingabe 3 2 6" xfId="8610"/>
    <cellStyle name="Eingabe 3 2 6 2" xfId="17367"/>
    <cellStyle name="Eingabe 3 2 6 2 2" xfId="30262"/>
    <cellStyle name="Eingabe 3 2 6 3" xfId="17368"/>
    <cellStyle name="Eingabe 3 2 6 3 2" xfId="30263"/>
    <cellStyle name="Eingabe 3 2 7" xfId="12723"/>
    <cellStyle name="Eingabe 3 2 8" xfId="17369"/>
    <cellStyle name="Eingabe 3 2 8 2" xfId="30264"/>
    <cellStyle name="Eingabe 3 2 9" xfId="17370"/>
    <cellStyle name="Eingabe 3 2 9 2" xfId="30265"/>
    <cellStyle name="Eingabe 3 3" xfId="2879"/>
    <cellStyle name="Eingabe 3 3 2" xfId="3675"/>
    <cellStyle name="Eingabe 3 3 2 2" xfId="5252"/>
    <cellStyle name="Eingabe 3 3 2 2 2" xfId="11398"/>
    <cellStyle name="Eingabe 3 3 2 2 2 2" xfId="17371"/>
    <cellStyle name="Eingabe 3 3 2 2 2 2 2" xfId="30266"/>
    <cellStyle name="Eingabe 3 3 2 2 2 3" xfId="17372"/>
    <cellStyle name="Eingabe 3 3 2 2 2 3 2" xfId="30267"/>
    <cellStyle name="Eingabe 3 3 2 2 3" xfId="17373"/>
    <cellStyle name="Eingabe 3 3 2 2 3 2" xfId="30268"/>
    <cellStyle name="Eingabe 3 3 2 2 4" xfId="17374"/>
    <cellStyle name="Eingabe 3 3 2 2 4 2" xfId="30269"/>
    <cellStyle name="Eingabe 3 3 2 3" xfId="9822"/>
    <cellStyle name="Eingabe 3 3 2 3 2" xfId="17375"/>
    <cellStyle name="Eingabe 3 3 2 3 2 2" xfId="30270"/>
    <cellStyle name="Eingabe 3 3 2 3 3" xfId="17376"/>
    <cellStyle name="Eingabe 3 3 2 3 3 2" xfId="30271"/>
    <cellStyle name="Eingabe 3 3 2 4" xfId="17377"/>
    <cellStyle name="Eingabe 3 3 2 4 2" xfId="30272"/>
    <cellStyle name="Eingabe 3 3 2 5" xfId="17378"/>
    <cellStyle name="Eingabe 3 3 2 5 2" xfId="30273"/>
    <cellStyle name="Eingabe 3 3 3" xfId="4469"/>
    <cellStyle name="Eingabe 3 3 3 2" xfId="10615"/>
    <cellStyle name="Eingabe 3 3 3 2 2" xfId="17379"/>
    <cellStyle name="Eingabe 3 3 3 2 2 2" xfId="30274"/>
    <cellStyle name="Eingabe 3 3 3 2 3" xfId="17380"/>
    <cellStyle name="Eingabe 3 3 3 2 3 2" xfId="30275"/>
    <cellStyle name="Eingabe 3 3 3 3" xfId="17381"/>
    <cellStyle name="Eingabe 3 3 3 3 2" xfId="30276"/>
    <cellStyle name="Eingabe 3 3 3 4" xfId="17382"/>
    <cellStyle name="Eingabe 3 3 3 4 2" xfId="30277"/>
    <cellStyle name="Eingabe 3 3 4" xfId="6584"/>
    <cellStyle name="Eingabe 3 3 4 2" xfId="17383"/>
    <cellStyle name="Eingabe 3 3 4 2 2" xfId="30278"/>
    <cellStyle name="Eingabe 3 3 4 3" xfId="17384"/>
    <cellStyle name="Eingabe 3 3 4 3 2" xfId="30279"/>
    <cellStyle name="Eingabe 3 3 5" xfId="9039"/>
    <cellStyle name="Eingabe 3 3 5 2" xfId="17385"/>
    <cellStyle name="Eingabe 3 3 5 2 2" xfId="30280"/>
    <cellStyle name="Eingabe 3 3 5 3" xfId="17386"/>
    <cellStyle name="Eingabe 3 3 5 3 2" xfId="30281"/>
    <cellStyle name="Eingabe 3 3 6" xfId="12725"/>
    <cellStyle name="Eingabe 3 3 7" xfId="17387"/>
    <cellStyle name="Eingabe 3 3 7 2" xfId="30282"/>
    <cellStyle name="Eingabe 3 3 8" xfId="17388"/>
    <cellStyle name="Eingabe 3 3 8 2" xfId="30283"/>
    <cellStyle name="Eingabe 3 4" xfId="3136"/>
    <cellStyle name="Eingabe 3 4 2" xfId="4713"/>
    <cellStyle name="Eingabe 3 4 2 2" xfId="10859"/>
    <cellStyle name="Eingabe 3 4 2 2 2" xfId="17389"/>
    <cellStyle name="Eingabe 3 4 2 2 2 2" xfId="30284"/>
    <cellStyle name="Eingabe 3 4 2 2 3" xfId="17390"/>
    <cellStyle name="Eingabe 3 4 2 2 3 2" xfId="30285"/>
    <cellStyle name="Eingabe 3 4 2 3" xfId="17391"/>
    <cellStyle name="Eingabe 3 4 2 3 2" xfId="30286"/>
    <cellStyle name="Eingabe 3 4 2 4" xfId="17392"/>
    <cellStyle name="Eingabe 3 4 2 4 2" xfId="30287"/>
    <cellStyle name="Eingabe 3 4 3" xfId="9283"/>
    <cellStyle name="Eingabe 3 4 3 2" xfId="17393"/>
    <cellStyle name="Eingabe 3 4 3 2 2" xfId="30288"/>
    <cellStyle name="Eingabe 3 4 3 3" xfId="17394"/>
    <cellStyle name="Eingabe 3 4 3 3 2" xfId="30289"/>
    <cellStyle name="Eingabe 3 4 4" xfId="17395"/>
    <cellStyle name="Eingabe 3 4 4 2" xfId="30290"/>
    <cellStyle name="Eingabe 3 4 5" xfId="17396"/>
    <cellStyle name="Eingabe 3 4 5 2" xfId="30291"/>
    <cellStyle name="Eingabe 3 5" xfId="3936"/>
    <cellStyle name="Eingabe 3 5 2" xfId="10082"/>
    <cellStyle name="Eingabe 3 5 2 2" xfId="17397"/>
    <cellStyle name="Eingabe 3 5 2 2 2" xfId="30292"/>
    <cellStyle name="Eingabe 3 5 2 3" xfId="17398"/>
    <cellStyle name="Eingabe 3 5 2 3 2" xfId="30293"/>
    <cellStyle name="Eingabe 3 5 3" xfId="17399"/>
    <cellStyle name="Eingabe 3 5 3 2" xfId="30294"/>
    <cellStyle name="Eingabe 3 5 4" xfId="17400"/>
    <cellStyle name="Eingabe 3 5 4 2" xfId="30295"/>
    <cellStyle name="Eingabe 3 6" xfId="6585"/>
    <cellStyle name="Eingabe 3 6 2" xfId="17401"/>
    <cellStyle name="Eingabe 3 6 2 2" xfId="30296"/>
    <cellStyle name="Eingabe 3 6 3" xfId="17402"/>
    <cellStyle name="Eingabe 3 6 3 2" xfId="30297"/>
    <cellStyle name="Eingabe 3 7" xfId="8500"/>
    <cellStyle name="Eingabe 3 7 2" xfId="17403"/>
    <cellStyle name="Eingabe 3 7 2 2" xfId="30298"/>
    <cellStyle name="Eingabe 3 7 3" xfId="17404"/>
    <cellStyle name="Eingabe 3 7 3 2" xfId="30299"/>
    <cellStyle name="Eingabe 3 8" xfId="12722"/>
    <cellStyle name="Eingabe 3 9" xfId="17405"/>
    <cellStyle name="Eingabe 3 9 2" xfId="30300"/>
    <cellStyle name="Eingabe 4" xfId="2875"/>
    <cellStyle name="Eingabe 4 2" xfId="3671"/>
    <cellStyle name="Eingabe 4 2 2" xfId="5248"/>
    <cellStyle name="Eingabe 4 2 2 2" xfId="11394"/>
    <cellStyle name="Eingabe 4 2 2 2 2" xfId="17406"/>
    <cellStyle name="Eingabe 4 2 2 2 2 2" xfId="30301"/>
    <cellStyle name="Eingabe 4 2 2 2 3" xfId="17407"/>
    <cellStyle name="Eingabe 4 2 2 2 3 2" xfId="30302"/>
    <cellStyle name="Eingabe 4 2 2 3" xfId="17408"/>
    <cellStyle name="Eingabe 4 2 2 3 2" xfId="30303"/>
    <cellStyle name="Eingabe 4 2 2 4" xfId="17409"/>
    <cellStyle name="Eingabe 4 2 2 4 2" xfId="30304"/>
    <cellStyle name="Eingabe 4 2 3" xfId="9818"/>
    <cellStyle name="Eingabe 4 2 3 2" xfId="17410"/>
    <cellStyle name="Eingabe 4 2 3 2 2" xfId="30305"/>
    <cellStyle name="Eingabe 4 2 3 3" xfId="17411"/>
    <cellStyle name="Eingabe 4 2 3 3 2" xfId="30306"/>
    <cellStyle name="Eingabe 4 2 4" xfId="17412"/>
    <cellStyle name="Eingabe 4 2 4 2" xfId="30307"/>
    <cellStyle name="Eingabe 4 2 5" xfId="17413"/>
    <cellStyle name="Eingabe 4 2 5 2" xfId="30308"/>
    <cellStyle name="Eingabe 4 3" xfId="4465"/>
    <cellStyle name="Eingabe 4 3 2" xfId="10611"/>
    <cellStyle name="Eingabe 4 3 2 2" xfId="17414"/>
    <cellStyle name="Eingabe 4 3 2 2 2" xfId="30309"/>
    <cellStyle name="Eingabe 4 3 2 3" xfId="17415"/>
    <cellStyle name="Eingabe 4 3 2 3 2" xfId="30310"/>
    <cellStyle name="Eingabe 4 3 3" xfId="17416"/>
    <cellStyle name="Eingabe 4 3 3 2" xfId="30311"/>
    <cellStyle name="Eingabe 4 3 4" xfId="17417"/>
    <cellStyle name="Eingabe 4 3 4 2" xfId="30312"/>
    <cellStyle name="Eingabe 4 4" xfId="6586"/>
    <cellStyle name="Eingabe 4 4 2" xfId="17418"/>
    <cellStyle name="Eingabe 4 4 2 2" xfId="30313"/>
    <cellStyle name="Eingabe 4 4 3" xfId="17419"/>
    <cellStyle name="Eingabe 4 4 3 2" xfId="30314"/>
    <cellStyle name="Eingabe 4 5" xfId="9035"/>
    <cellStyle name="Eingabe 4 5 2" xfId="17420"/>
    <cellStyle name="Eingabe 4 5 2 2" xfId="30315"/>
    <cellStyle name="Eingabe 4 5 3" xfId="17421"/>
    <cellStyle name="Eingabe 4 5 3 2" xfId="30316"/>
    <cellStyle name="Eingabe 4 6" xfId="12726"/>
    <cellStyle name="Eingabe 4 7" xfId="17422"/>
    <cellStyle name="Eingabe 4 7 2" xfId="30317"/>
    <cellStyle name="Eingabe 4 8" xfId="17423"/>
    <cellStyle name="Eingabe 4 8 2" xfId="30318"/>
    <cellStyle name="Eingabe 5" xfId="6587"/>
    <cellStyle name="Eingabe 5 2" xfId="17424"/>
    <cellStyle name="Eingabe 5 2 2" xfId="30319"/>
    <cellStyle name="Eingabe 5 3" xfId="17425"/>
    <cellStyle name="Eingabe 5 3 2" xfId="30320"/>
    <cellStyle name="Eingabe 6" xfId="8390"/>
    <cellStyle name="Eingabe 6 2" xfId="17426"/>
    <cellStyle name="Eingabe 6 2 2" xfId="30321"/>
    <cellStyle name="Eingabe 6 3" xfId="17427"/>
    <cellStyle name="Eingabe 6 3 2" xfId="30322"/>
    <cellStyle name="Eingabe 7" xfId="12715"/>
    <cellStyle name="Eingabe 8" xfId="14764"/>
    <cellStyle name="Eingabe 8 2" xfId="17428"/>
    <cellStyle name="Eingabe 8 2 2" xfId="30323"/>
    <cellStyle name="Eingabe 8 3" xfId="17429"/>
    <cellStyle name="Eingabe 8 3 2" xfId="30324"/>
    <cellStyle name="Eingabe 8 4" xfId="30325"/>
    <cellStyle name="Eingabe 9" xfId="15111"/>
    <cellStyle name="Eingabe 9 2" xfId="17430"/>
    <cellStyle name="Eingabe 9 2 2" xfId="30326"/>
    <cellStyle name="Eingabe 9 3" xfId="17431"/>
    <cellStyle name="Eingabe 9 3 2" xfId="30327"/>
    <cellStyle name="Eingabe 9 4" xfId="30328"/>
    <cellStyle name="Emphasis 1" xfId="202"/>
    <cellStyle name="Emphasis 1 2" xfId="6588"/>
    <cellStyle name="Emphasis 1 3" xfId="12727"/>
    <cellStyle name="Emphasis 1 4" xfId="14765"/>
    <cellStyle name="Emphasis 2" xfId="203"/>
    <cellStyle name="Emphasis 2 2" xfId="6589"/>
    <cellStyle name="Emphasis 2 3" xfId="12728"/>
    <cellStyle name="Emphasis 2 4" xfId="14766"/>
    <cellStyle name="Emphasis 3" xfId="204"/>
    <cellStyle name="Emphasis 3 2" xfId="6590"/>
    <cellStyle name="Emphasis 3 3" xfId="12729"/>
    <cellStyle name="Emphasis 3 4" xfId="14767"/>
    <cellStyle name="Entrée" xfId="205"/>
    <cellStyle name="Entrée 10" xfId="17432"/>
    <cellStyle name="Entrée 10 2" xfId="30329"/>
    <cellStyle name="Entrée 11" xfId="17433"/>
    <cellStyle name="Entrée 11 2" xfId="30330"/>
    <cellStyle name="Entrée 2" xfId="519"/>
    <cellStyle name="Entrée 2 10" xfId="15112"/>
    <cellStyle name="Entrée 2 10 2" xfId="17434"/>
    <cellStyle name="Entrée 2 10 2 2" xfId="30331"/>
    <cellStyle name="Entrée 2 10 3" xfId="17435"/>
    <cellStyle name="Entrée 2 10 3 2" xfId="30332"/>
    <cellStyle name="Entrée 2 10 4" xfId="30333"/>
    <cellStyle name="Entrée 2 11" xfId="17436"/>
    <cellStyle name="Entrée 2 11 2" xfId="30334"/>
    <cellStyle name="Entrée 2 12" xfId="17437"/>
    <cellStyle name="Entrée 2 12 2" xfId="30335"/>
    <cellStyle name="Entrée 2 2" xfId="637"/>
    <cellStyle name="Entrée 2 2 10" xfId="17438"/>
    <cellStyle name="Entrée 2 2 10 2" xfId="30336"/>
    <cellStyle name="Entrée 2 2 2" xfId="753"/>
    <cellStyle name="Entrée 2 2 2 2" xfId="2884"/>
    <cellStyle name="Entrée 2 2 2 2 2" xfId="3680"/>
    <cellStyle name="Entrée 2 2 2 2 2 2" xfId="5257"/>
    <cellStyle name="Entrée 2 2 2 2 2 2 2" xfId="11403"/>
    <cellStyle name="Entrée 2 2 2 2 2 2 2 2" xfId="17439"/>
    <cellStyle name="Entrée 2 2 2 2 2 2 2 2 2" xfId="30337"/>
    <cellStyle name="Entrée 2 2 2 2 2 2 2 3" xfId="17440"/>
    <cellStyle name="Entrée 2 2 2 2 2 2 2 3 2" xfId="30338"/>
    <cellStyle name="Entrée 2 2 2 2 2 2 3" xfId="17441"/>
    <cellStyle name="Entrée 2 2 2 2 2 2 3 2" xfId="30339"/>
    <cellStyle name="Entrée 2 2 2 2 2 2 4" xfId="17442"/>
    <cellStyle name="Entrée 2 2 2 2 2 2 4 2" xfId="30340"/>
    <cellStyle name="Entrée 2 2 2 2 2 3" xfId="9827"/>
    <cellStyle name="Entrée 2 2 2 2 2 3 2" xfId="17443"/>
    <cellStyle name="Entrée 2 2 2 2 2 3 2 2" xfId="30341"/>
    <cellStyle name="Entrée 2 2 2 2 2 3 3" xfId="17444"/>
    <cellStyle name="Entrée 2 2 2 2 2 3 3 2" xfId="30342"/>
    <cellStyle name="Entrée 2 2 2 2 2 4" xfId="17445"/>
    <cellStyle name="Entrée 2 2 2 2 2 4 2" xfId="30343"/>
    <cellStyle name="Entrée 2 2 2 2 2 5" xfId="17446"/>
    <cellStyle name="Entrée 2 2 2 2 2 5 2" xfId="30344"/>
    <cellStyle name="Entrée 2 2 2 2 3" xfId="4474"/>
    <cellStyle name="Entrée 2 2 2 2 3 2" xfId="10620"/>
    <cellStyle name="Entrée 2 2 2 2 3 2 2" xfId="17447"/>
    <cellStyle name="Entrée 2 2 2 2 3 2 2 2" xfId="30345"/>
    <cellStyle name="Entrée 2 2 2 2 3 2 3" xfId="17448"/>
    <cellStyle name="Entrée 2 2 2 2 3 2 3 2" xfId="30346"/>
    <cellStyle name="Entrée 2 2 2 2 3 3" xfId="17449"/>
    <cellStyle name="Entrée 2 2 2 2 3 3 2" xfId="30347"/>
    <cellStyle name="Entrée 2 2 2 2 3 4" xfId="17450"/>
    <cellStyle name="Entrée 2 2 2 2 3 4 2" xfId="30348"/>
    <cellStyle name="Entrée 2 2 2 2 4" xfId="6591"/>
    <cellStyle name="Entrée 2 2 2 2 4 2" xfId="17451"/>
    <cellStyle name="Entrée 2 2 2 2 4 2 2" xfId="30349"/>
    <cellStyle name="Entrée 2 2 2 2 4 3" xfId="17452"/>
    <cellStyle name="Entrée 2 2 2 2 4 3 2" xfId="30350"/>
    <cellStyle name="Entrée 2 2 2 2 5" xfId="9044"/>
    <cellStyle name="Entrée 2 2 2 2 5 2" xfId="17453"/>
    <cellStyle name="Entrée 2 2 2 2 5 2 2" xfId="30351"/>
    <cellStyle name="Entrée 2 2 2 2 5 3" xfId="17454"/>
    <cellStyle name="Entrée 2 2 2 2 5 3 2" xfId="30352"/>
    <cellStyle name="Entrée 2 2 2 2 6" xfId="12734"/>
    <cellStyle name="Entrée 2 2 2 2 7" xfId="17455"/>
    <cellStyle name="Entrée 2 2 2 2 7 2" xfId="30353"/>
    <cellStyle name="Entrée 2 2 2 2 8" xfId="17456"/>
    <cellStyle name="Entrée 2 2 2 2 8 2" xfId="30354"/>
    <cellStyle name="Entrée 2 2 2 3" xfId="3302"/>
    <cellStyle name="Entrée 2 2 2 3 2" xfId="4879"/>
    <cellStyle name="Entrée 2 2 2 3 2 2" xfId="11025"/>
    <cellStyle name="Entrée 2 2 2 3 2 2 2" xfId="17457"/>
    <cellStyle name="Entrée 2 2 2 3 2 2 2 2" xfId="30355"/>
    <cellStyle name="Entrée 2 2 2 3 2 2 3" xfId="17458"/>
    <cellStyle name="Entrée 2 2 2 3 2 2 3 2" xfId="30356"/>
    <cellStyle name="Entrée 2 2 2 3 2 3" xfId="17459"/>
    <cellStyle name="Entrée 2 2 2 3 2 3 2" xfId="30357"/>
    <cellStyle name="Entrée 2 2 2 3 2 4" xfId="17460"/>
    <cellStyle name="Entrée 2 2 2 3 2 4 2" xfId="30358"/>
    <cellStyle name="Entrée 2 2 2 3 3" xfId="9449"/>
    <cellStyle name="Entrée 2 2 2 3 3 2" xfId="17461"/>
    <cellStyle name="Entrée 2 2 2 3 3 2 2" xfId="30359"/>
    <cellStyle name="Entrée 2 2 2 3 3 3" xfId="17462"/>
    <cellStyle name="Entrée 2 2 2 3 3 3 2" xfId="30360"/>
    <cellStyle name="Entrée 2 2 2 3 4" xfId="17463"/>
    <cellStyle name="Entrée 2 2 2 3 4 2" xfId="30361"/>
    <cellStyle name="Entrée 2 2 2 3 5" xfId="17464"/>
    <cellStyle name="Entrée 2 2 2 3 5 2" xfId="30362"/>
    <cellStyle name="Entrée 2 2 2 4" xfId="4102"/>
    <cellStyle name="Entrée 2 2 2 4 2" xfId="10248"/>
    <cellStyle name="Entrée 2 2 2 4 2 2" xfId="17465"/>
    <cellStyle name="Entrée 2 2 2 4 2 2 2" xfId="30363"/>
    <cellStyle name="Entrée 2 2 2 4 2 3" xfId="17466"/>
    <cellStyle name="Entrée 2 2 2 4 2 3 2" xfId="30364"/>
    <cellStyle name="Entrée 2 2 2 4 3" xfId="17467"/>
    <cellStyle name="Entrée 2 2 2 4 3 2" xfId="30365"/>
    <cellStyle name="Entrée 2 2 2 4 4" xfId="17468"/>
    <cellStyle name="Entrée 2 2 2 4 4 2" xfId="30366"/>
    <cellStyle name="Entrée 2 2 2 5" xfId="6592"/>
    <cellStyle name="Entrée 2 2 2 5 2" xfId="17469"/>
    <cellStyle name="Entrée 2 2 2 5 2 2" xfId="30367"/>
    <cellStyle name="Entrée 2 2 2 5 3" xfId="17470"/>
    <cellStyle name="Entrée 2 2 2 5 3 2" xfId="30368"/>
    <cellStyle name="Entrée 2 2 2 6" xfId="8666"/>
    <cellStyle name="Entrée 2 2 2 6 2" xfId="17471"/>
    <cellStyle name="Entrée 2 2 2 6 2 2" xfId="30369"/>
    <cellStyle name="Entrée 2 2 2 6 3" xfId="17472"/>
    <cellStyle name="Entrée 2 2 2 6 3 2" xfId="30370"/>
    <cellStyle name="Entrée 2 2 2 7" xfId="12733"/>
    <cellStyle name="Entrée 2 2 2 8" xfId="17473"/>
    <cellStyle name="Entrée 2 2 2 8 2" xfId="30371"/>
    <cellStyle name="Entrée 2 2 2 9" xfId="17474"/>
    <cellStyle name="Entrée 2 2 2 9 2" xfId="30372"/>
    <cellStyle name="Entrée 2 2 3" xfId="2883"/>
    <cellStyle name="Entrée 2 2 3 2" xfId="3679"/>
    <cellStyle name="Entrée 2 2 3 2 2" xfId="5256"/>
    <cellStyle name="Entrée 2 2 3 2 2 2" xfId="11402"/>
    <cellStyle name="Entrée 2 2 3 2 2 2 2" xfId="17475"/>
    <cellStyle name="Entrée 2 2 3 2 2 2 2 2" xfId="30373"/>
    <cellStyle name="Entrée 2 2 3 2 2 2 3" xfId="17476"/>
    <cellStyle name="Entrée 2 2 3 2 2 2 3 2" xfId="30374"/>
    <cellStyle name="Entrée 2 2 3 2 2 3" xfId="17477"/>
    <cellStyle name="Entrée 2 2 3 2 2 3 2" xfId="30375"/>
    <cellStyle name="Entrée 2 2 3 2 2 4" xfId="17478"/>
    <cellStyle name="Entrée 2 2 3 2 2 4 2" xfId="30376"/>
    <cellStyle name="Entrée 2 2 3 2 3" xfId="9826"/>
    <cellStyle name="Entrée 2 2 3 2 3 2" xfId="17479"/>
    <cellStyle name="Entrée 2 2 3 2 3 2 2" xfId="30377"/>
    <cellStyle name="Entrée 2 2 3 2 3 3" xfId="17480"/>
    <cellStyle name="Entrée 2 2 3 2 3 3 2" xfId="30378"/>
    <cellStyle name="Entrée 2 2 3 2 4" xfId="17481"/>
    <cellStyle name="Entrée 2 2 3 2 4 2" xfId="30379"/>
    <cellStyle name="Entrée 2 2 3 2 5" xfId="17482"/>
    <cellStyle name="Entrée 2 2 3 2 5 2" xfId="30380"/>
    <cellStyle name="Entrée 2 2 3 3" xfId="4473"/>
    <cellStyle name="Entrée 2 2 3 3 2" xfId="10619"/>
    <cellStyle name="Entrée 2 2 3 3 2 2" xfId="17483"/>
    <cellStyle name="Entrée 2 2 3 3 2 2 2" xfId="30381"/>
    <cellStyle name="Entrée 2 2 3 3 2 3" xfId="17484"/>
    <cellStyle name="Entrée 2 2 3 3 2 3 2" xfId="30382"/>
    <cellStyle name="Entrée 2 2 3 3 3" xfId="17485"/>
    <cellStyle name="Entrée 2 2 3 3 3 2" xfId="30383"/>
    <cellStyle name="Entrée 2 2 3 3 4" xfId="17486"/>
    <cellStyle name="Entrée 2 2 3 3 4 2" xfId="30384"/>
    <cellStyle name="Entrée 2 2 3 4" xfId="6593"/>
    <cellStyle name="Entrée 2 2 3 4 2" xfId="17487"/>
    <cellStyle name="Entrée 2 2 3 4 2 2" xfId="30385"/>
    <cellStyle name="Entrée 2 2 3 4 3" xfId="17488"/>
    <cellStyle name="Entrée 2 2 3 4 3 2" xfId="30386"/>
    <cellStyle name="Entrée 2 2 3 5" xfId="9043"/>
    <cellStyle name="Entrée 2 2 3 5 2" xfId="17489"/>
    <cellStyle name="Entrée 2 2 3 5 2 2" xfId="30387"/>
    <cellStyle name="Entrée 2 2 3 5 3" xfId="17490"/>
    <cellStyle name="Entrée 2 2 3 5 3 2" xfId="30388"/>
    <cellStyle name="Entrée 2 2 3 6" xfId="12735"/>
    <cellStyle name="Entrée 2 2 3 7" xfId="17491"/>
    <cellStyle name="Entrée 2 2 3 7 2" xfId="30389"/>
    <cellStyle name="Entrée 2 2 3 8" xfId="17492"/>
    <cellStyle name="Entrée 2 2 3 8 2" xfId="30390"/>
    <cellStyle name="Entrée 2 2 4" xfId="3192"/>
    <cellStyle name="Entrée 2 2 4 2" xfId="4769"/>
    <cellStyle name="Entrée 2 2 4 2 2" xfId="10915"/>
    <cellStyle name="Entrée 2 2 4 2 2 2" xfId="17493"/>
    <cellStyle name="Entrée 2 2 4 2 2 2 2" xfId="30391"/>
    <cellStyle name="Entrée 2 2 4 2 2 3" xfId="17494"/>
    <cellStyle name="Entrée 2 2 4 2 2 3 2" xfId="30392"/>
    <cellStyle name="Entrée 2 2 4 2 3" xfId="17495"/>
    <cellStyle name="Entrée 2 2 4 2 3 2" xfId="30393"/>
    <cellStyle name="Entrée 2 2 4 2 4" xfId="17496"/>
    <cellStyle name="Entrée 2 2 4 2 4 2" xfId="30394"/>
    <cellStyle name="Entrée 2 2 4 3" xfId="9339"/>
    <cellStyle name="Entrée 2 2 4 3 2" xfId="17497"/>
    <cellStyle name="Entrée 2 2 4 3 2 2" xfId="30395"/>
    <cellStyle name="Entrée 2 2 4 3 3" xfId="17498"/>
    <cellStyle name="Entrée 2 2 4 3 3 2" xfId="30396"/>
    <cellStyle name="Entrée 2 2 4 4" xfId="17499"/>
    <cellStyle name="Entrée 2 2 4 4 2" xfId="30397"/>
    <cellStyle name="Entrée 2 2 4 5" xfId="17500"/>
    <cellStyle name="Entrée 2 2 4 5 2" xfId="30398"/>
    <cellStyle name="Entrée 2 2 5" xfId="3992"/>
    <cellStyle name="Entrée 2 2 5 2" xfId="10138"/>
    <cellStyle name="Entrée 2 2 5 2 2" xfId="17501"/>
    <cellStyle name="Entrée 2 2 5 2 2 2" xfId="30399"/>
    <cellStyle name="Entrée 2 2 5 2 3" xfId="17502"/>
    <cellStyle name="Entrée 2 2 5 2 3 2" xfId="30400"/>
    <cellStyle name="Entrée 2 2 5 3" xfId="17503"/>
    <cellStyle name="Entrée 2 2 5 3 2" xfId="30401"/>
    <cellStyle name="Entrée 2 2 5 4" xfId="17504"/>
    <cellStyle name="Entrée 2 2 5 4 2" xfId="30402"/>
    <cellStyle name="Entrée 2 2 6" xfId="6594"/>
    <cellStyle name="Entrée 2 2 6 2" xfId="17505"/>
    <cellStyle name="Entrée 2 2 6 2 2" xfId="30403"/>
    <cellStyle name="Entrée 2 2 6 3" xfId="17506"/>
    <cellStyle name="Entrée 2 2 6 3 2" xfId="30404"/>
    <cellStyle name="Entrée 2 2 7" xfId="8556"/>
    <cellStyle name="Entrée 2 2 7 2" xfId="17507"/>
    <cellStyle name="Entrée 2 2 7 2 2" xfId="30405"/>
    <cellStyle name="Entrée 2 2 7 3" xfId="17508"/>
    <cellStyle name="Entrée 2 2 7 3 2" xfId="30406"/>
    <cellStyle name="Entrée 2 2 8" xfId="12732"/>
    <cellStyle name="Entrée 2 2 9" xfId="17509"/>
    <cellStyle name="Entrée 2 2 9 2" xfId="30407"/>
    <cellStyle name="Entrée 2 3" xfId="2882"/>
    <cellStyle name="Entrée 2 3 2" xfId="3678"/>
    <cellStyle name="Entrée 2 3 2 2" xfId="5255"/>
    <cellStyle name="Entrée 2 3 2 2 2" xfId="11401"/>
    <cellStyle name="Entrée 2 3 2 2 2 2" xfId="17510"/>
    <cellStyle name="Entrée 2 3 2 2 2 2 2" xfId="30408"/>
    <cellStyle name="Entrée 2 3 2 2 2 3" xfId="17511"/>
    <cellStyle name="Entrée 2 3 2 2 2 3 2" xfId="30409"/>
    <cellStyle name="Entrée 2 3 2 2 3" xfId="17512"/>
    <cellStyle name="Entrée 2 3 2 2 3 2" xfId="30410"/>
    <cellStyle name="Entrée 2 3 2 2 4" xfId="17513"/>
    <cellStyle name="Entrée 2 3 2 2 4 2" xfId="30411"/>
    <cellStyle name="Entrée 2 3 2 3" xfId="9825"/>
    <cellStyle name="Entrée 2 3 2 3 2" xfId="17514"/>
    <cellStyle name="Entrée 2 3 2 3 2 2" xfId="30412"/>
    <cellStyle name="Entrée 2 3 2 3 3" xfId="17515"/>
    <cellStyle name="Entrée 2 3 2 3 3 2" xfId="30413"/>
    <cellStyle name="Entrée 2 3 2 4" xfId="17516"/>
    <cellStyle name="Entrée 2 3 2 4 2" xfId="30414"/>
    <cellStyle name="Entrée 2 3 2 5" xfId="17517"/>
    <cellStyle name="Entrée 2 3 2 5 2" xfId="30415"/>
    <cellStyle name="Entrée 2 3 3" xfId="4472"/>
    <cellStyle name="Entrée 2 3 3 2" xfId="10618"/>
    <cellStyle name="Entrée 2 3 3 2 2" xfId="17518"/>
    <cellStyle name="Entrée 2 3 3 2 2 2" xfId="30416"/>
    <cellStyle name="Entrée 2 3 3 2 3" xfId="17519"/>
    <cellStyle name="Entrée 2 3 3 2 3 2" xfId="30417"/>
    <cellStyle name="Entrée 2 3 3 3" xfId="17520"/>
    <cellStyle name="Entrée 2 3 3 3 2" xfId="30418"/>
    <cellStyle name="Entrée 2 3 3 4" xfId="17521"/>
    <cellStyle name="Entrée 2 3 3 4 2" xfId="30419"/>
    <cellStyle name="Entrée 2 3 4" xfId="6595"/>
    <cellStyle name="Entrée 2 3 4 2" xfId="17522"/>
    <cellStyle name="Entrée 2 3 4 2 2" xfId="30420"/>
    <cellStyle name="Entrée 2 3 4 3" xfId="17523"/>
    <cellStyle name="Entrée 2 3 4 3 2" xfId="30421"/>
    <cellStyle name="Entrée 2 3 5" xfId="9042"/>
    <cellStyle name="Entrée 2 3 5 2" xfId="17524"/>
    <cellStyle name="Entrée 2 3 5 2 2" xfId="30422"/>
    <cellStyle name="Entrée 2 3 5 3" xfId="17525"/>
    <cellStyle name="Entrée 2 3 5 3 2" xfId="30423"/>
    <cellStyle name="Entrée 2 3 6" xfId="12736"/>
    <cellStyle name="Entrée 2 3 7" xfId="17526"/>
    <cellStyle name="Entrée 2 3 7 2" xfId="30424"/>
    <cellStyle name="Entrée 2 3 8" xfId="17527"/>
    <cellStyle name="Entrée 2 3 8 2" xfId="30425"/>
    <cellStyle name="Entrée 2 4" xfId="3083"/>
    <cellStyle name="Entrée 2 4 2" xfId="4660"/>
    <cellStyle name="Entrée 2 4 2 2" xfId="10806"/>
    <cellStyle name="Entrée 2 4 2 2 2" xfId="17528"/>
    <cellStyle name="Entrée 2 4 2 2 2 2" xfId="30426"/>
    <cellStyle name="Entrée 2 4 2 2 3" xfId="17529"/>
    <cellStyle name="Entrée 2 4 2 2 3 2" xfId="30427"/>
    <cellStyle name="Entrée 2 4 2 3" xfId="17530"/>
    <cellStyle name="Entrée 2 4 2 3 2" xfId="30428"/>
    <cellStyle name="Entrée 2 4 2 4" xfId="17531"/>
    <cellStyle name="Entrée 2 4 2 4 2" xfId="30429"/>
    <cellStyle name="Entrée 2 4 3" xfId="9230"/>
    <cellStyle name="Entrée 2 4 3 2" xfId="17532"/>
    <cellStyle name="Entrée 2 4 3 2 2" xfId="30430"/>
    <cellStyle name="Entrée 2 4 3 3" xfId="17533"/>
    <cellStyle name="Entrée 2 4 3 3 2" xfId="30431"/>
    <cellStyle name="Entrée 2 4 4" xfId="17534"/>
    <cellStyle name="Entrée 2 4 4 2" xfId="30432"/>
    <cellStyle name="Entrée 2 4 5" xfId="17535"/>
    <cellStyle name="Entrée 2 4 5 2" xfId="30433"/>
    <cellStyle name="Entrée 2 5" xfId="3883"/>
    <cellStyle name="Entrée 2 5 2" xfId="10029"/>
    <cellStyle name="Entrée 2 5 2 2" xfId="17536"/>
    <cellStyle name="Entrée 2 5 2 2 2" xfId="30434"/>
    <cellStyle name="Entrée 2 5 2 3" xfId="17537"/>
    <cellStyle name="Entrée 2 5 2 3 2" xfId="30435"/>
    <cellStyle name="Entrée 2 5 3" xfId="17538"/>
    <cellStyle name="Entrée 2 5 3 2" xfId="30436"/>
    <cellStyle name="Entrée 2 5 4" xfId="17539"/>
    <cellStyle name="Entrée 2 5 4 2" xfId="30437"/>
    <cellStyle name="Entrée 2 6" xfId="6596"/>
    <cellStyle name="Entrée 2 6 2" xfId="17540"/>
    <cellStyle name="Entrée 2 6 2 2" xfId="30438"/>
    <cellStyle name="Entrée 2 6 3" xfId="17541"/>
    <cellStyle name="Entrée 2 6 3 2" xfId="30439"/>
    <cellStyle name="Entrée 2 7" xfId="8447"/>
    <cellStyle name="Entrée 2 7 2" xfId="17542"/>
    <cellStyle name="Entrée 2 7 2 2" xfId="30440"/>
    <cellStyle name="Entrée 2 7 3" xfId="17543"/>
    <cellStyle name="Entrée 2 7 3 2" xfId="30441"/>
    <cellStyle name="Entrée 2 8" xfId="12731"/>
    <cellStyle name="Entrée 2 9" xfId="14768"/>
    <cellStyle name="Entrée 2 9 2" xfId="17544"/>
    <cellStyle name="Entrée 2 9 2 2" xfId="30442"/>
    <cellStyle name="Entrée 2 9 3" xfId="17545"/>
    <cellStyle name="Entrée 2 9 3 2" xfId="30443"/>
    <cellStyle name="Entrée 2 9 4" xfId="30444"/>
    <cellStyle name="Entrée 3" xfId="581"/>
    <cellStyle name="Entrée 3 10" xfId="17546"/>
    <cellStyle name="Entrée 3 10 2" xfId="30445"/>
    <cellStyle name="Entrée 3 2" xfId="697"/>
    <cellStyle name="Entrée 3 2 2" xfId="2886"/>
    <cellStyle name="Entrée 3 2 2 2" xfId="3682"/>
    <cellStyle name="Entrée 3 2 2 2 2" xfId="5259"/>
    <cellStyle name="Entrée 3 2 2 2 2 2" xfId="11405"/>
    <cellStyle name="Entrée 3 2 2 2 2 2 2" xfId="17547"/>
    <cellStyle name="Entrée 3 2 2 2 2 2 2 2" xfId="30446"/>
    <cellStyle name="Entrée 3 2 2 2 2 2 3" xfId="17548"/>
    <cellStyle name="Entrée 3 2 2 2 2 2 3 2" xfId="30447"/>
    <cellStyle name="Entrée 3 2 2 2 2 3" xfId="17549"/>
    <cellStyle name="Entrée 3 2 2 2 2 3 2" xfId="30448"/>
    <cellStyle name="Entrée 3 2 2 2 2 4" xfId="17550"/>
    <cellStyle name="Entrée 3 2 2 2 2 4 2" xfId="30449"/>
    <cellStyle name="Entrée 3 2 2 2 3" xfId="9829"/>
    <cellStyle name="Entrée 3 2 2 2 3 2" xfId="17551"/>
    <cellStyle name="Entrée 3 2 2 2 3 2 2" xfId="30450"/>
    <cellStyle name="Entrée 3 2 2 2 3 3" xfId="17552"/>
    <cellStyle name="Entrée 3 2 2 2 3 3 2" xfId="30451"/>
    <cellStyle name="Entrée 3 2 2 2 4" xfId="17553"/>
    <cellStyle name="Entrée 3 2 2 2 4 2" xfId="30452"/>
    <cellStyle name="Entrée 3 2 2 2 5" xfId="17554"/>
    <cellStyle name="Entrée 3 2 2 2 5 2" xfId="30453"/>
    <cellStyle name="Entrée 3 2 2 3" xfId="4476"/>
    <cellStyle name="Entrée 3 2 2 3 2" xfId="10622"/>
    <cellStyle name="Entrée 3 2 2 3 2 2" xfId="17555"/>
    <cellStyle name="Entrée 3 2 2 3 2 2 2" xfId="30454"/>
    <cellStyle name="Entrée 3 2 2 3 2 3" xfId="17556"/>
    <cellStyle name="Entrée 3 2 2 3 2 3 2" xfId="30455"/>
    <cellStyle name="Entrée 3 2 2 3 3" xfId="17557"/>
    <cellStyle name="Entrée 3 2 2 3 3 2" xfId="30456"/>
    <cellStyle name="Entrée 3 2 2 3 4" xfId="17558"/>
    <cellStyle name="Entrée 3 2 2 3 4 2" xfId="30457"/>
    <cellStyle name="Entrée 3 2 2 4" xfId="6597"/>
    <cellStyle name="Entrée 3 2 2 4 2" xfId="17559"/>
    <cellStyle name="Entrée 3 2 2 4 2 2" xfId="30458"/>
    <cellStyle name="Entrée 3 2 2 4 3" xfId="17560"/>
    <cellStyle name="Entrée 3 2 2 4 3 2" xfId="30459"/>
    <cellStyle name="Entrée 3 2 2 5" xfId="9046"/>
    <cellStyle name="Entrée 3 2 2 5 2" xfId="17561"/>
    <cellStyle name="Entrée 3 2 2 5 2 2" xfId="30460"/>
    <cellStyle name="Entrée 3 2 2 5 3" xfId="17562"/>
    <cellStyle name="Entrée 3 2 2 5 3 2" xfId="30461"/>
    <cellStyle name="Entrée 3 2 2 6" xfId="12739"/>
    <cellStyle name="Entrée 3 2 2 7" xfId="17563"/>
    <cellStyle name="Entrée 3 2 2 7 2" xfId="30462"/>
    <cellStyle name="Entrée 3 2 2 8" xfId="17564"/>
    <cellStyle name="Entrée 3 2 2 8 2" xfId="30463"/>
    <cellStyle name="Entrée 3 2 3" xfId="3247"/>
    <cellStyle name="Entrée 3 2 3 2" xfId="4824"/>
    <cellStyle name="Entrée 3 2 3 2 2" xfId="10970"/>
    <cellStyle name="Entrée 3 2 3 2 2 2" xfId="17565"/>
    <cellStyle name="Entrée 3 2 3 2 2 2 2" xfId="30464"/>
    <cellStyle name="Entrée 3 2 3 2 2 3" xfId="17566"/>
    <cellStyle name="Entrée 3 2 3 2 2 3 2" xfId="30465"/>
    <cellStyle name="Entrée 3 2 3 2 3" xfId="17567"/>
    <cellStyle name="Entrée 3 2 3 2 3 2" xfId="30466"/>
    <cellStyle name="Entrée 3 2 3 2 4" xfId="17568"/>
    <cellStyle name="Entrée 3 2 3 2 4 2" xfId="30467"/>
    <cellStyle name="Entrée 3 2 3 3" xfId="9394"/>
    <cellStyle name="Entrée 3 2 3 3 2" xfId="17569"/>
    <cellStyle name="Entrée 3 2 3 3 2 2" xfId="30468"/>
    <cellStyle name="Entrée 3 2 3 3 3" xfId="17570"/>
    <cellStyle name="Entrée 3 2 3 3 3 2" xfId="30469"/>
    <cellStyle name="Entrée 3 2 3 4" xfId="17571"/>
    <cellStyle name="Entrée 3 2 3 4 2" xfId="30470"/>
    <cellStyle name="Entrée 3 2 3 5" xfId="17572"/>
    <cellStyle name="Entrée 3 2 3 5 2" xfId="30471"/>
    <cellStyle name="Entrée 3 2 4" xfId="4047"/>
    <cellStyle name="Entrée 3 2 4 2" xfId="10193"/>
    <cellStyle name="Entrée 3 2 4 2 2" xfId="17573"/>
    <cellStyle name="Entrée 3 2 4 2 2 2" xfId="30472"/>
    <cellStyle name="Entrée 3 2 4 2 3" xfId="17574"/>
    <cellStyle name="Entrée 3 2 4 2 3 2" xfId="30473"/>
    <cellStyle name="Entrée 3 2 4 3" xfId="17575"/>
    <cellStyle name="Entrée 3 2 4 3 2" xfId="30474"/>
    <cellStyle name="Entrée 3 2 4 4" xfId="17576"/>
    <cellStyle name="Entrée 3 2 4 4 2" xfId="30475"/>
    <cellStyle name="Entrée 3 2 5" xfId="6598"/>
    <cellStyle name="Entrée 3 2 5 2" xfId="17577"/>
    <cellStyle name="Entrée 3 2 5 2 2" xfId="30476"/>
    <cellStyle name="Entrée 3 2 5 3" xfId="17578"/>
    <cellStyle name="Entrée 3 2 5 3 2" xfId="30477"/>
    <cellStyle name="Entrée 3 2 6" xfId="8611"/>
    <cellStyle name="Entrée 3 2 6 2" xfId="17579"/>
    <cellStyle name="Entrée 3 2 6 2 2" xfId="30478"/>
    <cellStyle name="Entrée 3 2 6 3" xfId="17580"/>
    <cellStyle name="Entrée 3 2 6 3 2" xfId="30479"/>
    <cellStyle name="Entrée 3 2 7" xfId="12738"/>
    <cellStyle name="Entrée 3 2 8" xfId="17581"/>
    <cellStyle name="Entrée 3 2 8 2" xfId="30480"/>
    <cellStyle name="Entrée 3 2 9" xfId="17582"/>
    <cellStyle name="Entrée 3 2 9 2" xfId="30481"/>
    <cellStyle name="Entrée 3 3" xfId="2885"/>
    <cellStyle name="Entrée 3 3 2" xfId="3681"/>
    <cellStyle name="Entrée 3 3 2 2" xfId="5258"/>
    <cellStyle name="Entrée 3 3 2 2 2" xfId="11404"/>
    <cellStyle name="Entrée 3 3 2 2 2 2" xfId="17583"/>
    <cellStyle name="Entrée 3 3 2 2 2 2 2" xfId="30482"/>
    <cellStyle name="Entrée 3 3 2 2 2 3" xfId="17584"/>
    <cellStyle name="Entrée 3 3 2 2 2 3 2" xfId="30483"/>
    <cellStyle name="Entrée 3 3 2 2 3" xfId="17585"/>
    <cellStyle name="Entrée 3 3 2 2 3 2" xfId="30484"/>
    <cellStyle name="Entrée 3 3 2 2 4" xfId="17586"/>
    <cellStyle name="Entrée 3 3 2 2 4 2" xfId="30485"/>
    <cellStyle name="Entrée 3 3 2 3" xfId="9828"/>
    <cellStyle name="Entrée 3 3 2 3 2" xfId="17587"/>
    <cellStyle name="Entrée 3 3 2 3 2 2" xfId="30486"/>
    <cellStyle name="Entrée 3 3 2 3 3" xfId="17588"/>
    <cellStyle name="Entrée 3 3 2 3 3 2" xfId="30487"/>
    <cellStyle name="Entrée 3 3 2 4" xfId="17589"/>
    <cellStyle name="Entrée 3 3 2 4 2" xfId="30488"/>
    <cellStyle name="Entrée 3 3 2 5" xfId="17590"/>
    <cellStyle name="Entrée 3 3 2 5 2" xfId="30489"/>
    <cellStyle name="Entrée 3 3 3" xfId="4475"/>
    <cellStyle name="Entrée 3 3 3 2" xfId="10621"/>
    <cellStyle name="Entrée 3 3 3 2 2" xfId="17591"/>
    <cellStyle name="Entrée 3 3 3 2 2 2" xfId="30490"/>
    <cellStyle name="Entrée 3 3 3 2 3" xfId="17592"/>
    <cellStyle name="Entrée 3 3 3 2 3 2" xfId="30491"/>
    <cellStyle name="Entrée 3 3 3 3" xfId="17593"/>
    <cellStyle name="Entrée 3 3 3 3 2" xfId="30492"/>
    <cellStyle name="Entrée 3 3 3 4" xfId="17594"/>
    <cellStyle name="Entrée 3 3 3 4 2" xfId="30493"/>
    <cellStyle name="Entrée 3 3 4" xfId="6599"/>
    <cellStyle name="Entrée 3 3 4 2" xfId="17595"/>
    <cellStyle name="Entrée 3 3 4 2 2" xfId="30494"/>
    <cellStyle name="Entrée 3 3 4 3" xfId="17596"/>
    <cellStyle name="Entrée 3 3 4 3 2" xfId="30495"/>
    <cellStyle name="Entrée 3 3 5" xfId="9045"/>
    <cellStyle name="Entrée 3 3 5 2" xfId="17597"/>
    <cellStyle name="Entrée 3 3 5 2 2" xfId="30496"/>
    <cellStyle name="Entrée 3 3 5 3" xfId="17598"/>
    <cellStyle name="Entrée 3 3 5 3 2" xfId="30497"/>
    <cellStyle name="Entrée 3 3 6" xfId="12740"/>
    <cellStyle name="Entrée 3 3 7" xfId="17599"/>
    <cellStyle name="Entrée 3 3 7 2" xfId="30498"/>
    <cellStyle name="Entrée 3 3 8" xfId="17600"/>
    <cellStyle name="Entrée 3 3 8 2" xfId="30499"/>
    <cellStyle name="Entrée 3 4" xfId="3137"/>
    <cellStyle name="Entrée 3 4 2" xfId="4714"/>
    <cellStyle name="Entrée 3 4 2 2" xfId="10860"/>
    <cellStyle name="Entrée 3 4 2 2 2" xfId="17601"/>
    <cellStyle name="Entrée 3 4 2 2 2 2" xfId="30500"/>
    <cellStyle name="Entrée 3 4 2 2 3" xfId="17602"/>
    <cellStyle name="Entrée 3 4 2 2 3 2" xfId="30501"/>
    <cellStyle name="Entrée 3 4 2 3" xfId="17603"/>
    <cellStyle name="Entrée 3 4 2 3 2" xfId="30502"/>
    <cellStyle name="Entrée 3 4 2 4" xfId="17604"/>
    <cellStyle name="Entrée 3 4 2 4 2" xfId="30503"/>
    <cellStyle name="Entrée 3 4 3" xfId="9284"/>
    <cellStyle name="Entrée 3 4 3 2" xfId="17605"/>
    <cellStyle name="Entrée 3 4 3 2 2" xfId="30504"/>
    <cellStyle name="Entrée 3 4 3 3" xfId="17606"/>
    <cellStyle name="Entrée 3 4 3 3 2" xfId="30505"/>
    <cellStyle name="Entrée 3 4 4" xfId="17607"/>
    <cellStyle name="Entrée 3 4 4 2" xfId="30506"/>
    <cellStyle name="Entrée 3 4 5" xfId="17608"/>
    <cellStyle name="Entrée 3 4 5 2" xfId="30507"/>
    <cellStyle name="Entrée 3 5" xfId="3937"/>
    <cellStyle name="Entrée 3 5 2" xfId="10083"/>
    <cellStyle name="Entrée 3 5 2 2" xfId="17609"/>
    <cellStyle name="Entrée 3 5 2 2 2" xfId="30508"/>
    <cellStyle name="Entrée 3 5 2 3" xfId="17610"/>
    <cellStyle name="Entrée 3 5 2 3 2" xfId="30509"/>
    <cellStyle name="Entrée 3 5 3" xfId="17611"/>
    <cellStyle name="Entrée 3 5 3 2" xfId="30510"/>
    <cellStyle name="Entrée 3 5 4" xfId="17612"/>
    <cellStyle name="Entrée 3 5 4 2" xfId="30511"/>
    <cellStyle name="Entrée 3 6" xfId="6600"/>
    <cellStyle name="Entrée 3 6 2" xfId="17613"/>
    <cellStyle name="Entrée 3 6 2 2" xfId="30512"/>
    <cellStyle name="Entrée 3 6 3" xfId="17614"/>
    <cellStyle name="Entrée 3 6 3 2" xfId="30513"/>
    <cellStyle name="Entrée 3 7" xfId="8501"/>
    <cellStyle name="Entrée 3 7 2" xfId="17615"/>
    <cellStyle name="Entrée 3 7 2 2" xfId="30514"/>
    <cellStyle name="Entrée 3 7 3" xfId="17616"/>
    <cellStyle name="Entrée 3 7 3 2" xfId="30515"/>
    <cellStyle name="Entrée 3 8" xfId="12737"/>
    <cellStyle name="Entrée 3 9" xfId="17617"/>
    <cellStyle name="Entrée 3 9 2" xfId="30516"/>
    <cellStyle name="Entrée 4" xfId="2881"/>
    <cellStyle name="Entrée 4 2" xfId="3677"/>
    <cellStyle name="Entrée 4 2 2" xfId="5254"/>
    <cellStyle name="Entrée 4 2 2 2" xfId="11400"/>
    <cellStyle name="Entrée 4 2 2 2 2" xfId="17618"/>
    <cellStyle name="Entrée 4 2 2 2 2 2" xfId="30517"/>
    <cellStyle name="Entrée 4 2 2 2 3" xfId="17619"/>
    <cellStyle name="Entrée 4 2 2 2 3 2" xfId="30518"/>
    <cellStyle name="Entrée 4 2 2 3" xfId="17620"/>
    <cellStyle name="Entrée 4 2 2 3 2" xfId="30519"/>
    <cellStyle name="Entrée 4 2 2 4" xfId="17621"/>
    <cellStyle name="Entrée 4 2 2 4 2" xfId="30520"/>
    <cellStyle name="Entrée 4 2 3" xfId="9824"/>
    <cellStyle name="Entrée 4 2 3 2" xfId="17622"/>
    <cellStyle name="Entrée 4 2 3 2 2" xfId="30521"/>
    <cellStyle name="Entrée 4 2 3 3" xfId="17623"/>
    <cellStyle name="Entrée 4 2 3 3 2" xfId="30522"/>
    <cellStyle name="Entrée 4 2 4" xfId="17624"/>
    <cellStyle name="Entrée 4 2 4 2" xfId="30523"/>
    <cellStyle name="Entrée 4 2 5" xfId="17625"/>
    <cellStyle name="Entrée 4 2 5 2" xfId="30524"/>
    <cellStyle name="Entrée 4 3" xfId="4471"/>
    <cellStyle name="Entrée 4 3 2" xfId="10617"/>
    <cellStyle name="Entrée 4 3 2 2" xfId="17626"/>
    <cellStyle name="Entrée 4 3 2 2 2" xfId="30525"/>
    <cellStyle name="Entrée 4 3 2 3" xfId="17627"/>
    <cellStyle name="Entrée 4 3 2 3 2" xfId="30526"/>
    <cellStyle name="Entrée 4 3 3" xfId="17628"/>
    <cellStyle name="Entrée 4 3 3 2" xfId="30527"/>
    <cellStyle name="Entrée 4 3 4" xfId="17629"/>
    <cellStyle name="Entrée 4 3 4 2" xfId="30528"/>
    <cellStyle name="Entrée 4 4" xfId="6601"/>
    <cellStyle name="Entrée 4 4 2" xfId="17630"/>
    <cellStyle name="Entrée 4 4 2 2" xfId="30529"/>
    <cellStyle name="Entrée 4 4 3" xfId="17631"/>
    <cellStyle name="Entrée 4 4 3 2" xfId="30530"/>
    <cellStyle name="Entrée 4 5" xfId="9041"/>
    <cellStyle name="Entrée 4 5 2" xfId="17632"/>
    <cellStyle name="Entrée 4 5 2 2" xfId="30531"/>
    <cellStyle name="Entrée 4 5 3" xfId="17633"/>
    <cellStyle name="Entrée 4 5 3 2" xfId="30532"/>
    <cellStyle name="Entrée 4 6" xfId="12741"/>
    <cellStyle name="Entrée 4 7" xfId="17634"/>
    <cellStyle name="Entrée 4 7 2" xfId="30533"/>
    <cellStyle name="Entrée 4 8" xfId="17635"/>
    <cellStyle name="Entrée 4 8 2" xfId="30534"/>
    <cellStyle name="Entrée 5" xfId="6602"/>
    <cellStyle name="Entrée 5 2" xfId="17636"/>
    <cellStyle name="Entrée 5 2 2" xfId="30535"/>
    <cellStyle name="Entrée 5 3" xfId="17637"/>
    <cellStyle name="Entrée 5 3 2" xfId="30536"/>
    <cellStyle name="Entrée 6" xfId="8391"/>
    <cellStyle name="Entrée 6 2" xfId="17638"/>
    <cellStyle name="Entrée 6 2 2" xfId="30537"/>
    <cellStyle name="Entrée 6 3" xfId="17639"/>
    <cellStyle name="Entrée 6 3 2" xfId="30538"/>
    <cellStyle name="Entrée 7" xfId="12730"/>
    <cellStyle name="Entrée 8" xfId="14769"/>
    <cellStyle name="Entrée 8 2" xfId="17640"/>
    <cellStyle name="Entrée 8 2 2" xfId="30539"/>
    <cellStyle name="Entrée 8 3" xfId="17641"/>
    <cellStyle name="Entrée 8 3 2" xfId="30540"/>
    <cellStyle name="Entrée 8 4" xfId="30541"/>
    <cellStyle name="Entrée 9" xfId="15113"/>
    <cellStyle name="Entrée 9 2" xfId="17642"/>
    <cellStyle name="Entrée 9 2 2" xfId="30542"/>
    <cellStyle name="Entrée 9 3" xfId="17643"/>
    <cellStyle name="Entrée 9 3 2" xfId="30543"/>
    <cellStyle name="Entrée 9 4" xfId="30544"/>
    <cellStyle name="Ergebnis" xfId="206"/>
    <cellStyle name="Ergebnis 10" xfId="17644"/>
    <cellStyle name="Ergebnis 10 2" xfId="30545"/>
    <cellStyle name="Ergebnis 11" xfId="17645"/>
    <cellStyle name="Ergebnis 11 2" xfId="30546"/>
    <cellStyle name="Ergebnis 2" xfId="520"/>
    <cellStyle name="Ergebnis 2 10" xfId="15114"/>
    <cellStyle name="Ergebnis 2 10 2" xfId="17646"/>
    <cellStyle name="Ergebnis 2 10 2 2" xfId="30547"/>
    <cellStyle name="Ergebnis 2 10 3" xfId="17647"/>
    <cellStyle name="Ergebnis 2 10 3 2" xfId="30548"/>
    <cellStyle name="Ergebnis 2 10 4" xfId="30549"/>
    <cellStyle name="Ergebnis 2 11" xfId="17648"/>
    <cellStyle name="Ergebnis 2 11 2" xfId="30550"/>
    <cellStyle name="Ergebnis 2 12" xfId="17649"/>
    <cellStyle name="Ergebnis 2 12 2" xfId="30551"/>
    <cellStyle name="Ergebnis 2 2" xfId="638"/>
    <cellStyle name="Ergebnis 2 2 10" xfId="17650"/>
    <cellStyle name="Ergebnis 2 2 10 2" xfId="30552"/>
    <cellStyle name="Ergebnis 2 2 2" xfId="754"/>
    <cellStyle name="Ergebnis 2 2 2 2" xfId="2890"/>
    <cellStyle name="Ergebnis 2 2 2 2 2" xfId="3686"/>
    <cellStyle name="Ergebnis 2 2 2 2 2 2" xfId="5263"/>
    <cellStyle name="Ergebnis 2 2 2 2 2 2 2" xfId="11409"/>
    <cellStyle name="Ergebnis 2 2 2 2 2 2 2 2" xfId="17651"/>
    <cellStyle name="Ergebnis 2 2 2 2 2 2 2 2 2" xfId="30553"/>
    <cellStyle name="Ergebnis 2 2 2 2 2 2 2 3" xfId="17652"/>
    <cellStyle name="Ergebnis 2 2 2 2 2 2 2 3 2" xfId="30554"/>
    <cellStyle name="Ergebnis 2 2 2 2 2 2 3" xfId="17653"/>
    <cellStyle name="Ergebnis 2 2 2 2 2 2 3 2" xfId="30555"/>
    <cellStyle name="Ergebnis 2 2 2 2 2 2 4" xfId="17654"/>
    <cellStyle name="Ergebnis 2 2 2 2 2 2 4 2" xfId="30556"/>
    <cellStyle name="Ergebnis 2 2 2 2 2 3" xfId="9833"/>
    <cellStyle name="Ergebnis 2 2 2 2 2 3 2" xfId="17655"/>
    <cellStyle name="Ergebnis 2 2 2 2 2 3 2 2" xfId="30557"/>
    <cellStyle name="Ergebnis 2 2 2 2 2 3 3" xfId="17656"/>
    <cellStyle name="Ergebnis 2 2 2 2 2 3 3 2" xfId="30558"/>
    <cellStyle name="Ergebnis 2 2 2 2 2 4" xfId="17657"/>
    <cellStyle name="Ergebnis 2 2 2 2 2 4 2" xfId="30559"/>
    <cellStyle name="Ergebnis 2 2 2 2 2 5" xfId="17658"/>
    <cellStyle name="Ergebnis 2 2 2 2 2 5 2" xfId="30560"/>
    <cellStyle name="Ergebnis 2 2 2 2 3" xfId="4480"/>
    <cellStyle name="Ergebnis 2 2 2 2 3 2" xfId="10626"/>
    <cellStyle name="Ergebnis 2 2 2 2 3 2 2" xfId="17659"/>
    <cellStyle name="Ergebnis 2 2 2 2 3 2 2 2" xfId="30561"/>
    <cellStyle name="Ergebnis 2 2 2 2 3 2 3" xfId="17660"/>
    <cellStyle name="Ergebnis 2 2 2 2 3 2 3 2" xfId="30562"/>
    <cellStyle name="Ergebnis 2 2 2 2 3 3" xfId="17661"/>
    <cellStyle name="Ergebnis 2 2 2 2 3 3 2" xfId="30563"/>
    <cellStyle name="Ergebnis 2 2 2 2 3 4" xfId="17662"/>
    <cellStyle name="Ergebnis 2 2 2 2 3 4 2" xfId="30564"/>
    <cellStyle name="Ergebnis 2 2 2 2 4" xfId="6603"/>
    <cellStyle name="Ergebnis 2 2 2 2 4 2" xfId="17663"/>
    <cellStyle name="Ergebnis 2 2 2 2 4 2 2" xfId="30565"/>
    <cellStyle name="Ergebnis 2 2 2 2 4 3" xfId="17664"/>
    <cellStyle name="Ergebnis 2 2 2 2 4 3 2" xfId="30566"/>
    <cellStyle name="Ergebnis 2 2 2 2 5" xfId="9050"/>
    <cellStyle name="Ergebnis 2 2 2 2 5 2" xfId="17665"/>
    <cellStyle name="Ergebnis 2 2 2 2 5 2 2" xfId="30567"/>
    <cellStyle name="Ergebnis 2 2 2 2 5 3" xfId="17666"/>
    <cellStyle name="Ergebnis 2 2 2 2 5 3 2" xfId="30568"/>
    <cellStyle name="Ergebnis 2 2 2 2 6" xfId="12746"/>
    <cellStyle name="Ergebnis 2 2 2 2 7" xfId="17667"/>
    <cellStyle name="Ergebnis 2 2 2 2 7 2" xfId="30569"/>
    <cellStyle name="Ergebnis 2 2 2 2 8" xfId="17668"/>
    <cellStyle name="Ergebnis 2 2 2 2 8 2" xfId="30570"/>
    <cellStyle name="Ergebnis 2 2 2 3" xfId="3303"/>
    <cellStyle name="Ergebnis 2 2 2 3 2" xfId="4880"/>
    <cellStyle name="Ergebnis 2 2 2 3 2 2" xfId="11026"/>
    <cellStyle name="Ergebnis 2 2 2 3 2 2 2" xfId="17669"/>
    <cellStyle name="Ergebnis 2 2 2 3 2 2 2 2" xfId="30571"/>
    <cellStyle name="Ergebnis 2 2 2 3 2 2 3" xfId="17670"/>
    <cellStyle name="Ergebnis 2 2 2 3 2 2 3 2" xfId="30572"/>
    <cellStyle name="Ergebnis 2 2 2 3 2 3" xfId="17671"/>
    <cellStyle name="Ergebnis 2 2 2 3 2 3 2" xfId="30573"/>
    <cellStyle name="Ergebnis 2 2 2 3 2 4" xfId="17672"/>
    <cellStyle name="Ergebnis 2 2 2 3 2 4 2" xfId="30574"/>
    <cellStyle name="Ergebnis 2 2 2 3 3" xfId="9450"/>
    <cellStyle name="Ergebnis 2 2 2 3 3 2" xfId="17673"/>
    <cellStyle name="Ergebnis 2 2 2 3 3 2 2" xfId="30575"/>
    <cellStyle name="Ergebnis 2 2 2 3 3 3" xfId="17674"/>
    <cellStyle name="Ergebnis 2 2 2 3 3 3 2" xfId="30576"/>
    <cellStyle name="Ergebnis 2 2 2 3 4" xfId="17675"/>
    <cellStyle name="Ergebnis 2 2 2 3 4 2" xfId="30577"/>
    <cellStyle name="Ergebnis 2 2 2 3 5" xfId="17676"/>
    <cellStyle name="Ergebnis 2 2 2 3 5 2" xfId="30578"/>
    <cellStyle name="Ergebnis 2 2 2 4" xfId="4103"/>
    <cellStyle name="Ergebnis 2 2 2 4 2" xfId="10249"/>
    <cellStyle name="Ergebnis 2 2 2 4 2 2" xfId="17677"/>
    <cellStyle name="Ergebnis 2 2 2 4 2 2 2" xfId="30579"/>
    <cellStyle name="Ergebnis 2 2 2 4 2 3" xfId="17678"/>
    <cellStyle name="Ergebnis 2 2 2 4 2 3 2" xfId="30580"/>
    <cellStyle name="Ergebnis 2 2 2 4 3" xfId="17679"/>
    <cellStyle name="Ergebnis 2 2 2 4 3 2" xfId="30581"/>
    <cellStyle name="Ergebnis 2 2 2 4 4" xfId="17680"/>
    <cellStyle name="Ergebnis 2 2 2 4 4 2" xfId="30582"/>
    <cellStyle name="Ergebnis 2 2 2 5" xfId="6604"/>
    <cellStyle name="Ergebnis 2 2 2 5 2" xfId="17681"/>
    <cellStyle name="Ergebnis 2 2 2 5 2 2" xfId="30583"/>
    <cellStyle name="Ergebnis 2 2 2 5 3" xfId="17682"/>
    <cellStyle name="Ergebnis 2 2 2 5 3 2" xfId="30584"/>
    <cellStyle name="Ergebnis 2 2 2 6" xfId="8667"/>
    <cellStyle name="Ergebnis 2 2 2 6 2" xfId="17683"/>
    <cellStyle name="Ergebnis 2 2 2 6 2 2" xfId="30585"/>
    <cellStyle name="Ergebnis 2 2 2 6 3" xfId="17684"/>
    <cellStyle name="Ergebnis 2 2 2 6 3 2" xfId="30586"/>
    <cellStyle name="Ergebnis 2 2 2 7" xfId="12745"/>
    <cellStyle name="Ergebnis 2 2 2 8" xfId="17685"/>
    <cellStyle name="Ergebnis 2 2 2 8 2" xfId="30587"/>
    <cellStyle name="Ergebnis 2 2 2 9" xfId="17686"/>
    <cellStyle name="Ergebnis 2 2 2 9 2" xfId="30588"/>
    <cellStyle name="Ergebnis 2 2 3" xfId="2889"/>
    <cellStyle name="Ergebnis 2 2 3 2" xfId="3685"/>
    <cellStyle name="Ergebnis 2 2 3 2 2" xfId="5262"/>
    <cellStyle name="Ergebnis 2 2 3 2 2 2" xfId="11408"/>
    <cellStyle name="Ergebnis 2 2 3 2 2 2 2" xfId="17687"/>
    <cellStyle name="Ergebnis 2 2 3 2 2 2 2 2" xfId="30589"/>
    <cellStyle name="Ergebnis 2 2 3 2 2 2 3" xfId="17688"/>
    <cellStyle name="Ergebnis 2 2 3 2 2 2 3 2" xfId="30590"/>
    <cellStyle name="Ergebnis 2 2 3 2 2 3" xfId="17689"/>
    <cellStyle name="Ergebnis 2 2 3 2 2 3 2" xfId="30591"/>
    <cellStyle name="Ergebnis 2 2 3 2 2 4" xfId="17690"/>
    <cellStyle name="Ergebnis 2 2 3 2 2 4 2" xfId="30592"/>
    <cellStyle name="Ergebnis 2 2 3 2 3" xfId="9832"/>
    <cellStyle name="Ergebnis 2 2 3 2 3 2" xfId="17691"/>
    <cellStyle name="Ergebnis 2 2 3 2 3 2 2" xfId="30593"/>
    <cellStyle name="Ergebnis 2 2 3 2 3 3" xfId="17692"/>
    <cellStyle name="Ergebnis 2 2 3 2 3 3 2" xfId="30594"/>
    <cellStyle name="Ergebnis 2 2 3 2 4" xfId="17693"/>
    <cellStyle name="Ergebnis 2 2 3 2 4 2" xfId="30595"/>
    <cellStyle name="Ergebnis 2 2 3 2 5" xfId="17694"/>
    <cellStyle name="Ergebnis 2 2 3 2 5 2" xfId="30596"/>
    <cellStyle name="Ergebnis 2 2 3 3" xfId="4479"/>
    <cellStyle name="Ergebnis 2 2 3 3 2" xfId="10625"/>
    <cellStyle name="Ergebnis 2 2 3 3 2 2" xfId="17695"/>
    <cellStyle name="Ergebnis 2 2 3 3 2 2 2" xfId="30597"/>
    <cellStyle name="Ergebnis 2 2 3 3 2 3" xfId="17696"/>
    <cellStyle name="Ergebnis 2 2 3 3 2 3 2" xfId="30598"/>
    <cellStyle name="Ergebnis 2 2 3 3 3" xfId="17697"/>
    <cellStyle name="Ergebnis 2 2 3 3 3 2" xfId="30599"/>
    <cellStyle name="Ergebnis 2 2 3 3 4" xfId="17698"/>
    <cellStyle name="Ergebnis 2 2 3 3 4 2" xfId="30600"/>
    <cellStyle name="Ergebnis 2 2 3 4" xfId="6605"/>
    <cellStyle name="Ergebnis 2 2 3 4 2" xfId="17699"/>
    <cellStyle name="Ergebnis 2 2 3 4 2 2" xfId="30601"/>
    <cellStyle name="Ergebnis 2 2 3 4 3" xfId="17700"/>
    <cellStyle name="Ergebnis 2 2 3 4 3 2" xfId="30602"/>
    <cellStyle name="Ergebnis 2 2 3 5" xfId="9049"/>
    <cellStyle name="Ergebnis 2 2 3 5 2" xfId="17701"/>
    <cellStyle name="Ergebnis 2 2 3 5 2 2" xfId="30603"/>
    <cellStyle name="Ergebnis 2 2 3 5 3" xfId="17702"/>
    <cellStyle name="Ergebnis 2 2 3 5 3 2" xfId="30604"/>
    <cellStyle name="Ergebnis 2 2 3 6" xfId="12747"/>
    <cellStyle name="Ergebnis 2 2 3 7" xfId="17703"/>
    <cellStyle name="Ergebnis 2 2 3 7 2" xfId="30605"/>
    <cellStyle name="Ergebnis 2 2 3 8" xfId="17704"/>
    <cellStyle name="Ergebnis 2 2 3 8 2" xfId="30606"/>
    <cellStyle name="Ergebnis 2 2 4" xfId="3193"/>
    <cellStyle name="Ergebnis 2 2 4 2" xfId="4770"/>
    <cellStyle name="Ergebnis 2 2 4 2 2" xfId="10916"/>
    <cellStyle name="Ergebnis 2 2 4 2 2 2" xfId="17705"/>
    <cellStyle name="Ergebnis 2 2 4 2 2 2 2" xfId="30607"/>
    <cellStyle name="Ergebnis 2 2 4 2 2 3" xfId="17706"/>
    <cellStyle name="Ergebnis 2 2 4 2 2 3 2" xfId="30608"/>
    <cellStyle name="Ergebnis 2 2 4 2 3" xfId="17707"/>
    <cellStyle name="Ergebnis 2 2 4 2 3 2" xfId="30609"/>
    <cellStyle name="Ergebnis 2 2 4 2 4" xfId="17708"/>
    <cellStyle name="Ergebnis 2 2 4 2 4 2" xfId="30610"/>
    <cellStyle name="Ergebnis 2 2 4 3" xfId="9340"/>
    <cellStyle name="Ergebnis 2 2 4 3 2" xfId="17709"/>
    <cellStyle name="Ergebnis 2 2 4 3 2 2" xfId="30611"/>
    <cellStyle name="Ergebnis 2 2 4 3 3" xfId="17710"/>
    <cellStyle name="Ergebnis 2 2 4 3 3 2" xfId="30612"/>
    <cellStyle name="Ergebnis 2 2 4 4" xfId="17711"/>
    <cellStyle name="Ergebnis 2 2 4 4 2" xfId="30613"/>
    <cellStyle name="Ergebnis 2 2 4 5" xfId="17712"/>
    <cellStyle name="Ergebnis 2 2 4 5 2" xfId="30614"/>
    <cellStyle name="Ergebnis 2 2 5" xfId="3993"/>
    <cellStyle name="Ergebnis 2 2 5 2" xfId="10139"/>
    <cellStyle name="Ergebnis 2 2 5 2 2" xfId="17713"/>
    <cellStyle name="Ergebnis 2 2 5 2 2 2" xfId="30615"/>
    <cellStyle name="Ergebnis 2 2 5 2 3" xfId="17714"/>
    <cellStyle name="Ergebnis 2 2 5 2 3 2" xfId="30616"/>
    <cellStyle name="Ergebnis 2 2 5 3" xfId="17715"/>
    <cellStyle name="Ergebnis 2 2 5 3 2" xfId="30617"/>
    <cellStyle name="Ergebnis 2 2 5 4" xfId="17716"/>
    <cellStyle name="Ergebnis 2 2 5 4 2" xfId="30618"/>
    <cellStyle name="Ergebnis 2 2 6" xfId="6606"/>
    <cellStyle name="Ergebnis 2 2 6 2" xfId="17717"/>
    <cellStyle name="Ergebnis 2 2 6 2 2" xfId="30619"/>
    <cellStyle name="Ergebnis 2 2 6 3" xfId="17718"/>
    <cellStyle name="Ergebnis 2 2 6 3 2" xfId="30620"/>
    <cellStyle name="Ergebnis 2 2 7" xfId="8557"/>
    <cellStyle name="Ergebnis 2 2 7 2" xfId="17719"/>
    <cellStyle name="Ergebnis 2 2 7 2 2" xfId="30621"/>
    <cellStyle name="Ergebnis 2 2 7 3" xfId="17720"/>
    <cellStyle name="Ergebnis 2 2 7 3 2" xfId="30622"/>
    <cellStyle name="Ergebnis 2 2 8" xfId="12744"/>
    <cellStyle name="Ergebnis 2 2 9" xfId="17721"/>
    <cellStyle name="Ergebnis 2 2 9 2" xfId="30623"/>
    <cellStyle name="Ergebnis 2 3" xfId="2888"/>
    <cellStyle name="Ergebnis 2 3 2" xfId="3684"/>
    <cellStyle name="Ergebnis 2 3 2 2" xfId="5261"/>
    <cellStyle name="Ergebnis 2 3 2 2 2" xfId="11407"/>
    <cellStyle name="Ergebnis 2 3 2 2 2 2" xfId="17722"/>
    <cellStyle name="Ergebnis 2 3 2 2 2 2 2" xfId="30624"/>
    <cellStyle name="Ergebnis 2 3 2 2 2 3" xfId="17723"/>
    <cellStyle name="Ergebnis 2 3 2 2 2 3 2" xfId="30625"/>
    <cellStyle name="Ergebnis 2 3 2 2 3" xfId="17724"/>
    <cellStyle name="Ergebnis 2 3 2 2 3 2" xfId="30626"/>
    <cellStyle name="Ergebnis 2 3 2 2 4" xfId="17725"/>
    <cellStyle name="Ergebnis 2 3 2 2 4 2" xfId="30627"/>
    <cellStyle name="Ergebnis 2 3 2 3" xfId="9831"/>
    <cellStyle name="Ergebnis 2 3 2 3 2" xfId="17726"/>
    <cellStyle name="Ergebnis 2 3 2 3 2 2" xfId="30628"/>
    <cellStyle name="Ergebnis 2 3 2 3 3" xfId="17727"/>
    <cellStyle name="Ergebnis 2 3 2 3 3 2" xfId="30629"/>
    <cellStyle name="Ergebnis 2 3 2 4" xfId="17728"/>
    <cellStyle name="Ergebnis 2 3 2 4 2" xfId="30630"/>
    <cellStyle name="Ergebnis 2 3 2 5" xfId="17729"/>
    <cellStyle name="Ergebnis 2 3 2 5 2" xfId="30631"/>
    <cellStyle name="Ergebnis 2 3 3" xfId="4478"/>
    <cellStyle name="Ergebnis 2 3 3 2" xfId="10624"/>
    <cellStyle name="Ergebnis 2 3 3 2 2" xfId="17730"/>
    <cellStyle name="Ergebnis 2 3 3 2 2 2" xfId="30632"/>
    <cellStyle name="Ergebnis 2 3 3 2 3" xfId="17731"/>
    <cellStyle name="Ergebnis 2 3 3 2 3 2" xfId="30633"/>
    <cellStyle name="Ergebnis 2 3 3 3" xfId="17732"/>
    <cellStyle name="Ergebnis 2 3 3 3 2" xfId="30634"/>
    <cellStyle name="Ergebnis 2 3 3 4" xfId="17733"/>
    <cellStyle name="Ergebnis 2 3 3 4 2" xfId="30635"/>
    <cellStyle name="Ergebnis 2 3 4" xfId="6607"/>
    <cellStyle name="Ergebnis 2 3 4 2" xfId="17734"/>
    <cellStyle name="Ergebnis 2 3 4 2 2" xfId="30636"/>
    <cellStyle name="Ergebnis 2 3 4 3" xfId="17735"/>
    <cellStyle name="Ergebnis 2 3 4 3 2" xfId="30637"/>
    <cellStyle name="Ergebnis 2 3 5" xfId="9048"/>
    <cellStyle name="Ergebnis 2 3 5 2" xfId="17736"/>
    <cellStyle name="Ergebnis 2 3 5 2 2" xfId="30638"/>
    <cellStyle name="Ergebnis 2 3 5 3" xfId="17737"/>
    <cellStyle name="Ergebnis 2 3 5 3 2" xfId="30639"/>
    <cellStyle name="Ergebnis 2 3 6" xfId="12748"/>
    <cellStyle name="Ergebnis 2 3 7" xfId="17738"/>
    <cellStyle name="Ergebnis 2 3 7 2" xfId="30640"/>
    <cellStyle name="Ergebnis 2 3 8" xfId="17739"/>
    <cellStyle name="Ergebnis 2 3 8 2" xfId="30641"/>
    <cellStyle name="Ergebnis 2 4" xfId="3084"/>
    <cellStyle name="Ergebnis 2 4 2" xfId="4661"/>
    <cellStyle name="Ergebnis 2 4 2 2" xfId="10807"/>
    <cellStyle name="Ergebnis 2 4 2 2 2" xfId="17740"/>
    <cellStyle name="Ergebnis 2 4 2 2 2 2" xfId="30642"/>
    <cellStyle name="Ergebnis 2 4 2 2 3" xfId="17741"/>
    <cellStyle name="Ergebnis 2 4 2 2 3 2" xfId="30643"/>
    <cellStyle name="Ergebnis 2 4 2 3" xfId="17742"/>
    <cellStyle name="Ergebnis 2 4 2 3 2" xfId="30644"/>
    <cellStyle name="Ergebnis 2 4 2 4" xfId="17743"/>
    <cellStyle name="Ergebnis 2 4 2 4 2" xfId="30645"/>
    <cellStyle name="Ergebnis 2 4 3" xfId="9231"/>
    <cellStyle name="Ergebnis 2 4 3 2" xfId="17744"/>
    <cellStyle name="Ergebnis 2 4 3 2 2" xfId="30646"/>
    <cellStyle name="Ergebnis 2 4 3 3" xfId="17745"/>
    <cellStyle name="Ergebnis 2 4 3 3 2" xfId="30647"/>
    <cellStyle name="Ergebnis 2 4 4" xfId="17746"/>
    <cellStyle name="Ergebnis 2 4 4 2" xfId="30648"/>
    <cellStyle name="Ergebnis 2 4 5" xfId="17747"/>
    <cellStyle name="Ergebnis 2 4 5 2" xfId="30649"/>
    <cellStyle name="Ergebnis 2 5" xfId="3884"/>
    <cellStyle name="Ergebnis 2 5 2" xfId="10030"/>
    <cellStyle name="Ergebnis 2 5 2 2" xfId="17748"/>
    <cellStyle name="Ergebnis 2 5 2 2 2" xfId="30650"/>
    <cellStyle name="Ergebnis 2 5 2 3" xfId="17749"/>
    <cellStyle name="Ergebnis 2 5 2 3 2" xfId="30651"/>
    <cellStyle name="Ergebnis 2 5 3" xfId="17750"/>
    <cellStyle name="Ergebnis 2 5 3 2" xfId="30652"/>
    <cellStyle name="Ergebnis 2 5 4" xfId="17751"/>
    <cellStyle name="Ergebnis 2 5 4 2" xfId="30653"/>
    <cellStyle name="Ergebnis 2 6" xfId="6608"/>
    <cellStyle name="Ergebnis 2 6 2" xfId="17752"/>
    <cellStyle name="Ergebnis 2 6 2 2" xfId="30654"/>
    <cellStyle name="Ergebnis 2 6 3" xfId="17753"/>
    <cellStyle name="Ergebnis 2 6 3 2" xfId="30655"/>
    <cellStyle name="Ergebnis 2 7" xfId="8448"/>
    <cellStyle name="Ergebnis 2 7 2" xfId="17754"/>
    <cellStyle name="Ergebnis 2 7 2 2" xfId="30656"/>
    <cellStyle name="Ergebnis 2 7 3" xfId="17755"/>
    <cellStyle name="Ergebnis 2 7 3 2" xfId="30657"/>
    <cellStyle name="Ergebnis 2 8" xfId="12743"/>
    <cellStyle name="Ergebnis 2 9" xfId="14770"/>
    <cellStyle name="Ergebnis 2 9 2" xfId="17756"/>
    <cellStyle name="Ergebnis 2 9 2 2" xfId="30658"/>
    <cellStyle name="Ergebnis 2 9 3" xfId="17757"/>
    <cellStyle name="Ergebnis 2 9 3 2" xfId="30659"/>
    <cellStyle name="Ergebnis 2 9 4" xfId="30660"/>
    <cellStyle name="Ergebnis 3" xfId="582"/>
    <cellStyle name="Ergebnis 3 10" xfId="17758"/>
    <cellStyle name="Ergebnis 3 10 2" xfId="30661"/>
    <cellStyle name="Ergebnis 3 2" xfId="698"/>
    <cellStyle name="Ergebnis 3 2 2" xfId="2892"/>
    <cellStyle name="Ergebnis 3 2 2 2" xfId="3688"/>
    <cellStyle name="Ergebnis 3 2 2 2 2" xfId="5265"/>
    <cellStyle name="Ergebnis 3 2 2 2 2 2" xfId="11411"/>
    <cellStyle name="Ergebnis 3 2 2 2 2 2 2" xfId="17759"/>
    <cellStyle name="Ergebnis 3 2 2 2 2 2 2 2" xfId="30662"/>
    <cellStyle name="Ergebnis 3 2 2 2 2 2 3" xfId="17760"/>
    <cellStyle name="Ergebnis 3 2 2 2 2 2 3 2" xfId="30663"/>
    <cellStyle name="Ergebnis 3 2 2 2 2 3" xfId="17761"/>
    <cellStyle name="Ergebnis 3 2 2 2 2 3 2" xfId="30664"/>
    <cellStyle name="Ergebnis 3 2 2 2 2 4" xfId="17762"/>
    <cellStyle name="Ergebnis 3 2 2 2 2 4 2" xfId="30665"/>
    <cellStyle name="Ergebnis 3 2 2 2 3" xfId="9835"/>
    <cellStyle name="Ergebnis 3 2 2 2 3 2" xfId="17763"/>
    <cellStyle name="Ergebnis 3 2 2 2 3 2 2" xfId="30666"/>
    <cellStyle name="Ergebnis 3 2 2 2 3 3" xfId="17764"/>
    <cellStyle name="Ergebnis 3 2 2 2 3 3 2" xfId="30667"/>
    <cellStyle name="Ergebnis 3 2 2 2 4" xfId="17765"/>
    <cellStyle name="Ergebnis 3 2 2 2 4 2" xfId="30668"/>
    <cellStyle name="Ergebnis 3 2 2 2 5" xfId="17766"/>
    <cellStyle name="Ergebnis 3 2 2 2 5 2" xfId="30669"/>
    <cellStyle name="Ergebnis 3 2 2 3" xfId="4482"/>
    <cellStyle name="Ergebnis 3 2 2 3 2" xfId="10628"/>
    <cellStyle name="Ergebnis 3 2 2 3 2 2" xfId="17767"/>
    <cellStyle name="Ergebnis 3 2 2 3 2 2 2" xfId="30670"/>
    <cellStyle name="Ergebnis 3 2 2 3 2 3" xfId="17768"/>
    <cellStyle name="Ergebnis 3 2 2 3 2 3 2" xfId="30671"/>
    <cellStyle name="Ergebnis 3 2 2 3 3" xfId="17769"/>
    <cellStyle name="Ergebnis 3 2 2 3 3 2" xfId="30672"/>
    <cellStyle name="Ergebnis 3 2 2 3 4" xfId="17770"/>
    <cellStyle name="Ergebnis 3 2 2 3 4 2" xfId="30673"/>
    <cellStyle name="Ergebnis 3 2 2 4" xfId="6609"/>
    <cellStyle name="Ergebnis 3 2 2 4 2" xfId="17771"/>
    <cellStyle name="Ergebnis 3 2 2 4 2 2" xfId="30674"/>
    <cellStyle name="Ergebnis 3 2 2 4 3" xfId="17772"/>
    <cellStyle name="Ergebnis 3 2 2 4 3 2" xfId="30675"/>
    <cellStyle name="Ergebnis 3 2 2 5" xfId="9052"/>
    <cellStyle name="Ergebnis 3 2 2 5 2" xfId="17773"/>
    <cellStyle name="Ergebnis 3 2 2 5 2 2" xfId="30676"/>
    <cellStyle name="Ergebnis 3 2 2 5 3" xfId="17774"/>
    <cellStyle name="Ergebnis 3 2 2 5 3 2" xfId="30677"/>
    <cellStyle name="Ergebnis 3 2 2 6" xfId="12751"/>
    <cellStyle name="Ergebnis 3 2 2 7" xfId="17775"/>
    <cellStyle name="Ergebnis 3 2 2 7 2" xfId="30678"/>
    <cellStyle name="Ergebnis 3 2 2 8" xfId="17776"/>
    <cellStyle name="Ergebnis 3 2 2 8 2" xfId="30679"/>
    <cellStyle name="Ergebnis 3 2 3" xfId="3248"/>
    <cellStyle name="Ergebnis 3 2 3 2" xfId="4825"/>
    <cellStyle name="Ergebnis 3 2 3 2 2" xfId="10971"/>
    <cellStyle name="Ergebnis 3 2 3 2 2 2" xfId="17777"/>
    <cellStyle name="Ergebnis 3 2 3 2 2 2 2" xfId="30680"/>
    <cellStyle name="Ergebnis 3 2 3 2 2 3" xfId="17778"/>
    <cellStyle name="Ergebnis 3 2 3 2 2 3 2" xfId="30681"/>
    <cellStyle name="Ergebnis 3 2 3 2 3" xfId="17779"/>
    <cellStyle name="Ergebnis 3 2 3 2 3 2" xfId="30682"/>
    <cellStyle name="Ergebnis 3 2 3 2 4" xfId="17780"/>
    <cellStyle name="Ergebnis 3 2 3 2 4 2" xfId="30683"/>
    <cellStyle name="Ergebnis 3 2 3 3" xfId="9395"/>
    <cellStyle name="Ergebnis 3 2 3 3 2" xfId="17781"/>
    <cellStyle name="Ergebnis 3 2 3 3 2 2" xfId="30684"/>
    <cellStyle name="Ergebnis 3 2 3 3 3" xfId="17782"/>
    <cellStyle name="Ergebnis 3 2 3 3 3 2" xfId="30685"/>
    <cellStyle name="Ergebnis 3 2 3 4" xfId="17783"/>
    <cellStyle name="Ergebnis 3 2 3 4 2" xfId="30686"/>
    <cellStyle name="Ergebnis 3 2 3 5" xfId="17784"/>
    <cellStyle name="Ergebnis 3 2 3 5 2" xfId="30687"/>
    <cellStyle name="Ergebnis 3 2 4" xfId="4048"/>
    <cellStyle name="Ergebnis 3 2 4 2" xfId="10194"/>
    <cellStyle name="Ergebnis 3 2 4 2 2" xfId="17785"/>
    <cellStyle name="Ergebnis 3 2 4 2 2 2" xfId="30688"/>
    <cellStyle name="Ergebnis 3 2 4 2 3" xfId="17786"/>
    <cellStyle name="Ergebnis 3 2 4 2 3 2" xfId="30689"/>
    <cellStyle name="Ergebnis 3 2 4 3" xfId="17787"/>
    <cellStyle name="Ergebnis 3 2 4 3 2" xfId="30690"/>
    <cellStyle name="Ergebnis 3 2 4 4" xfId="17788"/>
    <cellStyle name="Ergebnis 3 2 4 4 2" xfId="30691"/>
    <cellStyle name="Ergebnis 3 2 5" xfId="6610"/>
    <cellStyle name="Ergebnis 3 2 5 2" xfId="17789"/>
    <cellStyle name="Ergebnis 3 2 5 2 2" xfId="30692"/>
    <cellStyle name="Ergebnis 3 2 5 3" xfId="17790"/>
    <cellStyle name="Ergebnis 3 2 5 3 2" xfId="30693"/>
    <cellStyle name="Ergebnis 3 2 6" xfId="8612"/>
    <cellStyle name="Ergebnis 3 2 6 2" xfId="17791"/>
    <cellStyle name="Ergebnis 3 2 6 2 2" xfId="30694"/>
    <cellStyle name="Ergebnis 3 2 6 3" xfId="17792"/>
    <cellStyle name="Ergebnis 3 2 6 3 2" xfId="30695"/>
    <cellStyle name="Ergebnis 3 2 7" xfId="12750"/>
    <cellStyle name="Ergebnis 3 2 8" xfId="17793"/>
    <cellStyle name="Ergebnis 3 2 8 2" xfId="30696"/>
    <cellStyle name="Ergebnis 3 2 9" xfId="17794"/>
    <cellStyle name="Ergebnis 3 2 9 2" xfId="30697"/>
    <cellStyle name="Ergebnis 3 3" xfId="2891"/>
    <cellStyle name="Ergebnis 3 3 2" xfId="3687"/>
    <cellStyle name="Ergebnis 3 3 2 2" xfId="5264"/>
    <cellStyle name="Ergebnis 3 3 2 2 2" xfId="11410"/>
    <cellStyle name="Ergebnis 3 3 2 2 2 2" xfId="17795"/>
    <cellStyle name="Ergebnis 3 3 2 2 2 2 2" xfId="30698"/>
    <cellStyle name="Ergebnis 3 3 2 2 2 3" xfId="17796"/>
    <cellStyle name="Ergebnis 3 3 2 2 2 3 2" xfId="30699"/>
    <cellStyle name="Ergebnis 3 3 2 2 3" xfId="17797"/>
    <cellStyle name="Ergebnis 3 3 2 2 3 2" xfId="30700"/>
    <cellStyle name="Ergebnis 3 3 2 2 4" xfId="17798"/>
    <cellStyle name="Ergebnis 3 3 2 2 4 2" xfId="30701"/>
    <cellStyle name="Ergebnis 3 3 2 3" xfId="9834"/>
    <cellStyle name="Ergebnis 3 3 2 3 2" xfId="17799"/>
    <cellStyle name="Ergebnis 3 3 2 3 2 2" xfId="30702"/>
    <cellStyle name="Ergebnis 3 3 2 3 3" xfId="17800"/>
    <cellStyle name="Ergebnis 3 3 2 3 3 2" xfId="30703"/>
    <cellStyle name="Ergebnis 3 3 2 4" xfId="17801"/>
    <cellStyle name="Ergebnis 3 3 2 4 2" xfId="30704"/>
    <cellStyle name="Ergebnis 3 3 2 5" xfId="17802"/>
    <cellStyle name="Ergebnis 3 3 2 5 2" xfId="30705"/>
    <cellStyle name="Ergebnis 3 3 3" xfId="4481"/>
    <cellStyle name="Ergebnis 3 3 3 2" xfId="10627"/>
    <cellStyle name="Ergebnis 3 3 3 2 2" xfId="17803"/>
    <cellStyle name="Ergebnis 3 3 3 2 2 2" xfId="30706"/>
    <cellStyle name="Ergebnis 3 3 3 2 3" xfId="17804"/>
    <cellStyle name="Ergebnis 3 3 3 2 3 2" xfId="30707"/>
    <cellStyle name="Ergebnis 3 3 3 3" xfId="17805"/>
    <cellStyle name="Ergebnis 3 3 3 3 2" xfId="30708"/>
    <cellStyle name="Ergebnis 3 3 3 4" xfId="17806"/>
    <cellStyle name="Ergebnis 3 3 3 4 2" xfId="30709"/>
    <cellStyle name="Ergebnis 3 3 4" xfId="6611"/>
    <cellStyle name="Ergebnis 3 3 4 2" xfId="17807"/>
    <cellStyle name="Ergebnis 3 3 4 2 2" xfId="30710"/>
    <cellStyle name="Ergebnis 3 3 4 3" xfId="17808"/>
    <cellStyle name="Ergebnis 3 3 4 3 2" xfId="30711"/>
    <cellStyle name="Ergebnis 3 3 5" xfId="9051"/>
    <cellStyle name="Ergebnis 3 3 5 2" xfId="17809"/>
    <cellStyle name="Ergebnis 3 3 5 2 2" xfId="30712"/>
    <cellStyle name="Ergebnis 3 3 5 3" xfId="17810"/>
    <cellStyle name="Ergebnis 3 3 5 3 2" xfId="30713"/>
    <cellStyle name="Ergebnis 3 3 6" xfId="12752"/>
    <cellStyle name="Ergebnis 3 3 7" xfId="17811"/>
    <cellStyle name="Ergebnis 3 3 7 2" xfId="30714"/>
    <cellStyle name="Ergebnis 3 3 8" xfId="17812"/>
    <cellStyle name="Ergebnis 3 3 8 2" xfId="30715"/>
    <cellStyle name="Ergebnis 3 4" xfId="3138"/>
    <cellStyle name="Ergebnis 3 4 2" xfId="4715"/>
    <cellStyle name="Ergebnis 3 4 2 2" xfId="10861"/>
    <cellStyle name="Ergebnis 3 4 2 2 2" xfId="17813"/>
    <cellStyle name="Ergebnis 3 4 2 2 2 2" xfId="30716"/>
    <cellStyle name="Ergebnis 3 4 2 2 3" xfId="17814"/>
    <cellStyle name="Ergebnis 3 4 2 2 3 2" xfId="30717"/>
    <cellStyle name="Ergebnis 3 4 2 3" xfId="17815"/>
    <cellStyle name="Ergebnis 3 4 2 3 2" xfId="30718"/>
    <cellStyle name="Ergebnis 3 4 2 4" xfId="17816"/>
    <cellStyle name="Ergebnis 3 4 2 4 2" xfId="30719"/>
    <cellStyle name="Ergebnis 3 4 3" xfId="9285"/>
    <cellStyle name="Ergebnis 3 4 3 2" xfId="17817"/>
    <cellStyle name="Ergebnis 3 4 3 2 2" xfId="30720"/>
    <cellStyle name="Ergebnis 3 4 3 3" xfId="17818"/>
    <cellStyle name="Ergebnis 3 4 3 3 2" xfId="30721"/>
    <cellStyle name="Ergebnis 3 4 4" xfId="17819"/>
    <cellStyle name="Ergebnis 3 4 4 2" xfId="30722"/>
    <cellStyle name="Ergebnis 3 4 5" xfId="17820"/>
    <cellStyle name="Ergebnis 3 4 5 2" xfId="30723"/>
    <cellStyle name="Ergebnis 3 5" xfId="3938"/>
    <cellStyle name="Ergebnis 3 5 2" xfId="10084"/>
    <cellStyle name="Ergebnis 3 5 2 2" xfId="17821"/>
    <cellStyle name="Ergebnis 3 5 2 2 2" xfId="30724"/>
    <cellStyle name="Ergebnis 3 5 2 3" xfId="17822"/>
    <cellStyle name="Ergebnis 3 5 2 3 2" xfId="30725"/>
    <cellStyle name="Ergebnis 3 5 3" xfId="17823"/>
    <cellStyle name="Ergebnis 3 5 3 2" xfId="30726"/>
    <cellStyle name="Ergebnis 3 5 4" xfId="17824"/>
    <cellStyle name="Ergebnis 3 5 4 2" xfId="30727"/>
    <cellStyle name="Ergebnis 3 6" xfId="6612"/>
    <cellStyle name="Ergebnis 3 6 2" xfId="17825"/>
    <cellStyle name="Ergebnis 3 6 2 2" xfId="30728"/>
    <cellStyle name="Ergebnis 3 6 3" xfId="17826"/>
    <cellStyle name="Ergebnis 3 6 3 2" xfId="30729"/>
    <cellStyle name="Ergebnis 3 7" xfId="8502"/>
    <cellStyle name="Ergebnis 3 7 2" xfId="17827"/>
    <cellStyle name="Ergebnis 3 7 2 2" xfId="30730"/>
    <cellStyle name="Ergebnis 3 7 3" xfId="17828"/>
    <cellStyle name="Ergebnis 3 7 3 2" xfId="30731"/>
    <cellStyle name="Ergebnis 3 8" xfId="12749"/>
    <cellStyle name="Ergebnis 3 9" xfId="17829"/>
    <cellStyle name="Ergebnis 3 9 2" xfId="30732"/>
    <cellStyle name="Ergebnis 4" xfId="2887"/>
    <cellStyle name="Ergebnis 4 2" xfId="3683"/>
    <cellStyle name="Ergebnis 4 2 2" xfId="5260"/>
    <cellStyle name="Ergebnis 4 2 2 2" xfId="11406"/>
    <cellStyle name="Ergebnis 4 2 2 2 2" xfId="17830"/>
    <cellStyle name="Ergebnis 4 2 2 2 2 2" xfId="30733"/>
    <cellStyle name="Ergebnis 4 2 2 2 3" xfId="17831"/>
    <cellStyle name="Ergebnis 4 2 2 2 3 2" xfId="30734"/>
    <cellStyle name="Ergebnis 4 2 2 3" xfId="17832"/>
    <cellStyle name="Ergebnis 4 2 2 3 2" xfId="30735"/>
    <cellStyle name="Ergebnis 4 2 2 4" xfId="17833"/>
    <cellStyle name="Ergebnis 4 2 2 4 2" xfId="30736"/>
    <cellStyle name="Ergebnis 4 2 3" xfId="9830"/>
    <cellStyle name="Ergebnis 4 2 3 2" xfId="17834"/>
    <cellStyle name="Ergebnis 4 2 3 2 2" xfId="30737"/>
    <cellStyle name="Ergebnis 4 2 3 3" xfId="17835"/>
    <cellStyle name="Ergebnis 4 2 3 3 2" xfId="30738"/>
    <cellStyle name="Ergebnis 4 2 4" xfId="17836"/>
    <cellStyle name="Ergebnis 4 2 4 2" xfId="30739"/>
    <cellStyle name="Ergebnis 4 2 5" xfId="17837"/>
    <cellStyle name="Ergebnis 4 2 5 2" xfId="30740"/>
    <cellStyle name="Ergebnis 4 3" xfId="4477"/>
    <cellStyle name="Ergebnis 4 3 2" xfId="10623"/>
    <cellStyle name="Ergebnis 4 3 2 2" xfId="17838"/>
    <cellStyle name="Ergebnis 4 3 2 2 2" xfId="30741"/>
    <cellStyle name="Ergebnis 4 3 2 3" xfId="17839"/>
    <cellStyle name="Ergebnis 4 3 2 3 2" xfId="30742"/>
    <cellStyle name="Ergebnis 4 3 3" xfId="17840"/>
    <cellStyle name="Ergebnis 4 3 3 2" xfId="30743"/>
    <cellStyle name="Ergebnis 4 3 4" xfId="17841"/>
    <cellStyle name="Ergebnis 4 3 4 2" xfId="30744"/>
    <cellStyle name="Ergebnis 4 4" xfId="6613"/>
    <cellStyle name="Ergebnis 4 4 2" xfId="17842"/>
    <cellStyle name="Ergebnis 4 4 2 2" xfId="30745"/>
    <cellStyle name="Ergebnis 4 4 3" xfId="17843"/>
    <cellStyle name="Ergebnis 4 4 3 2" xfId="30746"/>
    <cellStyle name="Ergebnis 4 5" xfId="9047"/>
    <cellStyle name="Ergebnis 4 5 2" xfId="17844"/>
    <cellStyle name="Ergebnis 4 5 2 2" xfId="30747"/>
    <cellStyle name="Ergebnis 4 5 3" xfId="17845"/>
    <cellStyle name="Ergebnis 4 5 3 2" xfId="30748"/>
    <cellStyle name="Ergebnis 4 6" xfId="12753"/>
    <cellStyle name="Ergebnis 4 7" xfId="17846"/>
    <cellStyle name="Ergebnis 4 7 2" xfId="30749"/>
    <cellStyle name="Ergebnis 4 8" xfId="17847"/>
    <cellStyle name="Ergebnis 4 8 2" xfId="30750"/>
    <cellStyle name="Ergebnis 5" xfId="6614"/>
    <cellStyle name="Ergebnis 5 2" xfId="17848"/>
    <cellStyle name="Ergebnis 5 2 2" xfId="30751"/>
    <cellStyle name="Ergebnis 5 3" xfId="17849"/>
    <cellStyle name="Ergebnis 5 3 2" xfId="30752"/>
    <cellStyle name="Ergebnis 6" xfId="8392"/>
    <cellStyle name="Ergebnis 6 2" xfId="17850"/>
    <cellStyle name="Ergebnis 6 2 2" xfId="30753"/>
    <cellStyle name="Ergebnis 6 3" xfId="17851"/>
    <cellStyle name="Ergebnis 6 3 2" xfId="30754"/>
    <cellStyle name="Ergebnis 7" xfId="12742"/>
    <cellStyle name="Ergebnis 8" xfId="14771"/>
    <cellStyle name="Ergebnis 8 2" xfId="17852"/>
    <cellStyle name="Ergebnis 8 2 2" xfId="30755"/>
    <cellStyle name="Ergebnis 8 3" xfId="17853"/>
    <cellStyle name="Ergebnis 8 3 2" xfId="30756"/>
    <cellStyle name="Ergebnis 8 4" xfId="30757"/>
    <cellStyle name="Ergebnis 9" xfId="15115"/>
    <cellStyle name="Ergebnis 9 2" xfId="17854"/>
    <cellStyle name="Ergebnis 9 2 2" xfId="30758"/>
    <cellStyle name="Ergebnis 9 3" xfId="17855"/>
    <cellStyle name="Ergebnis 9 3 2" xfId="30759"/>
    <cellStyle name="Ergebnis 9 4" xfId="30760"/>
    <cellStyle name="Erklärender Text" xfId="207"/>
    <cellStyle name="Erklärender Text 2" xfId="6615"/>
    <cellStyle name="Erklärender Text 3" xfId="12754"/>
    <cellStyle name="Erklärender Text 4" xfId="14772"/>
    <cellStyle name="Excel Built-in Explanatory Text" xfId="14498"/>
    <cellStyle name="Excel Built-in Explanatory Text 8" xfId="42887"/>
    <cellStyle name="Excel Built-in Normal" xfId="208"/>
    <cellStyle name="Excel Built-in Normal 2" xfId="801"/>
    <cellStyle name="Excel Built-in Normal 2 2" xfId="1675"/>
    <cellStyle name="Excel Built-in Normal 2 3" xfId="15116"/>
    <cellStyle name="Excel Built-in Normal 3" xfId="1674"/>
    <cellStyle name="Excel Built-in Normal 4" xfId="14773"/>
    <cellStyle name="Excel Built-in Normal 5" xfId="15117"/>
    <cellStyle name="Excel Built-in Normal 6" xfId="42796"/>
    <cellStyle name="Explanatory Text" xfId="209"/>
    <cellStyle name="Explanatory Text 2" xfId="210"/>
    <cellStyle name="Explanatory Text 2 2" xfId="1678"/>
    <cellStyle name="Explanatory Text 2 2 2" xfId="1679"/>
    <cellStyle name="Explanatory Text 2 2 2 2" xfId="1680"/>
    <cellStyle name="Explanatory Text 2 2 2 2 2" xfId="6616"/>
    <cellStyle name="Explanatory Text 2 2 3" xfId="1681"/>
    <cellStyle name="Explanatory Text 2 2 3 2" xfId="1682"/>
    <cellStyle name="Explanatory Text 2 2 3 2 2" xfId="6617"/>
    <cellStyle name="Explanatory Text 2 2 3 2 3" xfId="12758"/>
    <cellStyle name="Explanatory Text 2 2 3 3" xfId="6618"/>
    <cellStyle name="Explanatory Text 2 2 3 4" xfId="12757"/>
    <cellStyle name="Explanatory Text 2 2 4" xfId="1683"/>
    <cellStyle name="Explanatory Text 2 2 4 2" xfId="6619"/>
    <cellStyle name="Explanatory Text 2 3" xfId="1684"/>
    <cellStyle name="Explanatory Text 2 3 2" xfId="6620"/>
    <cellStyle name="Explanatory Text 2 3 3" xfId="12759"/>
    <cellStyle name="Explanatory Text 2 4" xfId="1677"/>
    <cellStyle name="Explanatory Text 2 4 2" xfId="6621"/>
    <cellStyle name="Explanatory Text 2 4 3" xfId="12760"/>
    <cellStyle name="Explanatory Text 2 5" xfId="6622"/>
    <cellStyle name="Explanatory Text 2 6" xfId="12756"/>
    <cellStyle name="Explanatory Text 2 7" xfId="14774"/>
    <cellStyle name="Explanatory Text 2 8" xfId="15118"/>
    <cellStyle name="Explanatory Text 3" xfId="211"/>
    <cellStyle name="Explanatory Text 3 2" xfId="1686"/>
    <cellStyle name="Explanatory Text 3 2 2" xfId="6623"/>
    <cellStyle name="Explanatory Text 3 2 3" xfId="12762"/>
    <cellStyle name="Explanatory Text 3 3" xfId="1685"/>
    <cellStyle name="Explanatory Text 3 3 2" xfId="6624"/>
    <cellStyle name="Explanatory Text 3 3 3" xfId="12763"/>
    <cellStyle name="Explanatory Text 3 4" xfId="6625"/>
    <cellStyle name="Explanatory Text 3 5" xfId="12761"/>
    <cellStyle name="Explanatory Text 3 6" xfId="14775"/>
    <cellStyle name="Explanatory Text 4" xfId="1687"/>
    <cellStyle name="Explanatory Text 4 2" xfId="6626"/>
    <cellStyle name="Explanatory Text 4 3" xfId="12764"/>
    <cellStyle name="Explanatory Text 5" xfId="1676"/>
    <cellStyle name="Explanatory Text 5 2" xfId="6627"/>
    <cellStyle name="Explanatory Text 5 3" xfId="12765"/>
    <cellStyle name="Explanatory Text 6" xfId="6628"/>
    <cellStyle name="Explanatory Text 7" xfId="12755"/>
    <cellStyle name="Explanatory Text 8" xfId="14776"/>
    <cellStyle name="Good" xfId="212"/>
    <cellStyle name="Good 2" xfId="213"/>
    <cellStyle name="Good 2 2" xfId="1690"/>
    <cellStyle name="Good 2 2 2" xfId="1691"/>
    <cellStyle name="Good 2 2 2 2" xfId="1692"/>
    <cellStyle name="Good 2 2 2 2 2" xfId="6629"/>
    <cellStyle name="Good 2 2 2 2 3" xfId="12769"/>
    <cellStyle name="Good 2 2 2 3" xfId="12768"/>
    <cellStyle name="Good 2 2 3" xfId="1693"/>
    <cellStyle name="Good 2 2 3 2" xfId="1694"/>
    <cellStyle name="Good 2 2 3 2 2" xfId="6630"/>
    <cellStyle name="Good 2 2 3 2 3" xfId="12771"/>
    <cellStyle name="Good 2 2 3 3" xfId="6631"/>
    <cellStyle name="Good 2 2 3 4" xfId="12770"/>
    <cellStyle name="Good 2 2 4" xfId="1695"/>
    <cellStyle name="Good 2 2 4 2" xfId="6632"/>
    <cellStyle name="Good 2 2 4 3" xfId="12772"/>
    <cellStyle name="Good 2 2 5" xfId="12767"/>
    <cellStyle name="Good 2 3" xfId="1696"/>
    <cellStyle name="Good 2 3 2" xfId="6633"/>
    <cellStyle name="Good 2 3 3" xfId="12773"/>
    <cellStyle name="Good 2 4" xfId="1689"/>
    <cellStyle name="Good 2 4 2" xfId="6634"/>
    <cellStyle name="Good 2 4 3" xfId="12774"/>
    <cellStyle name="Good 2 5" xfId="6635"/>
    <cellStyle name="Good 2 6" xfId="12766"/>
    <cellStyle name="Good 2 7" xfId="14777"/>
    <cellStyle name="Good 3" xfId="214"/>
    <cellStyle name="Good 3 2" xfId="1698"/>
    <cellStyle name="Good 3 2 2" xfId="6636"/>
    <cellStyle name="Good 3 2 3" xfId="12776"/>
    <cellStyle name="Good 3 3" xfId="1697"/>
    <cellStyle name="Good 3 3 2" xfId="6637"/>
    <cellStyle name="Good 3 3 3" xfId="12777"/>
    <cellStyle name="Good 3 4" xfId="6638"/>
    <cellStyle name="Good 3 5" xfId="12775"/>
    <cellStyle name="Good 3 6" xfId="14778"/>
    <cellStyle name="Good 4" xfId="1699"/>
    <cellStyle name="Good 4 2" xfId="6639"/>
    <cellStyle name="Good 4 3" xfId="12778"/>
    <cellStyle name="Good 5" xfId="1688"/>
    <cellStyle name="Good 5 2" xfId="6640"/>
    <cellStyle name="Good 5 3" xfId="12779"/>
    <cellStyle name="Good 6" xfId="6641"/>
    <cellStyle name="Good 6 2" xfId="12780"/>
    <cellStyle name="Good 7" xfId="14779"/>
    <cellStyle name="Gut" xfId="215"/>
    <cellStyle name="Gut 2" xfId="6642"/>
    <cellStyle name="Gut 3" xfId="12781"/>
    <cellStyle name="Gut 4" xfId="14780"/>
    <cellStyle name="Heading" xfId="1700"/>
    <cellStyle name="Heading 1" xfId="216"/>
    <cellStyle name="Heading 1 2" xfId="217"/>
    <cellStyle name="Heading 1 2 2" xfId="1703"/>
    <cellStyle name="Heading 1 2 2 2" xfId="1704"/>
    <cellStyle name="Heading 1 2 2 2 2" xfId="1705"/>
    <cellStyle name="Heading 1 2 2 2 2 2" xfId="6643"/>
    <cellStyle name="Heading 1 2 2 3" xfId="1706"/>
    <cellStyle name="Heading 1 2 2 3 2" xfId="1707"/>
    <cellStyle name="Heading 1 2 2 3 2 2" xfId="6644"/>
    <cellStyle name="Heading 1 2 2 3 2 3" xfId="12784"/>
    <cellStyle name="Heading 1 2 2 3 3" xfId="6645"/>
    <cellStyle name="Heading 1 2 2 3 4" xfId="12783"/>
    <cellStyle name="Heading 1 2 2 4" xfId="1708"/>
    <cellStyle name="Heading 1 2 2 4 2" xfId="6646"/>
    <cellStyle name="Heading 1 2 3" xfId="1709"/>
    <cellStyle name="Heading 1 2 3 2" xfId="6647"/>
    <cellStyle name="Heading 1 2 3 3" xfId="12785"/>
    <cellStyle name="Heading 1 2 4" xfId="1702"/>
    <cellStyle name="Heading 1 2 4 2" xfId="6648"/>
    <cellStyle name="Heading 1 2 4 3" xfId="12786"/>
    <cellStyle name="Heading 1 2 5" xfId="6649"/>
    <cellStyle name="Heading 1 2 6" xfId="12782"/>
    <cellStyle name="Heading 1 2 7" xfId="14781"/>
    <cellStyle name="Heading 1 3" xfId="218"/>
    <cellStyle name="Heading 1 3 2" xfId="1711"/>
    <cellStyle name="Heading 1 3 2 2" xfId="6650"/>
    <cellStyle name="Heading 1 3 2 3" xfId="12788"/>
    <cellStyle name="Heading 1 3 3" xfId="1710"/>
    <cellStyle name="Heading 1 3 3 2" xfId="6651"/>
    <cellStyle name="Heading 1 3 3 3" xfId="12789"/>
    <cellStyle name="Heading 1 3 4" xfId="6652"/>
    <cellStyle name="Heading 1 3 5" xfId="12787"/>
    <cellStyle name="Heading 1 3 6" xfId="14782"/>
    <cellStyle name="Heading 1 4" xfId="1712"/>
    <cellStyle name="Heading 1 4 2" xfId="6653"/>
    <cellStyle name="Heading 1 4 3" xfId="12790"/>
    <cellStyle name="Heading 1 5" xfId="1701"/>
    <cellStyle name="Heading 1 5 2" xfId="6654"/>
    <cellStyle name="Heading 1 5 3" xfId="12791"/>
    <cellStyle name="Heading 1 6" xfId="6655"/>
    <cellStyle name="Heading 1 7" xfId="14783"/>
    <cellStyle name="Heading 1 8" xfId="6656"/>
    <cellStyle name="Heading 1 8 2" xfId="12792"/>
    <cellStyle name="Heading 2" xfId="219"/>
    <cellStyle name="Heading 2 2" xfId="220"/>
    <cellStyle name="Heading 2 2 2" xfId="1715"/>
    <cellStyle name="Heading 2 2 2 2" xfId="1716"/>
    <cellStyle name="Heading 2 2 2 2 2" xfId="1717"/>
    <cellStyle name="Heading 2 2 2 2 2 2" xfId="6657"/>
    <cellStyle name="Heading 2 2 2 2 2 3" xfId="12796"/>
    <cellStyle name="Heading 2 2 2 2 3" xfId="12795"/>
    <cellStyle name="Heading 2 2 2 3" xfId="1718"/>
    <cellStyle name="Heading 2 2 2 3 2" xfId="1719"/>
    <cellStyle name="Heading 2 2 2 3 2 2" xfId="6658"/>
    <cellStyle name="Heading 2 2 2 3 2 3" xfId="12798"/>
    <cellStyle name="Heading 2 2 2 3 3" xfId="6659"/>
    <cellStyle name="Heading 2 2 2 3 4" xfId="12797"/>
    <cellStyle name="Heading 2 2 2 4" xfId="1720"/>
    <cellStyle name="Heading 2 2 2 4 2" xfId="6660"/>
    <cellStyle name="Heading 2 2 2 4 3" xfId="12799"/>
    <cellStyle name="Heading 2 2 2 5" xfId="12794"/>
    <cellStyle name="Heading 2 2 3" xfId="1721"/>
    <cellStyle name="Heading 2 2 3 2" xfId="6661"/>
    <cellStyle name="Heading 2 2 3 3" xfId="12800"/>
    <cellStyle name="Heading 2 2 4" xfId="1714"/>
    <cellStyle name="Heading 2 2 4 2" xfId="6662"/>
    <cellStyle name="Heading 2 2 4 3" xfId="12801"/>
    <cellStyle name="Heading 2 2 5" xfId="6663"/>
    <cellStyle name="Heading 2 2 6" xfId="12793"/>
    <cellStyle name="Heading 2 2 7" xfId="14784"/>
    <cellStyle name="Heading 2 3" xfId="221"/>
    <cellStyle name="Heading 2 3 2" xfId="1723"/>
    <cellStyle name="Heading 2 3 2 2" xfId="6664"/>
    <cellStyle name="Heading 2 3 2 3" xfId="12803"/>
    <cellStyle name="Heading 2 3 3" xfId="1722"/>
    <cellStyle name="Heading 2 3 3 2" xfId="6665"/>
    <cellStyle name="Heading 2 3 3 3" xfId="12804"/>
    <cellStyle name="Heading 2 3 4" xfId="6666"/>
    <cellStyle name="Heading 2 3 5" xfId="12802"/>
    <cellStyle name="Heading 2 3 6" xfId="14785"/>
    <cellStyle name="Heading 2 4" xfId="1724"/>
    <cellStyle name="Heading 2 4 2" xfId="6667"/>
    <cellStyle name="Heading 2 4 3" xfId="12805"/>
    <cellStyle name="Heading 2 5" xfId="1713"/>
    <cellStyle name="Heading 2 5 2" xfId="6668"/>
    <cellStyle name="Heading 2 5 3" xfId="12806"/>
    <cellStyle name="Heading 2 6" xfId="14786"/>
    <cellStyle name="Heading 2 9" xfId="6669"/>
    <cellStyle name="Heading 2 9 2" xfId="12807"/>
    <cellStyle name="Heading 3" xfId="222"/>
    <cellStyle name="Heading 3 10" xfId="14787"/>
    <cellStyle name="Heading 3 2" xfId="223"/>
    <cellStyle name="Heading 3 2 2" xfId="1727"/>
    <cellStyle name="Heading 3 2 2 2" xfId="1728"/>
    <cellStyle name="Heading 3 2 2 2 2" xfId="1729"/>
    <cellStyle name="Heading 3 2 2 2 2 2" xfId="6670"/>
    <cellStyle name="Heading 3 2 2 3" xfId="1730"/>
    <cellStyle name="Heading 3 2 2 3 2" xfId="1731"/>
    <cellStyle name="Heading 3 2 2 3 2 2" xfId="6671"/>
    <cellStyle name="Heading 3 2 2 3 2 3" xfId="12811"/>
    <cellStyle name="Heading 3 2 2 3 3" xfId="6672"/>
    <cellStyle name="Heading 3 2 2 3 4" xfId="12810"/>
    <cellStyle name="Heading 3 2 2 4" xfId="1732"/>
    <cellStyle name="Heading 3 2 2 4 2" xfId="6673"/>
    <cellStyle name="Heading 3 2 3" xfId="1733"/>
    <cellStyle name="Heading 3 2 3 2" xfId="1734"/>
    <cellStyle name="Heading 3 2 3 2 2" xfId="6674"/>
    <cellStyle name="Heading 3 2 3 2 3" xfId="12813"/>
    <cellStyle name="Heading 3 2 3 3" xfId="6675"/>
    <cellStyle name="Heading 3 2 3 4" xfId="12812"/>
    <cellStyle name="Heading 3 2 4" xfId="1735"/>
    <cellStyle name="Heading 3 2 4 2" xfId="6676"/>
    <cellStyle name="Heading 3 2 4 3" xfId="12814"/>
    <cellStyle name="Heading 3 2 5" xfId="1726"/>
    <cellStyle name="Heading 3 2 5 2" xfId="6677"/>
    <cellStyle name="Heading 3 2 5 3" xfId="12815"/>
    <cellStyle name="Heading 3 2 6" xfId="6678"/>
    <cellStyle name="Heading 3 2 7" xfId="12809"/>
    <cellStyle name="Heading 3 2 8" xfId="14788"/>
    <cellStyle name="Heading 3 3" xfId="224"/>
    <cellStyle name="Heading 3 3 2" xfId="1737"/>
    <cellStyle name="Heading 3 3 2 2" xfId="6679"/>
    <cellStyle name="Heading 3 3 2 3" xfId="12817"/>
    <cellStyle name="Heading 3 3 3" xfId="1736"/>
    <cellStyle name="Heading 3 3 3 2" xfId="6680"/>
    <cellStyle name="Heading 3 3 3 3" xfId="12818"/>
    <cellStyle name="Heading 3 3 4" xfId="6681"/>
    <cellStyle name="Heading 3 3 5" xfId="12816"/>
    <cellStyle name="Heading 3 3 6" xfId="14789"/>
    <cellStyle name="Heading 3 4" xfId="1738"/>
    <cellStyle name="Heading 3 4 2" xfId="1739"/>
    <cellStyle name="Heading 3 4 2 2" xfId="6682"/>
    <cellStyle name="Heading 3 4 2 3" xfId="12820"/>
    <cellStyle name="Heading 3 4 3" xfId="6683"/>
    <cellStyle name="Heading 3 4 4" xfId="12819"/>
    <cellStyle name="Heading 3 5" xfId="1740"/>
    <cellStyle name="Heading 3 5 2" xfId="1741"/>
    <cellStyle name="Heading 3 5 2 2" xfId="6684"/>
    <cellStyle name="Heading 3 5 2 3" xfId="12822"/>
    <cellStyle name="Heading 3 5 3" xfId="6685"/>
    <cellStyle name="Heading 3 5 4" xfId="12821"/>
    <cellStyle name="Heading 3 6" xfId="1742"/>
    <cellStyle name="Heading 3 6 2" xfId="6686"/>
    <cellStyle name="Heading 3 6 3" xfId="12823"/>
    <cellStyle name="Heading 3 7" xfId="1725"/>
    <cellStyle name="Heading 3 7 2" xfId="6687"/>
    <cellStyle name="Heading 3 7 3" xfId="12824"/>
    <cellStyle name="Heading 3 8" xfId="6688"/>
    <cellStyle name="Heading 3 9" xfId="12808"/>
    <cellStyle name="Heading 4" xfId="225"/>
    <cellStyle name="Heading 4 2" xfId="226"/>
    <cellStyle name="Heading 4 2 2" xfId="1745"/>
    <cellStyle name="Heading 4 2 2 2" xfId="1746"/>
    <cellStyle name="Heading 4 2 2 2 2" xfId="1747"/>
    <cellStyle name="Heading 4 2 2 2 2 2" xfId="6689"/>
    <cellStyle name="Heading 4 2 2 3" xfId="1748"/>
    <cellStyle name="Heading 4 2 2 3 2" xfId="1749"/>
    <cellStyle name="Heading 4 2 2 3 2 2" xfId="6690"/>
    <cellStyle name="Heading 4 2 2 3 2 3" xfId="12828"/>
    <cellStyle name="Heading 4 2 2 3 3" xfId="6691"/>
    <cellStyle name="Heading 4 2 2 3 4" xfId="12827"/>
    <cellStyle name="Heading 4 2 2 4" xfId="1750"/>
    <cellStyle name="Heading 4 2 2 4 2" xfId="6692"/>
    <cellStyle name="Heading 4 2 3" xfId="1751"/>
    <cellStyle name="Heading 4 2 3 2" xfId="6693"/>
    <cellStyle name="Heading 4 2 3 3" xfId="12829"/>
    <cellStyle name="Heading 4 2 4" xfId="1744"/>
    <cellStyle name="Heading 4 2 4 2" xfId="6694"/>
    <cellStyle name="Heading 4 2 4 3" xfId="12830"/>
    <cellStyle name="Heading 4 2 5" xfId="6695"/>
    <cellStyle name="Heading 4 2 6" xfId="12826"/>
    <cellStyle name="Heading 4 2 7" xfId="14790"/>
    <cellStyle name="Heading 4 3" xfId="227"/>
    <cellStyle name="Heading 4 3 2" xfId="1753"/>
    <cellStyle name="Heading 4 3 2 2" xfId="6696"/>
    <cellStyle name="Heading 4 3 2 3" xfId="12832"/>
    <cellStyle name="Heading 4 3 3" xfId="1752"/>
    <cellStyle name="Heading 4 3 3 2" xfId="6697"/>
    <cellStyle name="Heading 4 3 3 3" xfId="12833"/>
    <cellStyle name="Heading 4 3 4" xfId="6698"/>
    <cellStyle name="Heading 4 3 5" xfId="12831"/>
    <cellStyle name="Heading 4 3 6" xfId="14791"/>
    <cellStyle name="Heading 4 4" xfId="1754"/>
    <cellStyle name="Heading 4 4 2" xfId="6699"/>
    <cellStyle name="Heading 4 4 3" xfId="12834"/>
    <cellStyle name="Heading 4 5" xfId="1743"/>
    <cellStyle name="Heading 4 5 2" xfId="6700"/>
    <cellStyle name="Heading 4 5 3" xfId="12835"/>
    <cellStyle name="Heading 4 6" xfId="6701"/>
    <cellStyle name="Heading 4 7" xfId="12825"/>
    <cellStyle name="Heading 4 8" xfId="14792"/>
    <cellStyle name="Heading 5" xfId="1755"/>
    <cellStyle name="Heading 5 2" xfId="6702"/>
    <cellStyle name="Heading 5 3" xfId="12836"/>
    <cellStyle name="Heading 6" xfId="14501"/>
    <cellStyle name="Heading 7" xfId="6703"/>
    <cellStyle name="Heading 7 2" xfId="12837"/>
    <cellStyle name="Heading1" xfId="1756"/>
    <cellStyle name="Heading1 1" xfId="1757"/>
    <cellStyle name="Heading1 1 2" xfId="6704"/>
    <cellStyle name="Heading1 1 3" xfId="12839"/>
    <cellStyle name="Heading1 2" xfId="1758"/>
    <cellStyle name="Heading1 2 2" xfId="6705"/>
    <cellStyle name="Heading1 2 3" xfId="12840"/>
    <cellStyle name="Heading1 3" xfId="6706"/>
    <cellStyle name="Heading1 4" xfId="12838"/>
    <cellStyle name="Hyperlink 2" xfId="229"/>
    <cellStyle name="Hyperlink 2 2" xfId="6707"/>
    <cellStyle name="Hyperlink 2 3" xfId="12841"/>
    <cellStyle name="Hyperlink 2 4" xfId="14793"/>
    <cellStyle name="Hyperlink 3" xfId="42516"/>
    <cellStyle name="IBM(401K)" xfId="230"/>
    <cellStyle name="IBM(401K) 2" xfId="6708"/>
    <cellStyle name="IBM(401K) 3" xfId="12842"/>
    <cellStyle name="IBM(401K) 4" xfId="14794"/>
    <cellStyle name="Input" xfId="231"/>
    <cellStyle name="Input 10" xfId="6709"/>
    <cellStyle name="Input 10 2" xfId="17856"/>
    <cellStyle name="Input 10 2 2" xfId="30761"/>
    <cellStyle name="Input 10 3" xfId="17857"/>
    <cellStyle name="Input 10 3 2" xfId="30762"/>
    <cellStyle name="Input 11" xfId="8393"/>
    <cellStyle name="Input 11 2" xfId="17858"/>
    <cellStyle name="Input 11 2 2" xfId="30763"/>
    <cellStyle name="Input 11 3" xfId="17859"/>
    <cellStyle name="Input 11 3 2" xfId="30764"/>
    <cellStyle name="Input 12" xfId="12843"/>
    <cellStyle name="Input 13" xfId="14795"/>
    <cellStyle name="Input 13 2" xfId="17860"/>
    <cellStyle name="Input 13 2 2" xfId="30765"/>
    <cellStyle name="Input 13 3" xfId="17861"/>
    <cellStyle name="Input 13 3 2" xfId="30766"/>
    <cellStyle name="Input 13 4" xfId="30767"/>
    <cellStyle name="Input 14" xfId="15119"/>
    <cellStyle name="Input 14 2" xfId="17862"/>
    <cellStyle name="Input 14 2 2" xfId="30768"/>
    <cellStyle name="Input 14 3" xfId="17863"/>
    <cellStyle name="Input 14 3 2" xfId="30769"/>
    <cellStyle name="Input 14 4" xfId="30770"/>
    <cellStyle name="Input 15" xfId="17864"/>
    <cellStyle name="Input 15 2" xfId="30771"/>
    <cellStyle name="Input 16" xfId="17865"/>
    <cellStyle name="Input 16 2" xfId="30772"/>
    <cellStyle name="Input 2" xfId="232"/>
    <cellStyle name="Input 2 10" xfId="12844"/>
    <cellStyle name="Input 2 11" xfId="14796"/>
    <cellStyle name="Input 2 11 2" xfId="17866"/>
    <cellStyle name="Input 2 11 2 2" xfId="30773"/>
    <cellStyle name="Input 2 11 3" xfId="17867"/>
    <cellStyle name="Input 2 11 3 2" xfId="30774"/>
    <cellStyle name="Input 2 11 4" xfId="30775"/>
    <cellStyle name="Input 2 12" xfId="15120"/>
    <cellStyle name="Input 2 12 2" xfId="17868"/>
    <cellStyle name="Input 2 12 2 2" xfId="30776"/>
    <cellStyle name="Input 2 12 3" xfId="17869"/>
    <cellStyle name="Input 2 12 3 2" xfId="30777"/>
    <cellStyle name="Input 2 12 4" xfId="30778"/>
    <cellStyle name="Input 2 13" xfId="17870"/>
    <cellStyle name="Input 2 13 2" xfId="30779"/>
    <cellStyle name="Input 2 14" xfId="17871"/>
    <cellStyle name="Input 2 14 2" xfId="30780"/>
    <cellStyle name="Input 2 2" xfId="522"/>
    <cellStyle name="Input 2 2 10" xfId="8450"/>
    <cellStyle name="Input 2 2 10 2" xfId="17872"/>
    <cellStyle name="Input 2 2 10 2 2" xfId="30781"/>
    <cellStyle name="Input 2 2 10 3" xfId="17873"/>
    <cellStyle name="Input 2 2 10 3 2" xfId="30782"/>
    <cellStyle name="Input 2 2 11" xfId="12845"/>
    <cellStyle name="Input 2 2 12" xfId="14797"/>
    <cellStyle name="Input 2 2 12 2" xfId="17874"/>
    <cellStyle name="Input 2 2 12 2 2" xfId="30783"/>
    <cellStyle name="Input 2 2 12 3" xfId="17875"/>
    <cellStyle name="Input 2 2 12 3 2" xfId="30784"/>
    <cellStyle name="Input 2 2 12 4" xfId="30785"/>
    <cellStyle name="Input 2 2 13" xfId="15121"/>
    <cellStyle name="Input 2 2 13 2" xfId="17876"/>
    <cellStyle name="Input 2 2 13 2 2" xfId="30786"/>
    <cellStyle name="Input 2 2 13 3" xfId="17877"/>
    <cellStyle name="Input 2 2 13 3 2" xfId="30787"/>
    <cellStyle name="Input 2 2 13 4" xfId="30788"/>
    <cellStyle name="Input 2 2 14" xfId="17878"/>
    <cellStyle name="Input 2 2 14 2" xfId="30789"/>
    <cellStyle name="Input 2 2 15" xfId="17879"/>
    <cellStyle name="Input 2 2 15 2" xfId="30790"/>
    <cellStyle name="Input 2 2 2" xfId="640"/>
    <cellStyle name="Input 2 2 2 10" xfId="17880"/>
    <cellStyle name="Input 2 2 2 10 2" xfId="30791"/>
    <cellStyle name="Input 2 2 2 11" xfId="17881"/>
    <cellStyle name="Input 2 2 2 11 2" xfId="30792"/>
    <cellStyle name="Input 2 2 2 2" xfId="756"/>
    <cellStyle name="Input 2 2 2 2 10" xfId="17882"/>
    <cellStyle name="Input 2 2 2 2 10 2" xfId="30793"/>
    <cellStyle name="Input 2 2 2 2 2" xfId="1763"/>
    <cellStyle name="Input 2 2 2 2 2 2" xfId="6710"/>
    <cellStyle name="Input 2 2 2 2 2 2 2" xfId="17883"/>
    <cellStyle name="Input 2 2 2 2 2 2 2 2" xfId="30794"/>
    <cellStyle name="Input 2 2 2 2 2 2 3" xfId="17884"/>
    <cellStyle name="Input 2 2 2 2 2 2 3 2" xfId="30795"/>
    <cellStyle name="Input 2 2 2 2 2 3" xfId="12848"/>
    <cellStyle name="Input 2 2 2 2 3" xfId="2897"/>
    <cellStyle name="Input 2 2 2 2 3 2" xfId="3693"/>
    <cellStyle name="Input 2 2 2 2 3 2 2" xfId="5270"/>
    <cellStyle name="Input 2 2 2 2 3 2 2 2" xfId="11416"/>
    <cellStyle name="Input 2 2 2 2 3 2 2 2 2" xfId="17885"/>
    <cellStyle name="Input 2 2 2 2 3 2 2 2 2 2" xfId="30796"/>
    <cellStyle name="Input 2 2 2 2 3 2 2 2 3" xfId="17886"/>
    <cellStyle name="Input 2 2 2 2 3 2 2 2 3 2" xfId="30797"/>
    <cellStyle name="Input 2 2 2 2 3 2 2 3" xfId="17887"/>
    <cellStyle name="Input 2 2 2 2 3 2 2 3 2" xfId="30798"/>
    <cellStyle name="Input 2 2 2 2 3 2 2 4" xfId="17888"/>
    <cellStyle name="Input 2 2 2 2 3 2 2 4 2" xfId="30799"/>
    <cellStyle name="Input 2 2 2 2 3 2 3" xfId="9840"/>
    <cellStyle name="Input 2 2 2 2 3 2 3 2" xfId="17889"/>
    <cellStyle name="Input 2 2 2 2 3 2 3 2 2" xfId="30800"/>
    <cellStyle name="Input 2 2 2 2 3 2 3 3" xfId="17890"/>
    <cellStyle name="Input 2 2 2 2 3 2 3 3 2" xfId="30801"/>
    <cellStyle name="Input 2 2 2 2 3 2 4" xfId="17891"/>
    <cellStyle name="Input 2 2 2 2 3 2 4 2" xfId="30802"/>
    <cellStyle name="Input 2 2 2 2 3 2 5" xfId="17892"/>
    <cellStyle name="Input 2 2 2 2 3 2 5 2" xfId="30803"/>
    <cellStyle name="Input 2 2 2 2 3 3" xfId="4487"/>
    <cellStyle name="Input 2 2 2 2 3 3 2" xfId="10633"/>
    <cellStyle name="Input 2 2 2 2 3 3 2 2" xfId="17893"/>
    <cellStyle name="Input 2 2 2 2 3 3 2 2 2" xfId="30804"/>
    <cellStyle name="Input 2 2 2 2 3 3 2 3" xfId="17894"/>
    <cellStyle name="Input 2 2 2 2 3 3 2 3 2" xfId="30805"/>
    <cellStyle name="Input 2 2 2 2 3 3 3" xfId="17895"/>
    <cellStyle name="Input 2 2 2 2 3 3 3 2" xfId="30806"/>
    <cellStyle name="Input 2 2 2 2 3 3 4" xfId="17896"/>
    <cellStyle name="Input 2 2 2 2 3 3 4 2" xfId="30807"/>
    <cellStyle name="Input 2 2 2 2 3 4" xfId="6711"/>
    <cellStyle name="Input 2 2 2 2 3 4 2" xfId="17897"/>
    <cellStyle name="Input 2 2 2 2 3 4 2 2" xfId="30808"/>
    <cellStyle name="Input 2 2 2 2 3 4 3" xfId="17898"/>
    <cellStyle name="Input 2 2 2 2 3 4 3 2" xfId="30809"/>
    <cellStyle name="Input 2 2 2 2 3 5" xfId="9057"/>
    <cellStyle name="Input 2 2 2 2 3 5 2" xfId="17899"/>
    <cellStyle name="Input 2 2 2 2 3 5 2 2" xfId="30810"/>
    <cellStyle name="Input 2 2 2 2 3 5 3" xfId="17900"/>
    <cellStyle name="Input 2 2 2 2 3 5 3 2" xfId="30811"/>
    <cellStyle name="Input 2 2 2 2 3 6" xfId="12849"/>
    <cellStyle name="Input 2 2 2 2 3 7" xfId="17901"/>
    <cellStyle name="Input 2 2 2 2 3 7 2" xfId="30812"/>
    <cellStyle name="Input 2 2 2 2 3 8" xfId="17902"/>
    <cellStyle name="Input 2 2 2 2 3 8 2" xfId="30813"/>
    <cellStyle name="Input 2 2 2 2 4" xfId="3305"/>
    <cellStyle name="Input 2 2 2 2 4 2" xfId="4882"/>
    <cellStyle name="Input 2 2 2 2 4 2 2" xfId="11028"/>
    <cellStyle name="Input 2 2 2 2 4 2 2 2" xfId="17903"/>
    <cellStyle name="Input 2 2 2 2 4 2 2 2 2" xfId="30814"/>
    <cellStyle name="Input 2 2 2 2 4 2 2 3" xfId="17904"/>
    <cellStyle name="Input 2 2 2 2 4 2 2 3 2" xfId="30815"/>
    <cellStyle name="Input 2 2 2 2 4 2 3" xfId="17905"/>
    <cellStyle name="Input 2 2 2 2 4 2 3 2" xfId="30816"/>
    <cellStyle name="Input 2 2 2 2 4 2 4" xfId="17906"/>
    <cellStyle name="Input 2 2 2 2 4 2 4 2" xfId="30817"/>
    <cellStyle name="Input 2 2 2 2 4 3" xfId="9452"/>
    <cellStyle name="Input 2 2 2 2 4 3 2" xfId="17907"/>
    <cellStyle name="Input 2 2 2 2 4 3 2 2" xfId="30818"/>
    <cellStyle name="Input 2 2 2 2 4 3 3" xfId="17908"/>
    <cellStyle name="Input 2 2 2 2 4 3 3 2" xfId="30819"/>
    <cellStyle name="Input 2 2 2 2 4 4" xfId="17909"/>
    <cellStyle name="Input 2 2 2 2 4 4 2" xfId="30820"/>
    <cellStyle name="Input 2 2 2 2 4 5" xfId="17910"/>
    <cellStyle name="Input 2 2 2 2 4 5 2" xfId="30821"/>
    <cellStyle name="Input 2 2 2 2 5" xfId="4105"/>
    <cellStyle name="Input 2 2 2 2 5 2" xfId="10251"/>
    <cellStyle name="Input 2 2 2 2 5 2 2" xfId="17911"/>
    <cellStyle name="Input 2 2 2 2 5 2 2 2" xfId="30822"/>
    <cellStyle name="Input 2 2 2 2 5 2 3" xfId="17912"/>
    <cellStyle name="Input 2 2 2 2 5 2 3 2" xfId="30823"/>
    <cellStyle name="Input 2 2 2 2 5 3" xfId="17913"/>
    <cellStyle name="Input 2 2 2 2 5 3 2" xfId="30824"/>
    <cellStyle name="Input 2 2 2 2 5 4" xfId="17914"/>
    <cellStyle name="Input 2 2 2 2 5 4 2" xfId="30825"/>
    <cellStyle name="Input 2 2 2 2 6" xfId="6712"/>
    <cellStyle name="Input 2 2 2 2 6 2" xfId="17915"/>
    <cellStyle name="Input 2 2 2 2 6 2 2" xfId="30826"/>
    <cellStyle name="Input 2 2 2 2 6 3" xfId="17916"/>
    <cellStyle name="Input 2 2 2 2 6 3 2" xfId="30827"/>
    <cellStyle name="Input 2 2 2 2 7" xfId="8669"/>
    <cellStyle name="Input 2 2 2 2 7 2" xfId="17917"/>
    <cellStyle name="Input 2 2 2 2 7 2 2" xfId="30828"/>
    <cellStyle name="Input 2 2 2 2 7 3" xfId="17918"/>
    <cellStyle name="Input 2 2 2 2 7 3 2" xfId="30829"/>
    <cellStyle name="Input 2 2 2 2 8" xfId="12847"/>
    <cellStyle name="Input 2 2 2 2 9" xfId="17919"/>
    <cellStyle name="Input 2 2 2 2 9 2" xfId="30830"/>
    <cellStyle name="Input 2 2 2 3" xfId="1762"/>
    <cellStyle name="Input 2 2 2 3 2" xfId="3393"/>
    <cellStyle name="Input 2 2 2 3 2 2" xfId="4970"/>
    <cellStyle name="Input 2 2 2 3 2 2 2" xfId="11116"/>
    <cellStyle name="Input 2 2 2 3 2 2 2 2" xfId="17920"/>
    <cellStyle name="Input 2 2 2 3 2 2 2 2 2" xfId="30831"/>
    <cellStyle name="Input 2 2 2 3 2 2 2 3" xfId="17921"/>
    <cellStyle name="Input 2 2 2 3 2 2 2 3 2" xfId="30832"/>
    <cellStyle name="Input 2 2 2 3 2 2 3" xfId="17922"/>
    <cellStyle name="Input 2 2 2 3 2 2 3 2" xfId="30833"/>
    <cellStyle name="Input 2 2 2 3 2 2 4" xfId="17923"/>
    <cellStyle name="Input 2 2 2 3 2 2 4 2" xfId="30834"/>
    <cellStyle name="Input 2 2 2 3 2 3" xfId="9540"/>
    <cellStyle name="Input 2 2 2 3 2 3 2" xfId="17924"/>
    <cellStyle name="Input 2 2 2 3 2 3 2 2" xfId="30835"/>
    <cellStyle name="Input 2 2 2 3 2 3 3" xfId="17925"/>
    <cellStyle name="Input 2 2 2 3 2 3 3 2" xfId="30836"/>
    <cellStyle name="Input 2 2 2 3 2 4" xfId="17926"/>
    <cellStyle name="Input 2 2 2 3 2 4 2" xfId="30837"/>
    <cellStyle name="Input 2 2 2 3 2 5" xfId="17927"/>
    <cellStyle name="Input 2 2 2 3 2 5 2" xfId="30838"/>
    <cellStyle name="Input 2 2 2 3 3" xfId="4187"/>
    <cellStyle name="Input 2 2 2 3 3 2" xfId="10333"/>
    <cellStyle name="Input 2 2 2 3 3 2 2" xfId="17928"/>
    <cellStyle name="Input 2 2 2 3 3 2 2 2" xfId="30839"/>
    <cellStyle name="Input 2 2 2 3 3 2 3" xfId="17929"/>
    <cellStyle name="Input 2 2 2 3 3 2 3 2" xfId="30840"/>
    <cellStyle name="Input 2 2 2 3 3 3" xfId="17930"/>
    <cellStyle name="Input 2 2 2 3 3 3 2" xfId="30841"/>
    <cellStyle name="Input 2 2 2 3 3 4" xfId="17931"/>
    <cellStyle name="Input 2 2 2 3 3 4 2" xfId="30842"/>
    <cellStyle name="Input 2 2 2 3 4" xfId="6713"/>
    <cellStyle name="Input 2 2 2 3 4 2" xfId="17932"/>
    <cellStyle name="Input 2 2 2 3 4 2 2" xfId="30843"/>
    <cellStyle name="Input 2 2 2 3 4 3" xfId="17933"/>
    <cellStyle name="Input 2 2 2 3 4 3 2" xfId="30844"/>
    <cellStyle name="Input 2 2 2 3 5" xfId="8757"/>
    <cellStyle name="Input 2 2 2 3 5 2" xfId="17934"/>
    <cellStyle name="Input 2 2 2 3 5 2 2" xfId="30845"/>
    <cellStyle name="Input 2 2 2 3 5 3" xfId="17935"/>
    <cellStyle name="Input 2 2 2 3 5 3 2" xfId="30846"/>
    <cellStyle name="Input 2 2 2 3 6" xfId="12850"/>
    <cellStyle name="Input 2 2 2 3 7" xfId="17936"/>
    <cellStyle name="Input 2 2 2 3 7 2" xfId="30847"/>
    <cellStyle name="Input 2 2 2 3 8" xfId="17937"/>
    <cellStyle name="Input 2 2 2 3 8 2" xfId="30848"/>
    <cellStyle name="Input 2 2 2 4" xfId="2896"/>
    <cellStyle name="Input 2 2 2 4 2" xfId="3692"/>
    <cellStyle name="Input 2 2 2 4 2 2" xfId="5269"/>
    <cellStyle name="Input 2 2 2 4 2 2 2" xfId="11415"/>
    <cellStyle name="Input 2 2 2 4 2 2 2 2" xfId="17938"/>
    <cellStyle name="Input 2 2 2 4 2 2 2 2 2" xfId="30849"/>
    <cellStyle name="Input 2 2 2 4 2 2 2 3" xfId="17939"/>
    <cellStyle name="Input 2 2 2 4 2 2 2 3 2" xfId="30850"/>
    <cellStyle name="Input 2 2 2 4 2 2 3" xfId="17940"/>
    <cellStyle name="Input 2 2 2 4 2 2 3 2" xfId="30851"/>
    <cellStyle name="Input 2 2 2 4 2 2 4" xfId="17941"/>
    <cellStyle name="Input 2 2 2 4 2 2 4 2" xfId="30852"/>
    <cellStyle name="Input 2 2 2 4 2 3" xfId="9839"/>
    <cellStyle name="Input 2 2 2 4 2 3 2" xfId="17942"/>
    <cellStyle name="Input 2 2 2 4 2 3 2 2" xfId="30853"/>
    <cellStyle name="Input 2 2 2 4 2 3 3" xfId="17943"/>
    <cellStyle name="Input 2 2 2 4 2 3 3 2" xfId="30854"/>
    <cellStyle name="Input 2 2 2 4 2 4" xfId="17944"/>
    <cellStyle name="Input 2 2 2 4 2 4 2" xfId="30855"/>
    <cellStyle name="Input 2 2 2 4 2 5" xfId="17945"/>
    <cellStyle name="Input 2 2 2 4 2 5 2" xfId="30856"/>
    <cellStyle name="Input 2 2 2 4 3" xfId="4486"/>
    <cellStyle name="Input 2 2 2 4 3 2" xfId="10632"/>
    <cellStyle name="Input 2 2 2 4 3 2 2" xfId="17946"/>
    <cellStyle name="Input 2 2 2 4 3 2 2 2" xfId="30857"/>
    <cellStyle name="Input 2 2 2 4 3 2 3" xfId="17947"/>
    <cellStyle name="Input 2 2 2 4 3 2 3 2" xfId="30858"/>
    <cellStyle name="Input 2 2 2 4 3 3" xfId="17948"/>
    <cellStyle name="Input 2 2 2 4 3 3 2" xfId="30859"/>
    <cellStyle name="Input 2 2 2 4 3 4" xfId="17949"/>
    <cellStyle name="Input 2 2 2 4 3 4 2" xfId="30860"/>
    <cellStyle name="Input 2 2 2 4 4" xfId="6714"/>
    <cellStyle name="Input 2 2 2 4 4 2" xfId="17950"/>
    <cellStyle name="Input 2 2 2 4 4 2 2" xfId="30861"/>
    <cellStyle name="Input 2 2 2 4 4 3" xfId="17951"/>
    <cellStyle name="Input 2 2 2 4 4 3 2" xfId="30862"/>
    <cellStyle name="Input 2 2 2 4 5" xfId="9056"/>
    <cellStyle name="Input 2 2 2 4 5 2" xfId="17952"/>
    <cellStyle name="Input 2 2 2 4 5 2 2" xfId="30863"/>
    <cellStyle name="Input 2 2 2 4 5 3" xfId="17953"/>
    <cellStyle name="Input 2 2 2 4 5 3 2" xfId="30864"/>
    <cellStyle name="Input 2 2 2 4 6" xfId="12851"/>
    <cellStyle name="Input 2 2 2 4 7" xfId="17954"/>
    <cellStyle name="Input 2 2 2 4 7 2" xfId="30865"/>
    <cellStyle name="Input 2 2 2 4 8" xfId="17955"/>
    <cellStyle name="Input 2 2 2 4 8 2" xfId="30866"/>
    <cellStyle name="Input 2 2 2 5" xfId="3195"/>
    <cellStyle name="Input 2 2 2 5 2" xfId="4772"/>
    <cellStyle name="Input 2 2 2 5 2 2" xfId="10918"/>
    <cellStyle name="Input 2 2 2 5 2 2 2" xfId="17956"/>
    <cellStyle name="Input 2 2 2 5 2 2 2 2" xfId="30867"/>
    <cellStyle name="Input 2 2 2 5 2 2 3" xfId="17957"/>
    <cellStyle name="Input 2 2 2 5 2 2 3 2" xfId="30868"/>
    <cellStyle name="Input 2 2 2 5 2 3" xfId="17958"/>
    <cellStyle name="Input 2 2 2 5 2 3 2" xfId="30869"/>
    <cellStyle name="Input 2 2 2 5 2 4" xfId="17959"/>
    <cellStyle name="Input 2 2 2 5 2 4 2" xfId="30870"/>
    <cellStyle name="Input 2 2 2 5 3" xfId="9342"/>
    <cellStyle name="Input 2 2 2 5 3 2" xfId="17960"/>
    <cellStyle name="Input 2 2 2 5 3 2 2" xfId="30871"/>
    <cellStyle name="Input 2 2 2 5 3 3" xfId="17961"/>
    <cellStyle name="Input 2 2 2 5 3 3 2" xfId="30872"/>
    <cellStyle name="Input 2 2 2 5 4" xfId="17962"/>
    <cellStyle name="Input 2 2 2 5 4 2" xfId="30873"/>
    <cellStyle name="Input 2 2 2 5 5" xfId="17963"/>
    <cellStyle name="Input 2 2 2 5 5 2" xfId="30874"/>
    <cellStyle name="Input 2 2 2 6" xfId="3995"/>
    <cellStyle name="Input 2 2 2 6 2" xfId="10141"/>
    <cellStyle name="Input 2 2 2 6 2 2" xfId="17964"/>
    <cellStyle name="Input 2 2 2 6 2 2 2" xfId="30875"/>
    <cellStyle name="Input 2 2 2 6 2 3" xfId="17965"/>
    <cellStyle name="Input 2 2 2 6 2 3 2" xfId="30876"/>
    <cellStyle name="Input 2 2 2 6 3" xfId="17966"/>
    <cellStyle name="Input 2 2 2 6 3 2" xfId="30877"/>
    <cellStyle name="Input 2 2 2 6 4" xfId="17967"/>
    <cellStyle name="Input 2 2 2 6 4 2" xfId="30878"/>
    <cellStyle name="Input 2 2 2 7" xfId="6715"/>
    <cellStyle name="Input 2 2 2 7 2" xfId="17968"/>
    <cellStyle name="Input 2 2 2 7 2 2" xfId="30879"/>
    <cellStyle name="Input 2 2 2 7 3" xfId="17969"/>
    <cellStyle name="Input 2 2 2 7 3 2" xfId="30880"/>
    <cellStyle name="Input 2 2 2 8" xfId="8559"/>
    <cellStyle name="Input 2 2 2 8 2" xfId="17970"/>
    <cellStyle name="Input 2 2 2 8 2 2" xfId="30881"/>
    <cellStyle name="Input 2 2 2 8 3" xfId="17971"/>
    <cellStyle name="Input 2 2 2 8 3 2" xfId="30882"/>
    <cellStyle name="Input 2 2 2 9" xfId="12846"/>
    <cellStyle name="Input 2 2 3" xfId="1764"/>
    <cellStyle name="Input 2 2 3 2" xfId="1765"/>
    <cellStyle name="Input 2 2 3 2 2" xfId="6716"/>
    <cellStyle name="Input 2 2 3 2 2 2" xfId="17972"/>
    <cellStyle name="Input 2 2 3 2 2 2 2" xfId="30883"/>
    <cellStyle name="Input 2 2 3 2 2 3" xfId="17973"/>
    <cellStyle name="Input 2 2 3 2 2 3 2" xfId="30884"/>
    <cellStyle name="Input 2 2 3 2 3" xfId="12853"/>
    <cellStyle name="Input 2 2 3 3" xfId="3394"/>
    <cellStyle name="Input 2 2 3 3 2" xfId="4971"/>
    <cellStyle name="Input 2 2 3 3 2 2" xfId="11117"/>
    <cellStyle name="Input 2 2 3 3 2 2 2" xfId="17974"/>
    <cellStyle name="Input 2 2 3 3 2 2 2 2" xfId="30885"/>
    <cellStyle name="Input 2 2 3 3 2 2 3" xfId="17975"/>
    <cellStyle name="Input 2 2 3 3 2 2 3 2" xfId="30886"/>
    <cellStyle name="Input 2 2 3 3 2 3" xfId="17976"/>
    <cellStyle name="Input 2 2 3 3 2 3 2" xfId="30887"/>
    <cellStyle name="Input 2 2 3 3 2 4" xfId="17977"/>
    <cellStyle name="Input 2 2 3 3 2 4 2" xfId="30888"/>
    <cellStyle name="Input 2 2 3 3 3" xfId="9541"/>
    <cellStyle name="Input 2 2 3 3 3 2" xfId="17978"/>
    <cellStyle name="Input 2 2 3 3 3 2 2" xfId="30889"/>
    <cellStyle name="Input 2 2 3 3 3 3" xfId="17979"/>
    <cellStyle name="Input 2 2 3 3 3 3 2" xfId="30890"/>
    <cellStyle name="Input 2 2 3 3 4" xfId="17980"/>
    <cellStyle name="Input 2 2 3 3 4 2" xfId="30891"/>
    <cellStyle name="Input 2 2 3 3 5" xfId="17981"/>
    <cellStyle name="Input 2 2 3 3 5 2" xfId="30892"/>
    <cellStyle name="Input 2 2 3 4" xfId="4188"/>
    <cellStyle name="Input 2 2 3 4 2" xfId="10334"/>
    <cellStyle name="Input 2 2 3 4 2 2" xfId="17982"/>
    <cellStyle name="Input 2 2 3 4 2 2 2" xfId="30893"/>
    <cellStyle name="Input 2 2 3 4 2 3" xfId="17983"/>
    <cellStyle name="Input 2 2 3 4 2 3 2" xfId="30894"/>
    <cellStyle name="Input 2 2 3 4 3" xfId="17984"/>
    <cellStyle name="Input 2 2 3 4 3 2" xfId="30895"/>
    <cellStyle name="Input 2 2 3 4 4" xfId="17985"/>
    <cellStyle name="Input 2 2 3 4 4 2" xfId="30896"/>
    <cellStyle name="Input 2 2 3 5" xfId="6717"/>
    <cellStyle name="Input 2 2 3 5 2" xfId="17986"/>
    <cellStyle name="Input 2 2 3 5 2 2" xfId="30897"/>
    <cellStyle name="Input 2 2 3 5 3" xfId="17987"/>
    <cellStyle name="Input 2 2 3 5 3 2" xfId="30898"/>
    <cellStyle name="Input 2 2 3 6" xfId="8758"/>
    <cellStyle name="Input 2 2 3 6 2" xfId="17988"/>
    <cellStyle name="Input 2 2 3 6 2 2" xfId="30899"/>
    <cellStyle name="Input 2 2 3 6 3" xfId="17989"/>
    <cellStyle name="Input 2 2 3 6 3 2" xfId="30900"/>
    <cellStyle name="Input 2 2 3 7" xfId="12852"/>
    <cellStyle name="Input 2 2 3 8" xfId="17990"/>
    <cellStyle name="Input 2 2 3 8 2" xfId="30901"/>
    <cellStyle name="Input 2 2 3 9" xfId="17991"/>
    <cellStyle name="Input 2 2 3 9 2" xfId="30902"/>
    <cellStyle name="Input 2 2 4" xfId="1766"/>
    <cellStyle name="Input 2 2 4 2" xfId="6718"/>
    <cellStyle name="Input 2 2 4 2 2" xfId="17992"/>
    <cellStyle name="Input 2 2 4 2 2 2" xfId="30903"/>
    <cellStyle name="Input 2 2 4 2 3" xfId="17993"/>
    <cellStyle name="Input 2 2 4 2 3 2" xfId="30904"/>
    <cellStyle name="Input 2 2 4 3" xfId="12854"/>
    <cellStyle name="Input 2 2 5" xfId="1761"/>
    <cellStyle name="Input 2 2 5 2" xfId="3392"/>
    <cellStyle name="Input 2 2 5 2 2" xfId="4969"/>
    <cellStyle name="Input 2 2 5 2 2 2" xfId="11115"/>
    <cellStyle name="Input 2 2 5 2 2 2 2" xfId="17994"/>
    <cellStyle name="Input 2 2 5 2 2 2 2 2" xfId="30905"/>
    <cellStyle name="Input 2 2 5 2 2 2 3" xfId="17995"/>
    <cellStyle name="Input 2 2 5 2 2 2 3 2" xfId="30906"/>
    <cellStyle name="Input 2 2 5 2 2 3" xfId="17996"/>
    <cellStyle name="Input 2 2 5 2 2 3 2" xfId="30907"/>
    <cellStyle name="Input 2 2 5 2 2 4" xfId="17997"/>
    <cellStyle name="Input 2 2 5 2 2 4 2" xfId="30908"/>
    <cellStyle name="Input 2 2 5 2 3" xfId="9539"/>
    <cellStyle name="Input 2 2 5 2 3 2" xfId="17998"/>
    <cellStyle name="Input 2 2 5 2 3 2 2" xfId="30909"/>
    <cellStyle name="Input 2 2 5 2 3 3" xfId="17999"/>
    <cellStyle name="Input 2 2 5 2 3 3 2" xfId="30910"/>
    <cellStyle name="Input 2 2 5 2 4" xfId="18000"/>
    <cellStyle name="Input 2 2 5 2 4 2" xfId="30911"/>
    <cellStyle name="Input 2 2 5 2 5" xfId="18001"/>
    <cellStyle name="Input 2 2 5 2 5 2" xfId="30912"/>
    <cellStyle name="Input 2 2 5 3" xfId="4186"/>
    <cellStyle name="Input 2 2 5 3 2" xfId="10332"/>
    <cellStyle name="Input 2 2 5 3 2 2" xfId="18002"/>
    <cellStyle name="Input 2 2 5 3 2 2 2" xfId="30913"/>
    <cellStyle name="Input 2 2 5 3 2 3" xfId="18003"/>
    <cellStyle name="Input 2 2 5 3 2 3 2" xfId="30914"/>
    <cellStyle name="Input 2 2 5 3 3" xfId="18004"/>
    <cellStyle name="Input 2 2 5 3 3 2" xfId="30915"/>
    <cellStyle name="Input 2 2 5 3 4" xfId="18005"/>
    <cellStyle name="Input 2 2 5 3 4 2" xfId="30916"/>
    <cellStyle name="Input 2 2 5 4" xfId="6719"/>
    <cellStyle name="Input 2 2 5 4 2" xfId="18006"/>
    <cellStyle name="Input 2 2 5 4 2 2" xfId="30917"/>
    <cellStyle name="Input 2 2 5 4 3" xfId="18007"/>
    <cellStyle name="Input 2 2 5 4 3 2" xfId="30918"/>
    <cellStyle name="Input 2 2 5 5" xfId="8756"/>
    <cellStyle name="Input 2 2 5 5 2" xfId="18008"/>
    <cellStyle name="Input 2 2 5 5 2 2" xfId="30919"/>
    <cellStyle name="Input 2 2 5 5 3" xfId="18009"/>
    <cellStyle name="Input 2 2 5 5 3 2" xfId="30920"/>
    <cellStyle name="Input 2 2 5 6" xfId="12855"/>
    <cellStyle name="Input 2 2 5 7" xfId="18010"/>
    <cellStyle name="Input 2 2 5 7 2" xfId="30921"/>
    <cellStyle name="Input 2 2 5 8" xfId="18011"/>
    <cellStyle name="Input 2 2 5 8 2" xfId="30922"/>
    <cellStyle name="Input 2 2 6" xfId="2895"/>
    <cellStyle name="Input 2 2 6 2" xfId="3691"/>
    <cellStyle name="Input 2 2 6 2 2" xfId="5268"/>
    <cellStyle name="Input 2 2 6 2 2 2" xfId="11414"/>
    <cellStyle name="Input 2 2 6 2 2 2 2" xfId="18012"/>
    <cellStyle name="Input 2 2 6 2 2 2 2 2" xfId="30923"/>
    <cellStyle name="Input 2 2 6 2 2 2 3" xfId="18013"/>
    <cellStyle name="Input 2 2 6 2 2 2 3 2" xfId="30924"/>
    <cellStyle name="Input 2 2 6 2 2 3" xfId="18014"/>
    <cellStyle name="Input 2 2 6 2 2 3 2" xfId="30925"/>
    <cellStyle name="Input 2 2 6 2 2 4" xfId="18015"/>
    <cellStyle name="Input 2 2 6 2 2 4 2" xfId="30926"/>
    <cellStyle name="Input 2 2 6 2 3" xfId="9838"/>
    <cellStyle name="Input 2 2 6 2 3 2" xfId="18016"/>
    <cellStyle name="Input 2 2 6 2 3 2 2" xfId="30927"/>
    <cellStyle name="Input 2 2 6 2 3 3" xfId="18017"/>
    <cellStyle name="Input 2 2 6 2 3 3 2" xfId="30928"/>
    <cellStyle name="Input 2 2 6 2 4" xfId="18018"/>
    <cellStyle name="Input 2 2 6 2 4 2" xfId="30929"/>
    <cellStyle name="Input 2 2 6 2 5" xfId="18019"/>
    <cellStyle name="Input 2 2 6 2 5 2" xfId="30930"/>
    <cellStyle name="Input 2 2 6 3" xfId="4485"/>
    <cellStyle name="Input 2 2 6 3 2" xfId="10631"/>
    <cellStyle name="Input 2 2 6 3 2 2" xfId="18020"/>
    <cellStyle name="Input 2 2 6 3 2 2 2" xfId="30931"/>
    <cellStyle name="Input 2 2 6 3 2 3" xfId="18021"/>
    <cellStyle name="Input 2 2 6 3 2 3 2" xfId="30932"/>
    <cellStyle name="Input 2 2 6 3 3" xfId="18022"/>
    <cellStyle name="Input 2 2 6 3 3 2" xfId="30933"/>
    <cellStyle name="Input 2 2 6 3 4" xfId="18023"/>
    <cellStyle name="Input 2 2 6 3 4 2" xfId="30934"/>
    <cellStyle name="Input 2 2 6 4" xfId="6720"/>
    <cellStyle name="Input 2 2 6 4 2" xfId="18024"/>
    <cellStyle name="Input 2 2 6 4 2 2" xfId="30935"/>
    <cellStyle name="Input 2 2 6 4 3" xfId="18025"/>
    <cellStyle name="Input 2 2 6 4 3 2" xfId="30936"/>
    <cellStyle name="Input 2 2 6 5" xfId="9055"/>
    <cellStyle name="Input 2 2 6 5 2" xfId="18026"/>
    <cellStyle name="Input 2 2 6 5 2 2" xfId="30937"/>
    <cellStyle name="Input 2 2 6 5 3" xfId="18027"/>
    <cellStyle name="Input 2 2 6 5 3 2" xfId="30938"/>
    <cellStyle name="Input 2 2 6 6" xfId="12856"/>
    <cellStyle name="Input 2 2 6 7" xfId="18028"/>
    <cellStyle name="Input 2 2 6 7 2" xfId="30939"/>
    <cellStyle name="Input 2 2 6 8" xfId="18029"/>
    <cellStyle name="Input 2 2 6 8 2" xfId="30940"/>
    <cellStyle name="Input 2 2 7" xfId="3086"/>
    <cellStyle name="Input 2 2 7 2" xfId="4663"/>
    <cellStyle name="Input 2 2 7 2 2" xfId="10809"/>
    <cellStyle name="Input 2 2 7 2 2 2" xfId="18030"/>
    <cellStyle name="Input 2 2 7 2 2 2 2" xfId="30941"/>
    <cellStyle name="Input 2 2 7 2 2 3" xfId="18031"/>
    <cellStyle name="Input 2 2 7 2 2 3 2" xfId="30942"/>
    <cellStyle name="Input 2 2 7 2 3" xfId="18032"/>
    <cellStyle name="Input 2 2 7 2 3 2" xfId="30943"/>
    <cellStyle name="Input 2 2 7 2 4" xfId="18033"/>
    <cellStyle name="Input 2 2 7 2 4 2" xfId="30944"/>
    <cellStyle name="Input 2 2 7 3" xfId="9233"/>
    <cellStyle name="Input 2 2 7 3 2" xfId="18034"/>
    <cellStyle name="Input 2 2 7 3 2 2" xfId="30945"/>
    <cellStyle name="Input 2 2 7 3 3" xfId="18035"/>
    <cellStyle name="Input 2 2 7 3 3 2" xfId="30946"/>
    <cellStyle name="Input 2 2 7 4" xfId="18036"/>
    <cellStyle name="Input 2 2 7 4 2" xfId="30947"/>
    <cellStyle name="Input 2 2 7 5" xfId="18037"/>
    <cellStyle name="Input 2 2 7 5 2" xfId="30948"/>
    <cellStyle name="Input 2 2 8" xfId="3886"/>
    <cellStyle name="Input 2 2 8 2" xfId="10032"/>
    <cellStyle name="Input 2 2 8 2 2" xfId="18038"/>
    <cellStyle name="Input 2 2 8 2 2 2" xfId="30949"/>
    <cellStyle name="Input 2 2 8 2 3" xfId="18039"/>
    <cellStyle name="Input 2 2 8 2 3 2" xfId="30950"/>
    <cellStyle name="Input 2 2 8 3" xfId="18040"/>
    <cellStyle name="Input 2 2 8 3 2" xfId="30951"/>
    <cellStyle name="Input 2 2 8 4" xfId="18041"/>
    <cellStyle name="Input 2 2 8 4 2" xfId="30952"/>
    <cellStyle name="Input 2 2 9" xfId="6721"/>
    <cellStyle name="Input 2 2 9 2" xfId="18042"/>
    <cellStyle name="Input 2 2 9 2 2" xfId="30953"/>
    <cellStyle name="Input 2 2 9 3" xfId="18043"/>
    <cellStyle name="Input 2 2 9 3 2" xfId="30954"/>
    <cellStyle name="Input 2 3" xfId="584"/>
    <cellStyle name="Input 2 3 10" xfId="18044"/>
    <cellStyle name="Input 2 3 10 2" xfId="30955"/>
    <cellStyle name="Input 2 3 11" xfId="18045"/>
    <cellStyle name="Input 2 3 11 2" xfId="30956"/>
    <cellStyle name="Input 2 3 2" xfId="700"/>
    <cellStyle name="Input 2 3 2 10" xfId="18046"/>
    <cellStyle name="Input 2 3 2 10 2" xfId="30957"/>
    <cellStyle name="Input 2 3 2 2" xfId="1768"/>
    <cellStyle name="Input 2 3 2 2 2" xfId="3396"/>
    <cellStyle name="Input 2 3 2 2 2 2" xfId="4973"/>
    <cellStyle name="Input 2 3 2 2 2 2 2" xfId="11119"/>
    <cellStyle name="Input 2 3 2 2 2 2 2 2" xfId="18047"/>
    <cellStyle name="Input 2 3 2 2 2 2 2 2 2" xfId="30958"/>
    <cellStyle name="Input 2 3 2 2 2 2 2 3" xfId="18048"/>
    <cellStyle name="Input 2 3 2 2 2 2 2 3 2" xfId="30959"/>
    <cellStyle name="Input 2 3 2 2 2 2 3" xfId="18049"/>
    <cellStyle name="Input 2 3 2 2 2 2 3 2" xfId="30960"/>
    <cellStyle name="Input 2 3 2 2 2 2 4" xfId="18050"/>
    <cellStyle name="Input 2 3 2 2 2 2 4 2" xfId="30961"/>
    <cellStyle name="Input 2 3 2 2 2 3" xfId="9543"/>
    <cellStyle name="Input 2 3 2 2 2 3 2" xfId="18051"/>
    <cellStyle name="Input 2 3 2 2 2 3 2 2" xfId="30962"/>
    <cellStyle name="Input 2 3 2 2 2 3 3" xfId="18052"/>
    <cellStyle name="Input 2 3 2 2 2 3 3 2" xfId="30963"/>
    <cellStyle name="Input 2 3 2 2 2 4" xfId="18053"/>
    <cellStyle name="Input 2 3 2 2 2 4 2" xfId="30964"/>
    <cellStyle name="Input 2 3 2 2 2 5" xfId="18054"/>
    <cellStyle name="Input 2 3 2 2 2 5 2" xfId="30965"/>
    <cellStyle name="Input 2 3 2 2 3" xfId="4190"/>
    <cellStyle name="Input 2 3 2 2 3 2" xfId="10336"/>
    <cellStyle name="Input 2 3 2 2 3 2 2" xfId="18055"/>
    <cellStyle name="Input 2 3 2 2 3 2 2 2" xfId="30966"/>
    <cellStyle name="Input 2 3 2 2 3 2 3" xfId="18056"/>
    <cellStyle name="Input 2 3 2 2 3 2 3 2" xfId="30967"/>
    <cellStyle name="Input 2 3 2 2 3 3" xfId="18057"/>
    <cellStyle name="Input 2 3 2 2 3 3 2" xfId="30968"/>
    <cellStyle name="Input 2 3 2 2 3 4" xfId="18058"/>
    <cellStyle name="Input 2 3 2 2 3 4 2" xfId="30969"/>
    <cellStyle name="Input 2 3 2 2 4" xfId="6722"/>
    <cellStyle name="Input 2 3 2 2 4 2" xfId="18059"/>
    <cellStyle name="Input 2 3 2 2 4 2 2" xfId="30970"/>
    <cellStyle name="Input 2 3 2 2 4 3" xfId="18060"/>
    <cellStyle name="Input 2 3 2 2 4 3 2" xfId="30971"/>
    <cellStyle name="Input 2 3 2 2 5" xfId="8760"/>
    <cellStyle name="Input 2 3 2 2 5 2" xfId="18061"/>
    <cellStyle name="Input 2 3 2 2 5 2 2" xfId="30972"/>
    <cellStyle name="Input 2 3 2 2 5 3" xfId="18062"/>
    <cellStyle name="Input 2 3 2 2 5 3 2" xfId="30973"/>
    <cellStyle name="Input 2 3 2 2 6" xfId="12859"/>
    <cellStyle name="Input 2 3 2 2 7" xfId="18063"/>
    <cellStyle name="Input 2 3 2 2 7 2" xfId="30974"/>
    <cellStyle name="Input 2 3 2 2 8" xfId="18064"/>
    <cellStyle name="Input 2 3 2 2 8 2" xfId="30975"/>
    <cellStyle name="Input 2 3 2 3" xfId="2899"/>
    <cellStyle name="Input 2 3 2 3 2" xfId="3695"/>
    <cellStyle name="Input 2 3 2 3 2 2" xfId="5272"/>
    <cellStyle name="Input 2 3 2 3 2 2 2" xfId="11418"/>
    <cellStyle name="Input 2 3 2 3 2 2 2 2" xfId="18065"/>
    <cellStyle name="Input 2 3 2 3 2 2 2 2 2" xfId="30976"/>
    <cellStyle name="Input 2 3 2 3 2 2 2 3" xfId="18066"/>
    <cellStyle name="Input 2 3 2 3 2 2 2 3 2" xfId="30977"/>
    <cellStyle name="Input 2 3 2 3 2 2 3" xfId="18067"/>
    <cellStyle name="Input 2 3 2 3 2 2 3 2" xfId="30978"/>
    <cellStyle name="Input 2 3 2 3 2 2 4" xfId="18068"/>
    <cellStyle name="Input 2 3 2 3 2 2 4 2" xfId="30979"/>
    <cellStyle name="Input 2 3 2 3 2 3" xfId="9842"/>
    <cellStyle name="Input 2 3 2 3 2 3 2" xfId="18069"/>
    <cellStyle name="Input 2 3 2 3 2 3 2 2" xfId="30980"/>
    <cellStyle name="Input 2 3 2 3 2 3 3" xfId="18070"/>
    <cellStyle name="Input 2 3 2 3 2 3 3 2" xfId="30981"/>
    <cellStyle name="Input 2 3 2 3 2 4" xfId="18071"/>
    <cellStyle name="Input 2 3 2 3 2 4 2" xfId="30982"/>
    <cellStyle name="Input 2 3 2 3 2 5" xfId="18072"/>
    <cellStyle name="Input 2 3 2 3 2 5 2" xfId="30983"/>
    <cellStyle name="Input 2 3 2 3 3" xfId="4489"/>
    <cellStyle name="Input 2 3 2 3 3 2" xfId="10635"/>
    <cellStyle name="Input 2 3 2 3 3 2 2" xfId="18073"/>
    <cellStyle name="Input 2 3 2 3 3 2 2 2" xfId="30984"/>
    <cellStyle name="Input 2 3 2 3 3 2 3" xfId="18074"/>
    <cellStyle name="Input 2 3 2 3 3 2 3 2" xfId="30985"/>
    <cellStyle name="Input 2 3 2 3 3 3" xfId="18075"/>
    <cellStyle name="Input 2 3 2 3 3 3 2" xfId="30986"/>
    <cellStyle name="Input 2 3 2 3 3 4" xfId="18076"/>
    <cellStyle name="Input 2 3 2 3 3 4 2" xfId="30987"/>
    <cellStyle name="Input 2 3 2 3 4" xfId="6723"/>
    <cellStyle name="Input 2 3 2 3 4 2" xfId="18077"/>
    <cellStyle name="Input 2 3 2 3 4 2 2" xfId="30988"/>
    <cellStyle name="Input 2 3 2 3 4 3" xfId="18078"/>
    <cellStyle name="Input 2 3 2 3 4 3 2" xfId="30989"/>
    <cellStyle name="Input 2 3 2 3 5" xfId="9059"/>
    <cellStyle name="Input 2 3 2 3 5 2" xfId="18079"/>
    <cellStyle name="Input 2 3 2 3 5 2 2" xfId="30990"/>
    <cellStyle name="Input 2 3 2 3 5 3" xfId="18080"/>
    <cellStyle name="Input 2 3 2 3 5 3 2" xfId="30991"/>
    <cellStyle name="Input 2 3 2 3 6" xfId="12860"/>
    <cellStyle name="Input 2 3 2 3 7" xfId="18081"/>
    <cellStyle name="Input 2 3 2 3 7 2" xfId="30992"/>
    <cellStyle name="Input 2 3 2 3 8" xfId="18082"/>
    <cellStyle name="Input 2 3 2 3 8 2" xfId="30993"/>
    <cellStyle name="Input 2 3 2 4" xfId="3250"/>
    <cellStyle name="Input 2 3 2 4 2" xfId="4827"/>
    <cellStyle name="Input 2 3 2 4 2 2" xfId="10973"/>
    <cellStyle name="Input 2 3 2 4 2 2 2" xfId="18083"/>
    <cellStyle name="Input 2 3 2 4 2 2 2 2" xfId="30994"/>
    <cellStyle name="Input 2 3 2 4 2 2 3" xfId="18084"/>
    <cellStyle name="Input 2 3 2 4 2 2 3 2" xfId="30995"/>
    <cellStyle name="Input 2 3 2 4 2 3" xfId="18085"/>
    <cellStyle name="Input 2 3 2 4 2 3 2" xfId="30996"/>
    <cellStyle name="Input 2 3 2 4 2 4" xfId="18086"/>
    <cellStyle name="Input 2 3 2 4 2 4 2" xfId="30997"/>
    <cellStyle name="Input 2 3 2 4 3" xfId="9397"/>
    <cellStyle name="Input 2 3 2 4 3 2" xfId="18087"/>
    <cellStyle name="Input 2 3 2 4 3 2 2" xfId="30998"/>
    <cellStyle name="Input 2 3 2 4 3 3" xfId="18088"/>
    <cellStyle name="Input 2 3 2 4 3 3 2" xfId="30999"/>
    <cellStyle name="Input 2 3 2 4 4" xfId="18089"/>
    <cellStyle name="Input 2 3 2 4 4 2" xfId="31000"/>
    <cellStyle name="Input 2 3 2 4 5" xfId="18090"/>
    <cellStyle name="Input 2 3 2 4 5 2" xfId="31001"/>
    <cellStyle name="Input 2 3 2 5" xfId="4050"/>
    <cellStyle name="Input 2 3 2 5 2" xfId="10196"/>
    <cellStyle name="Input 2 3 2 5 2 2" xfId="18091"/>
    <cellStyle name="Input 2 3 2 5 2 2 2" xfId="31002"/>
    <cellStyle name="Input 2 3 2 5 2 3" xfId="18092"/>
    <cellStyle name="Input 2 3 2 5 2 3 2" xfId="31003"/>
    <cellStyle name="Input 2 3 2 5 3" xfId="18093"/>
    <cellStyle name="Input 2 3 2 5 3 2" xfId="31004"/>
    <cellStyle name="Input 2 3 2 5 4" xfId="18094"/>
    <cellStyle name="Input 2 3 2 5 4 2" xfId="31005"/>
    <cellStyle name="Input 2 3 2 6" xfId="6724"/>
    <cellStyle name="Input 2 3 2 6 2" xfId="18095"/>
    <cellStyle name="Input 2 3 2 6 2 2" xfId="31006"/>
    <cellStyle name="Input 2 3 2 6 3" xfId="18096"/>
    <cellStyle name="Input 2 3 2 6 3 2" xfId="31007"/>
    <cellStyle name="Input 2 3 2 7" xfId="8614"/>
    <cellStyle name="Input 2 3 2 7 2" xfId="18097"/>
    <cellStyle name="Input 2 3 2 7 2 2" xfId="31008"/>
    <cellStyle name="Input 2 3 2 7 3" xfId="18098"/>
    <cellStyle name="Input 2 3 2 7 3 2" xfId="31009"/>
    <cellStyle name="Input 2 3 2 8" xfId="12858"/>
    <cellStyle name="Input 2 3 2 9" xfId="18099"/>
    <cellStyle name="Input 2 3 2 9 2" xfId="31010"/>
    <cellStyle name="Input 2 3 3" xfId="1767"/>
    <cellStyle name="Input 2 3 3 2" xfId="3395"/>
    <cellStyle name="Input 2 3 3 2 2" xfId="4972"/>
    <cellStyle name="Input 2 3 3 2 2 2" xfId="11118"/>
    <cellStyle name="Input 2 3 3 2 2 2 2" xfId="18100"/>
    <cellStyle name="Input 2 3 3 2 2 2 2 2" xfId="31011"/>
    <cellStyle name="Input 2 3 3 2 2 2 3" xfId="18101"/>
    <cellStyle name="Input 2 3 3 2 2 2 3 2" xfId="31012"/>
    <cellStyle name="Input 2 3 3 2 2 3" xfId="18102"/>
    <cellStyle name="Input 2 3 3 2 2 3 2" xfId="31013"/>
    <cellStyle name="Input 2 3 3 2 2 4" xfId="18103"/>
    <cellStyle name="Input 2 3 3 2 2 4 2" xfId="31014"/>
    <cellStyle name="Input 2 3 3 2 3" xfId="9542"/>
    <cellStyle name="Input 2 3 3 2 3 2" xfId="18104"/>
    <cellStyle name="Input 2 3 3 2 3 2 2" xfId="31015"/>
    <cellStyle name="Input 2 3 3 2 3 3" xfId="18105"/>
    <cellStyle name="Input 2 3 3 2 3 3 2" xfId="31016"/>
    <cellStyle name="Input 2 3 3 2 4" xfId="18106"/>
    <cellStyle name="Input 2 3 3 2 4 2" xfId="31017"/>
    <cellStyle name="Input 2 3 3 2 5" xfId="18107"/>
    <cellStyle name="Input 2 3 3 2 5 2" xfId="31018"/>
    <cellStyle name="Input 2 3 3 3" xfId="4189"/>
    <cellStyle name="Input 2 3 3 3 2" xfId="10335"/>
    <cellStyle name="Input 2 3 3 3 2 2" xfId="18108"/>
    <cellStyle name="Input 2 3 3 3 2 2 2" xfId="31019"/>
    <cellStyle name="Input 2 3 3 3 2 3" xfId="18109"/>
    <cellStyle name="Input 2 3 3 3 2 3 2" xfId="31020"/>
    <cellStyle name="Input 2 3 3 3 3" xfId="18110"/>
    <cellStyle name="Input 2 3 3 3 3 2" xfId="31021"/>
    <cellStyle name="Input 2 3 3 3 4" xfId="18111"/>
    <cellStyle name="Input 2 3 3 3 4 2" xfId="31022"/>
    <cellStyle name="Input 2 3 3 4" xfId="6725"/>
    <cellStyle name="Input 2 3 3 4 2" xfId="18112"/>
    <cellStyle name="Input 2 3 3 4 2 2" xfId="31023"/>
    <cellStyle name="Input 2 3 3 4 3" xfId="18113"/>
    <cellStyle name="Input 2 3 3 4 3 2" xfId="31024"/>
    <cellStyle name="Input 2 3 3 5" xfId="8759"/>
    <cellStyle name="Input 2 3 3 5 2" xfId="18114"/>
    <cellStyle name="Input 2 3 3 5 2 2" xfId="31025"/>
    <cellStyle name="Input 2 3 3 5 3" xfId="18115"/>
    <cellStyle name="Input 2 3 3 5 3 2" xfId="31026"/>
    <cellStyle name="Input 2 3 3 6" xfId="12861"/>
    <cellStyle name="Input 2 3 3 7" xfId="18116"/>
    <cellStyle name="Input 2 3 3 7 2" xfId="31027"/>
    <cellStyle name="Input 2 3 3 8" xfId="18117"/>
    <cellStyle name="Input 2 3 3 8 2" xfId="31028"/>
    <cellStyle name="Input 2 3 4" xfId="2898"/>
    <cellStyle name="Input 2 3 4 2" xfId="3694"/>
    <cellStyle name="Input 2 3 4 2 2" xfId="5271"/>
    <cellStyle name="Input 2 3 4 2 2 2" xfId="11417"/>
    <cellStyle name="Input 2 3 4 2 2 2 2" xfId="18118"/>
    <cellStyle name="Input 2 3 4 2 2 2 2 2" xfId="31029"/>
    <cellStyle name="Input 2 3 4 2 2 2 3" xfId="18119"/>
    <cellStyle name="Input 2 3 4 2 2 2 3 2" xfId="31030"/>
    <cellStyle name="Input 2 3 4 2 2 3" xfId="18120"/>
    <cellStyle name="Input 2 3 4 2 2 3 2" xfId="31031"/>
    <cellStyle name="Input 2 3 4 2 2 4" xfId="18121"/>
    <cellStyle name="Input 2 3 4 2 2 4 2" xfId="31032"/>
    <cellStyle name="Input 2 3 4 2 3" xfId="9841"/>
    <cellStyle name="Input 2 3 4 2 3 2" xfId="18122"/>
    <cellStyle name="Input 2 3 4 2 3 2 2" xfId="31033"/>
    <cellStyle name="Input 2 3 4 2 3 3" xfId="18123"/>
    <cellStyle name="Input 2 3 4 2 3 3 2" xfId="31034"/>
    <cellStyle name="Input 2 3 4 2 4" xfId="18124"/>
    <cellStyle name="Input 2 3 4 2 4 2" xfId="31035"/>
    <cellStyle name="Input 2 3 4 2 5" xfId="18125"/>
    <cellStyle name="Input 2 3 4 2 5 2" xfId="31036"/>
    <cellStyle name="Input 2 3 4 3" xfId="4488"/>
    <cellStyle name="Input 2 3 4 3 2" xfId="10634"/>
    <cellStyle name="Input 2 3 4 3 2 2" xfId="18126"/>
    <cellStyle name="Input 2 3 4 3 2 2 2" xfId="31037"/>
    <cellStyle name="Input 2 3 4 3 2 3" xfId="18127"/>
    <cellStyle name="Input 2 3 4 3 2 3 2" xfId="31038"/>
    <cellStyle name="Input 2 3 4 3 3" xfId="18128"/>
    <cellStyle name="Input 2 3 4 3 3 2" xfId="31039"/>
    <cellStyle name="Input 2 3 4 3 4" xfId="18129"/>
    <cellStyle name="Input 2 3 4 3 4 2" xfId="31040"/>
    <cellStyle name="Input 2 3 4 4" xfId="6726"/>
    <cellStyle name="Input 2 3 4 4 2" xfId="18130"/>
    <cellStyle name="Input 2 3 4 4 2 2" xfId="31041"/>
    <cellStyle name="Input 2 3 4 4 3" xfId="18131"/>
    <cellStyle name="Input 2 3 4 4 3 2" xfId="31042"/>
    <cellStyle name="Input 2 3 4 5" xfId="9058"/>
    <cellStyle name="Input 2 3 4 5 2" xfId="18132"/>
    <cellStyle name="Input 2 3 4 5 2 2" xfId="31043"/>
    <cellStyle name="Input 2 3 4 5 3" xfId="18133"/>
    <cellStyle name="Input 2 3 4 5 3 2" xfId="31044"/>
    <cellStyle name="Input 2 3 4 6" xfId="12862"/>
    <cellStyle name="Input 2 3 4 7" xfId="18134"/>
    <cellStyle name="Input 2 3 4 7 2" xfId="31045"/>
    <cellStyle name="Input 2 3 4 8" xfId="18135"/>
    <cellStyle name="Input 2 3 4 8 2" xfId="31046"/>
    <cellStyle name="Input 2 3 5" xfId="3140"/>
    <cellStyle name="Input 2 3 5 2" xfId="4717"/>
    <cellStyle name="Input 2 3 5 2 2" xfId="10863"/>
    <cellStyle name="Input 2 3 5 2 2 2" xfId="18136"/>
    <cellStyle name="Input 2 3 5 2 2 2 2" xfId="31047"/>
    <cellStyle name="Input 2 3 5 2 2 3" xfId="18137"/>
    <cellStyle name="Input 2 3 5 2 2 3 2" xfId="31048"/>
    <cellStyle name="Input 2 3 5 2 3" xfId="18138"/>
    <cellStyle name="Input 2 3 5 2 3 2" xfId="31049"/>
    <cellStyle name="Input 2 3 5 2 4" xfId="18139"/>
    <cellStyle name="Input 2 3 5 2 4 2" xfId="31050"/>
    <cellStyle name="Input 2 3 5 3" xfId="9287"/>
    <cellStyle name="Input 2 3 5 3 2" xfId="18140"/>
    <cellStyle name="Input 2 3 5 3 2 2" xfId="31051"/>
    <cellStyle name="Input 2 3 5 3 3" xfId="18141"/>
    <cellStyle name="Input 2 3 5 3 3 2" xfId="31052"/>
    <cellStyle name="Input 2 3 5 4" xfId="18142"/>
    <cellStyle name="Input 2 3 5 4 2" xfId="31053"/>
    <cellStyle name="Input 2 3 5 5" xfId="18143"/>
    <cellStyle name="Input 2 3 5 5 2" xfId="31054"/>
    <cellStyle name="Input 2 3 6" xfId="3940"/>
    <cellStyle name="Input 2 3 6 2" xfId="10086"/>
    <cellStyle name="Input 2 3 6 2 2" xfId="18144"/>
    <cellStyle name="Input 2 3 6 2 2 2" xfId="31055"/>
    <cellStyle name="Input 2 3 6 2 3" xfId="18145"/>
    <cellStyle name="Input 2 3 6 2 3 2" xfId="31056"/>
    <cellStyle name="Input 2 3 6 3" xfId="18146"/>
    <cellStyle name="Input 2 3 6 3 2" xfId="31057"/>
    <cellStyle name="Input 2 3 6 4" xfId="18147"/>
    <cellStyle name="Input 2 3 6 4 2" xfId="31058"/>
    <cellStyle name="Input 2 3 7" xfId="6727"/>
    <cellStyle name="Input 2 3 7 2" xfId="18148"/>
    <cellStyle name="Input 2 3 7 2 2" xfId="31059"/>
    <cellStyle name="Input 2 3 7 3" xfId="18149"/>
    <cellStyle name="Input 2 3 7 3 2" xfId="31060"/>
    <cellStyle name="Input 2 3 8" xfId="8504"/>
    <cellStyle name="Input 2 3 8 2" xfId="18150"/>
    <cellStyle name="Input 2 3 8 2 2" xfId="31061"/>
    <cellStyle name="Input 2 3 8 3" xfId="18151"/>
    <cellStyle name="Input 2 3 8 3 2" xfId="31062"/>
    <cellStyle name="Input 2 3 9" xfId="12857"/>
    <cellStyle name="Input 2 4" xfId="1769"/>
    <cellStyle name="Input 2 4 2" xfId="1770"/>
    <cellStyle name="Input 2 4 2 2" xfId="3398"/>
    <cellStyle name="Input 2 4 2 2 2" xfId="4975"/>
    <cellStyle name="Input 2 4 2 2 2 2" xfId="11121"/>
    <cellStyle name="Input 2 4 2 2 2 2 2" xfId="18152"/>
    <cellStyle name="Input 2 4 2 2 2 2 2 2" xfId="31063"/>
    <cellStyle name="Input 2 4 2 2 2 2 3" xfId="18153"/>
    <cellStyle name="Input 2 4 2 2 2 2 3 2" xfId="31064"/>
    <cellStyle name="Input 2 4 2 2 2 3" xfId="18154"/>
    <cellStyle name="Input 2 4 2 2 2 3 2" xfId="31065"/>
    <cellStyle name="Input 2 4 2 2 2 4" xfId="18155"/>
    <cellStyle name="Input 2 4 2 2 2 4 2" xfId="31066"/>
    <cellStyle name="Input 2 4 2 2 3" xfId="9545"/>
    <cellStyle name="Input 2 4 2 2 3 2" xfId="18156"/>
    <cellStyle name="Input 2 4 2 2 3 2 2" xfId="31067"/>
    <cellStyle name="Input 2 4 2 2 3 3" xfId="18157"/>
    <cellStyle name="Input 2 4 2 2 3 3 2" xfId="31068"/>
    <cellStyle name="Input 2 4 2 2 4" xfId="18158"/>
    <cellStyle name="Input 2 4 2 2 4 2" xfId="31069"/>
    <cellStyle name="Input 2 4 2 2 5" xfId="18159"/>
    <cellStyle name="Input 2 4 2 2 5 2" xfId="31070"/>
    <cellStyle name="Input 2 4 2 3" xfId="4192"/>
    <cellStyle name="Input 2 4 2 3 2" xfId="10338"/>
    <cellStyle name="Input 2 4 2 3 2 2" xfId="18160"/>
    <cellStyle name="Input 2 4 2 3 2 2 2" xfId="31071"/>
    <cellStyle name="Input 2 4 2 3 2 3" xfId="18161"/>
    <cellStyle name="Input 2 4 2 3 2 3 2" xfId="31072"/>
    <cellStyle name="Input 2 4 2 3 3" xfId="18162"/>
    <cellStyle name="Input 2 4 2 3 3 2" xfId="31073"/>
    <cellStyle name="Input 2 4 2 3 4" xfId="18163"/>
    <cellStyle name="Input 2 4 2 3 4 2" xfId="31074"/>
    <cellStyle name="Input 2 4 2 4" xfId="6728"/>
    <cellStyle name="Input 2 4 2 4 2" xfId="18164"/>
    <cellStyle name="Input 2 4 2 4 2 2" xfId="31075"/>
    <cellStyle name="Input 2 4 2 4 3" xfId="18165"/>
    <cellStyle name="Input 2 4 2 4 3 2" xfId="31076"/>
    <cellStyle name="Input 2 4 2 5" xfId="8762"/>
    <cellStyle name="Input 2 4 2 5 2" xfId="18166"/>
    <cellStyle name="Input 2 4 2 5 2 2" xfId="31077"/>
    <cellStyle name="Input 2 4 2 5 3" xfId="18167"/>
    <cellStyle name="Input 2 4 2 5 3 2" xfId="31078"/>
    <cellStyle name="Input 2 4 2 6" xfId="12864"/>
    <cellStyle name="Input 2 4 2 7" xfId="18168"/>
    <cellStyle name="Input 2 4 2 7 2" xfId="31079"/>
    <cellStyle name="Input 2 4 2 8" xfId="18169"/>
    <cellStyle name="Input 2 4 2 8 2" xfId="31080"/>
    <cellStyle name="Input 2 4 3" xfId="3397"/>
    <cellStyle name="Input 2 4 3 2" xfId="4974"/>
    <cellStyle name="Input 2 4 3 2 2" xfId="11120"/>
    <cellStyle name="Input 2 4 3 2 2 2" xfId="18170"/>
    <cellStyle name="Input 2 4 3 2 2 2 2" xfId="31081"/>
    <cellStyle name="Input 2 4 3 2 2 3" xfId="18171"/>
    <cellStyle name="Input 2 4 3 2 2 3 2" xfId="31082"/>
    <cellStyle name="Input 2 4 3 2 3" xfId="18172"/>
    <cellStyle name="Input 2 4 3 2 3 2" xfId="31083"/>
    <cellStyle name="Input 2 4 3 2 4" xfId="18173"/>
    <cellStyle name="Input 2 4 3 2 4 2" xfId="31084"/>
    <cellStyle name="Input 2 4 3 3" xfId="9544"/>
    <cellStyle name="Input 2 4 3 3 2" xfId="18174"/>
    <cellStyle name="Input 2 4 3 3 2 2" xfId="31085"/>
    <cellStyle name="Input 2 4 3 3 3" xfId="18175"/>
    <cellStyle name="Input 2 4 3 3 3 2" xfId="31086"/>
    <cellStyle name="Input 2 4 3 4" xfId="18176"/>
    <cellStyle name="Input 2 4 3 4 2" xfId="31087"/>
    <cellStyle name="Input 2 4 3 5" xfId="18177"/>
    <cellStyle name="Input 2 4 3 5 2" xfId="31088"/>
    <cellStyle name="Input 2 4 4" xfId="4191"/>
    <cellStyle name="Input 2 4 4 2" xfId="10337"/>
    <cellStyle name="Input 2 4 4 2 2" xfId="18178"/>
    <cellStyle name="Input 2 4 4 2 2 2" xfId="31089"/>
    <cellStyle name="Input 2 4 4 2 3" xfId="18179"/>
    <cellStyle name="Input 2 4 4 2 3 2" xfId="31090"/>
    <cellStyle name="Input 2 4 4 3" xfId="18180"/>
    <cellStyle name="Input 2 4 4 3 2" xfId="31091"/>
    <cellStyle name="Input 2 4 4 4" xfId="18181"/>
    <cellStyle name="Input 2 4 4 4 2" xfId="31092"/>
    <cellStyle name="Input 2 4 5" xfId="6729"/>
    <cellStyle name="Input 2 4 5 2" xfId="18182"/>
    <cellStyle name="Input 2 4 5 2 2" xfId="31093"/>
    <cellStyle name="Input 2 4 5 3" xfId="18183"/>
    <cellStyle name="Input 2 4 5 3 2" xfId="31094"/>
    <cellStyle name="Input 2 4 6" xfId="8761"/>
    <cellStyle name="Input 2 4 6 2" xfId="18184"/>
    <cellStyle name="Input 2 4 6 2 2" xfId="31095"/>
    <cellStyle name="Input 2 4 6 3" xfId="18185"/>
    <cellStyle name="Input 2 4 6 3 2" xfId="31096"/>
    <cellStyle name="Input 2 4 7" xfId="12863"/>
    <cellStyle name="Input 2 4 8" xfId="18186"/>
    <cellStyle name="Input 2 4 8 2" xfId="31097"/>
    <cellStyle name="Input 2 4 9" xfId="18187"/>
    <cellStyle name="Input 2 4 9 2" xfId="31098"/>
    <cellStyle name="Input 2 5" xfId="1771"/>
    <cellStyle name="Input 2 5 2" xfId="3399"/>
    <cellStyle name="Input 2 5 2 2" xfId="4976"/>
    <cellStyle name="Input 2 5 2 2 2" xfId="11122"/>
    <cellStyle name="Input 2 5 2 2 2 2" xfId="18188"/>
    <cellStyle name="Input 2 5 2 2 2 2 2" xfId="31099"/>
    <cellStyle name="Input 2 5 2 2 2 3" xfId="18189"/>
    <cellStyle name="Input 2 5 2 2 2 3 2" xfId="31100"/>
    <cellStyle name="Input 2 5 2 2 3" xfId="18190"/>
    <cellStyle name="Input 2 5 2 2 3 2" xfId="31101"/>
    <cellStyle name="Input 2 5 2 2 4" xfId="18191"/>
    <cellStyle name="Input 2 5 2 2 4 2" xfId="31102"/>
    <cellStyle name="Input 2 5 2 3" xfId="9546"/>
    <cellStyle name="Input 2 5 2 3 2" xfId="18192"/>
    <cellStyle name="Input 2 5 2 3 2 2" xfId="31103"/>
    <cellStyle name="Input 2 5 2 3 3" xfId="18193"/>
    <cellStyle name="Input 2 5 2 3 3 2" xfId="31104"/>
    <cellStyle name="Input 2 5 2 4" xfId="18194"/>
    <cellStyle name="Input 2 5 2 4 2" xfId="31105"/>
    <cellStyle name="Input 2 5 2 5" xfId="18195"/>
    <cellStyle name="Input 2 5 2 5 2" xfId="31106"/>
    <cellStyle name="Input 2 5 3" xfId="4193"/>
    <cellStyle name="Input 2 5 3 2" xfId="10339"/>
    <cellStyle name="Input 2 5 3 2 2" xfId="18196"/>
    <cellStyle name="Input 2 5 3 2 2 2" xfId="31107"/>
    <cellStyle name="Input 2 5 3 2 3" xfId="18197"/>
    <cellStyle name="Input 2 5 3 2 3 2" xfId="31108"/>
    <cellStyle name="Input 2 5 3 3" xfId="18198"/>
    <cellStyle name="Input 2 5 3 3 2" xfId="31109"/>
    <cellStyle name="Input 2 5 3 4" xfId="18199"/>
    <cellStyle name="Input 2 5 3 4 2" xfId="31110"/>
    <cellStyle name="Input 2 5 4" xfId="6730"/>
    <cellStyle name="Input 2 5 4 2" xfId="18200"/>
    <cellStyle name="Input 2 5 4 2 2" xfId="31111"/>
    <cellStyle name="Input 2 5 4 3" xfId="18201"/>
    <cellStyle name="Input 2 5 4 3 2" xfId="31112"/>
    <cellStyle name="Input 2 5 5" xfId="8763"/>
    <cellStyle name="Input 2 5 5 2" xfId="18202"/>
    <cellStyle name="Input 2 5 5 2 2" xfId="31113"/>
    <cellStyle name="Input 2 5 5 3" xfId="18203"/>
    <cellStyle name="Input 2 5 5 3 2" xfId="31114"/>
    <cellStyle name="Input 2 5 6" xfId="12865"/>
    <cellStyle name="Input 2 5 7" xfId="18204"/>
    <cellStyle name="Input 2 5 7 2" xfId="31115"/>
    <cellStyle name="Input 2 5 8" xfId="18205"/>
    <cellStyle name="Input 2 5 8 2" xfId="31116"/>
    <cellStyle name="Input 2 6" xfId="1760"/>
    <cellStyle name="Input 2 6 2" xfId="3391"/>
    <cellStyle name="Input 2 6 2 2" xfId="4968"/>
    <cellStyle name="Input 2 6 2 2 2" xfId="11114"/>
    <cellStyle name="Input 2 6 2 2 2 2" xfId="18206"/>
    <cellStyle name="Input 2 6 2 2 2 2 2" xfId="31117"/>
    <cellStyle name="Input 2 6 2 2 2 3" xfId="18207"/>
    <cellStyle name="Input 2 6 2 2 2 3 2" xfId="31118"/>
    <cellStyle name="Input 2 6 2 2 3" xfId="18208"/>
    <cellStyle name="Input 2 6 2 2 3 2" xfId="31119"/>
    <cellStyle name="Input 2 6 2 2 4" xfId="18209"/>
    <cellStyle name="Input 2 6 2 2 4 2" xfId="31120"/>
    <cellStyle name="Input 2 6 2 3" xfId="9538"/>
    <cellStyle name="Input 2 6 2 3 2" xfId="18210"/>
    <cellStyle name="Input 2 6 2 3 2 2" xfId="31121"/>
    <cellStyle name="Input 2 6 2 3 3" xfId="18211"/>
    <cellStyle name="Input 2 6 2 3 3 2" xfId="31122"/>
    <cellStyle name="Input 2 6 2 4" xfId="18212"/>
    <cellStyle name="Input 2 6 2 4 2" xfId="31123"/>
    <cellStyle name="Input 2 6 2 5" xfId="18213"/>
    <cellStyle name="Input 2 6 2 5 2" xfId="31124"/>
    <cellStyle name="Input 2 6 3" xfId="4185"/>
    <cellStyle name="Input 2 6 3 2" xfId="10331"/>
    <cellStyle name="Input 2 6 3 2 2" xfId="18214"/>
    <cellStyle name="Input 2 6 3 2 2 2" xfId="31125"/>
    <cellStyle name="Input 2 6 3 2 3" xfId="18215"/>
    <cellStyle name="Input 2 6 3 2 3 2" xfId="31126"/>
    <cellStyle name="Input 2 6 3 3" xfId="18216"/>
    <cellStyle name="Input 2 6 3 3 2" xfId="31127"/>
    <cellStyle name="Input 2 6 3 4" xfId="18217"/>
    <cellStyle name="Input 2 6 3 4 2" xfId="31128"/>
    <cellStyle name="Input 2 6 4" xfId="6731"/>
    <cellStyle name="Input 2 6 4 2" xfId="18218"/>
    <cellStyle name="Input 2 6 4 2 2" xfId="31129"/>
    <cellStyle name="Input 2 6 4 3" xfId="18219"/>
    <cellStyle name="Input 2 6 4 3 2" xfId="31130"/>
    <cellStyle name="Input 2 6 5" xfId="8755"/>
    <cellStyle name="Input 2 6 5 2" xfId="18220"/>
    <cellStyle name="Input 2 6 5 2 2" xfId="31131"/>
    <cellStyle name="Input 2 6 5 3" xfId="18221"/>
    <cellStyle name="Input 2 6 5 3 2" xfId="31132"/>
    <cellStyle name="Input 2 6 6" xfId="12866"/>
    <cellStyle name="Input 2 6 7" xfId="18222"/>
    <cellStyle name="Input 2 6 7 2" xfId="31133"/>
    <cellStyle name="Input 2 6 8" xfId="18223"/>
    <cellStyle name="Input 2 6 8 2" xfId="31134"/>
    <cellStyle name="Input 2 7" xfId="2894"/>
    <cellStyle name="Input 2 7 2" xfId="3690"/>
    <cellStyle name="Input 2 7 2 2" xfId="5267"/>
    <cellStyle name="Input 2 7 2 2 2" xfId="11413"/>
    <cellStyle name="Input 2 7 2 2 2 2" xfId="18224"/>
    <cellStyle name="Input 2 7 2 2 2 2 2" xfId="31135"/>
    <cellStyle name="Input 2 7 2 2 2 3" xfId="18225"/>
    <cellStyle name="Input 2 7 2 2 2 3 2" xfId="31136"/>
    <cellStyle name="Input 2 7 2 2 3" xfId="18226"/>
    <cellStyle name="Input 2 7 2 2 3 2" xfId="31137"/>
    <cellStyle name="Input 2 7 2 2 4" xfId="18227"/>
    <cellStyle name="Input 2 7 2 2 4 2" xfId="31138"/>
    <cellStyle name="Input 2 7 2 3" xfId="9837"/>
    <cellStyle name="Input 2 7 2 3 2" xfId="18228"/>
    <cellStyle name="Input 2 7 2 3 2 2" xfId="31139"/>
    <cellStyle name="Input 2 7 2 3 3" xfId="18229"/>
    <cellStyle name="Input 2 7 2 3 3 2" xfId="31140"/>
    <cellStyle name="Input 2 7 2 4" xfId="18230"/>
    <cellStyle name="Input 2 7 2 4 2" xfId="31141"/>
    <cellStyle name="Input 2 7 2 5" xfId="18231"/>
    <cellStyle name="Input 2 7 2 5 2" xfId="31142"/>
    <cellStyle name="Input 2 7 3" xfId="4484"/>
    <cellStyle name="Input 2 7 3 2" xfId="10630"/>
    <cellStyle name="Input 2 7 3 2 2" xfId="18232"/>
    <cellStyle name="Input 2 7 3 2 2 2" xfId="31143"/>
    <cellStyle name="Input 2 7 3 2 3" xfId="18233"/>
    <cellStyle name="Input 2 7 3 2 3 2" xfId="31144"/>
    <cellStyle name="Input 2 7 3 3" xfId="18234"/>
    <cellStyle name="Input 2 7 3 3 2" xfId="31145"/>
    <cellStyle name="Input 2 7 3 4" xfId="18235"/>
    <cellStyle name="Input 2 7 3 4 2" xfId="31146"/>
    <cellStyle name="Input 2 7 4" xfId="6732"/>
    <cellStyle name="Input 2 7 4 2" xfId="18236"/>
    <cellStyle name="Input 2 7 4 2 2" xfId="31147"/>
    <cellStyle name="Input 2 7 4 3" xfId="18237"/>
    <cellStyle name="Input 2 7 4 3 2" xfId="31148"/>
    <cellStyle name="Input 2 7 5" xfId="9054"/>
    <cellStyle name="Input 2 7 5 2" xfId="18238"/>
    <cellStyle name="Input 2 7 5 2 2" xfId="31149"/>
    <cellStyle name="Input 2 7 5 3" xfId="18239"/>
    <cellStyle name="Input 2 7 5 3 2" xfId="31150"/>
    <cellStyle name="Input 2 7 6" xfId="12867"/>
    <cellStyle name="Input 2 7 7" xfId="18240"/>
    <cellStyle name="Input 2 7 7 2" xfId="31151"/>
    <cellStyle name="Input 2 7 8" xfId="18241"/>
    <cellStyle name="Input 2 7 8 2" xfId="31152"/>
    <cellStyle name="Input 2 8" xfId="6733"/>
    <cellStyle name="Input 2 8 2" xfId="18242"/>
    <cellStyle name="Input 2 8 2 2" xfId="31153"/>
    <cellStyle name="Input 2 8 3" xfId="18243"/>
    <cellStyle name="Input 2 8 3 2" xfId="31154"/>
    <cellStyle name="Input 2 9" xfId="8394"/>
    <cellStyle name="Input 2 9 2" xfId="18244"/>
    <cellStyle name="Input 2 9 2 2" xfId="31155"/>
    <cellStyle name="Input 2 9 3" xfId="18245"/>
    <cellStyle name="Input 2 9 3 2" xfId="31156"/>
    <cellStyle name="Input 3" xfId="233"/>
    <cellStyle name="Input 3 10" xfId="15122"/>
    <cellStyle name="Input 3 10 2" xfId="18246"/>
    <cellStyle name="Input 3 10 2 2" xfId="31157"/>
    <cellStyle name="Input 3 10 3" xfId="18247"/>
    <cellStyle name="Input 3 10 3 2" xfId="31158"/>
    <cellStyle name="Input 3 10 4" xfId="31159"/>
    <cellStyle name="Input 3 11" xfId="18248"/>
    <cellStyle name="Input 3 11 2" xfId="31160"/>
    <cellStyle name="Input 3 12" xfId="18249"/>
    <cellStyle name="Input 3 12 2" xfId="31161"/>
    <cellStyle name="Input 3 2" xfId="523"/>
    <cellStyle name="Input 3 2 10" xfId="14798"/>
    <cellStyle name="Input 3 2 10 2" xfId="18250"/>
    <cellStyle name="Input 3 2 10 2 2" xfId="31162"/>
    <cellStyle name="Input 3 2 10 3" xfId="18251"/>
    <cellStyle name="Input 3 2 10 3 2" xfId="31163"/>
    <cellStyle name="Input 3 2 10 4" xfId="31164"/>
    <cellStyle name="Input 3 2 11" xfId="15123"/>
    <cellStyle name="Input 3 2 11 2" xfId="18252"/>
    <cellStyle name="Input 3 2 11 2 2" xfId="31165"/>
    <cellStyle name="Input 3 2 11 3" xfId="18253"/>
    <cellStyle name="Input 3 2 11 3 2" xfId="31166"/>
    <cellStyle name="Input 3 2 11 4" xfId="31167"/>
    <cellStyle name="Input 3 2 12" xfId="18254"/>
    <cellStyle name="Input 3 2 12 2" xfId="31168"/>
    <cellStyle name="Input 3 2 13" xfId="18255"/>
    <cellStyle name="Input 3 2 13 2" xfId="31169"/>
    <cellStyle name="Input 3 2 2" xfId="641"/>
    <cellStyle name="Input 3 2 2 10" xfId="18256"/>
    <cellStyle name="Input 3 2 2 10 2" xfId="31170"/>
    <cellStyle name="Input 3 2 2 2" xfId="757"/>
    <cellStyle name="Input 3 2 2 2 2" xfId="2903"/>
    <cellStyle name="Input 3 2 2 2 2 2" xfId="3699"/>
    <cellStyle name="Input 3 2 2 2 2 2 2" xfId="5276"/>
    <cellStyle name="Input 3 2 2 2 2 2 2 2" xfId="11422"/>
    <cellStyle name="Input 3 2 2 2 2 2 2 2 2" xfId="18257"/>
    <cellStyle name="Input 3 2 2 2 2 2 2 2 2 2" xfId="31171"/>
    <cellStyle name="Input 3 2 2 2 2 2 2 2 3" xfId="18258"/>
    <cellStyle name="Input 3 2 2 2 2 2 2 2 3 2" xfId="31172"/>
    <cellStyle name="Input 3 2 2 2 2 2 2 3" xfId="18259"/>
    <cellStyle name="Input 3 2 2 2 2 2 2 3 2" xfId="31173"/>
    <cellStyle name="Input 3 2 2 2 2 2 2 4" xfId="18260"/>
    <cellStyle name="Input 3 2 2 2 2 2 2 4 2" xfId="31174"/>
    <cellStyle name="Input 3 2 2 2 2 2 3" xfId="9846"/>
    <cellStyle name="Input 3 2 2 2 2 2 3 2" xfId="18261"/>
    <cellStyle name="Input 3 2 2 2 2 2 3 2 2" xfId="31175"/>
    <cellStyle name="Input 3 2 2 2 2 2 3 3" xfId="18262"/>
    <cellStyle name="Input 3 2 2 2 2 2 3 3 2" xfId="31176"/>
    <cellStyle name="Input 3 2 2 2 2 2 4" xfId="18263"/>
    <cellStyle name="Input 3 2 2 2 2 2 4 2" xfId="31177"/>
    <cellStyle name="Input 3 2 2 2 2 2 5" xfId="18264"/>
    <cellStyle name="Input 3 2 2 2 2 2 5 2" xfId="31178"/>
    <cellStyle name="Input 3 2 2 2 2 3" xfId="4493"/>
    <cellStyle name="Input 3 2 2 2 2 3 2" xfId="10639"/>
    <cellStyle name="Input 3 2 2 2 2 3 2 2" xfId="18265"/>
    <cellStyle name="Input 3 2 2 2 2 3 2 2 2" xfId="31179"/>
    <cellStyle name="Input 3 2 2 2 2 3 2 3" xfId="18266"/>
    <cellStyle name="Input 3 2 2 2 2 3 2 3 2" xfId="31180"/>
    <cellStyle name="Input 3 2 2 2 2 3 3" xfId="18267"/>
    <cellStyle name="Input 3 2 2 2 2 3 3 2" xfId="31181"/>
    <cellStyle name="Input 3 2 2 2 2 3 4" xfId="18268"/>
    <cellStyle name="Input 3 2 2 2 2 3 4 2" xfId="31182"/>
    <cellStyle name="Input 3 2 2 2 2 4" xfId="6734"/>
    <cellStyle name="Input 3 2 2 2 2 4 2" xfId="18269"/>
    <cellStyle name="Input 3 2 2 2 2 4 2 2" xfId="31183"/>
    <cellStyle name="Input 3 2 2 2 2 4 3" xfId="18270"/>
    <cellStyle name="Input 3 2 2 2 2 4 3 2" xfId="31184"/>
    <cellStyle name="Input 3 2 2 2 2 5" xfId="9063"/>
    <cellStyle name="Input 3 2 2 2 2 5 2" xfId="18271"/>
    <cellStyle name="Input 3 2 2 2 2 5 2 2" xfId="31185"/>
    <cellStyle name="Input 3 2 2 2 2 5 3" xfId="18272"/>
    <cellStyle name="Input 3 2 2 2 2 5 3 2" xfId="31186"/>
    <cellStyle name="Input 3 2 2 2 2 6" xfId="12872"/>
    <cellStyle name="Input 3 2 2 2 2 7" xfId="18273"/>
    <cellStyle name="Input 3 2 2 2 2 7 2" xfId="31187"/>
    <cellStyle name="Input 3 2 2 2 2 8" xfId="18274"/>
    <cellStyle name="Input 3 2 2 2 2 8 2" xfId="31188"/>
    <cellStyle name="Input 3 2 2 2 3" xfId="3306"/>
    <cellStyle name="Input 3 2 2 2 3 2" xfId="4883"/>
    <cellStyle name="Input 3 2 2 2 3 2 2" xfId="11029"/>
    <cellStyle name="Input 3 2 2 2 3 2 2 2" xfId="18275"/>
    <cellStyle name="Input 3 2 2 2 3 2 2 2 2" xfId="31189"/>
    <cellStyle name="Input 3 2 2 2 3 2 2 3" xfId="18276"/>
    <cellStyle name="Input 3 2 2 2 3 2 2 3 2" xfId="31190"/>
    <cellStyle name="Input 3 2 2 2 3 2 3" xfId="18277"/>
    <cellStyle name="Input 3 2 2 2 3 2 3 2" xfId="31191"/>
    <cellStyle name="Input 3 2 2 2 3 2 4" xfId="18278"/>
    <cellStyle name="Input 3 2 2 2 3 2 4 2" xfId="31192"/>
    <cellStyle name="Input 3 2 2 2 3 3" xfId="9453"/>
    <cellStyle name="Input 3 2 2 2 3 3 2" xfId="18279"/>
    <cellStyle name="Input 3 2 2 2 3 3 2 2" xfId="31193"/>
    <cellStyle name="Input 3 2 2 2 3 3 3" xfId="18280"/>
    <cellStyle name="Input 3 2 2 2 3 3 3 2" xfId="31194"/>
    <cellStyle name="Input 3 2 2 2 3 4" xfId="18281"/>
    <cellStyle name="Input 3 2 2 2 3 4 2" xfId="31195"/>
    <cellStyle name="Input 3 2 2 2 3 5" xfId="18282"/>
    <cellStyle name="Input 3 2 2 2 3 5 2" xfId="31196"/>
    <cellStyle name="Input 3 2 2 2 4" xfId="4106"/>
    <cellStyle name="Input 3 2 2 2 4 2" xfId="10252"/>
    <cellStyle name="Input 3 2 2 2 4 2 2" xfId="18283"/>
    <cellStyle name="Input 3 2 2 2 4 2 2 2" xfId="31197"/>
    <cellStyle name="Input 3 2 2 2 4 2 3" xfId="18284"/>
    <cellStyle name="Input 3 2 2 2 4 2 3 2" xfId="31198"/>
    <cellStyle name="Input 3 2 2 2 4 3" xfId="18285"/>
    <cellStyle name="Input 3 2 2 2 4 3 2" xfId="31199"/>
    <cellStyle name="Input 3 2 2 2 4 4" xfId="18286"/>
    <cellStyle name="Input 3 2 2 2 4 4 2" xfId="31200"/>
    <cellStyle name="Input 3 2 2 2 5" xfId="6735"/>
    <cellStyle name="Input 3 2 2 2 5 2" xfId="18287"/>
    <cellStyle name="Input 3 2 2 2 5 2 2" xfId="31201"/>
    <cellStyle name="Input 3 2 2 2 5 3" xfId="18288"/>
    <cellStyle name="Input 3 2 2 2 5 3 2" xfId="31202"/>
    <cellStyle name="Input 3 2 2 2 6" xfId="8670"/>
    <cellStyle name="Input 3 2 2 2 6 2" xfId="18289"/>
    <cellStyle name="Input 3 2 2 2 6 2 2" xfId="31203"/>
    <cellStyle name="Input 3 2 2 2 6 3" xfId="18290"/>
    <cellStyle name="Input 3 2 2 2 6 3 2" xfId="31204"/>
    <cellStyle name="Input 3 2 2 2 7" xfId="12871"/>
    <cellStyle name="Input 3 2 2 2 8" xfId="18291"/>
    <cellStyle name="Input 3 2 2 2 8 2" xfId="31205"/>
    <cellStyle name="Input 3 2 2 2 9" xfId="18292"/>
    <cellStyle name="Input 3 2 2 2 9 2" xfId="31206"/>
    <cellStyle name="Input 3 2 2 3" xfId="2902"/>
    <cellStyle name="Input 3 2 2 3 2" xfId="3698"/>
    <cellStyle name="Input 3 2 2 3 2 2" xfId="5275"/>
    <cellStyle name="Input 3 2 2 3 2 2 2" xfId="11421"/>
    <cellStyle name="Input 3 2 2 3 2 2 2 2" xfId="18293"/>
    <cellStyle name="Input 3 2 2 3 2 2 2 2 2" xfId="31207"/>
    <cellStyle name="Input 3 2 2 3 2 2 2 3" xfId="18294"/>
    <cellStyle name="Input 3 2 2 3 2 2 2 3 2" xfId="31208"/>
    <cellStyle name="Input 3 2 2 3 2 2 3" xfId="18295"/>
    <cellStyle name="Input 3 2 2 3 2 2 3 2" xfId="31209"/>
    <cellStyle name="Input 3 2 2 3 2 2 4" xfId="18296"/>
    <cellStyle name="Input 3 2 2 3 2 2 4 2" xfId="31210"/>
    <cellStyle name="Input 3 2 2 3 2 3" xfId="9845"/>
    <cellStyle name="Input 3 2 2 3 2 3 2" xfId="18297"/>
    <cellStyle name="Input 3 2 2 3 2 3 2 2" xfId="31211"/>
    <cellStyle name="Input 3 2 2 3 2 3 3" xfId="18298"/>
    <cellStyle name="Input 3 2 2 3 2 3 3 2" xfId="31212"/>
    <cellStyle name="Input 3 2 2 3 2 4" xfId="18299"/>
    <cellStyle name="Input 3 2 2 3 2 4 2" xfId="31213"/>
    <cellStyle name="Input 3 2 2 3 2 5" xfId="18300"/>
    <cellStyle name="Input 3 2 2 3 2 5 2" xfId="31214"/>
    <cellStyle name="Input 3 2 2 3 3" xfId="4492"/>
    <cellStyle name="Input 3 2 2 3 3 2" xfId="10638"/>
    <cellStyle name="Input 3 2 2 3 3 2 2" xfId="18301"/>
    <cellStyle name="Input 3 2 2 3 3 2 2 2" xfId="31215"/>
    <cellStyle name="Input 3 2 2 3 3 2 3" xfId="18302"/>
    <cellStyle name="Input 3 2 2 3 3 2 3 2" xfId="31216"/>
    <cellStyle name="Input 3 2 2 3 3 3" xfId="18303"/>
    <cellStyle name="Input 3 2 2 3 3 3 2" xfId="31217"/>
    <cellStyle name="Input 3 2 2 3 3 4" xfId="18304"/>
    <cellStyle name="Input 3 2 2 3 3 4 2" xfId="31218"/>
    <cellStyle name="Input 3 2 2 3 4" xfId="6736"/>
    <cellStyle name="Input 3 2 2 3 4 2" xfId="18305"/>
    <cellStyle name="Input 3 2 2 3 4 2 2" xfId="31219"/>
    <cellStyle name="Input 3 2 2 3 4 3" xfId="18306"/>
    <cellStyle name="Input 3 2 2 3 4 3 2" xfId="31220"/>
    <cellStyle name="Input 3 2 2 3 5" xfId="9062"/>
    <cellStyle name="Input 3 2 2 3 5 2" xfId="18307"/>
    <cellStyle name="Input 3 2 2 3 5 2 2" xfId="31221"/>
    <cellStyle name="Input 3 2 2 3 5 3" xfId="18308"/>
    <cellStyle name="Input 3 2 2 3 5 3 2" xfId="31222"/>
    <cellStyle name="Input 3 2 2 3 6" xfId="12873"/>
    <cellStyle name="Input 3 2 2 3 7" xfId="18309"/>
    <cellStyle name="Input 3 2 2 3 7 2" xfId="31223"/>
    <cellStyle name="Input 3 2 2 3 8" xfId="18310"/>
    <cellStyle name="Input 3 2 2 3 8 2" xfId="31224"/>
    <cellStyle name="Input 3 2 2 4" xfId="3196"/>
    <cellStyle name="Input 3 2 2 4 2" xfId="4773"/>
    <cellStyle name="Input 3 2 2 4 2 2" xfId="10919"/>
    <cellStyle name="Input 3 2 2 4 2 2 2" xfId="18311"/>
    <cellStyle name="Input 3 2 2 4 2 2 2 2" xfId="31225"/>
    <cellStyle name="Input 3 2 2 4 2 2 3" xfId="18312"/>
    <cellStyle name="Input 3 2 2 4 2 2 3 2" xfId="31226"/>
    <cellStyle name="Input 3 2 2 4 2 3" xfId="18313"/>
    <cellStyle name="Input 3 2 2 4 2 3 2" xfId="31227"/>
    <cellStyle name="Input 3 2 2 4 2 4" xfId="18314"/>
    <cellStyle name="Input 3 2 2 4 2 4 2" xfId="31228"/>
    <cellStyle name="Input 3 2 2 4 3" xfId="9343"/>
    <cellStyle name="Input 3 2 2 4 3 2" xfId="18315"/>
    <cellStyle name="Input 3 2 2 4 3 2 2" xfId="31229"/>
    <cellStyle name="Input 3 2 2 4 3 3" xfId="18316"/>
    <cellStyle name="Input 3 2 2 4 3 3 2" xfId="31230"/>
    <cellStyle name="Input 3 2 2 4 4" xfId="18317"/>
    <cellStyle name="Input 3 2 2 4 4 2" xfId="31231"/>
    <cellStyle name="Input 3 2 2 4 5" xfId="18318"/>
    <cellStyle name="Input 3 2 2 4 5 2" xfId="31232"/>
    <cellStyle name="Input 3 2 2 5" xfId="3996"/>
    <cellStyle name="Input 3 2 2 5 2" xfId="10142"/>
    <cellStyle name="Input 3 2 2 5 2 2" xfId="18319"/>
    <cellStyle name="Input 3 2 2 5 2 2 2" xfId="31233"/>
    <cellStyle name="Input 3 2 2 5 2 3" xfId="18320"/>
    <cellStyle name="Input 3 2 2 5 2 3 2" xfId="31234"/>
    <cellStyle name="Input 3 2 2 5 3" xfId="18321"/>
    <cellStyle name="Input 3 2 2 5 3 2" xfId="31235"/>
    <cellStyle name="Input 3 2 2 5 4" xfId="18322"/>
    <cellStyle name="Input 3 2 2 5 4 2" xfId="31236"/>
    <cellStyle name="Input 3 2 2 6" xfId="6737"/>
    <cellStyle name="Input 3 2 2 6 2" xfId="18323"/>
    <cellStyle name="Input 3 2 2 6 2 2" xfId="31237"/>
    <cellStyle name="Input 3 2 2 6 3" xfId="18324"/>
    <cellStyle name="Input 3 2 2 6 3 2" xfId="31238"/>
    <cellStyle name="Input 3 2 2 7" xfId="8560"/>
    <cellStyle name="Input 3 2 2 7 2" xfId="18325"/>
    <cellStyle name="Input 3 2 2 7 2 2" xfId="31239"/>
    <cellStyle name="Input 3 2 2 7 3" xfId="18326"/>
    <cellStyle name="Input 3 2 2 7 3 2" xfId="31240"/>
    <cellStyle name="Input 3 2 2 8" xfId="12870"/>
    <cellStyle name="Input 3 2 2 9" xfId="18327"/>
    <cellStyle name="Input 3 2 2 9 2" xfId="31241"/>
    <cellStyle name="Input 3 2 3" xfId="1773"/>
    <cellStyle name="Input 3 2 3 2" xfId="6738"/>
    <cellStyle name="Input 3 2 3 2 2" xfId="18328"/>
    <cellStyle name="Input 3 2 3 2 2 2" xfId="31242"/>
    <cellStyle name="Input 3 2 3 2 3" xfId="18329"/>
    <cellStyle name="Input 3 2 3 2 3 2" xfId="31243"/>
    <cellStyle name="Input 3 2 3 3" xfId="12874"/>
    <cellStyle name="Input 3 2 4" xfId="2901"/>
    <cellStyle name="Input 3 2 4 2" xfId="3697"/>
    <cellStyle name="Input 3 2 4 2 2" xfId="5274"/>
    <cellStyle name="Input 3 2 4 2 2 2" xfId="11420"/>
    <cellStyle name="Input 3 2 4 2 2 2 2" xfId="18330"/>
    <cellStyle name="Input 3 2 4 2 2 2 2 2" xfId="31244"/>
    <cellStyle name="Input 3 2 4 2 2 2 3" xfId="18331"/>
    <cellStyle name="Input 3 2 4 2 2 2 3 2" xfId="31245"/>
    <cellStyle name="Input 3 2 4 2 2 3" xfId="18332"/>
    <cellStyle name="Input 3 2 4 2 2 3 2" xfId="31246"/>
    <cellStyle name="Input 3 2 4 2 2 4" xfId="18333"/>
    <cellStyle name="Input 3 2 4 2 2 4 2" xfId="31247"/>
    <cellStyle name="Input 3 2 4 2 3" xfId="9844"/>
    <cellStyle name="Input 3 2 4 2 3 2" xfId="18334"/>
    <cellStyle name="Input 3 2 4 2 3 2 2" xfId="31248"/>
    <cellStyle name="Input 3 2 4 2 3 3" xfId="18335"/>
    <cellStyle name="Input 3 2 4 2 3 3 2" xfId="31249"/>
    <cellStyle name="Input 3 2 4 2 4" xfId="18336"/>
    <cellStyle name="Input 3 2 4 2 4 2" xfId="31250"/>
    <cellStyle name="Input 3 2 4 2 5" xfId="18337"/>
    <cellStyle name="Input 3 2 4 2 5 2" xfId="31251"/>
    <cellStyle name="Input 3 2 4 3" xfId="4491"/>
    <cellStyle name="Input 3 2 4 3 2" xfId="10637"/>
    <cellStyle name="Input 3 2 4 3 2 2" xfId="18338"/>
    <cellStyle name="Input 3 2 4 3 2 2 2" xfId="31252"/>
    <cellStyle name="Input 3 2 4 3 2 3" xfId="18339"/>
    <cellStyle name="Input 3 2 4 3 2 3 2" xfId="31253"/>
    <cellStyle name="Input 3 2 4 3 3" xfId="18340"/>
    <cellStyle name="Input 3 2 4 3 3 2" xfId="31254"/>
    <cellStyle name="Input 3 2 4 3 4" xfId="18341"/>
    <cellStyle name="Input 3 2 4 3 4 2" xfId="31255"/>
    <cellStyle name="Input 3 2 4 4" xfId="6739"/>
    <cellStyle name="Input 3 2 4 4 2" xfId="18342"/>
    <cellStyle name="Input 3 2 4 4 2 2" xfId="31256"/>
    <cellStyle name="Input 3 2 4 4 3" xfId="18343"/>
    <cellStyle name="Input 3 2 4 4 3 2" xfId="31257"/>
    <cellStyle name="Input 3 2 4 5" xfId="9061"/>
    <cellStyle name="Input 3 2 4 5 2" xfId="18344"/>
    <cellStyle name="Input 3 2 4 5 2 2" xfId="31258"/>
    <cellStyle name="Input 3 2 4 5 3" xfId="18345"/>
    <cellStyle name="Input 3 2 4 5 3 2" xfId="31259"/>
    <cellStyle name="Input 3 2 4 6" xfId="12875"/>
    <cellStyle name="Input 3 2 4 7" xfId="18346"/>
    <cellStyle name="Input 3 2 4 7 2" xfId="31260"/>
    <cellStyle name="Input 3 2 4 8" xfId="18347"/>
    <cellStyle name="Input 3 2 4 8 2" xfId="31261"/>
    <cellStyle name="Input 3 2 5" xfId="3087"/>
    <cellStyle name="Input 3 2 5 2" xfId="4664"/>
    <cellStyle name="Input 3 2 5 2 2" xfId="10810"/>
    <cellStyle name="Input 3 2 5 2 2 2" xfId="18348"/>
    <cellStyle name="Input 3 2 5 2 2 2 2" xfId="31262"/>
    <cellStyle name="Input 3 2 5 2 2 3" xfId="18349"/>
    <cellStyle name="Input 3 2 5 2 2 3 2" xfId="31263"/>
    <cellStyle name="Input 3 2 5 2 3" xfId="18350"/>
    <cellStyle name="Input 3 2 5 2 3 2" xfId="31264"/>
    <cellStyle name="Input 3 2 5 2 4" xfId="18351"/>
    <cellStyle name="Input 3 2 5 2 4 2" xfId="31265"/>
    <cellStyle name="Input 3 2 5 3" xfId="9234"/>
    <cellStyle name="Input 3 2 5 3 2" xfId="18352"/>
    <cellStyle name="Input 3 2 5 3 2 2" xfId="31266"/>
    <cellStyle name="Input 3 2 5 3 3" xfId="18353"/>
    <cellStyle name="Input 3 2 5 3 3 2" xfId="31267"/>
    <cellStyle name="Input 3 2 5 4" xfId="18354"/>
    <cellStyle name="Input 3 2 5 4 2" xfId="31268"/>
    <cellStyle name="Input 3 2 5 5" xfId="18355"/>
    <cellStyle name="Input 3 2 5 5 2" xfId="31269"/>
    <cellStyle name="Input 3 2 6" xfId="3887"/>
    <cellStyle name="Input 3 2 6 2" xfId="10033"/>
    <cellStyle name="Input 3 2 6 2 2" xfId="18356"/>
    <cellStyle name="Input 3 2 6 2 2 2" xfId="31270"/>
    <cellStyle name="Input 3 2 6 2 3" xfId="18357"/>
    <cellStyle name="Input 3 2 6 2 3 2" xfId="31271"/>
    <cellStyle name="Input 3 2 6 3" xfId="18358"/>
    <cellStyle name="Input 3 2 6 3 2" xfId="31272"/>
    <cellStyle name="Input 3 2 6 4" xfId="18359"/>
    <cellStyle name="Input 3 2 6 4 2" xfId="31273"/>
    <cellStyle name="Input 3 2 7" xfId="6740"/>
    <cellStyle name="Input 3 2 7 2" xfId="18360"/>
    <cellStyle name="Input 3 2 7 2 2" xfId="31274"/>
    <cellStyle name="Input 3 2 7 3" xfId="18361"/>
    <cellStyle name="Input 3 2 7 3 2" xfId="31275"/>
    <cellStyle name="Input 3 2 8" xfId="8451"/>
    <cellStyle name="Input 3 2 8 2" xfId="18362"/>
    <cellStyle name="Input 3 2 8 2 2" xfId="31276"/>
    <cellStyle name="Input 3 2 8 3" xfId="18363"/>
    <cellStyle name="Input 3 2 8 3 2" xfId="31277"/>
    <cellStyle name="Input 3 2 9" xfId="12869"/>
    <cellStyle name="Input 3 3" xfId="585"/>
    <cellStyle name="Input 3 3 10" xfId="18364"/>
    <cellStyle name="Input 3 3 10 2" xfId="31278"/>
    <cellStyle name="Input 3 3 2" xfId="701"/>
    <cellStyle name="Input 3 3 2 2" xfId="2905"/>
    <cellStyle name="Input 3 3 2 2 2" xfId="3701"/>
    <cellStyle name="Input 3 3 2 2 2 2" xfId="5278"/>
    <cellStyle name="Input 3 3 2 2 2 2 2" xfId="11424"/>
    <cellStyle name="Input 3 3 2 2 2 2 2 2" xfId="18365"/>
    <cellStyle name="Input 3 3 2 2 2 2 2 2 2" xfId="31279"/>
    <cellStyle name="Input 3 3 2 2 2 2 2 3" xfId="18366"/>
    <cellStyle name="Input 3 3 2 2 2 2 2 3 2" xfId="31280"/>
    <cellStyle name="Input 3 3 2 2 2 2 3" xfId="18367"/>
    <cellStyle name="Input 3 3 2 2 2 2 3 2" xfId="31281"/>
    <cellStyle name="Input 3 3 2 2 2 2 4" xfId="18368"/>
    <cellStyle name="Input 3 3 2 2 2 2 4 2" xfId="31282"/>
    <cellStyle name="Input 3 3 2 2 2 3" xfId="9848"/>
    <cellStyle name="Input 3 3 2 2 2 3 2" xfId="18369"/>
    <cellStyle name="Input 3 3 2 2 2 3 2 2" xfId="31283"/>
    <cellStyle name="Input 3 3 2 2 2 3 3" xfId="18370"/>
    <cellStyle name="Input 3 3 2 2 2 3 3 2" xfId="31284"/>
    <cellStyle name="Input 3 3 2 2 2 4" xfId="18371"/>
    <cellStyle name="Input 3 3 2 2 2 4 2" xfId="31285"/>
    <cellStyle name="Input 3 3 2 2 2 5" xfId="18372"/>
    <cellStyle name="Input 3 3 2 2 2 5 2" xfId="31286"/>
    <cellStyle name="Input 3 3 2 2 3" xfId="4495"/>
    <cellStyle name="Input 3 3 2 2 3 2" xfId="10641"/>
    <cellStyle name="Input 3 3 2 2 3 2 2" xfId="18373"/>
    <cellStyle name="Input 3 3 2 2 3 2 2 2" xfId="31287"/>
    <cellStyle name="Input 3 3 2 2 3 2 3" xfId="18374"/>
    <cellStyle name="Input 3 3 2 2 3 2 3 2" xfId="31288"/>
    <cellStyle name="Input 3 3 2 2 3 3" xfId="18375"/>
    <cellStyle name="Input 3 3 2 2 3 3 2" xfId="31289"/>
    <cellStyle name="Input 3 3 2 2 3 4" xfId="18376"/>
    <cellStyle name="Input 3 3 2 2 3 4 2" xfId="31290"/>
    <cellStyle name="Input 3 3 2 2 4" xfId="6741"/>
    <cellStyle name="Input 3 3 2 2 4 2" xfId="18377"/>
    <cellStyle name="Input 3 3 2 2 4 2 2" xfId="31291"/>
    <cellStyle name="Input 3 3 2 2 4 3" xfId="18378"/>
    <cellStyle name="Input 3 3 2 2 4 3 2" xfId="31292"/>
    <cellStyle name="Input 3 3 2 2 5" xfId="9065"/>
    <cellStyle name="Input 3 3 2 2 5 2" xfId="18379"/>
    <cellStyle name="Input 3 3 2 2 5 2 2" xfId="31293"/>
    <cellStyle name="Input 3 3 2 2 5 3" xfId="18380"/>
    <cellStyle name="Input 3 3 2 2 5 3 2" xfId="31294"/>
    <cellStyle name="Input 3 3 2 2 6" xfId="12878"/>
    <cellStyle name="Input 3 3 2 2 7" xfId="18381"/>
    <cellStyle name="Input 3 3 2 2 7 2" xfId="31295"/>
    <cellStyle name="Input 3 3 2 2 8" xfId="18382"/>
    <cellStyle name="Input 3 3 2 2 8 2" xfId="31296"/>
    <cellStyle name="Input 3 3 2 3" xfId="3251"/>
    <cellStyle name="Input 3 3 2 3 2" xfId="4828"/>
    <cellStyle name="Input 3 3 2 3 2 2" xfId="10974"/>
    <cellStyle name="Input 3 3 2 3 2 2 2" xfId="18383"/>
    <cellStyle name="Input 3 3 2 3 2 2 2 2" xfId="31297"/>
    <cellStyle name="Input 3 3 2 3 2 2 3" xfId="18384"/>
    <cellStyle name="Input 3 3 2 3 2 2 3 2" xfId="31298"/>
    <cellStyle name="Input 3 3 2 3 2 3" xfId="18385"/>
    <cellStyle name="Input 3 3 2 3 2 3 2" xfId="31299"/>
    <cellStyle name="Input 3 3 2 3 2 4" xfId="18386"/>
    <cellStyle name="Input 3 3 2 3 2 4 2" xfId="31300"/>
    <cellStyle name="Input 3 3 2 3 3" xfId="9398"/>
    <cellStyle name="Input 3 3 2 3 3 2" xfId="18387"/>
    <cellStyle name="Input 3 3 2 3 3 2 2" xfId="31301"/>
    <cellStyle name="Input 3 3 2 3 3 3" xfId="18388"/>
    <cellStyle name="Input 3 3 2 3 3 3 2" xfId="31302"/>
    <cellStyle name="Input 3 3 2 3 4" xfId="18389"/>
    <cellStyle name="Input 3 3 2 3 4 2" xfId="31303"/>
    <cellStyle name="Input 3 3 2 3 5" xfId="18390"/>
    <cellStyle name="Input 3 3 2 3 5 2" xfId="31304"/>
    <cellStyle name="Input 3 3 2 4" xfId="4051"/>
    <cellStyle name="Input 3 3 2 4 2" xfId="10197"/>
    <cellStyle name="Input 3 3 2 4 2 2" xfId="18391"/>
    <cellStyle name="Input 3 3 2 4 2 2 2" xfId="31305"/>
    <cellStyle name="Input 3 3 2 4 2 3" xfId="18392"/>
    <cellStyle name="Input 3 3 2 4 2 3 2" xfId="31306"/>
    <cellStyle name="Input 3 3 2 4 3" xfId="18393"/>
    <cellStyle name="Input 3 3 2 4 3 2" xfId="31307"/>
    <cellStyle name="Input 3 3 2 4 4" xfId="18394"/>
    <cellStyle name="Input 3 3 2 4 4 2" xfId="31308"/>
    <cellStyle name="Input 3 3 2 5" xfId="6742"/>
    <cellStyle name="Input 3 3 2 5 2" xfId="18395"/>
    <cellStyle name="Input 3 3 2 5 2 2" xfId="31309"/>
    <cellStyle name="Input 3 3 2 5 3" xfId="18396"/>
    <cellStyle name="Input 3 3 2 5 3 2" xfId="31310"/>
    <cellStyle name="Input 3 3 2 6" xfId="8615"/>
    <cellStyle name="Input 3 3 2 6 2" xfId="18397"/>
    <cellStyle name="Input 3 3 2 6 2 2" xfId="31311"/>
    <cellStyle name="Input 3 3 2 6 3" xfId="18398"/>
    <cellStyle name="Input 3 3 2 6 3 2" xfId="31312"/>
    <cellStyle name="Input 3 3 2 7" xfId="12877"/>
    <cellStyle name="Input 3 3 2 8" xfId="18399"/>
    <cellStyle name="Input 3 3 2 8 2" xfId="31313"/>
    <cellStyle name="Input 3 3 2 9" xfId="18400"/>
    <cellStyle name="Input 3 3 2 9 2" xfId="31314"/>
    <cellStyle name="Input 3 3 3" xfId="2904"/>
    <cellStyle name="Input 3 3 3 2" xfId="3700"/>
    <cellStyle name="Input 3 3 3 2 2" xfId="5277"/>
    <cellStyle name="Input 3 3 3 2 2 2" xfId="11423"/>
    <cellStyle name="Input 3 3 3 2 2 2 2" xfId="18401"/>
    <cellStyle name="Input 3 3 3 2 2 2 2 2" xfId="31315"/>
    <cellStyle name="Input 3 3 3 2 2 2 3" xfId="18402"/>
    <cellStyle name="Input 3 3 3 2 2 2 3 2" xfId="31316"/>
    <cellStyle name="Input 3 3 3 2 2 3" xfId="18403"/>
    <cellStyle name="Input 3 3 3 2 2 3 2" xfId="31317"/>
    <cellStyle name="Input 3 3 3 2 2 4" xfId="18404"/>
    <cellStyle name="Input 3 3 3 2 2 4 2" xfId="31318"/>
    <cellStyle name="Input 3 3 3 2 3" xfId="9847"/>
    <cellStyle name="Input 3 3 3 2 3 2" xfId="18405"/>
    <cellStyle name="Input 3 3 3 2 3 2 2" xfId="31319"/>
    <cellStyle name="Input 3 3 3 2 3 3" xfId="18406"/>
    <cellStyle name="Input 3 3 3 2 3 3 2" xfId="31320"/>
    <cellStyle name="Input 3 3 3 2 4" xfId="18407"/>
    <cellStyle name="Input 3 3 3 2 4 2" xfId="31321"/>
    <cellStyle name="Input 3 3 3 2 5" xfId="18408"/>
    <cellStyle name="Input 3 3 3 2 5 2" xfId="31322"/>
    <cellStyle name="Input 3 3 3 3" xfId="4494"/>
    <cellStyle name="Input 3 3 3 3 2" xfId="10640"/>
    <cellStyle name="Input 3 3 3 3 2 2" xfId="18409"/>
    <cellStyle name="Input 3 3 3 3 2 2 2" xfId="31323"/>
    <cellStyle name="Input 3 3 3 3 2 3" xfId="18410"/>
    <cellStyle name="Input 3 3 3 3 2 3 2" xfId="31324"/>
    <cellStyle name="Input 3 3 3 3 3" xfId="18411"/>
    <cellStyle name="Input 3 3 3 3 3 2" xfId="31325"/>
    <cellStyle name="Input 3 3 3 3 4" xfId="18412"/>
    <cellStyle name="Input 3 3 3 3 4 2" xfId="31326"/>
    <cellStyle name="Input 3 3 3 4" xfId="6743"/>
    <cellStyle name="Input 3 3 3 4 2" xfId="18413"/>
    <cellStyle name="Input 3 3 3 4 2 2" xfId="31327"/>
    <cellStyle name="Input 3 3 3 4 3" xfId="18414"/>
    <cellStyle name="Input 3 3 3 4 3 2" xfId="31328"/>
    <cellStyle name="Input 3 3 3 5" xfId="9064"/>
    <cellStyle name="Input 3 3 3 5 2" xfId="18415"/>
    <cellStyle name="Input 3 3 3 5 2 2" xfId="31329"/>
    <cellStyle name="Input 3 3 3 5 3" xfId="18416"/>
    <cellStyle name="Input 3 3 3 5 3 2" xfId="31330"/>
    <cellStyle name="Input 3 3 3 6" xfId="12879"/>
    <cellStyle name="Input 3 3 3 7" xfId="18417"/>
    <cellStyle name="Input 3 3 3 7 2" xfId="31331"/>
    <cellStyle name="Input 3 3 3 8" xfId="18418"/>
    <cellStyle name="Input 3 3 3 8 2" xfId="31332"/>
    <cellStyle name="Input 3 3 4" xfId="3141"/>
    <cellStyle name="Input 3 3 4 2" xfId="4718"/>
    <cellStyle name="Input 3 3 4 2 2" xfId="10864"/>
    <cellStyle name="Input 3 3 4 2 2 2" xfId="18419"/>
    <cellStyle name="Input 3 3 4 2 2 2 2" xfId="31333"/>
    <cellStyle name="Input 3 3 4 2 2 3" xfId="18420"/>
    <cellStyle name="Input 3 3 4 2 2 3 2" xfId="31334"/>
    <cellStyle name="Input 3 3 4 2 3" xfId="18421"/>
    <cellStyle name="Input 3 3 4 2 3 2" xfId="31335"/>
    <cellStyle name="Input 3 3 4 2 4" xfId="18422"/>
    <cellStyle name="Input 3 3 4 2 4 2" xfId="31336"/>
    <cellStyle name="Input 3 3 4 3" xfId="9288"/>
    <cellStyle name="Input 3 3 4 3 2" xfId="18423"/>
    <cellStyle name="Input 3 3 4 3 2 2" xfId="31337"/>
    <cellStyle name="Input 3 3 4 3 3" xfId="18424"/>
    <cellStyle name="Input 3 3 4 3 3 2" xfId="31338"/>
    <cellStyle name="Input 3 3 4 4" xfId="18425"/>
    <cellStyle name="Input 3 3 4 4 2" xfId="31339"/>
    <cellStyle name="Input 3 3 4 5" xfId="18426"/>
    <cellStyle name="Input 3 3 4 5 2" xfId="31340"/>
    <cellStyle name="Input 3 3 5" xfId="3941"/>
    <cellStyle name="Input 3 3 5 2" xfId="10087"/>
    <cellStyle name="Input 3 3 5 2 2" xfId="18427"/>
    <cellStyle name="Input 3 3 5 2 2 2" xfId="31341"/>
    <cellStyle name="Input 3 3 5 2 3" xfId="18428"/>
    <cellStyle name="Input 3 3 5 2 3 2" xfId="31342"/>
    <cellStyle name="Input 3 3 5 3" xfId="18429"/>
    <cellStyle name="Input 3 3 5 3 2" xfId="31343"/>
    <cellStyle name="Input 3 3 5 4" xfId="18430"/>
    <cellStyle name="Input 3 3 5 4 2" xfId="31344"/>
    <cellStyle name="Input 3 3 6" xfId="6744"/>
    <cellStyle name="Input 3 3 6 2" xfId="18431"/>
    <cellStyle name="Input 3 3 6 2 2" xfId="31345"/>
    <cellStyle name="Input 3 3 6 3" xfId="18432"/>
    <cellStyle name="Input 3 3 6 3 2" xfId="31346"/>
    <cellStyle name="Input 3 3 7" xfId="8505"/>
    <cellStyle name="Input 3 3 7 2" xfId="18433"/>
    <cellStyle name="Input 3 3 7 2 2" xfId="31347"/>
    <cellStyle name="Input 3 3 7 3" xfId="18434"/>
    <cellStyle name="Input 3 3 7 3 2" xfId="31348"/>
    <cellStyle name="Input 3 3 8" xfId="12876"/>
    <cellStyle name="Input 3 3 9" xfId="18435"/>
    <cellStyle name="Input 3 3 9 2" xfId="31349"/>
    <cellStyle name="Input 3 4" xfId="1772"/>
    <cellStyle name="Input 3 4 2" xfId="3400"/>
    <cellStyle name="Input 3 4 2 2" xfId="4977"/>
    <cellStyle name="Input 3 4 2 2 2" xfId="11123"/>
    <cellStyle name="Input 3 4 2 2 2 2" xfId="18436"/>
    <cellStyle name="Input 3 4 2 2 2 2 2" xfId="31350"/>
    <cellStyle name="Input 3 4 2 2 2 3" xfId="18437"/>
    <cellStyle name="Input 3 4 2 2 2 3 2" xfId="31351"/>
    <cellStyle name="Input 3 4 2 2 3" xfId="18438"/>
    <cellStyle name="Input 3 4 2 2 3 2" xfId="31352"/>
    <cellStyle name="Input 3 4 2 2 4" xfId="18439"/>
    <cellStyle name="Input 3 4 2 2 4 2" xfId="31353"/>
    <cellStyle name="Input 3 4 2 3" xfId="9547"/>
    <cellStyle name="Input 3 4 2 3 2" xfId="18440"/>
    <cellStyle name="Input 3 4 2 3 2 2" xfId="31354"/>
    <cellStyle name="Input 3 4 2 3 3" xfId="18441"/>
    <cellStyle name="Input 3 4 2 3 3 2" xfId="31355"/>
    <cellStyle name="Input 3 4 2 4" xfId="18442"/>
    <cellStyle name="Input 3 4 2 4 2" xfId="31356"/>
    <cellStyle name="Input 3 4 2 5" xfId="18443"/>
    <cellStyle name="Input 3 4 2 5 2" xfId="31357"/>
    <cellStyle name="Input 3 4 3" xfId="4194"/>
    <cellStyle name="Input 3 4 3 2" xfId="10340"/>
    <cellStyle name="Input 3 4 3 2 2" xfId="18444"/>
    <cellStyle name="Input 3 4 3 2 2 2" xfId="31358"/>
    <cellStyle name="Input 3 4 3 2 3" xfId="18445"/>
    <cellStyle name="Input 3 4 3 2 3 2" xfId="31359"/>
    <cellStyle name="Input 3 4 3 3" xfId="18446"/>
    <cellStyle name="Input 3 4 3 3 2" xfId="31360"/>
    <cellStyle name="Input 3 4 3 4" xfId="18447"/>
    <cellStyle name="Input 3 4 3 4 2" xfId="31361"/>
    <cellStyle name="Input 3 4 4" xfId="6745"/>
    <cellStyle name="Input 3 4 4 2" xfId="18448"/>
    <cellStyle name="Input 3 4 4 2 2" xfId="31362"/>
    <cellStyle name="Input 3 4 4 3" xfId="18449"/>
    <cellStyle name="Input 3 4 4 3 2" xfId="31363"/>
    <cellStyle name="Input 3 4 5" xfId="8764"/>
    <cellStyle name="Input 3 4 5 2" xfId="18450"/>
    <cellStyle name="Input 3 4 5 2 2" xfId="31364"/>
    <cellStyle name="Input 3 4 5 3" xfId="18451"/>
    <cellStyle name="Input 3 4 5 3 2" xfId="31365"/>
    <cellStyle name="Input 3 4 6" xfId="12880"/>
    <cellStyle name="Input 3 4 7" xfId="18452"/>
    <cellStyle name="Input 3 4 7 2" xfId="31366"/>
    <cellStyle name="Input 3 4 8" xfId="18453"/>
    <cellStyle name="Input 3 4 8 2" xfId="31367"/>
    <cellStyle name="Input 3 5" xfId="2900"/>
    <cellStyle name="Input 3 5 2" xfId="3696"/>
    <cellStyle name="Input 3 5 2 2" xfId="5273"/>
    <cellStyle name="Input 3 5 2 2 2" xfId="11419"/>
    <cellStyle name="Input 3 5 2 2 2 2" xfId="18454"/>
    <cellStyle name="Input 3 5 2 2 2 2 2" xfId="31368"/>
    <cellStyle name="Input 3 5 2 2 2 3" xfId="18455"/>
    <cellStyle name="Input 3 5 2 2 2 3 2" xfId="31369"/>
    <cellStyle name="Input 3 5 2 2 3" xfId="18456"/>
    <cellStyle name="Input 3 5 2 2 3 2" xfId="31370"/>
    <cellStyle name="Input 3 5 2 2 4" xfId="18457"/>
    <cellStyle name="Input 3 5 2 2 4 2" xfId="31371"/>
    <cellStyle name="Input 3 5 2 3" xfId="9843"/>
    <cellStyle name="Input 3 5 2 3 2" xfId="18458"/>
    <cellStyle name="Input 3 5 2 3 2 2" xfId="31372"/>
    <cellStyle name="Input 3 5 2 3 3" xfId="18459"/>
    <cellStyle name="Input 3 5 2 3 3 2" xfId="31373"/>
    <cellStyle name="Input 3 5 2 4" xfId="18460"/>
    <cellStyle name="Input 3 5 2 4 2" xfId="31374"/>
    <cellStyle name="Input 3 5 2 5" xfId="18461"/>
    <cellStyle name="Input 3 5 2 5 2" xfId="31375"/>
    <cellStyle name="Input 3 5 3" xfId="4490"/>
    <cellStyle name="Input 3 5 3 2" xfId="10636"/>
    <cellStyle name="Input 3 5 3 2 2" xfId="18462"/>
    <cellStyle name="Input 3 5 3 2 2 2" xfId="31376"/>
    <cellStyle name="Input 3 5 3 2 3" xfId="18463"/>
    <cellStyle name="Input 3 5 3 2 3 2" xfId="31377"/>
    <cellStyle name="Input 3 5 3 3" xfId="18464"/>
    <cellStyle name="Input 3 5 3 3 2" xfId="31378"/>
    <cellStyle name="Input 3 5 3 4" xfId="18465"/>
    <cellStyle name="Input 3 5 3 4 2" xfId="31379"/>
    <cellStyle name="Input 3 5 4" xfId="6746"/>
    <cellStyle name="Input 3 5 4 2" xfId="18466"/>
    <cellStyle name="Input 3 5 4 2 2" xfId="31380"/>
    <cellStyle name="Input 3 5 4 3" xfId="18467"/>
    <cellStyle name="Input 3 5 4 3 2" xfId="31381"/>
    <cellStyle name="Input 3 5 5" xfId="9060"/>
    <cellStyle name="Input 3 5 5 2" xfId="18468"/>
    <cellStyle name="Input 3 5 5 2 2" xfId="31382"/>
    <cellStyle name="Input 3 5 5 3" xfId="18469"/>
    <cellStyle name="Input 3 5 5 3 2" xfId="31383"/>
    <cellStyle name="Input 3 5 6" xfId="12881"/>
    <cellStyle name="Input 3 5 7" xfId="18470"/>
    <cellStyle name="Input 3 5 7 2" xfId="31384"/>
    <cellStyle name="Input 3 5 8" xfId="18471"/>
    <cellStyle name="Input 3 5 8 2" xfId="31385"/>
    <cellStyle name="Input 3 6" xfId="6747"/>
    <cellStyle name="Input 3 6 2" xfId="18472"/>
    <cellStyle name="Input 3 6 2 2" xfId="31386"/>
    <cellStyle name="Input 3 6 3" xfId="18473"/>
    <cellStyle name="Input 3 6 3 2" xfId="31387"/>
    <cellStyle name="Input 3 7" xfId="8395"/>
    <cellStyle name="Input 3 7 2" xfId="18474"/>
    <cellStyle name="Input 3 7 2 2" xfId="31388"/>
    <cellStyle name="Input 3 7 3" xfId="18475"/>
    <cellStyle name="Input 3 7 3 2" xfId="31389"/>
    <cellStyle name="Input 3 8" xfId="12868"/>
    <cellStyle name="Input 3 9" xfId="14799"/>
    <cellStyle name="Input 3 9 2" xfId="18476"/>
    <cellStyle name="Input 3 9 2 2" xfId="31390"/>
    <cellStyle name="Input 3 9 3" xfId="18477"/>
    <cellStyle name="Input 3 9 3 2" xfId="31391"/>
    <cellStyle name="Input 3 9 4" xfId="31392"/>
    <cellStyle name="Input 4" xfId="521"/>
    <cellStyle name="Input 4 10" xfId="12882"/>
    <cellStyle name="Input 4 11" xfId="14800"/>
    <cellStyle name="Input 4 11 2" xfId="18478"/>
    <cellStyle name="Input 4 11 2 2" xfId="31393"/>
    <cellStyle name="Input 4 11 3" xfId="18479"/>
    <cellStyle name="Input 4 11 3 2" xfId="31394"/>
    <cellStyle name="Input 4 11 4" xfId="31395"/>
    <cellStyle name="Input 4 12" xfId="15124"/>
    <cellStyle name="Input 4 12 2" xfId="18480"/>
    <cellStyle name="Input 4 12 2 2" xfId="31396"/>
    <cellStyle name="Input 4 12 3" xfId="18481"/>
    <cellStyle name="Input 4 12 3 2" xfId="31397"/>
    <cellStyle name="Input 4 12 4" xfId="31398"/>
    <cellStyle name="Input 4 13" xfId="18482"/>
    <cellStyle name="Input 4 13 2" xfId="31399"/>
    <cellStyle name="Input 4 14" xfId="18483"/>
    <cellStyle name="Input 4 14 2" xfId="31400"/>
    <cellStyle name="Input 4 2" xfId="639"/>
    <cellStyle name="Input 4 2 10" xfId="18484"/>
    <cellStyle name="Input 4 2 10 2" xfId="31401"/>
    <cellStyle name="Input 4 2 11" xfId="18485"/>
    <cellStyle name="Input 4 2 11 2" xfId="31402"/>
    <cellStyle name="Input 4 2 2" xfId="755"/>
    <cellStyle name="Input 4 2 2 10" xfId="18486"/>
    <cellStyle name="Input 4 2 2 10 2" xfId="31403"/>
    <cellStyle name="Input 4 2 2 2" xfId="1776"/>
    <cellStyle name="Input 4 2 2 2 2" xfId="3403"/>
    <cellStyle name="Input 4 2 2 2 2 2" xfId="4980"/>
    <cellStyle name="Input 4 2 2 2 2 2 2" xfId="11126"/>
    <cellStyle name="Input 4 2 2 2 2 2 2 2" xfId="18487"/>
    <cellStyle name="Input 4 2 2 2 2 2 2 2 2" xfId="31404"/>
    <cellStyle name="Input 4 2 2 2 2 2 2 3" xfId="18488"/>
    <cellStyle name="Input 4 2 2 2 2 2 2 3 2" xfId="31405"/>
    <cellStyle name="Input 4 2 2 2 2 2 3" xfId="18489"/>
    <cellStyle name="Input 4 2 2 2 2 2 3 2" xfId="31406"/>
    <cellStyle name="Input 4 2 2 2 2 2 4" xfId="18490"/>
    <cellStyle name="Input 4 2 2 2 2 2 4 2" xfId="31407"/>
    <cellStyle name="Input 4 2 2 2 2 3" xfId="9550"/>
    <cellStyle name="Input 4 2 2 2 2 3 2" xfId="18491"/>
    <cellStyle name="Input 4 2 2 2 2 3 2 2" xfId="31408"/>
    <cellStyle name="Input 4 2 2 2 2 3 3" xfId="18492"/>
    <cellStyle name="Input 4 2 2 2 2 3 3 2" xfId="31409"/>
    <cellStyle name="Input 4 2 2 2 2 4" xfId="18493"/>
    <cellStyle name="Input 4 2 2 2 2 4 2" xfId="31410"/>
    <cellStyle name="Input 4 2 2 2 2 5" xfId="18494"/>
    <cellStyle name="Input 4 2 2 2 2 5 2" xfId="31411"/>
    <cellStyle name="Input 4 2 2 2 3" xfId="4197"/>
    <cellStyle name="Input 4 2 2 2 3 2" xfId="10343"/>
    <cellStyle name="Input 4 2 2 2 3 2 2" xfId="18495"/>
    <cellStyle name="Input 4 2 2 2 3 2 2 2" xfId="31412"/>
    <cellStyle name="Input 4 2 2 2 3 2 3" xfId="18496"/>
    <cellStyle name="Input 4 2 2 2 3 2 3 2" xfId="31413"/>
    <cellStyle name="Input 4 2 2 2 3 3" xfId="18497"/>
    <cellStyle name="Input 4 2 2 2 3 3 2" xfId="31414"/>
    <cellStyle name="Input 4 2 2 2 3 4" xfId="18498"/>
    <cellStyle name="Input 4 2 2 2 3 4 2" xfId="31415"/>
    <cellStyle name="Input 4 2 2 2 4" xfId="6748"/>
    <cellStyle name="Input 4 2 2 2 4 2" xfId="18499"/>
    <cellStyle name="Input 4 2 2 2 4 2 2" xfId="31416"/>
    <cellStyle name="Input 4 2 2 2 4 3" xfId="18500"/>
    <cellStyle name="Input 4 2 2 2 4 3 2" xfId="31417"/>
    <cellStyle name="Input 4 2 2 2 5" xfId="8767"/>
    <cellStyle name="Input 4 2 2 2 5 2" xfId="18501"/>
    <cellStyle name="Input 4 2 2 2 5 2 2" xfId="31418"/>
    <cellStyle name="Input 4 2 2 2 5 3" xfId="18502"/>
    <cellStyle name="Input 4 2 2 2 5 3 2" xfId="31419"/>
    <cellStyle name="Input 4 2 2 2 6" xfId="12885"/>
    <cellStyle name="Input 4 2 2 2 7" xfId="18503"/>
    <cellStyle name="Input 4 2 2 2 7 2" xfId="31420"/>
    <cellStyle name="Input 4 2 2 2 8" xfId="18504"/>
    <cellStyle name="Input 4 2 2 2 8 2" xfId="31421"/>
    <cellStyle name="Input 4 2 2 3" xfId="2908"/>
    <cellStyle name="Input 4 2 2 3 2" xfId="3704"/>
    <cellStyle name="Input 4 2 2 3 2 2" xfId="5281"/>
    <cellStyle name="Input 4 2 2 3 2 2 2" xfId="11427"/>
    <cellStyle name="Input 4 2 2 3 2 2 2 2" xfId="18505"/>
    <cellStyle name="Input 4 2 2 3 2 2 2 2 2" xfId="31422"/>
    <cellStyle name="Input 4 2 2 3 2 2 2 3" xfId="18506"/>
    <cellStyle name="Input 4 2 2 3 2 2 2 3 2" xfId="31423"/>
    <cellStyle name="Input 4 2 2 3 2 2 3" xfId="18507"/>
    <cellStyle name="Input 4 2 2 3 2 2 3 2" xfId="31424"/>
    <cellStyle name="Input 4 2 2 3 2 2 4" xfId="18508"/>
    <cellStyle name="Input 4 2 2 3 2 2 4 2" xfId="31425"/>
    <cellStyle name="Input 4 2 2 3 2 3" xfId="9851"/>
    <cellStyle name="Input 4 2 2 3 2 3 2" xfId="18509"/>
    <cellStyle name="Input 4 2 2 3 2 3 2 2" xfId="31426"/>
    <cellStyle name="Input 4 2 2 3 2 3 3" xfId="18510"/>
    <cellStyle name="Input 4 2 2 3 2 3 3 2" xfId="31427"/>
    <cellStyle name="Input 4 2 2 3 2 4" xfId="18511"/>
    <cellStyle name="Input 4 2 2 3 2 4 2" xfId="31428"/>
    <cellStyle name="Input 4 2 2 3 2 5" xfId="18512"/>
    <cellStyle name="Input 4 2 2 3 2 5 2" xfId="31429"/>
    <cellStyle name="Input 4 2 2 3 3" xfId="4498"/>
    <cellStyle name="Input 4 2 2 3 3 2" xfId="10644"/>
    <cellStyle name="Input 4 2 2 3 3 2 2" xfId="18513"/>
    <cellStyle name="Input 4 2 2 3 3 2 2 2" xfId="31430"/>
    <cellStyle name="Input 4 2 2 3 3 2 3" xfId="18514"/>
    <cellStyle name="Input 4 2 2 3 3 2 3 2" xfId="31431"/>
    <cellStyle name="Input 4 2 2 3 3 3" xfId="18515"/>
    <cellStyle name="Input 4 2 2 3 3 3 2" xfId="31432"/>
    <cellStyle name="Input 4 2 2 3 3 4" xfId="18516"/>
    <cellStyle name="Input 4 2 2 3 3 4 2" xfId="31433"/>
    <cellStyle name="Input 4 2 2 3 4" xfId="6749"/>
    <cellStyle name="Input 4 2 2 3 4 2" xfId="18517"/>
    <cellStyle name="Input 4 2 2 3 4 2 2" xfId="31434"/>
    <cellStyle name="Input 4 2 2 3 4 3" xfId="18518"/>
    <cellStyle name="Input 4 2 2 3 4 3 2" xfId="31435"/>
    <cellStyle name="Input 4 2 2 3 5" xfId="9068"/>
    <cellStyle name="Input 4 2 2 3 5 2" xfId="18519"/>
    <cellStyle name="Input 4 2 2 3 5 2 2" xfId="31436"/>
    <cellStyle name="Input 4 2 2 3 5 3" xfId="18520"/>
    <cellStyle name="Input 4 2 2 3 5 3 2" xfId="31437"/>
    <cellStyle name="Input 4 2 2 3 6" xfId="12886"/>
    <cellStyle name="Input 4 2 2 3 7" xfId="18521"/>
    <cellStyle name="Input 4 2 2 3 7 2" xfId="31438"/>
    <cellStyle name="Input 4 2 2 3 8" xfId="18522"/>
    <cellStyle name="Input 4 2 2 3 8 2" xfId="31439"/>
    <cellStyle name="Input 4 2 2 4" xfId="3304"/>
    <cellStyle name="Input 4 2 2 4 2" xfId="4881"/>
    <cellStyle name="Input 4 2 2 4 2 2" xfId="11027"/>
    <cellStyle name="Input 4 2 2 4 2 2 2" xfId="18523"/>
    <cellStyle name="Input 4 2 2 4 2 2 2 2" xfId="31440"/>
    <cellStyle name="Input 4 2 2 4 2 2 3" xfId="18524"/>
    <cellStyle name="Input 4 2 2 4 2 2 3 2" xfId="31441"/>
    <cellStyle name="Input 4 2 2 4 2 3" xfId="18525"/>
    <cellStyle name="Input 4 2 2 4 2 3 2" xfId="31442"/>
    <cellStyle name="Input 4 2 2 4 2 4" xfId="18526"/>
    <cellStyle name="Input 4 2 2 4 2 4 2" xfId="31443"/>
    <cellStyle name="Input 4 2 2 4 3" xfId="9451"/>
    <cellStyle name="Input 4 2 2 4 3 2" xfId="18527"/>
    <cellStyle name="Input 4 2 2 4 3 2 2" xfId="31444"/>
    <cellStyle name="Input 4 2 2 4 3 3" xfId="18528"/>
    <cellStyle name="Input 4 2 2 4 3 3 2" xfId="31445"/>
    <cellStyle name="Input 4 2 2 4 4" xfId="18529"/>
    <cellStyle name="Input 4 2 2 4 4 2" xfId="31446"/>
    <cellStyle name="Input 4 2 2 4 5" xfId="18530"/>
    <cellStyle name="Input 4 2 2 4 5 2" xfId="31447"/>
    <cellStyle name="Input 4 2 2 5" xfId="4104"/>
    <cellStyle name="Input 4 2 2 5 2" xfId="10250"/>
    <cellStyle name="Input 4 2 2 5 2 2" xfId="18531"/>
    <cellStyle name="Input 4 2 2 5 2 2 2" xfId="31448"/>
    <cellStyle name="Input 4 2 2 5 2 3" xfId="18532"/>
    <cellStyle name="Input 4 2 2 5 2 3 2" xfId="31449"/>
    <cellStyle name="Input 4 2 2 5 3" xfId="18533"/>
    <cellStyle name="Input 4 2 2 5 3 2" xfId="31450"/>
    <cellStyle name="Input 4 2 2 5 4" xfId="18534"/>
    <cellStyle name="Input 4 2 2 5 4 2" xfId="31451"/>
    <cellStyle name="Input 4 2 2 6" xfId="6750"/>
    <cellStyle name="Input 4 2 2 6 2" xfId="18535"/>
    <cellStyle name="Input 4 2 2 6 2 2" xfId="31452"/>
    <cellStyle name="Input 4 2 2 6 3" xfId="18536"/>
    <cellStyle name="Input 4 2 2 6 3 2" xfId="31453"/>
    <cellStyle name="Input 4 2 2 7" xfId="8668"/>
    <cellStyle name="Input 4 2 2 7 2" xfId="18537"/>
    <cellStyle name="Input 4 2 2 7 2 2" xfId="31454"/>
    <cellStyle name="Input 4 2 2 7 3" xfId="18538"/>
    <cellStyle name="Input 4 2 2 7 3 2" xfId="31455"/>
    <cellStyle name="Input 4 2 2 8" xfId="12884"/>
    <cellStyle name="Input 4 2 2 9" xfId="18539"/>
    <cellStyle name="Input 4 2 2 9 2" xfId="31456"/>
    <cellStyle name="Input 4 2 3" xfId="1775"/>
    <cellStyle name="Input 4 2 3 2" xfId="3402"/>
    <cellStyle name="Input 4 2 3 2 2" xfId="4979"/>
    <cellStyle name="Input 4 2 3 2 2 2" xfId="11125"/>
    <cellStyle name="Input 4 2 3 2 2 2 2" xfId="18540"/>
    <cellStyle name="Input 4 2 3 2 2 2 2 2" xfId="31457"/>
    <cellStyle name="Input 4 2 3 2 2 2 3" xfId="18541"/>
    <cellStyle name="Input 4 2 3 2 2 2 3 2" xfId="31458"/>
    <cellStyle name="Input 4 2 3 2 2 3" xfId="18542"/>
    <cellStyle name="Input 4 2 3 2 2 3 2" xfId="31459"/>
    <cellStyle name="Input 4 2 3 2 2 4" xfId="18543"/>
    <cellStyle name="Input 4 2 3 2 2 4 2" xfId="31460"/>
    <cellStyle name="Input 4 2 3 2 3" xfId="9549"/>
    <cellStyle name="Input 4 2 3 2 3 2" xfId="18544"/>
    <cellStyle name="Input 4 2 3 2 3 2 2" xfId="31461"/>
    <cellStyle name="Input 4 2 3 2 3 3" xfId="18545"/>
    <cellStyle name="Input 4 2 3 2 3 3 2" xfId="31462"/>
    <cellStyle name="Input 4 2 3 2 4" xfId="18546"/>
    <cellStyle name="Input 4 2 3 2 4 2" xfId="31463"/>
    <cellStyle name="Input 4 2 3 2 5" xfId="18547"/>
    <cellStyle name="Input 4 2 3 2 5 2" xfId="31464"/>
    <cellStyle name="Input 4 2 3 3" xfId="4196"/>
    <cellStyle name="Input 4 2 3 3 2" xfId="10342"/>
    <cellStyle name="Input 4 2 3 3 2 2" xfId="18548"/>
    <cellStyle name="Input 4 2 3 3 2 2 2" xfId="31465"/>
    <cellStyle name="Input 4 2 3 3 2 3" xfId="18549"/>
    <cellStyle name="Input 4 2 3 3 2 3 2" xfId="31466"/>
    <cellStyle name="Input 4 2 3 3 3" xfId="18550"/>
    <cellStyle name="Input 4 2 3 3 3 2" xfId="31467"/>
    <cellStyle name="Input 4 2 3 3 4" xfId="18551"/>
    <cellStyle name="Input 4 2 3 3 4 2" xfId="31468"/>
    <cellStyle name="Input 4 2 3 4" xfId="6751"/>
    <cellStyle name="Input 4 2 3 4 2" xfId="18552"/>
    <cellStyle name="Input 4 2 3 4 2 2" xfId="31469"/>
    <cellStyle name="Input 4 2 3 4 3" xfId="18553"/>
    <cellStyle name="Input 4 2 3 4 3 2" xfId="31470"/>
    <cellStyle name="Input 4 2 3 5" xfId="8766"/>
    <cellStyle name="Input 4 2 3 5 2" xfId="18554"/>
    <cellStyle name="Input 4 2 3 5 2 2" xfId="31471"/>
    <cellStyle name="Input 4 2 3 5 3" xfId="18555"/>
    <cellStyle name="Input 4 2 3 5 3 2" xfId="31472"/>
    <cellStyle name="Input 4 2 3 6" xfId="12887"/>
    <cellStyle name="Input 4 2 3 7" xfId="18556"/>
    <cellStyle name="Input 4 2 3 7 2" xfId="31473"/>
    <cellStyle name="Input 4 2 3 8" xfId="18557"/>
    <cellStyle name="Input 4 2 3 8 2" xfId="31474"/>
    <cellStyle name="Input 4 2 4" xfId="2907"/>
    <cellStyle name="Input 4 2 4 2" xfId="3703"/>
    <cellStyle name="Input 4 2 4 2 2" xfId="5280"/>
    <cellStyle name="Input 4 2 4 2 2 2" xfId="11426"/>
    <cellStyle name="Input 4 2 4 2 2 2 2" xfId="18558"/>
    <cellStyle name="Input 4 2 4 2 2 2 2 2" xfId="31475"/>
    <cellStyle name="Input 4 2 4 2 2 2 3" xfId="18559"/>
    <cellStyle name="Input 4 2 4 2 2 2 3 2" xfId="31476"/>
    <cellStyle name="Input 4 2 4 2 2 3" xfId="18560"/>
    <cellStyle name="Input 4 2 4 2 2 3 2" xfId="31477"/>
    <cellStyle name="Input 4 2 4 2 2 4" xfId="18561"/>
    <cellStyle name="Input 4 2 4 2 2 4 2" xfId="31478"/>
    <cellStyle name="Input 4 2 4 2 3" xfId="9850"/>
    <cellStyle name="Input 4 2 4 2 3 2" xfId="18562"/>
    <cellStyle name="Input 4 2 4 2 3 2 2" xfId="31479"/>
    <cellStyle name="Input 4 2 4 2 3 3" xfId="18563"/>
    <cellStyle name="Input 4 2 4 2 3 3 2" xfId="31480"/>
    <cellStyle name="Input 4 2 4 2 4" xfId="18564"/>
    <cellStyle name="Input 4 2 4 2 4 2" xfId="31481"/>
    <cellStyle name="Input 4 2 4 2 5" xfId="18565"/>
    <cellStyle name="Input 4 2 4 2 5 2" xfId="31482"/>
    <cellStyle name="Input 4 2 4 3" xfId="4497"/>
    <cellStyle name="Input 4 2 4 3 2" xfId="10643"/>
    <cellStyle name="Input 4 2 4 3 2 2" xfId="18566"/>
    <cellStyle name="Input 4 2 4 3 2 2 2" xfId="31483"/>
    <cellStyle name="Input 4 2 4 3 2 3" xfId="18567"/>
    <cellStyle name="Input 4 2 4 3 2 3 2" xfId="31484"/>
    <cellStyle name="Input 4 2 4 3 3" xfId="18568"/>
    <cellStyle name="Input 4 2 4 3 3 2" xfId="31485"/>
    <cellStyle name="Input 4 2 4 3 4" xfId="18569"/>
    <cellStyle name="Input 4 2 4 3 4 2" xfId="31486"/>
    <cellStyle name="Input 4 2 4 4" xfId="6752"/>
    <cellStyle name="Input 4 2 4 4 2" xfId="18570"/>
    <cellStyle name="Input 4 2 4 4 2 2" xfId="31487"/>
    <cellStyle name="Input 4 2 4 4 3" xfId="18571"/>
    <cellStyle name="Input 4 2 4 4 3 2" xfId="31488"/>
    <cellStyle name="Input 4 2 4 5" xfId="9067"/>
    <cellStyle name="Input 4 2 4 5 2" xfId="18572"/>
    <cellStyle name="Input 4 2 4 5 2 2" xfId="31489"/>
    <cellStyle name="Input 4 2 4 5 3" xfId="18573"/>
    <cellStyle name="Input 4 2 4 5 3 2" xfId="31490"/>
    <cellStyle name="Input 4 2 4 6" xfId="12888"/>
    <cellStyle name="Input 4 2 4 7" xfId="18574"/>
    <cellStyle name="Input 4 2 4 7 2" xfId="31491"/>
    <cellStyle name="Input 4 2 4 8" xfId="18575"/>
    <cellStyle name="Input 4 2 4 8 2" xfId="31492"/>
    <cellStyle name="Input 4 2 5" xfId="3194"/>
    <cellStyle name="Input 4 2 5 2" xfId="4771"/>
    <cellStyle name="Input 4 2 5 2 2" xfId="10917"/>
    <cellStyle name="Input 4 2 5 2 2 2" xfId="18576"/>
    <cellStyle name="Input 4 2 5 2 2 2 2" xfId="31493"/>
    <cellStyle name="Input 4 2 5 2 2 3" xfId="18577"/>
    <cellStyle name="Input 4 2 5 2 2 3 2" xfId="31494"/>
    <cellStyle name="Input 4 2 5 2 3" xfId="18578"/>
    <cellStyle name="Input 4 2 5 2 3 2" xfId="31495"/>
    <cellStyle name="Input 4 2 5 2 4" xfId="18579"/>
    <cellStyle name="Input 4 2 5 2 4 2" xfId="31496"/>
    <cellStyle name="Input 4 2 5 3" xfId="9341"/>
    <cellStyle name="Input 4 2 5 3 2" xfId="18580"/>
    <cellStyle name="Input 4 2 5 3 2 2" xfId="31497"/>
    <cellStyle name="Input 4 2 5 3 3" xfId="18581"/>
    <cellStyle name="Input 4 2 5 3 3 2" xfId="31498"/>
    <cellStyle name="Input 4 2 5 4" xfId="18582"/>
    <cellStyle name="Input 4 2 5 4 2" xfId="31499"/>
    <cellStyle name="Input 4 2 5 5" xfId="18583"/>
    <cellStyle name="Input 4 2 5 5 2" xfId="31500"/>
    <cellStyle name="Input 4 2 6" xfId="3994"/>
    <cellStyle name="Input 4 2 6 2" xfId="10140"/>
    <cellStyle name="Input 4 2 6 2 2" xfId="18584"/>
    <cellStyle name="Input 4 2 6 2 2 2" xfId="31501"/>
    <cellStyle name="Input 4 2 6 2 3" xfId="18585"/>
    <cellStyle name="Input 4 2 6 2 3 2" xfId="31502"/>
    <cellStyle name="Input 4 2 6 3" xfId="18586"/>
    <cellStyle name="Input 4 2 6 3 2" xfId="31503"/>
    <cellStyle name="Input 4 2 6 4" xfId="18587"/>
    <cellStyle name="Input 4 2 6 4 2" xfId="31504"/>
    <cellStyle name="Input 4 2 7" xfId="6753"/>
    <cellStyle name="Input 4 2 7 2" xfId="18588"/>
    <cellStyle name="Input 4 2 7 2 2" xfId="31505"/>
    <cellStyle name="Input 4 2 7 3" xfId="18589"/>
    <cellStyle name="Input 4 2 7 3 2" xfId="31506"/>
    <cellStyle name="Input 4 2 8" xfId="8558"/>
    <cellStyle name="Input 4 2 8 2" xfId="18590"/>
    <cellStyle name="Input 4 2 8 2 2" xfId="31507"/>
    <cellStyle name="Input 4 2 8 3" xfId="18591"/>
    <cellStyle name="Input 4 2 8 3 2" xfId="31508"/>
    <cellStyle name="Input 4 2 9" xfId="12883"/>
    <cellStyle name="Input 4 3" xfId="1777"/>
    <cellStyle name="Input 4 3 2" xfId="3404"/>
    <cellStyle name="Input 4 3 2 2" xfId="4981"/>
    <cellStyle name="Input 4 3 2 2 2" xfId="11127"/>
    <cellStyle name="Input 4 3 2 2 2 2" xfId="18592"/>
    <cellStyle name="Input 4 3 2 2 2 2 2" xfId="31509"/>
    <cellStyle name="Input 4 3 2 2 2 3" xfId="18593"/>
    <cellStyle name="Input 4 3 2 2 2 3 2" xfId="31510"/>
    <cellStyle name="Input 4 3 2 2 3" xfId="18594"/>
    <cellStyle name="Input 4 3 2 2 3 2" xfId="31511"/>
    <cellStyle name="Input 4 3 2 2 4" xfId="18595"/>
    <cellStyle name="Input 4 3 2 2 4 2" xfId="31512"/>
    <cellStyle name="Input 4 3 2 3" xfId="9551"/>
    <cellStyle name="Input 4 3 2 3 2" xfId="18596"/>
    <cellStyle name="Input 4 3 2 3 2 2" xfId="31513"/>
    <cellStyle name="Input 4 3 2 3 3" xfId="18597"/>
    <cellStyle name="Input 4 3 2 3 3 2" xfId="31514"/>
    <cellStyle name="Input 4 3 2 4" xfId="18598"/>
    <cellStyle name="Input 4 3 2 4 2" xfId="31515"/>
    <cellStyle name="Input 4 3 2 5" xfId="18599"/>
    <cellStyle name="Input 4 3 2 5 2" xfId="31516"/>
    <cellStyle name="Input 4 3 3" xfId="4198"/>
    <cellStyle name="Input 4 3 3 2" xfId="10344"/>
    <cellStyle name="Input 4 3 3 2 2" xfId="18600"/>
    <cellStyle name="Input 4 3 3 2 2 2" xfId="31517"/>
    <cellStyle name="Input 4 3 3 2 3" xfId="18601"/>
    <cellStyle name="Input 4 3 3 2 3 2" xfId="31518"/>
    <cellStyle name="Input 4 3 3 3" xfId="18602"/>
    <cellStyle name="Input 4 3 3 3 2" xfId="31519"/>
    <cellStyle name="Input 4 3 3 4" xfId="18603"/>
    <cellStyle name="Input 4 3 3 4 2" xfId="31520"/>
    <cellStyle name="Input 4 3 4" xfId="6754"/>
    <cellStyle name="Input 4 3 4 2" xfId="18604"/>
    <cellStyle name="Input 4 3 4 2 2" xfId="31521"/>
    <cellStyle name="Input 4 3 4 3" xfId="18605"/>
    <cellStyle name="Input 4 3 4 3 2" xfId="31522"/>
    <cellStyle name="Input 4 3 5" xfId="8768"/>
    <cellStyle name="Input 4 3 5 2" xfId="18606"/>
    <cellStyle name="Input 4 3 5 2 2" xfId="31523"/>
    <cellStyle name="Input 4 3 5 3" xfId="18607"/>
    <cellStyle name="Input 4 3 5 3 2" xfId="31524"/>
    <cellStyle name="Input 4 3 6" xfId="12889"/>
    <cellStyle name="Input 4 3 7" xfId="18608"/>
    <cellStyle name="Input 4 3 7 2" xfId="31525"/>
    <cellStyle name="Input 4 3 8" xfId="18609"/>
    <cellStyle name="Input 4 3 8 2" xfId="31526"/>
    <cellStyle name="Input 4 4" xfId="1774"/>
    <cellStyle name="Input 4 4 2" xfId="3401"/>
    <cellStyle name="Input 4 4 2 2" xfId="4978"/>
    <cellStyle name="Input 4 4 2 2 2" xfId="11124"/>
    <cellStyle name="Input 4 4 2 2 2 2" xfId="18610"/>
    <cellStyle name="Input 4 4 2 2 2 2 2" xfId="31527"/>
    <cellStyle name="Input 4 4 2 2 2 3" xfId="18611"/>
    <cellStyle name="Input 4 4 2 2 2 3 2" xfId="31528"/>
    <cellStyle name="Input 4 4 2 2 3" xfId="18612"/>
    <cellStyle name="Input 4 4 2 2 3 2" xfId="31529"/>
    <cellStyle name="Input 4 4 2 2 4" xfId="18613"/>
    <cellStyle name="Input 4 4 2 2 4 2" xfId="31530"/>
    <cellStyle name="Input 4 4 2 3" xfId="9548"/>
    <cellStyle name="Input 4 4 2 3 2" xfId="18614"/>
    <cellStyle name="Input 4 4 2 3 2 2" xfId="31531"/>
    <cellStyle name="Input 4 4 2 3 3" xfId="18615"/>
    <cellStyle name="Input 4 4 2 3 3 2" xfId="31532"/>
    <cellStyle name="Input 4 4 2 4" xfId="18616"/>
    <cellStyle name="Input 4 4 2 4 2" xfId="31533"/>
    <cellStyle name="Input 4 4 2 5" xfId="18617"/>
    <cellStyle name="Input 4 4 2 5 2" xfId="31534"/>
    <cellStyle name="Input 4 4 3" xfId="4195"/>
    <cellStyle name="Input 4 4 3 2" xfId="10341"/>
    <cellStyle name="Input 4 4 3 2 2" xfId="18618"/>
    <cellStyle name="Input 4 4 3 2 2 2" xfId="31535"/>
    <cellStyle name="Input 4 4 3 2 3" xfId="18619"/>
    <cellStyle name="Input 4 4 3 2 3 2" xfId="31536"/>
    <cellStyle name="Input 4 4 3 3" xfId="18620"/>
    <cellStyle name="Input 4 4 3 3 2" xfId="31537"/>
    <cellStyle name="Input 4 4 3 4" xfId="18621"/>
    <cellStyle name="Input 4 4 3 4 2" xfId="31538"/>
    <cellStyle name="Input 4 4 4" xfId="6755"/>
    <cellStyle name="Input 4 4 4 2" xfId="18622"/>
    <cellStyle name="Input 4 4 4 2 2" xfId="31539"/>
    <cellStyle name="Input 4 4 4 3" xfId="18623"/>
    <cellStyle name="Input 4 4 4 3 2" xfId="31540"/>
    <cellStyle name="Input 4 4 5" xfId="8765"/>
    <cellStyle name="Input 4 4 5 2" xfId="18624"/>
    <cellStyle name="Input 4 4 5 2 2" xfId="31541"/>
    <cellStyle name="Input 4 4 5 3" xfId="18625"/>
    <cellStyle name="Input 4 4 5 3 2" xfId="31542"/>
    <cellStyle name="Input 4 4 6" xfId="12890"/>
    <cellStyle name="Input 4 4 7" xfId="18626"/>
    <cellStyle name="Input 4 4 7 2" xfId="31543"/>
    <cellStyle name="Input 4 4 8" xfId="18627"/>
    <cellStyle name="Input 4 4 8 2" xfId="31544"/>
    <cellStyle name="Input 4 5" xfId="2906"/>
    <cellStyle name="Input 4 5 2" xfId="3702"/>
    <cellStyle name="Input 4 5 2 2" xfId="5279"/>
    <cellStyle name="Input 4 5 2 2 2" xfId="11425"/>
    <cellStyle name="Input 4 5 2 2 2 2" xfId="18628"/>
    <cellStyle name="Input 4 5 2 2 2 2 2" xfId="31545"/>
    <cellStyle name="Input 4 5 2 2 2 3" xfId="18629"/>
    <cellStyle name="Input 4 5 2 2 2 3 2" xfId="31546"/>
    <cellStyle name="Input 4 5 2 2 3" xfId="18630"/>
    <cellStyle name="Input 4 5 2 2 3 2" xfId="31547"/>
    <cellStyle name="Input 4 5 2 2 4" xfId="18631"/>
    <cellStyle name="Input 4 5 2 2 4 2" xfId="31548"/>
    <cellStyle name="Input 4 5 2 3" xfId="9849"/>
    <cellStyle name="Input 4 5 2 3 2" xfId="18632"/>
    <cellStyle name="Input 4 5 2 3 2 2" xfId="31549"/>
    <cellStyle name="Input 4 5 2 3 3" xfId="18633"/>
    <cellStyle name="Input 4 5 2 3 3 2" xfId="31550"/>
    <cellStyle name="Input 4 5 2 4" xfId="18634"/>
    <cellStyle name="Input 4 5 2 4 2" xfId="31551"/>
    <cellStyle name="Input 4 5 2 5" xfId="18635"/>
    <cellStyle name="Input 4 5 2 5 2" xfId="31552"/>
    <cellStyle name="Input 4 5 3" xfId="4496"/>
    <cellStyle name="Input 4 5 3 2" xfId="10642"/>
    <cellStyle name="Input 4 5 3 2 2" xfId="18636"/>
    <cellStyle name="Input 4 5 3 2 2 2" xfId="31553"/>
    <cellStyle name="Input 4 5 3 2 3" xfId="18637"/>
    <cellStyle name="Input 4 5 3 2 3 2" xfId="31554"/>
    <cellStyle name="Input 4 5 3 3" xfId="18638"/>
    <cellStyle name="Input 4 5 3 3 2" xfId="31555"/>
    <cellStyle name="Input 4 5 3 4" xfId="18639"/>
    <cellStyle name="Input 4 5 3 4 2" xfId="31556"/>
    <cellStyle name="Input 4 5 4" xfId="6756"/>
    <cellStyle name="Input 4 5 4 2" xfId="18640"/>
    <cellStyle name="Input 4 5 4 2 2" xfId="31557"/>
    <cellStyle name="Input 4 5 4 3" xfId="18641"/>
    <cellStyle name="Input 4 5 4 3 2" xfId="31558"/>
    <cellStyle name="Input 4 5 5" xfId="9066"/>
    <cellStyle name="Input 4 5 5 2" xfId="18642"/>
    <cellStyle name="Input 4 5 5 2 2" xfId="31559"/>
    <cellStyle name="Input 4 5 5 3" xfId="18643"/>
    <cellStyle name="Input 4 5 5 3 2" xfId="31560"/>
    <cellStyle name="Input 4 5 6" xfId="12891"/>
    <cellStyle name="Input 4 5 7" xfId="18644"/>
    <cellStyle name="Input 4 5 7 2" xfId="31561"/>
    <cellStyle name="Input 4 5 8" xfId="18645"/>
    <cellStyle name="Input 4 5 8 2" xfId="31562"/>
    <cellStyle name="Input 4 6" xfId="3085"/>
    <cellStyle name="Input 4 6 2" xfId="4662"/>
    <cellStyle name="Input 4 6 2 2" xfId="10808"/>
    <cellStyle name="Input 4 6 2 2 2" xfId="18646"/>
    <cellStyle name="Input 4 6 2 2 2 2" xfId="31563"/>
    <cellStyle name="Input 4 6 2 2 3" xfId="18647"/>
    <cellStyle name="Input 4 6 2 2 3 2" xfId="31564"/>
    <cellStyle name="Input 4 6 2 3" xfId="18648"/>
    <cellStyle name="Input 4 6 2 3 2" xfId="31565"/>
    <cellStyle name="Input 4 6 2 4" xfId="18649"/>
    <cellStyle name="Input 4 6 2 4 2" xfId="31566"/>
    <cellStyle name="Input 4 6 3" xfId="9232"/>
    <cellStyle name="Input 4 6 3 2" xfId="18650"/>
    <cellStyle name="Input 4 6 3 2 2" xfId="31567"/>
    <cellStyle name="Input 4 6 3 3" xfId="18651"/>
    <cellStyle name="Input 4 6 3 3 2" xfId="31568"/>
    <cellStyle name="Input 4 6 4" xfId="18652"/>
    <cellStyle name="Input 4 6 4 2" xfId="31569"/>
    <cellStyle name="Input 4 6 5" xfId="18653"/>
    <cellStyle name="Input 4 6 5 2" xfId="31570"/>
    <cellStyle name="Input 4 7" xfId="3885"/>
    <cellStyle name="Input 4 7 2" xfId="10031"/>
    <cellStyle name="Input 4 7 2 2" xfId="18654"/>
    <cellStyle name="Input 4 7 2 2 2" xfId="31571"/>
    <cellStyle name="Input 4 7 2 3" xfId="18655"/>
    <cellStyle name="Input 4 7 2 3 2" xfId="31572"/>
    <cellStyle name="Input 4 7 3" xfId="18656"/>
    <cellStyle name="Input 4 7 3 2" xfId="31573"/>
    <cellStyle name="Input 4 7 4" xfId="18657"/>
    <cellStyle name="Input 4 7 4 2" xfId="31574"/>
    <cellStyle name="Input 4 8" xfId="6757"/>
    <cellStyle name="Input 4 8 2" xfId="18658"/>
    <cellStyle name="Input 4 8 2 2" xfId="31575"/>
    <cellStyle name="Input 4 8 3" xfId="18659"/>
    <cellStyle name="Input 4 8 3 2" xfId="31576"/>
    <cellStyle name="Input 4 9" xfId="8449"/>
    <cellStyle name="Input 4 9 2" xfId="18660"/>
    <cellStyle name="Input 4 9 2 2" xfId="31577"/>
    <cellStyle name="Input 4 9 3" xfId="18661"/>
    <cellStyle name="Input 4 9 3 2" xfId="31578"/>
    <cellStyle name="Input 5" xfId="583"/>
    <cellStyle name="Input 5 10" xfId="18662"/>
    <cellStyle name="Input 5 10 2" xfId="31579"/>
    <cellStyle name="Input 5 11" xfId="18663"/>
    <cellStyle name="Input 5 11 2" xfId="31580"/>
    <cellStyle name="Input 5 2" xfId="699"/>
    <cellStyle name="Input 5 2 10" xfId="18664"/>
    <cellStyle name="Input 5 2 10 2" xfId="31581"/>
    <cellStyle name="Input 5 2 2" xfId="1779"/>
    <cellStyle name="Input 5 2 2 2" xfId="3406"/>
    <cellStyle name="Input 5 2 2 2 2" xfId="4983"/>
    <cellStyle name="Input 5 2 2 2 2 2" xfId="11129"/>
    <cellStyle name="Input 5 2 2 2 2 2 2" xfId="18665"/>
    <cellStyle name="Input 5 2 2 2 2 2 2 2" xfId="31582"/>
    <cellStyle name="Input 5 2 2 2 2 2 3" xfId="18666"/>
    <cellStyle name="Input 5 2 2 2 2 2 3 2" xfId="31583"/>
    <cellStyle name="Input 5 2 2 2 2 3" xfId="18667"/>
    <cellStyle name="Input 5 2 2 2 2 3 2" xfId="31584"/>
    <cellStyle name="Input 5 2 2 2 2 4" xfId="18668"/>
    <cellStyle name="Input 5 2 2 2 2 4 2" xfId="31585"/>
    <cellStyle name="Input 5 2 2 2 3" xfId="9553"/>
    <cellStyle name="Input 5 2 2 2 3 2" xfId="18669"/>
    <cellStyle name="Input 5 2 2 2 3 2 2" xfId="31586"/>
    <cellStyle name="Input 5 2 2 2 3 3" xfId="18670"/>
    <cellStyle name="Input 5 2 2 2 3 3 2" xfId="31587"/>
    <cellStyle name="Input 5 2 2 2 4" xfId="18671"/>
    <cellStyle name="Input 5 2 2 2 4 2" xfId="31588"/>
    <cellStyle name="Input 5 2 2 2 5" xfId="18672"/>
    <cellStyle name="Input 5 2 2 2 5 2" xfId="31589"/>
    <cellStyle name="Input 5 2 2 3" xfId="4200"/>
    <cellStyle name="Input 5 2 2 3 2" xfId="10346"/>
    <cellStyle name="Input 5 2 2 3 2 2" xfId="18673"/>
    <cellStyle name="Input 5 2 2 3 2 2 2" xfId="31590"/>
    <cellStyle name="Input 5 2 2 3 2 3" xfId="18674"/>
    <cellStyle name="Input 5 2 2 3 2 3 2" xfId="31591"/>
    <cellStyle name="Input 5 2 2 3 3" xfId="18675"/>
    <cellStyle name="Input 5 2 2 3 3 2" xfId="31592"/>
    <cellStyle name="Input 5 2 2 3 4" xfId="18676"/>
    <cellStyle name="Input 5 2 2 3 4 2" xfId="31593"/>
    <cellStyle name="Input 5 2 2 4" xfId="6758"/>
    <cellStyle name="Input 5 2 2 4 2" xfId="18677"/>
    <cellStyle name="Input 5 2 2 4 2 2" xfId="31594"/>
    <cellStyle name="Input 5 2 2 4 3" xfId="18678"/>
    <cellStyle name="Input 5 2 2 4 3 2" xfId="31595"/>
    <cellStyle name="Input 5 2 2 5" xfId="8770"/>
    <cellStyle name="Input 5 2 2 5 2" xfId="18679"/>
    <cellStyle name="Input 5 2 2 5 2 2" xfId="31596"/>
    <cellStyle name="Input 5 2 2 5 3" xfId="18680"/>
    <cellStyle name="Input 5 2 2 5 3 2" xfId="31597"/>
    <cellStyle name="Input 5 2 2 6" xfId="12894"/>
    <cellStyle name="Input 5 2 2 7" xfId="18681"/>
    <cellStyle name="Input 5 2 2 7 2" xfId="31598"/>
    <cellStyle name="Input 5 2 2 8" xfId="18682"/>
    <cellStyle name="Input 5 2 2 8 2" xfId="31599"/>
    <cellStyle name="Input 5 2 3" xfId="2910"/>
    <cellStyle name="Input 5 2 3 2" xfId="3706"/>
    <cellStyle name="Input 5 2 3 2 2" xfId="5283"/>
    <cellStyle name="Input 5 2 3 2 2 2" xfId="11429"/>
    <cellStyle name="Input 5 2 3 2 2 2 2" xfId="18683"/>
    <cellStyle name="Input 5 2 3 2 2 2 2 2" xfId="31600"/>
    <cellStyle name="Input 5 2 3 2 2 2 3" xfId="18684"/>
    <cellStyle name="Input 5 2 3 2 2 2 3 2" xfId="31601"/>
    <cellStyle name="Input 5 2 3 2 2 3" xfId="18685"/>
    <cellStyle name="Input 5 2 3 2 2 3 2" xfId="31602"/>
    <cellStyle name="Input 5 2 3 2 2 4" xfId="18686"/>
    <cellStyle name="Input 5 2 3 2 2 4 2" xfId="31603"/>
    <cellStyle name="Input 5 2 3 2 3" xfId="9853"/>
    <cellStyle name="Input 5 2 3 2 3 2" xfId="18687"/>
    <cellStyle name="Input 5 2 3 2 3 2 2" xfId="31604"/>
    <cellStyle name="Input 5 2 3 2 3 3" xfId="18688"/>
    <cellStyle name="Input 5 2 3 2 3 3 2" xfId="31605"/>
    <cellStyle name="Input 5 2 3 2 4" xfId="18689"/>
    <cellStyle name="Input 5 2 3 2 4 2" xfId="31606"/>
    <cellStyle name="Input 5 2 3 2 5" xfId="18690"/>
    <cellStyle name="Input 5 2 3 2 5 2" xfId="31607"/>
    <cellStyle name="Input 5 2 3 3" xfId="4500"/>
    <cellStyle name="Input 5 2 3 3 2" xfId="10646"/>
    <cellStyle name="Input 5 2 3 3 2 2" xfId="18691"/>
    <cellStyle name="Input 5 2 3 3 2 2 2" xfId="31608"/>
    <cellStyle name="Input 5 2 3 3 2 3" xfId="18692"/>
    <cellStyle name="Input 5 2 3 3 2 3 2" xfId="31609"/>
    <cellStyle name="Input 5 2 3 3 3" xfId="18693"/>
    <cellStyle name="Input 5 2 3 3 3 2" xfId="31610"/>
    <cellStyle name="Input 5 2 3 3 4" xfId="18694"/>
    <cellStyle name="Input 5 2 3 3 4 2" xfId="31611"/>
    <cellStyle name="Input 5 2 3 4" xfId="6759"/>
    <cellStyle name="Input 5 2 3 4 2" xfId="18695"/>
    <cellStyle name="Input 5 2 3 4 2 2" xfId="31612"/>
    <cellStyle name="Input 5 2 3 4 3" xfId="18696"/>
    <cellStyle name="Input 5 2 3 4 3 2" xfId="31613"/>
    <cellStyle name="Input 5 2 3 5" xfId="9070"/>
    <cellStyle name="Input 5 2 3 5 2" xfId="18697"/>
    <cellStyle name="Input 5 2 3 5 2 2" xfId="31614"/>
    <cellStyle name="Input 5 2 3 5 3" xfId="18698"/>
    <cellStyle name="Input 5 2 3 5 3 2" xfId="31615"/>
    <cellStyle name="Input 5 2 3 6" xfId="12895"/>
    <cellStyle name="Input 5 2 3 7" xfId="18699"/>
    <cellStyle name="Input 5 2 3 7 2" xfId="31616"/>
    <cellStyle name="Input 5 2 3 8" xfId="18700"/>
    <cellStyle name="Input 5 2 3 8 2" xfId="31617"/>
    <cellStyle name="Input 5 2 4" xfId="3249"/>
    <cellStyle name="Input 5 2 4 2" xfId="4826"/>
    <cellStyle name="Input 5 2 4 2 2" xfId="10972"/>
    <cellStyle name="Input 5 2 4 2 2 2" xfId="18701"/>
    <cellStyle name="Input 5 2 4 2 2 2 2" xfId="31618"/>
    <cellStyle name="Input 5 2 4 2 2 3" xfId="18702"/>
    <cellStyle name="Input 5 2 4 2 2 3 2" xfId="31619"/>
    <cellStyle name="Input 5 2 4 2 3" xfId="18703"/>
    <cellStyle name="Input 5 2 4 2 3 2" xfId="31620"/>
    <cellStyle name="Input 5 2 4 2 4" xfId="18704"/>
    <cellStyle name="Input 5 2 4 2 4 2" xfId="31621"/>
    <cellStyle name="Input 5 2 4 3" xfId="9396"/>
    <cellStyle name="Input 5 2 4 3 2" xfId="18705"/>
    <cellStyle name="Input 5 2 4 3 2 2" xfId="31622"/>
    <cellStyle name="Input 5 2 4 3 3" xfId="18706"/>
    <cellStyle name="Input 5 2 4 3 3 2" xfId="31623"/>
    <cellStyle name="Input 5 2 4 4" xfId="18707"/>
    <cellStyle name="Input 5 2 4 4 2" xfId="31624"/>
    <cellStyle name="Input 5 2 4 5" xfId="18708"/>
    <cellStyle name="Input 5 2 4 5 2" xfId="31625"/>
    <cellStyle name="Input 5 2 5" xfId="4049"/>
    <cellStyle name="Input 5 2 5 2" xfId="10195"/>
    <cellStyle name="Input 5 2 5 2 2" xfId="18709"/>
    <cellStyle name="Input 5 2 5 2 2 2" xfId="31626"/>
    <cellStyle name="Input 5 2 5 2 3" xfId="18710"/>
    <cellStyle name="Input 5 2 5 2 3 2" xfId="31627"/>
    <cellStyle name="Input 5 2 5 3" xfId="18711"/>
    <cellStyle name="Input 5 2 5 3 2" xfId="31628"/>
    <cellStyle name="Input 5 2 5 4" xfId="18712"/>
    <cellStyle name="Input 5 2 5 4 2" xfId="31629"/>
    <cellStyle name="Input 5 2 6" xfId="6760"/>
    <cellStyle name="Input 5 2 6 2" xfId="18713"/>
    <cellStyle name="Input 5 2 6 2 2" xfId="31630"/>
    <cellStyle name="Input 5 2 6 3" xfId="18714"/>
    <cellStyle name="Input 5 2 6 3 2" xfId="31631"/>
    <cellStyle name="Input 5 2 7" xfId="8613"/>
    <cellStyle name="Input 5 2 7 2" xfId="18715"/>
    <cellStyle name="Input 5 2 7 2 2" xfId="31632"/>
    <cellStyle name="Input 5 2 7 3" xfId="18716"/>
    <cellStyle name="Input 5 2 7 3 2" xfId="31633"/>
    <cellStyle name="Input 5 2 8" xfId="12893"/>
    <cellStyle name="Input 5 2 9" xfId="18717"/>
    <cellStyle name="Input 5 2 9 2" xfId="31634"/>
    <cellStyle name="Input 5 3" xfId="1778"/>
    <cellStyle name="Input 5 3 2" xfId="3405"/>
    <cellStyle name="Input 5 3 2 2" xfId="4982"/>
    <cellStyle name="Input 5 3 2 2 2" xfId="11128"/>
    <cellStyle name="Input 5 3 2 2 2 2" xfId="18718"/>
    <cellStyle name="Input 5 3 2 2 2 2 2" xfId="31635"/>
    <cellStyle name="Input 5 3 2 2 2 3" xfId="18719"/>
    <cellStyle name="Input 5 3 2 2 2 3 2" xfId="31636"/>
    <cellStyle name="Input 5 3 2 2 3" xfId="18720"/>
    <cellStyle name="Input 5 3 2 2 3 2" xfId="31637"/>
    <cellStyle name="Input 5 3 2 2 4" xfId="18721"/>
    <cellStyle name="Input 5 3 2 2 4 2" xfId="31638"/>
    <cellStyle name="Input 5 3 2 3" xfId="9552"/>
    <cellStyle name="Input 5 3 2 3 2" xfId="18722"/>
    <cellStyle name="Input 5 3 2 3 2 2" xfId="31639"/>
    <cellStyle name="Input 5 3 2 3 3" xfId="18723"/>
    <cellStyle name="Input 5 3 2 3 3 2" xfId="31640"/>
    <cellStyle name="Input 5 3 2 4" xfId="18724"/>
    <cellStyle name="Input 5 3 2 4 2" xfId="31641"/>
    <cellStyle name="Input 5 3 2 5" xfId="18725"/>
    <cellStyle name="Input 5 3 2 5 2" xfId="31642"/>
    <cellStyle name="Input 5 3 3" xfId="4199"/>
    <cellStyle name="Input 5 3 3 2" xfId="10345"/>
    <cellStyle name="Input 5 3 3 2 2" xfId="18726"/>
    <cellStyle name="Input 5 3 3 2 2 2" xfId="31643"/>
    <cellStyle name="Input 5 3 3 2 3" xfId="18727"/>
    <cellStyle name="Input 5 3 3 2 3 2" xfId="31644"/>
    <cellStyle name="Input 5 3 3 3" xfId="18728"/>
    <cellStyle name="Input 5 3 3 3 2" xfId="31645"/>
    <cellStyle name="Input 5 3 3 4" xfId="18729"/>
    <cellStyle name="Input 5 3 3 4 2" xfId="31646"/>
    <cellStyle name="Input 5 3 4" xfId="6761"/>
    <cellStyle name="Input 5 3 4 2" xfId="18730"/>
    <cellStyle name="Input 5 3 4 2 2" xfId="31647"/>
    <cellStyle name="Input 5 3 4 3" xfId="18731"/>
    <cellStyle name="Input 5 3 4 3 2" xfId="31648"/>
    <cellStyle name="Input 5 3 5" xfId="8769"/>
    <cellStyle name="Input 5 3 5 2" xfId="18732"/>
    <cellStyle name="Input 5 3 5 2 2" xfId="31649"/>
    <cellStyle name="Input 5 3 5 3" xfId="18733"/>
    <cellStyle name="Input 5 3 5 3 2" xfId="31650"/>
    <cellStyle name="Input 5 3 6" xfId="12896"/>
    <cellStyle name="Input 5 3 7" xfId="18734"/>
    <cellStyle name="Input 5 3 7 2" xfId="31651"/>
    <cellStyle name="Input 5 3 8" xfId="18735"/>
    <cellStyle name="Input 5 3 8 2" xfId="31652"/>
    <cellStyle name="Input 5 4" xfId="2909"/>
    <cellStyle name="Input 5 4 2" xfId="3705"/>
    <cellStyle name="Input 5 4 2 2" xfId="5282"/>
    <cellStyle name="Input 5 4 2 2 2" xfId="11428"/>
    <cellStyle name="Input 5 4 2 2 2 2" xfId="18736"/>
    <cellStyle name="Input 5 4 2 2 2 2 2" xfId="31653"/>
    <cellStyle name="Input 5 4 2 2 2 3" xfId="18737"/>
    <cellStyle name="Input 5 4 2 2 2 3 2" xfId="31654"/>
    <cellStyle name="Input 5 4 2 2 3" xfId="18738"/>
    <cellStyle name="Input 5 4 2 2 3 2" xfId="31655"/>
    <cellStyle name="Input 5 4 2 2 4" xfId="18739"/>
    <cellStyle name="Input 5 4 2 2 4 2" xfId="31656"/>
    <cellStyle name="Input 5 4 2 3" xfId="9852"/>
    <cellStyle name="Input 5 4 2 3 2" xfId="18740"/>
    <cellStyle name="Input 5 4 2 3 2 2" xfId="31657"/>
    <cellStyle name="Input 5 4 2 3 3" xfId="18741"/>
    <cellStyle name="Input 5 4 2 3 3 2" xfId="31658"/>
    <cellStyle name="Input 5 4 2 4" xfId="18742"/>
    <cellStyle name="Input 5 4 2 4 2" xfId="31659"/>
    <cellStyle name="Input 5 4 2 5" xfId="18743"/>
    <cellStyle name="Input 5 4 2 5 2" xfId="31660"/>
    <cellStyle name="Input 5 4 3" xfId="4499"/>
    <cellStyle name="Input 5 4 3 2" xfId="10645"/>
    <cellStyle name="Input 5 4 3 2 2" xfId="18744"/>
    <cellStyle name="Input 5 4 3 2 2 2" xfId="31661"/>
    <cellStyle name="Input 5 4 3 2 3" xfId="18745"/>
    <cellStyle name="Input 5 4 3 2 3 2" xfId="31662"/>
    <cellStyle name="Input 5 4 3 3" xfId="18746"/>
    <cellStyle name="Input 5 4 3 3 2" xfId="31663"/>
    <cellStyle name="Input 5 4 3 4" xfId="18747"/>
    <cellStyle name="Input 5 4 3 4 2" xfId="31664"/>
    <cellStyle name="Input 5 4 4" xfId="6762"/>
    <cellStyle name="Input 5 4 4 2" xfId="18748"/>
    <cellStyle name="Input 5 4 4 2 2" xfId="31665"/>
    <cellStyle name="Input 5 4 4 3" xfId="18749"/>
    <cellStyle name="Input 5 4 4 3 2" xfId="31666"/>
    <cellStyle name="Input 5 4 5" xfId="9069"/>
    <cellStyle name="Input 5 4 5 2" xfId="18750"/>
    <cellStyle name="Input 5 4 5 2 2" xfId="31667"/>
    <cellStyle name="Input 5 4 5 3" xfId="18751"/>
    <cellStyle name="Input 5 4 5 3 2" xfId="31668"/>
    <cellStyle name="Input 5 4 6" xfId="12897"/>
    <cellStyle name="Input 5 4 7" xfId="18752"/>
    <cellStyle name="Input 5 4 7 2" xfId="31669"/>
    <cellStyle name="Input 5 4 8" xfId="18753"/>
    <cellStyle name="Input 5 4 8 2" xfId="31670"/>
    <cellStyle name="Input 5 5" xfId="3139"/>
    <cellStyle name="Input 5 5 2" xfId="4716"/>
    <cellStyle name="Input 5 5 2 2" xfId="10862"/>
    <cellStyle name="Input 5 5 2 2 2" xfId="18754"/>
    <cellStyle name="Input 5 5 2 2 2 2" xfId="31671"/>
    <cellStyle name="Input 5 5 2 2 3" xfId="18755"/>
    <cellStyle name="Input 5 5 2 2 3 2" xfId="31672"/>
    <cellStyle name="Input 5 5 2 3" xfId="18756"/>
    <cellStyle name="Input 5 5 2 3 2" xfId="31673"/>
    <cellStyle name="Input 5 5 2 4" xfId="18757"/>
    <cellStyle name="Input 5 5 2 4 2" xfId="31674"/>
    <cellStyle name="Input 5 5 3" xfId="9286"/>
    <cellStyle name="Input 5 5 3 2" xfId="18758"/>
    <cellStyle name="Input 5 5 3 2 2" xfId="31675"/>
    <cellStyle name="Input 5 5 3 3" xfId="18759"/>
    <cellStyle name="Input 5 5 3 3 2" xfId="31676"/>
    <cellStyle name="Input 5 5 4" xfId="18760"/>
    <cellStyle name="Input 5 5 4 2" xfId="31677"/>
    <cellStyle name="Input 5 5 5" xfId="18761"/>
    <cellStyle name="Input 5 5 5 2" xfId="31678"/>
    <cellStyle name="Input 5 6" xfId="3939"/>
    <cellStyle name="Input 5 6 2" xfId="10085"/>
    <cellStyle name="Input 5 6 2 2" xfId="18762"/>
    <cellStyle name="Input 5 6 2 2 2" xfId="31679"/>
    <cellStyle name="Input 5 6 2 3" xfId="18763"/>
    <cellStyle name="Input 5 6 2 3 2" xfId="31680"/>
    <cellStyle name="Input 5 6 3" xfId="18764"/>
    <cellStyle name="Input 5 6 3 2" xfId="31681"/>
    <cellStyle name="Input 5 6 4" xfId="18765"/>
    <cellStyle name="Input 5 6 4 2" xfId="31682"/>
    <cellStyle name="Input 5 7" xfId="6763"/>
    <cellStyle name="Input 5 7 2" xfId="18766"/>
    <cellStyle name="Input 5 7 2 2" xfId="31683"/>
    <cellStyle name="Input 5 7 3" xfId="18767"/>
    <cellStyle name="Input 5 7 3 2" xfId="31684"/>
    <cellStyle name="Input 5 8" xfId="8503"/>
    <cellStyle name="Input 5 8 2" xfId="18768"/>
    <cellStyle name="Input 5 8 2 2" xfId="31685"/>
    <cellStyle name="Input 5 8 3" xfId="18769"/>
    <cellStyle name="Input 5 8 3 2" xfId="31686"/>
    <cellStyle name="Input 5 9" xfId="12892"/>
    <cellStyle name="Input 6" xfId="1780"/>
    <cellStyle name="Input 6 2" xfId="1781"/>
    <cellStyle name="Input 6 2 2" xfId="3408"/>
    <cellStyle name="Input 6 2 2 2" xfId="4985"/>
    <cellStyle name="Input 6 2 2 2 2" xfId="11131"/>
    <cellStyle name="Input 6 2 2 2 2 2" xfId="18770"/>
    <cellStyle name="Input 6 2 2 2 2 2 2" xfId="31687"/>
    <cellStyle name="Input 6 2 2 2 2 3" xfId="18771"/>
    <cellStyle name="Input 6 2 2 2 2 3 2" xfId="31688"/>
    <cellStyle name="Input 6 2 2 2 3" xfId="18772"/>
    <cellStyle name="Input 6 2 2 2 3 2" xfId="31689"/>
    <cellStyle name="Input 6 2 2 2 4" xfId="18773"/>
    <cellStyle name="Input 6 2 2 2 4 2" xfId="31690"/>
    <cellStyle name="Input 6 2 2 3" xfId="9555"/>
    <cellStyle name="Input 6 2 2 3 2" xfId="18774"/>
    <cellStyle name="Input 6 2 2 3 2 2" xfId="31691"/>
    <cellStyle name="Input 6 2 2 3 3" xfId="18775"/>
    <cellStyle name="Input 6 2 2 3 3 2" xfId="31692"/>
    <cellStyle name="Input 6 2 2 4" xfId="18776"/>
    <cellStyle name="Input 6 2 2 4 2" xfId="31693"/>
    <cellStyle name="Input 6 2 2 5" xfId="18777"/>
    <cellStyle name="Input 6 2 2 5 2" xfId="31694"/>
    <cellStyle name="Input 6 2 3" xfId="4202"/>
    <cellStyle name="Input 6 2 3 2" xfId="10348"/>
    <cellStyle name="Input 6 2 3 2 2" xfId="18778"/>
    <cellStyle name="Input 6 2 3 2 2 2" xfId="31695"/>
    <cellStyle name="Input 6 2 3 2 3" xfId="18779"/>
    <cellStyle name="Input 6 2 3 2 3 2" xfId="31696"/>
    <cellStyle name="Input 6 2 3 3" xfId="18780"/>
    <cellStyle name="Input 6 2 3 3 2" xfId="31697"/>
    <cellStyle name="Input 6 2 3 4" xfId="18781"/>
    <cellStyle name="Input 6 2 3 4 2" xfId="31698"/>
    <cellStyle name="Input 6 2 4" xfId="6764"/>
    <cellStyle name="Input 6 2 4 2" xfId="18782"/>
    <cellStyle name="Input 6 2 4 2 2" xfId="31699"/>
    <cellStyle name="Input 6 2 4 3" xfId="18783"/>
    <cellStyle name="Input 6 2 4 3 2" xfId="31700"/>
    <cellStyle name="Input 6 2 5" xfId="8772"/>
    <cellStyle name="Input 6 2 5 2" xfId="18784"/>
    <cellStyle name="Input 6 2 5 2 2" xfId="31701"/>
    <cellStyle name="Input 6 2 5 3" xfId="18785"/>
    <cellStyle name="Input 6 2 5 3 2" xfId="31702"/>
    <cellStyle name="Input 6 2 6" xfId="12899"/>
    <cellStyle name="Input 6 2 7" xfId="18786"/>
    <cellStyle name="Input 6 2 7 2" xfId="31703"/>
    <cellStyle name="Input 6 2 8" xfId="18787"/>
    <cellStyle name="Input 6 2 8 2" xfId="31704"/>
    <cellStyle name="Input 6 3" xfId="3407"/>
    <cellStyle name="Input 6 3 2" xfId="4984"/>
    <cellStyle name="Input 6 3 2 2" xfId="11130"/>
    <cellStyle name="Input 6 3 2 2 2" xfId="18788"/>
    <cellStyle name="Input 6 3 2 2 2 2" xfId="31705"/>
    <cellStyle name="Input 6 3 2 2 3" xfId="18789"/>
    <cellStyle name="Input 6 3 2 2 3 2" xfId="31706"/>
    <cellStyle name="Input 6 3 2 3" xfId="18790"/>
    <cellStyle name="Input 6 3 2 3 2" xfId="31707"/>
    <cellStyle name="Input 6 3 2 4" xfId="18791"/>
    <cellStyle name="Input 6 3 2 4 2" xfId="31708"/>
    <cellStyle name="Input 6 3 3" xfId="9554"/>
    <cellStyle name="Input 6 3 3 2" xfId="18792"/>
    <cellStyle name="Input 6 3 3 2 2" xfId="31709"/>
    <cellStyle name="Input 6 3 3 3" xfId="18793"/>
    <cellStyle name="Input 6 3 3 3 2" xfId="31710"/>
    <cellStyle name="Input 6 3 4" xfId="18794"/>
    <cellStyle name="Input 6 3 4 2" xfId="31711"/>
    <cellStyle name="Input 6 3 5" xfId="18795"/>
    <cellStyle name="Input 6 3 5 2" xfId="31712"/>
    <cellStyle name="Input 6 4" xfId="4201"/>
    <cellStyle name="Input 6 4 2" xfId="10347"/>
    <cellStyle name="Input 6 4 2 2" xfId="18796"/>
    <cellStyle name="Input 6 4 2 2 2" xfId="31713"/>
    <cellStyle name="Input 6 4 2 3" xfId="18797"/>
    <cellStyle name="Input 6 4 2 3 2" xfId="31714"/>
    <cellStyle name="Input 6 4 3" xfId="18798"/>
    <cellStyle name="Input 6 4 3 2" xfId="31715"/>
    <cellStyle name="Input 6 4 4" xfId="18799"/>
    <cellStyle name="Input 6 4 4 2" xfId="31716"/>
    <cellStyle name="Input 6 5" xfId="6765"/>
    <cellStyle name="Input 6 5 2" xfId="18800"/>
    <cellStyle name="Input 6 5 2 2" xfId="31717"/>
    <cellStyle name="Input 6 5 3" xfId="18801"/>
    <cellStyle name="Input 6 5 3 2" xfId="31718"/>
    <cellStyle name="Input 6 6" xfId="8771"/>
    <cellStyle name="Input 6 6 2" xfId="18802"/>
    <cellStyle name="Input 6 6 2 2" xfId="31719"/>
    <cellStyle name="Input 6 6 3" xfId="18803"/>
    <cellStyle name="Input 6 6 3 2" xfId="31720"/>
    <cellStyle name="Input 6 7" xfId="12898"/>
    <cellStyle name="Input 6 8" xfId="18804"/>
    <cellStyle name="Input 6 8 2" xfId="31721"/>
    <cellStyle name="Input 6 9" xfId="18805"/>
    <cellStyle name="Input 6 9 2" xfId="31722"/>
    <cellStyle name="Input 7" xfId="1782"/>
    <cellStyle name="Input 7 2" xfId="3409"/>
    <cellStyle name="Input 7 2 2" xfId="4986"/>
    <cellStyle name="Input 7 2 2 2" xfId="11132"/>
    <cellStyle name="Input 7 2 2 2 2" xfId="18806"/>
    <cellStyle name="Input 7 2 2 2 2 2" xfId="31723"/>
    <cellStyle name="Input 7 2 2 2 3" xfId="18807"/>
    <cellStyle name="Input 7 2 2 2 3 2" xfId="31724"/>
    <cellStyle name="Input 7 2 2 3" xfId="18808"/>
    <cellStyle name="Input 7 2 2 3 2" xfId="31725"/>
    <cellStyle name="Input 7 2 2 4" xfId="18809"/>
    <cellStyle name="Input 7 2 2 4 2" xfId="31726"/>
    <cellStyle name="Input 7 2 3" xfId="9556"/>
    <cellStyle name="Input 7 2 3 2" xfId="18810"/>
    <cellStyle name="Input 7 2 3 2 2" xfId="31727"/>
    <cellStyle name="Input 7 2 3 3" xfId="18811"/>
    <cellStyle name="Input 7 2 3 3 2" xfId="31728"/>
    <cellStyle name="Input 7 2 4" xfId="18812"/>
    <cellStyle name="Input 7 2 4 2" xfId="31729"/>
    <cellStyle name="Input 7 2 5" xfId="18813"/>
    <cellStyle name="Input 7 2 5 2" xfId="31730"/>
    <cellStyle name="Input 7 3" xfId="4203"/>
    <cellStyle name="Input 7 3 2" xfId="10349"/>
    <cellStyle name="Input 7 3 2 2" xfId="18814"/>
    <cellStyle name="Input 7 3 2 2 2" xfId="31731"/>
    <cellStyle name="Input 7 3 2 3" xfId="18815"/>
    <cellStyle name="Input 7 3 2 3 2" xfId="31732"/>
    <cellStyle name="Input 7 3 3" xfId="18816"/>
    <cellStyle name="Input 7 3 3 2" xfId="31733"/>
    <cellStyle name="Input 7 3 4" xfId="18817"/>
    <cellStyle name="Input 7 3 4 2" xfId="31734"/>
    <cellStyle name="Input 7 4" xfId="6766"/>
    <cellStyle name="Input 7 4 2" xfId="18818"/>
    <cellStyle name="Input 7 4 2 2" xfId="31735"/>
    <cellStyle name="Input 7 4 3" xfId="18819"/>
    <cellStyle name="Input 7 4 3 2" xfId="31736"/>
    <cellStyle name="Input 7 5" xfId="8773"/>
    <cellStyle name="Input 7 5 2" xfId="18820"/>
    <cellStyle name="Input 7 5 2 2" xfId="31737"/>
    <cellStyle name="Input 7 5 3" xfId="18821"/>
    <cellStyle name="Input 7 5 3 2" xfId="31738"/>
    <cellStyle name="Input 7 6" xfId="12900"/>
    <cellStyle name="Input 7 7" xfId="18822"/>
    <cellStyle name="Input 7 7 2" xfId="31739"/>
    <cellStyle name="Input 7 8" xfId="18823"/>
    <cellStyle name="Input 7 8 2" xfId="31740"/>
    <cellStyle name="Input 8" xfId="1759"/>
    <cellStyle name="Input 8 2" xfId="3390"/>
    <cellStyle name="Input 8 2 2" xfId="4967"/>
    <cellStyle name="Input 8 2 2 2" xfId="11113"/>
    <cellStyle name="Input 8 2 2 2 2" xfId="18824"/>
    <cellStyle name="Input 8 2 2 2 2 2" xfId="31741"/>
    <cellStyle name="Input 8 2 2 2 3" xfId="18825"/>
    <cellStyle name="Input 8 2 2 2 3 2" xfId="31742"/>
    <cellStyle name="Input 8 2 2 3" xfId="18826"/>
    <cellStyle name="Input 8 2 2 3 2" xfId="31743"/>
    <cellStyle name="Input 8 2 2 4" xfId="18827"/>
    <cellStyle name="Input 8 2 2 4 2" xfId="31744"/>
    <cellStyle name="Input 8 2 3" xfId="9537"/>
    <cellStyle name="Input 8 2 3 2" xfId="18828"/>
    <cellStyle name="Input 8 2 3 2 2" xfId="31745"/>
    <cellStyle name="Input 8 2 3 3" xfId="18829"/>
    <cellStyle name="Input 8 2 3 3 2" xfId="31746"/>
    <cellStyle name="Input 8 2 4" xfId="18830"/>
    <cellStyle name="Input 8 2 4 2" xfId="31747"/>
    <cellStyle name="Input 8 2 5" xfId="18831"/>
    <cellStyle name="Input 8 2 5 2" xfId="31748"/>
    <cellStyle name="Input 8 3" xfId="4184"/>
    <cellStyle name="Input 8 3 2" xfId="10330"/>
    <cellStyle name="Input 8 3 2 2" xfId="18832"/>
    <cellStyle name="Input 8 3 2 2 2" xfId="31749"/>
    <cellStyle name="Input 8 3 2 3" xfId="18833"/>
    <cellStyle name="Input 8 3 2 3 2" xfId="31750"/>
    <cellStyle name="Input 8 3 3" xfId="18834"/>
    <cellStyle name="Input 8 3 3 2" xfId="31751"/>
    <cellStyle name="Input 8 3 4" xfId="18835"/>
    <cellStyle name="Input 8 3 4 2" xfId="31752"/>
    <cellStyle name="Input 8 4" xfId="6767"/>
    <cellStyle name="Input 8 4 2" xfId="18836"/>
    <cellStyle name="Input 8 4 2 2" xfId="31753"/>
    <cellStyle name="Input 8 4 3" xfId="18837"/>
    <cellStyle name="Input 8 4 3 2" xfId="31754"/>
    <cellStyle name="Input 8 5" xfId="8754"/>
    <cellStyle name="Input 8 5 2" xfId="18838"/>
    <cellStyle name="Input 8 5 2 2" xfId="31755"/>
    <cellStyle name="Input 8 5 3" xfId="18839"/>
    <cellStyle name="Input 8 5 3 2" xfId="31756"/>
    <cellStyle name="Input 8 6" xfId="12901"/>
    <cellStyle name="Input 8 7" xfId="18840"/>
    <cellStyle name="Input 8 7 2" xfId="31757"/>
    <cellStyle name="Input 8 8" xfId="18841"/>
    <cellStyle name="Input 8 8 2" xfId="31758"/>
    <cellStyle name="Input 9" xfId="2893"/>
    <cellStyle name="Input 9 2" xfId="3689"/>
    <cellStyle name="Input 9 2 2" xfId="5266"/>
    <cellStyle name="Input 9 2 2 2" xfId="11412"/>
    <cellStyle name="Input 9 2 2 2 2" xfId="18842"/>
    <cellStyle name="Input 9 2 2 2 2 2" xfId="31759"/>
    <cellStyle name="Input 9 2 2 2 3" xfId="18843"/>
    <cellStyle name="Input 9 2 2 2 3 2" xfId="31760"/>
    <cellStyle name="Input 9 2 2 3" xfId="18844"/>
    <cellStyle name="Input 9 2 2 3 2" xfId="31761"/>
    <cellStyle name="Input 9 2 2 4" xfId="18845"/>
    <cellStyle name="Input 9 2 2 4 2" xfId="31762"/>
    <cellStyle name="Input 9 2 3" xfId="9836"/>
    <cellStyle name="Input 9 2 3 2" xfId="18846"/>
    <cellStyle name="Input 9 2 3 2 2" xfId="31763"/>
    <cellStyle name="Input 9 2 3 3" xfId="18847"/>
    <cellStyle name="Input 9 2 3 3 2" xfId="31764"/>
    <cellStyle name="Input 9 2 4" xfId="18848"/>
    <cellStyle name="Input 9 2 4 2" xfId="31765"/>
    <cellStyle name="Input 9 2 5" xfId="18849"/>
    <cellStyle name="Input 9 2 5 2" xfId="31766"/>
    <cellStyle name="Input 9 3" xfId="4483"/>
    <cellStyle name="Input 9 3 2" xfId="10629"/>
    <cellStyle name="Input 9 3 2 2" xfId="18850"/>
    <cellStyle name="Input 9 3 2 2 2" xfId="31767"/>
    <cellStyle name="Input 9 3 2 3" xfId="18851"/>
    <cellStyle name="Input 9 3 2 3 2" xfId="31768"/>
    <cellStyle name="Input 9 3 3" xfId="18852"/>
    <cellStyle name="Input 9 3 3 2" xfId="31769"/>
    <cellStyle name="Input 9 3 4" xfId="18853"/>
    <cellStyle name="Input 9 3 4 2" xfId="31770"/>
    <cellStyle name="Input 9 4" xfId="6768"/>
    <cellStyle name="Input 9 4 2" xfId="18854"/>
    <cellStyle name="Input 9 4 2 2" xfId="31771"/>
    <cellStyle name="Input 9 4 3" xfId="18855"/>
    <cellStyle name="Input 9 4 3 2" xfId="31772"/>
    <cellStyle name="Input 9 5" xfId="9053"/>
    <cellStyle name="Input 9 5 2" xfId="18856"/>
    <cellStyle name="Input 9 5 2 2" xfId="31773"/>
    <cellStyle name="Input 9 5 3" xfId="18857"/>
    <cellStyle name="Input 9 5 3 2" xfId="31774"/>
    <cellStyle name="Input 9 6" xfId="12902"/>
    <cellStyle name="Input 9 7" xfId="18858"/>
    <cellStyle name="Input 9 7 2" xfId="31775"/>
    <cellStyle name="Input 9 8" xfId="18859"/>
    <cellStyle name="Input 9 8 2" xfId="31776"/>
    <cellStyle name="Insatisfaisant" xfId="234"/>
    <cellStyle name="Insatisfaisant 2" xfId="6769"/>
    <cellStyle name="Insatisfaisant 3" xfId="12903"/>
    <cellStyle name="Insatisfaisant 4" xfId="14801"/>
    <cellStyle name="J401K" xfId="235"/>
    <cellStyle name="J401K 2" xfId="6770"/>
    <cellStyle name="J401K 3" xfId="12904"/>
    <cellStyle name="J401K 4" xfId="14802"/>
    <cellStyle name="Legal 8½ x 14 in" xfId="236"/>
    <cellStyle name="Legal 8½ x 14 in 2" xfId="237"/>
    <cellStyle name="Legal 8½ x 14 in 2 2" xfId="525"/>
    <cellStyle name="Legal 8½ x 14 in 2 2 2" xfId="2911"/>
    <cellStyle name="Legal 8½ x 14 in 2 2 2 2" xfId="3011"/>
    <cellStyle name="Legal 8½ x 14 in 2 2 2 3" xfId="6771"/>
    <cellStyle name="Legal 8½ x 14 in 2 2 2 4" xfId="12905"/>
    <cellStyle name="Legal 8½ x 14 in 2 2 3" xfId="6772"/>
    <cellStyle name="Legal 8½ x 14 in 2 3" xfId="3010"/>
    <cellStyle name="Legal 8½ x 14 in 2 4" xfId="6773"/>
    <cellStyle name="Legal 8½ x 14 in 3" xfId="524"/>
    <cellStyle name="Legal 8½ x 14 in 3 2" xfId="2912"/>
    <cellStyle name="Legal 8½ x 14 in 3 2 2" xfId="3012"/>
    <cellStyle name="Legal 8½ x 14 in 3 2 3" xfId="6774"/>
    <cellStyle name="Legal 8½ x 14 in 3 2 4" xfId="12906"/>
    <cellStyle name="Legal 8½ x 14 in 3 3" xfId="6775"/>
    <cellStyle name="Legal 8½ x 14 in 4" xfId="3009"/>
    <cellStyle name="Legal 8½ x 14 in 5" xfId="6776"/>
    <cellStyle name="Legal 8½ x 14 in_Storage Location" xfId="238"/>
    <cellStyle name="Linked Cell" xfId="239"/>
    <cellStyle name="Linked Cell 2" xfId="240"/>
    <cellStyle name="Linked Cell 2 2" xfId="1785"/>
    <cellStyle name="Linked Cell 2 2 2" xfId="1786"/>
    <cellStyle name="Linked Cell 2 2 2 2" xfId="1787"/>
    <cellStyle name="Linked Cell 2 2 2 2 2" xfId="6777"/>
    <cellStyle name="Linked Cell 2 2 2 2 3" xfId="12911"/>
    <cellStyle name="Linked Cell 2 2 2 3" xfId="6778"/>
    <cellStyle name="Linked Cell 2 2 2 4" xfId="12910"/>
    <cellStyle name="Linked Cell 2 2 3" xfId="1788"/>
    <cellStyle name="Linked Cell 2 2 3 2" xfId="1789"/>
    <cellStyle name="Linked Cell 2 2 3 2 2" xfId="6779"/>
    <cellStyle name="Linked Cell 2 2 3 2 3" xfId="12913"/>
    <cellStyle name="Linked Cell 2 2 3 3" xfId="6780"/>
    <cellStyle name="Linked Cell 2 2 3 4" xfId="12912"/>
    <cellStyle name="Linked Cell 2 2 4" xfId="1790"/>
    <cellStyle name="Linked Cell 2 2 4 2" xfId="6781"/>
    <cellStyle name="Linked Cell 2 2 4 3" xfId="12914"/>
    <cellStyle name="Linked Cell 2 2 5" xfId="6782"/>
    <cellStyle name="Linked Cell 2 2 6" xfId="12909"/>
    <cellStyle name="Linked Cell 2 3" xfId="1791"/>
    <cellStyle name="Linked Cell 2 3 2" xfId="6783"/>
    <cellStyle name="Linked Cell 2 3 3" xfId="12915"/>
    <cellStyle name="Linked Cell 2 4" xfId="1784"/>
    <cellStyle name="Linked Cell 2 4 2" xfId="6784"/>
    <cellStyle name="Linked Cell 2 4 3" xfId="12916"/>
    <cellStyle name="Linked Cell 2 5" xfId="6785"/>
    <cellStyle name="Linked Cell 2 6" xfId="12908"/>
    <cellStyle name="Linked Cell 2 7" xfId="14803"/>
    <cellStyle name="Linked Cell 3" xfId="241"/>
    <cellStyle name="Linked Cell 3 2" xfId="1793"/>
    <cellStyle name="Linked Cell 3 2 2" xfId="6786"/>
    <cellStyle name="Linked Cell 3 2 3" xfId="12918"/>
    <cellStyle name="Linked Cell 3 3" xfId="1792"/>
    <cellStyle name="Linked Cell 3 3 2" xfId="6787"/>
    <cellStyle name="Linked Cell 3 3 3" xfId="12919"/>
    <cellStyle name="Linked Cell 3 4" xfId="6788"/>
    <cellStyle name="Linked Cell 3 5" xfId="12917"/>
    <cellStyle name="Linked Cell 3 6" xfId="14804"/>
    <cellStyle name="Linked Cell 4" xfId="1794"/>
    <cellStyle name="Linked Cell 4 2" xfId="6789"/>
    <cellStyle name="Linked Cell 4 3" xfId="12920"/>
    <cellStyle name="Linked Cell 5" xfId="1783"/>
    <cellStyle name="Linked Cell 5 2" xfId="6790"/>
    <cellStyle name="Linked Cell 5 3" xfId="12921"/>
    <cellStyle name="Linked Cell 6" xfId="6791"/>
    <cellStyle name="Linked Cell 7" xfId="12907"/>
    <cellStyle name="Linked Cell 8" xfId="14805"/>
    <cellStyle name="Neutral" xfId="242"/>
    <cellStyle name="Neutral 10" xfId="6792"/>
    <cellStyle name="Neutral 10 2" xfId="12922"/>
    <cellStyle name="Neutral 2" xfId="243"/>
    <cellStyle name="Neutral 2 2" xfId="1797"/>
    <cellStyle name="Neutral 2 2 2" xfId="1798"/>
    <cellStyle name="Neutral 2 2 2 2" xfId="1799"/>
    <cellStyle name="Neutral 2 2 2 2 2" xfId="6793"/>
    <cellStyle name="Neutral 2 2 2 2 3" xfId="12926"/>
    <cellStyle name="Neutral 2 2 2 3" xfId="6794"/>
    <cellStyle name="Neutral 2 2 2 4" xfId="12925"/>
    <cellStyle name="Neutral 2 2 3" xfId="1800"/>
    <cellStyle name="Neutral 2 2 3 2" xfId="1801"/>
    <cellStyle name="Neutral 2 2 3 2 2" xfId="6795"/>
    <cellStyle name="Neutral 2 2 3 2 3" xfId="12928"/>
    <cellStyle name="Neutral 2 2 3 3" xfId="6796"/>
    <cellStyle name="Neutral 2 2 3 4" xfId="12927"/>
    <cellStyle name="Neutral 2 2 4" xfId="1802"/>
    <cellStyle name="Neutral 2 2 4 2" xfId="6797"/>
    <cellStyle name="Neutral 2 2 4 3" xfId="12929"/>
    <cellStyle name="Neutral 2 2 5" xfId="6798"/>
    <cellStyle name="Neutral 2 2 6" xfId="12924"/>
    <cellStyle name="Neutral 2 3" xfId="1803"/>
    <cellStyle name="Neutral 2 3 2" xfId="6799"/>
    <cellStyle name="Neutral 2 3 3" xfId="12930"/>
    <cellStyle name="Neutral 2 4" xfId="1796"/>
    <cellStyle name="Neutral 2 4 2" xfId="6800"/>
    <cellStyle name="Neutral 2 4 3" xfId="12931"/>
    <cellStyle name="Neutral 2 5" xfId="6801"/>
    <cellStyle name="Neutral 2 6" xfId="12923"/>
    <cellStyle name="Neutral 2 7" xfId="14806"/>
    <cellStyle name="Neutral 3" xfId="244"/>
    <cellStyle name="Neutral 3 2" xfId="1805"/>
    <cellStyle name="Neutral 3 2 2" xfId="6802"/>
    <cellStyle name="Neutral 3 2 3" xfId="12933"/>
    <cellStyle name="Neutral 3 3" xfId="1804"/>
    <cellStyle name="Neutral 3 3 2" xfId="6803"/>
    <cellStyle name="Neutral 3 3 3" xfId="12934"/>
    <cellStyle name="Neutral 3 4" xfId="6804"/>
    <cellStyle name="Neutral 3 5" xfId="12932"/>
    <cellStyle name="Neutral 3 6" xfId="14807"/>
    <cellStyle name="Neutral 4" xfId="1806"/>
    <cellStyle name="Neutral 4 2" xfId="6805"/>
    <cellStyle name="Neutral 4 3" xfId="12935"/>
    <cellStyle name="Neutral 5" xfId="1795"/>
    <cellStyle name="Neutral 5 2" xfId="6806"/>
    <cellStyle name="Neutral 5 3" xfId="12936"/>
    <cellStyle name="Neutral 6" xfId="14808"/>
    <cellStyle name="Neutre" xfId="245"/>
    <cellStyle name="Neutre 2" xfId="6807"/>
    <cellStyle name="Neutre 3" xfId="12937"/>
    <cellStyle name="Neutre 4" xfId="14809"/>
    <cellStyle name="Normal 10" xfId="1807"/>
    <cellStyle name="Normal 10 2" xfId="1808"/>
    <cellStyle name="Normal 10 2 2" xfId="1809"/>
    <cellStyle name="Normal 10 2 2 2" xfId="6808"/>
    <cellStyle name="Normal 10 2 3" xfId="12939"/>
    <cellStyle name="Normal 10 3" xfId="1810"/>
    <cellStyle name="Normal 10 3 2" xfId="1811"/>
    <cellStyle name="Normal 10 3 2 2" xfId="6809"/>
    <cellStyle name="Normal 10 3 2 3" xfId="12941"/>
    <cellStyle name="Normal 10 3 3" xfId="12940"/>
    <cellStyle name="Normal 10 4" xfId="1812"/>
    <cellStyle name="Normal 10 4 2" xfId="1813"/>
    <cellStyle name="Normal 10 4 2 2" xfId="6810"/>
    <cellStyle name="Normal 10 4 2 3" xfId="12943"/>
    <cellStyle name="Normal 10 4 3" xfId="6811"/>
    <cellStyle name="Normal 10 4 4" xfId="12942"/>
    <cellStyle name="Normal 10 5" xfId="1814"/>
    <cellStyle name="Normal 10 5 2" xfId="1815"/>
    <cellStyle name="Normal 10 5 2 2" xfId="6812"/>
    <cellStyle name="Normal 10 5 2 3" xfId="12945"/>
    <cellStyle name="Normal 10 5 3" xfId="12944"/>
    <cellStyle name="Normal 10 6" xfId="1816"/>
    <cellStyle name="Normal 10 6 2" xfId="6813"/>
    <cellStyle name="Normal 10 6 3" xfId="12946"/>
    <cellStyle name="Normal 10 7" xfId="12938"/>
    <cellStyle name="Normal 197" xfId="1817"/>
    <cellStyle name="Normal 197 2" xfId="1818"/>
    <cellStyle name="Normal 197 2 2" xfId="1819"/>
    <cellStyle name="Normal 197 2 2 2" xfId="6814"/>
    <cellStyle name="Normal 197 2 3" xfId="12948"/>
    <cellStyle name="Normal 197 3" xfId="1820"/>
    <cellStyle name="Normal 197 3 2" xfId="1821"/>
    <cellStyle name="Normal 197 3 2 2" xfId="6815"/>
    <cellStyle name="Normal 197 3 2 3" xfId="12950"/>
    <cellStyle name="Normal 197 3 3" xfId="12949"/>
    <cellStyle name="Normal 197 4" xfId="1822"/>
    <cellStyle name="Normal 197 4 2" xfId="1823"/>
    <cellStyle name="Normal 197 4 2 2" xfId="6816"/>
    <cellStyle name="Normal 197 4 2 3" xfId="12952"/>
    <cellStyle name="Normal 197 4 3" xfId="6817"/>
    <cellStyle name="Normal 197 4 4" xfId="12951"/>
    <cellStyle name="Normal 197 5" xfId="1824"/>
    <cellStyle name="Normal 197 5 2" xfId="1825"/>
    <cellStyle name="Normal 197 5 2 2" xfId="6818"/>
    <cellStyle name="Normal 197 5 2 3" xfId="12954"/>
    <cellStyle name="Normal 197 5 3" xfId="12953"/>
    <cellStyle name="Normal 197 6" xfId="1826"/>
    <cellStyle name="Normal 197 6 2" xfId="6819"/>
    <cellStyle name="Normal 197 6 3" xfId="12955"/>
    <cellStyle name="Normal 197 7" xfId="12947"/>
    <cellStyle name="Normal 2" xfId="246"/>
    <cellStyle name="Normal 2 10" xfId="6820"/>
    <cellStyle name="Normal 2 10 2" xfId="14500"/>
    <cellStyle name="Normal 2 10 2 2" xfId="18860"/>
    <cellStyle name="Normal 2 10 2 2 2" xfId="31777"/>
    <cellStyle name="Normal 2 10 2 3" xfId="31778"/>
    <cellStyle name="Normal 2 11" xfId="6821"/>
    <cellStyle name="Normal 2 12" xfId="14810"/>
    <cellStyle name="Normal 2 13" xfId="15125"/>
    <cellStyle name="Normal 2 2" xfId="247"/>
    <cellStyle name="Normal 2 2 2" xfId="1829"/>
    <cellStyle name="Normal 2 2 2 2" xfId="1830"/>
    <cellStyle name="Normal 2 2 2 2 2" xfId="1831"/>
    <cellStyle name="Normal 2 2 2 2 2 2" xfId="1832"/>
    <cellStyle name="Normal 2 2 2 2 2 2 2" xfId="6822"/>
    <cellStyle name="Normal 2 2 2 2 2 3" xfId="12959"/>
    <cellStyle name="Normal 2 2 2 2 3" xfId="1833"/>
    <cellStyle name="Normal 2 2 2 2 3 2" xfId="1834"/>
    <cellStyle name="Normal 2 2 2 2 3 2 2" xfId="6823"/>
    <cellStyle name="Normal 2 2 2 2 3 2 3" xfId="12961"/>
    <cellStyle name="Normal 2 2 2 2 3 3" xfId="6824"/>
    <cellStyle name="Normal 2 2 2 2 3 4" xfId="12960"/>
    <cellStyle name="Normal 2 2 2 2 4" xfId="1835"/>
    <cellStyle name="Normal 2 2 2 2 4 2" xfId="6825"/>
    <cellStyle name="Normal 2 2 2 2 5" xfId="12958"/>
    <cellStyle name="Normal 2 2 2 3" xfId="1836"/>
    <cellStyle name="Normal 2 2 2 3 2" xfId="6826"/>
    <cellStyle name="Normal 2 2 2 3 3" xfId="12962"/>
    <cellStyle name="Normal 2 2 2 4" xfId="12957"/>
    <cellStyle name="Normal 2 2 3" xfId="1837"/>
    <cellStyle name="Normal 2 2 3 2" xfId="1838"/>
    <cellStyle name="Normal 2 2 3 2 2" xfId="6827"/>
    <cellStyle name="Normal 2 2 3 2 3" xfId="12964"/>
    <cellStyle name="Normal 2 2 3 3" xfId="6828"/>
    <cellStyle name="Normal 2 2 3 4" xfId="12963"/>
    <cellStyle name="Normal 2 2 4" xfId="1839"/>
    <cellStyle name="Normal 2 2 4 2" xfId="12965"/>
    <cellStyle name="Normal 2 2 5" xfId="1828"/>
    <cellStyle name="Normal 2 2 5 2" xfId="6829"/>
    <cellStyle name="Normal 2 2 6" xfId="6830"/>
    <cellStyle name="Normal 2 2 7" xfId="12956"/>
    <cellStyle name="Normal 2 2 8" xfId="14811"/>
    <cellStyle name="Normal 2 3" xfId="248"/>
    <cellStyle name="Normal 2 3 2" xfId="1841"/>
    <cellStyle name="Normal 2 3 2 2" xfId="1842"/>
    <cellStyle name="Normal 2 3 2 2 2" xfId="6831"/>
    <cellStyle name="Normal 2 3 2 2 3" xfId="12968"/>
    <cellStyle name="Normal 2 3 2 3" xfId="12967"/>
    <cellStyle name="Normal 2 3 3" xfId="1840"/>
    <cellStyle name="Normal 2 3 4" xfId="6832"/>
    <cellStyle name="Normal 2 3 5" xfId="1843"/>
    <cellStyle name="Normal 2 3 5 2" xfId="12969"/>
    <cellStyle name="Normal 2 3 6" xfId="12966"/>
    <cellStyle name="Normal 2 3 7" xfId="14812"/>
    <cellStyle name="Normal 2 4" xfId="1844"/>
    <cellStyle name="Normal 2 4 2" xfId="1845"/>
    <cellStyle name="Normal 2 4 2 2" xfId="6833"/>
    <cellStyle name="Normal 2 4 2 3" xfId="12971"/>
    <cellStyle name="Normal 2 4 3" xfId="6834"/>
    <cellStyle name="Normal 2 4 4" xfId="12970"/>
    <cellStyle name="Normal 2 5" xfId="1846"/>
    <cellStyle name="Normal 2 5 2" xfId="1847"/>
    <cellStyle name="Normal 2 5 2 2" xfId="6835"/>
    <cellStyle name="Normal 2 5 2 3" xfId="12973"/>
    <cellStyle name="Normal 2 5 3" xfId="6836"/>
    <cellStyle name="Normal 2 5 4" xfId="12972"/>
    <cellStyle name="Normal 2 6" xfId="1848"/>
    <cellStyle name="Normal 2 6 2" xfId="12974"/>
    <cellStyle name="Normal 2 7" xfId="1827"/>
    <cellStyle name="Normal 2 7 2" xfId="6837"/>
    <cellStyle name="Normal 2 8" xfId="1849"/>
    <cellStyle name="Normal 2 8 2" xfId="1850"/>
    <cellStyle name="Normal 2 8 2 2" xfId="6838"/>
    <cellStyle name="Normal 2 8 2 3" xfId="12976"/>
    <cellStyle name="Normal 2 8 3" xfId="6839"/>
    <cellStyle name="Normal 2 8 4" xfId="12975"/>
    <cellStyle name="Normal 2 9" xfId="2913"/>
    <cellStyle name="Normal 2 9 2" xfId="3013"/>
    <cellStyle name="Normal 2 9 3" xfId="6840"/>
    <cellStyle name="Normal 2 9 4" xfId="12977"/>
    <cellStyle name="Normal 2_Tax Code" xfId="249"/>
    <cellStyle name="Normal 28" xfId="1851"/>
    <cellStyle name="Normal 28 2" xfId="12978"/>
    <cellStyle name="Normal 29" xfId="1852"/>
    <cellStyle name="Normal 29 2" xfId="12979"/>
    <cellStyle name="Normal 3" xfId="250"/>
    <cellStyle name="Normal 3 2" xfId="251"/>
    <cellStyle name="Normal 3 2 2" xfId="1855"/>
    <cellStyle name="Normal 3 2 2 2" xfId="1856"/>
    <cellStyle name="Normal 3 2 2 2 2" xfId="6841"/>
    <cellStyle name="Normal 3 2 2 2 3" xfId="12982"/>
    <cellStyle name="Normal 3 2 2 3" xfId="6842"/>
    <cellStyle name="Normal 3 2 2 4" xfId="12981"/>
    <cellStyle name="Normal 3 2 3" xfId="1857"/>
    <cellStyle name="Normal 3 2 3 2" xfId="12983"/>
    <cellStyle name="Normal 3 2 4" xfId="1854"/>
    <cellStyle name="Normal 3 2 4 2" xfId="6843"/>
    <cellStyle name="Normal 3 2 4 3" xfId="12984"/>
    <cellStyle name="Normal 3 2 5" xfId="6844"/>
    <cellStyle name="Normal 3 2 6" xfId="12980"/>
    <cellStyle name="Normal 3 2 7" xfId="14813"/>
    <cellStyle name="Normal 3 3" xfId="1858"/>
    <cellStyle name="Normal 3 3 2" xfId="1859"/>
    <cellStyle name="Normal 3 3 2 2" xfId="6845"/>
    <cellStyle name="Normal 3 3 2 3" xfId="12986"/>
    <cellStyle name="Normal 3 3 3" xfId="6846"/>
    <cellStyle name="Normal 3 3 4" xfId="12985"/>
    <cellStyle name="Normal 3 4" xfId="1860"/>
    <cellStyle name="Normal 3 4 2" xfId="12987"/>
    <cellStyle name="Normal 3 5" xfId="1853"/>
    <cellStyle name="Normal 3 5 2" xfId="6847"/>
    <cellStyle name="Normal 3 6" xfId="6848"/>
    <cellStyle name="Normal 3 7" xfId="14814"/>
    <cellStyle name="Normal 3 8" xfId="15126"/>
    <cellStyle name="Normal 4" xfId="252"/>
    <cellStyle name="Normal 4 2" xfId="253"/>
    <cellStyle name="Normal 4 2 2" xfId="527"/>
    <cellStyle name="Normal 4 2 2 2" xfId="1864"/>
    <cellStyle name="Normal 4 2 2 2 2" xfId="6849"/>
    <cellStyle name="Normal 4 2 2 2 3" xfId="12991"/>
    <cellStyle name="Normal 4 2 2 3" xfId="1863"/>
    <cellStyle name="Normal 4 2 2 3 2" xfId="6850"/>
    <cellStyle name="Normal 4 2 2 3 3" xfId="12992"/>
    <cellStyle name="Normal 4 2 2 4" xfId="6851"/>
    <cellStyle name="Normal 4 2 2 5" xfId="12990"/>
    <cellStyle name="Normal 4 2 2 6" xfId="14815"/>
    <cellStyle name="Normal 4 2 3" xfId="1865"/>
    <cellStyle name="Normal 4 2 3 2" xfId="6852"/>
    <cellStyle name="Normal 4 2 3 3" xfId="12993"/>
    <cellStyle name="Normal 4 2 4" xfId="1862"/>
    <cellStyle name="Normal 4 2 4 2" xfId="6853"/>
    <cellStyle name="Normal 4 2 4 3" xfId="12994"/>
    <cellStyle name="Normal 4 2 5" xfId="6854"/>
    <cellStyle name="Normal 4 2 6" xfId="12989"/>
    <cellStyle name="Normal 4 2 7" xfId="14816"/>
    <cellStyle name="Normal 4 3" xfId="526"/>
    <cellStyle name="Normal 4 3 2" xfId="1867"/>
    <cellStyle name="Normal 4 3 2 2" xfId="6855"/>
    <cellStyle name="Normal 4 3 2 3" xfId="12996"/>
    <cellStyle name="Normal 4 3 3" xfId="1866"/>
    <cellStyle name="Normal 4 3 3 2" xfId="12997"/>
    <cellStyle name="Normal 4 3 4" xfId="6856"/>
    <cellStyle name="Normal 4 3 5" xfId="12995"/>
    <cellStyle name="Normal 4 3 6" xfId="14817"/>
    <cellStyle name="Normal 4 4" xfId="1861"/>
    <cellStyle name="Normal 4 5" xfId="6857"/>
    <cellStyle name="Normal 4 6" xfId="12988"/>
    <cellStyle name="Normal 4 7" xfId="14818"/>
    <cellStyle name="Normal 4_Storage Location" xfId="254"/>
    <cellStyle name="Normal 5" xfId="501"/>
    <cellStyle name="Normal 5 10" xfId="1868"/>
    <cellStyle name="Normal 5 10 2" xfId="6858"/>
    <cellStyle name="Normal 5 10 3" xfId="12999"/>
    <cellStyle name="Normal 5 11" xfId="6859"/>
    <cellStyle name="Normal 5 12" xfId="12998"/>
    <cellStyle name="Normal 5 13" xfId="15127"/>
    <cellStyle name="Normal 5 2" xfId="1869"/>
    <cellStyle name="Normal 5 2 2" xfId="1870"/>
    <cellStyle name="Normal 5 2 2 2" xfId="1871"/>
    <cellStyle name="Normal 5 2 2 2 2" xfId="6860"/>
    <cellStyle name="Normal 5 2 2 3" xfId="13001"/>
    <cellStyle name="Normal 5 2 3" xfId="1872"/>
    <cellStyle name="Normal 5 2 3 2" xfId="1873"/>
    <cellStyle name="Normal 5 2 3 2 2" xfId="6861"/>
    <cellStyle name="Normal 5 2 3 2 3" xfId="13003"/>
    <cellStyle name="Normal 5 2 3 3" xfId="13002"/>
    <cellStyle name="Normal 5 2 4" xfId="1874"/>
    <cellStyle name="Normal 5 2 4 2" xfId="1875"/>
    <cellStyle name="Normal 5 2 4 2 2" xfId="6862"/>
    <cellStyle name="Normal 5 2 4 2 3" xfId="13005"/>
    <cellStyle name="Normal 5 2 4 3" xfId="6863"/>
    <cellStyle name="Normal 5 2 4 4" xfId="13004"/>
    <cellStyle name="Normal 5 2 5" xfId="1876"/>
    <cellStyle name="Normal 5 2 5 2" xfId="1877"/>
    <cellStyle name="Normal 5 2 5 2 2" xfId="6864"/>
    <cellStyle name="Normal 5 2 5 2 3" xfId="13007"/>
    <cellStyle name="Normal 5 2 5 3" xfId="13006"/>
    <cellStyle name="Normal 5 2 6" xfId="1878"/>
    <cellStyle name="Normal 5 2 6 2" xfId="6865"/>
    <cellStyle name="Normal 5 2 6 3" xfId="13008"/>
    <cellStyle name="Normal 5 2 7" xfId="13000"/>
    <cellStyle name="Normal 5 3" xfId="1879"/>
    <cellStyle name="Normal 5 3 2" xfId="1880"/>
    <cellStyle name="Normal 5 3 2 2" xfId="1881"/>
    <cellStyle name="Normal 5 3 2 2 2" xfId="6866"/>
    <cellStyle name="Normal 5 3 2 3" xfId="13010"/>
    <cellStyle name="Normal 5 3 3" xfId="1882"/>
    <cellStyle name="Normal 5 3 3 2" xfId="1883"/>
    <cellStyle name="Normal 5 3 3 2 2" xfId="6867"/>
    <cellStyle name="Normal 5 3 3 2 3" xfId="13012"/>
    <cellStyle name="Normal 5 3 3 3" xfId="13011"/>
    <cellStyle name="Normal 5 3 4" xfId="1884"/>
    <cellStyle name="Normal 5 3 4 2" xfId="1885"/>
    <cellStyle name="Normal 5 3 4 2 2" xfId="6868"/>
    <cellStyle name="Normal 5 3 4 2 3" xfId="13014"/>
    <cellStyle name="Normal 5 3 4 3" xfId="6869"/>
    <cellStyle name="Normal 5 3 4 4" xfId="13013"/>
    <cellStyle name="Normal 5 3 5" xfId="1886"/>
    <cellStyle name="Normal 5 3 5 2" xfId="1887"/>
    <cellStyle name="Normal 5 3 5 2 2" xfId="6870"/>
    <cellStyle name="Normal 5 3 5 2 3" xfId="13016"/>
    <cellStyle name="Normal 5 3 5 3" xfId="13015"/>
    <cellStyle name="Normal 5 3 6" xfId="1888"/>
    <cellStyle name="Normal 5 3 6 2" xfId="6871"/>
    <cellStyle name="Normal 5 3 6 3" xfId="13017"/>
    <cellStyle name="Normal 5 3 7" xfId="13009"/>
    <cellStyle name="Normal 5 4" xfId="1889"/>
    <cellStyle name="Normal 5 4 2" xfId="1890"/>
    <cellStyle name="Normal 5 4 2 2" xfId="6872"/>
    <cellStyle name="Normal 5 4 3" xfId="13018"/>
    <cellStyle name="Normal 5 5" xfId="1891"/>
    <cellStyle name="Normal 5 5 2" xfId="1892"/>
    <cellStyle name="Normal 5 5 2 2" xfId="6873"/>
    <cellStyle name="Normal 5 5 2 3" xfId="13020"/>
    <cellStyle name="Normal 5 5 3" xfId="13019"/>
    <cellStyle name="Normal 5 6" xfId="1893"/>
    <cellStyle name="Normal 5 6 2" xfId="1894"/>
    <cellStyle name="Normal 5 6 2 2" xfId="6874"/>
    <cellStyle name="Normal 5 6 2 3" xfId="13022"/>
    <cellStyle name="Normal 5 6 3" xfId="6875"/>
    <cellStyle name="Normal 5 6 4" xfId="13021"/>
    <cellStyle name="Normal 5 7" xfId="1895"/>
    <cellStyle name="Normal 5 7 2" xfId="1896"/>
    <cellStyle name="Normal 5 7 2 2" xfId="6876"/>
    <cellStyle name="Normal 5 7 2 3" xfId="13024"/>
    <cellStyle name="Normal 5 7 3" xfId="13023"/>
    <cellStyle name="Normal 5 8" xfId="1897"/>
    <cellStyle name="Normal 5 8 2" xfId="1898"/>
    <cellStyle name="Normal 5 8 2 2" xfId="6877"/>
    <cellStyle name="Normal 5 8 2 3" xfId="13026"/>
    <cellStyle name="Normal 5 8 3" xfId="6878"/>
    <cellStyle name="Normal 5 8 4" xfId="13025"/>
    <cellStyle name="Normal 5 9" xfId="1899"/>
    <cellStyle name="Normal 5 9 2" xfId="6879"/>
    <cellStyle name="Normal 5 9 3" xfId="13027"/>
    <cellStyle name="Normal 6" xfId="502"/>
    <cellStyle name="Normal 6 2" xfId="6880"/>
    <cellStyle name="Normal 6 3" xfId="13028"/>
    <cellStyle name="Normal 6 4" xfId="14819"/>
    <cellStyle name="Normal 7" xfId="503"/>
    <cellStyle name="Normal 7 2" xfId="6881"/>
    <cellStyle name="Normal 7 3" xfId="13029"/>
    <cellStyle name="Normal 7 4" xfId="14820"/>
    <cellStyle name="Normal 8" xfId="504"/>
    <cellStyle name="Normal 8 2" xfId="6882"/>
    <cellStyle name="Normal 8 3" xfId="13030"/>
    <cellStyle name="Normal 8 4" xfId="14821"/>
    <cellStyle name="Normal 9" xfId="505"/>
    <cellStyle name="Normal 9 2" xfId="6883"/>
    <cellStyle name="Normal 9 3" xfId="13031"/>
    <cellStyle name="Normal 9 4" xfId="14822"/>
    <cellStyle name="Normal_Boxes March_1,2007_to_March_31,2008" xfId="1900"/>
    <cellStyle name="Normal_SCM Stakeholder Management 043007 2" xfId="42586"/>
    <cellStyle name="Normale_Foglio1" xfId="255"/>
    <cellStyle name="Note" xfId="256"/>
    <cellStyle name="Note 10" xfId="8396"/>
    <cellStyle name="Note 10 2" xfId="18861"/>
    <cellStyle name="Note 10 2 2" xfId="31779"/>
    <cellStyle name="Note 10 3" xfId="18862"/>
    <cellStyle name="Note 10 3 2" xfId="31780"/>
    <cellStyle name="Note 11" xfId="6884"/>
    <cellStyle name="Note 11 2" xfId="13032"/>
    <cellStyle name="Note 11 3" xfId="18863"/>
    <cellStyle name="Note 11 3 2" xfId="31781"/>
    <cellStyle name="Note 11 4" xfId="18864"/>
    <cellStyle name="Note 11 4 2" xfId="31782"/>
    <cellStyle name="Note 12" xfId="14823"/>
    <cellStyle name="Note 12 2" xfId="18865"/>
    <cellStyle name="Note 12 2 2" xfId="31783"/>
    <cellStyle name="Note 12 3" xfId="18866"/>
    <cellStyle name="Note 12 3 2" xfId="31784"/>
    <cellStyle name="Note 12 4" xfId="31785"/>
    <cellStyle name="Note 13" xfId="15128"/>
    <cellStyle name="Note 13 2" xfId="18867"/>
    <cellStyle name="Note 13 2 2" xfId="31786"/>
    <cellStyle name="Note 13 3" xfId="18868"/>
    <cellStyle name="Note 13 3 2" xfId="31787"/>
    <cellStyle name="Note 13 4" xfId="31788"/>
    <cellStyle name="Note 14" xfId="18869"/>
    <cellStyle name="Note 14 2" xfId="31789"/>
    <cellStyle name="Note 15" xfId="18870"/>
    <cellStyle name="Note 15 2" xfId="31790"/>
    <cellStyle name="Note 16" xfId="42679"/>
    <cellStyle name="Note 2" xfId="257"/>
    <cellStyle name="Note 2 10" xfId="13033"/>
    <cellStyle name="Note 2 11" xfId="14824"/>
    <cellStyle name="Note 2 11 2" xfId="18871"/>
    <cellStyle name="Note 2 11 2 2" xfId="31791"/>
    <cellStyle name="Note 2 11 3" xfId="18872"/>
    <cellStyle name="Note 2 11 3 2" xfId="31792"/>
    <cellStyle name="Note 2 11 4" xfId="31793"/>
    <cellStyle name="Note 2 12" xfId="15129"/>
    <cellStyle name="Note 2 12 2" xfId="18873"/>
    <cellStyle name="Note 2 12 2 2" xfId="31794"/>
    <cellStyle name="Note 2 12 3" xfId="18874"/>
    <cellStyle name="Note 2 12 3 2" xfId="31795"/>
    <cellStyle name="Note 2 12 4" xfId="31796"/>
    <cellStyle name="Note 2 13" xfId="18875"/>
    <cellStyle name="Note 2 13 2" xfId="31797"/>
    <cellStyle name="Note 2 14" xfId="18876"/>
    <cellStyle name="Note 2 14 2" xfId="31798"/>
    <cellStyle name="Note 2 15" xfId="42680"/>
    <cellStyle name="Note 2 2" xfId="529"/>
    <cellStyle name="Note 2 2 10" xfId="14825"/>
    <cellStyle name="Note 2 2 10 2" xfId="18877"/>
    <cellStyle name="Note 2 2 10 2 2" xfId="31799"/>
    <cellStyle name="Note 2 2 10 3" xfId="18878"/>
    <cellStyle name="Note 2 2 10 3 2" xfId="31800"/>
    <cellStyle name="Note 2 2 10 4" xfId="31801"/>
    <cellStyle name="Note 2 2 11" xfId="15130"/>
    <cellStyle name="Note 2 2 11 2" xfId="18879"/>
    <cellStyle name="Note 2 2 11 2 2" xfId="31802"/>
    <cellStyle name="Note 2 2 11 3" xfId="18880"/>
    <cellStyle name="Note 2 2 11 3 2" xfId="31803"/>
    <cellStyle name="Note 2 2 11 4" xfId="31804"/>
    <cellStyle name="Note 2 2 12" xfId="18881"/>
    <cellStyle name="Note 2 2 12 2" xfId="31805"/>
    <cellStyle name="Note 2 2 13" xfId="18882"/>
    <cellStyle name="Note 2 2 13 2" xfId="31806"/>
    <cellStyle name="Note 2 2 14" xfId="42681"/>
    <cellStyle name="Note 2 2 2" xfId="643"/>
    <cellStyle name="Note 2 2 2 10" xfId="18883"/>
    <cellStyle name="Note 2 2 2 10 2" xfId="31807"/>
    <cellStyle name="Note 2 2 2 11" xfId="18884"/>
    <cellStyle name="Note 2 2 2 11 2" xfId="31808"/>
    <cellStyle name="Note 2 2 2 2" xfId="759"/>
    <cellStyle name="Note 2 2 2 2 2" xfId="2918"/>
    <cellStyle name="Note 2 2 2 2 2 2" xfId="3711"/>
    <cellStyle name="Note 2 2 2 2 2 2 2" xfId="5288"/>
    <cellStyle name="Note 2 2 2 2 2 2 2 2" xfId="11434"/>
    <cellStyle name="Note 2 2 2 2 2 2 2 2 2" xfId="18885"/>
    <cellStyle name="Note 2 2 2 2 2 2 2 2 2 2" xfId="31809"/>
    <cellStyle name="Note 2 2 2 2 2 2 2 2 3" xfId="18886"/>
    <cellStyle name="Note 2 2 2 2 2 2 2 2 3 2" xfId="31810"/>
    <cellStyle name="Note 2 2 2 2 2 2 2 3" xfId="18887"/>
    <cellStyle name="Note 2 2 2 2 2 2 2 3 2" xfId="31811"/>
    <cellStyle name="Note 2 2 2 2 2 2 2 4" xfId="18888"/>
    <cellStyle name="Note 2 2 2 2 2 2 2 4 2" xfId="31812"/>
    <cellStyle name="Note 2 2 2 2 2 2 3" xfId="9858"/>
    <cellStyle name="Note 2 2 2 2 2 2 3 2" xfId="18889"/>
    <cellStyle name="Note 2 2 2 2 2 2 3 2 2" xfId="31813"/>
    <cellStyle name="Note 2 2 2 2 2 2 3 3" xfId="18890"/>
    <cellStyle name="Note 2 2 2 2 2 2 3 3 2" xfId="31814"/>
    <cellStyle name="Note 2 2 2 2 2 2 4" xfId="18891"/>
    <cellStyle name="Note 2 2 2 2 2 2 4 2" xfId="31815"/>
    <cellStyle name="Note 2 2 2 2 2 2 5" xfId="18892"/>
    <cellStyle name="Note 2 2 2 2 2 2 5 2" xfId="31816"/>
    <cellStyle name="Note 2 2 2 2 2 3" xfId="4505"/>
    <cellStyle name="Note 2 2 2 2 2 3 2" xfId="10651"/>
    <cellStyle name="Note 2 2 2 2 2 3 2 2" xfId="18893"/>
    <cellStyle name="Note 2 2 2 2 2 3 2 2 2" xfId="31817"/>
    <cellStyle name="Note 2 2 2 2 2 3 2 3" xfId="18894"/>
    <cellStyle name="Note 2 2 2 2 2 3 2 3 2" xfId="31818"/>
    <cellStyle name="Note 2 2 2 2 2 3 3" xfId="18895"/>
    <cellStyle name="Note 2 2 2 2 2 3 3 2" xfId="31819"/>
    <cellStyle name="Note 2 2 2 2 2 3 4" xfId="18896"/>
    <cellStyle name="Note 2 2 2 2 2 3 4 2" xfId="31820"/>
    <cellStyle name="Note 2 2 2 2 2 4" xfId="6885"/>
    <cellStyle name="Note 2 2 2 2 2 4 2" xfId="18897"/>
    <cellStyle name="Note 2 2 2 2 2 4 2 2" xfId="31821"/>
    <cellStyle name="Note 2 2 2 2 2 4 3" xfId="18898"/>
    <cellStyle name="Note 2 2 2 2 2 4 3 2" xfId="31822"/>
    <cellStyle name="Note 2 2 2 2 2 5" xfId="9075"/>
    <cellStyle name="Note 2 2 2 2 2 5 2" xfId="18899"/>
    <cellStyle name="Note 2 2 2 2 2 5 2 2" xfId="31823"/>
    <cellStyle name="Note 2 2 2 2 2 5 3" xfId="18900"/>
    <cellStyle name="Note 2 2 2 2 2 5 3 2" xfId="31824"/>
    <cellStyle name="Note 2 2 2 2 2 6" xfId="13037"/>
    <cellStyle name="Note 2 2 2 2 2 7" xfId="18901"/>
    <cellStyle name="Note 2 2 2 2 2 7 2" xfId="31825"/>
    <cellStyle name="Note 2 2 2 2 2 8" xfId="18902"/>
    <cellStyle name="Note 2 2 2 2 2 8 2" xfId="31826"/>
    <cellStyle name="Note 2 2 2 2 3" xfId="3308"/>
    <cellStyle name="Note 2 2 2 2 3 2" xfId="4885"/>
    <cellStyle name="Note 2 2 2 2 3 2 2" xfId="11031"/>
    <cellStyle name="Note 2 2 2 2 3 2 2 2" xfId="18903"/>
    <cellStyle name="Note 2 2 2 2 3 2 2 2 2" xfId="31827"/>
    <cellStyle name="Note 2 2 2 2 3 2 2 3" xfId="18904"/>
    <cellStyle name="Note 2 2 2 2 3 2 2 3 2" xfId="31828"/>
    <cellStyle name="Note 2 2 2 2 3 2 3" xfId="18905"/>
    <cellStyle name="Note 2 2 2 2 3 2 3 2" xfId="31829"/>
    <cellStyle name="Note 2 2 2 2 3 2 4" xfId="18906"/>
    <cellStyle name="Note 2 2 2 2 3 2 4 2" xfId="31830"/>
    <cellStyle name="Note 2 2 2 2 3 3" xfId="9455"/>
    <cellStyle name="Note 2 2 2 2 3 3 2" xfId="18907"/>
    <cellStyle name="Note 2 2 2 2 3 3 2 2" xfId="31831"/>
    <cellStyle name="Note 2 2 2 2 3 3 3" xfId="18908"/>
    <cellStyle name="Note 2 2 2 2 3 3 3 2" xfId="31832"/>
    <cellStyle name="Note 2 2 2 2 3 4" xfId="18909"/>
    <cellStyle name="Note 2 2 2 2 3 4 2" xfId="31833"/>
    <cellStyle name="Note 2 2 2 2 3 5" xfId="18910"/>
    <cellStyle name="Note 2 2 2 2 3 5 2" xfId="31834"/>
    <cellStyle name="Note 2 2 2 2 4" xfId="4108"/>
    <cellStyle name="Note 2 2 2 2 4 2" xfId="10254"/>
    <cellStyle name="Note 2 2 2 2 4 2 2" xfId="18911"/>
    <cellStyle name="Note 2 2 2 2 4 2 2 2" xfId="31835"/>
    <cellStyle name="Note 2 2 2 2 4 2 3" xfId="18912"/>
    <cellStyle name="Note 2 2 2 2 4 2 3 2" xfId="31836"/>
    <cellStyle name="Note 2 2 2 2 4 3" xfId="18913"/>
    <cellStyle name="Note 2 2 2 2 4 3 2" xfId="31837"/>
    <cellStyle name="Note 2 2 2 2 4 4" xfId="18914"/>
    <cellStyle name="Note 2 2 2 2 4 4 2" xfId="31838"/>
    <cellStyle name="Note 2 2 2 2 5" xfId="6886"/>
    <cellStyle name="Note 2 2 2 2 5 2" xfId="18915"/>
    <cellStyle name="Note 2 2 2 2 5 2 2" xfId="31839"/>
    <cellStyle name="Note 2 2 2 2 5 3" xfId="18916"/>
    <cellStyle name="Note 2 2 2 2 5 3 2" xfId="31840"/>
    <cellStyle name="Note 2 2 2 2 6" xfId="8672"/>
    <cellStyle name="Note 2 2 2 2 6 2" xfId="18917"/>
    <cellStyle name="Note 2 2 2 2 6 2 2" xfId="31841"/>
    <cellStyle name="Note 2 2 2 2 6 3" xfId="18918"/>
    <cellStyle name="Note 2 2 2 2 6 3 2" xfId="31842"/>
    <cellStyle name="Note 2 2 2 2 7" xfId="13036"/>
    <cellStyle name="Note 2 2 2 2 8" xfId="18919"/>
    <cellStyle name="Note 2 2 2 2 8 2" xfId="31843"/>
    <cellStyle name="Note 2 2 2 2 9" xfId="18920"/>
    <cellStyle name="Note 2 2 2 2 9 2" xfId="31844"/>
    <cellStyle name="Note 2 2 2 3" xfId="1904"/>
    <cellStyle name="Note 2 2 2 3 2" xfId="6887"/>
    <cellStyle name="Note 2 2 2 3 2 2" xfId="18921"/>
    <cellStyle name="Note 2 2 2 3 2 2 2" xfId="31845"/>
    <cellStyle name="Note 2 2 2 3 2 3" xfId="18922"/>
    <cellStyle name="Note 2 2 2 3 2 3 2" xfId="31846"/>
    <cellStyle name="Note 2 2 2 3 3" xfId="13038"/>
    <cellStyle name="Note 2 2 2 4" xfId="2917"/>
    <cellStyle name="Note 2 2 2 4 2" xfId="3710"/>
    <cellStyle name="Note 2 2 2 4 2 2" xfId="5287"/>
    <cellStyle name="Note 2 2 2 4 2 2 2" xfId="11433"/>
    <cellStyle name="Note 2 2 2 4 2 2 2 2" xfId="18923"/>
    <cellStyle name="Note 2 2 2 4 2 2 2 2 2" xfId="31847"/>
    <cellStyle name="Note 2 2 2 4 2 2 2 3" xfId="18924"/>
    <cellStyle name="Note 2 2 2 4 2 2 2 3 2" xfId="31848"/>
    <cellStyle name="Note 2 2 2 4 2 2 3" xfId="18925"/>
    <cellStyle name="Note 2 2 2 4 2 2 3 2" xfId="31849"/>
    <cellStyle name="Note 2 2 2 4 2 2 4" xfId="18926"/>
    <cellStyle name="Note 2 2 2 4 2 2 4 2" xfId="31850"/>
    <cellStyle name="Note 2 2 2 4 2 3" xfId="9857"/>
    <cellStyle name="Note 2 2 2 4 2 3 2" xfId="18927"/>
    <cellStyle name="Note 2 2 2 4 2 3 2 2" xfId="31851"/>
    <cellStyle name="Note 2 2 2 4 2 3 3" xfId="18928"/>
    <cellStyle name="Note 2 2 2 4 2 3 3 2" xfId="31852"/>
    <cellStyle name="Note 2 2 2 4 2 4" xfId="18929"/>
    <cellStyle name="Note 2 2 2 4 2 4 2" xfId="31853"/>
    <cellStyle name="Note 2 2 2 4 2 5" xfId="18930"/>
    <cellStyle name="Note 2 2 2 4 2 5 2" xfId="31854"/>
    <cellStyle name="Note 2 2 2 4 3" xfId="4504"/>
    <cellStyle name="Note 2 2 2 4 3 2" xfId="10650"/>
    <cellStyle name="Note 2 2 2 4 3 2 2" xfId="18931"/>
    <cellStyle name="Note 2 2 2 4 3 2 2 2" xfId="31855"/>
    <cellStyle name="Note 2 2 2 4 3 2 3" xfId="18932"/>
    <cellStyle name="Note 2 2 2 4 3 2 3 2" xfId="31856"/>
    <cellStyle name="Note 2 2 2 4 3 3" xfId="18933"/>
    <cellStyle name="Note 2 2 2 4 3 3 2" xfId="31857"/>
    <cellStyle name="Note 2 2 2 4 3 4" xfId="18934"/>
    <cellStyle name="Note 2 2 2 4 3 4 2" xfId="31858"/>
    <cellStyle name="Note 2 2 2 4 4" xfId="6888"/>
    <cellStyle name="Note 2 2 2 4 4 2" xfId="18935"/>
    <cellStyle name="Note 2 2 2 4 4 2 2" xfId="31859"/>
    <cellStyle name="Note 2 2 2 4 4 3" xfId="18936"/>
    <cellStyle name="Note 2 2 2 4 4 3 2" xfId="31860"/>
    <cellStyle name="Note 2 2 2 4 5" xfId="9074"/>
    <cellStyle name="Note 2 2 2 4 5 2" xfId="18937"/>
    <cellStyle name="Note 2 2 2 4 5 2 2" xfId="31861"/>
    <cellStyle name="Note 2 2 2 4 5 3" xfId="18938"/>
    <cellStyle name="Note 2 2 2 4 5 3 2" xfId="31862"/>
    <cellStyle name="Note 2 2 2 4 6" xfId="13039"/>
    <cellStyle name="Note 2 2 2 4 7" xfId="18939"/>
    <cellStyle name="Note 2 2 2 4 7 2" xfId="31863"/>
    <cellStyle name="Note 2 2 2 4 8" xfId="18940"/>
    <cellStyle name="Note 2 2 2 4 8 2" xfId="31864"/>
    <cellStyle name="Note 2 2 2 5" xfId="3198"/>
    <cellStyle name="Note 2 2 2 5 2" xfId="4775"/>
    <cellStyle name="Note 2 2 2 5 2 2" xfId="10921"/>
    <cellStyle name="Note 2 2 2 5 2 2 2" xfId="18941"/>
    <cellStyle name="Note 2 2 2 5 2 2 2 2" xfId="31865"/>
    <cellStyle name="Note 2 2 2 5 2 2 3" xfId="18942"/>
    <cellStyle name="Note 2 2 2 5 2 2 3 2" xfId="31866"/>
    <cellStyle name="Note 2 2 2 5 2 3" xfId="18943"/>
    <cellStyle name="Note 2 2 2 5 2 3 2" xfId="31867"/>
    <cellStyle name="Note 2 2 2 5 2 4" xfId="18944"/>
    <cellStyle name="Note 2 2 2 5 2 4 2" xfId="31868"/>
    <cellStyle name="Note 2 2 2 5 3" xfId="9345"/>
    <cellStyle name="Note 2 2 2 5 3 2" xfId="18945"/>
    <cellStyle name="Note 2 2 2 5 3 2 2" xfId="31869"/>
    <cellStyle name="Note 2 2 2 5 3 3" xfId="18946"/>
    <cellStyle name="Note 2 2 2 5 3 3 2" xfId="31870"/>
    <cellStyle name="Note 2 2 2 5 4" xfId="18947"/>
    <cellStyle name="Note 2 2 2 5 4 2" xfId="31871"/>
    <cellStyle name="Note 2 2 2 5 5" xfId="18948"/>
    <cellStyle name="Note 2 2 2 5 5 2" xfId="31872"/>
    <cellStyle name="Note 2 2 2 6" xfId="3998"/>
    <cellStyle name="Note 2 2 2 6 2" xfId="10144"/>
    <cellStyle name="Note 2 2 2 6 2 2" xfId="18949"/>
    <cellStyle name="Note 2 2 2 6 2 2 2" xfId="31873"/>
    <cellStyle name="Note 2 2 2 6 2 3" xfId="18950"/>
    <cellStyle name="Note 2 2 2 6 2 3 2" xfId="31874"/>
    <cellStyle name="Note 2 2 2 6 3" xfId="18951"/>
    <cellStyle name="Note 2 2 2 6 3 2" xfId="31875"/>
    <cellStyle name="Note 2 2 2 6 4" xfId="18952"/>
    <cellStyle name="Note 2 2 2 6 4 2" xfId="31876"/>
    <cellStyle name="Note 2 2 2 7" xfId="6889"/>
    <cellStyle name="Note 2 2 2 7 2" xfId="18953"/>
    <cellStyle name="Note 2 2 2 7 2 2" xfId="31877"/>
    <cellStyle name="Note 2 2 2 7 3" xfId="18954"/>
    <cellStyle name="Note 2 2 2 7 3 2" xfId="31878"/>
    <cellStyle name="Note 2 2 2 8" xfId="8562"/>
    <cellStyle name="Note 2 2 2 8 2" xfId="18955"/>
    <cellStyle name="Note 2 2 2 8 2 2" xfId="31879"/>
    <cellStyle name="Note 2 2 2 8 3" xfId="18956"/>
    <cellStyle name="Note 2 2 2 8 3 2" xfId="31880"/>
    <cellStyle name="Note 2 2 2 9" xfId="13035"/>
    <cellStyle name="Note 2 2 3" xfId="1903"/>
    <cellStyle name="Note 2 2 3 2" xfId="3412"/>
    <cellStyle name="Note 2 2 3 2 2" xfId="4989"/>
    <cellStyle name="Note 2 2 3 2 2 2" xfId="11135"/>
    <cellStyle name="Note 2 2 3 2 2 2 2" xfId="18957"/>
    <cellStyle name="Note 2 2 3 2 2 2 2 2" xfId="31881"/>
    <cellStyle name="Note 2 2 3 2 2 2 3" xfId="18958"/>
    <cellStyle name="Note 2 2 3 2 2 2 3 2" xfId="31882"/>
    <cellStyle name="Note 2 2 3 2 2 3" xfId="18959"/>
    <cellStyle name="Note 2 2 3 2 2 3 2" xfId="31883"/>
    <cellStyle name="Note 2 2 3 2 2 4" xfId="18960"/>
    <cellStyle name="Note 2 2 3 2 2 4 2" xfId="31884"/>
    <cellStyle name="Note 2 2 3 2 3" xfId="9559"/>
    <cellStyle name="Note 2 2 3 2 3 2" xfId="18961"/>
    <cellStyle name="Note 2 2 3 2 3 2 2" xfId="31885"/>
    <cellStyle name="Note 2 2 3 2 3 3" xfId="18962"/>
    <cellStyle name="Note 2 2 3 2 3 3 2" xfId="31886"/>
    <cellStyle name="Note 2 2 3 2 4" xfId="18963"/>
    <cellStyle name="Note 2 2 3 2 4 2" xfId="31887"/>
    <cellStyle name="Note 2 2 3 2 5" xfId="18964"/>
    <cellStyle name="Note 2 2 3 2 5 2" xfId="31888"/>
    <cellStyle name="Note 2 2 3 3" xfId="4206"/>
    <cellStyle name="Note 2 2 3 3 2" xfId="10352"/>
    <cellStyle name="Note 2 2 3 3 2 2" xfId="18965"/>
    <cellStyle name="Note 2 2 3 3 2 2 2" xfId="31889"/>
    <cellStyle name="Note 2 2 3 3 2 3" xfId="18966"/>
    <cellStyle name="Note 2 2 3 3 2 3 2" xfId="31890"/>
    <cellStyle name="Note 2 2 3 3 3" xfId="18967"/>
    <cellStyle name="Note 2 2 3 3 3 2" xfId="31891"/>
    <cellStyle name="Note 2 2 3 3 4" xfId="18968"/>
    <cellStyle name="Note 2 2 3 3 4 2" xfId="31892"/>
    <cellStyle name="Note 2 2 3 4" xfId="6890"/>
    <cellStyle name="Note 2 2 3 4 2" xfId="18969"/>
    <cellStyle name="Note 2 2 3 4 2 2" xfId="31893"/>
    <cellStyle name="Note 2 2 3 4 3" xfId="18970"/>
    <cellStyle name="Note 2 2 3 4 3 2" xfId="31894"/>
    <cellStyle name="Note 2 2 3 5" xfId="8776"/>
    <cellStyle name="Note 2 2 3 5 2" xfId="18971"/>
    <cellStyle name="Note 2 2 3 5 2 2" xfId="31895"/>
    <cellStyle name="Note 2 2 3 5 3" xfId="18972"/>
    <cellStyle name="Note 2 2 3 5 3 2" xfId="31896"/>
    <cellStyle name="Note 2 2 3 6" xfId="13040"/>
    <cellStyle name="Note 2 2 3 7" xfId="18973"/>
    <cellStyle name="Note 2 2 3 7 2" xfId="31897"/>
    <cellStyle name="Note 2 2 3 8" xfId="18974"/>
    <cellStyle name="Note 2 2 3 8 2" xfId="31898"/>
    <cellStyle name="Note 2 2 4" xfId="2916"/>
    <cellStyle name="Note 2 2 4 2" xfId="3709"/>
    <cellStyle name="Note 2 2 4 2 2" xfId="5286"/>
    <cellStyle name="Note 2 2 4 2 2 2" xfId="11432"/>
    <cellStyle name="Note 2 2 4 2 2 2 2" xfId="18975"/>
    <cellStyle name="Note 2 2 4 2 2 2 2 2" xfId="31899"/>
    <cellStyle name="Note 2 2 4 2 2 2 3" xfId="18976"/>
    <cellStyle name="Note 2 2 4 2 2 2 3 2" xfId="31900"/>
    <cellStyle name="Note 2 2 4 2 2 3" xfId="18977"/>
    <cellStyle name="Note 2 2 4 2 2 3 2" xfId="31901"/>
    <cellStyle name="Note 2 2 4 2 2 4" xfId="18978"/>
    <cellStyle name="Note 2 2 4 2 2 4 2" xfId="31902"/>
    <cellStyle name="Note 2 2 4 2 3" xfId="9856"/>
    <cellStyle name="Note 2 2 4 2 3 2" xfId="18979"/>
    <cellStyle name="Note 2 2 4 2 3 2 2" xfId="31903"/>
    <cellStyle name="Note 2 2 4 2 3 3" xfId="18980"/>
    <cellStyle name="Note 2 2 4 2 3 3 2" xfId="31904"/>
    <cellStyle name="Note 2 2 4 2 4" xfId="18981"/>
    <cellStyle name="Note 2 2 4 2 4 2" xfId="31905"/>
    <cellStyle name="Note 2 2 4 2 5" xfId="18982"/>
    <cellStyle name="Note 2 2 4 2 5 2" xfId="31906"/>
    <cellStyle name="Note 2 2 4 3" xfId="4503"/>
    <cellStyle name="Note 2 2 4 3 2" xfId="10649"/>
    <cellStyle name="Note 2 2 4 3 2 2" xfId="18983"/>
    <cellStyle name="Note 2 2 4 3 2 2 2" xfId="31907"/>
    <cellStyle name="Note 2 2 4 3 2 3" xfId="18984"/>
    <cellStyle name="Note 2 2 4 3 2 3 2" xfId="31908"/>
    <cellStyle name="Note 2 2 4 3 3" xfId="18985"/>
    <cellStyle name="Note 2 2 4 3 3 2" xfId="31909"/>
    <cellStyle name="Note 2 2 4 3 4" xfId="18986"/>
    <cellStyle name="Note 2 2 4 3 4 2" xfId="31910"/>
    <cellStyle name="Note 2 2 4 4" xfId="6891"/>
    <cellStyle name="Note 2 2 4 4 2" xfId="18987"/>
    <cellStyle name="Note 2 2 4 4 2 2" xfId="31911"/>
    <cellStyle name="Note 2 2 4 4 3" xfId="18988"/>
    <cellStyle name="Note 2 2 4 4 3 2" xfId="31912"/>
    <cellStyle name="Note 2 2 4 5" xfId="9073"/>
    <cellStyle name="Note 2 2 4 5 2" xfId="18989"/>
    <cellStyle name="Note 2 2 4 5 2 2" xfId="31913"/>
    <cellStyle name="Note 2 2 4 5 3" xfId="18990"/>
    <cellStyle name="Note 2 2 4 5 3 2" xfId="31914"/>
    <cellStyle name="Note 2 2 4 6" xfId="13041"/>
    <cellStyle name="Note 2 2 4 7" xfId="18991"/>
    <cellStyle name="Note 2 2 4 7 2" xfId="31915"/>
    <cellStyle name="Note 2 2 4 8" xfId="18992"/>
    <cellStyle name="Note 2 2 4 8 2" xfId="31916"/>
    <cellStyle name="Note 2 2 5" xfId="3089"/>
    <cellStyle name="Note 2 2 5 2" xfId="4666"/>
    <cellStyle name="Note 2 2 5 2 2" xfId="10812"/>
    <cellStyle name="Note 2 2 5 2 2 2" xfId="18993"/>
    <cellStyle name="Note 2 2 5 2 2 2 2" xfId="31917"/>
    <cellStyle name="Note 2 2 5 2 2 3" xfId="18994"/>
    <cellStyle name="Note 2 2 5 2 2 3 2" xfId="31918"/>
    <cellStyle name="Note 2 2 5 2 3" xfId="18995"/>
    <cellStyle name="Note 2 2 5 2 3 2" xfId="31919"/>
    <cellStyle name="Note 2 2 5 2 4" xfId="18996"/>
    <cellStyle name="Note 2 2 5 2 4 2" xfId="31920"/>
    <cellStyle name="Note 2 2 5 3" xfId="9236"/>
    <cellStyle name="Note 2 2 5 3 2" xfId="18997"/>
    <cellStyle name="Note 2 2 5 3 2 2" xfId="31921"/>
    <cellStyle name="Note 2 2 5 3 3" xfId="18998"/>
    <cellStyle name="Note 2 2 5 3 3 2" xfId="31922"/>
    <cellStyle name="Note 2 2 5 4" xfId="18999"/>
    <cellStyle name="Note 2 2 5 4 2" xfId="31923"/>
    <cellStyle name="Note 2 2 5 5" xfId="19000"/>
    <cellStyle name="Note 2 2 5 5 2" xfId="31924"/>
    <cellStyle name="Note 2 2 6" xfId="3889"/>
    <cellStyle name="Note 2 2 6 2" xfId="10035"/>
    <cellStyle name="Note 2 2 6 2 2" xfId="19001"/>
    <cellStyle name="Note 2 2 6 2 2 2" xfId="31925"/>
    <cellStyle name="Note 2 2 6 2 3" xfId="19002"/>
    <cellStyle name="Note 2 2 6 2 3 2" xfId="31926"/>
    <cellStyle name="Note 2 2 6 3" xfId="19003"/>
    <cellStyle name="Note 2 2 6 3 2" xfId="31927"/>
    <cellStyle name="Note 2 2 6 4" xfId="19004"/>
    <cellStyle name="Note 2 2 6 4 2" xfId="31928"/>
    <cellStyle name="Note 2 2 7" xfId="6892"/>
    <cellStyle name="Note 2 2 7 2" xfId="19005"/>
    <cellStyle name="Note 2 2 7 2 2" xfId="31929"/>
    <cellStyle name="Note 2 2 7 3" xfId="19006"/>
    <cellStyle name="Note 2 2 7 3 2" xfId="31930"/>
    <cellStyle name="Note 2 2 8" xfId="8453"/>
    <cellStyle name="Note 2 2 8 2" xfId="19007"/>
    <cellStyle name="Note 2 2 8 2 2" xfId="31931"/>
    <cellStyle name="Note 2 2 8 3" xfId="19008"/>
    <cellStyle name="Note 2 2 8 3 2" xfId="31932"/>
    <cellStyle name="Note 2 2 9" xfId="13034"/>
    <cellStyle name="Note 2 3" xfId="587"/>
    <cellStyle name="Note 2 3 10" xfId="19009"/>
    <cellStyle name="Note 2 3 10 2" xfId="31933"/>
    <cellStyle name="Note 2 3 11" xfId="19010"/>
    <cellStyle name="Note 2 3 11 2" xfId="31934"/>
    <cellStyle name="Note 2 3 2" xfId="703"/>
    <cellStyle name="Note 2 3 2 10" xfId="19011"/>
    <cellStyle name="Note 2 3 2 10 2" xfId="31935"/>
    <cellStyle name="Note 2 3 2 2" xfId="1906"/>
    <cellStyle name="Note 2 3 2 2 2" xfId="3414"/>
    <cellStyle name="Note 2 3 2 2 2 2" xfId="4991"/>
    <cellStyle name="Note 2 3 2 2 2 2 2" xfId="11137"/>
    <cellStyle name="Note 2 3 2 2 2 2 2 2" xfId="19012"/>
    <cellStyle name="Note 2 3 2 2 2 2 2 2 2" xfId="31936"/>
    <cellStyle name="Note 2 3 2 2 2 2 2 3" xfId="19013"/>
    <cellStyle name="Note 2 3 2 2 2 2 2 3 2" xfId="31937"/>
    <cellStyle name="Note 2 3 2 2 2 2 3" xfId="19014"/>
    <cellStyle name="Note 2 3 2 2 2 2 3 2" xfId="31938"/>
    <cellStyle name="Note 2 3 2 2 2 2 4" xfId="19015"/>
    <cellStyle name="Note 2 3 2 2 2 2 4 2" xfId="31939"/>
    <cellStyle name="Note 2 3 2 2 2 3" xfId="9561"/>
    <cellStyle name="Note 2 3 2 2 2 3 2" xfId="19016"/>
    <cellStyle name="Note 2 3 2 2 2 3 2 2" xfId="31940"/>
    <cellStyle name="Note 2 3 2 2 2 3 3" xfId="19017"/>
    <cellStyle name="Note 2 3 2 2 2 3 3 2" xfId="31941"/>
    <cellStyle name="Note 2 3 2 2 2 4" xfId="19018"/>
    <cellStyle name="Note 2 3 2 2 2 4 2" xfId="31942"/>
    <cellStyle name="Note 2 3 2 2 2 5" xfId="19019"/>
    <cellStyle name="Note 2 3 2 2 2 5 2" xfId="31943"/>
    <cellStyle name="Note 2 3 2 2 3" xfId="4208"/>
    <cellStyle name="Note 2 3 2 2 3 2" xfId="10354"/>
    <cellStyle name="Note 2 3 2 2 3 2 2" xfId="19020"/>
    <cellStyle name="Note 2 3 2 2 3 2 2 2" xfId="31944"/>
    <cellStyle name="Note 2 3 2 2 3 2 3" xfId="19021"/>
    <cellStyle name="Note 2 3 2 2 3 2 3 2" xfId="31945"/>
    <cellStyle name="Note 2 3 2 2 3 3" xfId="19022"/>
    <cellStyle name="Note 2 3 2 2 3 3 2" xfId="31946"/>
    <cellStyle name="Note 2 3 2 2 3 4" xfId="19023"/>
    <cellStyle name="Note 2 3 2 2 3 4 2" xfId="31947"/>
    <cellStyle name="Note 2 3 2 2 4" xfId="6893"/>
    <cellStyle name="Note 2 3 2 2 4 2" xfId="19024"/>
    <cellStyle name="Note 2 3 2 2 4 2 2" xfId="31948"/>
    <cellStyle name="Note 2 3 2 2 4 3" xfId="19025"/>
    <cellStyle name="Note 2 3 2 2 4 3 2" xfId="31949"/>
    <cellStyle name="Note 2 3 2 2 5" xfId="8778"/>
    <cellStyle name="Note 2 3 2 2 5 2" xfId="19026"/>
    <cellStyle name="Note 2 3 2 2 5 2 2" xfId="31950"/>
    <cellStyle name="Note 2 3 2 2 5 3" xfId="19027"/>
    <cellStyle name="Note 2 3 2 2 5 3 2" xfId="31951"/>
    <cellStyle name="Note 2 3 2 2 6" xfId="13044"/>
    <cellStyle name="Note 2 3 2 2 7" xfId="19028"/>
    <cellStyle name="Note 2 3 2 2 7 2" xfId="31952"/>
    <cellStyle name="Note 2 3 2 2 8" xfId="19029"/>
    <cellStyle name="Note 2 3 2 2 8 2" xfId="31953"/>
    <cellStyle name="Note 2 3 2 3" xfId="2920"/>
    <cellStyle name="Note 2 3 2 3 2" xfId="3713"/>
    <cellStyle name="Note 2 3 2 3 2 2" xfId="5290"/>
    <cellStyle name="Note 2 3 2 3 2 2 2" xfId="11436"/>
    <cellStyle name="Note 2 3 2 3 2 2 2 2" xfId="19030"/>
    <cellStyle name="Note 2 3 2 3 2 2 2 2 2" xfId="31954"/>
    <cellStyle name="Note 2 3 2 3 2 2 2 3" xfId="19031"/>
    <cellStyle name="Note 2 3 2 3 2 2 2 3 2" xfId="31955"/>
    <cellStyle name="Note 2 3 2 3 2 2 3" xfId="19032"/>
    <cellStyle name="Note 2 3 2 3 2 2 3 2" xfId="31956"/>
    <cellStyle name="Note 2 3 2 3 2 2 4" xfId="19033"/>
    <cellStyle name="Note 2 3 2 3 2 2 4 2" xfId="31957"/>
    <cellStyle name="Note 2 3 2 3 2 3" xfId="9860"/>
    <cellStyle name="Note 2 3 2 3 2 3 2" xfId="19034"/>
    <cellStyle name="Note 2 3 2 3 2 3 2 2" xfId="31958"/>
    <cellStyle name="Note 2 3 2 3 2 3 3" xfId="19035"/>
    <cellStyle name="Note 2 3 2 3 2 3 3 2" xfId="31959"/>
    <cellStyle name="Note 2 3 2 3 2 4" xfId="19036"/>
    <cellStyle name="Note 2 3 2 3 2 4 2" xfId="31960"/>
    <cellStyle name="Note 2 3 2 3 2 5" xfId="19037"/>
    <cellStyle name="Note 2 3 2 3 2 5 2" xfId="31961"/>
    <cellStyle name="Note 2 3 2 3 3" xfId="4507"/>
    <cellStyle name="Note 2 3 2 3 3 2" xfId="10653"/>
    <cellStyle name="Note 2 3 2 3 3 2 2" xfId="19038"/>
    <cellStyle name="Note 2 3 2 3 3 2 2 2" xfId="31962"/>
    <cellStyle name="Note 2 3 2 3 3 2 3" xfId="19039"/>
    <cellStyle name="Note 2 3 2 3 3 2 3 2" xfId="31963"/>
    <cellStyle name="Note 2 3 2 3 3 3" xfId="19040"/>
    <cellStyle name="Note 2 3 2 3 3 3 2" xfId="31964"/>
    <cellStyle name="Note 2 3 2 3 3 4" xfId="19041"/>
    <cellStyle name="Note 2 3 2 3 3 4 2" xfId="31965"/>
    <cellStyle name="Note 2 3 2 3 4" xfId="6894"/>
    <cellStyle name="Note 2 3 2 3 4 2" xfId="19042"/>
    <cellStyle name="Note 2 3 2 3 4 2 2" xfId="31966"/>
    <cellStyle name="Note 2 3 2 3 4 3" xfId="19043"/>
    <cellStyle name="Note 2 3 2 3 4 3 2" xfId="31967"/>
    <cellStyle name="Note 2 3 2 3 5" xfId="9077"/>
    <cellStyle name="Note 2 3 2 3 5 2" xfId="19044"/>
    <cellStyle name="Note 2 3 2 3 5 2 2" xfId="31968"/>
    <cellStyle name="Note 2 3 2 3 5 3" xfId="19045"/>
    <cellStyle name="Note 2 3 2 3 5 3 2" xfId="31969"/>
    <cellStyle name="Note 2 3 2 3 6" xfId="13045"/>
    <cellStyle name="Note 2 3 2 3 7" xfId="19046"/>
    <cellStyle name="Note 2 3 2 3 7 2" xfId="31970"/>
    <cellStyle name="Note 2 3 2 3 8" xfId="19047"/>
    <cellStyle name="Note 2 3 2 3 8 2" xfId="31971"/>
    <cellStyle name="Note 2 3 2 4" xfId="3253"/>
    <cellStyle name="Note 2 3 2 4 2" xfId="4830"/>
    <cellStyle name="Note 2 3 2 4 2 2" xfId="10976"/>
    <cellStyle name="Note 2 3 2 4 2 2 2" xfId="19048"/>
    <cellStyle name="Note 2 3 2 4 2 2 2 2" xfId="31972"/>
    <cellStyle name="Note 2 3 2 4 2 2 3" xfId="19049"/>
    <cellStyle name="Note 2 3 2 4 2 2 3 2" xfId="31973"/>
    <cellStyle name="Note 2 3 2 4 2 3" xfId="19050"/>
    <cellStyle name="Note 2 3 2 4 2 3 2" xfId="31974"/>
    <cellStyle name="Note 2 3 2 4 2 4" xfId="19051"/>
    <cellStyle name="Note 2 3 2 4 2 4 2" xfId="31975"/>
    <cellStyle name="Note 2 3 2 4 3" xfId="9400"/>
    <cellStyle name="Note 2 3 2 4 3 2" xfId="19052"/>
    <cellStyle name="Note 2 3 2 4 3 2 2" xfId="31976"/>
    <cellStyle name="Note 2 3 2 4 3 3" xfId="19053"/>
    <cellStyle name="Note 2 3 2 4 3 3 2" xfId="31977"/>
    <cellStyle name="Note 2 3 2 4 4" xfId="19054"/>
    <cellStyle name="Note 2 3 2 4 4 2" xfId="31978"/>
    <cellStyle name="Note 2 3 2 4 5" xfId="19055"/>
    <cellStyle name="Note 2 3 2 4 5 2" xfId="31979"/>
    <cellStyle name="Note 2 3 2 5" xfId="4053"/>
    <cellStyle name="Note 2 3 2 5 2" xfId="10199"/>
    <cellStyle name="Note 2 3 2 5 2 2" xfId="19056"/>
    <cellStyle name="Note 2 3 2 5 2 2 2" xfId="31980"/>
    <cellStyle name="Note 2 3 2 5 2 3" xfId="19057"/>
    <cellStyle name="Note 2 3 2 5 2 3 2" xfId="31981"/>
    <cellStyle name="Note 2 3 2 5 3" xfId="19058"/>
    <cellStyle name="Note 2 3 2 5 3 2" xfId="31982"/>
    <cellStyle name="Note 2 3 2 5 4" xfId="19059"/>
    <cellStyle name="Note 2 3 2 5 4 2" xfId="31983"/>
    <cellStyle name="Note 2 3 2 6" xfId="6895"/>
    <cellStyle name="Note 2 3 2 6 2" xfId="19060"/>
    <cellStyle name="Note 2 3 2 6 2 2" xfId="31984"/>
    <cellStyle name="Note 2 3 2 6 3" xfId="19061"/>
    <cellStyle name="Note 2 3 2 6 3 2" xfId="31985"/>
    <cellStyle name="Note 2 3 2 7" xfId="8617"/>
    <cellStyle name="Note 2 3 2 7 2" xfId="19062"/>
    <cellStyle name="Note 2 3 2 7 2 2" xfId="31986"/>
    <cellStyle name="Note 2 3 2 7 3" xfId="19063"/>
    <cellStyle name="Note 2 3 2 7 3 2" xfId="31987"/>
    <cellStyle name="Note 2 3 2 8" xfId="13043"/>
    <cellStyle name="Note 2 3 2 9" xfId="19064"/>
    <cellStyle name="Note 2 3 2 9 2" xfId="31988"/>
    <cellStyle name="Note 2 3 3" xfId="1905"/>
    <cellStyle name="Note 2 3 3 2" xfId="3413"/>
    <cellStyle name="Note 2 3 3 2 2" xfId="4990"/>
    <cellStyle name="Note 2 3 3 2 2 2" xfId="11136"/>
    <cellStyle name="Note 2 3 3 2 2 2 2" xfId="19065"/>
    <cellStyle name="Note 2 3 3 2 2 2 2 2" xfId="31989"/>
    <cellStyle name="Note 2 3 3 2 2 2 3" xfId="19066"/>
    <cellStyle name="Note 2 3 3 2 2 2 3 2" xfId="31990"/>
    <cellStyle name="Note 2 3 3 2 2 3" xfId="19067"/>
    <cellStyle name="Note 2 3 3 2 2 3 2" xfId="31991"/>
    <cellStyle name="Note 2 3 3 2 2 4" xfId="19068"/>
    <cellStyle name="Note 2 3 3 2 2 4 2" xfId="31992"/>
    <cellStyle name="Note 2 3 3 2 3" xfId="9560"/>
    <cellStyle name="Note 2 3 3 2 3 2" xfId="19069"/>
    <cellStyle name="Note 2 3 3 2 3 2 2" xfId="31993"/>
    <cellStyle name="Note 2 3 3 2 3 3" xfId="19070"/>
    <cellStyle name="Note 2 3 3 2 3 3 2" xfId="31994"/>
    <cellStyle name="Note 2 3 3 2 4" xfId="19071"/>
    <cellStyle name="Note 2 3 3 2 4 2" xfId="31995"/>
    <cellStyle name="Note 2 3 3 2 5" xfId="19072"/>
    <cellStyle name="Note 2 3 3 2 5 2" xfId="31996"/>
    <cellStyle name="Note 2 3 3 3" xfId="4207"/>
    <cellStyle name="Note 2 3 3 3 2" xfId="10353"/>
    <cellStyle name="Note 2 3 3 3 2 2" xfId="19073"/>
    <cellStyle name="Note 2 3 3 3 2 2 2" xfId="31997"/>
    <cellStyle name="Note 2 3 3 3 2 3" xfId="19074"/>
    <cellStyle name="Note 2 3 3 3 2 3 2" xfId="31998"/>
    <cellStyle name="Note 2 3 3 3 3" xfId="19075"/>
    <cellStyle name="Note 2 3 3 3 3 2" xfId="31999"/>
    <cellStyle name="Note 2 3 3 3 4" xfId="19076"/>
    <cellStyle name="Note 2 3 3 3 4 2" xfId="32000"/>
    <cellStyle name="Note 2 3 3 4" xfId="6896"/>
    <cellStyle name="Note 2 3 3 4 2" xfId="19077"/>
    <cellStyle name="Note 2 3 3 4 2 2" xfId="32001"/>
    <cellStyle name="Note 2 3 3 4 3" xfId="19078"/>
    <cellStyle name="Note 2 3 3 4 3 2" xfId="32002"/>
    <cellStyle name="Note 2 3 3 5" xfId="8777"/>
    <cellStyle name="Note 2 3 3 5 2" xfId="19079"/>
    <cellStyle name="Note 2 3 3 5 2 2" xfId="32003"/>
    <cellStyle name="Note 2 3 3 5 3" xfId="19080"/>
    <cellStyle name="Note 2 3 3 5 3 2" xfId="32004"/>
    <cellStyle name="Note 2 3 3 6" xfId="13046"/>
    <cellStyle name="Note 2 3 3 7" xfId="19081"/>
    <cellStyle name="Note 2 3 3 7 2" xfId="32005"/>
    <cellStyle name="Note 2 3 3 8" xfId="19082"/>
    <cellStyle name="Note 2 3 3 8 2" xfId="32006"/>
    <cellStyle name="Note 2 3 4" xfId="2919"/>
    <cellStyle name="Note 2 3 4 2" xfId="3712"/>
    <cellStyle name="Note 2 3 4 2 2" xfId="5289"/>
    <cellStyle name="Note 2 3 4 2 2 2" xfId="11435"/>
    <cellStyle name="Note 2 3 4 2 2 2 2" xfId="19083"/>
    <cellStyle name="Note 2 3 4 2 2 2 2 2" xfId="32007"/>
    <cellStyle name="Note 2 3 4 2 2 2 3" xfId="19084"/>
    <cellStyle name="Note 2 3 4 2 2 2 3 2" xfId="32008"/>
    <cellStyle name="Note 2 3 4 2 2 3" xfId="19085"/>
    <cellStyle name="Note 2 3 4 2 2 3 2" xfId="32009"/>
    <cellStyle name="Note 2 3 4 2 2 4" xfId="19086"/>
    <cellStyle name="Note 2 3 4 2 2 4 2" xfId="32010"/>
    <cellStyle name="Note 2 3 4 2 3" xfId="9859"/>
    <cellStyle name="Note 2 3 4 2 3 2" xfId="19087"/>
    <cellStyle name="Note 2 3 4 2 3 2 2" xfId="32011"/>
    <cellStyle name="Note 2 3 4 2 3 3" xfId="19088"/>
    <cellStyle name="Note 2 3 4 2 3 3 2" xfId="32012"/>
    <cellStyle name="Note 2 3 4 2 4" xfId="19089"/>
    <cellStyle name="Note 2 3 4 2 4 2" xfId="32013"/>
    <cellStyle name="Note 2 3 4 2 5" xfId="19090"/>
    <cellStyle name="Note 2 3 4 2 5 2" xfId="32014"/>
    <cellStyle name="Note 2 3 4 3" xfId="4506"/>
    <cellStyle name="Note 2 3 4 3 2" xfId="10652"/>
    <cellStyle name="Note 2 3 4 3 2 2" xfId="19091"/>
    <cellStyle name="Note 2 3 4 3 2 2 2" xfId="32015"/>
    <cellStyle name="Note 2 3 4 3 2 3" xfId="19092"/>
    <cellStyle name="Note 2 3 4 3 2 3 2" xfId="32016"/>
    <cellStyle name="Note 2 3 4 3 3" xfId="19093"/>
    <cellStyle name="Note 2 3 4 3 3 2" xfId="32017"/>
    <cellStyle name="Note 2 3 4 3 4" xfId="19094"/>
    <cellStyle name="Note 2 3 4 3 4 2" xfId="32018"/>
    <cellStyle name="Note 2 3 4 4" xfId="6897"/>
    <cellStyle name="Note 2 3 4 4 2" xfId="19095"/>
    <cellStyle name="Note 2 3 4 4 2 2" xfId="32019"/>
    <cellStyle name="Note 2 3 4 4 3" xfId="19096"/>
    <cellStyle name="Note 2 3 4 4 3 2" xfId="32020"/>
    <cellStyle name="Note 2 3 4 5" xfId="9076"/>
    <cellStyle name="Note 2 3 4 5 2" xfId="19097"/>
    <cellStyle name="Note 2 3 4 5 2 2" xfId="32021"/>
    <cellStyle name="Note 2 3 4 5 3" xfId="19098"/>
    <cellStyle name="Note 2 3 4 5 3 2" xfId="32022"/>
    <cellStyle name="Note 2 3 4 6" xfId="13047"/>
    <cellStyle name="Note 2 3 4 7" xfId="19099"/>
    <cellStyle name="Note 2 3 4 7 2" xfId="32023"/>
    <cellStyle name="Note 2 3 4 8" xfId="19100"/>
    <cellStyle name="Note 2 3 4 8 2" xfId="32024"/>
    <cellStyle name="Note 2 3 5" xfId="3143"/>
    <cellStyle name="Note 2 3 5 2" xfId="4720"/>
    <cellStyle name="Note 2 3 5 2 2" xfId="10866"/>
    <cellStyle name="Note 2 3 5 2 2 2" xfId="19101"/>
    <cellStyle name="Note 2 3 5 2 2 2 2" xfId="32025"/>
    <cellStyle name="Note 2 3 5 2 2 3" xfId="19102"/>
    <cellStyle name="Note 2 3 5 2 2 3 2" xfId="32026"/>
    <cellStyle name="Note 2 3 5 2 3" xfId="19103"/>
    <cellStyle name="Note 2 3 5 2 3 2" xfId="32027"/>
    <cellStyle name="Note 2 3 5 2 4" xfId="19104"/>
    <cellStyle name="Note 2 3 5 2 4 2" xfId="32028"/>
    <cellStyle name="Note 2 3 5 3" xfId="9290"/>
    <cellStyle name="Note 2 3 5 3 2" xfId="19105"/>
    <cellStyle name="Note 2 3 5 3 2 2" xfId="32029"/>
    <cellStyle name="Note 2 3 5 3 3" xfId="19106"/>
    <cellStyle name="Note 2 3 5 3 3 2" xfId="32030"/>
    <cellStyle name="Note 2 3 5 4" xfId="19107"/>
    <cellStyle name="Note 2 3 5 4 2" xfId="32031"/>
    <cellStyle name="Note 2 3 5 5" xfId="19108"/>
    <cellStyle name="Note 2 3 5 5 2" xfId="32032"/>
    <cellStyle name="Note 2 3 6" xfId="3943"/>
    <cellStyle name="Note 2 3 6 2" xfId="10089"/>
    <cellStyle name="Note 2 3 6 2 2" xfId="19109"/>
    <cellStyle name="Note 2 3 6 2 2 2" xfId="32033"/>
    <cellStyle name="Note 2 3 6 2 3" xfId="19110"/>
    <cellStyle name="Note 2 3 6 2 3 2" xfId="32034"/>
    <cellStyle name="Note 2 3 6 3" xfId="19111"/>
    <cellStyle name="Note 2 3 6 3 2" xfId="32035"/>
    <cellStyle name="Note 2 3 6 4" xfId="19112"/>
    <cellStyle name="Note 2 3 6 4 2" xfId="32036"/>
    <cellStyle name="Note 2 3 7" xfId="6898"/>
    <cellStyle name="Note 2 3 7 2" xfId="19113"/>
    <cellStyle name="Note 2 3 7 2 2" xfId="32037"/>
    <cellStyle name="Note 2 3 7 3" xfId="19114"/>
    <cellStyle name="Note 2 3 7 3 2" xfId="32038"/>
    <cellStyle name="Note 2 3 8" xfId="8507"/>
    <cellStyle name="Note 2 3 8 2" xfId="19115"/>
    <cellStyle name="Note 2 3 8 2 2" xfId="32039"/>
    <cellStyle name="Note 2 3 8 3" xfId="19116"/>
    <cellStyle name="Note 2 3 8 3 2" xfId="32040"/>
    <cellStyle name="Note 2 3 9" xfId="13042"/>
    <cellStyle name="Note 2 4" xfId="1907"/>
    <cellStyle name="Note 2 4 2" xfId="1908"/>
    <cellStyle name="Note 2 4 2 2" xfId="3416"/>
    <cellStyle name="Note 2 4 2 2 2" xfId="4993"/>
    <cellStyle name="Note 2 4 2 2 2 2" xfId="11139"/>
    <cellStyle name="Note 2 4 2 2 2 2 2" xfId="19117"/>
    <cellStyle name="Note 2 4 2 2 2 2 2 2" xfId="32041"/>
    <cellStyle name="Note 2 4 2 2 2 2 3" xfId="19118"/>
    <cellStyle name="Note 2 4 2 2 2 2 3 2" xfId="32042"/>
    <cellStyle name="Note 2 4 2 2 2 3" xfId="19119"/>
    <cellStyle name="Note 2 4 2 2 2 3 2" xfId="32043"/>
    <cellStyle name="Note 2 4 2 2 2 4" xfId="19120"/>
    <cellStyle name="Note 2 4 2 2 2 4 2" xfId="32044"/>
    <cellStyle name="Note 2 4 2 2 3" xfId="9563"/>
    <cellStyle name="Note 2 4 2 2 3 2" xfId="19121"/>
    <cellStyle name="Note 2 4 2 2 3 2 2" xfId="32045"/>
    <cellStyle name="Note 2 4 2 2 3 3" xfId="19122"/>
    <cellStyle name="Note 2 4 2 2 3 3 2" xfId="32046"/>
    <cellStyle name="Note 2 4 2 2 4" xfId="19123"/>
    <cellStyle name="Note 2 4 2 2 4 2" xfId="32047"/>
    <cellStyle name="Note 2 4 2 2 5" xfId="19124"/>
    <cellStyle name="Note 2 4 2 2 5 2" xfId="32048"/>
    <cellStyle name="Note 2 4 2 3" xfId="4210"/>
    <cellStyle name="Note 2 4 2 3 2" xfId="10356"/>
    <cellStyle name="Note 2 4 2 3 2 2" xfId="19125"/>
    <cellStyle name="Note 2 4 2 3 2 2 2" xfId="32049"/>
    <cellStyle name="Note 2 4 2 3 2 3" xfId="19126"/>
    <cellStyle name="Note 2 4 2 3 2 3 2" xfId="32050"/>
    <cellStyle name="Note 2 4 2 3 3" xfId="19127"/>
    <cellStyle name="Note 2 4 2 3 3 2" xfId="32051"/>
    <cellStyle name="Note 2 4 2 3 4" xfId="19128"/>
    <cellStyle name="Note 2 4 2 3 4 2" xfId="32052"/>
    <cellStyle name="Note 2 4 2 4" xfId="5447"/>
    <cellStyle name="Note 2 4 2 5" xfId="8780"/>
    <cellStyle name="Note 2 4 2 5 2" xfId="19129"/>
    <cellStyle name="Note 2 4 2 5 2 2" xfId="32053"/>
    <cellStyle name="Note 2 4 2 5 3" xfId="19130"/>
    <cellStyle name="Note 2 4 2 5 3 2" xfId="32054"/>
    <cellStyle name="Note 2 4 2 6" xfId="13049"/>
    <cellStyle name="Note 2 4 2 7" xfId="19131"/>
    <cellStyle name="Note 2 4 2 7 2" xfId="32055"/>
    <cellStyle name="Note 2 4 2 8" xfId="19132"/>
    <cellStyle name="Note 2 4 2 8 2" xfId="32056"/>
    <cellStyle name="Note 2 4 3" xfId="3415"/>
    <cellStyle name="Note 2 4 3 2" xfId="4992"/>
    <cellStyle name="Note 2 4 3 2 2" xfId="11138"/>
    <cellStyle name="Note 2 4 3 2 2 2" xfId="19133"/>
    <cellStyle name="Note 2 4 3 2 2 2 2" xfId="32057"/>
    <cellStyle name="Note 2 4 3 2 2 3" xfId="19134"/>
    <cellStyle name="Note 2 4 3 2 2 3 2" xfId="32058"/>
    <cellStyle name="Note 2 4 3 2 3" xfId="19135"/>
    <cellStyle name="Note 2 4 3 2 3 2" xfId="32059"/>
    <cellStyle name="Note 2 4 3 2 4" xfId="19136"/>
    <cellStyle name="Note 2 4 3 2 4 2" xfId="32060"/>
    <cellStyle name="Note 2 4 3 3" xfId="9562"/>
    <cellStyle name="Note 2 4 3 3 2" xfId="19137"/>
    <cellStyle name="Note 2 4 3 3 2 2" xfId="32061"/>
    <cellStyle name="Note 2 4 3 3 3" xfId="19138"/>
    <cellStyle name="Note 2 4 3 3 3 2" xfId="32062"/>
    <cellStyle name="Note 2 4 3 4" xfId="19139"/>
    <cellStyle name="Note 2 4 3 4 2" xfId="32063"/>
    <cellStyle name="Note 2 4 3 5" xfId="19140"/>
    <cellStyle name="Note 2 4 3 5 2" xfId="32064"/>
    <cellStyle name="Note 2 4 4" xfId="4209"/>
    <cellStyle name="Note 2 4 4 2" xfId="10355"/>
    <cellStyle name="Note 2 4 4 2 2" xfId="19141"/>
    <cellStyle name="Note 2 4 4 2 2 2" xfId="32065"/>
    <cellStyle name="Note 2 4 4 2 3" xfId="19142"/>
    <cellStyle name="Note 2 4 4 2 3 2" xfId="32066"/>
    <cellStyle name="Note 2 4 4 3" xfId="19143"/>
    <cellStyle name="Note 2 4 4 3 2" xfId="32067"/>
    <cellStyle name="Note 2 4 4 4" xfId="19144"/>
    <cellStyle name="Note 2 4 4 4 2" xfId="32068"/>
    <cellStyle name="Note 2 4 5" xfId="6899"/>
    <cellStyle name="Note 2 4 5 2" xfId="19145"/>
    <cellStyle name="Note 2 4 5 2 2" xfId="32069"/>
    <cellStyle name="Note 2 4 5 3" xfId="19146"/>
    <cellStyle name="Note 2 4 5 3 2" xfId="32070"/>
    <cellStyle name="Note 2 4 6" xfId="8779"/>
    <cellStyle name="Note 2 4 6 2" xfId="19147"/>
    <cellStyle name="Note 2 4 6 2 2" xfId="32071"/>
    <cellStyle name="Note 2 4 6 3" xfId="19148"/>
    <cellStyle name="Note 2 4 6 3 2" xfId="32072"/>
    <cellStyle name="Note 2 4 7" xfId="13048"/>
    <cellStyle name="Note 2 4 8" xfId="19149"/>
    <cellStyle name="Note 2 4 8 2" xfId="32073"/>
    <cellStyle name="Note 2 4 9" xfId="19150"/>
    <cellStyle name="Note 2 4 9 2" xfId="32074"/>
    <cellStyle name="Note 2 5" xfId="1909"/>
    <cellStyle name="Note 2 5 2" xfId="3417"/>
    <cellStyle name="Note 2 5 2 2" xfId="4994"/>
    <cellStyle name="Note 2 5 2 2 2" xfId="11140"/>
    <cellStyle name="Note 2 5 2 2 2 2" xfId="19151"/>
    <cellStyle name="Note 2 5 2 2 2 2 2" xfId="32075"/>
    <cellStyle name="Note 2 5 2 2 2 3" xfId="19152"/>
    <cellStyle name="Note 2 5 2 2 2 3 2" xfId="32076"/>
    <cellStyle name="Note 2 5 2 2 3" xfId="19153"/>
    <cellStyle name="Note 2 5 2 2 3 2" xfId="32077"/>
    <cellStyle name="Note 2 5 2 2 4" xfId="19154"/>
    <cellStyle name="Note 2 5 2 2 4 2" xfId="32078"/>
    <cellStyle name="Note 2 5 2 3" xfId="9564"/>
    <cellStyle name="Note 2 5 2 3 2" xfId="19155"/>
    <cellStyle name="Note 2 5 2 3 2 2" xfId="32079"/>
    <cellStyle name="Note 2 5 2 3 3" xfId="19156"/>
    <cellStyle name="Note 2 5 2 3 3 2" xfId="32080"/>
    <cellStyle name="Note 2 5 2 4" xfId="19157"/>
    <cellStyle name="Note 2 5 2 4 2" xfId="32081"/>
    <cellStyle name="Note 2 5 2 5" xfId="19158"/>
    <cellStyle name="Note 2 5 2 5 2" xfId="32082"/>
    <cellStyle name="Note 2 5 3" xfId="4211"/>
    <cellStyle name="Note 2 5 3 2" xfId="10357"/>
    <cellStyle name="Note 2 5 3 2 2" xfId="19159"/>
    <cellStyle name="Note 2 5 3 2 2 2" xfId="32083"/>
    <cellStyle name="Note 2 5 3 2 3" xfId="19160"/>
    <cellStyle name="Note 2 5 3 2 3 2" xfId="32084"/>
    <cellStyle name="Note 2 5 3 3" xfId="19161"/>
    <cellStyle name="Note 2 5 3 3 2" xfId="32085"/>
    <cellStyle name="Note 2 5 3 4" xfId="19162"/>
    <cellStyle name="Note 2 5 3 4 2" xfId="32086"/>
    <cellStyle name="Note 2 5 4" xfId="6900"/>
    <cellStyle name="Note 2 5 5" xfId="8375"/>
    <cellStyle name="Note 2 5 5 2" xfId="11593"/>
    <cellStyle name="Note 2 5 5 2 2" xfId="11613"/>
    <cellStyle name="Note 2 5 5 2 2 2" xfId="11629"/>
    <cellStyle name="Note 2 5 5 2 2 2 2" xfId="14521"/>
    <cellStyle name="Note 2 5 5 2 2 2 2 2" xfId="19163"/>
    <cellStyle name="Note 2 5 5 2 2 2 2 2 2" xfId="32087"/>
    <cellStyle name="Note 2 5 5 2 2 2 2 3" xfId="19164"/>
    <cellStyle name="Note 2 5 5 2 2 2 2 3 2" xfId="32088"/>
    <cellStyle name="Note 2 5 5 2 2 2 2 4" xfId="32089"/>
    <cellStyle name="Note 2 5 5 2 2 2 3" xfId="14553"/>
    <cellStyle name="Note 2 5 5 2 2 2 3 2" xfId="15260"/>
    <cellStyle name="Note 2 5 5 2 2 2 3 2 2" xfId="15282"/>
    <cellStyle name="Note 2 5 5 2 2 2 3 2 2 2" xfId="15284"/>
    <cellStyle name="Note 2 5 5 2 2 2 3 2 2 2 2" xfId="19165"/>
    <cellStyle name="Note 2 5 5 2 2 2 3 2 2 2 2 2" xfId="32090"/>
    <cellStyle name="Note 2 5 5 2 2 2 3 2 2 2 3" xfId="19166"/>
    <cellStyle name="Note 2 5 5 2 2 2 3 2 2 2 3 2" xfId="32091"/>
    <cellStyle name="Note 2 5 5 2 2 2 3 2 2 2 4" xfId="32092"/>
    <cellStyle name="Note 2 5 5 2 2 2 3 2 2 3" xfId="15301"/>
    <cellStyle name="Note 2 5 5 2 2 2 3 2 2 3 2" xfId="19167"/>
    <cellStyle name="Note 2 5 5 2 2 2 3 2 2 3 2 2" xfId="32093"/>
    <cellStyle name="Note 2 5 5 2 2 2 3 2 2 3 3" xfId="19168"/>
    <cellStyle name="Note 2 5 5 2 2 2 3 2 2 3 3 2" xfId="32094"/>
    <cellStyle name="Note 2 5 5 2 2 2 3 2 2 3 4" xfId="32095"/>
    <cellStyle name="Note 2 5 5 2 2 2 3 2 2 3 5" xfId="42540"/>
    <cellStyle name="Note 2 5 5 2 2 2 3 2 2 3 5 2" xfId="42555"/>
    <cellStyle name="Note 2 5 5 2 2 2 3 2 2 3 5 2 2" xfId="42580"/>
    <cellStyle name="Note 2 5 5 2 2 2 3 2 2 3 5 2 2 2" xfId="42592"/>
    <cellStyle name="Note 2 5 5 2 2 2 3 2 2 3 5 2 2 3" xfId="42661"/>
    <cellStyle name="Note 2 5 5 2 2 2 3 2 2 3 5 2 2 3 2" xfId="42816"/>
    <cellStyle name="Note 2 5 5 2 2 2 3 2 2 3 5 2 2 3 2 2" xfId="42840"/>
    <cellStyle name="Note 2 5 5 2 2 2 3 2 2 3 5 2 2 3 2 2 2" xfId="42857"/>
    <cellStyle name="Note 2 5 5 2 2 2 3 2 2 3 5 2 2 3 2 2 2 2" xfId="42876"/>
    <cellStyle name="Note 2 5 5 2 2 2 3 2 2 4" xfId="19169"/>
    <cellStyle name="Note 2 5 5 2 2 2 3 2 2 4 2" xfId="32096"/>
    <cellStyle name="Note 2 5 5 2 2 2 3 2 2 5" xfId="19170"/>
    <cellStyle name="Note 2 5 5 2 2 2 3 2 2 5 2" xfId="32097"/>
    <cellStyle name="Note 2 5 5 2 2 2 3 2 2 6" xfId="32098"/>
    <cellStyle name="Note 2 5 5 2 2 2 3 2 3" xfId="19171"/>
    <cellStyle name="Note 2 5 5 2 2 2 3 2 3 2" xfId="32099"/>
    <cellStyle name="Note 2 5 5 2 2 2 3 2 3 3" xfId="42538"/>
    <cellStyle name="Note 2 5 5 2 2 2 3 2 3 3 2" xfId="42553"/>
    <cellStyle name="Note 2 5 5 2 2 2 3 2 3 3 2 2" xfId="42578"/>
    <cellStyle name="Note 2 5 5 2 2 2 3 2 3 3 2 2 2" xfId="42590"/>
    <cellStyle name="Note 2 5 5 2 2 2 3 2 3 3 2 2 3" xfId="42659"/>
    <cellStyle name="Note 2 5 5 2 2 2 3 2 3 3 2 2 3 2" xfId="42813"/>
    <cellStyle name="Note 2 5 5 2 2 2 3 2 3 3 2 2 3 2 2" xfId="42837"/>
    <cellStyle name="Note 2 5 5 2 2 2 3 2 3 3 2 2 3 2 2 2" xfId="42854"/>
    <cellStyle name="Note 2 5 5 2 2 2 3 2 3 3 2 2 3 2 2 2 2" xfId="42873"/>
    <cellStyle name="Note 2 5 5 2 2 2 3 2 4" xfId="19172"/>
    <cellStyle name="Note 2 5 5 2 2 2 3 2 4 2" xfId="32100"/>
    <cellStyle name="Note 2 5 5 2 2 2 3 2 5" xfId="32101"/>
    <cellStyle name="Note 2 5 5 2 2 2 3 3" xfId="19173"/>
    <cellStyle name="Note 2 5 5 2 2 2 3 3 2" xfId="32102"/>
    <cellStyle name="Note 2 5 5 2 2 2 3 4" xfId="19174"/>
    <cellStyle name="Note 2 5 5 2 2 2 3 4 2" xfId="32103"/>
    <cellStyle name="Note 2 5 5 2 2 2 3 5" xfId="32104"/>
    <cellStyle name="Note 2 5 5 2 2 2 4" xfId="19175"/>
    <cellStyle name="Note 2 5 5 2 2 2 4 2" xfId="32105"/>
    <cellStyle name="Note 2 5 5 2 2 2 5" xfId="19176"/>
    <cellStyle name="Note 2 5 5 2 2 2 5 2" xfId="32106"/>
    <cellStyle name="Note 2 5 5 2 2 2 6" xfId="32107"/>
    <cellStyle name="Note 2 5 5 2 2 3" xfId="19177"/>
    <cellStyle name="Note 2 5 5 2 2 3 2" xfId="32108"/>
    <cellStyle name="Note 2 5 5 2 2 4" xfId="19178"/>
    <cellStyle name="Note 2 5 5 2 2 4 2" xfId="32109"/>
    <cellStyle name="Note 2 5 5 2 2 5" xfId="32110"/>
    <cellStyle name="Note 2 5 5 2 3" xfId="19179"/>
    <cellStyle name="Note 2 5 5 2 3 2" xfId="32111"/>
    <cellStyle name="Note 2 5 5 2 4" xfId="19180"/>
    <cellStyle name="Note 2 5 5 2 4 2" xfId="32112"/>
    <cellStyle name="Note 2 5 5 2 5" xfId="32113"/>
    <cellStyle name="Note 2 5 6" xfId="8781"/>
    <cellStyle name="Note 2 5 6 2" xfId="19181"/>
    <cellStyle name="Note 2 5 6 2 2" xfId="32114"/>
    <cellStyle name="Note 2 5 6 3" xfId="19182"/>
    <cellStyle name="Note 2 5 6 3 2" xfId="32115"/>
    <cellStyle name="Note 2 5 7" xfId="13050"/>
    <cellStyle name="Note 2 6" xfId="1902"/>
    <cellStyle name="Note 2 6 2" xfId="3411"/>
    <cellStyle name="Note 2 6 2 2" xfId="4988"/>
    <cellStyle name="Note 2 6 2 2 2" xfId="11134"/>
    <cellStyle name="Note 2 6 2 2 2 2" xfId="11622"/>
    <cellStyle name="Note 2 6 2 2 2 2 2" xfId="14525"/>
    <cellStyle name="Note 2 6 2 2 2 2 2 2" xfId="14551"/>
    <cellStyle name="Note 2 6 2 2 2 2 2 2 2" xfId="15086"/>
    <cellStyle name="Note 2 6 2 2 2 2 2 2 2 2" xfId="15272"/>
    <cellStyle name="Note 2 6 2 2 2 2 2 2 2 2 2" xfId="15280"/>
    <cellStyle name="Note 2 6 2 2 2 2 2 2 2 2 2 2" xfId="15292"/>
    <cellStyle name="Note 2 6 2 2 2 2 2 2 2 2 2 2 2" xfId="19183"/>
    <cellStyle name="Note 2 6 2 2 2 2 2 2 2 2 2 2 2 2" xfId="32116"/>
    <cellStyle name="Note 2 6 2 2 2 2 2 2 2 2 2 2 3" xfId="19184"/>
    <cellStyle name="Note 2 6 2 2 2 2 2 2 2 2 2 2 3 2" xfId="32117"/>
    <cellStyle name="Note 2 6 2 2 2 2 2 2 2 2 2 2 4" xfId="32118"/>
    <cellStyle name="Note 2 6 2 2 2 2 2 2 2 2 2 3" xfId="19185"/>
    <cellStyle name="Note 2 6 2 2 2 2 2 2 2 2 2 3 2" xfId="32119"/>
    <cellStyle name="Note 2 6 2 2 2 2 2 2 2 2 2 4" xfId="19186"/>
    <cellStyle name="Note 2 6 2 2 2 2 2 2 2 2 2 4 2" xfId="32120"/>
    <cellStyle name="Note 2 6 2 2 2 2 2 2 2 2 2 5" xfId="32121"/>
    <cellStyle name="Note 2 6 2 2 2 2 2 2 2 2 3" xfId="19187"/>
    <cellStyle name="Note 2 6 2 2 2 2 2 2 2 2 3 2" xfId="32122"/>
    <cellStyle name="Note 2 6 2 2 2 2 2 2 2 2 4" xfId="19188"/>
    <cellStyle name="Note 2 6 2 2 2 2 2 2 2 2 4 2" xfId="32123"/>
    <cellStyle name="Note 2 6 2 2 2 2 2 2 2 2 5" xfId="32124"/>
    <cellStyle name="Note 2 6 2 2 2 2 2 2 2 3" xfId="19189"/>
    <cellStyle name="Note 2 6 2 2 2 2 2 2 2 3 2" xfId="32125"/>
    <cellStyle name="Note 2 6 2 2 2 2 2 2 2 4" xfId="19190"/>
    <cellStyle name="Note 2 6 2 2 2 2 2 2 2 4 2" xfId="32126"/>
    <cellStyle name="Note 2 6 2 2 2 2 2 2 2 5" xfId="32127"/>
    <cellStyle name="Note 2 6 2 2 2 2 2 2 3" xfId="19191"/>
    <cellStyle name="Note 2 6 2 2 2 2 2 2 3 2" xfId="32128"/>
    <cellStyle name="Note 2 6 2 2 2 2 2 2 4" xfId="19192"/>
    <cellStyle name="Note 2 6 2 2 2 2 2 2 4 2" xfId="32129"/>
    <cellStyle name="Note 2 6 2 2 2 2 2 2 5" xfId="32130"/>
    <cellStyle name="Note 2 6 2 2 2 2 2 3" xfId="19193"/>
    <cellStyle name="Note 2 6 2 2 2 2 2 3 2" xfId="32131"/>
    <cellStyle name="Note 2 6 2 2 2 2 2 4" xfId="19194"/>
    <cellStyle name="Note 2 6 2 2 2 2 2 4 2" xfId="32132"/>
    <cellStyle name="Note 2 6 2 2 2 2 2 5" xfId="32133"/>
    <cellStyle name="Note 2 6 2 2 2 2 3" xfId="19195"/>
    <cellStyle name="Note 2 6 2 2 2 2 3 2" xfId="32134"/>
    <cellStyle name="Note 2 6 2 2 2 2 4" xfId="19196"/>
    <cellStyle name="Note 2 6 2 2 2 2 4 2" xfId="32135"/>
    <cellStyle name="Note 2 6 2 2 2 2 5" xfId="32136"/>
    <cellStyle name="Note 2 6 2 2 2 3" xfId="19197"/>
    <cellStyle name="Note 2 6 2 2 2 3 2" xfId="32137"/>
    <cellStyle name="Note 2 6 2 2 3" xfId="19198"/>
    <cellStyle name="Note 2 6 2 2 3 2" xfId="32138"/>
    <cellStyle name="Note 2 6 2 3" xfId="9558"/>
    <cellStyle name="Note 2 6 2 3 2" xfId="19199"/>
    <cellStyle name="Note 2 6 2 3 2 2" xfId="32139"/>
    <cellStyle name="Note 2 6 2 3 3" xfId="19200"/>
    <cellStyle name="Note 2 6 2 3 3 2" xfId="32140"/>
    <cellStyle name="Note 2 6 2 4" xfId="19201"/>
    <cellStyle name="Note 2 6 2 4 2" xfId="32141"/>
    <cellStyle name="Note 2 6 3" xfId="4205"/>
    <cellStyle name="Note 2 6 3 2" xfId="10351"/>
    <cellStyle name="Note 2 6 3 2 2" xfId="19202"/>
    <cellStyle name="Note 2 6 3 2 2 2" xfId="32142"/>
    <cellStyle name="Note 2 6 3 2 2 3" xfId="42542"/>
    <cellStyle name="Note 2 6 3 2 2 3 2" xfId="42568"/>
    <cellStyle name="Note 2 6 3 2 2 3 2 2" xfId="42595"/>
    <cellStyle name="Note 2 6 3 2 2 3 2 3" xfId="42601"/>
    <cellStyle name="Note 2 6 3 2 2 3 2 3 2" xfId="42665"/>
    <cellStyle name="Note 2 6 3 2 2 3 2 3 2 2" xfId="42802"/>
    <cellStyle name="Note 2 6 3 2 2 3 2 3 2 2 2" xfId="42819"/>
    <cellStyle name="Note 2 6 3 2 2 3 2 3 2 2 2 2" xfId="42830"/>
    <cellStyle name="Note 2 6 3 2 2 3 2 3 2 2 2 2 2" xfId="42846"/>
    <cellStyle name="Note 2 6 3 2 2 3 2 3 2 2 2 2 2 2" xfId="42897"/>
    <cellStyle name="Note 2 6 3 2 3" xfId="19203"/>
    <cellStyle name="Note 2 6 3 2 3 2" xfId="32143"/>
    <cellStyle name="Note 2 6 3 3" xfId="19204"/>
    <cellStyle name="Note 2 6 3 3 2" xfId="32144"/>
    <cellStyle name="Note 2 6 3 4" xfId="19205"/>
    <cellStyle name="Note 2 6 3 4 2" xfId="32145"/>
    <cellStyle name="Note 2 6 4" xfId="6901"/>
    <cellStyle name="Note 2 6 5" xfId="8775"/>
    <cellStyle name="Note 2 6 5 2" xfId="19206"/>
    <cellStyle name="Note 2 6 5 2 2" xfId="32146"/>
    <cellStyle name="Note 2 6 5 3" xfId="19207"/>
    <cellStyle name="Note 2 6 5 3 2" xfId="32147"/>
    <cellStyle name="Note 2 6 6" xfId="11621"/>
    <cellStyle name="Note 2 6 6 2" xfId="14524"/>
    <cellStyle name="Note 2 6 6 2 2" xfId="14547"/>
    <cellStyle name="Note 2 6 6 2 2 2" xfId="15082"/>
    <cellStyle name="Note 2 6 6 2 2 2 2" xfId="15267"/>
    <cellStyle name="Note 2 6 6 2 2 2 2 2" xfId="15276"/>
    <cellStyle name="Note 2 6 6 2 2 2 2 2 2" xfId="15288"/>
    <cellStyle name="Note 2 6 6 2 2 2 2 2 2 2" xfId="19208"/>
    <cellStyle name="Note 2 6 6 2 2 2 2 2 2 2 2" xfId="32148"/>
    <cellStyle name="Note 2 6 6 2 2 2 2 2 2 2 3" xfId="42528"/>
    <cellStyle name="Note 2 6 6 2 2 2 2 2 2 2 3 2" xfId="42545"/>
    <cellStyle name="Note 2 6 6 2 2 2 2 2 2 2 3 3" xfId="42548"/>
    <cellStyle name="Note 2 6 6 2 2 2 2 2 2 2 3 3 2" xfId="42565"/>
    <cellStyle name="Note 2 6 6 2 2 2 2 2 2 2 3 3 2 2" xfId="42598"/>
    <cellStyle name="Note 2 6 6 2 2 2 2 2 2 2 3 3 2 3" xfId="42599"/>
    <cellStyle name="Note 2 6 6 2 2 2 2 2 2 2 3 3 2 3 2" xfId="42663"/>
    <cellStyle name="Note 2 6 6 2 2 2 2 2 2 2 3 3 2 3 2 2" xfId="42712"/>
    <cellStyle name="Note 2 6 6 2 2 2 2 2 2 2 3 3 2 3 2 2 2" xfId="42715"/>
    <cellStyle name="Note 2 6 6 2 2 2 2 2 2 2 3 3 2 3 2 2 2 2" xfId="42795"/>
    <cellStyle name="Note 2 6 6 2 2 2 2 2 2 2 3 3 2 3 2 2 2 2 2" xfId="42818"/>
    <cellStyle name="Note 2 6 6 2 2 2 2 2 2 2 3 3 2 3 2 2 2 2 3" xfId="42822"/>
    <cellStyle name="Note 2 6 6 2 2 2 2 2 2 2 3 3 2 3 2 2 2 2 3 2" xfId="42829"/>
    <cellStyle name="Note 2 6 6 2 2 2 2 2 2 2 3 3 2 3 2 2 2 2 3 2 2" xfId="42863"/>
    <cellStyle name="Note 2 6 6 2 2 2 2 2 2 2 3 3 2 3 2 2 2 2 3 2 2 2" xfId="42896"/>
    <cellStyle name="Note 2 6 6 2 2 2 2 2 2 3" xfId="19209"/>
    <cellStyle name="Note 2 6 6 2 2 2 2 2 2 3 2" xfId="32149"/>
    <cellStyle name="Note 2 6 6 2 2 2 2 2 2 4" xfId="32150"/>
    <cellStyle name="Note 2 6 6 2 2 2 2 2 3" xfId="19210"/>
    <cellStyle name="Note 2 6 6 2 2 2 2 2 3 2" xfId="32151"/>
    <cellStyle name="Note 2 6 6 2 2 2 2 2 4" xfId="19211"/>
    <cellStyle name="Note 2 6 6 2 2 2 2 2 4 2" xfId="32152"/>
    <cellStyle name="Note 2 6 6 2 2 2 2 2 5" xfId="32153"/>
    <cellStyle name="Note 2 6 6 2 2 2 2 3" xfId="19212"/>
    <cellStyle name="Note 2 6 6 2 2 2 2 3 2" xfId="32154"/>
    <cellStyle name="Note 2 6 6 2 2 2 2 4" xfId="19213"/>
    <cellStyle name="Note 2 6 6 2 2 2 2 4 2" xfId="32155"/>
    <cellStyle name="Note 2 6 6 2 2 2 2 5" xfId="32156"/>
    <cellStyle name="Note 2 6 6 2 2 2 3" xfId="19214"/>
    <cellStyle name="Note 2 6 6 2 2 2 3 2" xfId="32157"/>
    <cellStyle name="Note 2 6 6 2 2 2 4" xfId="19215"/>
    <cellStyle name="Note 2 6 6 2 2 2 4 2" xfId="32158"/>
    <cellStyle name="Note 2 6 6 2 2 2 5" xfId="32159"/>
    <cellStyle name="Note 2 6 6 2 2 3" xfId="19216"/>
    <cellStyle name="Note 2 6 6 2 2 3 2" xfId="32160"/>
    <cellStyle name="Note 2 6 6 2 2 4" xfId="19217"/>
    <cellStyle name="Note 2 6 6 2 2 4 2" xfId="32161"/>
    <cellStyle name="Note 2 6 6 2 2 5" xfId="32162"/>
    <cellStyle name="Note 2 6 6 2 3" xfId="19218"/>
    <cellStyle name="Note 2 6 6 2 3 2" xfId="32163"/>
    <cellStyle name="Note 2 6 6 2 4" xfId="19219"/>
    <cellStyle name="Note 2 6 6 2 4 2" xfId="32164"/>
    <cellStyle name="Note 2 6 6 2 5" xfId="32165"/>
    <cellStyle name="Note 2 6 6 3" xfId="19220"/>
    <cellStyle name="Note 2 6 6 3 2" xfId="32166"/>
    <cellStyle name="Note 2 6 6 4" xfId="19221"/>
    <cellStyle name="Note 2 6 6 4 2" xfId="32167"/>
    <cellStyle name="Note 2 6 6 5" xfId="32168"/>
    <cellStyle name="Note 2 6 7" xfId="13051"/>
    <cellStyle name="Note 2 6 7 2" xfId="42792"/>
    <cellStyle name="Note 2 6 8" xfId="19222"/>
    <cellStyle name="Note 2 6 8 2" xfId="32169"/>
    <cellStyle name="Note 2 7" xfId="2915"/>
    <cellStyle name="Note 2 7 2" xfId="3708"/>
    <cellStyle name="Note 2 7 2 2" xfId="5285"/>
    <cellStyle name="Note 2 7 2 2 2" xfId="11431"/>
    <cellStyle name="Note 2 7 2 2 2 2" xfId="19223"/>
    <cellStyle name="Note 2 7 2 2 2 2 2" xfId="32170"/>
    <cellStyle name="Note 2 7 2 2 2 3" xfId="19224"/>
    <cellStyle name="Note 2 7 2 2 2 3 2" xfId="32171"/>
    <cellStyle name="Note 2 7 2 2 3" xfId="19225"/>
    <cellStyle name="Note 2 7 2 2 3 2" xfId="32172"/>
    <cellStyle name="Note 2 7 2 2 4" xfId="19226"/>
    <cellStyle name="Note 2 7 2 2 4 2" xfId="32173"/>
    <cellStyle name="Note 2 7 2 3" xfId="9855"/>
    <cellStyle name="Note 2 7 2 3 2" xfId="19227"/>
    <cellStyle name="Note 2 7 2 3 2 2" xfId="32174"/>
    <cellStyle name="Note 2 7 2 3 3" xfId="19228"/>
    <cellStyle name="Note 2 7 2 3 3 2" xfId="32175"/>
    <cellStyle name="Note 2 7 2 4" xfId="19229"/>
    <cellStyle name="Note 2 7 2 4 2" xfId="32176"/>
    <cellStyle name="Note 2 7 2 5" xfId="19230"/>
    <cellStyle name="Note 2 7 2 5 2" xfId="32177"/>
    <cellStyle name="Note 2 7 3" xfId="4502"/>
    <cellStyle name="Note 2 7 3 2" xfId="10648"/>
    <cellStyle name="Note 2 7 3 2 2" xfId="19231"/>
    <cellStyle name="Note 2 7 3 2 2 2" xfId="32178"/>
    <cellStyle name="Note 2 7 3 2 3" xfId="19232"/>
    <cellStyle name="Note 2 7 3 2 3 2" xfId="32179"/>
    <cellStyle name="Note 2 7 3 3" xfId="19233"/>
    <cellStyle name="Note 2 7 3 3 2" xfId="32180"/>
    <cellStyle name="Note 2 7 3 4" xfId="19234"/>
    <cellStyle name="Note 2 7 3 4 2" xfId="32181"/>
    <cellStyle name="Note 2 7 4" xfId="6902"/>
    <cellStyle name="Note 2 7 5" xfId="9072"/>
    <cellStyle name="Note 2 7 5 2" xfId="19235"/>
    <cellStyle name="Note 2 7 5 2 2" xfId="32182"/>
    <cellStyle name="Note 2 7 5 3" xfId="19236"/>
    <cellStyle name="Note 2 7 5 3 2" xfId="32183"/>
    <cellStyle name="Note 2 7 6" xfId="13052"/>
    <cellStyle name="Note 2 7 7" xfId="19237"/>
    <cellStyle name="Note 2 7 7 2" xfId="32184"/>
    <cellStyle name="Note 2 7 8" xfId="19238"/>
    <cellStyle name="Note 2 7 8 2" xfId="32185"/>
    <cellStyle name="Note 2 8" xfId="6903"/>
    <cellStyle name="Note 2 8 2" xfId="19239"/>
    <cellStyle name="Note 2 8 2 2" xfId="32186"/>
    <cellStyle name="Note 2 8 3" xfId="19240"/>
    <cellStyle name="Note 2 8 3 2" xfId="32187"/>
    <cellStyle name="Note 2 9" xfId="8397"/>
    <cellStyle name="Note 2 9 2" xfId="19241"/>
    <cellStyle name="Note 2 9 2 2" xfId="32188"/>
    <cellStyle name="Note 2 9 3" xfId="19242"/>
    <cellStyle name="Note 2 9 3 2" xfId="32189"/>
    <cellStyle name="Note 3" xfId="258"/>
    <cellStyle name="Note 3 10" xfId="15131"/>
    <cellStyle name="Note 3 10 2" xfId="19243"/>
    <cellStyle name="Note 3 10 2 2" xfId="32190"/>
    <cellStyle name="Note 3 10 3" xfId="19244"/>
    <cellStyle name="Note 3 10 3 2" xfId="32191"/>
    <cellStyle name="Note 3 10 4" xfId="32192"/>
    <cellStyle name="Note 3 11" xfId="19245"/>
    <cellStyle name="Note 3 11 2" xfId="32193"/>
    <cellStyle name="Note 3 12" xfId="19246"/>
    <cellStyle name="Note 3 12 2" xfId="32194"/>
    <cellStyle name="Note 3 13" xfId="42682"/>
    <cellStyle name="Note 3 2" xfId="530"/>
    <cellStyle name="Note 3 2 10" xfId="14826"/>
    <cellStyle name="Note 3 2 10 2" xfId="19247"/>
    <cellStyle name="Note 3 2 10 2 2" xfId="32195"/>
    <cellStyle name="Note 3 2 10 3" xfId="19248"/>
    <cellStyle name="Note 3 2 10 3 2" xfId="32196"/>
    <cellStyle name="Note 3 2 10 4" xfId="32197"/>
    <cellStyle name="Note 3 2 11" xfId="15132"/>
    <cellStyle name="Note 3 2 11 2" xfId="19249"/>
    <cellStyle name="Note 3 2 11 2 2" xfId="32198"/>
    <cellStyle name="Note 3 2 11 3" xfId="19250"/>
    <cellStyle name="Note 3 2 11 3 2" xfId="32199"/>
    <cellStyle name="Note 3 2 11 4" xfId="32200"/>
    <cellStyle name="Note 3 2 12" xfId="19251"/>
    <cellStyle name="Note 3 2 12 2" xfId="32201"/>
    <cellStyle name="Note 3 2 13" xfId="19252"/>
    <cellStyle name="Note 3 2 13 2" xfId="32202"/>
    <cellStyle name="Note 3 2 14" xfId="42683"/>
    <cellStyle name="Note 3 2 2" xfId="644"/>
    <cellStyle name="Note 3 2 2 10" xfId="19253"/>
    <cellStyle name="Note 3 2 2 10 2" xfId="32203"/>
    <cellStyle name="Note 3 2 2 2" xfId="760"/>
    <cellStyle name="Note 3 2 2 2 2" xfId="2924"/>
    <cellStyle name="Note 3 2 2 2 2 2" xfId="3717"/>
    <cellStyle name="Note 3 2 2 2 2 2 2" xfId="5294"/>
    <cellStyle name="Note 3 2 2 2 2 2 2 2" xfId="11440"/>
    <cellStyle name="Note 3 2 2 2 2 2 2 2 2" xfId="19254"/>
    <cellStyle name="Note 3 2 2 2 2 2 2 2 2 2" xfId="32204"/>
    <cellStyle name="Note 3 2 2 2 2 2 2 2 3" xfId="19255"/>
    <cellStyle name="Note 3 2 2 2 2 2 2 2 3 2" xfId="32205"/>
    <cellStyle name="Note 3 2 2 2 2 2 2 3" xfId="19256"/>
    <cellStyle name="Note 3 2 2 2 2 2 2 3 2" xfId="32206"/>
    <cellStyle name="Note 3 2 2 2 2 2 2 4" xfId="19257"/>
    <cellStyle name="Note 3 2 2 2 2 2 2 4 2" xfId="32207"/>
    <cellStyle name="Note 3 2 2 2 2 2 3" xfId="9864"/>
    <cellStyle name="Note 3 2 2 2 2 2 3 2" xfId="19258"/>
    <cellStyle name="Note 3 2 2 2 2 2 3 2 2" xfId="32208"/>
    <cellStyle name="Note 3 2 2 2 2 2 3 3" xfId="19259"/>
    <cellStyle name="Note 3 2 2 2 2 2 3 3 2" xfId="32209"/>
    <cellStyle name="Note 3 2 2 2 2 2 4" xfId="19260"/>
    <cellStyle name="Note 3 2 2 2 2 2 4 2" xfId="32210"/>
    <cellStyle name="Note 3 2 2 2 2 2 5" xfId="19261"/>
    <cellStyle name="Note 3 2 2 2 2 2 5 2" xfId="32211"/>
    <cellStyle name="Note 3 2 2 2 2 3" xfId="4511"/>
    <cellStyle name="Note 3 2 2 2 2 3 2" xfId="10657"/>
    <cellStyle name="Note 3 2 2 2 2 3 2 2" xfId="19262"/>
    <cellStyle name="Note 3 2 2 2 2 3 2 2 2" xfId="32212"/>
    <cellStyle name="Note 3 2 2 2 2 3 2 3" xfId="19263"/>
    <cellStyle name="Note 3 2 2 2 2 3 2 3 2" xfId="32213"/>
    <cellStyle name="Note 3 2 2 2 2 3 3" xfId="19264"/>
    <cellStyle name="Note 3 2 2 2 2 3 3 2" xfId="32214"/>
    <cellStyle name="Note 3 2 2 2 2 3 4" xfId="19265"/>
    <cellStyle name="Note 3 2 2 2 2 3 4 2" xfId="32215"/>
    <cellStyle name="Note 3 2 2 2 2 4" xfId="6904"/>
    <cellStyle name="Note 3 2 2 2 2 5" xfId="9081"/>
    <cellStyle name="Note 3 2 2 2 2 5 2" xfId="19266"/>
    <cellStyle name="Note 3 2 2 2 2 5 2 2" xfId="32216"/>
    <cellStyle name="Note 3 2 2 2 2 5 3" xfId="19267"/>
    <cellStyle name="Note 3 2 2 2 2 5 3 2" xfId="32217"/>
    <cellStyle name="Note 3 2 2 2 2 6" xfId="13057"/>
    <cellStyle name="Note 3 2 2 2 2 7" xfId="19268"/>
    <cellStyle name="Note 3 2 2 2 2 7 2" xfId="32218"/>
    <cellStyle name="Note 3 2 2 2 2 8" xfId="19269"/>
    <cellStyle name="Note 3 2 2 2 2 8 2" xfId="32219"/>
    <cellStyle name="Note 3 2 2 2 3" xfId="3309"/>
    <cellStyle name="Note 3 2 2 2 3 2" xfId="4886"/>
    <cellStyle name="Note 3 2 2 2 3 2 2" xfId="11032"/>
    <cellStyle name="Note 3 2 2 2 3 2 2 2" xfId="19270"/>
    <cellStyle name="Note 3 2 2 2 3 2 2 2 2" xfId="32220"/>
    <cellStyle name="Note 3 2 2 2 3 2 2 3" xfId="19271"/>
    <cellStyle name="Note 3 2 2 2 3 2 2 3 2" xfId="32221"/>
    <cellStyle name="Note 3 2 2 2 3 2 3" xfId="19272"/>
    <cellStyle name="Note 3 2 2 2 3 2 3 2" xfId="32222"/>
    <cellStyle name="Note 3 2 2 2 3 2 4" xfId="19273"/>
    <cellStyle name="Note 3 2 2 2 3 2 4 2" xfId="32223"/>
    <cellStyle name="Note 3 2 2 2 3 3" xfId="9456"/>
    <cellStyle name="Note 3 2 2 2 3 3 2" xfId="19274"/>
    <cellStyle name="Note 3 2 2 2 3 3 2 2" xfId="32224"/>
    <cellStyle name="Note 3 2 2 2 3 3 3" xfId="19275"/>
    <cellStyle name="Note 3 2 2 2 3 3 3 2" xfId="32225"/>
    <cellStyle name="Note 3 2 2 2 3 4" xfId="19276"/>
    <cellStyle name="Note 3 2 2 2 3 4 2" xfId="32226"/>
    <cellStyle name="Note 3 2 2 2 3 5" xfId="19277"/>
    <cellStyle name="Note 3 2 2 2 3 5 2" xfId="32227"/>
    <cellStyle name="Note 3 2 2 2 4" xfId="4109"/>
    <cellStyle name="Note 3 2 2 2 4 2" xfId="10255"/>
    <cellStyle name="Note 3 2 2 2 4 2 2" xfId="19278"/>
    <cellStyle name="Note 3 2 2 2 4 2 2 2" xfId="32228"/>
    <cellStyle name="Note 3 2 2 2 4 2 3" xfId="19279"/>
    <cellStyle name="Note 3 2 2 2 4 2 3 2" xfId="32229"/>
    <cellStyle name="Note 3 2 2 2 4 3" xfId="19280"/>
    <cellStyle name="Note 3 2 2 2 4 3 2" xfId="32230"/>
    <cellStyle name="Note 3 2 2 2 4 4" xfId="19281"/>
    <cellStyle name="Note 3 2 2 2 4 4 2" xfId="32231"/>
    <cellStyle name="Note 3 2 2 2 5" xfId="6905"/>
    <cellStyle name="Note 3 2 2 2 6" xfId="8673"/>
    <cellStyle name="Note 3 2 2 2 6 2" xfId="19282"/>
    <cellStyle name="Note 3 2 2 2 6 2 2" xfId="32232"/>
    <cellStyle name="Note 3 2 2 2 6 3" xfId="19283"/>
    <cellStyle name="Note 3 2 2 2 6 3 2" xfId="32233"/>
    <cellStyle name="Note 3 2 2 2 7" xfId="13056"/>
    <cellStyle name="Note 3 2 2 2 8" xfId="19284"/>
    <cellStyle name="Note 3 2 2 2 8 2" xfId="32234"/>
    <cellStyle name="Note 3 2 2 2 9" xfId="19285"/>
    <cellStyle name="Note 3 2 2 2 9 2" xfId="32235"/>
    <cellStyle name="Note 3 2 2 3" xfId="2923"/>
    <cellStyle name="Note 3 2 2 3 2" xfId="3716"/>
    <cellStyle name="Note 3 2 2 3 2 2" xfId="5293"/>
    <cellStyle name="Note 3 2 2 3 2 2 2" xfId="11439"/>
    <cellStyle name="Note 3 2 2 3 2 2 2 2" xfId="19286"/>
    <cellStyle name="Note 3 2 2 3 2 2 2 2 2" xfId="32236"/>
    <cellStyle name="Note 3 2 2 3 2 2 2 3" xfId="19287"/>
    <cellStyle name="Note 3 2 2 3 2 2 2 3 2" xfId="32237"/>
    <cellStyle name="Note 3 2 2 3 2 2 3" xfId="19288"/>
    <cellStyle name="Note 3 2 2 3 2 2 3 2" xfId="32238"/>
    <cellStyle name="Note 3 2 2 3 2 2 4" xfId="19289"/>
    <cellStyle name="Note 3 2 2 3 2 2 4 2" xfId="32239"/>
    <cellStyle name="Note 3 2 2 3 2 3" xfId="9863"/>
    <cellStyle name="Note 3 2 2 3 2 3 2" xfId="19290"/>
    <cellStyle name="Note 3 2 2 3 2 3 2 2" xfId="32240"/>
    <cellStyle name="Note 3 2 2 3 2 3 3" xfId="19291"/>
    <cellStyle name="Note 3 2 2 3 2 3 3 2" xfId="32241"/>
    <cellStyle name="Note 3 2 2 3 2 4" xfId="19292"/>
    <cellStyle name="Note 3 2 2 3 2 4 2" xfId="32242"/>
    <cellStyle name="Note 3 2 2 3 2 5" xfId="19293"/>
    <cellStyle name="Note 3 2 2 3 2 5 2" xfId="32243"/>
    <cellStyle name="Note 3 2 2 3 3" xfId="4510"/>
    <cellStyle name="Note 3 2 2 3 3 2" xfId="10656"/>
    <cellStyle name="Note 3 2 2 3 3 2 2" xfId="19294"/>
    <cellStyle name="Note 3 2 2 3 3 2 2 2" xfId="32244"/>
    <cellStyle name="Note 3 2 2 3 3 2 3" xfId="19295"/>
    <cellStyle name="Note 3 2 2 3 3 2 3 2" xfId="32245"/>
    <cellStyle name="Note 3 2 2 3 3 3" xfId="19296"/>
    <cellStyle name="Note 3 2 2 3 3 3 2" xfId="32246"/>
    <cellStyle name="Note 3 2 2 3 3 4" xfId="19297"/>
    <cellStyle name="Note 3 2 2 3 3 4 2" xfId="32247"/>
    <cellStyle name="Note 3 2 2 3 4" xfId="6906"/>
    <cellStyle name="Note 3 2 2 3 5" xfId="9080"/>
    <cellStyle name="Note 3 2 2 3 5 2" xfId="19298"/>
    <cellStyle name="Note 3 2 2 3 5 2 2" xfId="32248"/>
    <cellStyle name="Note 3 2 2 3 5 3" xfId="19299"/>
    <cellStyle name="Note 3 2 2 3 5 3 2" xfId="32249"/>
    <cellStyle name="Note 3 2 2 3 6" xfId="13058"/>
    <cellStyle name="Note 3 2 2 3 7" xfId="19300"/>
    <cellStyle name="Note 3 2 2 3 7 2" xfId="32250"/>
    <cellStyle name="Note 3 2 2 3 8" xfId="19301"/>
    <cellStyle name="Note 3 2 2 3 8 2" xfId="32251"/>
    <cellStyle name="Note 3 2 2 4" xfId="3199"/>
    <cellStyle name="Note 3 2 2 4 2" xfId="4776"/>
    <cellStyle name="Note 3 2 2 4 2 2" xfId="10922"/>
    <cellStyle name="Note 3 2 2 4 2 2 2" xfId="19302"/>
    <cellStyle name="Note 3 2 2 4 2 2 2 2" xfId="32252"/>
    <cellStyle name="Note 3 2 2 4 2 2 3" xfId="19303"/>
    <cellStyle name="Note 3 2 2 4 2 2 3 2" xfId="32253"/>
    <cellStyle name="Note 3 2 2 4 2 3" xfId="19304"/>
    <cellStyle name="Note 3 2 2 4 2 3 2" xfId="32254"/>
    <cellStyle name="Note 3 2 2 4 2 4" xfId="19305"/>
    <cellStyle name="Note 3 2 2 4 2 4 2" xfId="32255"/>
    <cellStyle name="Note 3 2 2 4 3" xfId="9346"/>
    <cellStyle name="Note 3 2 2 4 3 2" xfId="19306"/>
    <cellStyle name="Note 3 2 2 4 3 2 2" xfId="32256"/>
    <cellStyle name="Note 3 2 2 4 3 3" xfId="19307"/>
    <cellStyle name="Note 3 2 2 4 3 3 2" xfId="32257"/>
    <cellStyle name="Note 3 2 2 4 4" xfId="19308"/>
    <cellStyle name="Note 3 2 2 4 4 2" xfId="32258"/>
    <cellStyle name="Note 3 2 2 4 5" xfId="19309"/>
    <cellStyle name="Note 3 2 2 4 5 2" xfId="32259"/>
    <cellStyle name="Note 3 2 2 5" xfId="3999"/>
    <cellStyle name="Note 3 2 2 5 2" xfId="10145"/>
    <cellStyle name="Note 3 2 2 5 2 2" xfId="19310"/>
    <cellStyle name="Note 3 2 2 5 2 2 2" xfId="32260"/>
    <cellStyle name="Note 3 2 2 5 2 3" xfId="19311"/>
    <cellStyle name="Note 3 2 2 5 2 3 2" xfId="32261"/>
    <cellStyle name="Note 3 2 2 5 3" xfId="19312"/>
    <cellStyle name="Note 3 2 2 5 3 2" xfId="32262"/>
    <cellStyle name="Note 3 2 2 5 4" xfId="19313"/>
    <cellStyle name="Note 3 2 2 5 4 2" xfId="32263"/>
    <cellStyle name="Note 3 2 2 6" xfId="6907"/>
    <cellStyle name="Note 3 2 2 7" xfId="8563"/>
    <cellStyle name="Note 3 2 2 7 2" xfId="19314"/>
    <cellStyle name="Note 3 2 2 7 2 2" xfId="32264"/>
    <cellStyle name="Note 3 2 2 7 3" xfId="19315"/>
    <cellStyle name="Note 3 2 2 7 3 2" xfId="32265"/>
    <cellStyle name="Note 3 2 2 8" xfId="13055"/>
    <cellStyle name="Note 3 2 2 9" xfId="19316"/>
    <cellStyle name="Note 3 2 2 9 2" xfId="32266"/>
    <cellStyle name="Note 3 2 3" xfId="1911"/>
    <cellStyle name="Note 3 2 3 2" xfId="6908"/>
    <cellStyle name="Note 3 2 3 3" xfId="13059"/>
    <cellStyle name="Note 3 2 4" xfId="2922"/>
    <cellStyle name="Note 3 2 4 2" xfId="3715"/>
    <cellStyle name="Note 3 2 4 2 2" xfId="5292"/>
    <cellStyle name="Note 3 2 4 2 2 2" xfId="11438"/>
    <cellStyle name="Note 3 2 4 2 2 2 2" xfId="19317"/>
    <cellStyle name="Note 3 2 4 2 2 2 2 2" xfId="32267"/>
    <cellStyle name="Note 3 2 4 2 2 2 3" xfId="19318"/>
    <cellStyle name="Note 3 2 4 2 2 2 3 2" xfId="32268"/>
    <cellStyle name="Note 3 2 4 2 2 3" xfId="19319"/>
    <cellStyle name="Note 3 2 4 2 2 3 2" xfId="32269"/>
    <cellStyle name="Note 3 2 4 2 2 4" xfId="19320"/>
    <cellStyle name="Note 3 2 4 2 2 4 2" xfId="32270"/>
    <cellStyle name="Note 3 2 4 2 3" xfId="9862"/>
    <cellStyle name="Note 3 2 4 2 3 2" xfId="19321"/>
    <cellStyle name="Note 3 2 4 2 3 2 2" xfId="32271"/>
    <cellStyle name="Note 3 2 4 2 3 3" xfId="19322"/>
    <cellStyle name="Note 3 2 4 2 3 3 2" xfId="32272"/>
    <cellStyle name="Note 3 2 4 2 4" xfId="19323"/>
    <cellStyle name="Note 3 2 4 2 4 2" xfId="32273"/>
    <cellStyle name="Note 3 2 4 2 5" xfId="19324"/>
    <cellStyle name="Note 3 2 4 2 5 2" xfId="32274"/>
    <cellStyle name="Note 3 2 4 3" xfId="4509"/>
    <cellStyle name="Note 3 2 4 3 2" xfId="10655"/>
    <cellStyle name="Note 3 2 4 3 2 2" xfId="19325"/>
    <cellStyle name="Note 3 2 4 3 2 2 2" xfId="32275"/>
    <cellStyle name="Note 3 2 4 3 2 3" xfId="19326"/>
    <cellStyle name="Note 3 2 4 3 2 3 2" xfId="32276"/>
    <cellStyle name="Note 3 2 4 3 3" xfId="19327"/>
    <cellStyle name="Note 3 2 4 3 3 2" xfId="32277"/>
    <cellStyle name="Note 3 2 4 3 4" xfId="19328"/>
    <cellStyle name="Note 3 2 4 3 4 2" xfId="32278"/>
    <cellStyle name="Note 3 2 4 4" xfId="6909"/>
    <cellStyle name="Note 3 2 4 5" xfId="9079"/>
    <cellStyle name="Note 3 2 4 5 2" xfId="19329"/>
    <cellStyle name="Note 3 2 4 5 2 2" xfId="32279"/>
    <cellStyle name="Note 3 2 4 5 3" xfId="19330"/>
    <cellStyle name="Note 3 2 4 5 3 2" xfId="32280"/>
    <cellStyle name="Note 3 2 4 6" xfId="13060"/>
    <cellStyle name="Note 3 2 4 7" xfId="19331"/>
    <cellStyle name="Note 3 2 4 7 2" xfId="32281"/>
    <cellStyle name="Note 3 2 4 8" xfId="19332"/>
    <cellStyle name="Note 3 2 4 8 2" xfId="32282"/>
    <cellStyle name="Note 3 2 5" xfId="3090"/>
    <cellStyle name="Note 3 2 5 2" xfId="4667"/>
    <cellStyle name="Note 3 2 5 2 2" xfId="10813"/>
    <cellStyle name="Note 3 2 5 2 2 2" xfId="19333"/>
    <cellStyle name="Note 3 2 5 2 2 2 2" xfId="32283"/>
    <cellStyle name="Note 3 2 5 2 2 3" xfId="19334"/>
    <cellStyle name="Note 3 2 5 2 2 3 2" xfId="32284"/>
    <cellStyle name="Note 3 2 5 2 3" xfId="19335"/>
    <cellStyle name="Note 3 2 5 2 3 2" xfId="32285"/>
    <cellStyle name="Note 3 2 5 2 4" xfId="19336"/>
    <cellStyle name="Note 3 2 5 2 4 2" xfId="32286"/>
    <cellStyle name="Note 3 2 5 3" xfId="9237"/>
    <cellStyle name="Note 3 2 5 3 2" xfId="19337"/>
    <cellStyle name="Note 3 2 5 3 2 2" xfId="32287"/>
    <cellStyle name="Note 3 2 5 3 3" xfId="19338"/>
    <cellStyle name="Note 3 2 5 3 3 2" xfId="32288"/>
    <cellStyle name="Note 3 2 5 4" xfId="19339"/>
    <cellStyle name="Note 3 2 5 4 2" xfId="32289"/>
    <cellStyle name="Note 3 2 5 5" xfId="19340"/>
    <cellStyle name="Note 3 2 5 5 2" xfId="32290"/>
    <cellStyle name="Note 3 2 6" xfId="3890"/>
    <cellStyle name="Note 3 2 6 2" xfId="10036"/>
    <cellStyle name="Note 3 2 6 2 2" xfId="19341"/>
    <cellStyle name="Note 3 2 6 2 2 2" xfId="32291"/>
    <cellStyle name="Note 3 2 6 2 3" xfId="19342"/>
    <cellStyle name="Note 3 2 6 2 3 2" xfId="32292"/>
    <cellStyle name="Note 3 2 6 3" xfId="19343"/>
    <cellStyle name="Note 3 2 6 3 2" xfId="32293"/>
    <cellStyle name="Note 3 2 6 4" xfId="19344"/>
    <cellStyle name="Note 3 2 6 4 2" xfId="32294"/>
    <cellStyle name="Note 3 2 7" xfId="6910"/>
    <cellStyle name="Note 3 2 8" xfId="8454"/>
    <cellStyle name="Note 3 2 8 2" xfId="19345"/>
    <cellStyle name="Note 3 2 8 2 2" xfId="32295"/>
    <cellStyle name="Note 3 2 8 3" xfId="19346"/>
    <cellStyle name="Note 3 2 8 3 2" xfId="32296"/>
    <cellStyle name="Note 3 2 9" xfId="13054"/>
    <cellStyle name="Note 3 3" xfId="588"/>
    <cellStyle name="Note 3 3 10" xfId="19347"/>
    <cellStyle name="Note 3 3 10 2" xfId="32297"/>
    <cellStyle name="Note 3 3 2" xfId="704"/>
    <cellStyle name="Note 3 3 2 2" xfId="2926"/>
    <cellStyle name="Note 3 3 2 2 2" xfId="3719"/>
    <cellStyle name="Note 3 3 2 2 2 2" xfId="5296"/>
    <cellStyle name="Note 3 3 2 2 2 2 2" xfId="11442"/>
    <cellStyle name="Note 3 3 2 2 2 2 2 2" xfId="19348"/>
    <cellStyle name="Note 3 3 2 2 2 2 2 2 2" xfId="32298"/>
    <cellStyle name="Note 3 3 2 2 2 2 2 3" xfId="19349"/>
    <cellStyle name="Note 3 3 2 2 2 2 2 3 2" xfId="32299"/>
    <cellStyle name="Note 3 3 2 2 2 2 3" xfId="19350"/>
    <cellStyle name="Note 3 3 2 2 2 2 3 2" xfId="32300"/>
    <cellStyle name="Note 3 3 2 2 2 2 4" xfId="19351"/>
    <cellStyle name="Note 3 3 2 2 2 2 4 2" xfId="32301"/>
    <cellStyle name="Note 3 3 2 2 2 3" xfId="9866"/>
    <cellStyle name="Note 3 3 2 2 2 3 2" xfId="19352"/>
    <cellStyle name="Note 3 3 2 2 2 3 2 2" xfId="32302"/>
    <cellStyle name="Note 3 3 2 2 2 3 3" xfId="19353"/>
    <cellStyle name="Note 3 3 2 2 2 3 3 2" xfId="32303"/>
    <cellStyle name="Note 3 3 2 2 2 4" xfId="19354"/>
    <cellStyle name="Note 3 3 2 2 2 4 2" xfId="32304"/>
    <cellStyle name="Note 3 3 2 2 2 5" xfId="19355"/>
    <cellStyle name="Note 3 3 2 2 2 5 2" xfId="32305"/>
    <cellStyle name="Note 3 3 2 2 3" xfId="4513"/>
    <cellStyle name="Note 3 3 2 2 3 2" xfId="10659"/>
    <cellStyle name="Note 3 3 2 2 3 2 2" xfId="19356"/>
    <cellStyle name="Note 3 3 2 2 3 2 2 2" xfId="32306"/>
    <cellStyle name="Note 3 3 2 2 3 2 3" xfId="19357"/>
    <cellStyle name="Note 3 3 2 2 3 2 3 2" xfId="32307"/>
    <cellStyle name="Note 3 3 2 2 3 3" xfId="19358"/>
    <cellStyle name="Note 3 3 2 2 3 3 2" xfId="32308"/>
    <cellStyle name="Note 3 3 2 2 3 4" xfId="19359"/>
    <cellStyle name="Note 3 3 2 2 3 4 2" xfId="32309"/>
    <cellStyle name="Note 3 3 2 2 4" xfId="6911"/>
    <cellStyle name="Note 3 3 2 2 5" xfId="9083"/>
    <cellStyle name="Note 3 3 2 2 5 2" xfId="19360"/>
    <cellStyle name="Note 3 3 2 2 5 2 2" xfId="32310"/>
    <cellStyle name="Note 3 3 2 2 5 3" xfId="19361"/>
    <cellStyle name="Note 3 3 2 2 5 3 2" xfId="32311"/>
    <cellStyle name="Note 3 3 2 2 6" xfId="13063"/>
    <cellStyle name="Note 3 3 2 2 7" xfId="19362"/>
    <cellStyle name="Note 3 3 2 2 7 2" xfId="32312"/>
    <cellStyle name="Note 3 3 2 2 8" xfId="19363"/>
    <cellStyle name="Note 3 3 2 2 8 2" xfId="32313"/>
    <cellStyle name="Note 3 3 2 3" xfId="3254"/>
    <cellStyle name="Note 3 3 2 3 2" xfId="4831"/>
    <cellStyle name="Note 3 3 2 3 2 2" xfId="10977"/>
    <cellStyle name="Note 3 3 2 3 2 2 2" xfId="19364"/>
    <cellStyle name="Note 3 3 2 3 2 2 2 2" xfId="32314"/>
    <cellStyle name="Note 3 3 2 3 2 2 3" xfId="19365"/>
    <cellStyle name="Note 3 3 2 3 2 2 3 2" xfId="32315"/>
    <cellStyle name="Note 3 3 2 3 2 3" xfId="19366"/>
    <cellStyle name="Note 3 3 2 3 2 3 2" xfId="32316"/>
    <cellStyle name="Note 3 3 2 3 2 4" xfId="19367"/>
    <cellStyle name="Note 3 3 2 3 2 4 2" xfId="32317"/>
    <cellStyle name="Note 3 3 2 3 3" xfId="9401"/>
    <cellStyle name="Note 3 3 2 3 3 2" xfId="19368"/>
    <cellStyle name="Note 3 3 2 3 3 2 2" xfId="32318"/>
    <cellStyle name="Note 3 3 2 3 3 3" xfId="19369"/>
    <cellStyle name="Note 3 3 2 3 3 3 2" xfId="32319"/>
    <cellStyle name="Note 3 3 2 3 4" xfId="19370"/>
    <cellStyle name="Note 3 3 2 3 4 2" xfId="32320"/>
    <cellStyle name="Note 3 3 2 3 5" xfId="19371"/>
    <cellStyle name="Note 3 3 2 3 5 2" xfId="32321"/>
    <cellStyle name="Note 3 3 2 4" xfId="4054"/>
    <cellStyle name="Note 3 3 2 4 2" xfId="10200"/>
    <cellStyle name="Note 3 3 2 4 2 2" xfId="19372"/>
    <cellStyle name="Note 3 3 2 4 2 2 2" xfId="32322"/>
    <cellStyle name="Note 3 3 2 4 2 3" xfId="19373"/>
    <cellStyle name="Note 3 3 2 4 2 3 2" xfId="32323"/>
    <cellStyle name="Note 3 3 2 4 3" xfId="19374"/>
    <cellStyle name="Note 3 3 2 4 3 2" xfId="32324"/>
    <cellStyle name="Note 3 3 2 4 4" xfId="19375"/>
    <cellStyle name="Note 3 3 2 4 4 2" xfId="32325"/>
    <cellStyle name="Note 3 3 2 5" xfId="6912"/>
    <cellStyle name="Note 3 3 2 6" xfId="8618"/>
    <cellStyle name="Note 3 3 2 6 2" xfId="19376"/>
    <cellStyle name="Note 3 3 2 6 2 2" xfId="32326"/>
    <cellStyle name="Note 3 3 2 6 3" xfId="19377"/>
    <cellStyle name="Note 3 3 2 6 3 2" xfId="32327"/>
    <cellStyle name="Note 3 3 2 7" xfId="13062"/>
    <cellStyle name="Note 3 3 2 8" xfId="19378"/>
    <cellStyle name="Note 3 3 2 8 2" xfId="32328"/>
    <cellStyle name="Note 3 3 2 9" xfId="19379"/>
    <cellStyle name="Note 3 3 2 9 2" xfId="32329"/>
    <cellStyle name="Note 3 3 3" xfId="2925"/>
    <cellStyle name="Note 3 3 3 2" xfId="3718"/>
    <cellStyle name="Note 3 3 3 2 2" xfId="5295"/>
    <cellStyle name="Note 3 3 3 2 2 2" xfId="11441"/>
    <cellStyle name="Note 3 3 3 2 2 2 2" xfId="19380"/>
    <cellStyle name="Note 3 3 3 2 2 2 2 2" xfId="32330"/>
    <cellStyle name="Note 3 3 3 2 2 2 3" xfId="19381"/>
    <cellStyle name="Note 3 3 3 2 2 2 3 2" xfId="32331"/>
    <cellStyle name="Note 3 3 3 2 2 3" xfId="19382"/>
    <cellStyle name="Note 3 3 3 2 2 3 2" xfId="32332"/>
    <cellStyle name="Note 3 3 3 2 2 4" xfId="19383"/>
    <cellStyle name="Note 3 3 3 2 2 4 2" xfId="32333"/>
    <cellStyle name="Note 3 3 3 2 3" xfId="9865"/>
    <cellStyle name="Note 3 3 3 2 3 2" xfId="19384"/>
    <cellStyle name="Note 3 3 3 2 3 2 2" xfId="32334"/>
    <cellStyle name="Note 3 3 3 2 3 3" xfId="19385"/>
    <cellStyle name="Note 3 3 3 2 3 3 2" xfId="32335"/>
    <cellStyle name="Note 3 3 3 2 4" xfId="19386"/>
    <cellStyle name="Note 3 3 3 2 4 2" xfId="32336"/>
    <cellStyle name="Note 3 3 3 2 5" xfId="19387"/>
    <cellStyle name="Note 3 3 3 2 5 2" xfId="32337"/>
    <cellStyle name="Note 3 3 3 3" xfId="4512"/>
    <cellStyle name="Note 3 3 3 3 2" xfId="10658"/>
    <cellStyle name="Note 3 3 3 3 2 2" xfId="19388"/>
    <cellStyle name="Note 3 3 3 3 2 2 2" xfId="32338"/>
    <cellStyle name="Note 3 3 3 3 2 3" xfId="19389"/>
    <cellStyle name="Note 3 3 3 3 2 3 2" xfId="32339"/>
    <cellStyle name="Note 3 3 3 3 3" xfId="19390"/>
    <cellStyle name="Note 3 3 3 3 3 2" xfId="32340"/>
    <cellStyle name="Note 3 3 3 3 4" xfId="19391"/>
    <cellStyle name="Note 3 3 3 3 4 2" xfId="32341"/>
    <cellStyle name="Note 3 3 3 4" xfId="6913"/>
    <cellStyle name="Note 3 3 3 5" xfId="9082"/>
    <cellStyle name="Note 3 3 3 5 2" xfId="19392"/>
    <cellStyle name="Note 3 3 3 5 2 2" xfId="32342"/>
    <cellStyle name="Note 3 3 3 5 3" xfId="19393"/>
    <cellStyle name="Note 3 3 3 5 3 2" xfId="32343"/>
    <cellStyle name="Note 3 3 3 6" xfId="13064"/>
    <cellStyle name="Note 3 3 3 7" xfId="19394"/>
    <cellStyle name="Note 3 3 3 7 2" xfId="32344"/>
    <cellStyle name="Note 3 3 3 8" xfId="19395"/>
    <cellStyle name="Note 3 3 3 8 2" xfId="32345"/>
    <cellStyle name="Note 3 3 4" xfId="3144"/>
    <cellStyle name="Note 3 3 4 2" xfId="4721"/>
    <cellStyle name="Note 3 3 4 2 2" xfId="10867"/>
    <cellStyle name="Note 3 3 4 2 2 2" xfId="19396"/>
    <cellStyle name="Note 3 3 4 2 2 2 2" xfId="32346"/>
    <cellStyle name="Note 3 3 4 2 2 3" xfId="19397"/>
    <cellStyle name="Note 3 3 4 2 2 3 2" xfId="32347"/>
    <cellStyle name="Note 3 3 4 2 3" xfId="19398"/>
    <cellStyle name="Note 3 3 4 2 3 2" xfId="32348"/>
    <cellStyle name="Note 3 3 4 2 4" xfId="19399"/>
    <cellStyle name="Note 3 3 4 2 4 2" xfId="32349"/>
    <cellStyle name="Note 3 3 4 3" xfId="9291"/>
    <cellStyle name="Note 3 3 4 3 2" xfId="19400"/>
    <cellStyle name="Note 3 3 4 3 2 2" xfId="32350"/>
    <cellStyle name="Note 3 3 4 3 3" xfId="19401"/>
    <cellStyle name="Note 3 3 4 3 3 2" xfId="32351"/>
    <cellStyle name="Note 3 3 4 4" xfId="19402"/>
    <cellStyle name="Note 3 3 4 4 2" xfId="32352"/>
    <cellStyle name="Note 3 3 4 5" xfId="19403"/>
    <cellStyle name="Note 3 3 4 5 2" xfId="32353"/>
    <cellStyle name="Note 3 3 5" xfId="3944"/>
    <cellStyle name="Note 3 3 5 2" xfId="10090"/>
    <cellStyle name="Note 3 3 5 2 2" xfId="19404"/>
    <cellStyle name="Note 3 3 5 2 2 2" xfId="32354"/>
    <cellStyle name="Note 3 3 5 2 3" xfId="19405"/>
    <cellStyle name="Note 3 3 5 2 3 2" xfId="32355"/>
    <cellStyle name="Note 3 3 5 3" xfId="19406"/>
    <cellStyle name="Note 3 3 5 3 2" xfId="32356"/>
    <cellStyle name="Note 3 3 5 4" xfId="19407"/>
    <cellStyle name="Note 3 3 5 4 2" xfId="32357"/>
    <cellStyle name="Note 3 3 6" xfId="6914"/>
    <cellStyle name="Note 3 3 7" xfId="8508"/>
    <cellStyle name="Note 3 3 7 2" xfId="19408"/>
    <cellStyle name="Note 3 3 7 2 2" xfId="32358"/>
    <cellStyle name="Note 3 3 7 3" xfId="19409"/>
    <cellStyle name="Note 3 3 7 3 2" xfId="32359"/>
    <cellStyle name="Note 3 3 8" xfId="13061"/>
    <cellStyle name="Note 3 3 9" xfId="19410"/>
    <cellStyle name="Note 3 3 9 2" xfId="32360"/>
    <cellStyle name="Note 3 4" xfId="1910"/>
    <cellStyle name="Note 3 4 2" xfId="3418"/>
    <cellStyle name="Note 3 4 2 2" xfId="4995"/>
    <cellStyle name="Note 3 4 2 2 2" xfId="11141"/>
    <cellStyle name="Note 3 4 2 2 2 2" xfId="19411"/>
    <cellStyle name="Note 3 4 2 2 2 2 2" xfId="32361"/>
    <cellStyle name="Note 3 4 2 2 2 3" xfId="19412"/>
    <cellStyle name="Note 3 4 2 2 2 3 2" xfId="32362"/>
    <cellStyle name="Note 3 4 2 2 3" xfId="19413"/>
    <cellStyle name="Note 3 4 2 2 3 2" xfId="32363"/>
    <cellStyle name="Note 3 4 2 2 4" xfId="19414"/>
    <cellStyle name="Note 3 4 2 2 4 2" xfId="32364"/>
    <cellStyle name="Note 3 4 2 3" xfId="9565"/>
    <cellStyle name="Note 3 4 2 3 2" xfId="19415"/>
    <cellStyle name="Note 3 4 2 3 2 2" xfId="32365"/>
    <cellStyle name="Note 3 4 2 3 3" xfId="19416"/>
    <cellStyle name="Note 3 4 2 3 3 2" xfId="32366"/>
    <cellStyle name="Note 3 4 2 4" xfId="19417"/>
    <cellStyle name="Note 3 4 2 4 2" xfId="32367"/>
    <cellStyle name="Note 3 4 2 5" xfId="19418"/>
    <cellStyle name="Note 3 4 2 5 2" xfId="32368"/>
    <cellStyle name="Note 3 4 3" xfId="4212"/>
    <cellStyle name="Note 3 4 3 2" xfId="10358"/>
    <cellStyle name="Note 3 4 3 2 2" xfId="19419"/>
    <cellStyle name="Note 3 4 3 2 2 2" xfId="32369"/>
    <cellStyle name="Note 3 4 3 2 3" xfId="19420"/>
    <cellStyle name="Note 3 4 3 2 3 2" xfId="32370"/>
    <cellStyle name="Note 3 4 3 3" xfId="19421"/>
    <cellStyle name="Note 3 4 3 3 2" xfId="32371"/>
    <cellStyle name="Note 3 4 3 4" xfId="19422"/>
    <cellStyle name="Note 3 4 3 4 2" xfId="32372"/>
    <cellStyle name="Note 3 4 4" xfId="6915"/>
    <cellStyle name="Note 3 4 5" xfId="8782"/>
    <cellStyle name="Note 3 4 5 2" xfId="19423"/>
    <cellStyle name="Note 3 4 5 2 2" xfId="32373"/>
    <cellStyle name="Note 3 4 5 3" xfId="19424"/>
    <cellStyle name="Note 3 4 5 3 2" xfId="32374"/>
    <cellStyle name="Note 3 4 6" xfId="13065"/>
    <cellStyle name="Note 3 4 7" xfId="19425"/>
    <cellStyle name="Note 3 4 7 2" xfId="32375"/>
    <cellStyle name="Note 3 4 8" xfId="19426"/>
    <cellStyle name="Note 3 4 8 2" xfId="32376"/>
    <cellStyle name="Note 3 5" xfId="2921"/>
    <cellStyle name="Note 3 5 2" xfId="3714"/>
    <cellStyle name="Note 3 5 2 2" xfId="5291"/>
    <cellStyle name="Note 3 5 2 2 2" xfId="11437"/>
    <cellStyle name="Note 3 5 2 2 2 2" xfId="19427"/>
    <cellStyle name="Note 3 5 2 2 2 2 2" xfId="32377"/>
    <cellStyle name="Note 3 5 2 2 2 3" xfId="19428"/>
    <cellStyle name="Note 3 5 2 2 2 3 2" xfId="32378"/>
    <cellStyle name="Note 3 5 2 2 3" xfId="19429"/>
    <cellStyle name="Note 3 5 2 2 3 2" xfId="32379"/>
    <cellStyle name="Note 3 5 2 2 4" xfId="19430"/>
    <cellStyle name="Note 3 5 2 2 4 2" xfId="32380"/>
    <cellStyle name="Note 3 5 2 3" xfId="9861"/>
    <cellStyle name="Note 3 5 2 3 2" xfId="19431"/>
    <cellStyle name="Note 3 5 2 3 2 2" xfId="32381"/>
    <cellStyle name="Note 3 5 2 3 3" xfId="19432"/>
    <cellStyle name="Note 3 5 2 3 3 2" xfId="32382"/>
    <cellStyle name="Note 3 5 2 4" xfId="19433"/>
    <cellStyle name="Note 3 5 2 4 2" xfId="32383"/>
    <cellStyle name="Note 3 5 2 5" xfId="19434"/>
    <cellStyle name="Note 3 5 2 5 2" xfId="32384"/>
    <cellStyle name="Note 3 5 3" xfId="4508"/>
    <cellStyle name="Note 3 5 3 2" xfId="10654"/>
    <cellStyle name="Note 3 5 3 2 2" xfId="19435"/>
    <cellStyle name="Note 3 5 3 2 2 2" xfId="32385"/>
    <cellStyle name="Note 3 5 3 2 3" xfId="19436"/>
    <cellStyle name="Note 3 5 3 2 3 2" xfId="32386"/>
    <cellStyle name="Note 3 5 3 3" xfId="19437"/>
    <cellStyle name="Note 3 5 3 3 2" xfId="32387"/>
    <cellStyle name="Note 3 5 3 4" xfId="19438"/>
    <cellStyle name="Note 3 5 3 4 2" xfId="32388"/>
    <cellStyle name="Note 3 5 4" xfId="6916"/>
    <cellStyle name="Note 3 5 5" xfId="9078"/>
    <cellStyle name="Note 3 5 5 2" xfId="19439"/>
    <cellStyle name="Note 3 5 5 2 2" xfId="32389"/>
    <cellStyle name="Note 3 5 5 3" xfId="19440"/>
    <cellStyle name="Note 3 5 5 3 2" xfId="32390"/>
    <cellStyle name="Note 3 5 6" xfId="13066"/>
    <cellStyle name="Note 3 5 7" xfId="19441"/>
    <cellStyle name="Note 3 5 7 2" xfId="32391"/>
    <cellStyle name="Note 3 5 8" xfId="19442"/>
    <cellStyle name="Note 3 5 8 2" xfId="32392"/>
    <cellStyle name="Note 3 6" xfId="6917"/>
    <cellStyle name="Note 3 7" xfId="8398"/>
    <cellStyle name="Note 3 7 2" xfId="19443"/>
    <cellStyle name="Note 3 7 2 2" xfId="32393"/>
    <cellStyle name="Note 3 7 3" xfId="19444"/>
    <cellStyle name="Note 3 7 3 2" xfId="32394"/>
    <cellStyle name="Note 3 8" xfId="13053"/>
    <cellStyle name="Note 3 9" xfId="14827"/>
    <cellStyle name="Note 3 9 2" xfId="19445"/>
    <cellStyle name="Note 3 9 2 2" xfId="32395"/>
    <cellStyle name="Note 3 9 3" xfId="19446"/>
    <cellStyle name="Note 3 9 3 2" xfId="32396"/>
    <cellStyle name="Note 3 9 4" xfId="32397"/>
    <cellStyle name="Note 4" xfId="528"/>
    <cellStyle name="Note 4 10" xfId="13067"/>
    <cellStyle name="Note 4 11" xfId="14828"/>
    <cellStyle name="Note 4 11 2" xfId="19447"/>
    <cellStyle name="Note 4 11 2 2" xfId="32398"/>
    <cellStyle name="Note 4 11 3" xfId="19448"/>
    <cellStyle name="Note 4 11 3 2" xfId="32399"/>
    <cellStyle name="Note 4 11 4" xfId="32400"/>
    <cellStyle name="Note 4 12" xfId="15133"/>
    <cellStyle name="Note 4 12 2" xfId="19449"/>
    <cellStyle name="Note 4 12 2 2" xfId="32401"/>
    <cellStyle name="Note 4 12 3" xfId="19450"/>
    <cellStyle name="Note 4 12 3 2" xfId="32402"/>
    <cellStyle name="Note 4 12 4" xfId="32403"/>
    <cellStyle name="Note 4 13" xfId="19451"/>
    <cellStyle name="Note 4 13 2" xfId="32404"/>
    <cellStyle name="Note 4 14" xfId="19452"/>
    <cellStyle name="Note 4 14 2" xfId="32405"/>
    <cellStyle name="Note 4 15" xfId="42684"/>
    <cellStyle name="Note 4 2" xfId="642"/>
    <cellStyle name="Note 4 2 10" xfId="19453"/>
    <cellStyle name="Note 4 2 10 2" xfId="32406"/>
    <cellStyle name="Note 4 2 11" xfId="19454"/>
    <cellStyle name="Note 4 2 11 2" xfId="32407"/>
    <cellStyle name="Note 4 2 2" xfId="758"/>
    <cellStyle name="Note 4 2 2 10" xfId="19455"/>
    <cellStyle name="Note 4 2 2 10 2" xfId="32408"/>
    <cellStyle name="Note 4 2 2 2" xfId="1914"/>
    <cellStyle name="Note 4 2 2 2 2" xfId="3421"/>
    <cellStyle name="Note 4 2 2 2 2 2" xfId="4998"/>
    <cellStyle name="Note 4 2 2 2 2 2 2" xfId="11144"/>
    <cellStyle name="Note 4 2 2 2 2 2 2 2" xfId="19456"/>
    <cellStyle name="Note 4 2 2 2 2 2 2 2 2" xfId="32409"/>
    <cellStyle name="Note 4 2 2 2 2 2 2 3" xfId="19457"/>
    <cellStyle name="Note 4 2 2 2 2 2 2 3 2" xfId="32410"/>
    <cellStyle name="Note 4 2 2 2 2 2 3" xfId="19458"/>
    <cellStyle name="Note 4 2 2 2 2 2 3 2" xfId="32411"/>
    <cellStyle name="Note 4 2 2 2 2 2 4" xfId="19459"/>
    <cellStyle name="Note 4 2 2 2 2 2 4 2" xfId="32412"/>
    <cellStyle name="Note 4 2 2 2 2 3" xfId="9568"/>
    <cellStyle name="Note 4 2 2 2 2 3 2" xfId="19460"/>
    <cellStyle name="Note 4 2 2 2 2 3 2 2" xfId="32413"/>
    <cellStyle name="Note 4 2 2 2 2 3 3" xfId="19461"/>
    <cellStyle name="Note 4 2 2 2 2 3 3 2" xfId="32414"/>
    <cellStyle name="Note 4 2 2 2 2 4" xfId="19462"/>
    <cellStyle name="Note 4 2 2 2 2 4 2" xfId="32415"/>
    <cellStyle name="Note 4 2 2 2 2 5" xfId="19463"/>
    <cellStyle name="Note 4 2 2 2 2 5 2" xfId="32416"/>
    <cellStyle name="Note 4 2 2 2 3" xfId="4215"/>
    <cellStyle name="Note 4 2 2 2 3 2" xfId="10361"/>
    <cellStyle name="Note 4 2 2 2 3 2 2" xfId="19464"/>
    <cellStyle name="Note 4 2 2 2 3 2 2 2" xfId="32417"/>
    <cellStyle name="Note 4 2 2 2 3 2 3" xfId="19465"/>
    <cellStyle name="Note 4 2 2 2 3 2 3 2" xfId="32418"/>
    <cellStyle name="Note 4 2 2 2 3 3" xfId="19466"/>
    <cellStyle name="Note 4 2 2 2 3 3 2" xfId="32419"/>
    <cellStyle name="Note 4 2 2 2 3 4" xfId="19467"/>
    <cellStyle name="Note 4 2 2 2 3 4 2" xfId="32420"/>
    <cellStyle name="Note 4 2 2 2 4" xfId="6918"/>
    <cellStyle name="Note 4 2 2 2 5" xfId="8785"/>
    <cellStyle name="Note 4 2 2 2 5 2" xfId="19468"/>
    <cellStyle name="Note 4 2 2 2 5 2 2" xfId="32421"/>
    <cellStyle name="Note 4 2 2 2 5 3" xfId="19469"/>
    <cellStyle name="Note 4 2 2 2 5 3 2" xfId="32422"/>
    <cellStyle name="Note 4 2 2 2 6" xfId="13070"/>
    <cellStyle name="Note 4 2 2 2 7" xfId="19470"/>
    <cellStyle name="Note 4 2 2 2 7 2" xfId="32423"/>
    <cellStyle name="Note 4 2 2 2 8" xfId="19471"/>
    <cellStyle name="Note 4 2 2 2 8 2" xfId="32424"/>
    <cellStyle name="Note 4 2 2 3" xfId="2929"/>
    <cellStyle name="Note 4 2 2 3 2" xfId="3722"/>
    <cellStyle name="Note 4 2 2 3 2 2" xfId="5299"/>
    <cellStyle name="Note 4 2 2 3 2 2 2" xfId="11445"/>
    <cellStyle name="Note 4 2 2 3 2 2 2 2" xfId="19472"/>
    <cellStyle name="Note 4 2 2 3 2 2 2 2 2" xfId="32425"/>
    <cellStyle name="Note 4 2 2 3 2 2 2 3" xfId="19473"/>
    <cellStyle name="Note 4 2 2 3 2 2 2 3 2" xfId="32426"/>
    <cellStyle name="Note 4 2 2 3 2 2 3" xfId="19474"/>
    <cellStyle name="Note 4 2 2 3 2 2 3 2" xfId="32427"/>
    <cellStyle name="Note 4 2 2 3 2 2 4" xfId="19475"/>
    <cellStyle name="Note 4 2 2 3 2 2 4 2" xfId="32428"/>
    <cellStyle name="Note 4 2 2 3 2 3" xfId="9869"/>
    <cellStyle name="Note 4 2 2 3 2 3 2" xfId="19476"/>
    <cellStyle name="Note 4 2 2 3 2 3 2 2" xfId="32429"/>
    <cellStyle name="Note 4 2 2 3 2 3 3" xfId="19477"/>
    <cellStyle name="Note 4 2 2 3 2 3 3 2" xfId="32430"/>
    <cellStyle name="Note 4 2 2 3 2 4" xfId="19478"/>
    <cellStyle name="Note 4 2 2 3 2 4 2" xfId="32431"/>
    <cellStyle name="Note 4 2 2 3 2 5" xfId="19479"/>
    <cellStyle name="Note 4 2 2 3 2 5 2" xfId="32432"/>
    <cellStyle name="Note 4 2 2 3 3" xfId="4516"/>
    <cellStyle name="Note 4 2 2 3 3 2" xfId="10662"/>
    <cellStyle name="Note 4 2 2 3 3 2 2" xfId="19480"/>
    <cellStyle name="Note 4 2 2 3 3 2 2 2" xfId="32433"/>
    <cellStyle name="Note 4 2 2 3 3 2 3" xfId="19481"/>
    <cellStyle name="Note 4 2 2 3 3 2 3 2" xfId="32434"/>
    <cellStyle name="Note 4 2 2 3 3 3" xfId="19482"/>
    <cellStyle name="Note 4 2 2 3 3 3 2" xfId="32435"/>
    <cellStyle name="Note 4 2 2 3 3 4" xfId="19483"/>
    <cellStyle name="Note 4 2 2 3 3 4 2" xfId="32436"/>
    <cellStyle name="Note 4 2 2 3 4" xfId="6919"/>
    <cellStyle name="Note 4 2 2 3 5" xfId="9086"/>
    <cellStyle name="Note 4 2 2 3 5 2" xfId="19484"/>
    <cellStyle name="Note 4 2 2 3 5 2 2" xfId="32437"/>
    <cellStyle name="Note 4 2 2 3 5 3" xfId="19485"/>
    <cellStyle name="Note 4 2 2 3 5 3 2" xfId="32438"/>
    <cellStyle name="Note 4 2 2 3 6" xfId="13071"/>
    <cellStyle name="Note 4 2 2 3 7" xfId="19486"/>
    <cellStyle name="Note 4 2 2 3 7 2" xfId="32439"/>
    <cellStyle name="Note 4 2 2 3 8" xfId="19487"/>
    <cellStyle name="Note 4 2 2 3 8 2" xfId="32440"/>
    <cellStyle name="Note 4 2 2 4" xfId="3307"/>
    <cellStyle name="Note 4 2 2 4 2" xfId="4884"/>
    <cellStyle name="Note 4 2 2 4 2 2" xfId="11030"/>
    <cellStyle name="Note 4 2 2 4 2 2 2" xfId="19488"/>
    <cellStyle name="Note 4 2 2 4 2 2 2 2" xfId="32441"/>
    <cellStyle name="Note 4 2 2 4 2 2 3" xfId="19489"/>
    <cellStyle name="Note 4 2 2 4 2 2 3 2" xfId="32442"/>
    <cellStyle name="Note 4 2 2 4 2 3" xfId="19490"/>
    <cellStyle name="Note 4 2 2 4 2 3 2" xfId="32443"/>
    <cellStyle name="Note 4 2 2 4 2 4" xfId="19491"/>
    <cellStyle name="Note 4 2 2 4 2 4 2" xfId="32444"/>
    <cellStyle name="Note 4 2 2 4 3" xfId="9454"/>
    <cellStyle name="Note 4 2 2 4 3 2" xfId="19492"/>
    <cellStyle name="Note 4 2 2 4 3 2 2" xfId="32445"/>
    <cellStyle name="Note 4 2 2 4 3 3" xfId="19493"/>
    <cellStyle name="Note 4 2 2 4 3 3 2" xfId="32446"/>
    <cellStyle name="Note 4 2 2 4 4" xfId="19494"/>
    <cellStyle name="Note 4 2 2 4 4 2" xfId="32447"/>
    <cellStyle name="Note 4 2 2 4 5" xfId="19495"/>
    <cellStyle name="Note 4 2 2 4 5 2" xfId="32448"/>
    <cellStyle name="Note 4 2 2 5" xfId="4107"/>
    <cellStyle name="Note 4 2 2 5 2" xfId="10253"/>
    <cellStyle name="Note 4 2 2 5 2 2" xfId="19496"/>
    <cellStyle name="Note 4 2 2 5 2 2 2" xfId="32449"/>
    <cellStyle name="Note 4 2 2 5 2 3" xfId="19497"/>
    <cellStyle name="Note 4 2 2 5 2 3 2" xfId="32450"/>
    <cellStyle name="Note 4 2 2 5 3" xfId="19498"/>
    <cellStyle name="Note 4 2 2 5 3 2" xfId="32451"/>
    <cellStyle name="Note 4 2 2 5 4" xfId="19499"/>
    <cellStyle name="Note 4 2 2 5 4 2" xfId="32452"/>
    <cellStyle name="Note 4 2 2 6" xfId="6920"/>
    <cellStyle name="Note 4 2 2 7" xfId="8671"/>
    <cellStyle name="Note 4 2 2 7 2" xfId="19500"/>
    <cellStyle name="Note 4 2 2 7 2 2" xfId="32453"/>
    <cellStyle name="Note 4 2 2 7 3" xfId="19501"/>
    <cellStyle name="Note 4 2 2 7 3 2" xfId="32454"/>
    <cellStyle name="Note 4 2 2 8" xfId="13069"/>
    <cellStyle name="Note 4 2 2 9" xfId="19502"/>
    <cellStyle name="Note 4 2 2 9 2" xfId="32455"/>
    <cellStyle name="Note 4 2 3" xfId="1913"/>
    <cellStyle name="Note 4 2 3 2" xfId="3420"/>
    <cellStyle name="Note 4 2 3 2 2" xfId="4997"/>
    <cellStyle name="Note 4 2 3 2 2 2" xfId="11143"/>
    <cellStyle name="Note 4 2 3 2 2 2 2" xfId="19503"/>
    <cellStyle name="Note 4 2 3 2 2 2 2 2" xfId="32456"/>
    <cellStyle name="Note 4 2 3 2 2 2 3" xfId="19504"/>
    <cellStyle name="Note 4 2 3 2 2 2 3 2" xfId="32457"/>
    <cellStyle name="Note 4 2 3 2 2 3" xfId="19505"/>
    <cellStyle name="Note 4 2 3 2 2 3 2" xfId="32458"/>
    <cellStyle name="Note 4 2 3 2 2 4" xfId="19506"/>
    <cellStyle name="Note 4 2 3 2 2 4 2" xfId="32459"/>
    <cellStyle name="Note 4 2 3 2 3" xfId="9567"/>
    <cellStyle name="Note 4 2 3 2 3 2" xfId="19507"/>
    <cellStyle name="Note 4 2 3 2 3 2 2" xfId="32460"/>
    <cellStyle name="Note 4 2 3 2 3 3" xfId="19508"/>
    <cellStyle name="Note 4 2 3 2 3 3 2" xfId="32461"/>
    <cellStyle name="Note 4 2 3 2 4" xfId="19509"/>
    <cellStyle name="Note 4 2 3 2 4 2" xfId="32462"/>
    <cellStyle name="Note 4 2 3 2 5" xfId="19510"/>
    <cellStyle name="Note 4 2 3 2 5 2" xfId="32463"/>
    <cellStyle name="Note 4 2 3 3" xfId="4214"/>
    <cellStyle name="Note 4 2 3 3 2" xfId="10360"/>
    <cellStyle name="Note 4 2 3 3 2 2" xfId="19511"/>
    <cellStyle name="Note 4 2 3 3 2 2 2" xfId="32464"/>
    <cellStyle name="Note 4 2 3 3 2 3" xfId="19512"/>
    <cellStyle name="Note 4 2 3 3 2 3 2" xfId="32465"/>
    <cellStyle name="Note 4 2 3 3 3" xfId="19513"/>
    <cellStyle name="Note 4 2 3 3 3 2" xfId="32466"/>
    <cellStyle name="Note 4 2 3 3 4" xfId="19514"/>
    <cellStyle name="Note 4 2 3 3 4 2" xfId="32467"/>
    <cellStyle name="Note 4 2 3 4" xfId="6921"/>
    <cellStyle name="Note 4 2 3 5" xfId="8784"/>
    <cellStyle name="Note 4 2 3 5 2" xfId="19515"/>
    <cellStyle name="Note 4 2 3 5 2 2" xfId="32468"/>
    <cellStyle name="Note 4 2 3 5 3" xfId="19516"/>
    <cellStyle name="Note 4 2 3 5 3 2" xfId="32469"/>
    <cellStyle name="Note 4 2 3 6" xfId="13072"/>
    <cellStyle name="Note 4 2 3 7" xfId="19517"/>
    <cellStyle name="Note 4 2 3 7 2" xfId="32470"/>
    <cellStyle name="Note 4 2 3 8" xfId="19518"/>
    <cellStyle name="Note 4 2 3 8 2" xfId="32471"/>
    <cellStyle name="Note 4 2 4" xfId="2928"/>
    <cellStyle name="Note 4 2 4 2" xfId="3721"/>
    <cellStyle name="Note 4 2 4 2 2" xfId="5298"/>
    <cellStyle name="Note 4 2 4 2 2 2" xfId="11444"/>
    <cellStyle name="Note 4 2 4 2 2 2 2" xfId="19519"/>
    <cellStyle name="Note 4 2 4 2 2 2 2 2" xfId="32472"/>
    <cellStyle name="Note 4 2 4 2 2 2 3" xfId="19520"/>
    <cellStyle name="Note 4 2 4 2 2 2 3 2" xfId="32473"/>
    <cellStyle name="Note 4 2 4 2 2 3" xfId="19521"/>
    <cellStyle name="Note 4 2 4 2 2 3 2" xfId="32474"/>
    <cellStyle name="Note 4 2 4 2 2 4" xfId="19522"/>
    <cellStyle name="Note 4 2 4 2 2 4 2" xfId="32475"/>
    <cellStyle name="Note 4 2 4 2 3" xfId="9868"/>
    <cellStyle name="Note 4 2 4 2 3 2" xfId="19523"/>
    <cellStyle name="Note 4 2 4 2 3 2 2" xfId="32476"/>
    <cellStyle name="Note 4 2 4 2 3 3" xfId="19524"/>
    <cellStyle name="Note 4 2 4 2 3 3 2" xfId="32477"/>
    <cellStyle name="Note 4 2 4 2 4" xfId="19525"/>
    <cellStyle name="Note 4 2 4 2 4 2" xfId="32478"/>
    <cellStyle name="Note 4 2 4 2 5" xfId="19526"/>
    <cellStyle name="Note 4 2 4 2 5 2" xfId="32479"/>
    <cellStyle name="Note 4 2 4 3" xfId="4515"/>
    <cellStyle name="Note 4 2 4 3 2" xfId="10661"/>
    <cellStyle name="Note 4 2 4 3 2 2" xfId="19527"/>
    <cellStyle name="Note 4 2 4 3 2 2 2" xfId="32480"/>
    <cellStyle name="Note 4 2 4 3 2 3" xfId="19528"/>
    <cellStyle name="Note 4 2 4 3 2 3 2" xfId="32481"/>
    <cellStyle name="Note 4 2 4 3 3" xfId="19529"/>
    <cellStyle name="Note 4 2 4 3 3 2" xfId="32482"/>
    <cellStyle name="Note 4 2 4 3 4" xfId="19530"/>
    <cellStyle name="Note 4 2 4 3 4 2" xfId="32483"/>
    <cellStyle name="Note 4 2 4 4" xfId="6922"/>
    <cellStyle name="Note 4 2 4 5" xfId="9085"/>
    <cellStyle name="Note 4 2 4 5 2" xfId="19531"/>
    <cellStyle name="Note 4 2 4 5 2 2" xfId="32484"/>
    <cellStyle name="Note 4 2 4 5 3" xfId="19532"/>
    <cellStyle name="Note 4 2 4 5 3 2" xfId="32485"/>
    <cellStyle name="Note 4 2 4 6" xfId="13073"/>
    <cellStyle name="Note 4 2 4 7" xfId="19533"/>
    <cellStyle name="Note 4 2 4 7 2" xfId="32486"/>
    <cellStyle name="Note 4 2 4 8" xfId="19534"/>
    <cellStyle name="Note 4 2 4 8 2" xfId="32487"/>
    <cellStyle name="Note 4 2 5" xfId="3197"/>
    <cellStyle name="Note 4 2 5 2" xfId="4774"/>
    <cellStyle name="Note 4 2 5 2 2" xfId="10920"/>
    <cellStyle name="Note 4 2 5 2 2 2" xfId="19535"/>
    <cellStyle name="Note 4 2 5 2 2 2 2" xfId="32488"/>
    <cellStyle name="Note 4 2 5 2 2 3" xfId="19536"/>
    <cellStyle name="Note 4 2 5 2 2 3 2" xfId="32489"/>
    <cellStyle name="Note 4 2 5 2 3" xfId="19537"/>
    <cellStyle name="Note 4 2 5 2 3 2" xfId="32490"/>
    <cellStyle name="Note 4 2 5 2 4" xfId="19538"/>
    <cellStyle name="Note 4 2 5 2 4 2" xfId="32491"/>
    <cellStyle name="Note 4 2 5 3" xfId="9344"/>
    <cellStyle name="Note 4 2 5 3 2" xfId="19539"/>
    <cellStyle name="Note 4 2 5 3 2 2" xfId="32492"/>
    <cellStyle name="Note 4 2 5 3 3" xfId="19540"/>
    <cellStyle name="Note 4 2 5 3 3 2" xfId="32493"/>
    <cellStyle name="Note 4 2 5 4" xfId="19541"/>
    <cellStyle name="Note 4 2 5 4 2" xfId="32494"/>
    <cellStyle name="Note 4 2 5 5" xfId="19542"/>
    <cellStyle name="Note 4 2 5 5 2" xfId="32495"/>
    <cellStyle name="Note 4 2 6" xfId="3997"/>
    <cellStyle name="Note 4 2 6 2" xfId="10143"/>
    <cellStyle name="Note 4 2 6 2 2" xfId="19543"/>
    <cellStyle name="Note 4 2 6 2 2 2" xfId="32496"/>
    <cellStyle name="Note 4 2 6 2 3" xfId="19544"/>
    <cellStyle name="Note 4 2 6 2 3 2" xfId="32497"/>
    <cellStyle name="Note 4 2 6 3" xfId="19545"/>
    <cellStyle name="Note 4 2 6 3 2" xfId="32498"/>
    <cellStyle name="Note 4 2 6 4" xfId="19546"/>
    <cellStyle name="Note 4 2 6 4 2" xfId="32499"/>
    <cellStyle name="Note 4 2 7" xfId="6923"/>
    <cellStyle name="Note 4 2 8" xfId="8561"/>
    <cellStyle name="Note 4 2 8 2" xfId="19547"/>
    <cellStyle name="Note 4 2 8 2 2" xfId="32500"/>
    <cellStyle name="Note 4 2 8 3" xfId="19548"/>
    <cellStyle name="Note 4 2 8 3 2" xfId="32501"/>
    <cellStyle name="Note 4 2 9" xfId="13068"/>
    <cellStyle name="Note 4 3" xfId="1915"/>
    <cellStyle name="Note 4 3 2" xfId="3422"/>
    <cellStyle name="Note 4 3 2 2" xfId="4999"/>
    <cellStyle name="Note 4 3 2 2 2" xfId="11145"/>
    <cellStyle name="Note 4 3 2 2 2 2" xfId="19549"/>
    <cellStyle name="Note 4 3 2 2 2 2 2" xfId="32502"/>
    <cellStyle name="Note 4 3 2 2 2 3" xfId="19550"/>
    <cellStyle name="Note 4 3 2 2 2 3 2" xfId="32503"/>
    <cellStyle name="Note 4 3 2 2 3" xfId="19551"/>
    <cellStyle name="Note 4 3 2 2 3 2" xfId="32504"/>
    <cellStyle name="Note 4 3 2 2 4" xfId="19552"/>
    <cellStyle name="Note 4 3 2 2 4 2" xfId="32505"/>
    <cellStyle name="Note 4 3 2 3" xfId="9569"/>
    <cellStyle name="Note 4 3 2 3 2" xfId="19553"/>
    <cellStyle name="Note 4 3 2 3 2 2" xfId="32506"/>
    <cellStyle name="Note 4 3 2 3 3" xfId="19554"/>
    <cellStyle name="Note 4 3 2 3 3 2" xfId="32507"/>
    <cellStyle name="Note 4 3 2 4" xfId="19555"/>
    <cellStyle name="Note 4 3 2 4 2" xfId="32508"/>
    <cellStyle name="Note 4 3 2 5" xfId="19556"/>
    <cellStyle name="Note 4 3 2 5 2" xfId="32509"/>
    <cellStyle name="Note 4 3 3" xfId="4216"/>
    <cellStyle name="Note 4 3 3 2" xfId="10362"/>
    <cellStyle name="Note 4 3 3 2 2" xfId="19557"/>
    <cellStyle name="Note 4 3 3 2 2 2" xfId="32510"/>
    <cellStyle name="Note 4 3 3 2 3" xfId="19558"/>
    <cellStyle name="Note 4 3 3 2 3 2" xfId="32511"/>
    <cellStyle name="Note 4 3 3 3" xfId="19559"/>
    <cellStyle name="Note 4 3 3 3 2" xfId="32512"/>
    <cellStyle name="Note 4 3 3 4" xfId="19560"/>
    <cellStyle name="Note 4 3 3 4 2" xfId="32513"/>
    <cellStyle name="Note 4 3 4" xfId="6924"/>
    <cellStyle name="Note 4 3 5" xfId="8786"/>
    <cellStyle name="Note 4 3 5 2" xfId="19561"/>
    <cellStyle name="Note 4 3 5 2 2" xfId="32514"/>
    <cellStyle name="Note 4 3 5 3" xfId="19562"/>
    <cellStyle name="Note 4 3 5 3 2" xfId="32515"/>
    <cellStyle name="Note 4 3 6" xfId="13074"/>
    <cellStyle name="Note 4 3 7" xfId="19563"/>
    <cellStyle name="Note 4 3 7 2" xfId="32516"/>
    <cellStyle name="Note 4 3 8" xfId="19564"/>
    <cellStyle name="Note 4 3 8 2" xfId="32517"/>
    <cellStyle name="Note 4 4" xfId="1912"/>
    <cellStyle name="Note 4 4 2" xfId="3419"/>
    <cellStyle name="Note 4 4 2 2" xfId="4996"/>
    <cellStyle name="Note 4 4 2 2 2" xfId="11142"/>
    <cellStyle name="Note 4 4 2 2 2 2" xfId="19565"/>
    <cellStyle name="Note 4 4 2 2 2 2 2" xfId="32518"/>
    <cellStyle name="Note 4 4 2 2 2 3" xfId="19566"/>
    <cellStyle name="Note 4 4 2 2 2 3 2" xfId="32519"/>
    <cellStyle name="Note 4 4 2 2 3" xfId="19567"/>
    <cellStyle name="Note 4 4 2 2 3 2" xfId="32520"/>
    <cellStyle name="Note 4 4 2 2 4" xfId="19568"/>
    <cellStyle name="Note 4 4 2 2 4 2" xfId="32521"/>
    <cellStyle name="Note 4 4 2 3" xfId="9566"/>
    <cellStyle name="Note 4 4 2 3 2" xfId="19569"/>
    <cellStyle name="Note 4 4 2 3 2 2" xfId="32522"/>
    <cellStyle name="Note 4 4 2 3 3" xfId="19570"/>
    <cellStyle name="Note 4 4 2 3 3 2" xfId="32523"/>
    <cellStyle name="Note 4 4 2 4" xfId="19571"/>
    <cellStyle name="Note 4 4 2 4 2" xfId="32524"/>
    <cellStyle name="Note 4 4 2 5" xfId="19572"/>
    <cellStyle name="Note 4 4 2 5 2" xfId="32525"/>
    <cellStyle name="Note 4 4 3" xfId="4213"/>
    <cellStyle name="Note 4 4 3 2" xfId="10359"/>
    <cellStyle name="Note 4 4 3 2 2" xfId="19573"/>
    <cellStyle name="Note 4 4 3 2 2 2" xfId="32526"/>
    <cellStyle name="Note 4 4 3 2 3" xfId="19574"/>
    <cellStyle name="Note 4 4 3 2 3 2" xfId="32527"/>
    <cellStyle name="Note 4 4 3 3" xfId="19575"/>
    <cellStyle name="Note 4 4 3 3 2" xfId="32528"/>
    <cellStyle name="Note 4 4 3 4" xfId="19576"/>
    <cellStyle name="Note 4 4 3 4 2" xfId="32529"/>
    <cellStyle name="Note 4 4 4" xfId="6925"/>
    <cellStyle name="Note 4 4 5" xfId="8783"/>
    <cellStyle name="Note 4 4 5 2" xfId="19577"/>
    <cellStyle name="Note 4 4 5 2 2" xfId="32530"/>
    <cellStyle name="Note 4 4 5 3" xfId="19578"/>
    <cellStyle name="Note 4 4 5 3 2" xfId="32531"/>
    <cellStyle name="Note 4 4 6" xfId="13075"/>
    <cellStyle name="Note 4 4 7" xfId="19579"/>
    <cellStyle name="Note 4 4 7 2" xfId="32532"/>
    <cellStyle name="Note 4 4 8" xfId="19580"/>
    <cellStyle name="Note 4 4 8 2" xfId="32533"/>
    <cellStyle name="Note 4 5" xfId="2927"/>
    <cellStyle name="Note 4 5 2" xfId="3720"/>
    <cellStyle name="Note 4 5 2 2" xfId="5297"/>
    <cellStyle name="Note 4 5 2 2 2" xfId="11443"/>
    <cellStyle name="Note 4 5 2 2 2 2" xfId="19581"/>
    <cellStyle name="Note 4 5 2 2 2 2 2" xfId="32534"/>
    <cellStyle name="Note 4 5 2 2 2 3" xfId="19582"/>
    <cellStyle name="Note 4 5 2 2 2 3 2" xfId="32535"/>
    <cellStyle name="Note 4 5 2 2 3" xfId="19583"/>
    <cellStyle name="Note 4 5 2 2 3 2" xfId="32536"/>
    <cellStyle name="Note 4 5 2 2 4" xfId="19584"/>
    <cellStyle name="Note 4 5 2 2 4 2" xfId="32537"/>
    <cellStyle name="Note 4 5 2 3" xfId="9867"/>
    <cellStyle name="Note 4 5 2 3 2" xfId="19585"/>
    <cellStyle name="Note 4 5 2 3 2 2" xfId="32538"/>
    <cellStyle name="Note 4 5 2 3 3" xfId="19586"/>
    <cellStyle name="Note 4 5 2 3 3 2" xfId="32539"/>
    <cellStyle name="Note 4 5 2 4" xfId="19587"/>
    <cellStyle name="Note 4 5 2 4 2" xfId="32540"/>
    <cellStyle name="Note 4 5 2 5" xfId="19588"/>
    <cellStyle name="Note 4 5 2 5 2" xfId="32541"/>
    <cellStyle name="Note 4 5 3" xfId="4514"/>
    <cellStyle name="Note 4 5 3 2" xfId="10660"/>
    <cellStyle name="Note 4 5 3 2 2" xfId="19589"/>
    <cellStyle name="Note 4 5 3 2 2 2" xfId="32542"/>
    <cellStyle name="Note 4 5 3 2 3" xfId="19590"/>
    <cellStyle name="Note 4 5 3 2 3 2" xfId="32543"/>
    <cellStyle name="Note 4 5 3 3" xfId="19591"/>
    <cellStyle name="Note 4 5 3 3 2" xfId="32544"/>
    <cellStyle name="Note 4 5 3 4" xfId="19592"/>
    <cellStyle name="Note 4 5 3 4 2" xfId="32545"/>
    <cellStyle name="Note 4 5 4" xfId="6926"/>
    <cellStyle name="Note 4 5 5" xfId="9084"/>
    <cellStyle name="Note 4 5 5 2" xfId="19593"/>
    <cellStyle name="Note 4 5 5 2 2" xfId="32546"/>
    <cellStyle name="Note 4 5 5 3" xfId="19594"/>
    <cellStyle name="Note 4 5 5 3 2" xfId="32547"/>
    <cellStyle name="Note 4 5 6" xfId="13076"/>
    <cellStyle name="Note 4 5 7" xfId="19595"/>
    <cellStyle name="Note 4 5 7 2" xfId="32548"/>
    <cellStyle name="Note 4 5 8" xfId="19596"/>
    <cellStyle name="Note 4 5 8 2" xfId="32549"/>
    <cellStyle name="Note 4 6" xfId="3088"/>
    <cellStyle name="Note 4 6 2" xfId="4665"/>
    <cellStyle name="Note 4 6 2 2" xfId="10811"/>
    <cellStyle name="Note 4 6 2 2 2" xfId="19597"/>
    <cellStyle name="Note 4 6 2 2 2 2" xfId="32550"/>
    <cellStyle name="Note 4 6 2 2 3" xfId="19598"/>
    <cellStyle name="Note 4 6 2 2 3 2" xfId="32551"/>
    <cellStyle name="Note 4 6 2 3" xfId="19599"/>
    <cellStyle name="Note 4 6 2 3 2" xfId="32552"/>
    <cellStyle name="Note 4 6 2 4" xfId="19600"/>
    <cellStyle name="Note 4 6 2 4 2" xfId="32553"/>
    <cellStyle name="Note 4 6 3" xfId="9235"/>
    <cellStyle name="Note 4 6 3 2" xfId="19601"/>
    <cellStyle name="Note 4 6 3 2 2" xfId="32554"/>
    <cellStyle name="Note 4 6 3 3" xfId="19602"/>
    <cellStyle name="Note 4 6 3 3 2" xfId="32555"/>
    <cellStyle name="Note 4 6 4" xfId="19603"/>
    <cellStyle name="Note 4 6 4 2" xfId="32556"/>
    <cellStyle name="Note 4 6 5" xfId="19604"/>
    <cellStyle name="Note 4 6 5 2" xfId="32557"/>
    <cellStyle name="Note 4 7" xfId="3888"/>
    <cellStyle name="Note 4 7 2" xfId="10034"/>
    <cellStyle name="Note 4 7 2 2" xfId="19605"/>
    <cellStyle name="Note 4 7 2 2 2" xfId="32558"/>
    <cellStyle name="Note 4 7 2 3" xfId="19606"/>
    <cellStyle name="Note 4 7 2 3 2" xfId="32559"/>
    <cellStyle name="Note 4 7 3" xfId="19607"/>
    <cellStyle name="Note 4 7 3 2" xfId="32560"/>
    <cellStyle name="Note 4 7 4" xfId="19608"/>
    <cellStyle name="Note 4 7 4 2" xfId="32561"/>
    <cellStyle name="Note 4 8" xfId="6927"/>
    <cellStyle name="Note 4 9" xfId="8452"/>
    <cellStyle name="Note 4 9 2" xfId="19609"/>
    <cellStyle name="Note 4 9 2 2" xfId="32562"/>
    <cellStyle name="Note 4 9 3" xfId="19610"/>
    <cellStyle name="Note 4 9 3 2" xfId="32563"/>
    <cellStyle name="Note 5" xfId="586"/>
    <cellStyle name="Note 5 10" xfId="19611"/>
    <cellStyle name="Note 5 10 2" xfId="32564"/>
    <cellStyle name="Note 5 11" xfId="19612"/>
    <cellStyle name="Note 5 11 2" xfId="32565"/>
    <cellStyle name="Note 5 2" xfId="702"/>
    <cellStyle name="Note 5 2 10" xfId="19613"/>
    <cellStyle name="Note 5 2 10 2" xfId="32566"/>
    <cellStyle name="Note 5 2 2" xfId="1917"/>
    <cellStyle name="Note 5 2 2 2" xfId="3424"/>
    <cellStyle name="Note 5 2 2 2 2" xfId="5001"/>
    <cellStyle name="Note 5 2 2 2 2 2" xfId="11147"/>
    <cellStyle name="Note 5 2 2 2 2 2 2" xfId="19614"/>
    <cellStyle name="Note 5 2 2 2 2 2 2 2" xfId="32567"/>
    <cellStyle name="Note 5 2 2 2 2 2 3" xfId="19615"/>
    <cellStyle name="Note 5 2 2 2 2 2 3 2" xfId="32568"/>
    <cellStyle name="Note 5 2 2 2 2 3" xfId="19616"/>
    <cellStyle name="Note 5 2 2 2 2 3 2" xfId="32569"/>
    <cellStyle name="Note 5 2 2 2 2 4" xfId="19617"/>
    <cellStyle name="Note 5 2 2 2 2 4 2" xfId="32570"/>
    <cellStyle name="Note 5 2 2 2 3" xfId="9571"/>
    <cellStyle name="Note 5 2 2 2 3 2" xfId="19618"/>
    <cellStyle name="Note 5 2 2 2 3 2 2" xfId="32571"/>
    <cellStyle name="Note 5 2 2 2 3 3" xfId="19619"/>
    <cellStyle name="Note 5 2 2 2 3 3 2" xfId="32572"/>
    <cellStyle name="Note 5 2 2 2 4" xfId="19620"/>
    <cellStyle name="Note 5 2 2 2 4 2" xfId="32573"/>
    <cellStyle name="Note 5 2 2 2 5" xfId="19621"/>
    <cellStyle name="Note 5 2 2 2 5 2" xfId="32574"/>
    <cellStyle name="Note 5 2 2 3" xfId="4218"/>
    <cellStyle name="Note 5 2 2 3 2" xfId="10364"/>
    <cellStyle name="Note 5 2 2 3 2 2" xfId="19622"/>
    <cellStyle name="Note 5 2 2 3 2 2 2" xfId="32575"/>
    <cellStyle name="Note 5 2 2 3 2 3" xfId="19623"/>
    <cellStyle name="Note 5 2 2 3 2 3 2" xfId="32576"/>
    <cellStyle name="Note 5 2 2 3 3" xfId="19624"/>
    <cellStyle name="Note 5 2 2 3 3 2" xfId="32577"/>
    <cellStyle name="Note 5 2 2 3 4" xfId="19625"/>
    <cellStyle name="Note 5 2 2 3 4 2" xfId="32578"/>
    <cellStyle name="Note 5 2 2 4" xfId="6928"/>
    <cellStyle name="Note 5 2 2 5" xfId="8788"/>
    <cellStyle name="Note 5 2 2 5 2" xfId="19626"/>
    <cellStyle name="Note 5 2 2 5 2 2" xfId="32579"/>
    <cellStyle name="Note 5 2 2 5 3" xfId="19627"/>
    <cellStyle name="Note 5 2 2 5 3 2" xfId="32580"/>
    <cellStyle name="Note 5 2 2 6" xfId="13079"/>
    <cellStyle name="Note 5 2 2 7" xfId="19628"/>
    <cellStyle name="Note 5 2 2 7 2" xfId="32581"/>
    <cellStyle name="Note 5 2 2 8" xfId="19629"/>
    <cellStyle name="Note 5 2 2 8 2" xfId="32582"/>
    <cellStyle name="Note 5 2 3" xfId="2931"/>
    <cellStyle name="Note 5 2 3 2" xfId="3724"/>
    <cellStyle name="Note 5 2 3 2 2" xfId="5301"/>
    <cellStyle name="Note 5 2 3 2 2 2" xfId="11447"/>
    <cellStyle name="Note 5 2 3 2 2 2 2" xfId="19630"/>
    <cellStyle name="Note 5 2 3 2 2 2 2 2" xfId="32583"/>
    <cellStyle name="Note 5 2 3 2 2 2 3" xfId="19631"/>
    <cellStyle name="Note 5 2 3 2 2 2 3 2" xfId="32584"/>
    <cellStyle name="Note 5 2 3 2 2 3" xfId="19632"/>
    <cellStyle name="Note 5 2 3 2 2 3 2" xfId="32585"/>
    <cellStyle name="Note 5 2 3 2 2 4" xfId="19633"/>
    <cellStyle name="Note 5 2 3 2 2 4 2" xfId="32586"/>
    <cellStyle name="Note 5 2 3 2 3" xfId="9871"/>
    <cellStyle name="Note 5 2 3 2 3 2" xfId="19634"/>
    <cellStyle name="Note 5 2 3 2 3 2 2" xfId="32587"/>
    <cellStyle name="Note 5 2 3 2 3 3" xfId="19635"/>
    <cellStyle name="Note 5 2 3 2 3 3 2" xfId="32588"/>
    <cellStyle name="Note 5 2 3 2 4" xfId="19636"/>
    <cellStyle name="Note 5 2 3 2 4 2" xfId="32589"/>
    <cellStyle name="Note 5 2 3 2 5" xfId="19637"/>
    <cellStyle name="Note 5 2 3 2 5 2" xfId="32590"/>
    <cellStyle name="Note 5 2 3 3" xfId="4518"/>
    <cellStyle name="Note 5 2 3 3 2" xfId="10664"/>
    <cellStyle name="Note 5 2 3 3 2 2" xfId="19638"/>
    <cellStyle name="Note 5 2 3 3 2 2 2" xfId="32591"/>
    <cellStyle name="Note 5 2 3 3 2 3" xfId="19639"/>
    <cellStyle name="Note 5 2 3 3 2 3 2" xfId="32592"/>
    <cellStyle name="Note 5 2 3 3 3" xfId="19640"/>
    <cellStyle name="Note 5 2 3 3 3 2" xfId="32593"/>
    <cellStyle name="Note 5 2 3 3 4" xfId="19641"/>
    <cellStyle name="Note 5 2 3 3 4 2" xfId="32594"/>
    <cellStyle name="Note 5 2 3 4" xfId="6929"/>
    <cellStyle name="Note 5 2 3 5" xfId="9088"/>
    <cellStyle name="Note 5 2 3 5 2" xfId="19642"/>
    <cellStyle name="Note 5 2 3 5 2 2" xfId="32595"/>
    <cellStyle name="Note 5 2 3 5 3" xfId="19643"/>
    <cellStyle name="Note 5 2 3 5 3 2" xfId="32596"/>
    <cellStyle name="Note 5 2 3 6" xfId="13080"/>
    <cellStyle name="Note 5 2 3 7" xfId="19644"/>
    <cellStyle name="Note 5 2 3 7 2" xfId="32597"/>
    <cellStyle name="Note 5 2 3 8" xfId="19645"/>
    <cellStyle name="Note 5 2 3 8 2" xfId="32598"/>
    <cellStyle name="Note 5 2 4" xfId="3252"/>
    <cellStyle name="Note 5 2 4 2" xfId="4829"/>
    <cellStyle name="Note 5 2 4 2 2" xfId="10975"/>
    <cellStyle name="Note 5 2 4 2 2 2" xfId="19646"/>
    <cellStyle name="Note 5 2 4 2 2 2 2" xfId="32599"/>
    <cellStyle name="Note 5 2 4 2 2 3" xfId="19647"/>
    <cellStyle name="Note 5 2 4 2 2 3 2" xfId="32600"/>
    <cellStyle name="Note 5 2 4 2 3" xfId="19648"/>
    <cellStyle name="Note 5 2 4 2 3 2" xfId="32601"/>
    <cellStyle name="Note 5 2 4 2 4" xfId="19649"/>
    <cellStyle name="Note 5 2 4 2 4 2" xfId="32602"/>
    <cellStyle name="Note 5 2 4 3" xfId="9399"/>
    <cellStyle name="Note 5 2 4 3 2" xfId="19650"/>
    <cellStyle name="Note 5 2 4 3 2 2" xfId="32603"/>
    <cellStyle name="Note 5 2 4 3 3" xfId="19651"/>
    <cellStyle name="Note 5 2 4 3 3 2" xfId="32604"/>
    <cellStyle name="Note 5 2 4 4" xfId="19652"/>
    <cellStyle name="Note 5 2 4 4 2" xfId="32605"/>
    <cellStyle name="Note 5 2 4 5" xfId="19653"/>
    <cellStyle name="Note 5 2 4 5 2" xfId="32606"/>
    <cellStyle name="Note 5 2 5" xfId="4052"/>
    <cellStyle name="Note 5 2 5 2" xfId="10198"/>
    <cellStyle name="Note 5 2 5 2 2" xfId="19654"/>
    <cellStyle name="Note 5 2 5 2 2 2" xfId="32607"/>
    <cellStyle name="Note 5 2 5 2 3" xfId="19655"/>
    <cellStyle name="Note 5 2 5 2 3 2" xfId="32608"/>
    <cellStyle name="Note 5 2 5 3" xfId="19656"/>
    <cellStyle name="Note 5 2 5 3 2" xfId="32609"/>
    <cellStyle name="Note 5 2 5 4" xfId="19657"/>
    <cellStyle name="Note 5 2 5 4 2" xfId="32610"/>
    <cellStyle name="Note 5 2 6" xfId="6930"/>
    <cellStyle name="Note 5 2 7" xfId="8616"/>
    <cellStyle name="Note 5 2 7 2" xfId="19658"/>
    <cellStyle name="Note 5 2 7 2 2" xfId="32611"/>
    <cellStyle name="Note 5 2 7 3" xfId="19659"/>
    <cellStyle name="Note 5 2 7 3 2" xfId="32612"/>
    <cellStyle name="Note 5 2 8" xfId="13078"/>
    <cellStyle name="Note 5 2 9" xfId="19660"/>
    <cellStyle name="Note 5 2 9 2" xfId="32613"/>
    <cellStyle name="Note 5 3" xfId="1916"/>
    <cellStyle name="Note 5 3 2" xfId="3423"/>
    <cellStyle name="Note 5 3 2 2" xfId="5000"/>
    <cellStyle name="Note 5 3 2 2 2" xfId="11146"/>
    <cellStyle name="Note 5 3 2 2 2 2" xfId="19661"/>
    <cellStyle name="Note 5 3 2 2 2 2 2" xfId="32614"/>
    <cellStyle name="Note 5 3 2 2 2 3" xfId="19662"/>
    <cellStyle name="Note 5 3 2 2 2 3 2" xfId="32615"/>
    <cellStyle name="Note 5 3 2 2 3" xfId="19663"/>
    <cellStyle name="Note 5 3 2 2 3 2" xfId="32616"/>
    <cellStyle name="Note 5 3 2 2 4" xfId="19664"/>
    <cellStyle name="Note 5 3 2 2 4 2" xfId="32617"/>
    <cellStyle name="Note 5 3 2 3" xfId="9570"/>
    <cellStyle name="Note 5 3 2 3 2" xfId="19665"/>
    <cellStyle name="Note 5 3 2 3 2 2" xfId="32618"/>
    <cellStyle name="Note 5 3 2 3 3" xfId="19666"/>
    <cellStyle name="Note 5 3 2 3 3 2" xfId="32619"/>
    <cellStyle name="Note 5 3 2 4" xfId="19667"/>
    <cellStyle name="Note 5 3 2 4 2" xfId="32620"/>
    <cellStyle name="Note 5 3 2 5" xfId="19668"/>
    <cellStyle name="Note 5 3 2 5 2" xfId="32621"/>
    <cellStyle name="Note 5 3 3" xfId="4217"/>
    <cellStyle name="Note 5 3 3 2" xfId="10363"/>
    <cellStyle name="Note 5 3 3 2 2" xfId="19669"/>
    <cellStyle name="Note 5 3 3 2 2 2" xfId="32622"/>
    <cellStyle name="Note 5 3 3 2 3" xfId="19670"/>
    <cellStyle name="Note 5 3 3 2 3 2" xfId="32623"/>
    <cellStyle name="Note 5 3 3 3" xfId="19671"/>
    <cellStyle name="Note 5 3 3 3 2" xfId="32624"/>
    <cellStyle name="Note 5 3 3 4" xfId="19672"/>
    <cellStyle name="Note 5 3 3 4 2" xfId="32625"/>
    <cellStyle name="Note 5 3 4" xfId="6931"/>
    <cellStyle name="Note 5 3 5" xfId="8787"/>
    <cellStyle name="Note 5 3 5 2" xfId="19673"/>
    <cellStyle name="Note 5 3 5 2 2" xfId="32626"/>
    <cellStyle name="Note 5 3 5 3" xfId="19674"/>
    <cellStyle name="Note 5 3 5 3 2" xfId="32627"/>
    <cellStyle name="Note 5 3 6" xfId="13081"/>
    <cellStyle name="Note 5 3 7" xfId="19675"/>
    <cellStyle name="Note 5 3 7 2" xfId="32628"/>
    <cellStyle name="Note 5 3 8" xfId="19676"/>
    <cellStyle name="Note 5 3 8 2" xfId="32629"/>
    <cellStyle name="Note 5 4" xfId="2930"/>
    <cellStyle name="Note 5 4 2" xfId="3723"/>
    <cellStyle name="Note 5 4 2 2" xfId="5300"/>
    <cellStyle name="Note 5 4 2 2 2" xfId="11446"/>
    <cellStyle name="Note 5 4 2 2 2 2" xfId="19677"/>
    <cellStyle name="Note 5 4 2 2 2 2 2" xfId="32630"/>
    <cellStyle name="Note 5 4 2 2 2 3" xfId="19678"/>
    <cellStyle name="Note 5 4 2 2 2 3 2" xfId="32631"/>
    <cellStyle name="Note 5 4 2 2 3" xfId="19679"/>
    <cellStyle name="Note 5 4 2 2 3 2" xfId="32632"/>
    <cellStyle name="Note 5 4 2 2 4" xfId="19680"/>
    <cellStyle name="Note 5 4 2 2 4 2" xfId="32633"/>
    <cellStyle name="Note 5 4 2 3" xfId="9870"/>
    <cellStyle name="Note 5 4 2 3 2" xfId="19681"/>
    <cellStyle name="Note 5 4 2 3 2 2" xfId="32634"/>
    <cellStyle name="Note 5 4 2 3 3" xfId="19682"/>
    <cellStyle name="Note 5 4 2 3 3 2" xfId="32635"/>
    <cellStyle name="Note 5 4 2 4" xfId="19683"/>
    <cellStyle name="Note 5 4 2 4 2" xfId="32636"/>
    <cellStyle name="Note 5 4 2 5" xfId="19684"/>
    <cellStyle name="Note 5 4 2 5 2" xfId="32637"/>
    <cellStyle name="Note 5 4 3" xfId="4517"/>
    <cellStyle name="Note 5 4 3 2" xfId="10663"/>
    <cellStyle name="Note 5 4 3 2 2" xfId="19685"/>
    <cellStyle name="Note 5 4 3 2 2 2" xfId="32638"/>
    <cellStyle name="Note 5 4 3 2 3" xfId="19686"/>
    <cellStyle name="Note 5 4 3 2 3 2" xfId="32639"/>
    <cellStyle name="Note 5 4 3 3" xfId="19687"/>
    <cellStyle name="Note 5 4 3 3 2" xfId="32640"/>
    <cellStyle name="Note 5 4 3 4" xfId="19688"/>
    <cellStyle name="Note 5 4 3 4 2" xfId="32641"/>
    <cellStyle name="Note 5 4 4" xfId="6932"/>
    <cellStyle name="Note 5 4 5" xfId="9087"/>
    <cellStyle name="Note 5 4 5 2" xfId="19689"/>
    <cellStyle name="Note 5 4 5 2 2" xfId="32642"/>
    <cellStyle name="Note 5 4 5 3" xfId="19690"/>
    <cellStyle name="Note 5 4 5 3 2" xfId="32643"/>
    <cellStyle name="Note 5 4 6" xfId="13082"/>
    <cellStyle name="Note 5 4 7" xfId="19691"/>
    <cellStyle name="Note 5 4 7 2" xfId="32644"/>
    <cellStyle name="Note 5 4 8" xfId="19692"/>
    <cellStyle name="Note 5 4 8 2" xfId="32645"/>
    <cellStyle name="Note 5 5" xfId="3142"/>
    <cellStyle name="Note 5 5 2" xfId="4719"/>
    <cellStyle name="Note 5 5 2 2" xfId="10865"/>
    <cellStyle name="Note 5 5 2 2 2" xfId="19693"/>
    <cellStyle name="Note 5 5 2 2 2 2" xfId="32646"/>
    <cellStyle name="Note 5 5 2 2 3" xfId="19694"/>
    <cellStyle name="Note 5 5 2 2 3 2" xfId="32647"/>
    <cellStyle name="Note 5 5 2 3" xfId="19695"/>
    <cellStyle name="Note 5 5 2 3 2" xfId="32648"/>
    <cellStyle name="Note 5 5 2 4" xfId="19696"/>
    <cellStyle name="Note 5 5 2 4 2" xfId="32649"/>
    <cellStyle name="Note 5 5 3" xfId="9289"/>
    <cellStyle name="Note 5 5 3 2" xfId="19697"/>
    <cellStyle name="Note 5 5 3 2 2" xfId="32650"/>
    <cellStyle name="Note 5 5 3 3" xfId="19698"/>
    <cellStyle name="Note 5 5 3 3 2" xfId="32651"/>
    <cellStyle name="Note 5 5 4" xfId="19699"/>
    <cellStyle name="Note 5 5 4 2" xfId="32652"/>
    <cellStyle name="Note 5 5 5" xfId="19700"/>
    <cellStyle name="Note 5 5 5 2" xfId="32653"/>
    <cellStyle name="Note 5 6" xfId="3942"/>
    <cellStyle name="Note 5 6 2" xfId="10088"/>
    <cellStyle name="Note 5 6 2 2" xfId="19701"/>
    <cellStyle name="Note 5 6 2 2 2" xfId="32654"/>
    <cellStyle name="Note 5 6 2 3" xfId="19702"/>
    <cellStyle name="Note 5 6 2 3 2" xfId="32655"/>
    <cellStyle name="Note 5 6 3" xfId="19703"/>
    <cellStyle name="Note 5 6 3 2" xfId="32656"/>
    <cellStyle name="Note 5 6 4" xfId="19704"/>
    <cellStyle name="Note 5 6 4 2" xfId="32657"/>
    <cellStyle name="Note 5 7" xfId="6933"/>
    <cellStyle name="Note 5 8" xfId="8506"/>
    <cellStyle name="Note 5 8 2" xfId="19705"/>
    <cellStyle name="Note 5 8 2 2" xfId="32658"/>
    <cellStyle name="Note 5 8 3" xfId="19706"/>
    <cellStyle name="Note 5 8 3 2" xfId="32659"/>
    <cellStyle name="Note 5 9" xfId="13077"/>
    <cellStyle name="Note 6" xfId="1918"/>
    <cellStyle name="Note 6 2" xfId="1919"/>
    <cellStyle name="Note 6 2 2" xfId="3426"/>
    <cellStyle name="Note 6 2 2 2" xfId="5003"/>
    <cellStyle name="Note 6 2 2 2 2" xfId="11149"/>
    <cellStyle name="Note 6 2 2 2 2 2" xfId="19707"/>
    <cellStyle name="Note 6 2 2 2 2 2 2" xfId="32660"/>
    <cellStyle name="Note 6 2 2 2 2 3" xfId="19708"/>
    <cellStyle name="Note 6 2 2 2 2 3 2" xfId="32661"/>
    <cellStyle name="Note 6 2 2 2 3" xfId="19709"/>
    <cellStyle name="Note 6 2 2 2 3 2" xfId="32662"/>
    <cellStyle name="Note 6 2 2 2 4" xfId="19710"/>
    <cellStyle name="Note 6 2 2 2 4 2" xfId="32663"/>
    <cellStyle name="Note 6 2 2 3" xfId="9573"/>
    <cellStyle name="Note 6 2 2 3 2" xfId="19711"/>
    <cellStyle name="Note 6 2 2 3 2 2" xfId="32664"/>
    <cellStyle name="Note 6 2 2 3 3" xfId="19712"/>
    <cellStyle name="Note 6 2 2 3 3 2" xfId="32665"/>
    <cellStyle name="Note 6 2 2 4" xfId="19713"/>
    <cellStyle name="Note 6 2 2 4 2" xfId="32666"/>
    <cellStyle name="Note 6 2 2 5" xfId="19714"/>
    <cellStyle name="Note 6 2 2 5 2" xfId="32667"/>
    <cellStyle name="Note 6 2 3" xfId="4220"/>
    <cellStyle name="Note 6 2 3 2" xfId="10366"/>
    <cellStyle name="Note 6 2 3 2 2" xfId="19715"/>
    <cellStyle name="Note 6 2 3 2 2 2" xfId="32668"/>
    <cellStyle name="Note 6 2 3 2 3" xfId="19716"/>
    <cellStyle name="Note 6 2 3 2 3 2" xfId="32669"/>
    <cellStyle name="Note 6 2 3 3" xfId="19717"/>
    <cellStyle name="Note 6 2 3 3 2" xfId="32670"/>
    <cellStyle name="Note 6 2 3 4" xfId="19718"/>
    <cellStyle name="Note 6 2 3 4 2" xfId="32671"/>
    <cellStyle name="Note 6 2 4" xfId="6934"/>
    <cellStyle name="Note 6 2 5" xfId="8790"/>
    <cellStyle name="Note 6 2 5 2" xfId="19719"/>
    <cellStyle name="Note 6 2 5 2 2" xfId="32672"/>
    <cellStyle name="Note 6 2 5 3" xfId="19720"/>
    <cellStyle name="Note 6 2 5 3 2" xfId="32673"/>
    <cellStyle name="Note 6 2 6" xfId="13084"/>
    <cellStyle name="Note 6 2 7" xfId="19721"/>
    <cellStyle name="Note 6 2 7 2" xfId="32674"/>
    <cellStyle name="Note 6 2 8" xfId="19722"/>
    <cellStyle name="Note 6 2 8 2" xfId="32675"/>
    <cellStyle name="Note 6 3" xfId="3425"/>
    <cellStyle name="Note 6 3 2" xfId="5002"/>
    <cellStyle name="Note 6 3 2 2" xfId="11148"/>
    <cellStyle name="Note 6 3 2 2 2" xfId="19723"/>
    <cellStyle name="Note 6 3 2 2 2 2" xfId="32676"/>
    <cellStyle name="Note 6 3 2 2 3" xfId="19724"/>
    <cellStyle name="Note 6 3 2 2 3 2" xfId="32677"/>
    <cellStyle name="Note 6 3 2 3" xfId="19725"/>
    <cellStyle name="Note 6 3 2 3 2" xfId="32678"/>
    <cellStyle name="Note 6 3 2 4" xfId="19726"/>
    <cellStyle name="Note 6 3 2 4 2" xfId="32679"/>
    <cellStyle name="Note 6 3 3" xfId="9572"/>
    <cellStyle name="Note 6 3 3 2" xfId="19727"/>
    <cellStyle name="Note 6 3 3 2 2" xfId="32680"/>
    <cellStyle name="Note 6 3 3 3" xfId="19728"/>
    <cellStyle name="Note 6 3 3 3 2" xfId="32681"/>
    <cellStyle name="Note 6 3 4" xfId="19729"/>
    <cellStyle name="Note 6 3 4 2" xfId="32682"/>
    <cellStyle name="Note 6 3 5" xfId="19730"/>
    <cellStyle name="Note 6 3 5 2" xfId="32683"/>
    <cellStyle name="Note 6 4" xfId="4219"/>
    <cellStyle name="Note 6 4 2" xfId="10365"/>
    <cellStyle name="Note 6 4 2 2" xfId="19731"/>
    <cellStyle name="Note 6 4 2 2 2" xfId="32684"/>
    <cellStyle name="Note 6 4 2 3" xfId="19732"/>
    <cellStyle name="Note 6 4 2 3 2" xfId="32685"/>
    <cellStyle name="Note 6 4 3" xfId="19733"/>
    <cellStyle name="Note 6 4 3 2" xfId="32686"/>
    <cellStyle name="Note 6 4 4" xfId="19734"/>
    <cellStyle name="Note 6 4 4 2" xfId="32687"/>
    <cellStyle name="Note 6 5" xfId="6935"/>
    <cellStyle name="Note 6 6" xfId="8789"/>
    <cellStyle name="Note 6 6 2" xfId="19735"/>
    <cellStyle name="Note 6 6 2 2" xfId="32688"/>
    <cellStyle name="Note 6 6 3" xfId="19736"/>
    <cellStyle name="Note 6 6 3 2" xfId="32689"/>
    <cellStyle name="Note 6 7" xfId="13083"/>
    <cellStyle name="Note 6 8" xfId="19737"/>
    <cellStyle name="Note 6 8 2" xfId="32690"/>
    <cellStyle name="Note 6 9" xfId="19738"/>
    <cellStyle name="Note 6 9 2" xfId="32691"/>
    <cellStyle name="Note 7" xfId="1920"/>
    <cellStyle name="Note 7 2" xfId="3427"/>
    <cellStyle name="Note 7 2 2" xfId="5004"/>
    <cellStyle name="Note 7 2 2 2" xfId="11150"/>
    <cellStyle name="Note 7 2 2 2 2" xfId="19739"/>
    <cellStyle name="Note 7 2 2 2 2 2" xfId="32692"/>
    <cellStyle name="Note 7 2 2 2 3" xfId="19740"/>
    <cellStyle name="Note 7 2 2 2 3 2" xfId="32693"/>
    <cellStyle name="Note 7 2 2 3" xfId="19741"/>
    <cellStyle name="Note 7 2 2 3 2" xfId="32694"/>
    <cellStyle name="Note 7 2 2 4" xfId="19742"/>
    <cellStyle name="Note 7 2 2 4 2" xfId="32695"/>
    <cellStyle name="Note 7 2 3" xfId="9574"/>
    <cellStyle name="Note 7 2 3 2" xfId="19743"/>
    <cellStyle name="Note 7 2 3 2 2" xfId="32696"/>
    <cellStyle name="Note 7 2 3 3" xfId="19744"/>
    <cellStyle name="Note 7 2 3 3 2" xfId="32697"/>
    <cellStyle name="Note 7 2 4" xfId="19745"/>
    <cellStyle name="Note 7 2 4 2" xfId="32698"/>
    <cellStyle name="Note 7 2 5" xfId="19746"/>
    <cellStyle name="Note 7 2 5 2" xfId="32699"/>
    <cellStyle name="Note 7 3" xfId="4221"/>
    <cellStyle name="Note 7 3 2" xfId="10367"/>
    <cellStyle name="Note 7 3 2 2" xfId="19747"/>
    <cellStyle name="Note 7 3 2 2 2" xfId="32700"/>
    <cellStyle name="Note 7 3 2 3" xfId="19748"/>
    <cellStyle name="Note 7 3 2 3 2" xfId="32701"/>
    <cellStyle name="Note 7 3 3" xfId="19749"/>
    <cellStyle name="Note 7 3 3 2" xfId="32702"/>
    <cellStyle name="Note 7 3 4" xfId="19750"/>
    <cellStyle name="Note 7 3 4 2" xfId="32703"/>
    <cellStyle name="Note 7 4" xfId="6936"/>
    <cellStyle name="Note 7 5" xfId="8791"/>
    <cellStyle name="Note 7 5 2" xfId="19751"/>
    <cellStyle name="Note 7 5 2 2" xfId="32704"/>
    <cellStyle name="Note 7 5 3" xfId="19752"/>
    <cellStyle name="Note 7 5 3 2" xfId="32705"/>
    <cellStyle name="Note 7 6" xfId="13085"/>
    <cellStyle name="Note 7 7" xfId="19753"/>
    <cellStyle name="Note 7 7 2" xfId="32706"/>
    <cellStyle name="Note 7 8" xfId="19754"/>
    <cellStyle name="Note 7 8 2" xfId="32707"/>
    <cellStyle name="Note 8" xfId="1901"/>
    <cellStyle name="Note 8 2" xfId="3410"/>
    <cellStyle name="Note 8 2 2" xfId="4987"/>
    <cellStyle name="Note 8 2 2 2" xfId="11133"/>
    <cellStyle name="Note 8 2 2 2 2" xfId="19755"/>
    <cellStyle name="Note 8 2 2 2 2 2" xfId="32708"/>
    <cellStyle name="Note 8 2 2 2 3" xfId="19756"/>
    <cellStyle name="Note 8 2 2 2 3 2" xfId="32709"/>
    <cellStyle name="Note 8 2 2 3" xfId="19757"/>
    <cellStyle name="Note 8 2 2 3 2" xfId="32710"/>
    <cellStyle name="Note 8 2 2 4" xfId="19758"/>
    <cellStyle name="Note 8 2 2 4 2" xfId="32711"/>
    <cellStyle name="Note 8 2 3" xfId="9557"/>
    <cellStyle name="Note 8 2 3 2" xfId="19759"/>
    <cellStyle name="Note 8 2 3 2 2" xfId="32712"/>
    <cellStyle name="Note 8 2 3 3" xfId="19760"/>
    <cellStyle name="Note 8 2 3 3 2" xfId="32713"/>
    <cellStyle name="Note 8 2 4" xfId="19761"/>
    <cellStyle name="Note 8 2 4 2" xfId="32714"/>
    <cellStyle name="Note 8 2 5" xfId="19762"/>
    <cellStyle name="Note 8 2 5 2" xfId="32715"/>
    <cellStyle name="Note 8 3" xfId="4204"/>
    <cellStyle name="Note 8 3 2" xfId="10350"/>
    <cellStyle name="Note 8 3 2 2" xfId="19763"/>
    <cellStyle name="Note 8 3 2 2 2" xfId="32716"/>
    <cellStyle name="Note 8 3 2 3" xfId="19764"/>
    <cellStyle name="Note 8 3 2 3 2" xfId="32717"/>
    <cellStyle name="Note 8 3 3" xfId="19765"/>
    <cellStyle name="Note 8 3 3 2" xfId="32718"/>
    <cellStyle name="Note 8 3 4" xfId="19766"/>
    <cellStyle name="Note 8 3 4 2" xfId="32719"/>
    <cellStyle name="Note 8 4" xfId="6937"/>
    <cellStyle name="Note 8 5" xfId="8774"/>
    <cellStyle name="Note 8 5 2" xfId="19767"/>
    <cellStyle name="Note 8 5 2 2" xfId="32720"/>
    <cellStyle name="Note 8 5 3" xfId="19768"/>
    <cellStyle name="Note 8 5 3 2" xfId="32721"/>
    <cellStyle name="Note 8 6" xfId="13086"/>
    <cellStyle name="Note 8 7" xfId="19769"/>
    <cellStyle name="Note 8 7 2" xfId="32722"/>
    <cellStyle name="Note 8 8" xfId="19770"/>
    <cellStyle name="Note 8 8 2" xfId="32723"/>
    <cellStyle name="Note 9" xfId="2914"/>
    <cellStyle name="Note 9 2" xfId="3707"/>
    <cellStyle name="Note 9 2 2" xfId="5284"/>
    <cellStyle name="Note 9 2 2 2" xfId="11430"/>
    <cellStyle name="Note 9 2 2 2 2" xfId="19771"/>
    <cellStyle name="Note 9 2 2 2 2 2" xfId="32724"/>
    <cellStyle name="Note 9 2 2 2 3" xfId="19772"/>
    <cellStyle name="Note 9 2 2 2 3 2" xfId="32725"/>
    <cellStyle name="Note 9 2 2 3" xfId="19773"/>
    <cellStyle name="Note 9 2 2 3 2" xfId="32726"/>
    <cellStyle name="Note 9 2 2 4" xfId="19774"/>
    <cellStyle name="Note 9 2 2 4 2" xfId="32727"/>
    <cellStyle name="Note 9 2 3" xfId="9854"/>
    <cellStyle name="Note 9 2 3 2" xfId="19775"/>
    <cellStyle name="Note 9 2 3 2 2" xfId="32728"/>
    <cellStyle name="Note 9 2 3 3" xfId="19776"/>
    <cellStyle name="Note 9 2 3 3 2" xfId="32729"/>
    <cellStyle name="Note 9 2 4" xfId="19777"/>
    <cellStyle name="Note 9 2 4 2" xfId="32730"/>
    <cellStyle name="Note 9 2 5" xfId="19778"/>
    <cellStyle name="Note 9 2 5 2" xfId="32731"/>
    <cellStyle name="Note 9 3" xfId="4501"/>
    <cellStyle name="Note 9 3 2" xfId="10647"/>
    <cellStyle name="Note 9 3 2 2" xfId="19779"/>
    <cellStyle name="Note 9 3 2 2 2" xfId="32732"/>
    <cellStyle name="Note 9 3 2 3" xfId="19780"/>
    <cellStyle name="Note 9 3 2 3 2" xfId="32733"/>
    <cellStyle name="Note 9 3 3" xfId="19781"/>
    <cellStyle name="Note 9 3 3 2" xfId="32734"/>
    <cellStyle name="Note 9 3 4" xfId="19782"/>
    <cellStyle name="Note 9 3 4 2" xfId="32735"/>
    <cellStyle name="Note 9 4" xfId="6938"/>
    <cellStyle name="Note 9 5" xfId="9071"/>
    <cellStyle name="Note 9 5 2" xfId="19783"/>
    <cellStyle name="Note 9 5 2 2" xfId="32736"/>
    <cellStyle name="Note 9 5 3" xfId="19784"/>
    <cellStyle name="Note 9 5 3 2" xfId="32737"/>
    <cellStyle name="Note 9 6" xfId="13087"/>
    <cellStyle name="Note 9 7" xfId="19785"/>
    <cellStyle name="Note 9 7 2" xfId="32738"/>
    <cellStyle name="Note 9 8" xfId="19786"/>
    <cellStyle name="Note 9 8 2" xfId="32739"/>
    <cellStyle name="Notiz" xfId="259"/>
    <cellStyle name="Notiz 10" xfId="19787"/>
    <cellStyle name="Notiz 10 2" xfId="32740"/>
    <cellStyle name="Notiz 11" xfId="19788"/>
    <cellStyle name="Notiz 11 2" xfId="32741"/>
    <cellStyle name="Notiz 12" xfId="42685"/>
    <cellStyle name="Notiz 2" xfId="531"/>
    <cellStyle name="Notiz 2 10" xfId="15134"/>
    <cellStyle name="Notiz 2 10 2" xfId="19789"/>
    <cellStyle name="Notiz 2 10 2 2" xfId="32742"/>
    <cellStyle name="Notiz 2 10 3" xfId="19790"/>
    <cellStyle name="Notiz 2 10 3 2" xfId="32743"/>
    <cellStyle name="Notiz 2 10 4" xfId="32744"/>
    <cellStyle name="Notiz 2 11" xfId="19791"/>
    <cellStyle name="Notiz 2 11 2" xfId="32745"/>
    <cellStyle name="Notiz 2 12" xfId="19792"/>
    <cellStyle name="Notiz 2 12 2" xfId="32746"/>
    <cellStyle name="Notiz 2 13" xfId="42686"/>
    <cellStyle name="Notiz 2 2" xfId="645"/>
    <cellStyle name="Notiz 2 2 10" xfId="19793"/>
    <cellStyle name="Notiz 2 2 10 2" xfId="32747"/>
    <cellStyle name="Notiz 2 2 2" xfId="761"/>
    <cellStyle name="Notiz 2 2 2 2" xfId="2935"/>
    <cellStyle name="Notiz 2 2 2 2 2" xfId="3728"/>
    <cellStyle name="Notiz 2 2 2 2 2 2" xfId="5305"/>
    <cellStyle name="Notiz 2 2 2 2 2 2 2" xfId="11451"/>
    <cellStyle name="Notiz 2 2 2 2 2 2 2 2" xfId="19794"/>
    <cellStyle name="Notiz 2 2 2 2 2 2 2 2 2" xfId="32748"/>
    <cellStyle name="Notiz 2 2 2 2 2 2 2 3" xfId="19795"/>
    <cellStyle name="Notiz 2 2 2 2 2 2 2 3 2" xfId="32749"/>
    <cellStyle name="Notiz 2 2 2 2 2 2 3" xfId="19796"/>
    <cellStyle name="Notiz 2 2 2 2 2 2 3 2" xfId="32750"/>
    <cellStyle name="Notiz 2 2 2 2 2 2 4" xfId="19797"/>
    <cellStyle name="Notiz 2 2 2 2 2 2 4 2" xfId="32751"/>
    <cellStyle name="Notiz 2 2 2 2 2 3" xfId="9875"/>
    <cellStyle name="Notiz 2 2 2 2 2 3 2" xfId="19798"/>
    <cellStyle name="Notiz 2 2 2 2 2 3 2 2" xfId="32752"/>
    <cellStyle name="Notiz 2 2 2 2 2 3 3" xfId="19799"/>
    <cellStyle name="Notiz 2 2 2 2 2 3 3 2" xfId="32753"/>
    <cellStyle name="Notiz 2 2 2 2 2 4" xfId="19800"/>
    <cellStyle name="Notiz 2 2 2 2 2 4 2" xfId="32754"/>
    <cellStyle name="Notiz 2 2 2 2 2 5" xfId="19801"/>
    <cellStyle name="Notiz 2 2 2 2 2 5 2" xfId="32755"/>
    <cellStyle name="Notiz 2 2 2 2 3" xfId="4522"/>
    <cellStyle name="Notiz 2 2 2 2 3 2" xfId="10668"/>
    <cellStyle name="Notiz 2 2 2 2 3 2 2" xfId="19802"/>
    <cellStyle name="Notiz 2 2 2 2 3 2 2 2" xfId="32756"/>
    <cellStyle name="Notiz 2 2 2 2 3 2 3" xfId="19803"/>
    <cellStyle name="Notiz 2 2 2 2 3 2 3 2" xfId="32757"/>
    <cellStyle name="Notiz 2 2 2 2 3 3" xfId="19804"/>
    <cellStyle name="Notiz 2 2 2 2 3 3 2" xfId="32758"/>
    <cellStyle name="Notiz 2 2 2 2 3 4" xfId="19805"/>
    <cellStyle name="Notiz 2 2 2 2 3 4 2" xfId="32759"/>
    <cellStyle name="Notiz 2 2 2 2 4" xfId="6939"/>
    <cellStyle name="Notiz 2 2 2 2 5" xfId="9092"/>
    <cellStyle name="Notiz 2 2 2 2 5 2" xfId="19806"/>
    <cellStyle name="Notiz 2 2 2 2 5 2 2" xfId="32760"/>
    <cellStyle name="Notiz 2 2 2 2 5 3" xfId="19807"/>
    <cellStyle name="Notiz 2 2 2 2 5 3 2" xfId="32761"/>
    <cellStyle name="Notiz 2 2 2 2 6" xfId="13092"/>
    <cellStyle name="Notiz 2 2 2 2 7" xfId="19808"/>
    <cellStyle name="Notiz 2 2 2 2 7 2" xfId="32762"/>
    <cellStyle name="Notiz 2 2 2 2 8" xfId="19809"/>
    <cellStyle name="Notiz 2 2 2 2 8 2" xfId="32763"/>
    <cellStyle name="Notiz 2 2 2 3" xfId="3310"/>
    <cellStyle name="Notiz 2 2 2 3 2" xfId="4887"/>
    <cellStyle name="Notiz 2 2 2 3 2 2" xfId="11033"/>
    <cellStyle name="Notiz 2 2 2 3 2 2 2" xfId="19810"/>
    <cellStyle name="Notiz 2 2 2 3 2 2 2 2" xfId="32764"/>
    <cellStyle name="Notiz 2 2 2 3 2 2 3" xfId="19811"/>
    <cellStyle name="Notiz 2 2 2 3 2 2 3 2" xfId="32765"/>
    <cellStyle name="Notiz 2 2 2 3 2 3" xfId="19812"/>
    <cellStyle name="Notiz 2 2 2 3 2 3 2" xfId="32766"/>
    <cellStyle name="Notiz 2 2 2 3 2 4" xfId="19813"/>
    <cellStyle name="Notiz 2 2 2 3 2 4 2" xfId="32767"/>
    <cellStyle name="Notiz 2 2 2 3 3" xfId="9457"/>
    <cellStyle name="Notiz 2 2 2 3 3 2" xfId="19814"/>
    <cellStyle name="Notiz 2 2 2 3 3 2 2" xfId="32768"/>
    <cellStyle name="Notiz 2 2 2 3 3 3" xfId="19815"/>
    <cellStyle name="Notiz 2 2 2 3 3 3 2" xfId="32769"/>
    <cellStyle name="Notiz 2 2 2 3 4" xfId="19816"/>
    <cellStyle name="Notiz 2 2 2 3 4 2" xfId="32770"/>
    <cellStyle name="Notiz 2 2 2 3 5" xfId="19817"/>
    <cellStyle name="Notiz 2 2 2 3 5 2" xfId="32771"/>
    <cellStyle name="Notiz 2 2 2 4" xfId="4110"/>
    <cellStyle name="Notiz 2 2 2 4 2" xfId="10256"/>
    <cellStyle name="Notiz 2 2 2 4 2 2" xfId="19818"/>
    <cellStyle name="Notiz 2 2 2 4 2 2 2" xfId="32772"/>
    <cellStyle name="Notiz 2 2 2 4 2 3" xfId="19819"/>
    <cellStyle name="Notiz 2 2 2 4 2 3 2" xfId="32773"/>
    <cellStyle name="Notiz 2 2 2 4 3" xfId="19820"/>
    <cellStyle name="Notiz 2 2 2 4 3 2" xfId="32774"/>
    <cellStyle name="Notiz 2 2 2 4 4" xfId="19821"/>
    <cellStyle name="Notiz 2 2 2 4 4 2" xfId="32775"/>
    <cellStyle name="Notiz 2 2 2 5" xfId="6940"/>
    <cellStyle name="Notiz 2 2 2 6" xfId="8674"/>
    <cellStyle name="Notiz 2 2 2 6 2" xfId="19822"/>
    <cellStyle name="Notiz 2 2 2 6 2 2" xfId="32776"/>
    <cellStyle name="Notiz 2 2 2 6 3" xfId="19823"/>
    <cellStyle name="Notiz 2 2 2 6 3 2" xfId="32777"/>
    <cellStyle name="Notiz 2 2 2 7" xfId="13091"/>
    <cellStyle name="Notiz 2 2 2 8" xfId="19824"/>
    <cellStyle name="Notiz 2 2 2 8 2" xfId="32778"/>
    <cellStyle name="Notiz 2 2 2 9" xfId="19825"/>
    <cellStyle name="Notiz 2 2 2 9 2" xfId="32779"/>
    <cellStyle name="Notiz 2 2 3" xfId="2934"/>
    <cellStyle name="Notiz 2 2 3 2" xfId="3727"/>
    <cellStyle name="Notiz 2 2 3 2 2" xfId="5304"/>
    <cellStyle name="Notiz 2 2 3 2 2 2" xfId="11450"/>
    <cellStyle name="Notiz 2 2 3 2 2 2 2" xfId="19826"/>
    <cellStyle name="Notiz 2 2 3 2 2 2 2 2" xfId="32780"/>
    <cellStyle name="Notiz 2 2 3 2 2 2 3" xfId="19827"/>
    <cellStyle name="Notiz 2 2 3 2 2 2 3 2" xfId="32781"/>
    <cellStyle name="Notiz 2 2 3 2 2 3" xfId="19828"/>
    <cellStyle name="Notiz 2 2 3 2 2 3 2" xfId="32782"/>
    <cellStyle name="Notiz 2 2 3 2 2 4" xfId="19829"/>
    <cellStyle name="Notiz 2 2 3 2 2 4 2" xfId="32783"/>
    <cellStyle name="Notiz 2 2 3 2 3" xfId="9874"/>
    <cellStyle name="Notiz 2 2 3 2 3 2" xfId="19830"/>
    <cellStyle name="Notiz 2 2 3 2 3 2 2" xfId="32784"/>
    <cellStyle name="Notiz 2 2 3 2 3 3" xfId="19831"/>
    <cellStyle name="Notiz 2 2 3 2 3 3 2" xfId="32785"/>
    <cellStyle name="Notiz 2 2 3 2 4" xfId="19832"/>
    <cellStyle name="Notiz 2 2 3 2 4 2" xfId="32786"/>
    <cellStyle name="Notiz 2 2 3 2 5" xfId="19833"/>
    <cellStyle name="Notiz 2 2 3 2 5 2" xfId="32787"/>
    <cellStyle name="Notiz 2 2 3 3" xfId="4521"/>
    <cellStyle name="Notiz 2 2 3 3 2" xfId="10667"/>
    <cellStyle name="Notiz 2 2 3 3 2 2" xfId="19834"/>
    <cellStyle name="Notiz 2 2 3 3 2 2 2" xfId="32788"/>
    <cellStyle name="Notiz 2 2 3 3 2 3" xfId="19835"/>
    <cellStyle name="Notiz 2 2 3 3 2 3 2" xfId="32789"/>
    <cellStyle name="Notiz 2 2 3 3 3" xfId="19836"/>
    <cellStyle name="Notiz 2 2 3 3 3 2" xfId="32790"/>
    <cellStyle name="Notiz 2 2 3 3 4" xfId="19837"/>
    <cellStyle name="Notiz 2 2 3 3 4 2" xfId="32791"/>
    <cellStyle name="Notiz 2 2 3 4" xfId="6941"/>
    <cellStyle name="Notiz 2 2 3 5" xfId="9091"/>
    <cellStyle name="Notiz 2 2 3 5 2" xfId="19838"/>
    <cellStyle name="Notiz 2 2 3 5 2 2" xfId="32792"/>
    <cellStyle name="Notiz 2 2 3 5 3" xfId="19839"/>
    <cellStyle name="Notiz 2 2 3 5 3 2" xfId="32793"/>
    <cellStyle name="Notiz 2 2 3 6" xfId="13093"/>
    <cellStyle name="Notiz 2 2 3 7" xfId="19840"/>
    <cellStyle name="Notiz 2 2 3 7 2" xfId="32794"/>
    <cellStyle name="Notiz 2 2 3 8" xfId="19841"/>
    <cellStyle name="Notiz 2 2 3 8 2" xfId="32795"/>
    <cellStyle name="Notiz 2 2 4" xfId="3200"/>
    <cellStyle name="Notiz 2 2 4 2" xfId="4777"/>
    <cellStyle name="Notiz 2 2 4 2 2" xfId="10923"/>
    <cellStyle name="Notiz 2 2 4 2 2 2" xfId="19842"/>
    <cellStyle name="Notiz 2 2 4 2 2 2 2" xfId="32796"/>
    <cellStyle name="Notiz 2 2 4 2 2 3" xfId="19843"/>
    <cellStyle name="Notiz 2 2 4 2 2 3 2" xfId="32797"/>
    <cellStyle name="Notiz 2 2 4 2 3" xfId="19844"/>
    <cellStyle name="Notiz 2 2 4 2 3 2" xfId="32798"/>
    <cellStyle name="Notiz 2 2 4 2 4" xfId="19845"/>
    <cellStyle name="Notiz 2 2 4 2 4 2" xfId="32799"/>
    <cellStyle name="Notiz 2 2 4 3" xfId="9347"/>
    <cellStyle name="Notiz 2 2 4 3 2" xfId="19846"/>
    <cellStyle name="Notiz 2 2 4 3 2 2" xfId="32800"/>
    <cellStyle name="Notiz 2 2 4 3 3" xfId="19847"/>
    <cellStyle name="Notiz 2 2 4 3 3 2" xfId="32801"/>
    <cellStyle name="Notiz 2 2 4 4" xfId="19848"/>
    <cellStyle name="Notiz 2 2 4 4 2" xfId="32802"/>
    <cellStyle name="Notiz 2 2 4 5" xfId="19849"/>
    <cellStyle name="Notiz 2 2 4 5 2" xfId="32803"/>
    <cellStyle name="Notiz 2 2 5" xfId="4000"/>
    <cellStyle name="Notiz 2 2 5 2" xfId="10146"/>
    <cellStyle name="Notiz 2 2 5 2 2" xfId="19850"/>
    <cellStyle name="Notiz 2 2 5 2 2 2" xfId="32804"/>
    <cellStyle name="Notiz 2 2 5 2 3" xfId="19851"/>
    <cellStyle name="Notiz 2 2 5 2 3 2" xfId="32805"/>
    <cellStyle name="Notiz 2 2 5 3" xfId="19852"/>
    <cellStyle name="Notiz 2 2 5 3 2" xfId="32806"/>
    <cellStyle name="Notiz 2 2 5 4" xfId="19853"/>
    <cellStyle name="Notiz 2 2 5 4 2" xfId="32807"/>
    <cellStyle name="Notiz 2 2 6" xfId="6942"/>
    <cellStyle name="Notiz 2 2 7" xfId="8564"/>
    <cellStyle name="Notiz 2 2 7 2" xfId="19854"/>
    <cellStyle name="Notiz 2 2 7 2 2" xfId="32808"/>
    <cellStyle name="Notiz 2 2 7 3" xfId="19855"/>
    <cellStyle name="Notiz 2 2 7 3 2" xfId="32809"/>
    <cellStyle name="Notiz 2 2 8" xfId="13090"/>
    <cellStyle name="Notiz 2 2 9" xfId="19856"/>
    <cellStyle name="Notiz 2 2 9 2" xfId="32810"/>
    <cellStyle name="Notiz 2 3" xfId="2933"/>
    <cellStyle name="Notiz 2 3 2" xfId="3726"/>
    <cellStyle name="Notiz 2 3 2 2" xfId="5303"/>
    <cellStyle name="Notiz 2 3 2 2 2" xfId="11449"/>
    <cellStyle name="Notiz 2 3 2 2 2 2" xfId="19857"/>
    <cellStyle name="Notiz 2 3 2 2 2 2 2" xfId="32811"/>
    <cellStyle name="Notiz 2 3 2 2 2 3" xfId="19858"/>
    <cellStyle name="Notiz 2 3 2 2 2 3 2" xfId="32812"/>
    <cellStyle name="Notiz 2 3 2 2 3" xfId="19859"/>
    <cellStyle name="Notiz 2 3 2 2 3 2" xfId="32813"/>
    <cellStyle name="Notiz 2 3 2 2 4" xfId="19860"/>
    <cellStyle name="Notiz 2 3 2 2 4 2" xfId="32814"/>
    <cellStyle name="Notiz 2 3 2 3" xfId="9873"/>
    <cellStyle name="Notiz 2 3 2 3 2" xfId="19861"/>
    <cellStyle name="Notiz 2 3 2 3 2 2" xfId="32815"/>
    <cellStyle name="Notiz 2 3 2 3 3" xfId="19862"/>
    <cellStyle name="Notiz 2 3 2 3 3 2" xfId="32816"/>
    <cellStyle name="Notiz 2 3 2 4" xfId="19863"/>
    <cellStyle name="Notiz 2 3 2 4 2" xfId="32817"/>
    <cellStyle name="Notiz 2 3 2 5" xfId="19864"/>
    <cellStyle name="Notiz 2 3 2 5 2" xfId="32818"/>
    <cellStyle name="Notiz 2 3 3" xfId="4520"/>
    <cellStyle name="Notiz 2 3 3 2" xfId="10666"/>
    <cellStyle name="Notiz 2 3 3 2 2" xfId="19865"/>
    <cellStyle name="Notiz 2 3 3 2 2 2" xfId="32819"/>
    <cellStyle name="Notiz 2 3 3 2 3" xfId="19866"/>
    <cellStyle name="Notiz 2 3 3 2 3 2" xfId="32820"/>
    <cellStyle name="Notiz 2 3 3 3" xfId="19867"/>
    <cellStyle name="Notiz 2 3 3 3 2" xfId="32821"/>
    <cellStyle name="Notiz 2 3 3 4" xfId="19868"/>
    <cellStyle name="Notiz 2 3 3 4 2" xfId="32822"/>
    <cellStyle name="Notiz 2 3 4" xfId="6943"/>
    <cellStyle name="Notiz 2 3 5" xfId="9090"/>
    <cellStyle name="Notiz 2 3 5 2" xfId="19869"/>
    <cellStyle name="Notiz 2 3 5 2 2" xfId="32823"/>
    <cellStyle name="Notiz 2 3 5 3" xfId="19870"/>
    <cellStyle name="Notiz 2 3 5 3 2" xfId="32824"/>
    <cellStyle name="Notiz 2 3 6" xfId="13094"/>
    <cellStyle name="Notiz 2 3 7" xfId="19871"/>
    <cellStyle name="Notiz 2 3 7 2" xfId="32825"/>
    <cellStyle name="Notiz 2 3 8" xfId="19872"/>
    <cellStyle name="Notiz 2 3 8 2" xfId="32826"/>
    <cellStyle name="Notiz 2 4" xfId="3091"/>
    <cellStyle name="Notiz 2 4 2" xfId="4668"/>
    <cellStyle name="Notiz 2 4 2 2" xfId="10814"/>
    <cellStyle name="Notiz 2 4 2 2 2" xfId="19873"/>
    <cellStyle name="Notiz 2 4 2 2 2 2" xfId="32827"/>
    <cellStyle name="Notiz 2 4 2 2 3" xfId="19874"/>
    <cellStyle name="Notiz 2 4 2 2 3 2" xfId="32828"/>
    <cellStyle name="Notiz 2 4 2 3" xfId="19875"/>
    <cellStyle name="Notiz 2 4 2 3 2" xfId="32829"/>
    <cellStyle name="Notiz 2 4 2 4" xfId="19876"/>
    <cellStyle name="Notiz 2 4 2 4 2" xfId="32830"/>
    <cellStyle name="Notiz 2 4 3" xfId="9238"/>
    <cellStyle name="Notiz 2 4 3 2" xfId="19877"/>
    <cellStyle name="Notiz 2 4 3 2 2" xfId="32831"/>
    <cellStyle name="Notiz 2 4 3 3" xfId="19878"/>
    <cellStyle name="Notiz 2 4 3 3 2" xfId="32832"/>
    <cellStyle name="Notiz 2 4 4" xfId="19879"/>
    <cellStyle name="Notiz 2 4 4 2" xfId="32833"/>
    <cellStyle name="Notiz 2 4 5" xfId="19880"/>
    <cellStyle name="Notiz 2 4 5 2" xfId="32834"/>
    <cellStyle name="Notiz 2 5" xfId="3891"/>
    <cellStyle name="Notiz 2 5 2" xfId="10037"/>
    <cellStyle name="Notiz 2 5 2 2" xfId="19881"/>
    <cellStyle name="Notiz 2 5 2 2 2" xfId="32835"/>
    <cellStyle name="Notiz 2 5 2 3" xfId="19882"/>
    <cellStyle name="Notiz 2 5 2 3 2" xfId="32836"/>
    <cellStyle name="Notiz 2 5 3" xfId="19883"/>
    <cellStyle name="Notiz 2 5 3 2" xfId="32837"/>
    <cellStyle name="Notiz 2 5 4" xfId="19884"/>
    <cellStyle name="Notiz 2 5 4 2" xfId="32838"/>
    <cellStyle name="Notiz 2 6" xfId="6944"/>
    <cellStyle name="Notiz 2 7" xfId="8455"/>
    <cellStyle name="Notiz 2 7 2" xfId="19885"/>
    <cellStyle name="Notiz 2 7 2 2" xfId="32839"/>
    <cellStyle name="Notiz 2 7 3" xfId="19886"/>
    <cellStyle name="Notiz 2 7 3 2" xfId="32840"/>
    <cellStyle name="Notiz 2 8" xfId="13089"/>
    <cellStyle name="Notiz 2 9" xfId="14829"/>
    <cellStyle name="Notiz 2 9 2" xfId="19887"/>
    <cellStyle name="Notiz 2 9 2 2" xfId="32841"/>
    <cellStyle name="Notiz 2 9 3" xfId="19888"/>
    <cellStyle name="Notiz 2 9 3 2" xfId="32842"/>
    <cellStyle name="Notiz 2 9 4" xfId="32843"/>
    <cellStyle name="Notiz 3" xfId="589"/>
    <cellStyle name="Notiz 3 10" xfId="19889"/>
    <cellStyle name="Notiz 3 10 2" xfId="32844"/>
    <cellStyle name="Notiz 3 2" xfId="705"/>
    <cellStyle name="Notiz 3 2 2" xfId="2937"/>
    <cellStyle name="Notiz 3 2 2 2" xfId="3730"/>
    <cellStyle name="Notiz 3 2 2 2 2" xfId="5307"/>
    <cellStyle name="Notiz 3 2 2 2 2 2" xfId="11453"/>
    <cellStyle name="Notiz 3 2 2 2 2 2 2" xfId="19890"/>
    <cellStyle name="Notiz 3 2 2 2 2 2 2 2" xfId="32845"/>
    <cellStyle name="Notiz 3 2 2 2 2 2 3" xfId="19891"/>
    <cellStyle name="Notiz 3 2 2 2 2 2 3 2" xfId="32846"/>
    <cellStyle name="Notiz 3 2 2 2 2 3" xfId="19892"/>
    <cellStyle name="Notiz 3 2 2 2 2 3 2" xfId="32847"/>
    <cellStyle name="Notiz 3 2 2 2 2 4" xfId="19893"/>
    <cellStyle name="Notiz 3 2 2 2 2 4 2" xfId="32848"/>
    <cellStyle name="Notiz 3 2 2 2 3" xfId="9877"/>
    <cellStyle name="Notiz 3 2 2 2 3 2" xfId="19894"/>
    <cellStyle name="Notiz 3 2 2 2 3 2 2" xfId="32849"/>
    <cellStyle name="Notiz 3 2 2 2 3 3" xfId="19895"/>
    <cellStyle name="Notiz 3 2 2 2 3 3 2" xfId="32850"/>
    <cellStyle name="Notiz 3 2 2 2 4" xfId="19896"/>
    <cellStyle name="Notiz 3 2 2 2 4 2" xfId="32851"/>
    <cellStyle name="Notiz 3 2 2 2 5" xfId="19897"/>
    <cellStyle name="Notiz 3 2 2 2 5 2" xfId="32852"/>
    <cellStyle name="Notiz 3 2 2 3" xfId="4524"/>
    <cellStyle name="Notiz 3 2 2 3 2" xfId="10670"/>
    <cellStyle name="Notiz 3 2 2 3 2 2" xfId="19898"/>
    <cellStyle name="Notiz 3 2 2 3 2 2 2" xfId="32853"/>
    <cellStyle name="Notiz 3 2 2 3 2 3" xfId="19899"/>
    <cellStyle name="Notiz 3 2 2 3 2 3 2" xfId="32854"/>
    <cellStyle name="Notiz 3 2 2 3 3" xfId="19900"/>
    <cellStyle name="Notiz 3 2 2 3 3 2" xfId="32855"/>
    <cellStyle name="Notiz 3 2 2 3 4" xfId="19901"/>
    <cellStyle name="Notiz 3 2 2 3 4 2" xfId="32856"/>
    <cellStyle name="Notiz 3 2 2 4" xfId="6945"/>
    <cellStyle name="Notiz 3 2 2 5" xfId="9094"/>
    <cellStyle name="Notiz 3 2 2 5 2" xfId="19902"/>
    <cellStyle name="Notiz 3 2 2 5 2 2" xfId="32857"/>
    <cellStyle name="Notiz 3 2 2 5 3" xfId="19903"/>
    <cellStyle name="Notiz 3 2 2 5 3 2" xfId="32858"/>
    <cellStyle name="Notiz 3 2 2 6" xfId="13097"/>
    <cellStyle name="Notiz 3 2 2 7" xfId="19904"/>
    <cellStyle name="Notiz 3 2 2 7 2" xfId="32859"/>
    <cellStyle name="Notiz 3 2 2 8" xfId="19905"/>
    <cellStyle name="Notiz 3 2 2 8 2" xfId="32860"/>
    <cellStyle name="Notiz 3 2 3" xfId="3255"/>
    <cellStyle name="Notiz 3 2 3 2" xfId="4832"/>
    <cellStyle name="Notiz 3 2 3 2 2" xfId="10978"/>
    <cellStyle name="Notiz 3 2 3 2 2 2" xfId="19906"/>
    <cellStyle name="Notiz 3 2 3 2 2 2 2" xfId="32861"/>
    <cellStyle name="Notiz 3 2 3 2 2 3" xfId="19907"/>
    <cellStyle name="Notiz 3 2 3 2 2 3 2" xfId="32862"/>
    <cellStyle name="Notiz 3 2 3 2 3" xfId="19908"/>
    <cellStyle name="Notiz 3 2 3 2 3 2" xfId="32863"/>
    <cellStyle name="Notiz 3 2 3 2 4" xfId="19909"/>
    <cellStyle name="Notiz 3 2 3 2 4 2" xfId="32864"/>
    <cellStyle name="Notiz 3 2 3 3" xfId="9402"/>
    <cellStyle name="Notiz 3 2 3 3 2" xfId="19910"/>
    <cellStyle name="Notiz 3 2 3 3 2 2" xfId="32865"/>
    <cellStyle name="Notiz 3 2 3 3 3" xfId="19911"/>
    <cellStyle name="Notiz 3 2 3 3 3 2" xfId="32866"/>
    <cellStyle name="Notiz 3 2 3 4" xfId="19912"/>
    <cellStyle name="Notiz 3 2 3 4 2" xfId="32867"/>
    <cellStyle name="Notiz 3 2 3 5" xfId="19913"/>
    <cellStyle name="Notiz 3 2 3 5 2" xfId="32868"/>
    <cellStyle name="Notiz 3 2 4" xfId="4055"/>
    <cellStyle name="Notiz 3 2 4 2" xfId="10201"/>
    <cellStyle name="Notiz 3 2 4 2 2" xfId="19914"/>
    <cellStyle name="Notiz 3 2 4 2 2 2" xfId="32869"/>
    <cellStyle name="Notiz 3 2 4 2 3" xfId="19915"/>
    <cellStyle name="Notiz 3 2 4 2 3 2" xfId="32870"/>
    <cellStyle name="Notiz 3 2 4 3" xfId="19916"/>
    <cellStyle name="Notiz 3 2 4 3 2" xfId="32871"/>
    <cellStyle name="Notiz 3 2 4 4" xfId="19917"/>
    <cellStyle name="Notiz 3 2 4 4 2" xfId="32872"/>
    <cellStyle name="Notiz 3 2 5" xfId="6946"/>
    <cellStyle name="Notiz 3 2 6" xfId="8619"/>
    <cellStyle name="Notiz 3 2 6 2" xfId="19918"/>
    <cellStyle name="Notiz 3 2 6 2 2" xfId="32873"/>
    <cellStyle name="Notiz 3 2 6 3" xfId="19919"/>
    <cellStyle name="Notiz 3 2 6 3 2" xfId="32874"/>
    <cellStyle name="Notiz 3 2 7" xfId="13096"/>
    <cellStyle name="Notiz 3 2 8" xfId="19920"/>
    <cellStyle name="Notiz 3 2 8 2" xfId="32875"/>
    <cellStyle name="Notiz 3 2 9" xfId="19921"/>
    <cellStyle name="Notiz 3 2 9 2" xfId="32876"/>
    <cellStyle name="Notiz 3 3" xfId="2936"/>
    <cellStyle name="Notiz 3 3 2" xfId="3729"/>
    <cellStyle name="Notiz 3 3 2 2" xfId="5306"/>
    <cellStyle name="Notiz 3 3 2 2 2" xfId="11452"/>
    <cellStyle name="Notiz 3 3 2 2 2 2" xfId="19922"/>
    <cellStyle name="Notiz 3 3 2 2 2 2 2" xfId="32877"/>
    <cellStyle name="Notiz 3 3 2 2 2 3" xfId="19923"/>
    <cellStyle name="Notiz 3 3 2 2 2 3 2" xfId="32878"/>
    <cellStyle name="Notiz 3 3 2 2 3" xfId="19924"/>
    <cellStyle name="Notiz 3 3 2 2 3 2" xfId="32879"/>
    <cellStyle name="Notiz 3 3 2 2 4" xfId="19925"/>
    <cellStyle name="Notiz 3 3 2 2 4 2" xfId="32880"/>
    <cellStyle name="Notiz 3 3 2 3" xfId="9876"/>
    <cellStyle name="Notiz 3 3 2 3 2" xfId="19926"/>
    <cellStyle name="Notiz 3 3 2 3 2 2" xfId="32881"/>
    <cellStyle name="Notiz 3 3 2 3 3" xfId="19927"/>
    <cellStyle name="Notiz 3 3 2 3 3 2" xfId="32882"/>
    <cellStyle name="Notiz 3 3 2 4" xfId="19928"/>
    <cellStyle name="Notiz 3 3 2 4 2" xfId="32883"/>
    <cellStyle name="Notiz 3 3 2 5" xfId="19929"/>
    <cellStyle name="Notiz 3 3 2 5 2" xfId="32884"/>
    <cellStyle name="Notiz 3 3 3" xfId="4523"/>
    <cellStyle name="Notiz 3 3 3 2" xfId="10669"/>
    <cellStyle name="Notiz 3 3 3 2 2" xfId="19930"/>
    <cellStyle name="Notiz 3 3 3 2 2 2" xfId="32885"/>
    <cellStyle name="Notiz 3 3 3 2 3" xfId="19931"/>
    <cellStyle name="Notiz 3 3 3 2 3 2" xfId="32886"/>
    <cellStyle name="Notiz 3 3 3 3" xfId="19932"/>
    <cellStyle name="Notiz 3 3 3 3 2" xfId="32887"/>
    <cellStyle name="Notiz 3 3 3 4" xfId="19933"/>
    <cellStyle name="Notiz 3 3 3 4 2" xfId="32888"/>
    <cellStyle name="Notiz 3 3 4" xfId="6947"/>
    <cellStyle name="Notiz 3 3 5" xfId="9093"/>
    <cellStyle name="Notiz 3 3 5 2" xfId="19934"/>
    <cellStyle name="Notiz 3 3 5 2 2" xfId="32889"/>
    <cellStyle name="Notiz 3 3 5 3" xfId="19935"/>
    <cellStyle name="Notiz 3 3 5 3 2" xfId="32890"/>
    <cellStyle name="Notiz 3 3 6" xfId="13098"/>
    <cellStyle name="Notiz 3 3 7" xfId="19936"/>
    <cellStyle name="Notiz 3 3 7 2" xfId="32891"/>
    <cellStyle name="Notiz 3 3 8" xfId="19937"/>
    <cellStyle name="Notiz 3 3 8 2" xfId="32892"/>
    <cellStyle name="Notiz 3 4" xfId="3145"/>
    <cellStyle name="Notiz 3 4 2" xfId="4722"/>
    <cellStyle name="Notiz 3 4 2 2" xfId="10868"/>
    <cellStyle name="Notiz 3 4 2 2 2" xfId="19938"/>
    <cellStyle name="Notiz 3 4 2 2 2 2" xfId="32893"/>
    <cellStyle name="Notiz 3 4 2 2 3" xfId="19939"/>
    <cellStyle name="Notiz 3 4 2 2 3 2" xfId="32894"/>
    <cellStyle name="Notiz 3 4 2 3" xfId="19940"/>
    <cellStyle name="Notiz 3 4 2 3 2" xfId="32895"/>
    <cellStyle name="Notiz 3 4 2 4" xfId="19941"/>
    <cellStyle name="Notiz 3 4 2 4 2" xfId="32896"/>
    <cellStyle name="Notiz 3 4 3" xfId="9292"/>
    <cellStyle name="Notiz 3 4 3 2" xfId="19942"/>
    <cellStyle name="Notiz 3 4 3 2 2" xfId="32897"/>
    <cellStyle name="Notiz 3 4 3 3" xfId="19943"/>
    <cellStyle name="Notiz 3 4 3 3 2" xfId="32898"/>
    <cellStyle name="Notiz 3 4 4" xfId="19944"/>
    <cellStyle name="Notiz 3 4 4 2" xfId="32899"/>
    <cellStyle name="Notiz 3 4 5" xfId="19945"/>
    <cellStyle name="Notiz 3 4 5 2" xfId="32900"/>
    <cellStyle name="Notiz 3 5" xfId="3945"/>
    <cellStyle name="Notiz 3 5 2" xfId="10091"/>
    <cellStyle name="Notiz 3 5 2 2" xfId="19946"/>
    <cellStyle name="Notiz 3 5 2 2 2" xfId="32901"/>
    <cellStyle name="Notiz 3 5 2 3" xfId="19947"/>
    <cellStyle name="Notiz 3 5 2 3 2" xfId="32902"/>
    <cellStyle name="Notiz 3 5 3" xfId="19948"/>
    <cellStyle name="Notiz 3 5 3 2" xfId="32903"/>
    <cellStyle name="Notiz 3 5 4" xfId="19949"/>
    <cellStyle name="Notiz 3 5 4 2" xfId="32904"/>
    <cellStyle name="Notiz 3 6" xfId="6948"/>
    <cellStyle name="Notiz 3 7" xfId="8509"/>
    <cellStyle name="Notiz 3 7 2" xfId="19950"/>
    <cellStyle name="Notiz 3 7 2 2" xfId="32905"/>
    <cellStyle name="Notiz 3 7 3" xfId="19951"/>
    <cellStyle name="Notiz 3 7 3 2" xfId="32906"/>
    <cellStyle name="Notiz 3 8" xfId="13095"/>
    <cellStyle name="Notiz 3 9" xfId="19952"/>
    <cellStyle name="Notiz 3 9 2" xfId="32907"/>
    <cellStyle name="Notiz 4" xfId="2932"/>
    <cellStyle name="Notiz 4 2" xfId="3725"/>
    <cellStyle name="Notiz 4 2 2" xfId="5302"/>
    <cellStyle name="Notiz 4 2 2 2" xfId="11448"/>
    <cellStyle name="Notiz 4 2 2 2 2" xfId="19953"/>
    <cellStyle name="Notiz 4 2 2 2 2 2" xfId="32908"/>
    <cellStyle name="Notiz 4 2 2 2 3" xfId="19954"/>
    <cellStyle name="Notiz 4 2 2 2 3 2" xfId="32909"/>
    <cellStyle name="Notiz 4 2 2 3" xfId="19955"/>
    <cellStyle name="Notiz 4 2 2 3 2" xfId="32910"/>
    <cellStyle name="Notiz 4 2 2 4" xfId="19956"/>
    <cellStyle name="Notiz 4 2 2 4 2" xfId="32911"/>
    <cellStyle name="Notiz 4 2 3" xfId="9872"/>
    <cellStyle name="Notiz 4 2 3 2" xfId="19957"/>
    <cellStyle name="Notiz 4 2 3 2 2" xfId="32912"/>
    <cellStyle name="Notiz 4 2 3 3" xfId="19958"/>
    <cellStyle name="Notiz 4 2 3 3 2" xfId="32913"/>
    <cellStyle name="Notiz 4 2 4" xfId="19959"/>
    <cellStyle name="Notiz 4 2 4 2" xfId="32914"/>
    <cellStyle name="Notiz 4 2 5" xfId="19960"/>
    <cellStyle name="Notiz 4 2 5 2" xfId="32915"/>
    <cellStyle name="Notiz 4 3" xfId="4519"/>
    <cellStyle name="Notiz 4 3 2" xfId="10665"/>
    <cellStyle name="Notiz 4 3 2 2" xfId="19961"/>
    <cellStyle name="Notiz 4 3 2 2 2" xfId="32916"/>
    <cellStyle name="Notiz 4 3 2 3" xfId="19962"/>
    <cellStyle name="Notiz 4 3 2 3 2" xfId="32917"/>
    <cellStyle name="Notiz 4 3 3" xfId="19963"/>
    <cellStyle name="Notiz 4 3 3 2" xfId="32918"/>
    <cellStyle name="Notiz 4 3 4" xfId="19964"/>
    <cellStyle name="Notiz 4 3 4 2" xfId="32919"/>
    <cellStyle name="Notiz 4 4" xfId="6949"/>
    <cellStyle name="Notiz 4 5" xfId="9089"/>
    <cellStyle name="Notiz 4 5 2" xfId="19965"/>
    <cellStyle name="Notiz 4 5 2 2" xfId="32920"/>
    <cellStyle name="Notiz 4 5 3" xfId="19966"/>
    <cellStyle name="Notiz 4 5 3 2" xfId="32921"/>
    <cellStyle name="Notiz 4 6" xfId="13099"/>
    <cellStyle name="Notiz 4 7" xfId="19967"/>
    <cellStyle name="Notiz 4 7 2" xfId="32922"/>
    <cellStyle name="Notiz 4 8" xfId="19968"/>
    <cellStyle name="Notiz 4 8 2" xfId="32923"/>
    <cellStyle name="Notiz 5" xfId="6950"/>
    <cellStyle name="Notiz 6" xfId="8399"/>
    <cellStyle name="Notiz 6 2" xfId="19969"/>
    <cellStyle name="Notiz 6 2 2" xfId="32924"/>
    <cellStyle name="Notiz 6 3" xfId="19970"/>
    <cellStyle name="Notiz 6 3 2" xfId="32925"/>
    <cellStyle name="Notiz 7" xfId="13088"/>
    <cellStyle name="Notiz 8" xfId="14830"/>
    <cellStyle name="Notiz 8 2" xfId="19971"/>
    <cellStyle name="Notiz 8 2 2" xfId="32926"/>
    <cellStyle name="Notiz 8 3" xfId="19972"/>
    <cellStyle name="Notiz 8 3 2" xfId="32927"/>
    <cellStyle name="Notiz 8 4" xfId="32928"/>
    <cellStyle name="Notiz 9" xfId="15135"/>
    <cellStyle name="Notiz 9 2" xfId="19973"/>
    <cellStyle name="Notiz 9 2 2" xfId="32929"/>
    <cellStyle name="Notiz 9 3" xfId="19974"/>
    <cellStyle name="Notiz 9 3 2" xfId="32930"/>
    <cellStyle name="Notiz 9 4" xfId="32931"/>
    <cellStyle name="Output" xfId="260"/>
    <cellStyle name="Output 10" xfId="6951"/>
    <cellStyle name="Output 11" xfId="8400"/>
    <cellStyle name="Output 11 2" xfId="19975"/>
    <cellStyle name="Output 11 2 2" xfId="32932"/>
    <cellStyle name="Output 11 3" xfId="19976"/>
    <cellStyle name="Output 11 3 2" xfId="32933"/>
    <cellStyle name="Output 12" xfId="13100"/>
    <cellStyle name="Output 13" xfId="14831"/>
    <cellStyle name="Output 13 2" xfId="19977"/>
    <cellStyle name="Output 13 2 2" xfId="32934"/>
    <cellStyle name="Output 13 3" xfId="19978"/>
    <cellStyle name="Output 13 3 2" xfId="32935"/>
    <cellStyle name="Output 13 4" xfId="32936"/>
    <cellStyle name="Output 14" xfId="15136"/>
    <cellStyle name="Output 14 2" xfId="19979"/>
    <cellStyle name="Output 14 2 2" xfId="32937"/>
    <cellStyle name="Output 14 3" xfId="19980"/>
    <cellStyle name="Output 14 3 2" xfId="32938"/>
    <cellStyle name="Output 14 4" xfId="32939"/>
    <cellStyle name="Output 15" xfId="19981"/>
    <cellStyle name="Output 15 2" xfId="32940"/>
    <cellStyle name="Output 16" xfId="19982"/>
    <cellStyle name="Output 16 2" xfId="32941"/>
    <cellStyle name="Output 2" xfId="261"/>
    <cellStyle name="Output 2 10" xfId="13101"/>
    <cellStyle name="Output 2 11" xfId="14832"/>
    <cellStyle name="Output 2 11 2" xfId="19983"/>
    <cellStyle name="Output 2 11 2 2" xfId="32942"/>
    <cellStyle name="Output 2 11 3" xfId="19984"/>
    <cellStyle name="Output 2 11 3 2" xfId="32943"/>
    <cellStyle name="Output 2 11 4" xfId="32944"/>
    <cellStyle name="Output 2 12" xfId="15137"/>
    <cellStyle name="Output 2 12 2" xfId="19985"/>
    <cellStyle name="Output 2 12 2 2" xfId="32945"/>
    <cellStyle name="Output 2 12 3" xfId="19986"/>
    <cellStyle name="Output 2 12 3 2" xfId="32946"/>
    <cellStyle name="Output 2 12 4" xfId="32947"/>
    <cellStyle name="Output 2 13" xfId="19987"/>
    <cellStyle name="Output 2 13 2" xfId="32948"/>
    <cellStyle name="Output 2 14" xfId="19988"/>
    <cellStyle name="Output 2 14 2" xfId="32949"/>
    <cellStyle name="Output 2 2" xfId="533"/>
    <cellStyle name="Output 2 2 10" xfId="8457"/>
    <cellStyle name="Output 2 2 10 2" xfId="19989"/>
    <cellStyle name="Output 2 2 10 2 2" xfId="32950"/>
    <cellStyle name="Output 2 2 10 3" xfId="19990"/>
    <cellStyle name="Output 2 2 10 3 2" xfId="32951"/>
    <cellStyle name="Output 2 2 11" xfId="13102"/>
    <cellStyle name="Output 2 2 12" xfId="14833"/>
    <cellStyle name="Output 2 2 12 2" xfId="19991"/>
    <cellStyle name="Output 2 2 12 2 2" xfId="32952"/>
    <cellStyle name="Output 2 2 12 3" xfId="19992"/>
    <cellStyle name="Output 2 2 12 3 2" xfId="32953"/>
    <cellStyle name="Output 2 2 12 4" xfId="32954"/>
    <cellStyle name="Output 2 2 13" xfId="15138"/>
    <cellStyle name="Output 2 2 13 2" xfId="19993"/>
    <cellStyle name="Output 2 2 13 2 2" xfId="32955"/>
    <cellStyle name="Output 2 2 13 3" xfId="19994"/>
    <cellStyle name="Output 2 2 13 3 2" xfId="32956"/>
    <cellStyle name="Output 2 2 13 4" xfId="32957"/>
    <cellStyle name="Output 2 2 14" xfId="19995"/>
    <cellStyle name="Output 2 2 14 2" xfId="32958"/>
    <cellStyle name="Output 2 2 15" xfId="19996"/>
    <cellStyle name="Output 2 2 15 2" xfId="32959"/>
    <cellStyle name="Output 2 2 2" xfId="647"/>
    <cellStyle name="Output 2 2 2 10" xfId="19997"/>
    <cellStyle name="Output 2 2 2 10 2" xfId="32960"/>
    <cellStyle name="Output 2 2 2 11" xfId="19998"/>
    <cellStyle name="Output 2 2 2 11 2" xfId="32961"/>
    <cellStyle name="Output 2 2 2 2" xfId="763"/>
    <cellStyle name="Output 2 2 2 2 10" xfId="19999"/>
    <cellStyle name="Output 2 2 2 2 10 2" xfId="32962"/>
    <cellStyle name="Output 2 2 2 2 2" xfId="1925"/>
    <cellStyle name="Output 2 2 2 2 2 2" xfId="6952"/>
    <cellStyle name="Output 2 2 2 2 2 3" xfId="13105"/>
    <cellStyle name="Output 2 2 2 2 3" xfId="2942"/>
    <cellStyle name="Output 2 2 2 2 3 2" xfId="3735"/>
    <cellStyle name="Output 2 2 2 2 3 2 2" xfId="5312"/>
    <cellStyle name="Output 2 2 2 2 3 2 2 2" xfId="11458"/>
    <cellStyle name="Output 2 2 2 2 3 2 2 2 2" xfId="20000"/>
    <cellStyle name="Output 2 2 2 2 3 2 2 2 2 2" xfId="32963"/>
    <cellStyle name="Output 2 2 2 2 3 2 2 2 3" xfId="20001"/>
    <cellStyle name="Output 2 2 2 2 3 2 2 2 3 2" xfId="32964"/>
    <cellStyle name="Output 2 2 2 2 3 2 2 3" xfId="20002"/>
    <cellStyle name="Output 2 2 2 2 3 2 2 3 2" xfId="32965"/>
    <cellStyle name="Output 2 2 2 2 3 2 2 4" xfId="20003"/>
    <cellStyle name="Output 2 2 2 2 3 2 2 4 2" xfId="32966"/>
    <cellStyle name="Output 2 2 2 2 3 2 3" xfId="9882"/>
    <cellStyle name="Output 2 2 2 2 3 2 3 2" xfId="20004"/>
    <cellStyle name="Output 2 2 2 2 3 2 3 2 2" xfId="32967"/>
    <cellStyle name="Output 2 2 2 2 3 2 3 3" xfId="20005"/>
    <cellStyle name="Output 2 2 2 2 3 2 3 3 2" xfId="32968"/>
    <cellStyle name="Output 2 2 2 2 3 2 4" xfId="20006"/>
    <cellStyle name="Output 2 2 2 2 3 2 4 2" xfId="32969"/>
    <cellStyle name="Output 2 2 2 2 3 2 5" xfId="20007"/>
    <cellStyle name="Output 2 2 2 2 3 2 5 2" xfId="32970"/>
    <cellStyle name="Output 2 2 2 2 3 3" xfId="4529"/>
    <cellStyle name="Output 2 2 2 2 3 3 2" xfId="10675"/>
    <cellStyle name="Output 2 2 2 2 3 3 2 2" xfId="20008"/>
    <cellStyle name="Output 2 2 2 2 3 3 2 2 2" xfId="32971"/>
    <cellStyle name="Output 2 2 2 2 3 3 2 3" xfId="20009"/>
    <cellStyle name="Output 2 2 2 2 3 3 2 3 2" xfId="32972"/>
    <cellStyle name="Output 2 2 2 2 3 3 3" xfId="20010"/>
    <cellStyle name="Output 2 2 2 2 3 3 3 2" xfId="32973"/>
    <cellStyle name="Output 2 2 2 2 3 3 4" xfId="20011"/>
    <cellStyle name="Output 2 2 2 2 3 3 4 2" xfId="32974"/>
    <cellStyle name="Output 2 2 2 2 3 4" xfId="6953"/>
    <cellStyle name="Output 2 2 2 2 3 5" xfId="9099"/>
    <cellStyle name="Output 2 2 2 2 3 5 2" xfId="20012"/>
    <cellStyle name="Output 2 2 2 2 3 5 2 2" xfId="32975"/>
    <cellStyle name="Output 2 2 2 2 3 5 3" xfId="20013"/>
    <cellStyle name="Output 2 2 2 2 3 5 3 2" xfId="32976"/>
    <cellStyle name="Output 2 2 2 2 3 6" xfId="13106"/>
    <cellStyle name="Output 2 2 2 2 3 7" xfId="20014"/>
    <cellStyle name="Output 2 2 2 2 3 7 2" xfId="32977"/>
    <cellStyle name="Output 2 2 2 2 3 8" xfId="20015"/>
    <cellStyle name="Output 2 2 2 2 3 8 2" xfId="32978"/>
    <cellStyle name="Output 2 2 2 2 4" xfId="3312"/>
    <cellStyle name="Output 2 2 2 2 4 2" xfId="4889"/>
    <cellStyle name="Output 2 2 2 2 4 2 2" xfId="11035"/>
    <cellStyle name="Output 2 2 2 2 4 2 2 2" xfId="20016"/>
    <cellStyle name="Output 2 2 2 2 4 2 2 2 2" xfId="32979"/>
    <cellStyle name="Output 2 2 2 2 4 2 2 3" xfId="20017"/>
    <cellStyle name="Output 2 2 2 2 4 2 2 3 2" xfId="32980"/>
    <cellStyle name="Output 2 2 2 2 4 2 3" xfId="20018"/>
    <cellStyle name="Output 2 2 2 2 4 2 3 2" xfId="32981"/>
    <cellStyle name="Output 2 2 2 2 4 2 4" xfId="20019"/>
    <cellStyle name="Output 2 2 2 2 4 2 4 2" xfId="32982"/>
    <cellStyle name="Output 2 2 2 2 4 3" xfId="9459"/>
    <cellStyle name="Output 2 2 2 2 4 3 2" xfId="20020"/>
    <cellStyle name="Output 2 2 2 2 4 3 2 2" xfId="32983"/>
    <cellStyle name="Output 2 2 2 2 4 3 3" xfId="20021"/>
    <cellStyle name="Output 2 2 2 2 4 3 3 2" xfId="32984"/>
    <cellStyle name="Output 2 2 2 2 4 4" xfId="20022"/>
    <cellStyle name="Output 2 2 2 2 4 4 2" xfId="32985"/>
    <cellStyle name="Output 2 2 2 2 4 5" xfId="20023"/>
    <cellStyle name="Output 2 2 2 2 4 5 2" xfId="32986"/>
    <cellStyle name="Output 2 2 2 2 5" xfId="4112"/>
    <cellStyle name="Output 2 2 2 2 5 2" xfId="10258"/>
    <cellStyle name="Output 2 2 2 2 5 2 2" xfId="20024"/>
    <cellStyle name="Output 2 2 2 2 5 2 2 2" xfId="32987"/>
    <cellStyle name="Output 2 2 2 2 5 2 3" xfId="20025"/>
    <cellStyle name="Output 2 2 2 2 5 2 3 2" xfId="32988"/>
    <cellStyle name="Output 2 2 2 2 5 3" xfId="20026"/>
    <cellStyle name="Output 2 2 2 2 5 3 2" xfId="32989"/>
    <cellStyle name="Output 2 2 2 2 5 4" xfId="20027"/>
    <cellStyle name="Output 2 2 2 2 5 4 2" xfId="32990"/>
    <cellStyle name="Output 2 2 2 2 6" xfId="6954"/>
    <cellStyle name="Output 2 2 2 2 7" xfId="8676"/>
    <cellStyle name="Output 2 2 2 2 7 2" xfId="20028"/>
    <cellStyle name="Output 2 2 2 2 7 2 2" xfId="32991"/>
    <cellStyle name="Output 2 2 2 2 7 3" xfId="20029"/>
    <cellStyle name="Output 2 2 2 2 7 3 2" xfId="32992"/>
    <cellStyle name="Output 2 2 2 2 8" xfId="13104"/>
    <cellStyle name="Output 2 2 2 2 9" xfId="20030"/>
    <cellStyle name="Output 2 2 2 2 9 2" xfId="32993"/>
    <cellStyle name="Output 2 2 2 3" xfId="1924"/>
    <cellStyle name="Output 2 2 2 3 2" xfId="3431"/>
    <cellStyle name="Output 2 2 2 3 2 2" xfId="5008"/>
    <cellStyle name="Output 2 2 2 3 2 2 2" xfId="11154"/>
    <cellStyle name="Output 2 2 2 3 2 2 2 2" xfId="20031"/>
    <cellStyle name="Output 2 2 2 3 2 2 2 2 2" xfId="32994"/>
    <cellStyle name="Output 2 2 2 3 2 2 2 3" xfId="20032"/>
    <cellStyle name="Output 2 2 2 3 2 2 2 3 2" xfId="32995"/>
    <cellStyle name="Output 2 2 2 3 2 2 3" xfId="20033"/>
    <cellStyle name="Output 2 2 2 3 2 2 3 2" xfId="32996"/>
    <cellStyle name="Output 2 2 2 3 2 2 4" xfId="20034"/>
    <cellStyle name="Output 2 2 2 3 2 2 4 2" xfId="32997"/>
    <cellStyle name="Output 2 2 2 3 2 3" xfId="9578"/>
    <cellStyle name="Output 2 2 2 3 2 3 2" xfId="20035"/>
    <cellStyle name="Output 2 2 2 3 2 3 2 2" xfId="32998"/>
    <cellStyle name="Output 2 2 2 3 2 3 3" xfId="20036"/>
    <cellStyle name="Output 2 2 2 3 2 3 3 2" xfId="32999"/>
    <cellStyle name="Output 2 2 2 3 2 4" xfId="20037"/>
    <cellStyle name="Output 2 2 2 3 2 4 2" xfId="33000"/>
    <cellStyle name="Output 2 2 2 3 2 5" xfId="20038"/>
    <cellStyle name="Output 2 2 2 3 2 5 2" xfId="33001"/>
    <cellStyle name="Output 2 2 2 3 3" xfId="4225"/>
    <cellStyle name="Output 2 2 2 3 3 2" xfId="10371"/>
    <cellStyle name="Output 2 2 2 3 3 2 2" xfId="20039"/>
    <cellStyle name="Output 2 2 2 3 3 2 2 2" xfId="33002"/>
    <cellStyle name="Output 2 2 2 3 3 2 3" xfId="20040"/>
    <cellStyle name="Output 2 2 2 3 3 2 3 2" xfId="33003"/>
    <cellStyle name="Output 2 2 2 3 3 3" xfId="20041"/>
    <cellStyle name="Output 2 2 2 3 3 3 2" xfId="33004"/>
    <cellStyle name="Output 2 2 2 3 3 4" xfId="20042"/>
    <cellStyle name="Output 2 2 2 3 3 4 2" xfId="33005"/>
    <cellStyle name="Output 2 2 2 3 4" xfId="6955"/>
    <cellStyle name="Output 2 2 2 3 5" xfId="8795"/>
    <cellStyle name="Output 2 2 2 3 5 2" xfId="20043"/>
    <cellStyle name="Output 2 2 2 3 5 2 2" xfId="33006"/>
    <cellStyle name="Output 2 2 2 3 5 3" xfId="20044"/>
    <cellStyle name="Output 2 2 2 3 5 3 2" xfId="33007"/>
    <cellStyle name="Output 2 2 2 3 6" xfId="13107"/>
    <cellStyle name="Output 2 2 2 3 7" xfId="20045"/>
    <cellStyle name="Output 2 2 2 3 7 2" xfId="33008"/>
    <cellStyle name="Output 2 2 2 3 8" xfId="20046"/>
    <cellStyle name="Output 2 2 2 3 8 2" xfId="33009"/>
    <cellStyle name="Output 2 2 2 4" xfId="2941"/>
    <cellStyle name="Output 2 2 2 4 2" xfId="3734"/>
    <cellStyle name="Output 2 2 2 4 2 2" xfId="5311"/>
    <cellStyle name="Output 2 2 2 4 2 2 2" xfId="11457"/>
    <cellStyle name="Output 2 2 2 4 2 2 2 2" xfId="20047"/>
    <cellStyle name="Output 2 2 2 4 2 2 2 2 2" xfId="33010"/>
    <cellStyle name="Output 2 2 2 4 2 2 2 3" xfId="20048"/>
    <cellStyle name="Output 2 2 2 4 2 2 2 3 2" xfId="33011"/>
    <cellStyle name="Output 2 2 2 4 2 2 3" xfId="20049"/>
    <cellStyle name="Output 2 2 2 4 2 2 3 2" xfId="33012"/>
    <cellStyle name="Output 2 2 2 4 2 2 4" xfId="20050"/>
    <cellStyle name="Output 2 2 2 4 2 2 4 2" xfId="33013"/>
    <cellStyle name="Output 2 2 2 4 2 3" xfId="9881"/>
    <cellStyle name="Output 2 2 2 4 2 3 2" xfId="20051"/>
    <cellStyle name="Output 2 2 2 4 2 3 2 2" xfId="33014"/>
    <cellStyle name="Output 2 2 2 4 2 3 3" xfId="20052"/>
    <cellStyle name="Output 2 2 2 4 2 3 3 2" xfId="33015"/>
    <cellStyle name="Output 2 2 2 4 2 4" xfId="20053"/>
    <cellStyle name="Output 2 2 2 4 2 4 2" xfId="33016"/>
    <cellStyle name="Output 2 2 2 4 2 5" xfId="20054"/>
    <cellStyle name="Output 2 2 2 4 2 5 2" xfId="33017"/>
    <cellStyle name="Output 2 2 2 4 3" xfId="4528"/>
    <cellStyle name="Output 2 2 2 4 3 2" xfId="10674"/>
    <cellStyle name="Output 2 2 2 4 3 2 2" xfId="20055"/>
    <cellStyle name="Output 2 2 2 4 3 2 2 2" xfId="33018"/>
    <cellStyle name="Output 2 2 2 4 3 2 3" xfId="20056"/>
    <cellStyle name="Output 2 2 2 4 3 2 3 2" xfId="33019"/>
    <cellStyle name="Output 2 2 2 4 3 3" xfId="20057"/>
    <cellStyle name="Output 2 2 2 4 3 3 2" xfId="33020"/>
    <cellStyle name="Output 2 2 2 4 3 4" xfId="20058"/>
    <cellStyle name="Output 2 2 2 4 3 4 2" xfId="33021"/>
    <cellStyle name="Output 2 2 2 4 4" xfId="6956"/>
    <cellStyle name="Output 2 2 2 4 5" xfId="9098"/>
    <cellStyle name="Output 2 2 2 4 5 2" xfId="20059"/>
    <cellStyle name="Output 2 2 2 4 5 2 2" xfId="33022"/>
    <cellStyle name="Output 2 2 2 4 5 3" xfId="20060"/>
    <cellStyle name="Output 2 2 2 4 5 3 2" xfId="33023"/>
    <cellStyle name="Output 2 2 2 4 6" xfId="13108"/>
    <cellStyle name="Output 2 2 2 4 7" xfId="20061"/>
    <cellStyle name="Output 2 2 2 4 7 2" xfId="33024"/>
    <cellStyle name="Output 2 2 2 4 8" xfId="20062"/>
    <cellStyle name="Output 2 2 2 4 8 2" xfId="33025"/>
    <cellStyle name="Output 2 2 2 5" xfId="3202"/>
    <cellStyle name="Output 2 2 2 5 2" xfId="4779"/>
    <cellStyle name="Output 2 2 2 5 2 2" xfId="10925"/>
    <cellStyle name="Output 2 2 2 5 2 2 2" xfId="20063"/>
    <cellStyle name="Output 2 2 2 5 2 2 2 2" xfId="33026"/>
    <cellStyle name="Output 2 2 2 5 2 2 3" xfId="20064"/>
    <cellStyle name="Output 2 2 2 5 2 2 3 2" xfId="33027"/>
    <cellStyle name="Output 2 2 2 5 2 3" xfId="20065"/>
    <cellStyle name="Output 2 2 2 5 2 3 2" xfId="33028"/>
    <cellStyle name="Output 2 2 2 5 2 4" xfId="20066"/>
    <cellStyle name="Output 2 2 2 5 2 4 2" xfId="33029"/>
    <cellStyle name="Output 2 2 2 5 3" xfId="9349"/>
    <cellStyle name="Output 2 2 2 5 3 2" xfId="20067"/>
    <cellStyle name="Output 2 2 2 5 3 2 2" xfId="33030"/>
    <cellStyle name="Output 2 2 2 5 3 3" xfId="20068"/>
    <cellStyle name="Output 2 2 2 5 3 3 2" xfId="33031"/>
    <cellStyle name="Output 2 2 2 5 4" xfId="20069"/>
    <cellStyle name="Output 2 2 2 5 4 2" xfId="33032"/>
    <cellStyle name="Output 2 2 2 5 5" xfId="20070"/>
    <cellStyle name="Output 2 2 2 5 5 2" xfId="33033"/>
    <cellStyle name="Output 2 2 2 6" xfId="4002"/>
    <cellStyle name="Output 2 2 2 6 2" xfId="10148"/>
    <cellStyle name="Output 2 2 2 6 2 2" xfId="20071"/>
    <cellStyle name="Output 2 2 2 6 2 2 2" xfId="33034"/>
    <cellStyle name="Output 2 2 2 6 2 3" xfId="20072"/>
    <cellStyle name="Output 2 2 2 6 2 3 2" xfId="33035"/>
    <cellStyle name="Output 2 2 2 6 3" xfId="20073"/>
    <cellStyle name="Output 2 2 2 6 3 2" xfId="33036"/>
    <cellStyle name="Output 2 2 2 6 4" xfId="20074"/>
    <cellStyle name="Output 2 2 2 6 4 2" xfId="33037"/>
    <cellStyle name="Output 2 2 2 7" xfId="6957"/>
    <cellStyle name="Output 2 2 2 8" xfId="8566"/>
    <cellStyle name="Output 2 2 2 8 2" xfId="20075"/>
    <cellStyle name="Output 2 2 2 8 2 2" xfId="33038"/>
    <cellStyle name="Output 2 2 2 8 3" xfId="20076"/>
    <cellStyle name="Output 2 2 2 8 3 2" xfId="33039"/>
    <cellStyle name="Output 2 2 2 9" xfId="13103"/>
    <cellStyle name="Output 2 2 3" xfId="1926"/>
    <cellStyle name="Output 2 2 3 2" xfId="1927"/>
    <cellStyle name="Output 2 2 3 2 2" xfId="6958"/>
    <cellStyle name="Output 2 2 3 2 3" xfId="13110"/>
    <cellStyle name="Output 2 2 3 3" xfId="3432"/>
    <cellStyle name="Output 2 2 3 3 2" xfId="5009"/>
    <cellStyle name="Output 2 2 3 3 2 2" xfId="11155"/>
    <cellStyle name="Output 2 2 3 3 2 2 2" xfId="20077"/>
    <cellStyle name="Output 2 2 3 3 2 2 2 2" xfId="33040"/>
    <cellStyle name="Output 2 2 3 3 2 2 3" xfId="20078"/>
    <cellStyle name="Output 2 2 3 3 2 2 3 2" xfId="33041"/>
    <cellStyle name="Output 2 2 3 3 2 3" xfId="20079"/>
    <cellStyle name="Output 2 2 3 3 2 3 2" xfId="33042"/>
    <cellStyle name="Output 2 2 3 3 2 4" xfId="20080"/>
    <cellStyle name="Output 2 2 3 3 2 4 2" xfId="33043"/>
    <cellStyle name="Output 2 2 3 3 3" xfId="9579"/>
    <cellStyle name="Output 2 2 3 3 3 2" xfId="20081"/>
    <cellStyle name="Output 2 2 3 3 3 2 2" xfId="33044"/>
    <cellStyle name="Output 2 2 3 3 3 3" xfId="20082"/>
    <cellStyle name="Output 2 2 3 3 3 3 2" xfId="33045"/>
    <cellStyle name="Output 2 2 3 3 4" xfId="20083"/>
    <cellStyle name="Output 2 2 3 3 4 2" xfId="33046"/>
    <cellStyle name="Output 2 2 3 3 5" xfId="20084"/>
    <cellStyle name="Output 2 2 3 3 5 2" xfId="33047"/>
    <cellStyle name="Output 2 2 3 4" xfId="4226"/>
    <cellStyle name="Output 2 2 3 4 2" xfId="10372"/>
    <cellStyle name="Output 2 2 3 4 2 2" xfId="20085"/>
    <cellStyle name="Output 2 2 3 4 2 2 2" xfId="33048"/>
    <cellStyle name="Output 2 2 3 4 2 3" xfId="20086"/>
    <cellStyle name="Output 2 2 3 4 2 3 2" xfId="33049"/>
    <cellStyle name="Output 2 2 3 4 3" xfId="20087"/>
    <cellStyle name="Output 2 2 3 4 3 2" xfId="33050"/>
    <cellStyle name="Output 2 2 3 4 4" xfId="20088"/>
    <cellStyle name="Output 2 2 3 4 4 2" xfId="33051"/>
    <cellStyle name="Output 2 2 3 5" xfId="6959"/>
    <cellStyle name="Output 2 2 3 6" xfId="8796"/>
    <cellStyle name="Output 2 2 3 6 2" xfId="20089"/>
    <cellStyle name="Output 2 2 3 6 2 2" xfId="33052"/>
    <cellStyle name="Output 2 2 3 6 3" xfId="20090"/>
    <cellStyle name="Output 2 2 3 6 3 2" xfId="33053"/>
    <cellStyle name="Output 2 2 3 7" xfId="13109"/>
    <cellStyle name="Output 2 2 3 8" xfId="20091"/>
    <cellStyle name="Output 2 2 3 8 2" xfId="33054"/>
    <cellStyle name="Output 2 2 3 9" xfId="20092"/>
    <cellStyle name="Output 2 2 3 9 2" xfId="33055"/>
    <cellStyle name="Output 2 2 4" xfId="1928"/>
    <cellStyle name="Output 2 2 4 2" xfId="6960"/>
    <cellStyle name="Output 2 2 4 3" xfId="13111"/>
    <cellStyle name="Output 2 2 5" xfId="1923"/>
    <cellStyle name="Output 2 2 5 2" xfId="3430"/>
    <cellStyle name="Output 2 2 5 2 2" xfId="5007"/>
    <cellStyle name="Output 2 2 5 2 2 2" xfId="11153"/>
    <cellStyle name="Output 2 2 5 2 2 2 2" xfId="20093"/>
    <cellStyle name="Output 2 2 5 2 2 2 2 2" xfId="33056"/>
    <cellStyle name="Output 2 2 5 2 2 2 3" xfId="20094"/>
    <cellStyle name="Output 2 2 5 2 2 2 3 2" xfId="33057"/>
    <cellStyle name="Output 2 2 5 2 2 3" xfId="20095"/>
    <cellStyle name="Output 2 2 5 2 2 3 2" xfId="33058"/>
    <cellStyle name="Output 2 2 5 2 2 4" xfId="20096"/>
    <cellStyle name="Output 2 2 5 2 2 4 2" xfId="33059"/>
    <cellStyle name="Output 2 2 5 2 3" xfId="9577"/>
    <cellStyle name="Output 2 2 5 2 3 2" xfId="20097"/>
    <cellStyle name="Output 2 2 5 2 3 2 2" xfId="33060"/>
    <cellStyle name="Output 2 2 5 2 3 3" xfId="20098"/>
    <cellStyle name="Output 2 2 5 2 3 3 2" xfId="33061"/>
    <cellStyle name="Output 2 2 5 2 4" xfId="20099"/>
    <cellStyle name="Output 2 2 5 2 4 2" xfId="33062"/>
    <cellStyle name="Output 2 2 5 2 5" xfId="20100"/>
    <cellStyle name="Output 2 2 5 2 5 2" xfId="33063"/>
    <cellStyle name="Output 2 2 5 3" xfId="4224"/>
    <cellStyle name="Output 2 2 5 3 2" xfId="10370"/>
    <cellStyle name="Output 2 2 5 3 2 2" xfId="20101"/>
    <cellStyle name="Output 2 2 5 3 2 2 2" xfId="33064"/>
    <cellStyle name="Output 2 2 5 3 2 3" xfId="20102"/>
    <cellStyle name="Output 2 2 5 3 2 3 2" xfId="33065"/>
    <cellStyle name="Output 2 2 5 3 3" xfId="20103"/>
    <cellStyle name="Output 2 2 5 3 3 2" xfId="33066"/>
    <cellStyle name="Output 2 2 5 3 4" xfId="20104"/>
    <cellStyle name="Output 2 2 5 3 4 2" xfId="33067"/>
    <cellStyle name="Output 2 2 5 4" xfId="6961"/>
    <cellStyle name="Output 2 2 5 5" xfId="8794"/>
    <cellStyle name="Output 2 2 5 5 2" xfId="20105"/>
    <cellStyle name="Output 2 2 5 5 2 2" xfId="33068"/>
    <cellStyle name="Output 2 2 5 5 3" xfId="20106"/>
    <cellStyle name="Output 2 2 5 5 3 2" xfId="33069"/>
    <cellStyle name="Output 2 2 5 6" xfId="13112"/>
    <cellStyle name="Output 2 2 5 7" xfId="20107"/>
    <cellStyle name="Output 2 2 5 7 2" xfId="33070"/>
    <cellStyle name="Output 2 2 5 8" xfId="20108"/>
    <cellStyle name="Output 2 2 5 8 2" xfId="33071"/>
    <cellStyle name="Output 2 2 6" xfId="2940"/>
    <cellStyle name="Output 2 2 6 2" xfId="3733"/>
    <cellStyle name="Output 2 2 6 2 2" xfId="5310"/>
    <cellStyle name="Output 2 2 6 2 2 2" xfId="11456"/>
    <cellStyle name="Output 2 2 6 2 2 2 2" xfId="20109"/>
    <cellStyle name="Output 2 2 6 2 2 2 2 2" xfId="33072"/>
    <cellStyle name="Output 2 2 6 2 2 2 3" xfId="20110"/>
    <cellStyle name="Output 2 2 6 2 2 2 3 2" xfId="33073"/>
    <cellStyle name="Output 2 2 6 2 2 3" xfId="20111"/>
    <cellStyle name="Output 2 2 6 2 2 3 2" xfId="33074"/>
    <cellStyle name="Output 2 2 6 2 2 4" xfId="20112"/>
    <cellStyle name="Output 2 2 6 2 2 4 2" xfId="33075"/>
    <cellStyle name="Output 2 2 6 2 3" xfId="9880"/>
    <cellStyle name="Output 2 2 6 2 3 2" xfId="20113"/>
    <cellStyle name="Output 2 2 6 2 3 2 2" xfId="33076"/>
    <cellStyle name="Output 2 2 6 2 3 3" xfId="20114"/>
    <cellStyle name="Output 2 2 6 2 3 3 2" xfId="33077"/>
    <cellStyle name="Output 2 2 6 2 4" xfId="20115"/>
    <cellStyle name="Output 2 2 6 2 4 2" xfId="33078"/>
    <cellStyle name="Output 2 2 6 2 5" xfId="20116"/>
    <cellStyle name="Output 2 2 6 2 5 2" xfId="33079"/>
    <cellStyle name="Output 2 2 6 3" xfId="4527"/>
    <cellStyle name="Output 2 2 6 3 2" xfId="10673"/>
    <cellStyle name="Output 2 2 6 3 2 2" xfId="20117"/>
    <cellStyle name="Output 2 2 6 3 2 2 2" xfId="33080"/>
    <cellStyle name="Output 2 2 6 3 2 3" xfId="20118"/>
    <cellStyle name="Output 2 2 6 3 2 3 2" xfId="33081"/>
    <cellStyle name="Output 2 2 6 3 3" xfId="20119"/>
    <cellStyle name="Output 2 2 6 3 3 2" xfId="33082"/>
    <cellStyle name="Output 2 2 6 3 4" xfId="20120"/>
    <cellStyle name="Output 2 2 6 3 4 2" xfId="33083"/>
    <cellStyle name="Output 2 2 6 4" xfId="6962"/>
    <cellStyle name="Output 2 2 6 5" xfId="9097"/>
    <cellStyle name="Output 2 2 6 5 2" xfId="20121"/>
    <cellStyle name="Output 2 2 6 5 2 2" xfId="33084"/>
    <cellStyle name="Output 2 2 6 5 3" xfId="20122"/>
    <cellStyle name="Output 2 2 6 5 3 2" xfId="33085"/>
    <cellStyle name="Output 2 2 6 6" xfId="13113"/>
    <cellStyle name="Output 2 2 6 7" xfId="20123"/>
    <cellStyle name="Output 2 2 6 7 2" xfId="33086"/>
    <cellStyle name="Output 2 2 6 8" xfId="20124"/>
    <cellStyle name="Output 2 2 6 8 2" xfId="33087"/>
    <cellStyle name="Output 2 2 7" xfId="3093"/>
    <cellStyle name="Output 2 2 7 2" xfId="4670"/>
    <cellStyle name="Output 2 2 7 2 2" xfId="10816"/>
    <cellStyle name="Output 2 2 7 2 2 2" xfId="20125"/>
    <cellStyle name="Output 2 2 7 2 2 2 2" xfId="33088"/>
    <cellStyle name="Output 2 2 7 2 2 3" xfId="20126"/>
    <cellStyle name="Output 2 2 7 2 2 3 2" xfId="33089"/>
    <cellStyle name="Output 2 2 7 2 3" xfId="20127"/>
    <cellStyle name="Output 2 2 7 2 3 2" xfId="33090"/>
    <cellStyle name="Output 2 2 7 2 4" xfId="20128"/>
    <cellStyle name="Output 2 2 7 2 4 2" xfId="33091"/>
    <cellStyle name="Output 2 2 7 3" xfId="9240"/>
    <cellStyle name="Output 2 2 7 3 2" xfId="20129"/>
    <cellStyle name="Output 2 2 7 3 2 2" xfId="33092"/>
    <cellStyle name="Output 2 2 7 3 3" xfId="20130"/>
    <cellStyle name="Output 2 2 7 3 3 2" xfId="33093"/>
    <cellStyle name="Output 2 2 7 4" xfId="20131"/>
    <cellStyle name="Output 2 2 7 4 2" xfId="33094"/>
    <cellStyle name="Output 2 2 7 5" xfId="20132"/>
    <cellStyle name="Output 2 2 7 5 2" xfId="33095"/>
    <cellStyle name="Output 2 2 8" xfId="3893"/>
    <cellStyle name="Output 2 2 8 2" xfId="10039"/>
    <cellStyle name="Output 2 2 8 2 2" xfId="20133"/>
    <cellStyle name="Output 2 2 8 2 2 2" xfId="33096"/>
    <cellStyle name="Output 2 2 8 2 3" xfId="20134"/>
    <cellStyle name="Output 2 2 8 2 3 2" xfId="33097"/>
    <cellStyle name="Output 2 2 8 3" xfId="20135"/>
    <cellStyle name="Output 2 2 8 3 2" xfId="33098"/>
    <cellStyle name="Output 2 2 8 4" xfId="20136"/>
    <cellStyle name="Output 2 2 8 4 2" xfId="33099"/>
    <cellStyle name="Output 2 2 9" xfId="6963"/>
    <cellStyle name="Output 2 3" xfId="591"/>
    <cellStyle name="Output 2 3 10" xfId="20137"/>
    <cellStyle name="Output 2 3 10 2" xfId="33100"/>
    <cellStyle name="Output 2 3 11" xfId="20138"/>
    <cellStyle name="Output 2 3 11 2" xfId="33101"/>
    <cellStyle name="Output 2 3 2" xfId="707"/>
    <cellStyle name="Output 2 3 2 10" xfId="20139"/>
    <cellStyle name="Output 2 3 2 10 2" xfId="33102"/>
    <cellStyle name="Output 2 3 2 2" xfId="1930"/>
    <cellStyle name="Output 2 3 2 2 2" xfId="3434"/>
    <cellStyle name="Output 2 3 2 2 2 2" xfId="5011"/>
    <cellStyle name="Output 2 3 2 2 2 2 2" xfId="11157"/>
    <cellStyle name="Output 2 3 2 2 2 2 2 2" xfId="20140"/>
    <cellStyle name="Output 2 3 2 2 2 2 2 2 2" xfId="33103"/>
    <cellStyle name="Output 2 3 2 2 2 2 2 3" xfId="20141"/>
    <cellStyle name="Output 2 3 2 2 2 2 2 3 2" xfId="33104"/>
    <cellStyle name="Output 2 3 2 2 2 2 3" xfId="20142"/>
    <cellStyle name="Output 2 3 2 2 2 2 3 2" xfId="33105"/>
    <cellStyle name="Output 2 3 2 2 2 2 4" xfId="20143"/>
    <cellStyle name="Output 2 3 2 2 2 2 4 2" xfId="33106"/>
    <cellStyle name="Output 2 3 2 2 2 3" xfId="9581"/>
    <cellStyle name="Output 2 3 2 2 2 3 2" xfId="20144"/>
    <cellStyle name="Output 2 3 2 2 2 3 2 2" xfId="33107"/>
    <cellStyle name="Output 2 3 2 2 2 3 3" xfId="20145"/>
    <cellStyle name="Output 2 3 2 2 2 3 3 2" xfId="33108"/>
    <cellStyle name="Output 2 3 2 2 2 4" xfId="20146"/>
    <cellStyle name="Output 2 3 2 2 2 4 2" xfId="33109"/>
    <cellStyle name="Output 2 3 2 2 2 5" xfId="20147"/>
    <cellStyle name="Output 2 3 2 2 2 5 2" xfId="33110"/>
    <cellStyle name="Output 2 3 2 2 3" xfId="4228"/>
    <cellStyle name="Output 2 3 2 2 3 2" xfId="10374"/>
    <cellStyle name="Output 2 3 2 2 3 2 2" xfId="20148"/>
    <cellStyle name="Output 2 3 2 2 3 2 2 2" xfId="33111"/>
    <cellStyle name="Output 2 3 2 2 3 2 3" xfId="20149"/>
    <cellStyle name="Output 2 3 2 2 3 2 3 2" xfId="33112"/>
    <cellStyle name="Output 2 3 2 2 3 3" xfId="20150"/>
    <cellStyle name="Output 2 3 2 2 3 3 2" xfId="33113"/>
    <cellStyle name="Output 2 3 2 2 3 4" xfId="20151"/>
    <cellStyle name="Output 2 3 2 2 3 4 2" xfId="33114"/>
    <cellStyle name="Output 2 3 2 2 4" xfId="6964"/>
    <cellStyle name="Output 2 3 2 2 5" xfId="8798"/>
    <cellStyle name="Output 2 3 2 2 5 2" xfId="20152"/>
    <cellStyle name="Output 2 3 2 2 5 2 2" xfId="33115"/>
    <cellStyle name="Output 2 3 2 2 5 3" xfId="20153"/>
    <cellStyle name="Output 2 3 2 2 5 3 2" xfId="33116"/>
    <cellStyle name="Output 2 3 2 2 6" xfId="13116"/>
    <cellStyle name="Output 2 3 2 2 7" xfId="20154"/>
    <cellStyle name="Output 2 3 2 2 7 2" xfId="33117"/>
    <cellStyle name="Output 2 3 2 2 8" xfId="20155"/>
    <cellStyle name="Output 2 3 2 2 8 2" xfId="33118"/>
    <cellStyle name="Output 2 3 2 3" xfId="2944"/>
    <cellStyle name="Output 2 3 2 3 2" xfId="3737"/>
    <cellStyle name="Output 2 3 2 3 2 2" xfId="5314"/>
    <cellStyle name="Output 2 3 2 3 2 2 2" xfId="11460"/>
    <cellStyle name="Output 2 3 2 3 2 2 2 2" xfId="20156"/>
    <cellStyle name="Output 2 3 2 3 2 2 2 2 2" xfId="33119"/>
    <cellStyle name="Output 2 3 2 3 2 2 2 3" xfId="20157"/>
    <cellStyle name="Output 2 3 2 3 2 2 2 3 2" xfId="33120"/>
    <cellStyle name="Output 2 3 2 3 2 2 3" xfId="20158"/>
    <cellStyle name="Output 2 3 2 3 2 2 3 2" xfId="33121"/>
    <cellStyle name="Output 2 3 2 3 2 2 4" xfId="20159"/>
    <cellStyle name="Output 2 3 2 3 2 2 4 2" xfId="33122"/>
    <cellStyle name="Output 2 3 2 3 2 3" xfId="9884"/>
    <cellStyle name="Output 2 3 2 3 2 3 2" xfId="20160"/>
    <cellStyle name="Output 2 3 2 3 2 3 2 2" xfId="33123"/>
    <cellStyle name="Output 2 3 2 3 2 3 3" xfId="20161"/>
    <cellStyle name="Output 2 3 2 3 2 3 3 2" xfId="33124"/>
    <cellStyle name="Output 2 3 2 3 2 4" xfId="20162"/>
    <cellStyle name="Output 2 3 2 3 2 4 2" xfId="33125"/>
    <cellStyle name="Output 2 3 2 3 2 5" xfId="20163"/>
    <cellStyle name="Output 2 3 2 3 2 5 2" xfId="33126"/>
    <cellStyle name="Output 2 3 2 3 3" xfId="4531"/>
    <cellStyle name="Output 2 3 2 3 3 2" xfId="10677"/>
    <cellStyle name="Output 2 3 2 3 3 2 2" xfId="20164"/>
    <cellStyle name="Output 2 3 2 3 3 2 2 2" xfId="33127"/>
    <cellStyle name="Output 2 3 2 3 3 2 3" xfId="20165"/>
    <cellStyle name="Output 2 3 2 3 3 2 3 2" xfId="33128"/>
    <cellStyle name="Output 2 3 2 3 3 3" xfId="20166"/>
    <cellStyle name="Output 2 3 2 3 3 3 2" xfId="33129"/>
    <cellStyle name="Output 2 3 2 3 3 4" xfId="20167"/>
    <cellStyle name="Output 2 3 2 3 3 4 2" xfId="33130"/>
    <cellStyle name="Output 2 3 2 3 4" xfId="6965"/>
    <cellStyle name="Output 2 3 2 3 5" xfId="9101"/>
    <cellStyle name="Output 2 3 2 3 5 2" xfId="20168"/>
    <cellStyle name="Output 2 3 2 3 5 2 2" xfId="33131"/>
    <cellStyle name="Output 2 3 2 3 5 3" xfId="20169"/>
    <cellStyle name="Output 2 3 2 3 5 3 2" xfId="33132"/>
    <cellStyle name="Output 2 3 2 3 6" xfId="13117"/>
    <cellStyle name="Output 2 3 2 3 7" xfId="20170"/>
    <cellStyle name="Output 2 3 2 3 7 2" xfId="33133"/>
    <cellStyle name="Output 2 3 2 3 8" xfId="20171"/>
    <cellStyle name="Output 2 3 2 3 8 2" xfId="33134"/>
    <cellStyle name="Output 2 3 2 4" xfId="3257"/>
    <cellStyle name="Output 2 3 2 4 2" xfId="4834"/>
    <cellStyle name="Output 2 3 2 4 2 2" xfId="10980"/>
    <cellStyle name="Output 2 3 2 4 2 2 2" xfId="20172"/>
    <cellStyle name="Output 2 3 2 4 2 2 2 2" xfId="33135"/>
    <cellStyle name="Output 2 3 2 4 2 2 3" xfId="20173"/>
    <cellStyle name="Output 2 3 2 4 2 2 3 2" xfId="33136"/>
    <cellStyle name="Output 2 3 2 4 2 3" xfId="20174"/>
    <cellStyle name="Output 2 3 2 4 2 3 2" xfId="33137"/>
    <cellStyle name="Output 2 3 2 4 2 4" xfId="20175"/>
    <cellStyle name="Output 2 3 2 4 2 4 2" xfId="33138"/>
    <cellStyle name="Output 2 3 2 4 3" xfId="9404"/>
    <cellStyle name="Output 2 3 2 4 3 2" xfId="20176"/>
    <cellStyle name="Output 2 3 2 4 3 2 2" xfId="33139"/>
    <cellStyle name="Output 2 3 2 4 3 3" xfId="20177"/>
    <cellStyle name="Output 2 3 2 4 3 3 2" xfId="33140"/>
    <cellStyle name="Output 2 3 2 4 4" xfId="20178"/>
    <cellStyle name="Output 2 3 2 4 4 2" xfId="33141"/>
    <cellStyle name="Output 2 3 2 4 5" xfId="20179"/>
    <cellStyle name="Output 2 3 2 4 5 2" xfId="33142"/>
    <cellStyle name="Output 2 3 2 5" xfId="4057"/>
    <cellStyle name="Output 2 3 2 5 2" xfId="10203"/>
    <cellStyle name="Output 2 3 2 5 2 2" xfId="20180"/>
    <cellStyle name="Output 2 3 2 5 2 2 2" xfId="33143"/>
    <cellStyle name="Output 2 3 2 5 2 3" xfId="20181"/>
    <cellStyle name="Output 2 3 2 5 2 3 2" xfId="33144"/>
    <cellStyle name="Output 2 3 2 5 3" xfId="20182"/>
    <cellStyle name="Output 2 3 2 5 3 2" xfId="33145"/>
    <cellStyle name="Output 2 3 2 5 4" xfId="20183"/>
    <cellStyle name="Output 2 3 2 5 4 2" xfId="33146"/>
    <cellStyle name="Output 2 3 2 6" xfId="6966"/>
    <cellStyle name="Output 2 3 2 7" xfId="8621"/>
    <cellStyle name="Output 2 3 2 7 2" xfId="20184"/>
    <cellStyle name="Output 2 3 2 7 2 2" xfId="33147"/>
    <cellStyle name="Output 2 3 2 7 3" xfId="20185"/>
    <cellStyle name="Output 2 3 2 7 3 2" xfId="33148"/>
    <cellStyle name="Output 2 3 2 8" xfId="13115"/>
    <cellStyle name="Output 2 3 2 9" xfId="20186"/>
    <cellStyle name="Output 2 3 2 9 2" xfId="33149"/>
    <cellStyle name="Output 2 3 3" xfId="1929"/>
    <cellStyle name="Output 2 3 3 2" xfId="3433"/>
    <cellStyle name="Output 2 3 3 2 2" xfId="5010"/>
    <cellStyle name="Output 2 3 3 2 2 2" xfId="11156"/>
    <cellStyle name="Output 2 3 3 2 2 2 2" xfId="20187"/>
    <cellStyle name="Output 2 3 3 2 2 2 2 2" xfId="33150"/>
    <cellStyle name="Output 2 3 3 2 2 2 3" xfId="20188"/>
    <cellStyle name="Output 2 3 3 2 2 2 3 2" xfId="33151"/>
    <cellStyle name="Output 2 3 3 2 2 3" xfId="20189"/>
    <cellStyle name="Output 2 3 3 2 2 3 2" xfId="33152"/>
    <cellStyle name="Output 2 3 3 2 2 4" xfId="20190"/>
    <cellStyle name="Output 2 3 3 2 2 4 2" xfId="33153"/>
    <cellStyle name="Output 2 3 3 2 3" xfId="9580"/>
    <cellStyle name="Output 2 3 3 2 3 2" xfId="20191"/>
    <cellStyle name="Output 2 3 3 2 3 2 2" xfId="33154"/>
    <cellStyle name="Output 2 3 3 2 3 3" xfId="20192"/>
    <cellStyle name="Output 2 3 3 2 3 3 2" xfId="33155"/>
    <cellStyle name="Output 2 3 3 2 4" xfId="20193"/>
    <cellStyle name="Output 2 3 3 2 4 2" xfId="33156"/>
    <cellStyle name="Output 2 3 3 2 5" xfId="20194"/>
    <cellStyle name="Output 2 3 3 2 5 2" xfId="33157"/>
    <cellStyle name="Output 2 3 3 3" xfId="4227"/>
    <cellStyle name="Output 2 3 3 3 2" xfId="10373"/>
    <cellStyle name="Output 2 3 3 3 2 2" xfId="20195"/>
    <cellStyle name="Output 2 3 3 3 2 2 2" xfId="33158"/>
    <cellStyle name="Output 2 3 3 3 2 3" xfId="20196"/>
    <cellStyle name="Output 2 3 3 3 2 3 2" xfId="33159"/>
    <cellStyle name="Output 2 3 3 3 3" xfId="20197"/>
    <cellStyle name="Output 2 3 3 3 3 2" xfId="33160"/>
    <cellStyle name="Output 2 3 3 3 4" xfId="20198"/>
    <cellStyle name="Output 2 3 3 3 4 2" xfId="33161"/>
    <cellStyle name="Output 2 3 3 4" xfId="6967"/>
    <cellStyle name="Output 2 3 3 5" xfId="8797"/>
    <cellStyle name="Output 2 3 3 5 2" xfId="20199"/>
    <cellStyle name="Output 2 3 3 5 2 2" xfId="33162"/>
    <cellStyle name="Output 2 3 3 5 3" xfId="20200"/>
    <cellStyle name="Output 2 3 3 5 3 2" xfId="33163"/>
    <cellStyle name="Output 2 3 3 6" xfId="13118"/>
    <cellStyle name="Output 2 3 3 7" xfId="20201"/>
    <cellStyle name="Output 2 3 3 7 2" xfId="33164"/>
    <cellStyle name="Output 2 3 3 8" xfId="20202"/>
    <cellStyle name="Output 2 3 3 8 2" xfId="33165"/>
    <cellStyle name="Output 2 3 4" xfId="2943"/>
    <cellStyle name="Output 2 3 4 2" xfId="3736"/>
    <cellStyle name="Output 2 3 4 2 2" xfId="5313"/>
    <cellStyle name="Output 2 3 4 2 2 2" xfId="11459"/>
    <cellStyle name="Output 2 3 4 2 2 2 2" xfId="20203"/>
    <cellStyle name="Output 2 3 4 2 2 2 2 2" xfId="33166"/>
    <cellStyle name="Output 2 3 4 2 2 2 3" xfId="20204"/>
    <cellStyle name="Output 2 3 4 2 2 2 3 2" xfId="33167"/>
    <cellStyle name="Output 2 3 4 2 2 3" xfId="20205"/>
    <cellStyle name="Output 2 3 4 2 2 3 2" xfId="33168"/>
    <cellStyle name="Output 2 3 4 2 2 4" xfId="20206"/>
    <cellStyle name="Output 2 3 4 2 2 4 2" xfId="33169"/>
    <cellStyle name="Output 2 3 4 2 3" xfId="9883"/>
    <cellStyle name="Output 2 3 4 2 3 2" xfId="20207"/>
    <cellStyle name="Output 2 3 4 2 3 2 2" xfId="33170"/>
    <cellStyle name="Output 2 3 4 2 3 3" xfId="20208"/>
    <cellStyle name="Output 2 3 4 2 3 3 2" xfId="33171"/>
    <cellStyle name="Output 2 3 4 2 4" xfId="20209"/>
    <cellStyle name="Output 2 3 4 2 4 2" xfId="33172"/>
    <cellStyle name="Output 2 3 4 2 5" xfId="20210"/>
    <cellStyle name="Output 2 3 4 2 5 2" xfId="33173"/>
    <cellStyle name="Output 2 3 4 3" xfId="4530"/>
    <cellStyle name="Output 2 3 4 3 2" xfId="10676"/>
    <cellStyle name="Output 2 3 4 3 2 2" xfId="20211"/>
    <cellStyle name="Output 2 3 4 3 2 2 2" xfId="33174"/>
    <cellStyle name="Output 2 3 4 3 2 3" xfId="20212"/>
    <cellStyle name="Output 2 3 4 3 2 3 2" xfId="33175"/>
    <cellStyle name="Output 2 3 4 3 3" xfId="20213"/>
    <cellStyle name="Output 2 3 4 3 3 2" xfId="33176"/>
    <cellStyle name="Output 2 3 4 3 4" xfId="20214"/>
    <cellStyle name="Output 2 3 4 3 4 2" xfId="33177"/>
    <cellStyle name="Output 2 3 4 4" xfId="6968"/>
    <cellStyle name="Output 2 3 4 5" xfId="9100"/>
    <cellStyle name="Output 2 3 4 5 2" xfId="20215"/>
    <cellStyle name="Output 2 3 4 5 2 2" xfId="33178"/>
    <cellStyle name="Output 2 3 4 5 3" xfId="20216"/>
    <cellStyle name="Output 2 3 4 5 3 2" xfId="33179"/>
    <cellStyle name="Output 2 3 4 6" xfId="13119"/>
    <cellStyle name="Output 2 3 4 7" xfId="20217"/>
    <cellStyle name="Output 2 3 4 7 2" xfId="33180"/>
    <cellStyle name="Output 2 3 4 8" xfId="20218"/>
    <cellStyle name="Output 2 3 4 8 2" xfId="33181"/>
    <cellStyle name="Output 2 3 5" xfId="3147"/>
    <cellStyle name="Output 2 3 5 2" xfId="4724"/>
    <cellStyle name="Output 2 3 5 2 2" xfId="10870"/>
    <cellStyle name="Output 2 3 5 2 2 2" xfId="20219"/>
    <cellStyle name="Output 2 3 5 2 2 2 2" xfId="33182"/>
    <cellStyle name="Output 2 3 5 2 2 3" xfId="20220"/>
    <cellStyle name="Output 2 3 5 2 2 3 2" xfId="33183"/>
    <cellStyle name="Output 2 3 5 2 3" xfId="20221"/>
    <cellStyle name="Output 2 3 5 2 3 2" xfId="33184"/>
    <cellStyle name="Output 2 3 5 2 4" xfId="20222"/>
    <cellStyle name="Output 2 3 5 2 4 2" xfId="33185"/>
    <cellStyle name="Output 2 3 5 3" xfId="9294"/>
    <cellStyle name="Output 2 3 5 3 2" xfId="20223"/>
    <cellStyle name="Output 2 3 5 3 2 2" xfId="33186"/>
    <cellStyle name="Output 2 3 5 3 3" xfId="20224"/>
    <cellStyle name="Output 2 3 5 3 3 2" xfId="33187"/>
    <cellStyle name="Output 2 3 5 4" xfId="20225"/>
    <cellStyle name="Output 2 3 5 4 2" xfId="33188"/>
    <cellStyle name="Output 2 3 5 5" xfId="20226"/>
    <cellStyle name="Output 2 3 5 5 2" xfId="33189"/>
    <cellStyle name="Output 2 3 6" xfId="3947"/>
    <cellStyle name="Output 2 3 6 2" xfId="10093"/>
    <cellStyle name="Output 2 3 6 2 2" xfId="20227"/>
    <cellStyle name="Output 2 3 6 2 2 2" xfId="33190"/>
    <cellStyle name="Output 2 3 6 2 3" xfId="20228"/>
    <cellStyle name="Output 2 3 6 2 3 2" xfId="33191"/>
    <cellStyle name="Output 2 3 6 3" xfId="20229"/>
    <cellStyle name="Output 2 3 6 3 2" xfId="33192"/>
    <cellStyle name="Output 2 3 6 4" xfId="20230"/>
    <cellStyle name="Output 2 3 6 4 2" xfId="33193"/>
    <cellStyle name="Output 2 3 7" xfId="6969"/>
    <cellStyle name="Output 2 3 8" xfId="8511"/>
    <cellStyle name="Output 2 3 8 2" xfId="20231"/>
    <cellStyle name="Output 2 3 8 2 2" xfId="33194"/>
    <cellStyle name="Output 2 3 8 3" xfId="20232"/>
    <cellStyle name="Output 2 3 8 3 2" xfId="33195"/>
    <cellStyle name="Output 2 3 9" xfId="13114"/>
    <cellStyle name="Output 2 4" xfId="1931"/>
    <cellStyle name="Output 2 4 2" xfId="1932"/>
    <cellStyle name="Output 2 4 2 2" xfId="3436"/>
    <cellStyle name="Output 2 4 2 2 2" xfId="5013"/>
    <cellStyle name="Output 2 4 2 2 2 2" xfId="11159"/>
    <cellStyle name="Output 2 4 2 2 2 2 2" xfId="20233"/>
    <cellStyle name="Output 2 4 2 2 2 2 2 2" xfId="33196"/>
    <cellStyle name="Output 2 4 2 2 2 2 3" xfId="20234"/>
    <cellStyle name="Output 2 4 2 2 2 2 3 2" xfId="33197"/>
    <cellStyle name="Output 2 4 2 2 2 3" xfId="20235"/>
    <cellStyle name="Output 2 4 2 2 2 3 2" xfId="33198"/>
    <cellStyle name="Output 2 4 2 2 2 4" xfId="20236"/>
    <cellStyle name="Output 2 4 2 2 2 4 2" xfId="33199"/>
    <cellStyle name="Output 2 4 2 2 3" xfId="9583"/>
    <cellStyle name="Output 2 4 2 2 3 2" xfId="20237"/>
    <cellStyle name="Output 2 4 2 2 3 2 2" xfId="33200"/>
    <cellStyle name="Output 2 4 2 2 3 3" xfId="20238"/>
    <cellStyle name="Output 2 4 2 2 3 3 2" xfId="33201"/>
    <cellStyle name="Output 2 4 2 2 4" xfId="20239"/>
    <cellStyle name="Output 2 4 2 2 4 2" xfId="33202"/>
    <cellStyle name="Output 2 4 2 2 5" xfId="20240"/>
    <cellStyle name="Output 2 4 2 2 5 2" xfId="33203"/>
    <cellStyle name="Output 2 4 2 3" xfId="4230"/>
    <cellStyle name="Output 2 4 2 3 2" xfId="10376"/>
    <cellStyle name="Output 2 4 2 3 2 2" xfId="20241"/>
    <cellStyle name="Output 2 4 2 3 2 2 2" xfId="33204"/>
    <cellStyle name="Output 2 4 2 3 2 3" xfId="20242"/>
    <cellStyle name="Output 2 4 2 3 2 3 2" xfId="33205"/>
    <cellStyle name="Output 2 4 2 3 3" xfId="20243"/>
    <cellStyle name="Output 2 4 2 3 3 2" xfId="33206"/>
    <cellStyle name="Output 2 4 2 3 4" xfId="20244"/>
    <cellStyle name="Output 2 4 2 3 4 2" xfId="33207"/>
    <cellStyle name="Output 2 4 2 4" xfId="6970"/>
    <cellStyle name="Output 2 4 2 5" xfId="8800"/>
    <cellStyle name="Output 2 4 2 5 2" xfId="20245"/>
    <cellStyle name="Output 2 4 2 5 2 2" xfId="33208"/>
    <cellStyle name="Output 2 4 2 5 3" xfId="20246"/>
    <cellStyle name="Output 2 4 2 5 3 2" xfId="33209"/>
    <cellStyle name="Output 2 4 2 6" xfId="13121"/>
    <cellStyle name="Output 2 4 2 7" xfId="20247"/>
    <cellStyle name="Output 2 4 2 7 2" xfId="33210"/>
    <cellStyle name="Output 2 4 2 8" xfId="20248"/>
    <cellStyle name="Output 2 4 2 8 2" xfId="33211"/>
    <cellStyle name="Output 2 4 3" xfId="3435"/>
    <cellStyle name="Output 2 4 3 2" xfId="5012"/>
    <cellStyle name="Output 2 4 3 2 2" xfId="11158"/>
    <cellStyle name="Output 2 4 3 2 2 2" xfId="20249"/>
    <cellStyle name="Output 2 4 3 2 2 2 2" xfId="33212"/>
    <cellStyle name="Output 2 4 3 2 2 3" xfId="20250"/>
    <cellStyle name="Output 2 4 3 2 2 3 2" xfId="33213"/>
    <cellStyle name="Output 2 4 3 2 3" xfId="20251"/>
    <cellStyle name="Output 2 4 3 2 3 2" xfId="33214"/>
    <cellStyle name="Output 2 4 3 2 4" xfId="20252"/>
    <cellStyle name="Output 2 4 3 2 4 2" xfId="33215"/>
    <cellStyle name="Output 2 4 3 3" xfId="9582"/>
    <cellStyle name="Output 2 4 3 3 2" xfId="20253"/>
    <cellStyle name="Output 2 4 3 3 2 2" xfId="33216"/>
    <cellStyle name="Output 2 4 3 3 3" xfId="20254"/>
    <cellStyle name="Output 2 4 3 3 3 2" xfId="33217"/>
    <cellStyle name="Output 2 4 3 4" xfId="20255"/>
    <cellStyle name="Output 2 4 3 4 2" xfId="33218"/>
    <cellStyle name="Output 2 4 3 5" xfId="20256"/>
    <cellStyle name="Output 2 4 3 5 2" xfId="33219"/>
    <cellStyle name="Output 2 4 4" xfId="4229"/>
    <cellStyle name="Output 2 4 4 2" xfId="10375"/>
    <cellStyle name="Output 2 4 4 2 2" xfId="20257"/>
    <cellStyle name="Output 2 4 4 2 2 2" xfId="33220"/>
    <cellStyle name="Output 2 4 4 2 3" xfId="20258"/>
    <cellStyle name="Output 2 4 4 2 3 2" xfId="33221"/>
    <cellStyle name="Output 2 4 4 3" xfId="20259"/>
    <cellStyle name="Output 2 4 4 3 2" xfId="33222"/>
    <cellStyle name="Output 2 4 4 4" xfId="20260"/>
    <cellStyle name="Output 2 4 4 4 2" xfId="33223"/>
    <cellStyle name="Output 2 4 5" xfId="6971"/>
    <cellStyle name="Output 2 4 6" xfId="8799"/>
    <cellStyle name="Output 2 4 6 2" xfId="20261"/>
    <cellStyle name="Output 2 4 6 2 2" xfId="33224"/>
    <cellStyle name="Output 2 4 6 3" xfId="20262"/>
    <cellStyle name="Output 2 4 6 3 2" xfId="33225"/>
    <cellStyle name="Output 2 4 7" xfId="13120"/>
    <cellStyle name="Output 2 4 8" xfId="20263"/>
    <cellStyle name="Output 2 4 8 2" xfId="33226"/>
    <cellStyle name="Output 2 4 9" xfId="20264"/>
    <cellStyle name="Output 2 4 9 2" xfId="33227"/>
    <cellStyle name="Output 2 5" xfId="1933"/>
    <cellStyle name="Output 2 5 2" xfId="3437"/>
    <cellStyle name="Output 2 5 2 2" xfId="5014"/>
    <cellStyle name="Output 2 5 2 2 2" xfId="11160"/>
    <cellStyle name="Output 2 5 2 2 2 2" xfId="20265"/>
    <cellStyle name="Output 2 5 2 2 2 2 2" xfId="33228"/>
    <cellStyle name="Output 2 5 2 2 2 3" xfId="20266"/>
    <cellStyle name="Output 2 5 2 2 2 3 2" xfId="33229"/>
    <cellStyle name="Output 2 5 2 2 3" xfId="20267"/>
    <cellStyle name="Output 2 5 2 2 3 2" xfId="33230"/>
    <cellStyle name="Output 2 5 2 2 4" xfId="20268"/>
    <cellStyle name="Output 2 5 2 2 4 2" xfId="33231"/>
    <cellStyle name="Output 2 5 2 3" xfId="9584"/>
    <cellStyle name="Output 2 5 2 3 2" xfId="20269"/>
    <cellStyle name="Output 2 5 2 3 2 2" xfId="33232"/>
    <cellStyle name="Output 2 5 2 3 3" xfId="20270"/>
    <cellStyle name="Output 2 5 2 3 3 2" xfId="33233"/>
    <cellStyle name="Output 2 5 2 4" xfId="20271"/>
    <cellStyle name="Output 2 5 2 4 2" xfId="33234"/>
    <cellStyle name="Output 2 5 2 5" xfId="20272"/>
    <cellStyle name="Output 2 5 2 5 2" xfId="33235"/>
    <cellStyle name="Output 2 5 3" xfId="4231"/>
    <cellStyle name="Output 2 5 3 2" xfId="10377"/>
    <cellStyle name="Output 2 5 3 2 2" xfId="20273"/>
    <cellStyle name="Output 2 5 3 2 2 2" xfId="33236"/>
    <cellStyle name="Output 2 5 3 2 3" xfId="20274"/>
    <cellStyle name="Output 2 5 3 2 3 2" xfId="33237"/>
    <cellStyle name="Output 2 5 3 3" xfId="20275"/>
    <cellStyle name="Output 2 5 3 3 2" xfId="33238"/>
    <cellStyle name="Output 2 5 3 4" xfId="20276"/>
    <cellStyle name="Output 2 5 3 4 2" xfId="33239"/>
    <cellStyle name="Output 2 5 4" xfId="6972"/>
    <cellStyle name="Output 2 5 5" xfId="8801"/>
    <cellStyle name="Output 2 5 5 2" xfId="20277"/>
    <cellStyle name="Output 2 5 5 2 2" xfId="33240"/>
    <cellStyle name="Output 2 5 5 3" xfId="20278"/>
    <cellStyle name="Output 2 5 5 3 2" xfId="33241"/>
    <cellStyle name="Output 2 5 6" xfId="13122"/>
    <cellStyle name="Output 2 5 7" xfId="20279"/>
    <cellStyle name="Output 2 5 7 2" xfId="33242"/>
    <cellStyle name="Output 2 5 8" xfId="20280"/>
    <cellStyle name="Output 2 5 8 2" xfId="33243"/>
    <cellStyle name="Output 2 6" xfId="1922"/>
    <cellStyle name="Output 2 6 2" xfId="3429"/>
    <cellStyle name="Output 2 6 2 2" xfId="5006"/>
    <cellStyle name="Output 2 6 2 2 2" xfId="11152"/>
    <cellStyle name="Output 2 6 2 2 2 2" xfId="20281"/>
    <cellStyle name="Output 2 6 2 2 2 2 2" xfId="33244"/>
    <cellStyle name="Output 2 6 2 2 2 3" xfId="20282"/>
    <cellStyle name="Output 2 6 2 2 2 3 2" xfId="33245"/>
    <cellStyle name="Output 2 6 2 2 3" xfId="20283"/>
    <cellStyle name="Output 2 6 2 2 3 2" xfId="33246"/>
    <cellStyle name="Output 2 6 2 2 4" xfId="20284"/>
    <cellStyle name="Output 2 6 2 2 4 2" xfId="33247"/>
    <cellStyle name="Output 2 6 2 3" xfId="9576"/>
    <cellStyle name="Output 2 6 2 3 2" xfId="20285"/>
    <cellStyle name="Output 2 6 2 3 2 2" xfId="33248"/>
    <cellStyle name="Output 2 6 2 3 3" xfId="20286"/>
    <cellStyle name="Output 2 6 2 3 3 2" xfId="33249"/>
    <cellStyle name="Output 2 6 2 4" xfId="20287"/>
    <cellStyle name="Output 2 6 2 4 2" xfId="33250"/>
    <cellStyle name="Output 2 6 2 5" xfId="20288"/>
    <cellStyle name="Output 2 6 2 5 2" xfId="33251"/>
    <cellStyle name="Output 2 6 3" xfId="4223"/>
    <cellStyle name="Output 2 6 3 2" xfId="10369"/>
    <cellStyle name="Output 2 6 3 2 2" xfId="20289"/>
    <cellStyle name="Output 2 6 3 2 2 2" xfId="33252"/>
    <cellStyle name="Output 2 6 3 2 3" xfId="20290"/>
    <cellStyle name="Output 2 6 3 2 3 2" xfId="33253"/>
    <cellStyle name="Output 2 6 3 3" xfId="20291"/>
    <cellStyle name="Output 2 6 3 3 2" xfId="33254"/>
    <cellStyle name="Output 2 6 3 4" xfId="20292"/>
    <cellStyle name="Output 2 6 3 4 2" xfId="33255"/>
    <cellStyle name="Output 2 6 4" xfId="6973"/>
    <cellStyle name="Output 2 6 5" xfId="8793"/>
    <cellStyle name="Output 2 6 5 2" xfId="20293"/>
    <cellStyle name="Output 2 6 5 2 2" xfId="33256"/>
    <cellStyle name="Output 2 6 5 3" xfId="20294"/>
    <cellStyle name="Output 2 6 5 3 2" xfId="33257"/>
    <cellStyle name="Output 2 6 6" xfId="13123"/>
    <cellStyle name="Output 2 6 7" xfId="20295"/>
    <cellStyle name="Output 2 6 7 2" xfId="33258"/>
    <cellStyle name="Output 2 6 8" xfId="20296"/>
    <cellStyle name="Output 2 6 8 2" xfId="33259"/>
    <cellStyle name="Output 2 7" xfId="2939"/>
    <cellStyle name="Output 2 7 2" xfId="3732"/>
    <cellStyle name="Output 2 7 2 2" xfId="5309"/>
    <cellStyle name="Output 2 7 2 2 2" xfId="11455"/>
    <cellStyle name="Output 2 7 2 2 2 2" xfId="20297"/>
    <cellStyle name="Output 2 7 2 2 2 2 2" xfId="33260"/>
    <cellStyle name="Output 2 7 2 2 2 3" xfId="20298"/>
    <cellStyle name="Output 2 7 2 2 2 3 2" xfId="33261"/>
    <cellStyle name="Output 2 7 2 2 3" xfId="20299"/>
    <cellStyle name="Output 2 7 2 2 3 2" xfId="33262"/>
    <cellStyle name="Output 2 7 2 2 4" xfId="20300"/>
    <cellStyle name="Output 2 7 2 2 4 2" xfId="33263"/>
    <cellStyle name="Output 2 7 2 3" xfId="9879"/>
    <cellStyle name="Output 2 7 2 3 2" xfId="20301"/>
    <cellStyle name="Output 2 7 2 3 2 2" xfId="33264"/>
    <cellStyle name="Output 2 7 2 3 3" xfId="20302"/>
    <cellStyle name="Output 2 7 2 3 3 2" xfId="33265"/>
    <cellStyle name="Output 2 7 2 4" xfId="20303"/>
    <cellStyle name="Output 2 7 2 4 2" xfId="33266"/>
    <cellStyle name="Output 2 7 2 5" xfId="20304"/>
    <cellStyle name="Output 2 7 2 5 2" xfId="33267"/>
    <cellStyle name="Output 2 7 3" xfId="4526"/>
    <cellStyle name="Output 2 7 3 2" xfId="10672"/>
    <cellStyle name="Output 2 7 3 2 2" xfId="20305"/>
    <cellStyle name="Output 2 7 3 2 2 2" xfId="33268"/>
    <cellStyle name="Output 2 7 3 2 3" xfId="20306"/>
    <cellStyle name="Output 2 7 3 2 3 2" xfId="33269"/>
    <cellStyle name="Output 2 7 3 3" xfId="20307"/>
    <cellStyle name="Output 2 7 3 3 2" xfId="33270"/>
    <cellStyle name="Output 2 7 3 4" xfId="20308"/>
    <cellStyle name="Output 2 7 3 4 2" xfId="33271"/>
    <cellStyle name="Output 2 7 4" xfId="6974"/>
    <cellStyle name="Output 2 7 5" xfId="9096"/>
    <cellStyle name="Output 2 7 5 2" xfId="20309"/>
    <cellStyle name="Output 2 7 5 2 2" xfId="33272"/>
    <cellStyle name="Output 2 7 5 3" xfId="20310"/>
    <cellStyle name="Output 2 7 5 3 2" xfId="33273"/>
    <cellStyle name="Output 2 7 6" xfId="13124"/>
    <cellStyle name="Output 2 7 7" xfId="20311"/>
    <cellStyle name="Output 2 7 7 2" xfId="33274"/>
    <cellStyle name="Output 2 7 8" xfId="20312"/>
    <cellStyle name="Output 2 7 8 2" xfId="33275"/>
    <cellStyle name="Output 2 8" xfId="6975"/>
    <cellStyle name="Output 2 9" xfId="8401"/>
    <cellStyle name="Output 2 9 2" xfId="20313"/>
    <cellStyle name="Output 2 9 2 2" xfId="33276"/>
    <cellStyle name="Output 2 9 3" xfId="20314"/>
    <cellStyle name="Output 2 9 3 2" xfId="33277"/>
    <cellStyle name="Output 3" xfId="262"/>
    <cellStyle name="Output 3 10" xfId="15139"/>
    <cellStyle name="Output 3 10 2" xfId="20315"/>
    <cellStyle name="Output 3 10 2 2" xfId="33278"/>
    <cellStyle name="Output 3 10 3" xfId="20316"/>
    <cellStyle name="Output 3 10 3 2" xfId="33279"/>
    <cellStyle name="Output 3 10 4" xfId="33280"/>
    <cellStyle name="Output 3 11" xfId="20317"/>
    <cellStyle name="Output 3 11 2" xfId="33281"/>
    <cellStyle name="Output 3 12" xfId="20318"/>
    <cellStyle name="Output 3 12 2" xfId="33282"/>
    <cellStyle name="Output 3 2" xfId="534"/>
    <cellStyle name="Output 3 2 10" xfId="14834"/>
    <cellStyle name="Output 3 2 10 2" xfId="20319"/>
    <cellStyle name="Output 3 2 10 2 2" xfId="33283"/>
    <cellStyle name="Output 3 2 10 3" xfId="20320"/>
    <cellStyle name="Output 3 2 10 3 2" xfId="33284"/>
    <cellStyle name="Output 3 2 10 4" xfId="33285"/>
    <cellStyle name="Output 3 2 11" xfId="15140"/>
    <cellStyle name="Output 3 2 11 2" xfId="20321"/>
    <cellStyle name="Output 3 2 11 2 2" xfId="33286"/>
    <cellStyle name="Output 3 2 11 3" xfId="20322"/>
    <cellStyle name="Output 3 2 11 3 2" xfId="33287"/>
    <cellStyle name="Output 3 2 11 4" xfId="33288"/>
    <cellStyle name="Output 3 2 12" xfId="20323"/>
    <cellStyle name="Output 3 2 12 2" xfId="33289"/>
    <cellStyle name="Output 3 2 13" xfId="20324"/>
    <cellStyle name="Output 3 2 13 2" xfId="33290"/>
    <cellStyle name="Output 3 2 2" xfId="648"/>
    <cellStyle name="Output 3 2 2 10" xfId="20325"/>
    <cellStyle name="Output 3 2 2 10 2" xfId="33291"/>
    <cellStyle name="Output 3 2 2 2" xfId="764"/>
    <cellStyle name="Output 3 2 2 2 2" xfId="2948"/>
    <cellStyle name="Output 3 2 2 2 2 2" xfId="3741"/>
    <cellStyle name="Output 3 2 2 2 2 2 2" xfId="5318"/>
    <cellStyle name="Output 3 2 2 2 2 2 2 2" xfId="11464"/>
    <cellStyle name="Output 3 2 2 2 2 2 2 2 2" xfId="20326"/>
    <cellStyle name="Output 3 2 2 2 2 2 2 2 2 2" xfId="33292"/>
    <cellStyle name="Output 3 2 2 2 2 2 2 2 3" xfId="20327"/>
    <cellStyle name="Output 3 2 2 2 2 2 2 2 3 2" xfId="33293"/>
    <cellStyle name="Output 3 2 2 2 2 2 2 3" xfId="20328"/>
    <cellStyle name="Output 3 2 2 2 2 2 2 3 2" xfId="33294"/>
    <cellStyle name="Output 3 2 2 2 2 2 2 4" xfId="20329"/>
    <cellStyle name="Output 3 2 2 2 2 2 2 4 2" xfId="33295"/>
    <cellStyle name="Output 3 2 2 2 2 2 3" xfId="9888"/>
    <cellStyle name="Output 3 2 2 2 2 2 3 2" xfId="20330"/>
    <cellStyle name="Output 3 2 2 2 2 2 3 2 2" xfId="33296"/>
    <cellStyle name="Output 3 2 2 2 2 2 3 3" xfId="20331"/>
    <cellStyle name="Output 3 2 2 2 2 2 3 3 2" xfId="33297"/>
    <cellStyle name="Output 3 2 2 2 2 2 4" xfId="20332"/>
    <cellStyle name="Output 3 2 2 2 2 2 4 2" xfId="33298"/>
    <cellStyle name="Output 3 2 2 2 2 2 5" xfId="20333"/>
    <cellStyle name="Output 3 2 2 2 2 2 5 2" xfId="33299"/>
    <cellStyle name="Output 3 2 2 2 2 3" xfId="4535"/>
    <cellStyle name="Output 3 2 2 2 2 3 2" xfId="10681"/>
    <cellStyle name="Output 3 2 2 2 2 3 2 2" xfId="20334"/>
    <cellStyle name="Output 3 2 2 2 2 3 2 2 2" xfId="33300"/>
    <cellStyle name="Output 3 2 2 2 2 3 2 3" xfId="20335"/>
    <cellStyle name="Output 3 2 2 2 2 3 2 3 2" xfId="33301"/>
    <cellStyle name="Output 3 2 2 2 2 3 3" xfId="20336"/>
    <cellStyle name="Output 3 2 2 2 2 3 3 2" xfId="33302"/>
    <cellStyle name="Output 3 2 2 2 2 3 4" xfId="20337"/>
    <cellStyle name="Output 3 2 2 2 2 3 4 2" xfId="33303"/>
    <cellStyle name="Output 3 2 2 2 2 4" xfId="6976"/>
    <cellStyle name="Output 3 2 2 2 2 5" xfId="9105"/>
    <cellStyle name="Output 3 2 2 2 2 5 2" xfId="20338"/>
    <cellStyle name="Output 3 2 2 2 2 5 2 2" xfId="33304"/>
    <cellStyle name="Output 3 2 2 2 2 5 3" xfId="20339"/>
    <cellStyle name="Output 3 2 2 2 2 5 3 2" xfId="33305"/>
    <cellStyle name="Output 3 2 2 2 2 6" xfId="13129"/>
    <cellStyle name="Output 3 2 2 2 2 7" xfId="20340"/>
    <cellStyle name="Output 3 2 2 2 2 7 2" xfId="33306"/>
    <cellStyle name="Output 3 2 2 2 2 8" xfId="20341"/>
    <cellStyle name="Output 3 2 2 2 2 8 2" xfId="33307"/>
    <cellStyle name="Output 3 2 2 2 3" xfId="3313"/>
    <cellStyle name="Output 3 2 2 2 3 2" xfId="4890"/>
    <cellStyle name="Output 3 2 2 2 3 2 2" xfId="11036"/>
    <cellStyle name="Output 3 2 2 2 3 2 2 2" xfId="20342"/>
    <cellStyle name="Output 3 2 2 2 3 2 2 2 2" xfId="33308"/>
    <cellStyle name="Output 3 2 2 2 3 2 2 3" xfId="20343"/>
    <cellStyle name="Output 3 2 2 2 3 2 2 3 2" xfId="33309"/>
    <cellStyle name="Output 3 2 2 2 3 2 3" xfId="20344"/>
    <cellStyle name="Output 3 2 2 2 3 2 3 2" xfId="33310"/>
    <cellStyle name="Output 3 2 2 2 3 2 4" xfId="20345"/>
    <cellStyle name="Output 3 2 2 2 3 2 4 2" xfId="33311"/>
    <cellStyle name="Output 3 2 2 2 3 3" xfId="9460"/>
    <cellStyle name="Output 3 2 2 2 3 3 2" xfId="20346"/>
    <cellStyle name="Output 3 2 2 2 3 3 2 2" xfId="33312"/>
    <cellStyle name="Output 3 2 2 2 3 3 3" xfId="20347"/>
    <cellStyle name="Output 3 2 2 2 3 3 3 2" xfId="33313"/>
    <cellStyle name="Output 3 2 2 2 3 4" xfId="20348"/>
    <cellStyle name="Output 3 2 2 2 3 4 2" xfId="33314"/>
    <cellStyle name="Output 3 2 2 2 3 5" xfId="20349"/>
    <cellStyle name="Output 3 2 2 2 3 5 2" xfId="33315"/>
    <cellStyle name="Output 3 2 2 2 4" xfId="4113"/>
    <cellStyle name="Output 3 2 2 2 4 2" xfId="10259"/>
    <cellStyle name="Output 3 2 2 2 4 2 2" xfId="20350"/>
    <cellStyle name="Output 3 2 2 2 4 2 2 2" xfId="33316"/>
    <cellStyle name="Output 3 2 2 2 4 2 3" xfId="20351"/>
    <cellStyle name="Output 3 2 2 2 4 2 3 2" xfId="33317"/>
    <cellStyle name="Output 3 2 2 2 4 3" xfId="20352"/>
    <cellStyle name="Output 3 2 2 2 4 3 2" xfId="33318"/>
    <cellStyle name="Output 3 2 2 2 4 4" xfId="20353"/>
    <cellStyle name="Output 3 2 2 2 4 4 2" xfId="33319"/>
    <cellStyle name="Output 3 2 2 2 5" xfId="6977"/>
    <cellStyle name="Output 3 2 2 2 6" xfId="8677"/>
    <cellStyle name="Output 3 2 2 2 6 2" xfId="20354"/>
    <cellStyle name="Output 3 2 2 2 6 2 2" xfId="33320"/>
    <cellStyle name="Output 3 2 2 2 6 3" xfId="20355"/>
    <cellStyle name="Output 3 2 2 2 6 3 2" xfId="33321"/>
    <cellStyle name="Output 3 2 2 2 7" xfId="13128"/>
    <cellStyle name="Output 3 2 2 2 8" xfId="20356"/>
    <cellStyle name="Output 3 2 2 2 8 2" xfId="33322"/>
    <cellStyle name="Output 3 2 2 2 9" xfId="20357"/>
    <cellStyle name="Output 3 2 2 2 9 2" xfId="33323"/>
    <cellStyle name="Output 3 2 2 3" xfId="2947"/>
    <cellStyle name="Output 3 2 2 3 2" xfId="3740"/>
    <cellStyle name="Output 3 2 2 3 2 2" xfId="5317"/>
    <cellStyle name="Output 3 2 2 3 2 2 2" xfId="11463"/>
    <cellStyle name="Output 3 2 2 3 2 2 2 2" xfId="20358"/>
    <cellStyle name="Output 3 2 2 3 2 2 2 2 2" xfId="33324"/>
    <cellStyle name="Output 3 2 2 3 2 2 2 3" xfId="20359"/>
    <cellStyle name="Output 3 2 2 3 2 2 2 3 2" xfId="33325"/>
    <cellStyle name="Output 3 2 2 3 2 2 3" xfId="20360"/>
    <cellStyle name="Output 3 2 2 3 2 2 3 2" xfId="33326"/>
    <cellStyle name="Output 3 2 2 3 2 2 4" xfId="20361"/>
    <cellStyle name="Output 3 2 2 3 2 2 4 2" xfId="33327"/>
    <cellStyle name="Output 3 2 2 3 2 3" xfId="9887"/>
    <cellStyle name="Output 3 2 2 3 2 3 2" xfId="20362"/>
    <cellStyle name="Output 3 2 2 3 2 3 2 2" xfId="33328"/>
    <cellStyle name="Output 3 2 2 3 2 3 3" xfId="20363"/>
    <cellStyle name="Output 3 2 2 3 2 3 3 2" xfId="33329"/>
    <cellStyle name="Output 3 2 2 3 2 4" xfId="20364"/>
    <cellStyle name="Output 3 2 2 3 2 4 2" xfId="33330"/>
    <cellStyle name="Output 3 2 2 3 2 5" xfId="20365"/>
    <cellStyle name="Output 3 2 2 3 2 5 2" xfId="33331"/>
    <cellStyle name="Output 3 2 2 3 3" xfId="4534"/>
    <cellStyle name="Output 3 2 2 3 3 2" xfId="10680"/>
    <cellStyle name="Output 3 2 2 3 3 2 2" xfId="20366"/>
    <cellStyle name="Output 3 2 2 3 3 2 2 2" xfId="33332"/>
    <cellStyle name="Output 3 2 2 3 3 2 3" xfId="20367"/>
    <cellStyle name="Output 3 2 2 3 3 2 3 2" xfId="33333"/>
    <cellStyle name="Output 3 2 2 3 3 3" xfId="20368"/>
    <cellStyle name="Output 3 2 2 3 3 3 2" xfId="33334"/>
    <cellStyle name="Output 3 2 2 3 3 4" xfId="20369"/>
    <cellStyle name="Output 3 2 2 3 3 4 2" xfId="33335"/>
    <cellStyle name="Output 3 2 2 3 4" xfId="6978"/>
    <cellStyle name="Output 3 2 2 3 5" xfId="9104"/>
    <cellStyle name="Output 3 2 2 3 5 2" xfId="20370"/>
    <cellStyle name="Output 3 2 2 3 5 2 2" xfId="33336"/>
    <cellStyle name="Output 3 2 2 3 5 3" xfId="20371"/>
    <cellStyle name="Output 3 2 2 3 5 3 2" xfId="33337"/>
    <cellStyle name="Output 3 2 2 3 6" xfId="13130"/>
    <cellStyle name="Output 3 2 2 3 7" xfId="20372"/>
    <cellStyle name="Output 3 2 2 3 7 2" xfId="33338"/>
    <cellStyle name="Output 3 2 2 3 8" xfId="20373"/>
    <cellStyle name="Output 3 2 2 3 8 2" xfId="33339"/>
    <cellStyle name="Output 3 2 2 4" xfId="3203"/>
    <cellStyle name="Output 3 2 2 4 2" xfId="4780"/>
    <cellStyle name="Output 3 2 2 4 2 2" xfId="10926"/>
    <cellStyle name="Output 3 2 2 4 2 2 2" xfId="20374"/>
    <cellStyle name="Output 3 2 2 4 2 2 2 2" xfId="33340"/>
    <cellStyle name="Output 3 2 2 4 2 2 3" xfId="20375"/>
    <cellStyle name="Output 3 2 2 4 2 2 3 2" xfId="33341"/>
    <cellStyle name="Output 3 2 2 4 2 3" xfId="20376"/>
    <cellStyle name="Output 3 2 2 4 2 3 2" xfId="33342"/>
    <cellStyle name="Output 3 2 2 4 2 4" xfId="20377"/>
    <cellStyle name="Output 3 2 2 4 2 4 2" xfId="33343"/>
    <cellStyle name="Output 3 2 2 4 3" xfId="9350"/>
    <cellStyle name="Output 3 2 2 4 3 2" xfId="20378"/>
    <cellStyle name="Output 3 2 2 4 3 2 2" xfId="33344"/>
    <cellStyle name="Output 3 2 2 4 3 3" xfId="20379"/>
    <cellStyle name="Output 3 2 2 4 3 3 2" xfId="33345"/>
    <cellStyle name="Output 3 2 2 4 4" xfId="20380"/>
    <cellStyle name="Output 3 2 2 4 4 2" xfId="33346"/>
    <cellStyle name="Output 3 2 2 4 5" xfId="20381"/>
    <cellStyle name="Output 3 2 2 4 5 2" xfId="33347"/>
    <cellStyle name="Output 3 2 2 5" xfId="4003"/>
    <cellStyle name="Output 3 2 2 5 2" xfId="10149"/>
    <cellStyle name="Output 3 2 2 5 2 2" xfId="20382"/>
    <cellStyle name="Output 3 2 2 5 2 2 2" xfId="33348"/>
    <cellStyle name="Output 3 2 2 5 2 3" xfId="20383"/>
    <cellStyle name="Output 3 2 2 5 2 3 2" xfId="33349"/>
    <cellStyle name="Output 3 2 2 5 3" xfId="20384"/>
    <cellStyle name="Output 3 2 2 5 3 2" xfId="33350"/>
    <cellStyle name="Output 3 2 2 5 4" xfId="20385"/>
    <cellStyle name="Output 3 2 2 5 4 2" xfId="33351"/>
    <cellStyle name="Output 3 2 2 6" xfId="6979"/>
    <cellStyle name="Output 3 2 2 7" xfId="8567"/>
    <cellStyle name="Output 3 2 2 7 2" xfId="20386"/>
    <cellStyle name="Output 3 2 2 7 2 2" xfId="33352"/>
    <cellStyle name="Output 3 2 2 7 3" xfId="20387"/>
    <cellStyle name="Output 3 2 2 7 3 2" xfId="33353"/>
    <cellStyle name="Output 3 2 2 8" xfId="13127"/>
    <cellStyle name="Output 3 2 2 9" xfId="20388"/>
    <cellStyle name="Output 3 2 2 9 2" xfId="33354"/>
    <cellStyle name="Output 3 2 3" xfId="1935"/>
    <cellStyle name="Output 3 2 3 2" xfId="6980"/>
    <cellStyle name="Output 3 2 3 3" xfId="13131"/>
    <cellStyle name="Output 3 2 4" xfId="2946"/>
    <cellStyle name="Output 3 2 4 2" xfId="3739"/>
    <cellStyle name="Output 3 2 4 2 2" xfId="5316"/>
    <cellStyle name="Output 3 2 4 2 2 2" xfId="11462"/>
    <cellStyle name="Output 3 2 4 2 2 2 2" xfId="20389"/>
    <cellStyle name="Output 3 2 4 2 2 2 2 2" xfId="33355"/>
    <cellStyle name="Output 3 2 4 2 2 2 3" xfId="20390"/>
    <cellStyle name="Output 3 2 4 2 2 2 3 2" xfId="33356"/>
    <cellStyle name="Output 3 2 4 2 2 3" xfId="20391"/>
    <cellStyle name="Output 3 2 4 2 2 3 2" xfId="33357"/>
    <cellStyle name="Output 3 2 4 2 2 4" xfId="20392"/>
    <cellStyle name="Output 3 2 4 2 2 4 2" xfId="33358"/>
    <cellStyle name="Output 3 2 4 2 3" xfId="9886"/>
    <cellStyle name="Output 3 2 4 2 3 2" xfId="20393"/>
    <cellStyle name="Output 3 2 4 2 3 2 2" xfId="33359"/>
    <cellStyle name="Output 3 2 4 2 3 3" xfId="20394"/>
    <cellStyle name="Output 3 2 4 2 3 3 2" xfId="33360"/>
    <cellStyle name="Output 3 2 4 2 4" xfId="20395"/>
    <cellStyle name="Output 3 2 4 2 4 2" xfId="33361"/>
    <cellStyle name="Output 3 2 4 2 5" xfId="20396"/>
    <cellStyle name="Output 3 2 4 2 5 2" xfId="33362"/>
    <cellStyle name="Output 3 2 4 3" xfId="4533"/>
    <cellStyle name="Output 3 2 4 3 2" xfId="10679"/>
    <cellStyle name="Output 3 2 4 3 2 2" xfId="20397"/>
    <cellStyle name="Output 3 2 4 3 2 2 2" xfId="33363"/>
    <cellStyle name="Output 3 2 4 3 2 3" xfId="20398"/>
    <cellStyle name="Output 3 2 4 3 2 3 2" xfId="33364"/>
    <cellStyle name="Output 3 2 4 3 3" xfId="20399"/>
    <cellStyle name="Output 3 2 4 3 3 2" xfId="33365"/>
    <cellStyle name="Output 3 2 4 3 4" xfId="20400"/>
    <cellStyle name="Output 3 2 4 3 4 2" xfId="33366"/>
    <cellStyle name="Output 3 2 4 4" xfId="6981"/>
    <cellStyle name="Output 3 2 4 5" xfId="9103"/>
    <cellStyle name="Output 3 2 4 5 2" xfId="20401"/>
    <cellStyle name="Output 3 2 4 5 2 2" xfId="33367"/>
    <cellStyle name="Output 3 2 4 5 3" xfId="20402"/>
    <cellStyle name="Output 3 2 4 5 3 2" xfId="33368"/>
    <cellStyle name="Output 3 2 4 6" xfId="13132"/>
    <cellStyle name="Output 3 2 4 7" xfId="20403"/>
    <cellStyle name="Output 3 2 4 7 2" xfId="33369"/>
    <cellStyle name="Output 3 2 4 8" xfId="20404"/>
    <cellStyle name="Output 3 2 4 8 2" xfId="33370"/>
    <cellStyle name="Output 3 2 5" xfId="3094"/>
    <cellStyle name="Output 3 2 5 2" xfId="4671"/>
    <cellStyle name="Output 3 2 5 2 2" xfId="10817"/>
    <cellStyle name="Output 3 2 5 2 2 2" xfId="20405"/>
    <cellStyle name="Output 3 2 5 2 2 2 2" xfId="33371"/>
    <cellStyle name="Output 3 2 5 2 2 3" xfId="20406"/>
    <cellStyle name="Output 3 2 5 2 2 3 2" xfId="33372"/>
    <cellStyle name="Output 3 2 5 2 3" xfId="20407"/>
    <cellStyle name="Output 3 2 5 2 3 2" xfId="33373"/>
    <cellStyle name="Output 3 2 5 2 4" xfId="20408"/>
    <cellStyle name="Output 3 2 5 2 4 2" xfId="33374"/>
    <cellStyle name="Output 3 2 5 3" xfId="9241"/>
    <cellStyle name="Output 3 2 5 3 2" xfId="20409"/>
    <cellStyle name="Output 3 2 5 3 2 2" xfId="33375"/>
    <cellStyle name="Output 3 2 5 3 3" xfId="20410"/>
    <cellStyle name="Output 3 2 5 3 3 2" xfId="33376"/>
    <cellStyle name="Output 3 2 5 4" xfId="20411"/>
    <cellStyle name="Output 3 2 5 4 2" xfId="33377"/>
    <cellStyle name="Output 3 2 5 5" xfId="20412"/>
    <cellStyle name="Output 3 2 5 5 2" xfId="33378"/>
    <cellStyle name="Output 3 2 6" xfId="3894"/>
    <cellStyle name="Output 3 2 6 2" xfId="10040"/>
    <cellStyle name="Output 3 2 6 2 2" xfId="20413"/>
    <cellStyle name="Output 3 2 6 2 2 2" xfId="33379"/>
    <cellStyle name="Output 3 2 6 2 3" xfId="20414"/>
    <cellStyle name="Output 3 2 6 2 3 2" xfId="33380"/>
    <cellStyle name="Output 3 2 6 3" xfId="20415"/>
    <cellStyle name="Output 3 2 6 3 2" xfId="33381"/>
    <cellStyle name="Output 3 2 6 4" xfId="20416"/>
    <cellStyle name="Output 3 2 6 4 2" xfId="33382"/>
    <cellStyle name="Output 3 2 7" xfId="6982"/>
    <cellStyle name="Output 3 2 8" xfId="8458"/>
    <cellStyle name="Output 3 2 8 2" xfId="20417"/>
    <cellStyle name="Output 3 2 8 2 2" xfId="33383"/>
    <cellStyle name="Output 3 2 8 3" xfId="20418"/>
    <cellStyle name="Output 3 2 8 3 2" xfId="33384"/>
    <cellStyle name="Output 3 2 9" xfId="13126"/>
    <cellStyle name="Output 3 3" xfId="592"/>
    <cellStyle name="Output 3 3 10" xfId="20419"/>
    <cellStyle name="Output 3 3 10 2" xfId="33385"/>
    <cellStyle name="Output 3 3 2" xfId="708"/>
    <cellStyle name="Output 3 3 2 2" xfId="2950"/>
    <cellStyle name="Output 3 3 2 2 2" xfId="3743"/>
    <cellStyle name="Output 3 3 2 2 2 2" xfId="5320"/>
    <cellStyle name="Output 3 3 2 2 2 2 2" xfId="11466"/>
    <cellStyle name="Output 3 3 2 2 2 2 2 2" xfId="20420"/>
    <cellStyle name="Output 3 3 2 2 2 2 2 2 2" xfId="33386"/>
    <cellStyle name="Output 3 3 2 2 2 2 2 3" xfId="20421"/>
    <cellStyle name="Output 3 3 2 2 2 2 2 3 2" xfId="33387"/>
    <cellStyle name="Output 3 3 2 2 2 2 3" xfId="20422"/>
    <cellStyle name="Output 3 3 2 2 2 2 3 2" xfId="33388"/>
    <cellStyle name="Output 3 3 2 2 2 2 4" xfId="20423"/>
    <cellStyle name="Output 3 3 2 2 2 2 4 2" xfId="33389"/>
    <cellStyle name="Output 3 3 2 2 2 3" xfId="9890"/>
    <cellStyle name="Output 3 3 2 2 2 3 2" xfId="20424"/>
    <cellStyle name="Output 3 3 2 2 2 3 2 2" xfId="33390"/>
    <cellStyle name="Output 3 3 2 2 2 3 3" xfId="20425"/>
    <cellStyle name="Output 3 3 2 2 2 3 3 2" xfId="33391"/>
    <cellStyle name="Output 3 3 2 2 2 4" xfId="20426"/>
    <cellStyle name="Output 3 3 2 2 2 4 2" xfId="33392"/>
    <cellStyle name="Output 3 3 2 2 2 5" xfId="20427"/>
    <cellStyle name="Output 3 3 2 2 2 5 2" xfId="33393"/>
    <cellStyle name="Output 3 3 2 2 3" xfId="4537"/>
    <cellStyle name="Output 3 3 2 2 3 2" xfId="10683"/>
    <cellStyle name="Output 3 3 2 2 3 2 2" xfId="20428"/>
    <cellStyle name="Output 3 3 2 2 3 2 2 2" xfId="33394"/>
    <cellStyle name="Output 3 3 2 2 3 2 3" xfId="20429"/>
    <cellStyle name="Output 3 3 2 2 3 2 3 2" xfId="33395"/>
    <cellStyle name="Output 3 3 2 2 3 3" xfId="20430"/>
    <cellStyle name="Output 3 3 2 2 3 3 2" xfId="33396"/>
    <cellStyle name="Output 3 3 2 2 3 4" xfId="20431"/>
    <cellStyle name="Output 3 3 2 2 3 4 2" xfId="33397"/>
    <cellStyle name="Output 3 3 2 2 4" xfId="6983"/>
    <cellStyle name="Output 3 3 2 2 5" xfId="9107"/>
    <cellStyle name="Output 3 3 2 2 5 2" xfId="20432"/>
    <cellStyle name="Output 3 3 2 2 5 2 2" xfId="33398"/>
    <cellStyle name="Output 3 3 2 2 5 3" xfId="20433"/>
    <cellStyle name="Output 3 3 2 2 5 3 2" xfId="33399"/>
    <cellStyle name="Output 3 3 2 2 6" xfId="13135"/>
    <cellStyle name="Output 3 3 2 2 7" xfId="20434"/>
    <cellStyle name="Output 3 3 2 2 7 2" xfId="33400"/>
    <cellStyle name="Output 3 3 2 2 8" xfId="20435"/>
    <cellStyle name="Output 3 3 2 2 8 2" xfId="33401"/>
    <cellStyle name="Output 3 3 2 3" xfId="3258"/>
    <cellStyle name="Output 3 3 2 3 2" xfId="4835"/>
    <cellStyle name="Output 3 3 2 3 2 2" xfId="10981"/>
    <cellStyle name="Output 3 3 2 3 2 2 2" xfId="20436"/>
    <cellStyle name="Output 3 3 2 3 2 2 2 2" xfId="33402"/>
    <cellStyle name="Output 3 3 2 3 2 2 3" xfId="20437"/>
    <cellStyle name="Output 3 3 2 3 2 2 3 2" xfId="33403"/>
    <cellStyle name="Output 3 3 2 3 2 3" xfId="20438"/>
    <cellStyle name="Output 3 3 2 3 2 3 2" xfId="33404"/>
    <cellStyle name="Output 3 3 2 3 2 4" xfId="20439"/>
    <cellStyle name="Output 3 3 2 3 2 4 2" xfId="33405"/>
    <cellStyle name="Output 3 3 2 3 3" xfId="9405"/>
    <cellStyle name="Output 3 3 2 3 3 2" xfId="20440"/>
    <cellStyle name="Output 3 3 2 3 3 2 2" xfId="33406"/>
    <cellStyle name="Output 3 3 2 3 3 3" xfId="20441"/>
    <cellStyle name="Output 3 3 2 3 3 3 2" xfId="33407"/>
    <cellStyle name="Output 3 3 2 3 4" xfId="20442"/>
    <cellStyle name="Output 3 3 2 3 4 2" xfId="33408"/>
    <cellStyle name="Output 3 3 2 3 5" xfId="20443"/>
    <cellStyle name="Output 3 3 2 3 5 2" xfId="33409"/>
    <cellStyle name="Output 3 3 2 4" xfId="4058"/>
    <cellStyle name="Output 3 3 2 4 2" xfId="10204"/>
    <cellStyle name="Output 3 3 2 4 2 2" xfId="20444"/>
    <cellStyle name="Output 3 3 2 4 2 2 2" xfId="33410"/>
    <cellStyle name="Output 3 3 2 4 2 3" xfId="20445"/>
    <cellStyle name="Output 3 3 2 4 2 3 2" xfId="33411"/>
    <cellStyle name="Output 3 3 2 4 3" xfId="20446"/>
    <cellStyle name="Output 3 3 2 4 3 2" xfId="33412"/>
    <cellStyle name="Output 3 3 2 4 4" xfId="20447"/>
    <cellStyle name="Output 3 3 2 4 4 2" xfId="33413"/>
    <cellStyle name="Output 3 3 2 5" xfId="6984"/>
    <cellStyle name="Output 3 3 2 6" xfId="8622"/>
    <cellStyle name="Output 3 3 2 6 2" xfId="20448"/>
    <cellStyle name="Output 3 3 2 6 2 2" xfId="33414"/>
    <cellStyle name="Output 3 3 2 6 3" xfId="20449"/>
    <cellStyle name="Output 3 3 2 6 3 2" xfId="33415"/>
    <cellStyle name="Output 3 3 2 7" xfId="13134"/>
    <cellStyle name="Output 3 3 2 8" xfId="20450"/>
    <cellStyle name="Output 3 3 2 8 2" xfId="33416"/>
    <cellStyle name="Output 3 3 2 9" xfId="20451"/>
    <cellStyle name="Output 3 3 2 9 2" xfId="33417"/>
    <cellStyle name="Output 3 3 3" xfId="2949"/>
    <cellStyle name="Output 3 3 3 2" xfId="3742"/>
    <cellStyle name="Output 3 3 3 2 2" xfId="5319"/>
    <cellStyle name="Output 3 3 3 2 2 2" xfId="11465"/>
    <cellStyle name="Output 3 3 3 2 2 2 2" xfId="20452"/>
    <cellStyle name="Output 3 3 3 2 2 2 2 2" xfId="33418"/>
    <cellStyle name="Output 3 3 3 2 2 2 3" xfId="20453"/>
    <cellStyle name="Output 3 3 3 2 2 2 3 2" xfId="33419"/>
    <cellStyle name="Output 3 3 3 2 2 3" xfId="20454"/>
    <cellStyle name="Output 3 3 3 2 2 3 2" xfId="33420"/>
    <cellStyle name="Output 3 3 3 2 2 4" xfId="20455"/>
    <cellStyle name="Output 3 3 3 2 2 4 2" xfId="33421"/>
    <cellStyle name="Output 3 3 3 2 3" xfId="9889"/>
    <cellStyle name="Output 3 3 3 2 3 2" xfId="20456"/>
    <cellStyle name="Output 3 3 3 2 3 2 2" xfId="33422"/>
    <cellStyle name="Output 3 3 3 2 3 3" xfId="20457"/>
    <cellStyle name="Output 3 3 3 2 3 3 2" xfId="33423"/>
    <cellStyle name="Output 3 3 3 2 4" xfId="20458"/>
    <cellStyle name="Output 3 3 3 2 4 2" xfId="33424"/>
    <cellStyle name="Output 3 3 3 2 5" xfId="20459"/>
    <cellStyle name="Output 3 3 3 2 5 2" xfId="33425"/>
    <cellStyle name="Output 3 3 3 3" xfId="4536"/>
    <cellStyle name="Output 3 3 3 3 2" xfId="10682"/>
    <cellStyle name="Output 3 3 3 3 2 2" xfId="20460"/>
    <cellStyle name="Output 3 3 3 3 2 2 2" xfId="33426"/>
    <cellStyle name="Output 3 3 3 3 2 3" xfId="20461"/>
    <cellStyle name="Output 3 3 3 3 2 3 2" xfId="33427"/>
    <cellStyle name="Output 3 3 3 3 3" xfId="20462"/>
    <cellStyle name="Output 3 3 3 3 3 2" xfId="33428"/>
    <cellStyle name="Output 3 3 3 3 4" xfId="20463"/>
    <cellStyle name="Output 3 3 3 3 4 2" xfId="33429"/>
    <cellStyle name="Output 3 3 3 4" xfId="6985"/>
    <cellStyle name="Output 3 3 3 5" xfId="9106"/>
    <cellStyle name="Output 3 3 3 5 2" xfId="20464"/>
    <cellStyle name="Output 3 3 3 5 2 2" xfId="33430"/>
    <cellStyle name="Output 3 3 3 5 3" xfId="20465"/>
    <cellStyle name="Output 3 3 3 5 3 2" xfId="33431"/>
    <cellStyle name="Output 3 3 3 6" xfId="13136"/>
    <cellStyle name="Output 3 3 3 7" xfId="20466"/>
    <cellStyle name="Output 3 3 3 7 2" xfId="33432"/>
    <cellStyle name="Output 3 3 3 8" xfId="20467"/>
    <cellStyle name="Output 3 3 3 8 2" xfId="33433"/>
    <cellStyle name="Output 3 3 4" xfId="3148"/>
    <cellStyle name="Output 3 3 4 2" xfId="4725"/>
    <cellStyle name="Output 3 3 4 2 2" xfId="10871"/>
    <cellStyle name="Output 3 3 4 2 2 2" xfId="20468"/>
    <cellStyle name="Output 3 3 4 2 2 2 2" xfId="33434"/>
    <cellStyle name="Output 3 3 4 2 2 3" xfId="20469"/>
    <cellStyle name="Output 3 3 4 2 2 3 2" xfId="33435"/>
    <cellStyle name="Output 3 3 4 2 3" xfId="20470"/>
    <cellStyle name="Output 3 3 4 2 3 2" xfId="33436"/>
    <cellStyle name="Output 3 3 4 2 4" xfId="20471"/>
    <cellStyle name="Output 3 3 4 2 4 2" xfId="33437"/>
    <cellStyle name="Output 3 3 4 3" xfId="9295"/>
    <cellStyle name="Output 3 3 4 3 2" xfId="20472"/>
    <cellStyle name="Output 3 3 4 3 2 2" xfId="33438"/>
    <cellStyle name="Output 3 3 4 3 3" xfId="20473"/>
    <cellStyle name="Output 3 3 4 3 3 2" xfId="33439"/>
    <cellStyle name="Output 3 3 4 4" xfId="20474"/>
    <cellStyle name="Output 3 3 4 4 2" xfId="33440"/>
    <cellStyle name="Output 3 3 4 5" xfId="20475"/>
    <cellStyle name="Output 3 3 4 5 2" xfId="33441"/>
    <cellStyle name="Output 3 3 5" xfId="3948"/>
    <cellStyle name="Output 3 3 5 2" xfId="10094"/>
    <cellStyle name="Output 3 3 5 2 2" xfId="20476"/>
    <cellStyle name="Output 3 3 5 2 2 2" xfId="33442"/>
    <cellStyle name="Output 3 3 5 2 3" xfId="20477"/>
    <cellStyle name="Output 3 3 5 2 3 2" xfId="33443"/>
    <cellStyle name="Output 3 3 5 3" xfId="20478"/>
    <cellStyle name="Output 3 3 5 3 2" xfId="33444"/>
    <cellStyle name="Output 3 3 5 4" xfId="20479"/>
    <cellStyle name="Output 3 3 5 4 2" xfId="33445"/>
    <cellStyle name="Output 3 3 6" xfId="6986"/>
    <cellStyle name="Output 3 3 7" xfId="8512"/>
    <cellStyle name="Output 3 3 7 2" xfId="20480"/>
    <cellStyle name="Output 3 3 7 2 2" xfId="33446"/>
    <cellStyle name="Output 3 3 7 3" xfId="20481"/>
    <cellStyle name="Output 3 3 7 3 2" xfId="33447"/>
    <cellStyle name="Output 3 3 8" xfId="13133"/>
    <cellStyle name="Output 3 3 9" xfId="20482"/>
    <cellStyle name="Output 3 3 9 2" xfId="33448"/>
    <cellStyle name="Output 3 4" xfId="1934"/>
    <cellStyle name="Output 3 4 2" xfId="3438"/>
    <cellStyle name="Output 3 4 2 2" xfId="5015"/>
    <cellStyle name="Output 3 4 2 2 2" xfId="11161"/>
    <cellStyle name="Output 3 4 2 2 2 2" xfId="20483"/>
    <cellStyle name="Output 3 4 2 2 2 2 2" xfId="33449"/>
    <cellStyle name="Output 3 4 2 2 2 3" xfId="20484"/>
    <cellStyle name="Output 3 4 2 2 2 3 2" xfId="33450"/>
    <cellStyle name="Output 3 4 2 2 3" xfId="20485"/>
    <cellStyle name="Output 3 4 2 2 3 2" xfId="33451"/>
    <cellStyle name="Output 3 4 2 2 4" xfId="20486"/>
    <cellStyle name="Output 3 4 2 2 4 2" xfId="33452"/>
    <cellStyle name="Output 3 4 2 3" xfId="9585"/>
    <cellStyle name="Output 3 4 2 3 2" xfId="20487"/>
    <cellStyle name="Output 3 4 2 3 2 2" xfId="33453"/>
    <cellStyle name="Output 3 4 2 3 3" xfId="20488"/>
    <cellStyle name="Output 3 4 2 3 3 2" xfId="33454"/>
    <cellStyle name="Output 3 4 2 4" xfId="20489"/>
    <cellStyle name="Output 3 4 2 4 2" xfId="33455"/>
    <cellStyle name="Output 3 4 2 5" xfId="20490"/>
    <cellStyle name="Output 3 4 2 5 2" xfId="33456"/>
    <cellStyle name="Output 3 4 3" xfId="4232"/>
    <cellStyle name="Output 3 4 3 2" xfId="10378"/>
    <cellStyle name="Output 3 4 3 2 2" xfId="20491"/>
    <cellStyle name="Output 3 4 3 2 2 2" xfId="33457"/>
    <cellStyle name="Output 3 4 3 2 3" xfId="20492"/>
    <cellStyle name="Output 3 4 3 2 3 2" xfId="33458"/>
    <cellStyle name="Output 3 4 3 3" xfId="20493"/>
    <cellStyle name="Output 3 4 3 3 2" xfId="33459"/>
    <cellStyle name="Output 3 4 3 4" xfId="20494"/>
    <cellStyle name="Output 3 4 3 4 2" xfId="33460"/>
    <cellStyle name="Output 3 4 4" xfId="6987"/>
    <cellStyle name="Output 3 4 5" xfId="8802"/>
    <cellStyle name="Output 3 4 5 2" xfId="20495"/>
    <cellStyle name="Output 3 4 5 2 2" xfId="33461"/>
    <cellStyle name="Output 3 4 5 3" xfId="20496"/>
    <cellStyle name="Output 3 4 5 3 2" xfId="33462"/>
    <cellStyle name="Output 3 4 6" xfId="13137"/>
    <cellStyle name="Output 3 4 7" xfId="20497"/>
    <cellStyle name="Output 3 4 7 2" xfId="33463"/>
    <cellStyle name="Output 3 4 8" xfId="20498"/>
    <cellStyle name="Output 3 4 8 2" xfId="33464"/>
    <cellStyle name="Output 3 5" xfId="2945"/>
    <cellStyle name="Output 3 5 2" xfId="3738"/>
    <cellStyle name="Output 3 5 2 2" xfId="5315"/>
    <cellStyle name="Output 3 5 2 2 2" xfId="11461"/>
    <cellStyle name="Output 3 5 2 2 2 2" xfId="20499"/>
    <cellStyle name="Output 3 5 2 2 2 2 2" xfId="33465"/>
    <cellStyle name="Output 3 5 2 2 2 3" xfId="20500"/>
    <cellStyle name="Output 3 5 2 2 2 3 2" xfId="33466"/>
    <cellStyle name="Output 3 5 2 2 3" xfId="20501"/>
    <cellStyle name="Output 3 5 2 2 3 2" xfId="33467"/>
    <cellStyle name="Output 3 5 2 2 4" xfId="20502"/>
    <cellStyle name="Output 3 5 2 2 4 2" xfId="33468"/>
    <cellStyle name="Output 3 5 2 3" xfId="9885"/>
    <cellStyle name="Output 3 5 2 3 2" xfId="20503"/>
    <cellStyle name="Output 3 5 2 3 2 2" xfId="33469"/>
    <cellStyle name="Output 3 5 2 3 3" xfId="20504"/>
    <cellStyle name="Output 3 5 2 3 3 2" xfId="33470"/>
    <cellStyle name="Output 3 5 2 4" xfId="20505"/>
    <cellStyle name="Output 3 5 2 4 2" xfId="33471"/>
    <cellStyle name="Output 3 5 2 5" xfId="20506"/>
    <cellStyle name="Output 3 5 2 5 2" xfId="33472"/>
    <cellStyle name="Output 3 5 3" xfId="4532"/>
    <cellStyle name="Output 3 5 3 2" xfId="10678"/>
    <cellStyle name="Output 3 5 3 2 2" xfId="20507"/>
    <cellStyle name="Output 3 5 3 2 2 2" xfId="33473"/>
    <cellStyle name="Output 3 5 3 2 3" xfId="20508"/>
    <cellStyle name="Output 3 5 3 2 3 2" xfId="33474"/>
    <cellStyle name="Output 3 5 3 3" xfId="20509"/>
    <cellStyle name="Output 3 5 3 3 2" xfId="33475"/>
    <cellStyle name="Output 3 5 3 4" xfId="20510"/>
    <cellStyle name="Output 3 5 3 4 2" xfId="33476"/>
    <cellStyle name="Output 3 5 4" xfId="6988"/>
    <cellStyle name="Output 3 5 5" xfId="9102"/>
    <cellStyle name="Output 3 5 5 2" xfId="20511"/>
    <cellStyle name="Output 3 5 5 2 2" xfId="33477"/>
    <cellStyle name="Output 3 5 5 3" xfId="20512"/>
    <cellStyle name="Output 3 5 5 3 2" xfId="33478"/>
    <cellStyle name="Output 3 5 6" xfId="13138"/>
    <cellStyle name="Output 3 5 7" xfId="20513"/>
    <cellStyle name="Output 3 5 7 2" xfId="33479"/>
    <cellStyle name="Output 3 5 8" xfId="20514"/>
    <cellStyle name="Output 3 5 8 2" xfId="33480"/>
    <cellStyle name="Output 3 6" xfId="6989"/>
    <cellStyle name="Output 3 7" xfId="8402"/>
    <cellStyle name="Output 3 7 2" xfId="20515"/>
    <cellStyle name="Output 3 7 2 2" xfId="33481"/>
    <cellStyle name="Output 3 7 3" xfId="20516"/>
    <cellStyle name="Output 3 7 3 2" xfId="33482"/>
    <cellStyle name="Output 3 8" xfId="13125"/>
    <cellStyle name="Output 3 9" xfId="14835"/>
    <cellStyle name="Output 3 9 2" xfId="20517"/>
    <cellStyle name="Output 3 9 2 2" xfId="33483"/>
    <cellStyle name="Output 3 9 3" xfId="20518"/>
    <cellStyle name="Output 3 9 3 2" xfId="33484"/>
    <cellStyle name="Output 3 9 4" xfId="33485"/>
    <cellStyle name="Output 4" xfId="532"/>
    <cellStyle name="Output 4 10" xfId="13139"/>
    <cellStyle name="Output 4 11" xfId="14836"/>
    <cellStyle name="Output 4 11 2" xfId="20519"/>
    <cellStyle name="Output 4 11 2 2" xfId="33486"/>
    <cellStyle name="Output 4 11 3" xfId="20520"/>
    <cellStyle name="Output 4 11 3 2" xfId="33487"/>
    <cellStyle name="Output 4 11 4" xfId="33488"/>
    <cellStyle name="Output 4 12" xfId="15141"/>
    <cellStyle name="Output 4 12 2" xfId="20521"/>
    <cellStyle name="Output 4 12 2 2" xfId="33489"/>
    <cellStyle name="Output 4 12 3" xfId="20522"/>
    <cellStyle name="Output 4 12 3 2" xfId="33490"/>
    <cellStyle name="Output 4 12 4" xfId="33491"/>
    <cellStyle name="Output 4 13" xfId="20523"/>
    <cellStyle name="Output 4 13 2" xfId="33492"/>
    <cellStyle name="Output 4 14" xfId="20524"/>
    <cellStyle name="Output 4 14 2" xfId="33493"/>
    <cellStyle name="Output 4 2" xfId="646"/>
    <cellStyle name="Output 4 2 10" xfId="20525"/>
    <cellStyle name="Output 4 2 10 2" xfId="33494"/>
    <cellStyle name="Output 4 2 11" xfId="20526"/>
    <cellStyle name="Output 4 2 11 2" xfId="33495"/>
    <cellStyle name="Output 4 2 2" xfId="762"/>
    <cellStyle name="Output 4 2 2 10" xfId="20527"/>
    <cellStyle name="Output 4 2 2 10 2" xfId="33496"/>
    <cellStyle name="Output 4 2 2 2" xfId="1938"/>
    <cellStyle name="Output 4 2 2 2 2" xfId="3441"/>
    <cellStyle name="Output 4 2 2 2 2 2" xfId="5018"/>
    <cellStyle name="Output 4 2 2 2 2 2 2" xfId="11164"/>
    <cellStyle name="Output 4 2 2 2 2 2 2 2" xfId="20528"/>
    <cellStyle name="Output 4 2 2 2 2 2 2 2 2" xfId="33497"/>
    <cellStyle name="Output 4 2 2 2 2 2 2 3" xfId="20529"/>
    <cellStyle name="Output 4 2 2 2 2 2 2 3 2" xfId="33498"/>
    <cellStyle name="Output 4 2 2 2 2 2 3" xfId="20530"/>
    <cellStyle name="Output 4 2 2 2 2 2 3 2" xfId="33499"/>
    <cellStyle name="Output 4 2 2 2 2 2 4" xfId="20531"/>
    <cellStyle name="Output 4 2 2 2 2 2 4 2" xfId="33500"/>
    <cellStyle name="Output 4 2 2 2 2 3" xfId="9588"/>
    <cellStyle name="Output 4 2 2 2 2 3 2" xfId="20532"/>
    <cellStyle name="Output 4 2 2 2 2 3 2 2" xfId="33501"/>
    <cellStyle name="Output 4 2 2 2 2 3 3" xfId="20533"/>
    <cellStyle name="Output 4 2 2 2 2 3 3 2" xfId="33502"/>
    <cellStyle name="Output 4 2 2 2 2 4" xfId="20534"/>
    <cellStyle name="Output 4 2 2 2 2 4 2" xfId="33503"/>
    <cellStyle name="Output 4 2 2 2 2 5" xfId="20535"/>
    <cellStyle name="Output 4 2 2 2 2 5 2" xfId="33504"/>
    <cellStyle name="Output 4 2 2 2 3" xfId="4235"/>
    <cellStyle name="Output 4 2 2 2 3 2" xfId="10381"/>
    <cellStyle name="Output 4 2 2 2 3 2 2" xfId="20536"/>
    <cellStyle name="Output 4 2 2 2 3 2 2 2" xfId="33505"/>
    <cellStyle name="Output 4 2 2 2 3 2 3" xfId="20537"/>
    <cellStyle name="Output 4 2 2 2 3 2 3 2" xfId="33506"/>
    <cellStyle name="Output 4 2 2 2 3 3" xfId="20538"/>
    <cellStyle name="Output 4 2 2 2 3 3 2" xfId="33507"/>
    <cellStyle name="Output 4 2 2 2 3 4" xfId="20539"/>
    <cellStyle name="Output 4 2 2 2 3 4 2" xfId="33508"/>
    <cellStyle name="Output 4 2 2 2 4" xfId="6990"/>
    <cellStyle name="Output 4 2 2 2 5" xfId="8805"/>
    <cellStyle name="Output 4 2 2 2 5 2" xfId="20540"/>
    <cellStyle name="Output 4 2 2 2 5 2 2" xfId="33509"/>
    <cellStyle name="Output 4 2 2 2 5 3" xfId="20541"/>
    <cellStyle name="Output 4 2 2 2 5 3 2" xfId="33510"/>
    <cellStyle name="Output 4 2 2 2 6" xfId="13142"/>
    <cellStyle name="Output 4 2 2 2 7" xfId="20542"/>
    <cellStyle name="Output 4 2 2 2 7 2" xfId="33511"/>
    <cellStyle name="Output 4 2 2 2 8" xfId="20543"/>
    <cellStyle name="Output 4 2 2 2 8 2" xfId="33512"/>
    <cellStyle name="Output 4 2 2 3" xfId="2953"/>
    <cellStyle name="Output 4 2 2 3 2" xfId="3746"/>
    <cellStyle name="Output 4 2 2 3 2 2" xfId="5323"/>
    <cellStyle name="Output 4 2 2 3 2 2 2" xfId="11469"/>
    <cellStyle name="Output 4 2 2 3 2 2 2 2" xfId="20544"/>
    <cellStyle name="Output 4 2 2 3 2 2 2 2 2" xfId="33513"/>
    <cellStyle name="Output 4 2 2 3 2 2 2 3" xfId="20545"/>
    <cellStyle name="Output 4 2 2 3 2 2 2 3 2" xfId="33514"/>
    <cellStyle name="Output 4 2 2 3 2 2 3" xfId="20546"/>
    <cellStyle name="Output 4 2 2 3 2 2 3 2" xfId="33515"/>
    <cellStyle name="Output 4 2 2 3 2 2 4" xfId="20547"/>
    <cellStyle name="Output 4 2 2 3 2 2 4 2" xfId="33516"/>
    <cellStyle name="Output 4 2 2 3 2 3" xfId="9893"/>
    <cellStyle name="Output 4 2 2 3 2 3 2" xfId="20548"/>
    <cellStyle name="Output 4 2 2 3 2 3 2 2" xfId="33517"/>
    <cellStyle name="Output 4 2 2 3 2 3 3" xfId="20549"/>
    <cellStyle name="Output 4 2 2 3 2 3 3 2" xfId="33518"/>
    <cellStyle name="Output 4 2 2 3 2 4" xfId="20550"/>
    <cellStyle name="Output 4 2 2 3 2 4 2" xfId="33519"/>
    <cellStyle name="Output 4 2 2 3 2 5" xfId="20551"/>
    <cellStyle name="Output 4 2 2 3 2 5 2" xfId="33520"/>
    <cellStyle name="Output 4 2 2 3 3" xfId="4540"/>
    <cellStyle name="Output 4 2 2 3 3 2" xfId="10686"/>
    <cellStyle name="Output 4 2 2 3 3 2 2" xfId="20552"/>
    <cellStyle name="Output 4 2 2 3 3 2 2 2" xfId="33521"/>
    <cellStyle name="Output 4 2 2 3 3 2 3" xfId="20553"/>
    <cellStyle name="Output 4 2 2 3 3 2 3 2" xfId="33522"/>
    <cellStyle name="Output 4 2 2 3 3 3" xfId="20554"/>
    <cellStyle name="Output 4 2 2 3 3 3 2" xfId="33523"/>
    <cellStyle name="Output 4 2 2 3 3 4" xfId="20555"/>
    <cellStyle name="Output 4 2 2 3 3 4 2" xfId="33524"/>
    <cellStyle name="Output 4 2 2 3 4" xfId="6991"/>
    <cellStyle name="Output 4 2 2 3 5" xfId="9110"/>
    <cellStyle name="Output 4 2 2 3 5 2" xfId="20556"/>
    <cellStyle name="Output 4 2 2 3 5 2 2" xfId="33525"/>
    <cellStyle name="Output 4 2 2 3 5 3" xfId="20557"/>
    <cellStyle name="Output 4 2 2 3 5 3 2" xfId="33526"/>
    <cellStyle name="Output 4 2 2 3 6" xfId="13143"/>
    <cellStyle name="Output 4 2 2 3 7" xfId="20558"/>
    <cellStyle name="Output 4 2 2 3 7 2" xfId="33527"/>
    <cellStyle name="Output 4 2 2 3 8" xfId="20559"/>
    <cellStyle name="Output 4 2 2 3 8 2" xfId="33528"/>
    <cellStyle name="Output 4 2 2 4" xfId="3311"/>
    <cellStyle name="Output 4 2 2 4 2" xfId="4888"/>
    <cellStyle name="Output 4 2 2 4 2 2" xfId="11034"/>
    <cellStyle name="Output 4 2 2 4 2 2 2" xfId="20560"/>
    <cellStyle name="Output 4 2 2 4 2 2 2 2" xfId="33529"/>
    <cellStyle name="Output 4 2 2 4 2 2 3" xfId="20561"/>
    <cellStyle name="Output 4 2 2 4 2 2 3 2" xfId="33530"/>
    <cellStyle name="Output 4 2 2 4 2 3" xfId="20562"/>
    <cellStyle name="Output 4 2 2 4 2 3 2" xfId="33531"/>
    <cellStyle name="Output 4 2 2 4 2 4" xfId="20563"/>
    <cellStyle name="Output 4 2 2 4 2 4 2" xfId="33532"/>
    <cellStyle name="Output 4 2 2 4 3" xfId="9458"/>
    <cellStyle name="Output 4 2 2 4 3 2" xfId="20564"/>
    <cellStyle name="Output 4 2 2 4 3 2 2" xfId="33533"/>
    <cellStyle name="Output 4 2 2 4 3 3" xfId="20565"/>
    <cellStyle name="Output 4 2 2 4 3 3 2" xfId="33534"/>
    <cellStyle name="Output 4 2 2 4 4" xfId="20566"/>
    <cellStyle name="Output 4 2 2 4 4 2" xfId="33535"/>
    <cellStyle name="Output 4 2 2 4 5" xfId="20567"/>
    <cellStyle name="Output 4 2 2 4 5 2" xfId="33536"/>
    <cellStyle name="Output 4 2 2 5" xfId="4111"/>
    <cellStyle name="Output 4 2 2 5 2" xfId="10257"/>
    <cellStyle name="Output 4 2 2 5 2 2" xfId="20568"/>
    <cellStyle name="Output 4 2 2 5 2 2 2" xfId="33537"/>
    <cellStyle name="Output 4 2 2 5 2 3" xfId="20569"/>
    <cellStyle name="Output 4 2 2 5 2 3 2" xfId="33538"/>
    <cellStyle name="Output 4 2 2 5 3" xfId="20570"/>
    <cellStyle name="Output 4 2 2 5 3 2" xfId="33539"/>
    <cellStyle name="Output 4 2 2 5 4" xfId="20571"/>
    <cellStyle name="Output 4 2 2 5 4 2" xfId="33540"/>
    <cellStyle name="Output 4 2 2 6" xfId="6992"/>
    <cellStyle name="Output 4 2 2 7" xfId="8675"/>
    <cellStyle name="Output 4 2 2 7 2" xfId="20572"/>
    <cellStyle name="Output 4 2 2 7 2 2" xfId="33541"/>
    <cellStyle name="Output 4 2 2 7 3" xfId="20573"/>
    <cellStyle name="Output 4 2 2 7 3 2" xfId="33542"/>
    <cellStyle name="Output 4 2 2 8" xfId="13141"/>
    <cellStyle name="Output 4 2 2 9" xfId="20574"/>
    <cellStyle name="Output 4 2 2 9 2" xfId="33543"/>
    <cellStyle name="Output 4 2 3" xfId="1937"/>
    <cellStyle name="Output 4 2 3 2" xfId="3440"/>
    <cellStyle name="Output 4 2 3 2 2" xfId="5017"/>
    <cellStyle name="Output 4 2 3 2 2 2" xfId="11163"/>
    <cellStyle name="Output 4 2 3 2 2 2 2" xfId="20575"/>
    <cellStyle name="Output 4 2 3 2 2 2 2 2" xfId="33544"/>
    <cellStyle name="Output 4 2 3 2 2 2 3" xfId="20576"/>
    <cellStyle name="Output 4 2 3 2 2 2 3 2" xfId="33545"/>
    <cellStyle name="Output 4 2 3 2 2 3" xfId="20577"/>
    <cellStyle name="Output 4 2 3 2 2 3 2" xfId="33546"/>
    <cellStyle name="Output 4 2 3 2 2 4" xfId="20578"/>
    <cellStyle name="Output 4 2 3 2 2 4 2" xfId="33547"/>
    <cellStyle name="Output 4 2 3 2 3" xfId="9587"/>
    <cellStyle name="Output 4 2 3 2 3 2" xfId="20579"/>
    <cellStyle name="Output 4 2 3 2 3 2 2" xfId="33548"/>
    <cellStyle name="Output 4 2 3 2 3 3" xfId="20580"/>
    <cellStyle name="Output 4 2 3 2 3 3 2" xfId="33549"/>
    <cellStyle name="Output 4 2 3 2 4" xfId="20581"/>
    <cellStyle name="Output 4 2 3 2 4 2" xfId="33550"/>
    <cellStyle name="Output 4 2 3 2 5" xfId="20582"/>
    <cellStyle name="Output 4 2 3 2 5 2" xfId="33551"/>
    <cellStyle name="Output 4 2 3 3" xfId="4234"/>
    <cellStyle name="Output 4 2 3 3 2" xfId="10380"/>
    <cellStyle name="Output 4 2 3 3 2 2" xfId="20583"/>
    <cellStyle name="Output 4 2 3 3 2 2 2" xfId="33552"/>
    <cellStyle name="Output 4 2 3 3 2 3" xfId="20584"/>
    <cellStyle name="Output 4 2 3 3 2 3 2" xfId="33553"/>
    <cellStyle name="Output 4 2 3 3 3" xfId="20585"/>
    <cellStyle name="Output 4 2 3 3 3 2" xfId="33554"/>
    <cellStyle name="Output 4 2 3 3 4" xfId="20586"/>
    <cellStyle name="Output 4 2 3 3 4 2" xfId="33555"/>
    <cellStyle name="Output 4 2 3 4" xfId="6993"/>
    <cellStyle name="Output 4 2 3 5" xfId="8804"/>
    <cellStyle name="Output 4 2 3 5 2" xfId="20587"/>
    <cellStyle name="Output 4 2 3 5 2 2" xfId="33556"/>
    <cellStyle name="Output 4 2 3 5 3" xfId="20588"/>
    <cellStyle name="Output 4 2 3 5 3 2" xfId="33557"/>
    <cellStyle name="Output 4 2 3 6" xfId="13144"/>
    <cellStyle name="Output 4 2 3 7" xfId="20589"/>
    <cellStyle name="Output 4 2 3 7 2" xfId="33558"/>
    <cellStyle name="Output 4 2 3 8" xfId="20590"/>
    <cellStyle name="Output 4 2 3 8 2" xfId="33559"/>
    <cellStyle name="Output 4 2 4" xfId="2952"/>
    <cellStyle name="Output 4 2 4 2" xfId="3745"/>
    <cellStyle name="Output 4 2 4 2 2" xfId="5322"/>
    <cellStyle name="Output 4 2 4 2 2 2" xfId="11468"/>
    <cellStyle name="Output 4 2 4 2 2 2 2" xfId="20591"/>
    <cellStyle name="Output 4 2 4 2 2 2 2 2" xfId="33560"/>
    <cellStyle name="Output 4 2 4 2 2 2 3" xfId="20592"/>
    <cellStyle name="Output 4 2 4 2 2 2 3 2" xfId="33561"/>
    <cellStyle name="Output 4 2 4 2 2 3" xfId="20593"/>
    <cellStyle name="Output 4 2 4 2 2 3 2" xfId="33562"/>
    <cellStyle name="Output 4 2 4 2 2 4" xfId="20594"/>
    <cellStyle name="Output 4 2 4 2 2 4 2" xfId="33563"/>
    <cellStyle name="Output 4 2 4 2 3" xfId="9892"/>
    <cellStyle name="Output 4 2 4 2 3 2" xfId="20595"/>
    <cellStyle name="Output 4 2 4 2 3 2 2" xfId="33564"/>
    <cellStyle name="Output 4 2 4 2 3 3" xfId="20596"/>
    <cellStyle name="Output 4 2 4 2 3 3 2" xfId="33565"/>
    <cellStyle name="Output 4 2 4 2 4" xfId="20597"/>
    <cellStyle name="Output 4 2 4 2 4 2" xfId="33566"/>
    <cellStyle name="Output 4 2 4 2 5" xfId="20598"/>
    <cellStyle name="Output 4 2 4 2 5 2" xfId="33567"/>
    <cellStyle name="Output 4 2 4 3" xfId="4539"/>
    <cellStyle name="Output 4 2 4 3 2" xfId="10685"/>
    <cellStyle name="Output 4 2 4 3 2 2" xfId="20599"/>
    <cellStyle name="Output 4 2 4 3 2 2 2" xfId="33568"/>
    <cellStyle name="Output 4 2 4 3 2 3" xfId="20600"/>
    <cellStyle name="Output 4 2 4 3 2 3 2" xfId="33569"/>
    <cellStyle name="Output 4 2 4 3 3" xfId="20601"/>
    <cellStyle name="Output 4 2 4 3 3 2" xfId="33570"/>
    <cellStyle name="Output 4 2 4 3 4" xfId="20602"/>
    <cellStyle name="Output 4 2 4 3 4 2" xfId="33571"/>
    <cellStyle name="Output 4 2 4 4" xfId="6994"/>
    <cellStyle name="Output 4 2 4 5" xfId="9109"/>
    <cellStyle name="Output 4 2 4 5 2" xfId="20603"/>
    <cellStyle name="Output 4 2 4 5 2 2" xfId="33572"/>
    <cellStyle name="Output 4 2 4 5 3" xfId="20604"/>
    <cellStyle name="Output 4 2 4 5 3 2" xfId="33573"/>
    <cellStyle name="Output 4 2 4 6" xfId="13145"/>
    <cellStyle name="Output 4 2 4 7" xfId="20605"/>
    <cellStyle name="Output 4 2 4 7 2" xfId="33574"/>
    <cellStyle name="Output 4 2 4 8" xfId="20606"/>
    <cellStyle name="Output 4 2 4 8 2" xfId="33575"/>
    <cellStyle name="Output 4 2 5" xfId="3201"/>
    <cellStyle name="Output 4 2 5 2" xfId="4778"/>
    <cellStyle name="Output 4 2 5 2 2" xfId="10924"/>
    <cellStyle name="Output 4 2 5 2 2 2" xfId="20607"/>
    <cellStyle name="Output 4 2 5 2 2 2 2" xfId="33576"/>
    <cellStyle name="Output 4 2 5 2 2 3" xfId="20608"/>
    <cellStyle name="Output 4 2 5 2 2 3 2" xfId="33577"/>
    <cellStyle name="Output 4 2 5 2 3" xfId="20609"/>
    <cellStyle name="Output 4 2 5 2 3 2" xfId="33578"/>
    <cellStyle name="Output 4 2 5 2 4" xfId="20610"/>
    <cellStyle name="Output 4 2 5 2 4 2" xfId="33579"/>
    <cellStyle name="Output 4 2 5 3" xfId="9348"/>
    <cellStyle name="Output 4 2 5 3 2" xfId="20611"/>
    <cellStyle name="Output 4 2 5 3 2 2" xfId="33580"/>
    <cellStyle name="Output 4 2 5 3 3" xfId="20612"/>
    <cellStyle name="Output 4 2 5 3 3 2" xfId="33581"/>
    <cellStyle name="Output 4 2 5 4" xfId="20613"/>
    <cellStyle name="Output 4 2 5 4 2" xfId="33582"/>
    <cellStyle name="Output 4 2 5 5" xfId="20614"/>
    <cellStyle name="Output 4 2 5 5 2" xfId="33583"/>
    <cellStyle name="Output 4 2 6" xfId="4001"/>
    <cellStyle name="Output 4 2 6 2" xfId="10147"/>
    <cellStyle name="Output 4 2 6 2 2" xfId="20615"/>
    <cellStyle name="Output 4 2 6 2 2 2" xfId="33584"/>
    <cellStyle name="Output 4 2 6 2 3" xfId="20616"/>
    <cellStyle name="Output 4 2 6 2 3 2" xfId="33585"/>
    <cellStyle name="Output 4 2 6 3" xfId="20617"/>
    <cellStyle name="Output 4 2 6 3 2" xfId="33586"/>
    <cellStyle name="Output 4 2 6 4" xfId="20618"/>
    <cellStyle name="Output 4 2 6 4 2" xfId="33587"/>
    <cellStyle name="Output 4 2 7" xfId="6995"/>
    <cellStyle name="Output 4 2 8" xfId="8565"/>
    <cellStyle name="Output 4 2 8 2" xfId="20619"/>
    <cellStyle name="Output 4 2 8 2 2" xfId="33588"/>
    <cellStyle name="Output 4 2 8 3" xfId="20620"/>
    <cellStyle name="Output 4 2 8 3 2" xfId="33589"/>
    <cellStyle name="Output 4 2 9" xfId="13140"/>
    <cellStyle name="Output 4 3" xfId="1939"/>
    <cellStyle name="Output 4 3 2" xfId="3442"/>
    <cellStyle name="Output 4 3 2 2" xfId="5019"/>
    <cellStyle name="Output 4 3 2 2 2" xfId="11165"/>
    <cellStyle name="Output 4 3 2 2 2 2" xfId="20621"/>
    <cellStyle name="Output 4 3 2 2 2 2 2" xfId="33590"/>
    <cellStyle name="Output 4 3 2 2 2 3" xfId="20622"/>
    <cellStyle name="Output 4 3 2 2 2 3 2" xfId="33591"/>
    <cellStyle name="Output 4 3 2 2 3" xfId="20623"/>
    <cellStyle name="Output 4 3 2 2 3 2" xfId="33592"/>
    <cellStyle name="Output 4 3 2 2 4" xfId="20624"/>
    <cellStyle name="Output 4 3 2 2 4 2" xfId="33593"/>
    <cellStyle name="Output 4 3 2 3" xfId="9589"/>
    <cellStyle name="Output 4 3 2 3 2" xfId="20625"/>
    <cellStyle name="Output 4 3 2 3 2 2" xfId="33594"/>
    <cellStyle name="Output 4 3 2 3 3" xfId="20626"/>
    <cellStyle name="Output 4 3 2 3 3 2" xfId="33595"/>
    <cellStyle name="Output 4 3 2 4" xfId="20627"/>
    <cellStyle name="Output 4 3 2 4 2" xfId="33596"/>
    <cellStyle name="Output 4 3 2 5" xfId="20628"/>
    <cellStyle name="Output 4 3 2 5 2" xfId="33597"/>
    <cellStyle name="Output 4 3 3" xfId="4236"/>
    <cellStyle name="Output 4 3 3 2" xfId="10382"/>
    <cellStyle name="Output 4 3 3 2 2" xfId="20629"/>
    <cellStyle name="Output 4 3 3 2 2 2" xfId="33598"/>
    <cellStyle name="Output 4 3 3 2 3" xfId="20630"/>
    <cellStyle name="Output 4 3 3 2 3 2" xfId="33599"/>
    <cellStyle name="Output 4 3 3 3" xfId="20631"/>
    <cellStyle name="Output 4 3 3 3 2" xfId="33600"/>
    <cellStyle name="Output 4 3 3 4" xfId="20632"/>
    <cellStyle name="Output 4 3 3 4 2" xfId="33601"/>
    <cellStyle name="Output 4 3 4" xfId="6996"/>
    <cellStyle name="Output 4 3 5" xfId="8806"/>
    <cellStyle name="Output 4 3 5 2" xfId="20633"/>
    <cellStyle name="Output 4 3 5 2 2" xfId="33602"/>
    <cellStyle name="Output 4 3 5 3" xfId="20634"/>
    <cellStyle name="Output 4 3 5 3 2" xfId="33603"/>
    <cellStyle name="Output 4 3 6" xfId="13146"/>
    <cellStyle name="Output 4 3 7" xfId="20635"/>
    <cellStyle name="Output 4 3 7 2" xfId="33604"/>
    <cellStyle name="Output 4 3 8" xfId="20636"/>
    <cellStyle name="Output 4 3 8 2" xfId="33605"/>
    <cellStyle name="Output 4 4" xfId="1936"/>
    <cellStyle name="Output 4 4 2" xfId="3439"/>
    <cellStyle name="Output 4 4 2 2" xfId="5016"/>
    <cellStyle name="Output 4 4 2 2 2" xfId="11162"/>
    <cellStyle name="Output 4 4 2 2 2 2" xfId="20637"/>
    <cellStyle name="Output 4 4 2 2 2 2 2" xfId="33606"/>
    <cellStyle name="Output 4 4 2 2 2 3" xfId="20638"/>
    <cellStyle name="Output 4 4 2 2 2 3 2" xfId="33607"/>
    <cellStyle name="Output 4 4 2 2 3" xfId="20639"/>
    <cellStyle name="Output 4 4 2 2 3 2" xfId="33608"/>
    <cellStyle name="Output 4 4 2 2 4" xfId="20640"/>
    <cellStyle name="Output 4 4 2 2 4 2" xfId="33609"/>
    <cellStyle name="Output 4 4 2 3" xfId="9586"/>
    <cellStyle name="Output 4 4 2 3 2" xfId="20641"/>
    <cellStyle name="Output 4 4 2 3 2 2" xfId="33610"/>
    <cellStyle name="Output 4 4 2 3 3" xfId="20642"/>
    <cellStyle name="Output 4 4 2 3 3 2" xfId="33611"/>
    <cellStyle name="Output 4 4 2 4" xfId="20643"/>
    <cellStyle name="Output 4 4 2 4 2" xfId="33612"/>
    <cellStyle name="Output 4 4 2 5" xfId="20644"/>
    <cellStyle name="Output 4 4 2 5 2" xfId="33613"/>
    <cellStyle name="Output 4 4 3" xfId="4233"/>
    <cellStyle name="Output 4 4 3 2" xfId="10379"/>
    <cellStyle name="Output 4 4 3 2 2" xfId="20645"/>
    <cellStyle name="Output 4 4 3 2 2 2" xfId="33614"/>
    <cellStyle name="Output 4 4 3 2 3" xfId="20646"/>
    <cellStyle name="Output 4 4 3 2 3 2" xfId="33615"/>
    <cellStyle name="Output 4 4 3 3" xfId="20647"/>
    <cellStyle name="Output 4 4 3 3 2" xfId="33616"/>
    <cellStyle name="Output 4 4 3 4" xfId="20648"/>
    <cellStyle name="Output 4 4 3 4 2" xfId="33617"/>
    <cellStyle name="Output 4 4 4" xfId="6997"/>
    <cellStyle name="Output 4 4 5" xfId="8803"/>
    <cellStyle name="Output 4 4 5 2" xfId="20649"/>
    <cellStyle name="Output 4 4 5 2 2" xfId="33618"/>
    <cellStyle name="Output 4 4 5 3" xfId="20650"/>
    <cellStyle name="Output 4 4 5 3 2" xfId="33619"/>
    <cellStyle name="Output 4 4 6" xfId="13147"/>
    <cellStyle name="Output 4 4 7" xfId="20651"/>
    <cellStyle name="Output 4 4 7 2" xfId="33620"/>
    <cellStyle name="Output 4 4 8" xfId="20652"/>
    <cellStyle name="Output 4 4 8 2" xfId="33621"/>
    <cellStyle name="Output 4 5" xfId="2951"/>
    <cellStyle name="Output 4 5 2" xfId="3744"/>
    <cellStyle name="Output 4 5 2 2" xfId="5321"/>
    <cellStyle name="Output 4 5 2 2 2" xfId="11467"/>
    <cellStyle name="Output 4 5 2 2 2 2" xfId="20653"/>
    <cellStyle name="Output 4 5 2 2 2 2 2" xfId="33622"/>
    <cellStyle name="Output 4 5 2 2 2 3" xfId="20654"/>
    <cellStyle name="Output 4 5 2 2 2 3 2" xfId="33623"/>
    <cellStyle name="Output 4 5 2 2 3" xfId="20655"/>
    <cellStyle name="Output 4 5 2 2 3 2" xfId="33624"/>
    <cellStyle name="Output 4 5 2 2 4" xfId="20656"/>
    <cellStyle name="Output 4 5 2 2 4 2" xfId="33625"/>
    <cellStyle name="Output 4 5 2 3" xfId="9891"/>
    <cellStyle name="Output 4 5 2 3 2" xfId="20657"/>
    <cellStyle name="Output 4 5 2 3 2 2" xfId="33626"/>
    <cellStyle name="Output 4 5 2 3 3" xfId="20658"/>
    <cellStyle name="Output 4 5 2 3 3 2" xfId="33627"/>
    <cellStyle name="Output 4 5 2 4" xfId="20659"/>
    <cellStyle name="Output 4 5 2 4 2" xfId="33628"/>
    <cellStyle name="Output 4 5 2 5" xfId="20660"/>
    <cellStyle name="Output 4 5 2 5 2" xfId="33629"/>
    <cellStyle name="Output 4 5 3" xfId="4538"/>
    <cellStyle name="Output 4 5 3 2" xfId="10684"/>
    <cellStyle name="Output 4 5 3 2 2" xfId="20661"/>
    <cellStyle name="Output 4 5 3 2 2 2" xfId="33630"/>
    <cellStyle name="Output 4 5 3 2 3" xfId="20662"/>
    <cellStyle name="Output 4 5 3 2 3 2" xfId="33631"/>
    <cellStyle name="Output 4 5 3 3" xfId="20663"/>
    <cellStyle name="Output 4 5 3 3 2" xfId="33632"/>
    <cellStyle name="Output 4 5 3 4" xfId="20664"/>
    <cellStyle name="Output 4 5 3 4 2" xfId="33633"/>
    <cellStyle name="Output 4 5 4" xfId="6998"/>
    <cellStyle name="Output 4 5 5" xfId="9108"/>
    <cellStyle name="Output 4 5 5 2" xfId="20665"/>
    <cellStyle name="Output 4 5 5 2 2" xfId="33634"/>
    <cellStyle name="Output 4 5 5 3" xfId="20666"/>
    <cellStyle name="Output 4 5 5 3 2" xfId="33635"/>
    <cellStyle name="Output 4 5 6" xfId="13148"/>
    <cellStyle name="Output 4 5 7" xfId="20667"/>
    <cellStyle name="Output 4 5 7 2" xfId="33636"/>
    <cellStyle name="Output 4 5 8" xfId="20668"/>
    <cellStyle name="Output 4 5 8 2" xfId="33637"/>
    <cellStyle name="Output 4 6" xfId="3092"/>
    <cellStyle name="Output 4 6 2" xfId="4669"/>
    <cellStyle name="Output 4 6 2 2" xfId="10815"/>
    <cellStyle name="Output 4 6 2 2 2" xfId="20669"/>
    <cellStyle name="Output 4 6 2 2 2 2" xfId="33638"/>
    <cellStyle name="Output 4 6 2 2 3" xfId="20670"/>
    <cellStyle name="Output 4 6 2 2 3 2" xfId="33639"/>
    <cellStyle name="Output 4 6 2 3" xfId="20671"/>
    <cellStyle name="Output 4 6 2 3 2" xfId="33640"/>
    <cellStyle name="Output 4 6 2 4" xfId="20672"/>
    <cellStyle name="Output 4 6 2 4 2" xfId="33641"/>
    <cellStyle name="Output 4 6 3" xfId="9239"/>
    <cellStyle name="Output 4 6 3 2" xfId="20673"/>
    <cellStyle name="Output 4 6 3 2 2" xfId="33642"/>
    <cellStyle name="Output 4 6 3 3" xfId="20674"/>
    <cellStyle name="Output 4 6 3 3 2" xfId="33643"/>
    <cellStyle name="Output 4 6 4" xfId="20675"/>
    <cellStyle name="Output 4 6 4 2" xfId="33644"/>
    <cellStyle name="Output 4 6 5" xfId="20676"/>
    <cellStyle name="Output 4 6 5 2" xfId="33645"/>
    <cellStyle name="Output 4 7" xfId="3892"/>
    <cellStyle name="Output 4 7 2" xfId="10038"/>
    <cellStyle name="Output 4 7 2 2" xfId="20677"/>
    <cellStyle name="Output 4 7 2 2 2" xfId="33646"/>
    <cellStyle name="Output 4 7 2 3" xfId="20678"/>
    <cellStyle name="Output 4 7 2 3 2" xfId="33647"/>
    <cellStyle name="Output 4 7 3" xfId="20679"/>
    <cellStyle name="Output 4 7 3 2" xfId="33648"/>
    <cellStyle name="Output 4 7 4" xfId="20680"/>
    <cellStyle name="Output 4 7 4 2" xfId="33649"/>
    <cellStyle name="Output 4 8" xfId="6999"/>
    <cellStyle name="Output 4 9" xfId="8456"/>
    <cellStyle name="Output 4 9 2" xfId="20681"/>
    <cellStyle name="Output 4 9 2 2" xfId="33650"/>
    <cellStyle name="Output 4 9 3" xfId="20682"/>
    <cellStyle name="Output 4 9 3 2" xfId="33651"/>
    <cellStyle name="Output 5" xfId="590"/>
    <cellStyle name="Output 5 10" xfId="20683"/>
    <cellStyle name="Output 5 10 2" xfId="33652"/>
    <cellStyle name="Output 5 11" xfId="20684"/>
    <cellStyle name="Output 5 11 2" xfId="33653"/>
    <cellStyle name="Output 5 2" xfId="706"/>
    <cellStyle name="Output 5 2 10" xfId="20685"/>
    <cellStyle name="Output 5 2 10 2" xfId="33654"/>
    <cellStyle name="Output 5 2 2" xfId="1941"/>
    <cellStyle name="Output 5 2 2 2" xfId="3444"/>
    <cellStyle name="Output 5 2 2 2 2" xfId="5021"/>
    <cellStyle name="Output 5 2 2 2 2 2" xfId="11167"/>
    <cellStyle name="Output 5 2 2 2 2 2 2" xfId="20686"/>
    <cellStyle name="Output 5 2 2 2 2 2 2 2" xfId="33655"/>
    <cellStyle name="Output 5 2 2 2 2 2 3" xfId="20687"/>
    <cellStyle name="Output 5 2 2 2 2 2 3 2" xfId="33656"/>
    <cellStyle name="Output 5 2 2 2 2 3" xfId="20688"/>
    <cellStyle name="Output 5 2 2 2 2 3 2" xfId="33657"/>
    <cellStyle name="Output 5 2 2 2 2 4" xfId="20689"/>
    <cellStyle name="Output 5 2 2 2 2 4 2" xfId="33658"/>
    <cellStyle name="Output 5 2 2 2 3" xfId="9591"/>
    <cellStyle name="Output 5 2 2 2 3 2" xfId="20690"/>
    <cellStyle name="Output 5 2 2 2 3 2 2" xfId="33659"/>
    <cellStyle name="Output 5 2 2 2 3 3" xfId="20691"/>
    <cellStyle name="Output 5 2 2 2 3 3 2" xfId="33660"/>
    <cellStyle name="Output 5 2 2 2 4" xfId="20692"/>
    <cellStyle name="Output 5 2 2 2 4 2" xfId="33661"/>
    <cellStyle name="Output 5 2 2 2 5" xfId="20693"/>
    <cellStyle name="Output 5 2 2 2 5 2" xfId="33662"/>
    <cellStyle name="Output 5 2 2 3" xfId="4238"/>
    <cellStyle name="Output 5 2 2 3 2" xfId="10384"/>
    <cellStyle name="Output 5 2 2 3 2 2" xfId="20694"/>
    <cellStyle name="Output 5 2 2 3 2 2 2" xfId="33663"/>
    <cellStyle name="Output 5 2 2 3 2 3" xfId="20695"/>
    <cellStyle name="Output 5 2 2 3 2 3 2" xfId="33664"/>
    <cellStyle name="Output 5 2 2 3 3" xfId="20696"/>
    <cellStyle name="Output 5 2 2 3 3 2" xfId="33665"/>
    <cellStyle name="Output 5 2 2 3 4" xfId="20697"/>
    <cellStyle name="Output 5 2 2 3 4 2" xfId="33666"/>
    <cellStyle name="Output 5 2 2 4" xfId="7000"/>
    <cellStyle name="Output 5 2 2 5" xfId="8808"/>
    <cellStyle name="Output 5 2 2 5 2" xfId="20698"/>
    <cellStyle name="Output 5 2 2 5 2 2" xfId="33667"/>
    <cellStyle name="Output 5 2 2 5 3" xfId="20699"/>
    <cellStyle name="Output 5 2 2 5 3 2" xfId="33668"/>
    <cellStyle name="Output 5 2 2 6" xfId="13151"/>
    <cellStyle name="Output 5 2 2 7" xfId="20700"/>
    <cellStyle name="Output 5 2 2 7 2" xfId="33669"/>
    <cellStyle name="Output 5 2 2 8" xfId="20701"/>
    <cellStyle name="Output 5 2 2 8 2" xfId="33670"/>
    <cellStyle name="Output 5 2 3" xfId="2955"/>
    <cellStyle name="Output 5 2 3 2" xfId="3748"/>
    <cellStyle name="Output 5 2 3 2 2" xfId="5325"/>
    <cellStyle name="Output 5 2 3 2 2 2" xfId="11471"/>
    <cellStyle name="Output 5 2 3 2 2 2 2" xfId="20702"/>
    <cellStyle name="Output 5 2 3 2 2 2 2 2" xfId="33671"/>
    <cellStyle name="Output 5 2 3 2 2 2 3" xfId="20703"/>
    <cellStyle name="Output 5 2 3 2 2 2 3 2" xfId="33672"/>
    <cellStyle name="Output 5 2 3 2 2 3" xfId="20704"/>
    <cellStyle name="Output 5 2 3 2 2 3 2" xfId="33673"/>
    <cellStyle name="Output 5 2 3 2 2 4" xfId="20705"/>
    <cellStyle name="Output 5 2 3 2 2 4 2" xfId="33674"/>
    <cellStyle name="Output 5 2 3 2 3" xfId="9895"/>
    <cellStyle name="Output 5 2 3 2 3 2" xfId="20706"/>
    <cellStyle name="Output 5 2 3 2 3 2 2" xfId="33675"/>
    <cellStyle name="Output 5 2 3 2 3 3" xfId="20707"/>
    <cellStyle name="Output 5 2 3 2 3 3 2" xfId="33676"/>
    <cellStyle name="Output 5 2 3 2 4" xfId="20708"/>
    <cellStyle name="Output 5 2 3 2 4 2" xfId="33677"/>
    <cellStyle name="Output 5 2 3 2 5" xfId="20709"/>
    <cellStyle name="Output 5 2 3 2 5 2" xfId="33678"/>
    <cellStyle name="Output 5 2 3 3" xfId="4542"/>
    <cellStyle name="Output 5 2 3 3 2" xfId="10688"/>
    <cellStyle name="Output 5 2 3 3 2 2" xfId="20710"/>
    <cellStyle name="Output 5 2 3 3 2 2 2" xfId="33679"/>
    <cellStyle name="Output 5 2 3 3 2 3" xfId="20711"/>
    <cellStyle name="Output 5 2 3 3 2 3 2" xfId="33680"/>
    <cellStyle name="Output 5 2 3 3 3" xfId="20712"/>
    <cellStyle name="Output 5 2 3 3 3 2" xfId="33681"/>
    <cellStyle name="Output 5 2 3 3 4" xfId="20713"/>
    <cellStyle name="Output 5 2 3 3 4 2" xfId="33682"/>
    <cellStyle name="Output 5 2 3 4" xfId="7001"/>
    <cellStyle name="Output 5 2 3 5" xfId="9112"/>
    <cellStyle name="Output 5 2 3 5 2" xfId="20714"/>
    <cellStyle name="Output 5 2 3 5 2 2" xfId="33683"/>
    <cellStyle name="Output 5 2 3 5 3" xfId="20715"/>
    <cellStyle name="Output 5 2 3 5 3 2" xfId="33684"/>
    <cellStyle name="Output 5 2 3 6" xfId="13152"/>
    <cellStyle name="Output 5 2 3 7" xfId="20716"/>
    <cellStyle name="Output 5 2 3 7 2" xfId="33685"/>
    <cellStyle name="Output 5 2 3 8" xfId="20717"/>
    <cellStyle name="Output 5 2 3 8 2" xfId="33686"/>
    <cellStyle name="Output 5 2 4" xfId="3256"/>
    <cellStyle name="Output 5 2 4 2" xfId="4833"/>
    <cellStyle name="Output 5 2 4 2 2" xfId="10979"/>
    <cellStyle name="Output 5 2 4 2 2 2" xfId="20718"/>
    <cellStyle name="Output 5 2 4 2 2 2 2" xfId="33687"/>
    <cellStyle name="Output 5 2 4 2 2 3" xfId="20719"/>
    <cellStyle name="Output 5 2 4 2 2 3 2" xfId="33688"/>
    <cellStyle name="Output 5 2 4 2 3" xfId="20720"/>
    <cellStyle name="Output 5 2 4 2 3 2" xfId="33689"/>
    <cellStyle name="Output 5 2 4 2 4" xfId="20721"/>
    <cellStyle name="Output 5 2 4 2 4 2" xfId="33690"/>
    <cellStyle name="Output 5 2 4 3" xfId="9403"/>
    <cellStyle name="Output 5 2 4 3 2" xfId="20722"/>
    <cellStyle name="Output 5 2 4 3 2 2" xfId="33691"/>
    <cellStyle name="Output 5 2 4 3 3" xfId="20723"/>
    <cellStyle name="Output 5 2 4 3 3 2" xfId="33692"/>
    <cellStyle name="Output 5 2 4 4" xfId="20724"/>
    <cellStyle name="Output 5 2 4 4 2" xfId="33693"/>
    <cellStyle name="Output 5 2 4 5" xfId="20725"/>
    <cellStyle name="Output 5 2 4 5 2" xfId="33694"/>
    <cellStyle name="Output 5 2 5" xfId="4056"/>
    <cellStyle name="Output 5 2 5 2" xfId="10202"/>
    <cellStyle name="Output 5 2 5 2 2" xfId="20726"/>
    <cellStyle name="Output 5 2 5 2 2 2" xfId="33695"/>
    <cellStyle name="Output 5 2 5 2 3" xfId="20727"/>
    <cellStyle name="Output 5 2 5 2 3 2" xfId="33696"/>
    <cellStyle name="Output 5 2 5 3" xfId="20728"/>
    <cellStyle name="Output 5 2 5 3 2" xfId="33697"/>
    <cellStyle name="Output 5 2 5 4" xfId="20729"/>
    <cellStyle name="Output 5 2 5 4 2" xfId="33698"/>
    <cellStyle name="Output 5 2 6" xfId="7002"/>
    <cellStyle name="Output 5 2 7" xfId="8620"/>
    <cellStyle name="Output 5 2 7 2" xfId="20730"/>
    <cellStyle name="Output 5 2 7 2 2" xfId="33699"/>
    <cellStyle name="Output 5 2 7 3" xfId="20731"/>
    <cellStyle name="Output 5 2 7 3 2" xfId="33700"/>
    <cellStyle name="Output 5 2 8" xfId="13150"/>
    <cellStyle name="Output 5 2 9" xfId="20732"/>
    <cellStyle name="Output 5 2 9 2" xfId="33701"/>
    <cellStyle name="Output 5 3" xfId="1940"/>
    <cellStyle name="Output 5 3 2" xfId="3443"/>
    <cellStyle name="Output 5 3 2 2" xfId="5020"/>
    <cellStyle name="Output 5 3 2 2 2" xfId="11166"/>
    <cellStyle name="Output 5 3 2 2 2 2" xfId="20733"/>
    <cellStyle name="Output 5 3 2 2 2 2 2" xfId="33702"/>
    <cellStyle name="Output 5 3 2 2 2 3" xfId="20734"/>
    <cellStyle name="Output 5 3 2 2 2 3 2" xfId="33703"/>
    <cellStyle name="Output 5 3 2 2 3" xfId="20735"/>
    <cellStyle name="Output 5 3 2 2 3 2" xfId="33704"/>
    <cellStyle name="Output 5 3 2 2 4" xfId="20736"/>
    <cellStyle name="Output 5 3 2 2 4 2" xfId="33705"/>
    <cellStyle name="Output 5 3 2 3" xfId="9590"/>
    <cellStyle name="Output 5 3 2 3 2" xfId="20737"/>
    <cellStyle name="Output 5 3 2 3 2 2" xfId="33706"/>
    <cellStyle name="Output 5 3 2 3 3" xfId="20738"/>
    <cellStyle name="Output 5 3 2 3 3 2" xfId="33707"/>
    <cellStyle name="Output 5 3 2 4" xfId="20739"/>
    <cellStyle name="Output 5 3 2 4 2" xfId="33708"/>
    <cellStyle name="Output 5 3 2 5" xfId="20740"/>
    <cellStyle name="Output 5 3 2 5 2" xfId="33709"/>
    <cellStyle name="Output 5 3 3" xfId="4237"/>
    <cellStyle name="Output 5 3 3 2" xfId="10383"/>
    <cellStyle name="Output 5 3 3 2 2" xfId="20741"/>
    <cellStyle name="Output 5 3 3 2 2 2" xfId="33710"/>
    <cellStyle name="Output 5 3 3 2 3" xfId="20742"/>
    <cellStyle name="Output 5 3 3 2 3 2" xfId="33711"/>
    <cellStyle name="Output 5 3 3 3" xfId="20743"/>
    <cellStyle name="Output 5 3 3 3 2" xfId="33712"/>
    <cellStyle name="Output 5 3 3 4" xfId="20744"/>
    <cellStyle name="Output 5 3 3 4 2" xfId="33713"/>
    <cellStyle name="Output 5 3 4" xfId="7003"/>
    <cellStyle name="Output 5 3 5" xfId="8807"/>
    <cellStyle name="Output 5 3 5 2" xfId="20745"/>
    <cellStyle name="Output 5 3 5 2 2" xfId="33714"/>
    <cellStyle name="Output 5 3 5 3" xfId="20746"/>
    <cellStyle name="Output 5 3 5 3 2" xfId="33715"/>
    <cellStyle name="Output 5 3 6" xfId="13153"/>
    <cellStyle name="Output 5 3 7" xfId="20747"/>
    <cellStyle name="Output 5 3 7 2" xfId="33716"/>
    <cellStyle name="Output 5 3 8" xfId="20748"/>
    <cellStyle name="Output 5 3 8 2" xfId="33717"/>
    <cellStyle name="Output 5 4" xfId="2954"/>
    <cellStyle name="Output 5 4 2" xfId="3747"/>
    <cellStyle name="Output 5 4 2 2" xfId="5324"/>
    <cellStyle name="Output 5 4 2 2 2" xfId="11470"/>
    <cellStyle name="Output 5 4 2 2 2 2" xfId="20749"/>
    <cellStyle name="Output 5 4 2 2 2 2 2" xfId="33718"/>
    <cellStyle name="Output 5 4 2 2 2 3" xfId="20750"/>
    <cellStyle name="Output 5 4 2 2 2 3 2" xfId="33719"/>
    <cellStyle name="Output 5 4 2 2 3" xfId="20751"/>
    <cellStyle name="Output 5 4 2 2 3 2" xfId="33720"/>
    <cellStyle name="Output 5 4 2 2 4" xfId="20752"/>
    <cellStyle name="Output 5 4 2 2 4 2" xfId="33721"/>
    <cellStyle name="Output 5 4 2 3" xfId="9894"/>
    <cellStyle name="Output 5 4 2 3 2" xfId="20753"/>
    <cellStyle name="Output 5 4 2 3 2 2" xfId="33722"/>
    <cellStyle name="Output 5 4 2 3 3" xfId="20754"/>
    <cellStyle name="Output 5 4 2 3 3 2" xfId="33723"/>
    <cellStyle name="Output 5 4 2 4" xfId="20755"/>
    <cellStyle name="Output 5 4 2 4 2" xfId="33724"/>
    <cellStyle name="Output 5 4 2 5" xfId="20756"/>
    <cellStyle name="Output 5 4 2 5 2" xfId="33725"/>
    <cellStyle name="Output 5 4 3" xfId="4541"/>
    <cellStyle name="Output 5 4 3 2" xfId="10687"/>
    <cellStyle name="Output 5 4 3 2 2" xfId="20757"/>
    <cellStyle name="Output 5 4 3 2 2 2" xfId="33726"/>
    <cellStyle name="Output 5 4 3 2 3" xfId="20758"/>
    <cellStyle name="Output 5 4 3 2 3 2" xfId="33727"/>
    <cellStyle name="Output 5 4 3 3" xfId="20759"/>
    <cellStyle name="Output 5 4 3 3 2" xfId="33728"/>
    <cellStyle name="Output 5 4 3 4" xfId="20760"/>
    <cellStyle name="Output 5 4 3 4 2" xfId="33729"/>
    <cellStyle name="Output 5 4 4" xfId="7004"/>
    <cellStyle name="Output 5 4 5" xfId="9111"/>
    <cellStyle name="Output 5 4 5 2" xfId="20761"/>
    <cellStyle name="Output 5 4 5 2 2" xfId="33730"/>
    <cellStyle name="Output 5 4 5 3" xfId="20762"/>
    <cellStyle name="Output 5 4 5 3 2" xfId="33731"/>
    <cellStyle name="Output 5 4 6" xfId="13154"/>
    <cellStyle name="Output 5 4 7" xfId="20763"/>
    <cellStyle name="Output 5 4 7 2" xfId="33732"/>
    <cellStyle name="Output 5 4 8" xfId="20764"/>
    <cellStyle name="Output 5 4 8 2" xfId="33733"/>
    <cellStyle name="Output 5 5" xfId="3146"/>
    <cellStyle name="Output 5 5 2" xfId="4723"/>
    <cellStyle name="Output 5 5 2 2" xfId="10869"/>
    <cellStyle name="Output 5 5 2 2 2" xfId="20765"/>
    <cellStyle name="Output 5 5 2 2 2 2" xfId="33734"/>
    <cellStyle name="Output 5 5 2 2 3" xfId="20766"/>
    <cellStyle name="Output 5 5 2 2 3 2" xfId="33735"/>
    <cellStyle name="Output 5 5 2 3" xfId="20767"/>
    <cellStyle name="Output 5 5 2 3 2" xfId="33736"/>
    <cellStyle name="Output 5 5 2 4" xfId="20768"/>
    <cellStyle name="Output 5 5 2 4 2" xfId="33737"/>
    <cellStyle name="Output 5 5 3" xfId="9293"/>
    <cellStyle name="Output 5 5 3 2" xfId="20769"/>
    <cellStyle name="Output 5 5 3 2 2" xfId="33738"/>
    <cellStyle name="Output 5 5 3 3" xfId="20770"/>
    <cellStyle name="Output 5 5 3 3 2" xfId="33739"/>
    <cellStyle name="Output 5 5 4" xfId="20771"/>
    <cellStyle name="Output 5 5 4 2" xfId="33740"/>
    <cellStyle name="Output 5 5 5" xfId="20772"/>
    <cellStyle name="Output 5 5 5 2" xfId="33741"/>
    <cellStyle name="Output 5 6" xfId="3946"/>
    <cellStyle name="Output 5 6 2" xfId="10092"/>
    <cellStyle name="Output 5 6 2 2" xfId="20773"/>
    <cellStyle name="Output 5 6 2 2 2" xfId="33742"/>
    <cellStyle name="Output 5 6 2 3" xfId="20774"/>
    <cellStyle name="Output 5 6 2 3 2" xfId="33743"/>
    <cellStyle name="Output 5 6 3" xfId="20775"/>
    <cellStyle name="Output 5 6 3 2" xfId="33744"/>
    <cellStyle name="Output 5 6 4" xfId="20776"/>
    <cellStyle name="Output 5 6 4 2" xfId="33745"/>
    <cellStyle name="Output 5 7" xfId="7005"/>
    <cellStyle name="Output 5 8" xfId="8510"/>
    <cellStyle name="Output 5 8 2" xfId="20777"/>
    <cellStyle name="Output 5 8 2 2" xfId="33746"/>
    <cellStyle name="Output 5 8 3" xfId="20778"/>
    <cellStyle name="Output 5 8 3 2" xfId="33747"/>
    <cellStyle name="Output 5 9" xfId="13149"/>
    <cellStyle name="Output 6" xfId="1942"/>
    <cellStyle name="Output 6 2" xfId="1943"/>
    <cellStyle name="Output 6 2 2" xfId="3446"/>
    <cellStyle name="Output 6 2 2 2" xfId="5023"/>
    <cellStyle name="Output 6 2 2 2 2" xfId="11169"/>
    <cellStyle name="Output 6 2 2 2 2 2" xfId="20779"/>
    <cellStyle name="Output 6 2 2 2 2 2 2" xfId="33748"/>
    <cellStyle name="Output 6 2 2 2 2 3" xfId="20780"/>
    <cellStyle name="Output 6 2 2 2 2 3 2" xfId="33749"/>
    <cellStyle name="Output 6 2 2 2 3" xfId="20781"/>
    <cellStyle name="Output 6 2 2 2 3 2" xfId="33750"/>
    <cellStyle name="Output 6 2 2 2 4" xfId="20782"/>
    <cellStyle name="Output 6 2 2 2 4 2" xfId="33751"/>
    <cellStyle name="Output 6 2 2 3" xfId="9593"/>
    <cellStyle name="Output 6 2 2 3 2" xfId="20783"/>
    <cellStyle name="Output 6 2 2 3 2 2" xfId="33752"/>
    <cellStyle name="Output 6 2 2 3 3" xfId="20784"/>
    <cellStyle name="Output 6 2 2 3 3 2" xfId="33753"/>
    <cellStyle name="Output 6 2 2 4" xfId="20785"/>
    <cellStyle name="Output 6 2 2 4 2" xfId="33754"/>
    <cellStyle name="Output 6 2 2 5" xfId="20786"/>
    <cellStyle name="Output 6 2 2 5 2" xfId="33755"/>
    <cellStyle name="Output 6 2 3" xfId="4240"/>
    <cellStyle name="Output 6 2 3 2" xfId="10386"/>
    <cellStyle name="Output 6 2 3 2 2" xfId="20787"/>
    <cellStyle name="Output 6 2 3 2 2 2" xfId="33756"/>
    <cellStyle name="Output 6 2 3 2 3" xfId="20788"/>
    <cellStyle name="Output 6 2 3 2 3 2" xfId="33757"/>
    <cellStyle name="Output 6 2 3 3" xfId="20789"/>
    <cellStyle name="Output 6 2 3 3 2" xfId="33758"/>
    <cellStyle name="Output 6 2 3 4" xfId="20790"/>
    <cellStyle name="Output 6 2 3 4 2" xfId="33759"/>
    <cellStyle name="Output 6 2 4" xfId="7006"/>
    <cellStyle name="Output 6 2 5" xfId="8810"/>
    <cellStyle name="Output 6 2 5 2" xfId="20791"/>
    <cellStyle name="Output 6 2 5 2 2" xfId="33760"/>
    <cellStyle name="Output 6 2 5 3" xfId="20792"/>
    <cellStyle name="Output 6 2 5 3 2" xfId="33761"/>
    <cellStyle name="Output 6 2 6" xfId="13156"/>
    <cellStyle name="Output 6 2 7" xfId="20793"/>
    <cellStyle name="Output 6 2 7 2" xfId="33762"/>
    <cellStyle name="Output 6 2 8" xfId="20794"/>
    <cellStyle name="Output 6 2 8 2" xfId="33763"/>
    <cellStyle name="Output 6 3" xfId="3445"/>
    <cellStyle name="Output 6 3 2" xfId="5022"/>
    <cellStyle name="Output 6 3 2 2" xfId="11168"/>
    <cellStyle name="Output 6 3 2 2 2" xfId="20795"/>
    <cellStyle name="Output 6 3 2 2 2 2" xfId="33764"/>
    <cellStyle name="Output 6 3 2 2 3" xfId="20796"/>
    <cellStyle name="Output 6 3 2 2 3 2" xfId="33765"/>
    <cellStyle name="Output 6 3 2 3" xfId="20797"/>
    <cellStyle name="Output 6 3 2 3 2" xfId="33766"/>
    <cellStyle name="Output 6 3 2 4" xfId="20798"/>
    <cellStyle name="Output 6 3 2 4 2" xfId="33767"/>
    <cellStyle name="Output 6 3 3" xfId="9592"/>
    <cellStyle name="Output 6 3 3 2" xfId="20799"/>
    <cellStyle name="Output 6 3 3 2 2" xfId="33768"/>
    <cellStyle name="Output 6 3 3 3" xfId="20800"/>
    <cellStyle name="Output 6 3 3 3 2" xfId="33769"/>
    <cellStyle name="Output 6 3 4" xfId="20801"/>
    <cellStyle name="Output 6 3 4 2" xfId="33770"/>
    <cellStyle name="Output 6 3 5" xfId="20802"/>
    <cellStyle name="Output 6 3 5 2" xfId="33771"/>
    <cellStyle name="Output 6 4" xfId="4239"/>
    <cellStyle name="Output 6 4 2" xfId="10385"/>
    <cellStyle name="Output 6 4 2 2" xfId="20803"/>
    <cellStyle name="Output 6 4 2 2 2" xfId="33772"/>
    <cellStyle name="Output 6 4 2 3" xfId="20804"/>
    <cellStyle name="Output 6 4 2 3 2" xfId="33773"/>
    <cellStyle name="Output 6 4 3" xfId="20805"/>
    <cellStyle name="Output 6 4 3 2" xfId="33774"/>
    <cellStyle name="Output 6 4 4" xfId="20806"/>
    <cellStyle name="Output 6 4 4 2" xfId="33775"/>
    <cellStyle name="Output 6 5" xfId="7007"/>
    <cellStyle name="Output 6 6" xfId="8809"/>
    <cellStyle name="Output 6 6 2" xfId="20807"/>
    <cellStyle name="Output 6 6 2 2" xfId="33776"/>
    <cellStyle name="Output 6 6 3" xfId="20808"/>
    <cellStyle name="Output 6 6 3 2" xfId="33777"/>
    <cellStyle name="Output 6 7" xfId="13155"/>
    <cellStyle name="Output 6 8" xfId="20809"/>
    <cellStyle name="Output 6 8 2" xfId="33778"/>
    <cellStyle name="Output 6 9" xfId="20810"/>
    <cellStyle name="Output 6 9 2" xfId="33779"/>
    <cellStyle name="Output 7" xfId="1944"/>
    <cellStyle name="Output 7 2" xfId="3447"/>
    <cellStyle name="Output 7 2 2" xfId="5024"/>
    <cellStyle name="Output 7 2 2 2" xfId="11170"/>
    <cellStyle name="Output 7 2 2 2 2" xfId="20811"/>
    <cellStyle name="Output 7 2 2 2 2 2" xfId="33780"/>
    <cellStyle name="Output 7 2 2 2 3" xfId="20812"/>
    <cellStyle name="Output 7 2 2 2 3 2" xfId="33781"/>
    <cellStyle name="Output 7 2 2 3" xfId="20813"/>
    <cellStyle name="Output 7 2 2 3 2" xfId="33782"/>
    <cellStyle name="Output 7 2 2 4" xfId="20814"/>
    <cellStyle name="Output 7 2 2 4 2" xfId="33783"/>
    <cellStyle name="Output 7 2 3" xfId="9594"/>
    <cellStyle name="Output 7 2 3 2" xfId="20815"/>
    <cellStyle name="Output 7 2 3 2 2" xfId="33784"/>
    <cellStyle name="Output 7 2 3 3" xfId="20816"/>
    <cellStyle name="Output 7 2 3 3 2" xfId="33785"/>
    <cellStyle name="Output 7 2 4" xfId="20817"/>
    <cellStyle name="Output 7 2 4 2" xfId="33786"/>
    <cellStyle name="Output 7 2 5" xfId="20818"/>
    <cellStyle name="Output 7 2 5 2" xfId="33787"/>
    <cellStyle name="Output 7 3" xfId="4241"/>
    <cellStyle name="Output 7 3 2" xfId="10387"/>
    <cellStyle name="Output 7 3 2 2" xfId="20819"/>
    <cellStyle name="Output 7 3 2 2 2" xfId="33788"/>
    <cellStyle name="Output 7 3 2 3" xfId="20820"/>
    <cellStyle name="Output 7 3 2 3 2" xfId="33789"/>
    <cellStyle name="Output 7 3 3" xfId="20821"/>
    <cellStyle name="Output 7 3 3 2" xfId="33790"/>
    <cellStyle name="Output 7 3 4" xfId="20822"/>
    <cellStyle name="Output 7 3 4 2" xfId="33791"/>
    <cellStyle name="Output 7 4" xfId="7008"/>
    <cellStyle name="Output 7 5" xfId="8811"/>
    <cellStyle name="Output 7 5 2" xfId="20823"/>
    <cellStyle name="Output 7 5 2 2" xfId="33792"/>
    <cellStyle name="Output 7 5 3" xfId="20824"/>
    <cellStyle name="Output 7 5 3 2" xfId="33793"/>
    <cellStyle name="Output 7 6" xfId="13157"/>
    <cellStyle name="Output 7 7" xfId="20825"/>
    <cellStyle name="Output 7 7 2" xfId="33794"/>
    <cellStyle name="Output 7 8" xfId="20826"/>
    <cellStyle name="Output 7 8 2" xfId="33795"/>
    <cellStyle name="Output 8" xfId="1921"/>
    <cellStyle name="Output 8 2" xfId="3428"/>
    <cellStyle name="Output 8 2 2" xfId="5005"/>
    <cellStyle name="Output 8 2 2 2" xfId="11151"/>
    <cellStyle name="Output 8 2 2 2 2" xfId="20827"/>
    <cellStyle name="Output 8 2 2 2 2 2" xfId="33796"/>
    <cellStyle name="Output 8 2 2 2 3" xfId="20828"/>
    <cellStyle name="Output 8 2 2 2 3 2" xfId="33797"/>
    <cellStyle name="Output 8 2 2 3" xfId="20829"/>
    <cellStyle name="Output 8 2 2 3 2" xfId="33798"/>
    <cellStyle name="Output 8 2 2 4" xfId="20830"/>
    <cellStyle name="Output 8 2 2 4 2" xfId="33799"/>
    <cellStyle name="Output 8 2 3" xfId="9575"/>
    <cellStyle name="Output 8 2 3 2" xfId="20831"/>
    <cellStyle name="Output 8 2 3 2 2" xfId="33800"/>
    <cellStyle name="Output 8 2 3 3" xfId="20832"/>
    <cellStyle name="Output 8 2 3 3 2" xfId="33801"/>
    <cellStyle name="Output 8 2 4" xfId="20833"/>
    <cellStyle name="Output 8 2 4 2" xfId="33802"/>
    <cellStyle name="Output 8 2 5" xfId="20834"/>
    <cellStyle name="Output 8 2 5 2" xfId="33803"/>
    <cellStyle name="Output 8 3" xfId="4222"/>
    <cellStyle name="Output 8 3 2" xfId="10368"/>
    <cellStyle name="Output 8 3 2 2" xfId="20835"/>
    <cellStyle name="Output 8 3 2 2 2" xfId="33804"/>
    <cellStyle name="Output 8 3 2 3" xfId="20836"/>
    <cellStyle name="Output 8 3 2 3 2" xfId="33805"/>
    <cellStyle name="Output 8 3 3" xfId="20837"/>
    <cellStyle name="Output 8 3 3 2" xfId="33806"/>
    <cellStyle name="Output 8 3 4" xfId="20838"/>
    <cellStyle name="Output 8 3 4 2" xfId="33807"/>
    <cellStyle name="Output 8 4" xfId="7009"/>
    <cellStyle name="Output 8 5" xfId="8792"/>
    <cellStyle name="Output 8 5 2" xfId="20839"/>
    <cellStyle name="Output 8 5 2 2" xfId="33808"/>
    <cellStyle name="Output 8 5 3" xfId="20840"/>
    <cellStyle name="Output 8 5 3 2" xfId="33809"/>
    <cellStyle name="Output 8 6" xfId="13158"/>
    <cellStyle name="Output 8 7" xfId="20841"/>
    <cellStyle name="Output 8 7 2" xfId="33810"/>
    <cellStyle name="Output 8 8" xfId="20842"/>
    <cellStyle name="Output 8 8 2" xfId="33811"/>
    <cellStyle name="Output 9" xfId="2938"/>
    <cellStyle name="Output 9 2" xfId="3731"/>
    <cellStyle name="Output 9 2 2" xfId="5308"/>
    <cellStyle name="Output 9 2 2 2" xfId="11454"/>
    <cellStyle name="Output 9 2 2 2 2" xfId="20843"/>
    <cellStyle name="Output 9 2 2 2 2 2" xfId="33812"/>
    <cellStyle name="Output 9 2 2 2 3" xfId="20844"/>
    <cellStyle name="Output 9 2 2 2 3 2" xfId="33813"/>
    <cellStyle name="Output 9 2 2 3" xfId="20845"/>
    <cellStyle name="Output 9 2 2 3 2" xfId="33814"/>
    <cellStyle name="Output 9 2 2 4" xfId="20846"/>
    <cellStyle name="Output 9 2 2 4 2" xfId="33815"/>
    <cellStyle name="Output 9 2 3" xfId="9878"/>
    <cellStyle name="Output 9 2 3 2" xfId="20847"/>
    <cellStyle name="Output 9 2 3 2 2" xfId="33816"/>
    <cellStyle name="Output 9 2 3 3" xfId="20848"/>
    <cellStyle name="Output 9 2 3 3 2" xfId="33817"/>
    <cellStyle name="Output 9 2 4" xfId="20849"/>
    <cellStyle name="Output 9 2 4 2" xfId="33818"/>
    <cellStyle name="Output 9 2 5" xfId="20850"/>
    <cellStyle name="Output 9 2 5 2" xfId="33819"/>
    <cellStyle name="Output 9 3" xfId="4525"/>
    <cellStyle name="Output 9 3 2" xfId="10671"/>
    <cellStyle name="Output 9 3 2 2" xfId="20851"/>
    <cellStyle name="Output 9 3 2 2 2" xfId="33820"/>
    <cellStyle name="Output 9 3 2 3" xfId="20852"/>
    <cellStyle name="Output 9 3 2 3 2" xfId="33821"/>
    <cellStyle name="Output 9 3 3" xfId="20853"/>
    <cellStyle name="Output 9 3 3 2" xfId="33822"/>
    <cellStyle name="Output 9 3 4" xfId="20854"/>
    <cellStyle name="Output 9 3 4 2" xfId="33823"/>
    <cellStyle name="Output 9 4" xfId="7010"/>
    <cellStyle name="Output 9 5" xfId="9095"/>
    <cellStyle name="Output 9 5 2" xfId="20855"/>
    <cellStyle name="Output 9 5 2 2" xfId="33824"/>
    <cellStyle name="Output 9 5 3" xfId="20856"/>
    <cellStyle name="Output 9 5 3 2" xfId="33825"/>
    <cellStyle name="Output 9 6" xfId="13159"/>
    <cellStyle name="Output 9 7" xfId="20857"/>
    <cellStyle name="Output 9 7 2" xfId="33826"/>
    <cellStyle name="Output 9 8" xfId="20858"/>
    <cellStyle name="Output 9 8 2" xfId="33827"/>
    <cellStyle name="Percent 2" xfId="263"/>
    <cellStyle name="Percent 2 2" xfId="1945"/>
    <cellStyle name="Percent 2 2 2" xfId="1946"/>
    <cellStyle name="Percent 2 2 2 2" xfId="1947"/>
    <cellStyle name="Percent 2 2 2 2 2" xfId="7011"/>
    <cellStyle name="Percent 2 2 2 2 3" xfId="13163"/>
    <cellStyle name="Percent 2 2 2 3" xfId="7012"/>
    <cellStyle name="Percent 2 2 2 4" xfId="13162"/>
    <cellStyle name="Percent 2 2 3" xfId="1948"/>
    <cellStyle name="Percent 2 2 3 2" xfId="7013"/>
    <cellStyle name="Percent 2 2 3 3" xfId="13164"/>
    <cellStyle name="Percent 2 2 4" xfId="7014"/>
    <cellStyle name="Percent 2 2 5" xfId="13161"/>
    <cellStyle name="Percent 2 3" xfId="7015"/>
    <cellStyle name="Percent 2 4" xfId="13160"/>
    <cellStyle name="Percent 2 5" xfId="15142"/>
    <cellStyle name="Result" xfId="1949"/>
    <cellStyle name="Result 1" xfId="1950"/>
    <cellStyle name="Result 1 2" xfId="7016"/>
    <cellStyle name="Result 1 3" xfId="13166"/>
    <cellStyle name="Result 2" xfId="1951"/>
    <cellStyle name="Result 2 2" xfId="7017"/>
    <cellStyle name="Result 2 3" xfId="13167"/>
    <cellStyle name="Result 3" xfId="7018"/>
    <cellStyle name="Result 4" xfId="13165"/>
    <cellStyle name="Result2" xfId="1952"/>
    <cellStyle name="Result2 1" xfId="1953"/>
    <cellStyle name="Result2 1 2" xfId="7019"/>
    <cellStyle name="Result2 1 3" xfId="13169"/>
    <cellStyle name="Result2 2" xfId="1954"/>
    <cellStyle name="Result2 2 2" xfId="7020"/>
    <cellStyle name="Result2 2 3" xfId="13170"/>
    <cellStyle name="Result2 3" xfId="7021"/>
    <cellStyle name="Result2 4" xfId="13168"/>
    <cellStyle name="SAPBEXaggData" xfId="264"/>
    <cellStyle name="SAPBEXaggData 2" xfId="535"/>
    <cellStyle name="SAPBEXaggData 2 10" xfId="42605"/>
    <cellStyle name="SAPBEXaggData 2 2" xfId="649"/>
    <cellStyle name="SAPBEXaggData 2 2 2" xfId="765"/>
    <cellStyle name="SAPBEXaggData 2 2 2 2" xfId="3314"/>
    <cellStyle name="SAPBEXaggData 2 2 2 2 2" xfId="4891"/>
    <cellStyle name="SAPBEXaggData 2 2 2 2 2 2" xfId="11037"/>
    <cellStyle name="SAPBEXaggData 2 2 2 2 2 2 2" xfId="20859"/>
    <cellStyle name="SAPBEXaggData 2 2 2 2 2 2 2 2" xfId="33828"/>
    <cellStyle name="SAPBEXaggData 2 2 2 2 2 2 3" xfId="20860"/>
    <cellStyle name="SAPBEXaggData 2 2 2 2 2 2 3 2" xfId="33829"/>
    <cellStyle name="SAPBEXaggData 2 2 2 2 2 3" xfId="20861"/>
    <cellStyle name="SAPBEXaggData 2 2 2 2 2 3 2" xfId="33830"/>
    <cellStyle name="SAPBEXaggData 2 2 2 2 2 4" xfId="20862"/>
    <cellStyle name="SAPBEXaggData 2 2 2 2 2 4 2" xfId="33831"/>
    <cellStyle name="SAPBEXaggData 2 2 2 2 3" xfId="9461"/>
    <cellStyle name="SAPBEXaggData 2 2 2 2 3 2" xfId="20863"/>
    <cellStyle name="SAPBEXaggData 2 2 2 2 3 2 2" xfId="33832"/>
    <cellStyle name="SAPBEXaggData 2 2 2 2 3 3" xfId="20864"/>
    <cellStyle name="SAPBEXaggData 2 2 2 2 3 3 2" xfId="33833"/>
    <cellStyle name="SAPBEXaggData 2 2 2 2 4" xfId="20865"/>
    <cellStyle name="SAPBEXaggData 2 2 2 2 4 2" xfId="33834"/>
    <cellStyle name="SAPBEXaggData 2 2 2 2 5" xfId="20866"/>
    <cellStyle name="SAPBEXaggData 2 2 2 2 5 2" xfId="33835"/>
    <cellStyle name="SAPBEXaggData 2 2 2 3" xfId="4114"/>
    <cellStyle name="SAPBEXaggData 2 2 2 3 2" xfId="10260"/>
    <cellStyle name="SAPBEXaggData 2 2 2 3 2 2" xfId="20867"/>
    <cellStyle name="SAPBEXaggData 2 2 2 3 2 2 2" xfId="33836"/>
    <cellStyle name="SAPBEXaggData 2 2 2 3 2 3" xfId="20868"/>
    <cellStyle name="SAPBEXaggData 2 2 2 3 2 3 2" xfId="33837"/>
    <cellStyle name="SAPBEXaggData 2 2 2 3 3" xfId="20869"/>
    <cellStyle name="SAPBEXaggData 2 2 2 3 3 2" xfId="33838"/>
    <cellStyle name="SAPBEXaggData 2 2 2 3 4" xfId="20870"/>
    <cellStyle name="SAPBEXaggData 2 2 2 3 4 2" xfId="33839"/>
    <cellStyle name="SAPBEXaggData 2 2 2 4" xfId="7022"/>
    <cellStyle name="SAPBEXaggData 2 2 2 5" xfId="8678"/>
    <cellStyle name="SAPBEXaggData 2 2 2 5 2" xfId="20871"/>
    <cellStyle name="SAPBEXaggData 2 2 2 5 2 2" xfId="33840"/>
    <cellStyle name="SAPBEXaggData 2 2 2 5 3" xfId="20872"/>
    <cellStyle name="SAPBEXaggData 2 2 2 5 3 2" xfId="33841"/>
    <cellStyle name="SAPBEXaggData 2 2 2 6" xfId="13174"/>
    <cellStyle name="SAPBEXaggData 2 2 2 7" xfId="20873"/>
    <cellStyle name="SAPBEXaggData 2 2 2 7 2" xfId="33842"/>
    <cellStyle name="SAPBEXaggData 2 2 2 8" xfId="20874"/>
    <cellStyle name="SAPBEXaggData 2 2 2 8 2" xfId="33843"/>
    <cellStyle name="SAPBEXaggData 2 2 3" xfId="3204"/>
    <cellStyle name="SAPBEXaggData 2 2 3 2" xfId="4781"/>
    <cellStyle name="SAPBEXaggData 2 2 3 2 2" xfId="10927"/>
    <cellStyle name="SAPBEXaggData 2 2 3 2 2 2" xfId="20875"/>
    <cellStyle name="SAPBEXaggData 2 2 3 2 2 2 2" xfId="33844"/>
    <cellStyle name="SAPBEXaggData 2 2 3 2 2 3" xfId="20876"/>
    <cellStyle name="SAPBEXaggData 2 2 3 2 2 3 2" xfId="33845"/>
    <cellStyle name="SAPBEXaggData 2 2 3 2 3" xfId="20877"/>
    <cellStyle name="SAPBEXaggData 2 2 3 2 3 2" xfId="33846"/>
    <cellStyle name="SAPBEXaggData 2 2 3 2 4" xfId="20878"/>
    <cellStyle name="SAPBEXaggData 2 2 3 2 4 2" xfId="33847"/>
    <cellStyle name="SAPBEXaggData 2 2 3 3" xfId="9351"/>
    <cellStyle name="SAPBEXaggData 2 2 3 3 2" xfId="20879"/>
    <cellStyle name="SAPBEXaggData 2 2 3 3 2 2" xfId="33848"/>
    <cellStyle name="SAPBEXaggData 2 2 3 3 3" xfId="20880"/>
    <cellStyle name="SAPBEXaggData 2 2 3 3 3 2" xfId="33849"/>
    <cellStyle name="SAPBEXaggData 2 2 3 4" xfId="20881"/>
    <cellStyle name="SAPBEXaggData 2 2 3 4 2" xfId="33850"/>
    <cellStyle name="SAPBEXaggData 2 2 3 5" xfId="20882"/>
    <cellStyle name="SAPBEXaggData 2 2 3 5 2" xfId="33851"/>
    <cellStyle name="SAPBEXaggData 2 2 4" xfId="4004"/>
    <cellStyle name="SAPBEXaggData 2 2 4 2" xfId="10150"/>
    <cellStyle name="SAPBEXaggData 2 2 4 2 2" xfId="20883"/>
    <cellStyle name="SAPBEXaggData 2 2 4 2 2 2" xfId="33852"/>
    <cellStyle name="SAPBEXaggData 2 2 4 2 3" xfId="20884"/>
    <cellStyle name="SAPBEXaggData 2 2 4 2 3 2" xfId="33853"/>
    <cellStyle name="SAPBEXaggData 2 2 4 3" xfId="20885"/>
    <cellStyle name="SAPBEXaggData 2 2 4 3 2" xfId="33854"/>
    <cellStyle name="SAPBEXaggData 2 2 4 4" xfId="20886"/>
    <cellStyle name="SAPBEXaggData 2 2 4 4 2" xfId="33855"/>
    <cellStyle name="SAPBEXaggData 2 2 5" xfId="7023"/>
    <cellStyle name="SAPBEXaggData 2 2 6" xfId="8568"/>
    <cellStyle name="SAPBEXaggData 2 2 6 2" xfId="20887"/>
    <cellStyle name="SAPBEXaggData 2 2 6 2 2" xfId="33856"/>
    <cellStyle name="SAPBEXaggData 2 2 6 3" xfId="20888"/>
    <cellStyle name="SAPBEXaggData 2 2 6 3 2" xfId="33857"/>
    <cellStyle name="SAPBEXaggData 2 2 7" xfId="13173"/>
    <cellStyle name="SAPBEXaggData 2 2 8" xfId="20889"/>
    <cellStyle name="SAPBEXaggData 2 2 8 2" xfId="33858"/>
    <cellStyle name="SAPBEXaggData 2 2 9" xfId="20890"/>
    <cellStyle name="SAPBEXaggData 2 2 9 2" xfId="33859"/>
    <cellStyle name="SAPBEXaggData 2 3" xfId="3095"/>
    <cellStyle name="SAPBEXaggData 2 3 2" xfId="4672"/>
    <cellStyle name="SAPBEXaggData 2 3 2 2" xfId="10818"/>
    <cellStyle name="SAPBEXaggData 2 3 2 2 2" xfId="20891"/>
    <cellStyle name="SAPBEXaggData 2 3 2 2 2 2" xfId="33860"/>
    <cellStyle name="SAPBEXaggData 2 3 2 2 3" xfId="20892"/>
    <cellStyle name="SAPBEXaggData 2 3 2 2 3 2" xfId="33861"/>
    <cellStyle name="SAPBEXaggData 2 3 2 3" xfId="20893"/>
    <cellStyle name="SAPBEXaggData 2 3 2 3 2" xfId="33862"/>
    <cellStyle name="SAPBEXaggData 2 3 2 4" xfId="20894"/>
    <cellStyle name="SAPBEXaggData 2 3 2 4 2" xfId="33863"/>
    <cellStyle name="SAPBEXaggData 2 3 3" xfId="9242"/>
    <cellStyle name="SAPBEXaggData 2 3 3 2" xfId="20895"/>
    <cellStyle name="SAPBEXaggData 2 3 3 2 2" xfId="33864"/>
    <cellStyle name="SAPBEXaggData 2 3 3 3" xfId="20896"/>
    <cellStyle name="SAPBEXaggData 2 3 3 3 2" xfId="33865"/>
    <cellStyle name="SAPBEXaggData 2 3 4" xfId="20897"/>
    <cellStyle name="SAPBEXaggData 2 3 4 2" xfId="33866"/>
    <cellStyle name="SAPBEXaggData 2 3 5" xfId="20898"/>
    <cellStyle name="SAPBEXaggData 2 3 5 2" xfId="33867"/>
    <cellStyle name="SAPBEXaggData 2 4" xfId="3895"/>
    <cellStyle name="SAPBEXaggData 2 4 2" xfId="10041"/>
    <cellStyle name="SAPBEXaggData 2 4 2 2" xfId="20899"/>
    <cellStyle name="SAPBEXaggData 2 4 2 2 2" xfId="33868"/>
    <cellStyle name="SAPBEXaggData 2 4 2 3" xfId="20900"/>
    <cellStyle name="SAPBEXaggData 2 4 2 3 2" xfId="33869"/>
    <cellStyle name="SAPBEXaggData 2 4 3" xfId="20901"/>
    <cellStyle name="SAPBEXaggData 2 4 3 2" xfId="33870"/>
    <cellStyle name="SAPBEXaggData 2 4 4" xfId="20902"/>
    <cellStyle name="SAPBEXaggData 2 4 4 2" xfId="33871"/>
    <cellStyle name="SAPBEXaggData 2 5" xfId="7024"/>
    <cellStyle name="SAPBEXaggData 2 6" xfId="8459"/>
    <cellStyle name="SAPBEXaggData 2 6 2" xfId="20903"/>
    <cellStyle name="SAPBEXaggData 2 6 2 2" xfId="33872"/>
    <cellStyle name="SAPBEXaggData 2 6 3" xfId="20904"/>
    <cellStyle name="SAPBEXaggData 2 6 3 2" xfId="33873"/>
    <cellStyle name="SAPBEXaggData 2 7" xfId="13172"/>
    <cellStyle name="SAPBEXaggData 2 8" xfId="14837"/>
    <cellStyle name="SAPBEXaggData 2 8 2" xfId="20905"/>
    <cellStyle name="SAPBEXaggData 2 8 2 2" xfId="33874"/>
    <cellStyle name="SAPBEXaggData 2 8 3" xfId="20906"/>
    <cellStyle name="SAPBEXaggData 2 8 3 2" xfId="33875"/>
    <cellStyle name="SAPBEXaggData 2 8 4" xfId="33876"/>
    <cellStyle name="SAPBEXaggData 2 9" xfId="15143"/>
    <cellStyle name="SAPBEXaggData 2 9 2" xfId="20907"/>
    <cellStyle name="SAPBEXaggData 2 9 2 2" xfId="33877"/>
    <cellStyle name="SAPBEXaggData 2 9 3" xfId="20908"/>
    <cellStyle name="SAPBEXaggData 2 9 3 2" xfId="33878"/>
    <cellStyle name="SAPBEXaggData 2 9 4" xfId="33879"/>
    <cellStyle name="SAPBEXaggData 3" xfId="593"/>
    <cellStyle name="SAPBEXaggData 3 2" xfId="709"/>
    <cellStyle name="SAPBEXaggData 3 2 2" xfId="3259"/>
    <cellStyle name="SAPBEXaggData 3 2 2 2" xfId="4836"/>
    <cellStyle name="SAPBEXaggData 3 2 2 2 2" xfId="10982"/>
    <cellStyle name="SAPBEXaggData 3 2 2 2 2 2" xfId="20909"/>
    <cellStyle name="SAPBEXaggData 3 2 2 2 2 2 2" xfId="33880"/>
    <cellStyle name="SAPBEXaggData 3 2 2 2 2 3" xfId="20910"/>
    <cellStyle name="SAPBEXaggData 3 2 2 2 2 3 2" xfId="33881"/>
    <cellStyle name="SAPBEXaggData 3 2 2 2 3" xfId="20911"/>
    <cellStyle name="SAPBEXaggData 3 2 2 2 3 2" xfId="33882"/>
    <cellStyle name="SAPBEXaggData 3 2 2 2 4" xfId="20912"/>
    <cellStyle name="SAPBEXaggData 3 2 2 2 4 2" xfId="33883"/>
    <cellStyle name="SAPBEXaggData 3 2 2 3" xfId="9406"/>
    <cellStyle name="SAPBEXaggData 3 2 2 3 2" xfId="20913"/>
    <cellStyle name="SAPBEXaggData 3 2 2 3 2 2" xfId="33884"/>
    <cellStyle name="SAPBEXaggData 3 2 2 3 3" xfId="20914"/>
    <cellStyle name="SAPBEXaggData 3 2 2 3 3 2" xfId="33885"/>
    <cellStyle name="SAPBEXaggData 3 2 2 4" xfId="20915"/>
    <cellStyle name="SAPBEXaggData 3 2 2 4 2" xfId="33886"/>
    <cellStyle name="SAPBEXaggData 3 2 2 5" xfId="20916"/>
    <cellStyle name="SAPBEXaggData 3 2 2 5 2" xfId="33887"/>
    <cellStyle name="SAPBEXaggData 3 2 3" xfId="4059"/>
    <cellStyle name="SAPBEXaggData 3 2 3 2" xfId="10205"/>
    <cellStyle name="SAPBEXaggData 3 2 3 2 2" xfId="20917"/>
    <cellStyle name="SAPBEXaggData 3 2 3 2 2 2" xfId="33888"/>
    <cellStyle name="SAPBEXaggData 3 2 3 2 3" xfId="20918"/>
    <cellStyle name="SAPBEXaggData 3 2 3 2 3 2" xfId="33889"/>
    <cellStyle name="SAPBEXaggData 3 2 3 3" xfId="20919"/>
    <cellStyle name="SAPBEXaggData 3 2 3 3 2" xfId="33890"/>
    <cellStyle name="SAPBEXaggData 3 2 3 4" xfId="20920"/>
    <cellStyle name="SAPBEXaggData 3 2 3 4 2" xfId="33891"/>
    <cellStyle name="SAPBEXaggData 3 2 4" xfId="7025"/>
    <cellStyle name="SAPBEXaggData 3 2 5" xfId="8623"/>
    <cellStyle name="SAPBEXaggData 3 2 5 2" xfId="20921"/>
    <cellStyle name="SAPBEXaggData 3 2 5 2 2" xfId="33892"/>
    <cellStyle name="SAPBEXaggData 3 2 5 3" xfId="20922"/>
    <cellStyle name="SAPBEXaggData 3 2 5 3 2" xfId="33893"/>
    <cellStyle name="SAPBEXaggData 3 2 6" xfId="13176"/>
    <cellStyle name="SAPBEXaggData 3 2 7" xfId="20923"/>
    <cellStyle name="SAPBEXaggData 3 2 7 2" xfId="33894"/>
    <cellStyle name="SAPBEXaggData 3 2 8" xfId="20924"/>
    <cellStyle name="SAPBEXaggData 3 2 8 2" xfId="33895"/>
    <cellStyle name="SAPBEXaggData 3 3" xfId="3149"/>
    <cellStyle name="SAPBEXaggData 3 3 2" xfId="4726"/>
    <cellStyle name="SAPBEXaggData 3 3 2 2" xfId="10872"/>
    <cellStyle name="SAPBEXaggData 3 3 2 2 2" xfId="20925"/>
    <cellStyle name="SAPBEXaggData 3 3 2 2 2 2" xfId="33896"/>
    <cellStyle name="SAPBEXaggData 3 3 2 2 3" xfId="20926"/>
    <cellStyle name="SAPBEXaggData 3 3 2 2 3 2" xfId="33897"/>
    <cellStyle name="SAPBEXaggData 3 3 2 3" xfId="20927"/>
    <cellStyle name="SAPBEXaggData 3 3 2 3 2" xfId="33898"/>
    <cellStyle name="SAPBEXaggData 3 3 2 4" xfId="20928"/>
    <cellStyle name="SAPBEXaggData 3 3 2 4 2" xfId="33899"/>
    <cellStyle name="SAPBEXaggData 3 3 3" xfId="9296"/>
    <cellStyle name="SAPBEXaggData 3 3 3 2" xfId="20929"/>
    <cellStyle name="SAPBEXaggData 3 3 3 2 2" xfId="33900"/>
    <cellStyle name="SAPBEXaggData 3 3 3 3" xfId="20930"/>
    <cellStyle name="SAPBEXaggData 3 3 3 3 2" xfId="33901"/>
    <cellStyle name="SAPBEXaggData 3 3 4" xfId="20931"/>
    <cellStyle name="SAPBEXaggData 3 3 4 2" xfId="33902"/>
    <cellStyle name="SAPBEXaggData 3 3 5" xfId="20932"/>
    <cellStyle name="SAPBEXaggData 3 3 5 2" xfId="33903"/>
    <cellStyle name="SAPBEXaggData 3 4" xfId="3949"/>
    <cellStyle name="SAPBEXaggData 3 4 2" xfId="10095"/>
    <cellStyle name="SAPBEXaggData 3 4 2 2" xfId="20933"/>
    <cellStyle name="SAPBEXaggData 3 4 2 2 2" xfId="33904"/>
    <cellStyle name="SAPBEXaggData 3 4 2 3" xfId="20934"/>
    <cellStyle name="SAPBEXaggData 3 4 2 3 2" xfId="33905"/>
    <cellStyle name="SAPBEXaggData 3 4 3" xfId="20935"/>
    <cellStyle name="SAPBEXaggData 3 4 3 2" xfId="33906"/>
    <cellStyle name="SAPBEXaggData 3 4 4" xfId="20936"/>
    <cellStyle name="SAPBEXaggData 3 4 4 2" xfId="33907"/>
    <cellStyle name="SAPBEXaggData 3 5" xfId="7026"/>
    <cellStyle name="SAPBEXaggData 3 6" xfId="8513"/>
    <cellStyle name="SAPBEXaggData 3 6 2" xfId="20937"/>
    <cellStyle name="SAPBEXaggData 3 6 2 2" xfId="33908"/>
    <cellStyle name="SAPBEXaggData 3 6 3" xfId="20938"/>
    <cellStyle name="SAPBEXaggData 3 6 3 2" xfId="33909"/>
    <cellStyle name="SAPBEXaggData 3 7" xfId="13175"/>
    <cellStyle name="SAPBEXaggData 3 8" xfId="20939"/>
    <cellStyle name="SAPBEXaggData 3 8 2" xfId="33910"/>
    <cellStyle name="SAPBEXaggData 3 9" xfId="20940"/>
    <cellStyle name="SAPBEXaggData 3 9 2" xfId="33911"/>
    <cellStyle name="SAPBEXaggData 4" xfId="7027"/>
    <cellStyle name="SAPBEXaggData 5" xfId="8403"/>
    <cellStyle name="SAPBEXaggData 5 2" xfId="20941"/>
    <cellStyle name="SAPBEXaggData 5 2 2" xfId="33912"/>
    <cellStyle name="SAPBEXaggData 5 3" xfId="20942"/>
    <cellStyle name="SAPBEXaggData 5 3 2" xfId="33913"/>
    <cellStyle name="SAPBEXaggData 6" xfId="13171"/>
    <cellStyle name="SAPBEXaggData 7" xfId="14838"/>
    <cellStyle name="SAPBEXaggData 7 2" xfId="20943"/>
    <cellStyle name="SAPBEXaggData 7 2 2" xfId="33914"/>
    <cellStyle name="SAPBEXaggData 7 3" xfId="20944"/>
    <cellStyle name="SAPBEXaggData 7 3 2" xfId="33915"/>
    <cellStyle name="SAPBEXaggData 7 4" xfId="33916"/>
    <cellStyle name="SAPBEXaggData 8" xfId="15144"/>
    <cellStyle name="SAPBEXaggData 8 2" xfId="20945"/>
    <cellStyle name="SAPBEXaggData 8 2 2" xfId="33917"/>
    <cellStyle name="SAPBEXaggData 8 3" xfId="20946"/>
    <cellStyle name="SAPBEXaggData 8 3 2" xfId="33918"/>
    <cellStyle name="SAPBEXaggData 8 4" xfId="33919"/>
    <cellStyle name="SAPBEXaggData 9" xfId="42606"/>
    <cellStyle name="SAPBEXaggDataEmph" xfId="265"/>
    <cellStyle name="SAPBEXaggDataEmph 2" xfId="536"/>
    <cellStyle name="SAPBEXaggDataEmph 2 10" xfId="42607"/>
    <cellStyle name="SAPBEXaggDataEmph 2 2" xfId="650"/>
    <cellStyle name="SAPBEXaggDataEmph 2 2 2" xfId="766"/>
    <cellStyle name="SAPBEXaggDataEmph 2 2 2 2" xfId="3315"/>
    <cellStyle name="SAPBEXaggDataEmph 2 2 2 2 2" xfId="4892"/>
    <cellStyle name="SAPBEXaggDataEmph 2 2 2 2 2 2" xfId="11038"/>
    <cellStyle name="SAPBEXaggDataEmph 2 2 2 2 2 2 2" xfId="20947"/>
    <cellStyle name="SAPBEXaggDataEmph 2 2 2 2 2 2 2 2" xfId="33920"/>
    <cellStyle name="SAPBEXaggDataEmph 2 2 2 2 2 2 3" xfId="20948"/>
    <cellStyle name="SAPBEXaggDataEmph 2 2 2 2 2 2 3 2" xfId="33921"/>
    <cellStyle name="SAPBEXaggDataEmph 2 2 2 2 2 3" xfId="20949"/>
    <cellStyle name="SAPBEXaggDataEmph 2 2 2 2 2 3 2" xfId="33922"/>
    <cellStyle name="SAPBEXaggDataEmph 2 2 2 2 2 4" xfId="20950"/>
    <cellStyle name="SAPBEXaggDataEmph 2 2 2 2 2 4 2" xfId="33923"/>
    <cellStyle name="SAPBEXaggDataEmph 2 2 2 2 3" xfId="9462"/>
    <cellStyle name="SAPBEXaggDataEmph 2 2 2 2 3 2" xfId="20951"/>
    <cellStyle name="SAPBEXaggDataEmph 2 2 2 2 3 2 2" xfId="33924"/>
    <cellStyle name="SAPBEXaggDataEmph 2 2 2 2 3 3" xfId="20952"/>
    <cellStyle name="SAPBEXaggDataEmph 2 2 2 2 3 3 2" xfId="33925"/>
    <cellStyle name="SAPBEXaggDataEmph 2 2 2 2 4" xfId="20953"/>
    <cellStyle name="SAPBEXaggDataEmph 2 2 2 2 4 2" xfId="33926"/>
    <cellStyle name="SAPBEXaggDataEmph 2 2 2 2 5" xfId="20954"/>
    <cellStyle name="SAPBEXaggDataEmph 2 2 2 2 5 2" xfId="33927"/>
    <cellStyle name="SAPBEXaggDataEmph 2 2 2 3" xfId="4115"/>
    <cellStyle name="SAPBEXaggDataEmph 2 2 2 3 2" xfId="10261"/>
    <cellStyle name="SAPBEXaggDataEmph 2 2 2 3 2 2" xfId="20955"/>
    <cellStyle name="SAPBEXaggDataEmph 2 2 2 3 2 2 2" xfId="33928"/>
    <cellStyle name="SAPBEXaggDataEmph 2 2 2 3 2 3" xfId="20956"/>
    <cellStyle name="SAPBEXaggDataEmph 2 2 2 3 2 3 2" xfId="33929"/>
    <cellStyle name="SAPBEXaggDataEmph 2 2 2 3 3" xfId="20957"/>
    <cellStyle name="SAPBEXaggDataEmph 2 2 2 3 3 2" xfId="33930"/>
    <cellStyle name="SAPBEXaggDataEmph 2 2 2 3 4" xfId="20958"/>
    <cellStyle name="SAPBEXaggDataEmph 2 2 2 3 4 2" xfId="33931"/>
    <cellStyle name="SAPBEXaggDataEmph 2 2 2 4" xfId="7028"/>
    <cellStyle name="SAPBEXaggDataEmph 2 2 2 5" xfId="8679"/>
    <cellStyle name="SAPBEXaggDataEmph 2 2 2 5 2" xfId="20959"/>
    <cellStyle name="SAPBEXaggDataEmph 2 2 2 5 2 2" xfId="33932"/>
    <cellStyle name="SAPBEXaggDataEmph 2 2 2 5 3" xfId="20960"/>
    <cellStyle name="SAPBEXaggDataEmph 2 2 2 5 3 2" xfId="33933"/>
    <cellStyle name="SAPBEXaggDataEmph 2 2 2 6" xfId="13180"/>
    <cellStyle name="SAPBEXaggDataEmph 2 2 2 7" xfId="20961"/>
    <cellStyle name="SAPBEXaggDataEmph 2 2 2 7 2" xfId="33934"/>
    <cellStyle name="SAPBEXaggDataEmph 2 2 2 8" xfId="20962"/>
    <cellStyle name="SAPBEXaggDataEmph 2 2 2 8 2" xfId="33935"/>
    <cellStyle name="SAPBEXaggDataEmph 2 2 3" xfId="3205"/>
    <cellStyle name="SAPBEXaggDataEmph 2 2 3 2" xfId="4782"/>
    <cellStyle name="SAPBEXaggDataEmph 2 2 3 2 2" xfId="10928"/>
    <cellStyle name="SAPBEXaggDataEmph 2 2 3 2 2 2" xfId="20963"/>
    <cellStyle name="SAPBEXaggDataEmph 2 2 3 2 2 2 2" xfId="33936"/>
    <cellStyle name="SAPBEXaggDataEmph 2 2 3 2 2 3" xfId="20964"/>
    <cellStyle name="SAPBEXaggDataEmph 2 2 3 2 2 3 2" xfId="33937"/>
    <cellStyle name="SAPBEXaggDataEmph 2 2 3 2 3" xfId="20965"/>
    <cellStyle name="SAPBEXaggDataEmph 2 2 3 2 3 2" xfId="33938"/>
    <cellStyle name="SAPBEXaggDataEmph 2 2 3 2 4" xfId="20966"/>
    <cellStyle name="SAPBEXaggDataEmph 2 2 3 2 4 2" xfId="33939"/>
    <cellStyle name="SAPBEXaggDataEmph 2 2 3 3" xfId="9352"/>
    <cellStyle name="SAPBEXaggDataEmph 2 2 3 3 2" xfId="20967"/>
    <cellStyle name="SAPBEXaggDataEmph 2 2 3 3 2 2" xfId="33940"/>
    <cellStyle name="SAPBEXaggDataEmph 2 2 3 3 3" xfId="20968"/>
    <cellStyle name="SAPBEXaggDataEmph 2 2 3 3 3 2" xfId="33941"/>
    <cellStyle name="SAPBEXaggDataEmph 2 2 3 4" xfId="20969"/>
    <cellStyle name="SAPBEXaggDataEmph 2 2 3 4 2" xfId="33942"/>
    <cellStyle name="SAPBEXaggDataEmph 2 2 3 5" xfId="20970"/>
    <cellStyle name="SAPBEXaggDataEmph 2 2 3 5 2" xfId="33943"/>
    <cellStyle name="SAPBEXaggDataEmph 2 2 4" xfId="4005"/>
    <cellStyle name="SAPBEXaggDataEmph 2 2 4 2" xfId="10151"/>
    <cellStyle name="SAPBEXaggDataEmph 2 2 4 2 2" xfId="20971"/>
    <cellStyle name="SAPBEXaggDataEmph 2 2 4 2 2 2" xfId="33944"/>
    <cellStyle name="SAPBEXaggDataEmph 2 2 4 2 3" xfId="20972"/>
    <cellStyle name="SAPBEXaggDataEmph 2 2 4 2 3 2" xfId="33945"/>
    <cellStyle name="SAPBEXaggDataEmph 2 2 4 3" xfId="20973"/>
    <cellStyle name="SAPBEXaggDataEmph 2 2 4 3 2" xfId="33946"/>
    <cellStyle name="SAPBEXaggDataEmph 2 2 4 4" xfId="20974"/>
    <cellStyle name="SAPBEXaggDataEmph 2 2 4 4 2" xfId="33947"/>
    <cellStyle name="SAPBEXaggDataEmph 2 2 5" xfId="7029"/>
    <cellStyle name="SAPBEXaggDataEmph 2 2 6" xfId="8569"/>
    <cellStyle name="SAPBEXaggDataEmph 2 2 6 2" xfId="20975"/>
    <cellStyle name="SAPBEXaggDataEmph 2 2 6 2 2" xfId="33948"/>
    <cellStyle name="SAPBEXaggDataEmph 2 2 6 3" xfId="20976"/>
    <cellStyle name="SAPBEXaggDataEmph 2 2 6 3 2" xfId="33949"/>
    <cellStyle name="SAPBEXaggDataEmph 2 2 7" xfId="13179"/>
    <cellStyle name="SAPBEXaggDataEmph 2 2 8" xfId="20977"/>
    <cellStyle name="SAPBEXaggDataEmph 2 2 8 2" xfId="33950"/>
    <cellStyle name="SAPBEXaggDataEmph 2 2 9" xfId="20978"/>
    <cellStyle name="SAPBEXaggDataEmph 2 2 9 2" xfId="33951"/>
    <cellStyle name="SAPBEXaggDataEmph 2 3" xfId="3096"/>
    <cellStyle name="SAPBEXaggDataEmph 2 3 2" xfId="4673"/>
    <cellStyle name="SAPBEXaggDataEmph 2 3 2 2" xfId="10819"/>
    <cellStyle name="SAPBEXaggDataEmph 2 3 2 2 2" xfId="20979"/>
    <cellStyle name="SAPBEXaggDataEmph 2 3 2 2 2 2" xfId="33952"/>
    <cellStyle name="SAPBEXaggDataEmph 2 3 2 2 3" xfId="20980"/>
    <cellStyle name="SAPBEXaggDataEmph 2 3 2 2 3 2" xfId="33953"/>
    <cellStyle name="SAPBEXaggDataEmph 2 3 2 3" xfId="20981"/>
    <cellStyle name="SAPBEXaggDataEmph 2 3 2 3 2" xfId="33954"/>
    <cellStyle name="SAPBEXaggDataEmph 2 3 2 4" xfId="20982"/>
    <cellStyle name="SAPBEXaggDataEmph 2 3 2 4 2" xfId="33955"/>
    <cellStyle name="SAPBEXaggDataEmph 2 3 3" xfId="9243"/>
    <cellStyle name="SAPBEXaggDataEmph 2 3 3 2" xfId="20983"/>
    <cellStyle name="SAPBEXaggDataEmph 2 3 3 2 2" xfId="33956"/>
    <cellStyle name="SAPBEXaggDataEmph 2 3 3 3" xfId="20984"/>
    <cellStyle name="SAPBEXaggDataEmph 2 3 3 3 2" xfId="33957"/>
    <cellStyle name="SAPBEXaggDataEmph 2 3 4" xfId="20985"/>
    <cellStyle name="SAPBEXaggDataEmph 2 3 4 2" xfId="33958"/>
    <cellStyle name="SAPBEXaggDataEmph 2 3 5" xfId="20986"/>
    <cellStyle name="SAPBEXaggDataEmph 2 3 5 2" xfId="33959"/>
    <cellStyle name="SAPBEXaggDataEmph 2 4" xfId="3896"/>
    <cellStyle name="SAPBEXaggDataEmph 2 4 2" xfId="10042"/>
    <cellStyle name="SAPBEXaggDataEmph 2 4 2 2" xfId="20987"/>
    <cellStyle name="SAPBEXaggDataEmph 2 4 2 2 2" xfId="33960"/>
    <cellStyle name="SAPBEXaggDataEmph 2 4 2 3" xfId="20988"/>
    <cellStyle name="SAPBEXaggDataEmph 2 4 2 3 2" xfId="33961"/>
    <cellStyle name="SAPBEXaggDataEmph 2 4 3" xfId="20989"/>
    <cellStyle name="SAPBEXaggDataEmph 2 4 3 2" xfId="33962"/>
    <cellStyle name="SAPBEXaggDataEmph 2 4 4" xfId="20990"/>
    <cellStyle name="SAPBEXaggDataEmph 2 4 4 2" xfId="33963"/>
    <cellStyle name="SAPBEXaggDataEmph 2 5" xfId="7030"/>
    <cellStyle name="SAPBEXaggDataEmph 2 6" xfId="8460"/>
    <cellStyle name="SAPBEXaggDataEmph 2 6 2" xfId="20991"/>
    <cellStyle name="SAPBEXaggDataEmph 2 6 2 2" xfId="33964"/>
    <cellStyle name="SAPBEXaggDataEmph 2 6 3" xfId="20992"/>
    <cellStyle name="SAPBEXaggDataEmph 2 6 3 2" xfId="33965"/>
    <cellStyle name="SAPBEXaggDataEmph 2 7" xfId="13178"/>
    <cellStyle name="SAPBEXaggDataEmph 2 8" xfId="14839"/>
    <cellStyle name="SAPBEXaggDataEmph 2 8 2" xfId="20993"/>
    <cellStyle name="SAPBEXaggDataEmph 2 8 2 2" xfId="33966"/>
    <cellStyle name="SAPBEXaggDataEmph 2 8 3" xfId="20994"/>
    <cellStyle name="SAPBEXaggDataEmph 2 8 3 2" xfId="33967"/>
    <cellStyle name="SAPBEXaggDataEmph 2 8 4" xfId="33968"/>
    <cellStyle name="SAPBEXaggDataEmph 2 9" xfId="15145"/>
    <cellStyle name="SAPBEXaggDataEmph 2 9 2" xfId="20995"/>
    <cellStyle name="SAPBEXaggDataEmph 2 9 2 2" xfId="33969"/>
    <cellStyle name="SAPBEXaggDataEmph 2 9 3" xfId="20996"/>
    <cellStyle name="SAPBEXaggDataEmph 2 9 3 2" xfId="33970"/>
    <cellStyle name="SAPBEXaggDataEmph 2 9 4" xfId="33971"/>
    <cellStyle name="SAPBEXaggDataEmph 3" xfId="594"/>
    <cellStyle name="SAPBEXaggDataEmph 3 2" xfId="710"/>
    <cellStyle name="SAPBEXaggDataEmph 3 2 2" xfId="3260"/>
    <cellStyle name="SAPBEXaggDataEmph 3 2 2 2" xfId="4837"/>
    <cellStyle name="SAPBEXaggDataEmph 3 2 2 2 2" xfId="10983"/>
    <cellStyle name="SAPBEXaggDataEmph 3 2 2 2 2 2" xfId="20997"/>
    <cellStyle name="SAPBEXaggDataEmph 3 2 2 2 2 2 2" xfId="33972"/>
    <cellStyle name="SAPBEXaggDataEmph 3 2 2 2 2 3" xfId="20998"/>
    <cellStyle name="SAPBEXaggDataEmph 3 2 2 2 2 3 2" xfId="33973"/>
    <cellStyle name="SAPBEXaggDataEmph 3 2 2 2 3" xfId="20999"/>
    <cellStyle name="SAPBEXaggDataEmph 3 2 2 2 3 2" xfId="33974"/>
    <cellStyle name="SAPBEXaggDataEmph 3 2 2 2 4" xfId="21000"/>
    <cellStyle name="SAPBEXaggDataEmph 3 2 2 2 4 2" xfId="33975"/>
    <cellStyle name="SAPBEXaggDataEmph 3 2 2 3" xfId="9407"/>
    <cellStyle name="SAPBEXaggDataEmph 3 2 2 3 2" xfId="21001"/>
    <cellStyle name="SAPBEXaggDataEmph 3 2 2 3 2 2" xfId="33976"/>
    <cellStyle name="SAPBEXaggDataEmph 3 2 2 3 3" xfId="21002"/>
    <cellStyle name="SAPBEXaggDataEmph 3 2 2 3 3 2" xfId="33977"/>
    <cellStyle name="SAPBEXaggDataEmph 3 2 2 4" xfId="21003"/>
    <cellStyle name="SAPBEXaggDataEmph 3 2 2 4 2" xfId="33978"/>
    <cellStyle name="SAPBEXaggDataEmph 3 2 2 5" xfId="21004"/>
    <cellStyle name="SAPBEXaggDataEmph 3 2 2 5 2" xfId="33979"/>
    <cellStyle name="SAPBEXaggDataEmph 3 2 3" xfId="4060"/>
    <cellStyle name="SAPBEXaggDataEmph 3 2 3 2" xfId="10206"/>
    <cellStyle name="SAPBEXaggDataEmph 3 2 3 2 2" xfId="21005"/>
    <cellStyle name="SAPBEXaggDataEmph 3 2 3 2 2 2" xfId="33980"/>
    <cellStyle name="SAPBEXaggDataEmph 3 2 3 2 3" xfId="21006"/>
    <cellStyle name="SAPBEXaggDataEmph 3 2 3 2 3 2" xfId="33981"/>
    <cellStyle name="SAPBEXaggDataEmph 3 2 3 3" xfId="21007"/>
    <cellStyle name="SAPBEXaggDataEmph 3 2 3 3 2" xfId="33982"/>
    <cellStyle name="SAPBEXaggDataEmph 3 2 3 4" xfId="21008"/>
    <cellStyle name="SAPBEXaggDataEmph 3 2 3 4 2" xfId="33983"/>
    <cellStyle name="SAPBEXaggDataEmph 3 2 4" xfId="7031"/>
    <cellStyle name="SAPBEXaggDataEmph 3 2 5" xfId="8624"/>
    <cellStyle name="SAPBEXaggDataEmph 3 2 5 2" xfId="21009"/>
    <cellStyle name="SAPBEXaggDataEmph 3 2 5 2 2" xfId="33984"/>
    <cellStyle name="SAPBEXaggDataEmph 3 2 5 3" xfId="21010"/>
    <cellStyle name="SAPBEXaggDataEmph 3 2 5 3 2" xfId="33985"/>
    <cellStyle name="SAPBEXaggDataEmph 3 2 6" xfId="13182"/>
    <cellStyle name="SAPBEXaggDataEmph 3 2 7" xfId="21011"/>
    <cellStyle name="SAPBEXaggDataEmph 3 2 7 2" xfId="33986"/>
    <cellStyle name="SAPBEXaggDataEmph 3 2 8" xfId="21012"/>
    <cellStyle name="SAPBEXaggDataEmph 3 2 8 2" xfId="33987"/>
    <cellStyle name="SAPBEXaggDataEmph 3 3" xfId="3150"/>
    <cellStyle name="SAPBEXaggDataEmph 3 3 2" xfId="4727"/>
    <cellStyle name="SAPBEXaggDataEmph 3 3 2 2" xfId="10873"/>
    <cellStyle name="SAPBEXaggDataEmph 3 3 2 2 2" xfId="21013"/>
    <cellStyle name="SAPBEXaggDataEmph 3 3 2 2 2 2" xfId="33988"/>
    <cellStyle name="SAPBEXaggDataEmph 3 3 2 2 3" xfId="21014"/>
    <cellStyle name="SAPBEXaggDataEmph 3 3 2 2 3 2" xfId="33989"/>
    <cellStyle name="SAPBEXaggDataEmph 3 3 2 3" xfId="21015"/>
    <cellStyle name="SAPBEXaggDataEmph 3 3 2 3 2" xfId="33990"/>
    <cellStyle name="SAPBEXaggDataEmph 3 3 2 4" xfId="21016"/>
    <cellStyle name="SAPBEXaggDataEmph 3 3 2 4 2" xfId="33991"/>
    <cellStyle name="SAPBEXaggDataEmph 3 3 3" xfId="9297"/>
    <cellStyle name="SAPBEXaggDataEmph 3 3 3 2" xfId="21017"/>
    <cellStyle name="SAPBEXaggDataEmph 3 3 3 2 2" xfId="33992"/>
    <cellStyle name="SAPBEXaggDataEmph 3 3 3 3" xfId="21018"/>
    <cellStyle name="SAPBEXaggDataEmph 3 3 3 3 2" xfId="33993"/>
    <cellStyle name="SAPBEXaggDataEmph 3 3 4" xfId="21019"/>
    <cellStyle name="SAPBEXaggDataEmph 3 3 4 2" xfId="33994"/>
    <cellStyle name="SAPBEXaggDataEmph 3 3 5" xfId="21020"/>
    <cellStyle name="SAPBEXaggDataEmph 3 3 5 2" xfId="33995"/>
    <cellStyle name="SAPBEXaggDataEmph 3 4" xfId="3950"/>
    <cellStyle name="SAPBEXaggDataEmph 3 4 2" xfId="10096"/>
    <cellStyle name="SAPBEXaggDataEmph 3 4 2 2" xfId="21021"/>
    <cellStyle name="SAPBEXaggDataEmph 3 4 2 2 2" xfId="33996"/>
    <cellStyle name="SAPBEXaggDataEmph 3 4 2 3" xfId="21022"/>
    <cellStyle name="SAPBEXaggDataEmph 3 4 2 3 2" xfId="33997"/>
    <cellStyle name="SAPBEXaggDataEmph 3 4 3" xfId="21023"/>
    <cellStyle name="SAPBEXaggDataEmph 3 4 3 2" xfId="33998"/>
    <cellStyle name="SAPBEXaggDataEmph 3 4 4" xfId="21024"/>
    <cellStyle name="SAPBEXaggDataEmph 3 4 4 2" xfId="33999"/>
    <cellStyle name="SAPBEXaggDataEmph 3 5" xfId="7032"/>
    <cellStyle name="SAPBEXaggDataEmph 3 6" xfId="8514"/>
    <cellStyle name="SAPBEXaggDataEmph 3 6 2" xfId="21025"/>
    <cellStyle name="SAPBEXaggDataEmph 3 6 2 2" xfId="34000"/>
    <cellStyle name="SAPBEXaggDataEmph 3 6 3" xfId="21026"/>
    <cellStyle name="SAPBEXaggDataEmph 3 6 3 2" xfId="34001"/>
    <cellStyle name="SAPBEXaggDataEmph 3 7" xfId="13181"/>
    <cellStyle name="SAPBEXaggDataEmph 3 8" xfId="21027"/>
    <cellStyle name="SAPBEXaggDataEmph 3 8 2" xfId="34002"/>
    <cellStyle name="SAPBEXaggDataEmph 3 9" xfId="21028"/>
    <cellStyle name="SAPBEXaggDataEmph 3 9 2" xfId="34003"/>
    <cellStyle name="SAPBEXaggDataEmph 4" xfId="7033"/>
    <cellStyle name="SAPBEXaggDataEmph 5" xfId="8404"/>
    <cellStyle name="SAPBEXaggDataEmph 5 2" xfId="21029"/>
    <cellStyle name="SAPBEXaggDataEmph 5 2 2" xfId="34004"/>
    <cellStyle name="SAPBEXaggDataEmph 5 3" xfId="21030"/>
    <cellStyle name="SAPBEXaggDataEmph 5 3 2" xfId="34005"/>
    <cellStyle name="SAPBEXaggDataEmph 6" xfId="13177"/>
    <cellStyle name="SAPBEXaggDataEmph 7" xfId="14840"/>
    <cellStyle name="SAPBEXaggDataEmph 7 2" xfId="21031"/>
    <cellStyle name="SAPBEXaggDataEmph 7 2 2" xfId="34006"/>
    <cellStyle name="SAPBEXaggDataEmph 7 3" xfId="21032"/>
    <cellStyle name="SAPBEXaggDataEmph 7 3 2" xfId="34007"/>
    <cellStyle name="SAPBEXaggDataEmph 7 4" xfId="34008"/>
    <cellStyle name="SAPBEXaggDataEmph 8" xfId="15146"/>
    <cellStyle name="SAPBEXaggDataEmph 8 2" xfId="21033"/>
    <cellStyle name="SAPBEXaggDataEmph 8 2 2" xfId="34009"/>
    <cellStyle name="SAPBEXaggDataEmph 8 3" xfId="21034"/>
    <cellStyle name="SAPBEXaggDataEmph 8 3 2" xfId="34010"/>
    <cellStyle name="SAPBEXaggDataEmph 8 4" xfId="34011"/>
    <cellStyle name="SAPBEXaggDataEmph 9" xfId="42608"/>
    <cellStyle name="SAPBEXaggItem" xfId="266"/>
    <cellStyle name="SAPBEXaggItem 2" xfId="537"/>
    <cellStyle name="SAPBEXaggItem 2 10" xfId="42609"/>
    <cellStyle name="SAPBEXaggItem 2 2" xfId="651"/>
    <cellStyle name="SAPBEXaggItem 2 2 2" xfId="767"/>
    <cellStyle name="SAPBEXaggItem 2 2 2 2" xfId="3316"/>
    <cellStyle name="SAPBEXaggItem 2 2 2 2 2" xfId="4893"/>
    <cellStyle name="SAPBEXaggItem 2 2 2 2 2 2" xfId="11039"/>
    <cellStyle name="SAPBEXaggItem 2 2 2 2 2 2 2" xfId="21035"/>
    <cellStyle name="SAPBEXaggItem 2 2 2 2 2 2 2 2" xfId="34012"/>
    <cellStyle name="SAPBEXaggItem 2 2 2 2 2 2 3" xfId="21036"/>
    <cellStyle name="SAPBEXaggItem 2 2 2 2 2 2 3 2" xfId="34013"/>
    <cellStyle name="SAPBEXaggItem 2 2 2 2 2 3" xfId="21037"/>
    <cellStyle name="SAPBEXaggItem 2 2 2 2 2 3 2" xfId="34014"/>
    <cellStyle name="SAPBEXaggItem 2 2 2 2 2 4" xfId="21038"/>
    <cellStyle name="SAPBEXaggItem 2 2 2 2 2 4 2" xfId="34015"/>
    <cellStyle name="SAPBEXaggItem 2 2 2 2 3" xfId="9463"/>
    <cellStyle name="SAPBEXaggItem 2 2 2 2 3 2" xfId="21039"/>
    <cellStyle name="SAPBEXaggItem 2 2 2 2 3 2 2" xfId="34016"/>
    <cellStyle name="SAPBEXaggItem 2 2 2 2 3 3" xfId="21040"/>
    <cellStyle name="SAPBEXaggItem 2 2 2 2 3 3 2" xfId="34017"/>
    <cellStyle name="SAPBEXaggItem 2 2 2 2 4" xfId="21041"/>
    <cellStyle name="SAPBEXaggItem 2 2 2 2 4 2" xfId="34018"/>
    <cellStyle name="SAPBEXaggItem 2 2 2 2 5" xfId="21042"/>
    <cellStyle name="SAPBEXaggItem 2 2 2 2 5 2" xfId="34019"/>
    <cellStyle name="SAPBEXaggItem 2 2 2 3" xfId="4116"/>
    <cellStyle name="SAPBEXaggItem 2 2 2 3 2" xfId="10262"/>
    <cellStyle name="SAPBEXaggItem 2 2 2 3 2 2" xfId="21043"/>
    <cellStyle name="SAPBEXaggItem 2 2 2 3 2 2 2" xfId="34020"/>
    <cellStyle name="SAPBEXaggItem 2 2 2 3 2 3" xfId="21044"/>
    <cellStyle name="SAPBEXaggItem 2 2 2 3 2 3 2" xfId="34021"/>
    <cellStyle name="SAPBEXaggItem 2 2 2 3 3" xfId="21045"/>
    <cellStyle name="SAPBEXaggItem 2 2 2 3 3 2" xfId="34022"/>
    <cellStyle name="SAPBEXaggItem 2 2 2 3 4" xfId="21046"/>
    <cellStyle name="SAPBEXaggItem 2 2 2 3 4 2" xfId="34023"/>
    <cellStyle name="SAPBEXaggItem 2 2 2 4" xfId="7034"/>
    <cellStyle name="SAPBEXaggItem 2 2 2 5" xfId="8680"/>
    <cellStyle name="SAPBEXaggItem 2 2 2 5 2" xfId="21047"/>
    <cellStyle name="SAPBEXaggItem 2 2 2 5 2 2" xfId="34024"/>
    <cellStyle name="SAPBEXaggItem 2 2 2 5 3" xfId="21048"/>
    <cellStyle name="SAPBEXaggItem 2 2 2 5 3 2" xfId="34025"/>
    <cellStyle name="SAPBEXaggItem 2 2 2 6" xfId="13186"/>
    <cellStyle name="SAPBEXaggItem 2 2 2 7" xfId="21049"/>
    <cellStyle name="SAPBEXaggItem 2 2 2 7 2" xfId="34026"/>
    <cellStyle name="SAPBEXaggItem 2 2 2 8" xfId="21050"/>
    <cellStyle name="SAPBEXaggItem 2 2 2 8 2" xfId="34027"/>
    <cellStyle name="SAPBEXaggItem 2 2 3" xfId="3206"/>
    <cellStyle name="SAPBEXaggItem 2 2 3 2" xfId="4783"/>
    <cellStyle name="SAPBEXaggItem 2 2 3 2 2" xfId="10929"/>
    <cellStyle name="SAPBEXaggItem 2 2 3 2 2 2" xfId="21051"/>
    <cellStyle name="SAPBEXaggItem 2 2 3 2 2 2 2" xfId="34028"/>
    <cellStyle name="SAPBEXaggItem 2 2 3 2 2 3" xfId="21052"/>
    <cellStyle name="SAPBEXaggItem 2 2 3 2 2 3 2" xfId="34029"/>
    <cellStyle name="SAPBEXaggItem 2 2 3 2 3" xfId="21053"/>
    <cellStyle name="SAPBEXaggItem 2 2 3 2 3 2" xfId="34030"/>
    <cellStyle name="SAPBEXaggItem 2 2 3 2 4" xfId="21054"/>
    <cellStyle name="SAPBEXaggItem 2 2 3 2 4 2" xfId="34031"/>
    <cellStyle name="SAPBEXaggItem 2 2 3 3" xfId="9353"/>
    <cellStyle name="SAPBEXaggItem 2 2 3 3 2" xfId="21055"/>
    <cellStyle name="SAPBEXaggItem 2 2 3 3 2 2" xfId="34032"/>
    <cellStyle name="SAPBEXaggItem 2 2 3 3 3" xfId="21056"/>
    <cellStyle name="SAPBEXaggItem 2 2 3 3 3 2" xfId="34033"/>
    <cellStyle name="SAPBEXaggItem 2 2 3 4" xfId="21057"/>
    <cellStyle name="SAPBEXaggItem 2 2 3 4 2" xfId="34034"/>
    <cellStyle name="SAPBEXaggItem 2 2 3 5" xfId="21058"/>
    <cellStyle name="SAPBEXaggItem 2 2 3 5 2" xfId="34035"/>
    <cellStyle name="SAPBEXaggItem 2 2 4" xfId="4006"/>
    <cellStyle name="SAPBEXaggItem 2 2 4 2" xfId="10152"/>
    <cellStyle name="SAPBEXaggItem 2 2 4 2 2" xfId="21059"/>
    <cellStyle name="SAPBEXaggItem 2 2 4 2 2 2" xfId="34036"/>
    <cellStyle name="SAPBEXaggItem 2 2 4 2 3" xfId="21060"/>
    <cellStyle name="SAPBEXaggItem 2 2 4 2 3 2" xfId="34037"/>
    <cellStyle name="SAPBEXaggItem 2 2 4 3" xfId="21061"/>
    <cellStyle name="SAPBEXaggItem 2 2 4 3 2" xfId="34038"/>
    <cellStyle name="SAPBEXaggItem 2 2 4 4" xfId="21062"/>
    <cellStyle name="SAPBEXaggItem 2 2 4 4 2" xfId="34039"/>
    <cellStyle name="SAPBEXaggItem 2 2 5" xfId="7035"/>
    <cellStyle name="SAPBEXaggItem 2 2 6" xfId="8570"/>
    <cellStyle name="SAPBEXaggItem 2 2 6 2" xfId="21063"/>
    <cellStyle name="SAPBEXaggItem 2 2 6 2 2" xfId="34040"/>
    <cellStyle name="SAPBEXaggItem 2 2 6 3" xfId="21064"/>
    <cellStyle name="SAPBEXaggItem 2 2 6 3 2" xfId="34041"/>
    <cellStyle name="SAPBEXaggItem 2 2 7" xfId="13185"/>
    <cellStyle name="SAPBEXaggItem 2 2 8" xfId="21065"/>
    <cellStyle name="SAPBEXaggItem 2 2 8 2" xfId="34042"/>
    <cellStyle name="SAPBEXaggItem 2 2 9" xfId="21066"/>
    <cellStyle name="SAPBEXaggItem 2 2 9 2" xfId="34043"/>
    <cellStyle name="SAPBEXaggItem 2 3" xfId="3097"/>
    <cellStyle name="SAPBEXaggItem 2 3 2" xfId="4674"/>
    <cellStyle name="SAPBEXaggItem 2 3 2 2" xfId="10820"/>
    <cellStyle name="SAPBEXaggItem 2 3 2 2 2" xfId="21067"/>
    <cellStyle name="SAPBEXaggItem 2 3 2 2 2 2" xfId="34044"/>
    <cellStyle name="SAPBEXaggItem 2 3 2 2 3" xfId="21068"/>
    <cellStyle name="SAPBEXaggItem 2 3 2 2 3 2" xfId="34045"/>
    <cellStyle name="SAPBEXaggItem 2 3 2 3" xfId="21069"/>
    <cellStyle name="SAPBEXaggItem 2 3 2 3 2" xfId="34046"/>
    <cellStyle name="SAPBEXaggItem 2 3 2 4" xfId="21070"/>
    <cellStyle name="SAPBEXaggItem 2 3 2 4 2" xfId="34047"/>
    <cellStyle name="SAPBEXaggItem 2 3 3" xfId="9244"/>
    <cellStyle name="SAPBEXaggItem 2 3 3 2" xfId="21071"/>
    <cellStyle name="SAPBEXaggItem 2 3 3 2 2" xfId="34048"/>
    <cellStyle name="SAPBEXaggItem 2 3 3 3" xfId="21072"/>
    <cellStyle name="SAPBEXaggItem 2 3 3 3 2" xfId="34049"/>
    <cellStyle name="SAPBEXaggItem 2 3 4" xfId="21073"/>
    <cellStyle name="SAPBEXaggItem 2 3 4 2" xfId="34050"/>
    <cellStyle name="SAPBEXaggItem 2 3 5" xfId="21074"/>
    <cellStyle name="SAPBEXaggItem 2 3 5 2" xfId="34051"/>
    <cellStyle name="SAPBEXaggItem 2 4" xfId="3897"/>
    <cellStyle name="SAPBEXaggItem 2 4 2" xfId="10043"/>
    <cellStyle name="SAPBEXaggItem 2 4 2 2" xfId="21075"/>
    <cellStyle name="SAPBEXaggItem 2 4 2 2 2" xfId="34052"/>
    <cellStyle name="SAPBEXaggItem 2 4 2 3" xfId="21076"/>
    <cellStyle name="SAPBEXaggItem 2 4 2 3 2" xfId="34053"/>
    <cellStyle name="SAPBEXaggItem 2 4 3" xfId="21077"/>
    <cellStyle name="SAPBEXaggItem 2 4 3 2" xfId="34054"/>
    <cellStyle name="SAPBEXaggItem 2 4 4" xfId="21078"/>
    <cellStyle name="SAPBEXaggItem 2 4 4 2" xfId="34055"/>
    <cellStyle name="SAPBEXaggItem 2 5" xfId="7036"/>
    <cellStyle name="SAPBEXaggItem 2 6" xfId="8461"/>
    <cellStyle name="SAPBEXaggItem 2 6 2" xfId="21079"/>
    <cellStyle name="SAPBEXaggItem 2 6 2 2" xfId="34056"/>
    <cellStyle name="SAPBEXaggItem 2 6 3" xfId="21080"/>
    <cellStyle name="SAPBEXaggItem 2 6 3 2" xfId="34057"/>
    <cellStyle name="SAPBEXaggItem 2 7" xfId="13184"/>
    <cellStyle name="SAPBEXaggItem 2 8" xfId="14841"/>
    <cellStyle name="SAPBEXaggItem 2 8 2" xfId="21081"/>
    <cellStyle name="SAPBEXaggItem 2 8 2 2" xfId="34058"/>
    <cellStyle name="SAPBEXaggItem 2 8 3" xfId="21082"/>
    <cellStyle name="SAPBEXaggItem 2 8 3 2" xfId="34059"/>
    <cellStyle name="SAPBEXaggItem 2 8 4" xfId="34060"/>
    <cellStyle name="SAPBEXaggItem 2 9" xfId="15147"/>
    <cellStyle name="SAPBEXaggItem 2 9 2" xfId="21083"/>
    <cellStyle name="SAPBEXaggItem 2 9 2 2" xfId="34061"/>
    <cellStyle name="SAPBEXaggItem 2 9 3" xfId="21084"/>
    <cellStyle name="SAPBEXaggItem 2 9 3 2" xfId="34062"/>
    <cellStyle name="SAPBEXaggItem 2 9 4" xfId="34063"/>
    <cellStyle name="SAPBEXaggItem 3" xfId="595"/>
    <cellStyle name="SAPBEXaggItem 3 2" xfId="711"/>
    <cellStyle name="SAPBEXaggItem 3 2 2" xfId="3261"/>
    <cellStyle name="SAPBEXaggItem 3 2 2 2" xfId="4838"/>
    <cellStyle name="SAPBEXaggItem 3 2 2 2 2" xfId="10984"/>
    <cellStyle name="SAPBEXaggItem 3 2 2 2 2 2" xfId="21085"/>
    <cellStyle name="SAPBEXaggItem 3 2 2 2 2 2 2" xfId="34064"/>
    <cellStyle name="SAPBEXaggItem 3 2 2 2 2 3" xfId="21086"/>
    <cellStyle name="SAPBEXaggItem 3 2 2 2 2 3 2" xfId="34065"/>
    <cellStyle name="SAPBEXaggItem 3 2 2 2 3" xfId="21087"/>
    <cellStyle name="SAPBEXaggItem 3 2 2 2 3 2" xfId="34066"/>
    <cellStyle name="SAPBEXaggItem 3 2 2 2 4" xfId="21088"/>
    <cellStyle name="SAPBEXaggItem 3 2 2 2 4 2" xfId="34067"/>
    <cellStyle name="SAPBEXaggItem 3 2 2 3" xfId="9408"/>
    <cellStyle name="SAPBEXaggItem 3 2 2 3 2" xfId="21089"/>
    <cellStyle name="SAPBEXaggItem 3 2 2 3 2 2" xfId="34068"/>
    <cellStyle name="SAPBEXaggItem 3 2 2 3 3" xfId="21090"/>
    <cellStyle name="SAPBEXaggItem 3 2 2 3 3 2" xfId="34069"/>
    <cellStyle name="SAPBEXaggItem 3 2 2 4" xfId="21091"/>
    <cellStyle name="SAPBEXaggItem 3 2 2 4 2" xfId="34070"/>
    <cellStyle name="SAPBEXaggItem 3 2 2 5" xfId="21092"/>
    <cellStyle name="SAPBEXaggItem 3 2 2 5 2" xfId="34071"/>
    <cellStyle name="SAPBEXaggItem 3 2 3" xfId="4061"/>
    <cellStyle name="SAPBEXaggItem 3 2 3 2" xfId="10207"/>
    <cellStyle name="SAPBEXaggItem 3 2 3 2 2" xfId="21093"/>
    <cellStyle name="SAPBEXaggItem 3 2 3 2 2 2" xfId="34072"/>
    <cellStyle name="SAPBEXaggItem 3 2 3 2 3" xfId="21094"/>
    <cellStyle name="SAPBEXaggItem 3 2 3 2 3 2" xfId="34073"/>
    <cellStyle name="SAPBEXaggItem 3 2 3 3" xfId="21095"/>
    <cellStyle name="SAPBEXaggItem 3 2 3 3 2" xfId="34074"/>
    <cellStyle name="SAPBEXaggItem 3 2 3 4" xfId="21096"/>
    <cellStyle name="SAPBEXaggItem 3 2 3 4 2" xfId="34075"/>
    <cellStyle name="SAPBEXaggItem 3 2 4" xfId="7037"/>
    <cellStyle name="SAPBEXaggItem 3 2 5" xfId="8625"/>
    <cellStyle name="SAPBEXaggItem 3 2 5 2" xfId="21097"/>
    <cellStyle name="SAPBEXaggItem 3 2 5 2 2" xfId="34076"/>
    <cellStyle name="SAPBEXaggItem 3 2 5 3" xfId="21098"/>
    <cellStyle name="SAPBEXaggItem 3 2 5 3 2" xfId="34077"/>
    <cellStyle name="SAPBEXaggItem 3 2 6" xfId="13188"/>
    <cellStyle name="SAPBEXaggItem 3 2 7" xfId="21099"/>
    <cellStyle name="SAPBEXaggItem 3 2 7 2" xfId="34078"/>
    <cellStyle name="SAPBEXaggItem 3 2 8" xfId="21100"/>
    <cellStyle name="SAPBEXaggItem 3 2 8 2" xfId="34079"/>
    <cellStyle name="SAPBEXaggItem 3 3" xfId="3151"/>
    <cellStyle name="SAPBEXaggItem 3 3 2" xfId="4728"/>
    <cellStyle name="SAPBEXaggItem 3 3 2 2" xfId="10874"/>
    <cellStyle name="SAPBEXaggItem 3 3 2 2 2" xfId="21101"/>
    <cellStyle name="SAPBEXaggItem 3 3 2 2 2 2" xfId="34080"/>
    <cellStyle name="SAPBEXaggItem 3 3 2 2 3" xfId="21102"/>
    <cellStyle name="SAPBEXaggItem 3 3 2 2 3 2" xfId="34081"/>
    <cellStyle name="SAPBEXaggItem 3 3 2 3" xfId="21103"/>
    <cellStyle name="SAPBEXaggItem 3 3 2 3 2" xfId="34082"/>
    <cellStyle name="SAPBEXaggItem 3 3 2 4" xfId="21104"/>
    <cellStyle name="SAPBEXaggItem 3 3 2 4 2" xfId="34083"/>
    <cellStyle name="SAPBEXaggItem 3 3 3" xfId="9298"/>
    <cellStyle name="SAPBEXaggItem 3 3 3 2" xfId="21105"/>
    <cellStyle name="SAPBEXaggItem 3 3 3 2 2" xfId="34084"/>
    <cellStyle name="SAPBEXaggItem 3 3 3 3" xfId="21106"/>
    <cellStyle name="SAPBEXaggItem 3 3 3 3 2" xfId="34085"/>
    <cellStyle name="SAPBEXaggItem 3 3 4" xfId="21107"/>
    <cellStyle name="SAPBEXaggItem 3 3 4 2" xfId="34086"/>
    <cellStyle name="SAPBEXaggItem 3 3 5" xfId="21108"/>
    <cellStyle name="SAPBEXaggItem 3 3 5 2" xfId="34087"/>
    <cellStyle name="SAPBEXaggItem 3 4" xfId="3951"/>
    <cellStyle name="SAPBEXaggItem 3 4 2" xfId="10097"/>
    <cellStyle name="SAPBEXaggItem 3 4 2 2" xfId="21109"/>
    <cellStyle name="SAPBEXaggItem 3 4 2 2 2" xfId="34088"/>
    <cellStyle name="SAPBEXaggItem 3 4 2 3" xfId="21110"/>
    <cellStyle name="SAPBEXaggItem 3 4 2 3 2" xfId="34089"/>
    <cellStyle name="SAPBEXaggItem 3 4 3" xfId="21111"/>
    <cellStyle name="SAPBEXaggItem 3 4 3 2" xfId="34090"/>
    <cellStyle name="SAPBEXaggItem 3 4 4" xfId="21112"/>
    <cellStyle name="SAPBEXaggItem 3 4 4 2" xfId="34091"/>
    <cellStyle name="SAPBEXaggItem 3 5" xfId="7038"/>
    <cellStyle name="SAPBEXaggItem 3 6" xfId="8515"/>
    <cellStyle name="SAPBEXaggItem 3 6 2" xfId="21113"/>
    <cellStyle name="SAPBEXaggItem 3 6 2 2" xfId="34092"/>
    <cellStyle name="SAPBEXaggItem 3 6 3" xfId="21114"/>
    <cellStyle name="SAPBEXaggItem 3 6 3 2" xfId="34093"/>
    <cellStyle name="SAPBEXaggItem 3 7" xfId="13187"/>
    <cellStyle name="SAPBEXaggItem 3 8" xfId="21115"/>
    <cellStyle name="SAPBEXaggItem 3 8 2" xfId="34094"/>
    <cellStyle name="SAPBEXaggItem 3 9" xfId="21116"/>
    <cellStyle name="SAPBEXaggItem 3 9 2" xfId="34095"/>
    <cellStyle name="SAPBEXaggItem 4" xfId="7039"/>
    <cellStyle name="SAPBEXaggItem 5" xfId="8405"/>
    <cellStyle name="SAPBEXaggItem 5 2" xfId="21117"/>
    <cellStyle name="SAPBEXaggItem 5 2 2" xfId="34096"/>
    <cellStyle name="SAPBEXaggItem 5 3" xfId="21118"/>
    <cellStyle name="SAPBEXaggItem 5 3 2" xfId="34097"/>
    <cellStyle name="SAPBEXaggItem 6" xfId="13183"/>
    <cellStyle name="SAPBEXaggItem 7" xfId="14842"/>
    <cellStyle name="SAPBEXaggItem 7 2" xfId="21119"/>
    <cellStyle name="SAPBEXaggItem 7 2 2" xfId="34098"/>
    <cellStyle name="SAPBEXaggItem 7 3" xfId="21120"/>
    <cellStyle name="SAPBEXaggItem 7 3 2" xfId="34099"/>
    <cellStyle name="SAPBEXaggItem 7 4" xfId="34100"/>
    <cellStyle name="SAPBEXaggItem 8" xfId="15148"/>
    <cellStyle name="SAPBEXaggItem 8 2" xfId="21121"/>
    <cellStyle name="SAPBEXaggItem 8 2 2" xfId="34101"/>
    <cellStyle name="SAPBEXaggItem 8 3" xfId="21122"/>
    <cellStyle name="SAPBEXaggItem 8 3 2" xfId="34102"/>
    <cellStyle name="SAPBEXaggItem 8 4" xfId="34103"/>
    <cellStyle name="SAPBEXaggItem 9" xfId="42610"/>
    <cellStyle name="SAPBEXaggItemX" xfId="267"/>
    <cellStyle name="SAPBEXaggItemX 10" xfId="21123"/>
    <cellStyle name="SAPBEXaggItemX 10 2" xfId="34104"/>
    <cellStyle name="SAPBEXaggItemX 2" xfId="538"/>
    <cellStyle name="SAPBEXaggItemX 2 10" xfId="21124"/>
    <cellStyle name="SAPBEXaggItemX 2 10 2" xfId="34105"/>
    <cellStyle name="SAPBEXaggItemX 2 11" xfId="21125"/>
    <cellStyle name="SAPBEXaggItemX 2 11 2" xfId="34106"/>
    <cellStyle name="SAPBEXaggItemX 2 2" xfId="652"/>
    <cellStyle name="SAPBEXaggItemX 2 2 2" xfId="768"/>
    <cellStyle name="SAPBEXaggItemX 2 2 2 2" xfId="3317"/>
    <cellStyle name="SAPBEXaggItemX 2 2 2 2 2" xfId="4894"/>
    <cellStyle name="SAPBEXaggItemX 2 2 2 2 2 2" xfId="11040"/>
    <cellStyle name="SAPBEXaggItemX 2 2 2 2 2 2 2" xfId="21126"/>
    <cellStyle name="SAPBEXaggItemX 2 2 2 2 2 2 2 2" xfId="34107"/>
    <cellStyle name="SAPBEXaggItemX 2 2 2 2 2 2 3" xfId="21127"/>
    <cellStyle name="SAPBEXaggItemX 2 2 2 2 2 2 3 2" xfId="34108"/>
    <cellStyle name="SAPBEXaggItemX 2 2 2 2 2 3" xfId="21128"/>
    <cellStyle name="SAPBEXaggItemX 2 2 2 2 2 3 2" xfId="34109"/>
    <cellStyle name="SAPBEXaggItemX 2 2 2 2 2 4" xfId="21129"/>
    <cellStyle name="SAPBEXaggItemX 2 2 2 2 2 4 2" xfId="34110"/>
    <cellStyle name="SAPBEXaggItemX 2 2 2 2 3" xfId="9464"/>
    <cellStyle name="SAPBEXaggItemX 2 2 2 2 3 2" xfId="21130"/>
    <cellStyle name="SAPBEXaggItemX 2 2 2 2 3 2 2" xfId="34111"/>
    <cellStyle name="SAPBEXaggItemX 2 2 2 2 3 3" xfId="21131"/>
    <cellStyle name="SAPBEXaggItemX 2 2 2 2 3 3 2" xfId="34112"/>
    <cellStyle name="SAPBEXaggItemX 2 2 2 2 4" xfId="21132"/>
    <cellStyle name="SAPBEXaggItemX 2 2 2 2 4 2" xfId="34113"/>
    <cellStyle name="SAPBEXaggItemX 2 2 2 2 5" xfId="21133"/>
    <cellStyle name="SAPBEXaggItemX 2 2 2 2 5 2" xfId="34114"/>
    <cellStyle name="SAPBEXaggItemX 2 2 2 3" xfId="4117"/>
    <cellStyle name="SAPBEXaggItemX 2 2 2 3 2" xfId="10263"/>
    <cellStyle name="SAPBEXaggItemX 2 2 2 3 2 2" xfId="21134"/>
    <cellStyle name="SAPBEXaggItemX 2 2 2 3 2 2 2" xfId="34115"/>
    <cellStyle name="SAPBEXaggItemX 2 2 2 3 2 3" xfId="21135"/>
    <cellStyle name="SAPBEXaggItemX 2 2 2 3 2 3 2" xfId="34116"/>
    <cellStyle name="SAPBEXaggItemX 2 2 2 3 3" xfId="21136"/>
    <cellStyle name="SAPBEXaggItemX 2 2 2 3 3 2" xfId="34117"/>
    <cellStyle name="SAPBEXaggItemX 2 2 2 3 4" xfId="21137"/>
    <cellStyle name="SAPBEXaggItemX 2 2 2 3 4 2" xfId="34118"/>
    <cellStyle name="SAPBEXaggItemX 2 2 2 4" xfId="7040"/>
    <cellStyle name="SAPBEXaggItemX 2 2 2 5" xfId="8681"/>
    <cellStyle name="SAPBEXaggItemX 2 2 2 5 2" xfId="21138"/>
    <cellStyle name="SAPBEXaggItemX 2 2 2 5 2 2" xfId="34119"/>
    <cellStyle name="SAPBEXaggItemX 2 2 2 5 3" xfId="21139"/>
    <cellStyle name="SAPBEXaggItemX 2 2 2 5 3 2" xfId="34120"/>
    <cellStyle name="SAPBEXaggItemX 2 2 2 6" xfId="13192"/>
    <cellStyle name="SAPBEXaggItemX 2 2 2 7" xfId="21140"/>
    <cellStyle name="SAPBEXaggItemX 2 2 2 7 2" xfId="34121"/>
    <cellStyle name="SAPBEXaggItemX 2 2 2 8" xfId="21141"/>
    <cellStyle name="SAPBEXaggItemX 2 2 2 8 2" xfId="34122"/>
    <cellStyle name="SAPBEXaggItemX 2 2 3" xfId="3207"/>
    <cellStyle name="SAPBEXaggItemX 2 2 3 2" xfId="4784"/>
    <cellStyle name="SAPBEXaggItemX 2 2 3 2 2" xfId="10930"/>
    <cellStyle name="SAPBEXaggItemX 2 2 3 2 2 2" xfId="21142"/>
    <cellStyle name="SAPBEXaggItemX 2 2 3 2 2 2 2" xfId="34123"/>
    <cellStyle name="SAPBEXaggItemX 2 2 3 2 2 3" xfId="21143"/>
    <cellStyle name="SAPBEXaggItemX 2 2 3 2 2 3 2" xfId="34124"/>
    <cellStyle name="SAPBEXaggItemX 2 2 3 2 3" xfId="21144"/>
    <cellStyle name="SAPBEXaggItemX 2 2 3 2 3 2" xfId="34125"/>
    <cellStyle name="SAPBEXaggItemX 2 2 3 2 4" xfId="21145"/>
    <cellStyle name="SAPBEXaggItemX 2 2 3 2 4 2" xfId="34126"/>
    <cellStyle name="SAPBEXaggItemX 2 2 3 3" xfId="9354"/>
    <cellStyle name="SAPBEXaggItemX 2 2 3 3 2" xfId="21146"/>
    <cellStyle name="SAPBEXaggItemX 2 2 3 3 2 2" xfId="34127"/>
    <cellStyle name="SAPBEXaggItemX 2 2 3 3 3" xfId="21147"/>
    <cellStyle name="SAPBEXaggItemX 2 2 3 3 3 2" xfId="34128"/>
    <cellStyle name="SAPBEXaggItemX 2 2 3 4" xfId="21148"/>
    <cellStyle name="SAPBEXaggItemX 2 2 3 4 2" xfId="34129"/>
    <cellStyle name="SAPBEXaggItemX 2 2 3 5" xfId="21149"/>
    <cellStyle name="SAPBEXaggItemX 2 2 3 5 2" xfId="34130"/>
    <cellStyle name="SAPBEXaggItemX 2 2 4" xfId="4007"/>
    <cellStyle name="SAPBEXaggItemX 2 2 4 2" xfId="10153"/>
    <cellStyle name="SAPBEXaggItemX 2 2 4 2 2" xfId="21150"/>
    <cellStyle name="SAPBEXaggItemX 2 2 4 2 2 2" xfId="34131"/>
    <cellStyle name="SAPBEXaggItemX 2 2 4 2 3" xfId="21151"/>
    <cellStyle name="SAPBEXaggItemX 2 2 4 2 3 2" xfId="34132"/>
    <cellStyle name="SAPBEXaggItemX 2 2 4 3" xfId="21152"/>
    <cellStyle name="SAPBEXaggItemX 2 2 4 3 2" xfId="34133"/>
    <cellStyle name="SAPBEXaggItemX 2 2 4 4" xfId="21153"/>
    <cellStyle name="SAPBEXaggItemX 2 2 4 4 2" xfId="34134"/>
    <cellStyle name="SAPBEXaggItemX 2 2 5" xfId="7041"/>
    <cellStyle name="SAPBEXaggItemX 2 2 6" xfId="8571"/>
    <cellStyle name="SAPBEXaggItemX 2 2 6 2" xfId="21154"/>
    <cellStyle name="SAPBEXaggItemX 2 2 6 2 2" xfId="34135"/>
    <cellStyle name="SAPBEXaggItemX 2 2 6 3" xfId="21155"/>
    <cellStyle name="SAPBEXaggItemX 2 2 6 3 2" xfId="34136"/>
    <cellStyle name="SAPBEXaggItemX 2 2 7" xfId="13191"/>
    <cellStyle name="SAPBEXaggItemX 2 2 8" xfId="21156"/>
    <cellStyle name="SAPBEXaggItemX 2 2 8 2" xfId="34137"/>
    <cellStyle name="SAPBEXaggItemX 2 2 9" xfId="21157"/>
    <cellStyle name="SAPBEXaggItemX 2 2 9 2" xfId="34138"/>
    <cellStyle name="SAPBEXaggItemX 2 3" xfId="3098"/>
    <cellStyle name="SAPBEXaggItemX 2 3 2" xfId="4675"/>
    <cellStyle name="SAPBEXaggItemX 2 3 2 2" xfId="10821"/>
    <cellStyle name="SAPBEXaggItemX 2 3 2 2 2" xfId="21158"/>
    <cellStyle name="SAPBEXaggItemX 2 3 2 2 2 2" xfId="34139"/>
    <cellStyle name="SAPBEXaggItemX 2 3 2 2 3" xfId="21159"/>
    <cellStyle name="SAPBEXaggItemX 2 3 2 2 3 2" xfId="34140"/>
    <cellStyle name="SAPBEXaggItemX 2 3 2 3" xfId="21160"/>
    <cellStyle name="SAPBEXaggItemX 2 3 2 3 2" xfId="34141"/>
    <cellStyle name="SAPBEXaggItemX 2 3 2 4" xfId="21161"/>
    <cellStyle name="SAPBEXaggItemX 2 3 2 4 2" xfId="34142"/>
    <cellStyle name="SAPBEXaggItemX 2 3 3" xfId="9245"/>
    <cellStyle name="SAPBEXaggItemX 2 3 3 2" xfId="21162"/>
    <cellStyle name="SAPBEXaggItemX 2 3 3 2 2" xfId="34143"/>
    <cellStyle name="SAPBEXaggItemX 2 3 3 3" xfId="21163"/>
    <cellStyle name="SAPBEXaggItemX 2 3 3 3 2" xfId="34144"/>
    <cellStyle name="SAPBEXaggItemX 2 3 4" xfId="21164"/>
    <cellStyle name="SAPBEXaggItemX 2 3 4 2" xfId="34145"/>
    <cellStyle name="SAPBEXaggItemX 2 3 5" xfId="21165"/>
    <cellStyle name="SAPBEXaggItemX 2 3 5 2" xfId="34146"/>
    <cellStyle name="SAPBEXaggItemX 2 4" xfId="3898"/>
    <cellStyle name="SAPBEXaggItemX 2 4 2" xfId="10044"/>
    <cellStyle name="SAPBEXaggItemX 2 4 2 2" xfId="21166"/>
    <cellStyle name="SAPBEXaggItemX 2 4 2 2 2" xfId="34147"/>
    <cellStyle name="SAPBEXaggItemX 2 4 2 3" xfId="21167"/>
    <cellStyle name="SAPBEXaggItemX 2 4 2 3 2" xfId="34148"/>
    <cellStyle name="SAPBEXaggItemX 2 4 3" xfId="21168"/>
    <cellStyle name="SAPBEXaggItemX 2 4 3 2" xfId="34149"/>
    <cellStyle name="SAPBEXaggItemX 2 4 4" xfId="21169"/>
    <cellStyle name="SAPBEXaggItemX 2 4 4 2" xfId="34150"/>
    <cellStyle name="SAPBEXaggItemX 2 5" xfId="7042"/>
    <cellStyle name="SAPBEXaggItemX 2 6" xfId="8462"/>
    <cellStyle name="SAPBEXaggItemX 2 6 2" xfId="21170"/>
    <cellStyle name="SAPBEXaggItemX 2 6 2 2" xfId="34151"/>
    <cellStyle name="SAPBEXaggItemX 2 6 3" xfId="21171"/>
    <cellStyle name="SAPBEXaggItemX 2 6 3 2" xfId="34152"/>
    <cellStyle name="SAPBEXaggItemX 2 7" xfId="13190"/>
    <cellStyle name="SAPBEXaggItemX 2 8" xfId="14843"/>
    <cellStyle name="SAPBEXaggItemX 2 8 2" xfId="21172"/>
    <cellStyle name="SAPBEXaggItemX 2 8 2 2" xfId="34153"/>
    <cellStyle name="SAPBEXaggItemX 2 8 3" xfId="21173"/>
    <cellStyle name="SAPBEXaggItemX 2 8 3 2" xfId="34154"/>
    <cellStyle name="SAPBEXaggItemX 2 8 4" xfId="34155"/>
    <cellStyle name="SAPBEXaggItemX 2 9" xfId="15149"/>
    <cellStyle name="SAPBEXaggItemX 2 9 2" xfId="21174"/>
    <cellStyle name="SAPBEXaggItemX 2 9 2 2" xfId="34156"/>
    <cellStyle name="SAPBEXaggItemX 2 9 3" xfId="21175"/>
    <cellStyle name="SAPBEXaggItemX 2 9 3 2" xfId="34157"/>
    <cellStyle name="SAPBEXaggItemX 2 9 4" xfId="34158"/>
    <cellStyle name="SAPBEXaggItemX 3" xfId="596"/>
    <cellStyle name="SAPBEXaggItemX 3 2" xfId="712"/>
    <cellStyle name="SAPBEXaggItemX 3 2 2" xfId="3262"/>
    <cellStyle name="SAPBEXaggItemX 3 2 2 2" xfId="4839"/>
    <cellStyle name="SAPBEXaggItemX 3 2 2 2 2" xfId="10985"/>
    <cellStyle name="SAPBEXaggItemX 3 2 2 2 2 2" xfId="21176"/>
    <cellStyle name="SAPBEXaggItemX 3 2 2 2 2 2 2" xfId="34159"/>
    <cellStyle name="SAPBEXaggItemX 3 2 2 2 2 3" xfId="21177"/>
    <cellStyle name="SAPBEXaggItemX 3 2 2 2 2 3 2" xfId="34160"/>
    <cellStyle name="SAPBEXaggItemX 3 2 2 2 3" xfId="21178"/>
    <cellStyle name="SAPBEXaggItemX 3 2 2 2 3 2" xfId="34161"/>
    <cellStyle name="SAPBEXaggItemX 3 2 2 2 4" xfId="21179"/>
    <cellStyle name="SAPBEXaggItemX 3 2 2 2 4 2" xfId="34162"/>
    <cellStyle name="SAPBEXaggItemX 3 2 2 3" xfId="9409"/>
    <cellStyle name="SAPBEXaggItemX 3 2 2 3 2" xfId="21180"/>
    <cellStyle name="SAPBEXaggItemX 3 2 2 3 2 2" xfId="34163"/>
    <cellStyle name="SAPBEXaggItemX 3 2 2 3 3" xfId="21181"/>
    <cellStyle name="SAPBEXaggItemX 3 2 2 3 3 2" xfId="34164"/>
    <cellStyle name="SAPBEXaggItemX 3 2 2 4" xfId="21182"/>
    <cellStyle name="SAPBEXaggItemX 3 2 2 4 2" xfId="34165"/>
    <cellStyle name="SAPBEXaggItemX 3 2 2 5" xfId="21183"/>
    <cellStyle name="SAPBEXaggItemX 3 2 2 5 2" xfId="34166"/>
    <cellStyle name="SAPBEXaggItemX 3 2 3" xfId="4062"/>
    <cellStyle name="SAPBEXaggItemX 3 2 3 2" xfId="10208"/>
    <cellStyle name="SAPBEXaggItemX 3 2 3 2 2" xfId="21184"/>
    <cellStyle name="SAPBEXaggItemX 3 2 3 2 2 2" xfId="34167"/>
    <cellStyle name="SAPBEXaggItemX 3 2 3 2 3" xfId="21185"/>
    <cellStyle name="SAPBEXaggItemX 3 2 3 2 3 2" xfId="34168"/>
    <cellStyle name="SAPBEXaggItemX 3 2 3 3" xfId="21186"/>
    <cellStyle name="SAPBEXaggItemX 3 2 3 3 2" xfId="34169"/>
    <cellStyle name="SAPBEXaggItemX 3 2 3 4" xfId="21187"/>
    <cellStyle name="SAPBEXaggItemX 3 2 3 4 2" xfId="34170"/>
    <cellStyle name="SAPBEXaggItemX 3 2 4" xfId="7043"/>
    <cellStyle name="SAPBEXaggItemX 3 2 5" xfId="8626"/>
    <cellStyle name="SAPBEXaggItemX 3 2 5 2" xfId="21188"/>
    <cellStyle name="SAPBEXaggItemX 3 2 5 2 2" xfId="34171"/>
    <cellStyle name="SAPBEXaggItemX 3 2 5 3" xfId="21189"/>
    <cellStyle name="SAPBEXaggItemX 3 2 5 3 2" xfId="34172"/>
    <cellStyle name="SAPBEXaggItemX 3 2 6" xfId="13194"/>
    <cellStyle name="SAPBEXaggItemX 3 2 7" xfId="21190"/>
    <cellStyle name="SAPBEXaggItemX 3 2 7 2" xfId="34173"/>
    <cellStyle name="SAPBEXaggItemX 3 2 8" xfId="21191"/>
    <cellStyle name="SAPBEXaggItemX 3 2 8 2" xfId="34174"/>
    <cellStyle name="SAPBEXaggItemX 3 3" xfId="3152"/>
    <cellStyle name="SAPBEXaggItemX 3 3 2" xfId="4729"/>
    <cellStyle name="SAPBEXaggItemX 3 3 2 2" xfId="10875"/>
    <cellStyle name="SAPBEXaggItemX 3 3 2 2 2" xfId="21192"/>
    <cellStyle name="SAPBEXaggItemX 3 3 2 2 2 2" xfId="34175"/>
    <cellStyle name="SAPBEXaggItemX 3 3 2 2 3" xfId="21193"/>
    <cellStyle name="SAPBEXaggItemX 3 3 2 2 3 2" xfId="34176"/>
    <cellStyle name="SAPBEXaggItemX 3 3 2 3" xfId="21194"/>
    <cellStyle name="SAPBEXaggItemX 3 3 2 3 2" xfId="34177"/>
    <cellStyle name="SAPBEXaggItemX 3 3 2 4" xfId="21195"/>
    <cellStyle name="SAPBEXaggItemX 3 3 2 4 2" xfId="34178"/>
    <cellStyle name="SAPBEXaggItemX 3 3 3" xfId="9299"/>
    <cellStyle name="SAPBEXaggItemX 3 3 3 2" xfId="21196"/>
    <cellStyle name="SAPBEXaggItemX 3 3 3 2 2" xfId="34179"/>
    <cellStyle name="SAPBEXaggItemX 3 3 3 3" xfId="21197"/>
    <cellStyle name="SAPBEXaggItemX 3 3 3 3 2" xfId="34180"/>
    <cellStyle name="SAPBEXaggItemX 3 3 4" xfId="21198"/>
    <cellStyle name="SAPBEXaggItemX 3 3 4 2" xfId="34181"/>
    <cellStyle name="SAPBEXaggItemX 3 3 5" xfId="21199"/>
    <cellStyle name="SAPBEXaggItemX 3 3 5 2" xfId="34182"/>
    <cellStyle name="SAPBEXaggItemX 3 4" xfId="3952"/>
    <cellStyle name="SAPBEXaggItemX 3 4 2" xfId="10098"/>
    <cellStyle name="SAPBEXaggItemX 3 4 2 2" xfId="21200"/>
    <cellStyle name="SAPBEXaggItemX 3 4 2 2 2" xfId="34183"/>
    <cellStyle name="SAPBEXaggItemX 3 4 2 3" xfId="21201"/>
    <cellStyle name="SAPBEXaggItemX 3 4 2 3 2" xfId="34184"/>
    <cellStyle name="SAPBEXaggItemX 3 4 3" xfId="21202"/>
    <cellStyle name="SAPBEXaggItemX 3 4 3 2" xfId="34185"/>
    <cellStyle name="SAPBEXaggItemX 3 4 4" xfId="21203"/>
    <cellStyle name="SAPBEXaggItemX 3 4 4 2" xfId="34186"/>
    <cellStyle name="SAPBEXaggItemX 3 5" xfId="7044"/>
    <cellStyle name="SAPBEXaggItemX 3 6" xfId="8516"/>
    <cellStyle name="SAPBEXaggItemX 3 6 2" xfId="21204"/>
    <cellStyle name="SAPBEXaggItemX 3 6 2 2" xfId="34187"/>
    <cellStyle name="SAPBEXaggItemX 3 6 3" xfId="21205"/>
    <cellStyle name="SAPBEXaggItemX 3 6 3 2" xfId="34188"/>
    <cellStyle name="SAPBEXaggItemX 3 7" xfId="13193"/>
    <cellStyle name="SAPBEXaggItemX 3 8" xfId="21206"/>
    <cellStyle name="SAPBEXaggItemX 3 8 2" xfId="34189"/>
    <cellStyle name="SAPBEXaggItemX 3 9" xfId="21207"/>
    <cellStyle name="SAPBEXaggItemX 3 9 2" xfId="34190"/>
    <cellStyle name="SAPBEXaggItemX 4" xfId="7045"/>
    <cellStyle name="SAPBEXaggItemX 5" xfId="8406"/>
    <cellStyle name="SAPBEXaggItemX 5 2" xfId="21208"/>
    <cellStyle name="SAPBEXaggItemX 5 2 2" xfId="34191"/>
    <cellStyle name="SAPBEXaggItemX 5 3" xfId="21209"/>
    <cellStyle name="SAPBEXaggItemX 5 3 2" xfId="34192"/>
    <cellStyle name="SAPBEXaggItemX 6" xfId="13189"/>
    <cellStyle name="SAPBEXaggItemX 7" xfId="14844"/>
    <cellStyle name="SAPBEXaggItemX 7 2" xfId="21210"/>
    <cellStyle name="SAPBEXaggItemX 7 2 2" xfId="34193"/>
    <cellStyle name="SAPBEXaggItemX 7 3" xfId="21211"/>
    <cellStyle name="SAPBEXaggItemX 7 3 2" xfId="34194"/>
    <cellStyle name="SAPBEXaggItemX 7 4" xfId="34195"/>
    <cellStyle name="SAPBEXaggItemX 8" xfId="15150"/>
    <cellStyle name="SAPBEXaggItemX 8 2" xfId="21212"/>
    <cellStyle name="SAPBEXaggItemX 8 2 2" xfId="34196"/>
    <cellStyle name="SAPBEXaggItemX 8 3" xfId="21213"/>
    <cellStyle name="SAPBEXaggItemX 8 3 2" xfId="34197"/>
    <cellStyle name="SAPBEXaggItemX 8 4" xfId="34198"/>
    <cellStyle name="SAPBEXaggItemX 9" xfId="21214"/>
    <cellStyle name="SAPBEXaggItemX 9 2" xfId="34199"/>
    <cellStyle name="SAPBEXchaText" xfId="268"/>
    <cellStyle name="SAPBEXchaText 2" xfId="7046"/>
    <cellStyle name="SAPBEXchaText 3" xfId="13195"/>
    <cellStyle name="SAPBEXexcBad7" xfId="269"/>
    <cellStyle name="SAPBEXexcBad7 2" xfId="539"/>
    <cellStyle name="SAPBEXexcBad7 2 10" xfId="42611"/>
    <cellStyle name="SAPBEXexcBad7 2 2" xfId="653"/>
    <cellStyle name="SAPBEXexcBad7 2 2 2" xfId="769"/>
    <cellStyle name="SAPBEXexcBad7 2 2 2 2" xfId="3318"/>
    <cellStyle name="SAPBEXexcBad7 2 2 2 2 2" xfId="4895"/>
    <cellStyle name="SAPBEXexcBad7 2 2 2 2 2 2" xfId="11041"/>
    <cellStyle name="SAPBEXexcBad7 2 2 2 2 2 2 2" xfId="21215"/>
    <cellStyle name="SAPBEXexcBad7 2 2 2 2 2 2 2 2" xfId="34200"/>
    <cellStyle name="SAPBEXexcBad7 2 2 2 2 2 2 3" xfId="21216"/>
    <cellStyle name="SAPBEXexcBad7 2 2 2 2 2 2 3 2" xfId="34201"/>
    <cellStyle name="SAPBEXexcBad7 2 2 2 2 2 3" xfId="21217"/>
    <cellStyle name="SAPBEXexcBad7 2 2 2 2 2 3 2" xfId="34202"/>
    <cellStyle name="SAPBEXexcBad7 2 2 2 2 2 4" xfId="21218"/>
    <cellStyle name="SAPBEXexcBad7 2 2 2 2 2 4 2" xfId="34203"/>
    <cellStyle name="SAPBEXexcBad7 2 2 2 2 3" xfId="9465"/>
    <cellStyle name="SAPBEXexcBad7 2 2 2 2 3 2" xfId="21219"/>
    <cellStyle name="SAPBEXexcBad7 2 2 2 2 3 2 2" xfId="34204"/>
    <cellStyle name="SAPBEXexcBad7 2 2 2 2 3 3" xfId="21220"/>
    <cellStyle name="SAPBEXexcBad7 2 2 2 2 3 3 2" xfId="34205"/>
    <cellStyle name="SAPBEXexcBad7 2 2 2 2 4" xfId="21221"/>
    <cellStyle name="SAPBEXexcBad7 2 2 2 2 4 2" xfId="34206"/>
    <cellStyle name="SAPBEXexcBad7 2 2 2 2 5" xfId="21222"/>
    <cellStyle name="SAPBEXexcBad7 2 2 2 2 5 2" xfId="34207"/>
    <cellStyle name="SAPBEXexcBad7 2 2 2 3" xfId="4118"/>
    <cellStyle name="SAPBEXexcBad7 2 2 2 3 2" xfId="10264"/>
    <cellStyle name="SAPBEXexcBad7 2 2 2 3 2 2" xfId="21223"/>
    <cellStyle name="SAPBEXexcBad7 2 2 2 3 2 2 2" xfId="34208"/>
    <cellStyle name="SAPBEXexcBad7 2 2 2 3 2 3" xfId="21224"/>
    <cellStyle name="SAPBEXexcBad7 2 2 2 3 2 3 2" xfId="34209"/>
    <cellStyle name="SAPBEXexcBad7 2 2 2 3 3" xfId="21225"/>
    <cellStyle name="SAPBEXexcBad7 2 2 2 3 3 2" xfId="34210"/>
    <cellStyle name="SAPBEXexcBad7 2 2 2 3 4" xfId="21226"/>
    <cellStyle name="SAPBEXexcBad7 2 2 2 3 4 2" xfId="34211"/>
    <cellStyle name="SAPBEXexcBad7 2 2 2 4" xfId="7047"/>
    <cellStyle name="SAPBEXexcBad7 2 2 2 5" xfId="8682"/>
    <cellStyle name="SAPBEXexcBad7 2 2 2 5 2" xfId="21227"/>
    <cellStyle name="SAPBEXexcBad7 2 2 2 5 2 2" xfId="34212"/>
    <cellStyle name="SAPBEXexcBad7 2 2 2 5 3" xfId="21228"/>
    <cellStyle name="SAPBEXexcBad7 2 2 2 5 3 2" xfId="34213"/>
    <cellStyle name="SAPBEXexcBad7 2 2 2 6" xfId="13199"/>
    <cellStyle name="SAPBEXexcBad7 2 2 2 7" xfId="21229"/>
    <cellStyle name="SAPBEXexcBad7 2 2 2 7 2" xfId="34214"/>
    <cellStyle name="SAPBEXexcBad7 2 2 2 8" xfId="21230"/>
    <cellStyle name="SAPBEXexcBad7 2 2 2 8 2" xfId="34215"/>
    <cellStyle name="SAPBEXexcBad7 2 2 3" xfId="3208"/>
    <cellStyle name="SAPBEXexcBad7 2 2 3 2" xfId="4785"/>
    <cellStyle name="SAPBEXexcBad7 2 2 3 2 2" xfId="10931"/>
    <cellStyle name="SAPBEXexcBad7 2 2 3 2 2 2" xfId="21231"/>
    <cellStyle name="SAPBEXexcBad7 2 2 3 2 2 2 2" xfId="34216"/>
    <cellStyle name="SAPBEXexcBad7 2 2 3 2 2 3" xfId="21232"/>
    <cellStyle name="SAPBEXexcBad7 2 2 3 2 2 3 2" xfId="34217"/>
    <cellStyle name="SAPBEXexcBad7 2 2 3 2 3" xfId="21233"/>
    <cellStyle name="SAPBEXexcBad7 2 2 3 2 3 2" xfId="34218"/>
    <cellStyle name="SAPBEXexcBad7 2 2 3 2 4" xfId="21234"/>
    <cellStyle name="SAPBEXexcBad7 2 2 3 2 4 2" xfId="34219"/>
    <cellStyle name="SAPBEXexcBad7 2 2 3 3" xfId="9355"/>
    <cellStyle name="SAPBEXexcBad7 2 2 3 3 2" xfId="21235"/>
    <cellStyle name="SAPBEXexcBad7 2 2 3 3 2 2" xfId="34220"/>
    <cellStyle name="SAPBEXexcBad7 2 2 3 3 3" xfId="21236"/>
    <cellStyle name="SAPBEXexcBad7 2 2 3 3 3 2" xfId="34221"/>
    <cellStyle name="SAPBEXexcBad7 2 2 3 4" xfId="21237"/>
    <cellStyle name="SAPBEXexcBad7 2 2 3 4 2" xfId="34222"/>
    <cellStyle name="SAPBEXexcBad7 2 2 3 5" xfId="21238"/>
    <cellStyle name="SAPBEXexcBad7 2 2 3 5 2" xfId="34223"/>
    <cellStyle name="SAPBEXexcBad7 2 2 4" xfId="4008"/>
    <cellStyle name="SAPBEXexcBad7 2 2 4 2" xfId="10154"/>
    <cellStyle name="SAPBEXexcBad7 2 2 4 2 2" xfId="21239"/>
    <cellStyle name="SAPBEXexcBad7 2 2 4 2 2 2" xfId="34224"/>
    <cellStyle name="SAPBEXexcBad7 2 2 4 2 3" xfId="21240"/>
    <cellStyle name="SAPBEXexcBad7 2 2 4 2 3 2" xfId="34225"/>
    <cellStyle name="SAPBEXexcBad7 2 2 4 3" xfId="21241"/>
    <cellStyle name="SAPBEXexcBad7 2 2 4 3 2" xfId="34226"/>
    <cellStyle name="SAPBEXexcBad7 2 2 4 4" xfId="21242"/>
    <cellStyle name="SAPBEXexcBad7 2 2 4 4 2" xfId="34227"/>
    <cellStyle name="SAPBEXexcBad7 2 2 5" xfId="7048"/>
    <cellStyle name="SAPBEXexcBad7 2 2 6" xfId="8572"/>
    <cellStyle name="SAPBEXexcBad7 2 2 6 2" xfId="21243"/>
    <cellStyle name="SAPBEXexcBad7 2 2 6 2 2" xfId="34228"/>
    <cellStyle name="SAPBEXexcBad7 2 2 6 3" xfId="21244"/>
    <cellStyle name="SAPBEXexcBad7 2 2 6 3 2" xfId="34229"/>
    <cellStyle name="SAPBEXexcBad7 2 2 7" xfId="13198"/>
    <cellStyle name="SAPBEXexcBad7 2 2 8" xfId="21245"/>
    <cellStyle name="SAPBEXexcBad7 2 2 8 2" xfId="34230"/>
    <cellStyle name="SAPBEXexcBad7 2 2 9" xfId="21246"/>
    <cellStyle name="SAPBEXexcBad7 2 2 9 2" xfId="34231"/>
    <cellStyle name="SAPBEXexcBad7 2 3" xfId="3099"/>
    <cellStyle name="SAPBEXexcBad7 2 3 2" xfId="4676"/>
    <cellStyle name="SAPBEXexcBad7 2 3 2 2" xfId="10822"/>
    <cellStyle name="SAPBEXexcBad7 2 3 2 2 2" xfId="21247"/>
    <cellStyle name="SAPBEXexcBad7 2 3 2 2 2 2" xfId="34232"/>
    <cellStyle name="SAPBEXexcBad7 2 3 2 2 3" xfId="21248"/>
    <cellStyle name="SAPBEXexcBad7 2 3 2 2 3 2" xfId="34233"/>
    <cellStyle name="SAPBEXexcBad7 2 3 2 3" xfId="21249"/>
    <cellStyle name="SAPBEXexcBad7 2 3 2 3 2" xfId="34234"/>
    <cellStyle name="SAPBEXexcBad7 2 3 2 4" xfId="21250"/>
    <cellStyle name="SAPBEXexcBad7 2 3 2 4 2" xfId="34235"/>
    <cellStyle name="SAPBEXexcBad7 2 3 3" xfId="9246"/>
    <cellStyle name="SAPBEXexcBad7 2 3 3 2" xfId="21251"/>
    <cellStyle name="SAPBEXexcBad7 2 3 3 2 2" xfId="34236"/>
    <cellStyle name="SAPBEXexcBad7 2 3 3 3" xfId="21252"/>
    <cellStyle name="SAPBEXexcBad7 2 3 3 3 2" xfId="34237"/>
    <cellStyle name="SAPBEXexcBad7 2 3 4" xfId="21253"/>
    <cellStyle name="SAPBEXexcBad7 2 3 4 2" xfId="34238"/>
    <cellStyle name="SAPBEXexcBad7 2 3 5" xfId="21254"/>
    <cellStyle name="SAPBEXexcBad7 2 3 5 2" xfId="34239"/>
    <cellStyle name="SAPBEXexcBad7 2 4" xfId="3899"/>
    <cellStyle name="SAPBEXexcBad7 2 4 2" xfId="10045"/>
    <cellStyle name="SAPBEXexcBad7 2 4 2 2" xfId="21255"/>
    <cellStyle name="SAPBEXexcBad7 2 4 2 2 2" xfId="34240"/>
    <cellStyle name="SAPBEXexcBad7 2 4 2 3" xfId="21256"/>
    <cellStyle name="SAPBEXexcBad7 2 4 2 3 2" xfId="34241"/>
    <cellStyle name="SAPBEXexcBad7 2 4 3" xfId="21257"/>
    <cellStyle name="SAPBEXexcBad7 2 4 3 2" xfId="34242"/>
    <cellStyle name="SAPBEXexcBad7 2 4 4" xfId="21258"/>
    <cellStyle name="SAPBEXexcBad7 2 4 4 2" xfId="34243"/>
    <cellStyle name="SAPBEXexcBad7 2 5" xfId="7049"/>
    <cellStyle name="SAPBEXexcBad7 2 6" xfId="8463"/>
    <cellStyle name="SAPBEXexcBad7 2 6 2" xfId="21259"/>
    <cellStyle name="SAPBEXexcBad7 2 6 2 2" xfId="34244"/>
    <cellStyle name="SAPBEXexcBad7 2 6 3" xfId="21260"/>
    <cellStyle name="SAPBEXexcBad7 2 6 3 2" xfId="34245"/>
    <cellStyle name="SAPBEXexcBad7 2 7" xfId="13197"/>
    <cellStyle name="SAPBEXexcBad7 2 8" xfId="14845"/>
    <cellStyle name="SAPBEXexcBad7 2 8 2" xfId="21261"/>
    <cellStyle name="SAPBEXexcBad7 2 8 2 2" xfId="34246"/>
    <cellStyle name="SAPBEXexcBad7 2 8 3" xfId="21262"/>
    <cellStyle name="SAPBEXexcBad7 2 8 3 2" xfId="34247"/>
    <cellStyle name="SAPBEXexcBad7 2 8 4" xfId="34248"/>
    <cellStyle name="SAPBEXexcBad7 2 9" xfId="15151"/>
    <cellStyle name="SAPBEXexcBad7 2 9 2" xfId="21263"/>
    <cellStyle name="SAPBEXexcBad7 2 9 2 2" xfId="34249"/>
    <cellStyle name="SAPBEXexcBad7 2 9 3" xfId="21264"/>
    <cellStyle name="SAPBEXexcBad7 2 9 3 2" xfId="34250"/>
    <cellStyle name="SAPBEXexcBad7 2 9 4" xfId="34251"/>
    <cellStyle name="SAPBEXexcBad7 3" xfId="597"/>
    <cellStyle name="SAPBEXexcBad7 3 2" xfId="713"/>
    <cellStyle name="SAPBEXexcBad7 3 2 2" xfId="3263"/>
    <cellStyle name="SAPBEXexcBad7 3 2 2 2" xfId="4840"/>
    <cellStyle name="SAPBEXexcBad7 3 2 2 2 2" xfId="10986"/>
    <cellStyle name="SAPBEXexcBad7 3 2 2 2 2 2" xfId="21265"/>
    <cellStyle name="SAPBEXexcBad7 3 2 2 2 2 2 2" xfId="34252"/>
    <cellStyle name="SAPBEXexcBad7 3 2 2 2 2 3" xfId="21266"/>
    <cellStyle name="SAPBEXexcBad7 3 2 2 2 2 3 2" xfId="34253"/>
    <cellStyle name="SAPBEXexcBad7 3 2 2 2 3" xfId="21267"/>
    <cellStyle name="SAPBEXexcBad7 3 2 2 2 3 2" xfId="34254"/>
    <cellStyle name="SAPBEXexcBad7 3 2 2 2 4" xfId="21268"/>
    <cellStyle name="SAPBEXexcBad7 3 2 2 2 4 2" xfId="34255"/>
    <cellStyle name="SAPBEXexcBad7 3 2 2 3" xfId="9410"/>
    <cellStyle name="SAPBEXexcBad7 3 2 2 3 2" xfId="21269"/>
    <cellStyle name="SAPBEXexcBad7 3 2 2 3 2 2" xfId="34256"/>
    <cellStyle name="SAPBEXexcBad7 3 2 2 3 3" xfId="21270"/>
    <cellStyle name="SAPBEXexcBad7 3 2 2 3 3 2" xfId="34257"/>
    <cellStyle name="SAPBEXexcBad7 3 2 2 4" xfId="21271"/>
    <cellStyle name="SAPBEXexcBad7 3 2 2 4 2" xfId="34258"/>
    <cellStyle name="SAPBEXexcBad7 3 2 2 5" xfId="21272"/>
    <cellStyle name="SAPBEXexcBad7 3 2 2 5 2" xfId="34259"/>
    <cellStyle name="SAPBEXexcBad7 3 2 3" xfId="4063"/>
    <cellStyle name="SAPBEXexcBad7 3 2 3 2" xfId="10209"/>
    <cellStyle name="SAPBEXexcBad7 3 2 3 2 2" xfId="21273"/>
    <cellStyle name="SAPBEXexcBad7 3 2 3 2 2 2" xfId="34260"/>
    <cellStyle name="SAPBEXexcBad7 3 2 3 2 3" xfId="21274"/>
    <cellStyle name="SAPBEXexcBad7 3 2 3 2 3 2" xfId="34261"/>
    <cellStyle name="SAPBEXexcBad7 3 2 3 3" xfId="21275"/>
    <cellStyle name="SAPBEXexcBad7 3 2 3 3 2" xfId="34262"/>
    <cellStyle name="SAPBEXexcBad7 3 2 3 4" xfId="21276"/>
    <cellStyle name="SAPBEXexcBad7 3 2 3 4 2" xfId="34263"/>
    <cellStyle name="SAPBEXexcBad7 3 2 4" xfId="7050"/>
    <cellStyle name="SAPBEXexcBad7 3 2 5" xfId="8627"/>
    <cellStyle name="SAPBEXexcBad7 3 2 5 2" xfId="21277"/>
    <cellStyle name="SAPBEXexcBad7 3 2 5 2 2" xfId="34264"/>
    <cellStyle name="SAPBEXexcBad7 3 2 5 3" xfId="21278"/>
    <cellStyle name="SAPBEXexcBad7 3 2 5 3 2" xfId="34265"/>
    <cellStyle name="SAPBEXexcBad7 3 2 6" xfId="13201"/>
    <cellStyle name="SAPBEXexcBad7 3 2 7" xfId="21279"/>
    <cellStyle name="SAPBEXexcBad7 3 2 7 2" xfId="34266"/>
    <cellStyle name="SAPBEXexcBad7 3 2 8" xfId="21280"/>
    <cellStyle name="SAPBEXexcBad7 3 2 8 2" xfId="34267"/>
    <cellStyle name="SAPBEXexcBad7 3 3" xfId="3153"/>
    <cellStyle name="SAPBEXexcBad7 3 3 2" xfId="4730"/>
    <cellStyle name="SAPBEXexcBad7 3 3 2 2" xfId="10876"/>
    <cellStyle name="SAPBEXexcBad7 3 3 2 2 2" xfId="21281"/>
    <cellStyle name="SAPBEXexcBad7 3 3 2 2 2 2" xfId="34268"/>
    <cellStyle name="SAPBEXexcBad7 3 3 2 2 3" xfId="21282"/>
    <cellStyle name="SAPBEXexcBad7 3 3 2 2 3 2" xfId="34269"/>
    <cellStyle name="SAPBEXexcBad7 3 3 2 3" xfId="21283"/>
    <cellStyle name="SAPBEXexcBad7 3 3 2 3 2" xfId="34270"/>
    <cellStyle name="SAPBEXexcBad7 3 3 2 4" xfId="21284"/>
    <cellStyle name="SAPBEXexcBad7 3 3 2 4 2" xfId="34271"/>
    <cellStyle name="SAPBEXexcBad7 3 3 3" xfId="9300"/>
    <cellStyle name="SAPBEXexcBad7 3 3 3 2" xfId="21285"/>
    <cellStyle name="SAPBEXexcBad7 3 3 3 2 2" xfId="34272"/>
    <cellStyle name="SAPBEXexcBad7 3 3 3 3" xfId="21286"/>
    <cellStyle name="SAPBEXexcBad7 3 3 3 3 2" xfId="34273"/>
    <cellStyle name="SAPBEXexcBad7 3 3 4" xfId="21287"/>
    <cellStyle name="SAPBEXexcBad7 3 3 4 2" xfId="34274"/>
    <cellStyle name="SAPBEXexcBad7 3 3 5" xfId="21288"/>
    <cellStyle name="SAPBEXexcBad7 3 3 5 2" xfId="34275"/>
    <cellStyle name="SAPBEXexcBad7 3 4" xfId="3953"/>
    <cellStyle name="SAPBEXexcBad7 3 4 2" xfId="10099"/>
    <cellStyle name="SAPBEXexcBad7 3 4 2 2" xfId="21289"/>
    <cellStyle name="SAPBEXexcBad7 3 4 2 2 2" xfId="34276"/>
    <cellStyle name="SAPBEXexcBad7 3 4 2 3" xfId="21290"/>
    <cellStyle name="SAPBEXexcBad7 3 4 2 3 2" xfId="34277"/>
    <cellStyle name="SAPBEXexcBad7 3 4 3" xfId="21291"/>
    <cellStyle name="SAPBEXexcBad7 3 4 3 2" xfId="34278"/>
    <cellStyle name="SAPBEXexcBad7 3 4 4" xfId="21292"/>
    <cellStyle name="SAPBEXexcBad7 3 4 4 2" xfId="34279"/>
    <cellStyle name="SAPBEXexcBad7 3 5" xfId="7051"/>
    <cellStyle name="SAPBEXexcBad7 3 6" xfId="8517"/>
    <cellStyle name="SAPBEXexcBad7 3 6 2" xfId="21293"/>
    <cellStyle name="SAPBEXexcBad7 3 6 2 2" xfId="34280"/>
    <cellStyle name="SAPBEXexcBad7 3 6 3" xfId="21294"/>
    <cellStyle name="SAPBEXexcBad7 3 6 3 2" xfId="34281"/>
    <cellStyle name="SAPBEXexcBad7 3 7" xfId="13200"/>
    <cellStyle name="SAPBEXexcBad7 3 8" xfId="21295"/>
    <cellStyle name="SAPBEXexcBad7 3 8 2" xfId="34282"/>
    <cellStyle name="SAPBEXexcBad7 3 9" xfId="21296"/>
    <cellStyle name="SAPBEXexcBad7 3 9 2" xfId="34283"/>
    <cellStyle name="SAPBEXexcBad7 4" xfId="7052"/>
    <cellStyle name="SAPBEXexcBad7 5" xfId="8407"/>
    <cellStyle name="SAPBEXexcBad7 5 2" xfId="21297"/>
    <cellStyle name="SAPBEXexcBad7 5 2 2" xfId="34284"/>
    <cellStyle name="SAPBEXexcBad7 5 3" xfId="21298"/>
    <cellStyle name="SAPBEXexcBad7 5 3 2" xfId="34285"/>
    <cellStyle name="SAPBEXexcBad7 6" xfId="13196"/>
    <cellStyle name="SAPBEXexcBad7 7" xfId="14846"/>
    <cellStyle name="SAPBEXexcBad7 7 2" xfId="21299"/>
    <cellStyle name="SAPBEXexcBad7 7 2 2" xfId="34286"/>
    <cellStyle name="SAPBEXexcBad7 7 3" xfId="21300"/>
    <cellStyle name="SAPBEXexcBad7 7 3 2" xfId="34287"/>
    <cellStyle name="SAPBEXexcBad7 7 4" xfId="34288"/>
    <cellStyle name="SAPBEXexcBad7 8" xfId="15152"/>
    <cellStyle name="SAPBEXexcBad7 8 2" xfId="21301"/>
    <cellStyle name="SAPBEXexcBad7 8 2 2" xfId="34289"/>
    <cellStyle name="SAPBEXexcBad7 8 3" xfId="21302"/>
    <cellStyle name="SAPBEXexcBad7 8 3 2" xfId="34290"/>
    <cellStyle name="SAPBEXexcBad7 8 4" xfId="34291"/>
    <cellStyle name="SAPBEXexcBad7 9" xfId="42612"/>
    <cellStyle name="SAPBEXexcBad8" xfId="270"/>
    <cellStyle name="SAPBEXexcBad8 2" xfId="540"/>
    <cellStyle name="SAPBEXexcBad8 2 10" xfId="42613"/>
    <cellStyle name="SAPBEXexcBad8 2 2" xfId="654"/>
    <cellStyle name="SAPBEXexcBad8 2 2 2" xfId="770"/>
    <cellStyle name="SAPBEXexcBad8 2 2 2 2" xfId="3319"/>
    <cellStyle name="SAPBEXexcBad8 2 2 2 2 2" xfId="4896"/>
    <cellStyle name="SAPBEXexcBad8 2 2 2 2 2 2" xfId="11042"/>
    <cellStyle name="SAPBEXexcBad8 2 2 2 2 2 2 2" xfId="21303"/>
    <cellStyle name="SAPBEXexcBad8 2 2 2 2 2 2 2 2" xfId="34292"/>
    <cellStyle name="SAPBEXexcBad8 2 2 2 2 2 2 3" xfId="21304"/>
    <cellStyle name="SAPBEXexcBad8 2 2 2 2 2 2 3 2" xfId="34293"/>
    <cellStyle name="SAPBEXexcBad8 2 2 2 2 2 3" xfId="21305"/>
    <cellStyle name="SAPBEXexcBad8 2 2 2 2 2 3 2" xfId="34294"/>
    <cellStyle name="SAPBEXexcBad8 2 2 2 2 2 4" xfId="21306"/>
    <cellStyle name="SAPBEXexcBad8 2 2 2 2 2 4 2" xfId="34295"/>
    <cellStyle name="SAPBEXexcBad8 2 2 2 2 3" xfId="9466"/>
    <cellStyle name="SAPBEXexcBad8 2 2 2 2 3 2" xfId="21307"/>
    <cellStyle name="SAPBEXexcBad8 2 2 2 2 3 2 2" xfId="34296"/>
    <cellStyle name="SAPBEXexcBad8 2 2 2 2 3 3" xfId="21308"/>
    <cellStyle name="SAPBEXexcBad8 2 2 2 2 3 3 2" xfId="34297"/>
    <cellStyle name="SAPBEXexcBad8 2 2 2 2 4" xfId="21309"/>
    <cellStyle name="SAPBEXexcBad8 2 2 2 2 4 2" xfId="34298"/>
    <cellStyle name="SAPBEXexcBad8 2 2 2 2 5" xfId="21310"/>
    <cellStyle name="SAPBEXexcBad8 2 2 2 2 5 2" xfId="34299"/>
    <cellStyle name="SAPBEXexcBad8 2 2 2 3" xfId="4119"/>
    <cellStyle name="SAPBEXexcBad8 2 2 2 3 2" xfId="10265"/>
    <cellStyle name="SAPBEXexcBad8 2 2 2 3 2 2" xfId="21311"/>
    <cellStyle name="SAPBEXexcBad8 2 2 2 3 2 2 2" xfId="34300"/>
    <cellStyle name="SAPBEXexcBad8 2 2 2 3 2 3" xfId="21312"/>
    <cellStyle name="SAPBEXexcBad8 2 2 2 3 2 3 2" xfId="34301"/>
    <cellStyle name="SAPBEXexcBad8 2 2 2 3 3" xfId="21313"/>
    <cellStyle name="SAPBEXexcBad8 2 2 2 3 3 2" xfId="34302"/>
    <cellStyle name="SAPBEXexcBad8 2 2 2 3 4" xfId="21314"/>
    <cellStyle name="SAPBEXexcBad8 2 2 2 3 4 2" xfId="34303"/>
    <cellStyle name="SAPBEXexcBad8 2 2 2 4" xfId="7053"/>
    <cellStyle name="SAPBEXexcBad8 2 2 2 5" xfId="8683"/>
    <cellStyle name="SAPBEXexcBad8 2 2 2 5 2" xfId="21315"/>
    <cellStyle name="SAPBEXexcBad8 2 2 2 5 2 2" xfId="34304"/>
    <cellStyle name="SAPBEXexcBad8 2 2 2 5 3" xfId="21316"/>
    <cellStyle name="SAPBEXexcBad8 2 2 2 5 3 2" xfId="34305"/>
    <cellStyle name="SAPBEXexcBad8 2 2 2 6" xfId="13205"/>
    <cellStyle name="SAPBEXexcBad8 2 2 2 7" xfId="21317"/>
    <cellStyle name="SAPBEXexcBad8 2 2 2 7 2" xfId="34306"/>
    <cellStyle name="SAPBEXexcBad8 2 2 2 8" xfId="21318"/>
    <cellStyle name="SAPBEXexcBad8 2 2 2 8 2" xfId="34307"/>
    <cellStyle name="SAPBEXexcBad8 2 2 3" xfId="3209"/>
    <cellStyle name="SAPBEXexcBad8 2 2 3 2" xfId="4786"/>
    <cellStyle name="SAPBEXexcBad8 2 2 3 2 2" xfId="10932"/>
    <cellStyle name="SAPBEXexcBad8 2 2 3 2 2 2" xfId="21319"/>
    <cellStyle name="SAPBEXexcBad8 2 2 3 2 2 2 2" xfId="34308"/>
    <cellStyle name="SAPBEXexcBad8 2 2 3 2 2 3" xfId="21320"/>
    <cellStyle name="SAPBEXexcBad8 2 2 3 2 2 3 2" xfId="34309"/>
    <cellStyle name="SAPBEXexcBad8 2 2 3 2 3" xfId="21321"/>
    <cellStyle name="SAPBEXexcBad8 2 2 3 2 3 2" xfId="34310"/>
    <cellStyle name="SAPBEXexcBad8 2 2 3 2 4" xfId="21322"/>
    <cellStyle name="SAPBEXexcBad8 2 2 3 2 4 2" xfId="34311"/>
    <cellStyle name="SAPBEXexcBad8 2 2 3 3" xfId="9356"/>
    <cellStyle name="SAPBEXexcBad8 2 2 3 3 2" xfId="21323"/>
    <cellStyle name="SAPBEXexcBad8 2 2 3 3 2 2" xfId="34312"/>
    <cellStyle name="SAPBEXexcBad8 2 2 3 3 3" xfId="21324"/>
    <cellStyle name="SAPBEXexcBad8 2 2 3 3 3 2" xfId="34313"/>
    <cellStyle name="SAPBEXexcBad8 2 2 3 4" xfId="21325"/>
    <cellStyle name="SAPBEXexcBad8 2 2 3 4 2" xfId="34314"/>
    <cellStyle name="SAPBEXexcBad8 2 2 3 5" xfId="21326"/>
    <cellStyle name="SAPBEXexcBad8 2 2 3 5 2" xfId="34315"/>
    <cellStyle name="SAPBEXexcBad8 2 2 4" xfId="4009"/>
    <cellStyle name="SAPBEXexcBad8 2 2 4 2" xfId="10155"/>
    <cellStyle name="SAPBEXexcBad8 2 2 4 2 2" xfId="21327"/>
    <cellStyle name="SAPBEXexcBad8 2 2 4 2 2 2" xfId="34316"/>
    <cellStyle name="SAPBEXexcBad8 2 2 4 2 3" xfId="21328"/>
    <cellStyle name="SAPBEXexcBad8 2 2 4 2 3 2" xfId="34317"/>
    <cellStyle name="SAPBEXexcBad8 2 2 4 3" xfId="21329"/>
    <cellStyle name="SAPBEXexcBad8 2 2 4 3 2" xfId="34318"/>
    <cellStyle name="SAPBEXexcBad8 2 2 4 4" xfId="21330"/>
    <cellStyle name="SAPBEXexcBad8 2 2 4 4 2" xfId="34319"/>
    <cellStyle name="SAPBEXexcBad8 2 2 5" xfId="7054"/>
    <cellStyle name="SAPBEXexcBad8 2 2 6" xfId="8573"/>
    <cellStyle name="SAPBEXexcBad8 2 2 6 2" xfId="21331"/>
    <cellStyle name="SAPBEXexcBad8 2 2 6 2 2" xfId="34320"/>
    <cellStyle name="SAPBEXexcBad8 2 2 6 3" xfId="21332"/>
    <cellStyle name="SAPBEXexcBad8 2 2 6 3 2" xfId="34321"/>
    <cellStyle name="SAPBEXexcBad8 2 2 7" xfId="13204"/>
    <cellStyle name="SAPBEXexcBad8 2 2 8" xfId="21333"/>
    <cellStyle name="SAPBEXexcBad8 2 2 8 2" xfId="34322"/>
    <cellStyle name="SAPBEXexcBad8 2 2 9" xfId="21334"/>
    <cellStyle name="SAPBEXexcBad8 2 2 9 2" xfId="34323"/>
    <cellStyle name="SAPBEXexcBad8 2 3" xfId="3100"/>
    <cellStyle name="SAPBEXexcBad8 2 3 2" xfId="4677"/>
    <cellStyle name="SAPBEXexcBad8 2 3 2 2" xfId="10823"/>
    <cellStyle name="SAPBEXexcBad8 2 3 2 2 2" xfId="21335"/>
    <cellStyle name="SAPBEXexcBad8 2 3 2 2 2 2" xfId="34324"/>
    <cellStyle name="SAPBEXexcBad8 2 3 2 2 3" xfId="21336"/>
    <cellStyle name="SAPBEXexcBad8 2 3 2 2 3 2" xfId="34325"/>
    <cellStyle name="SAPBEXexcBad8 2 3 2 3" xfId="21337"/>
    <cellStyle name="SAPBEXexcBad8 2 3 2 3 2" xfId="34326"/>
    <cellStyle name="SAPBEXexcBad8 2 3 2 4" xfId="21338"/>
    <cellStyle name="SAPBEXexcBad8 2 3 2 4 2" xfId="34327"/>
    <cellStyle name="SAPBEXexcBad8 2 3 3" xfId="9247"/>
    <cellStyle name="SAPBEXexcBad8 2 3 3 2" xfId="21339"/>
    <cellStyle name="SAPBEXexcBad8 2 3 3 2 2" xfId="34328"/>
    <cellStyle name="SAPBEXexcBad8 2 3 3 3" xfId="21340"/>
    <cellStyle name="SAPBEXexcBad8 2 3 3 3 2" xfId="34329"/>
    <cellStyle name="SAPBEXexcBad8 2 3 4" xfId="21341"/>
    <cellStyle name="SAPBEXexcBad8 2 3 4 2" xfId="34330"/>
    <cellStyle name="SAPBEXexcBad8 2 3 5" xfId="21342"/>
    <cellStyle name="SAPBEXexcBad8 2 3 5 2" xfId="34331"/>
    <cellStyle name="SAPBEXexcBad8 2 4" xfId="3900"/>
    <cellStyle name="SAPBEXexcBad8 2 4 2" xfId="10046"/>
    <cellStyle name="SAPBEXexcBad8 2 4 2 2" xfId="21343"/>
    <cellStyle name="SAPBEXexcBad8 2 4 2 2 2" xfId="34332"/>
    <cellStyle name="SAPBEXexcBad8 2 4 2 3" xfId="21344"/>
    <cellStyle name="SAPBEXexcBad8 2 4 2 3 2" xfId="34333"/>
    <cellStyle name="SAPBEXexcBad8 2 4 3" xfId="21345"/>
    <cellStyle name="SAPBEXexcBad8 2 4 3 2" xfId="34334"/>
    <cellStyle name="SAPBEXexcBad8 2 4 4" xfId="21346"/>
    <cellStyle name="SAPBEXexcBad8 2 4 4 2" xfId="34335"/>
    <cellStyle name="SAPBEXexcBad8 2 5" xfId="7055"/>
    <cellStyle name="SAPBEXexcBad8 2 6" xfId="8464"/>
    <cellStyle name="SAPBEXexcBad8 2 6 2" xfId="21347"/>
    <cellStyle name="SAPBEXexcBad8 2 6 2 2" xfId="34336"/>
    <cellStyle name="SAPBEXexcBad8 2 6 3" xfId="21348"/>
    <cellStyle name="SAPBEXexcBad8 2 6 3 2" xfId="34337"/>
    <cellStyle name="SAPBEXexcBad8 2 7" xfId="13203"/>
    <cellStyle name="SAPBEXexcBad8 2 8" xfId="14847"/>
    <cellStyle name="SAPBEXexcBad8 2 8 2" xfId="21349"/>
    <cellStyle name="SAPBEXexcBad8 2 8 2 2" xfId="34338"/>
    <cellStyle name="SAPBEXexcBad8 2 8 3" xfId="21350"/>
    <cellStyle name="SAPBEXexcBad8 2 8 3 2" xfId="34339"/>
    <cellStyle name="SAPBEXexcBad8 2 8 4" xfId="34340"/>
    <cellStyle name="SAPBEXexcBad8 2 9" xfId="15153"/>
    <cellStyle name="SAPBEXexcBad8 2 9 2" xfId="21351"/>
    <cellStyle name="SAPBEXexcBad8 2 9 2 2" xfId="34341"/>
    <cellStyle name="SAPBEXexcBad8 2 9 3" xfId="21352"/>
    <cellStyle name="SAPBEXexcBad8 2 9 3 2" xfId="34342"/>
    <cellStyle name="SAPBEXexcBad8 2 9 4" xfId="34343"/>
    <cellStyle name="SAPBEXexcBad8 3" xfId="598"/>
    <cellStyle name="SAPBEXexcBad8 3 2" xfId="714"/>
    <cellStyle name="SAPBEXexcBad8 3 2 2" xfId="3264"/>
    <cellStyle name="SAPBEXexcBad8 3 2 2 2" xfId="4841"/>
    <cellStyle name="SAPBEXexcBad8 3 2 2 2 2" xfId="10987"/>
    <cellStyle name="SAPBEXexcBad8 3 2 2 2 2 2" xfId="21353"/>
    <cellStyle name="SAPBEXexcBad8 3 2 2 2 2 2 2" xfId="34344"/>
    <cellStyle name="SAPBEXexcBad8 3 2 2 2 2 3" xfId="21354"/>
    <cellStyle name="SAPBEXexcBad8 3 2 2 2 2 3 2" xfId="34345"/>
    <cellStyle name="SAPBEXexcBad8 3 2 2 2 3" xfId="21355"/>
    <cellStyle name="SAPBEXexcBad8 3 2 2 2 3 2" xfId="34346"/>
    <cellStyle name="SAPBEXexcBad8 3 2 2 2 4" xfId="21356"/>
    <cellStyle name="SAPBEXexcBad8 3 2 2 2 4 2" xfId="34347"/>
    <cellStyle name="SAPBEXexcBad8 3 2 2 3" xfId="9411"/>
    <cellStyle name="SAPBEXexcBad8 3 2 2 3 2" xfId="21357"/>
    <cellStyle name="SAPBEXexcBad8 3 2 2 3 2 2" xfId="34348"/>
    <cellStyle name="SAPBEXexcBad8 3 2 2 3 3" xfId="21358"/>
    <cellStyle name="SAPBEXexcBad8 3 2 2 3 3 2" xfId="34349"/>
    <cellStyle name="SAPBEXexcBad8 3 2 2 4" xfId="21359"/>
    <cellStyle name="SAPBEXexcBad8 3 2 2 4 2" xfId="34350"/>
    <cellStyle name="SAPBEXexcBad8 3 2 2 5" xfId="21360"/>
    <cellStyle name="SAPBEXexcBad8 3 2 2 5 2" xfId="34351"/>
    <cellStyle name="SAPBEXexcBad8 3 2 3" xfId="4064"/>
    <cellStyle name="SAPBEXexcBad8 3 2 3 2" xfId="10210"/>
    <cellStyle name="SAPBEXexcBad8 3 2 3 2 2" xfId="21361"/>
    <cellStyle name="SAPBEXexcBad8 3 2 3 2 2 2" xfId="34352"/>
    <cellStyle name="SAPBEXexcBad8 3 2 3 2 3" xfId="21362"/>
    <cellStyle name="SAPBEXexcBad8 3 2 3 2 3 2" xfId="34353"/>
    <cellStyle name="SAPBEXexcBad8 3 2 3 3" xfId="21363"/>
    <cellStyle name="SAPBEXexcBad8 3 2 3 3 2" xfId="34354"/>
    <cellStyle name="SAPBEXexcBad8 3 2 3 4" xfId="21364"/>
    <cellStyle name="SAPBEXexcBad8 3 2 3 4 2" xfId="34355"/>
    <cellStyle name="SAPBEXexcBad8 3 2 4" xfId="7056"/>
    <cellStyle name="SAPBEXexcBad8 3 2 5" xfId="8628"/>
    <cellStyle name="SAPBEXexcBad8 3 2 5 2" xfId="21365"/>
    <cellStyle name="SAPBEXexcBad8 3 2 5 2 2" xfId="34356"/>
    <cellStyle name="SAPBEXexcBad8 3 2 5 3" xfId="21366"/>
    <cellStyle name="SAPBEXexcBad8 3 2 5 3 2" xfId="34357"/>
    <cellStyle name="SAPBEXexcBad8 3 2 6" xfId="13207"/>
    <cellStyle name="SAPBEXexcBad8 3 2 7" xfId="21367"/>
    <cellStyle name="SAPBEXexcBad8 3 2 7 2" xfId="34358"/>
    <cellStyle name="SAPBEXexcBad8 3 2 8" xfId="21368"/>
    <cellStyle name="SAPBEXexcBad8 3 2 8 2" xfId="34359"/>
    <cellStyle name="SAPBEXexcBad8 3 3" xfId="3154"/>
    <cellStyle name="SAPBEXexcBad8 3 3 2" xfId="4731"/>
    <cellStyle name="SAPBEXexcBad8 3 3 2 2" xfId="10877"/>
    <cellStyle name="SAPBEXexcBad8 3 3 2 2 2" xfId="21369"/>
    <cellStyle name="SAPBEXexcBad8 3 3 2 2 2 2" xfId="34360"/>
    <cellStyle name="SAPBEXexcBad8 3 3 2 2 3" xfId="21370"/>
    <cellStyle name="SAPBEXexcBad8 3 3 2 2 3 2" xfId="34361"/>
    <cellStyle name="SAPBEXexcBad8 3 3 2 3" xfId="21371"/>
    <cellStyle name="SAPBEXexcBad8 3 3 2 3 2" xfId="34362"/>
    <cellStyle name="SAPBEXexcBad8 3 3 2 4" xfId="21372"/>
    <cellStyle name="SAPBEXexcBad8 3 3 2 4 2" xfId="34363"/>
    <cellStyle name="SAPBEXexcBad8 3 3 3" xfId="9301"/>
    <cellStyle name="SAPBEXexcBad8 3 3 3 2" xfId="21373"/>
    <cellStyle name="SAPBEXexcBad8 3 3 3 2 2" xfId="34364"/>
    <cellStyle name="SAPBEXexcBad8 3 3 3 3" xfId="21374"/>
    <cellStyle name="SAPBEXexcBad8 3 3 3 3 2" xfId="34365"/>
    <cellStyle name="SAPBEXexcBad8 3 3 4" xfId="21375"/>
    <cellStyle name="SAPBEXexcBad8 3 3 4 2" xfId="34366"/>
    <cellStyle name="SAPBEXexcBad8 3 3 5" xfId="21376"/>
    <cellStyle name="SAPBEXexcBad8 3 3 5 2" xfId="34367"/>
    <cellStyle name="SAPBEXexcBad8 3 4" xfId="3954"/>
    <cellStyle name="SAPBEXexcBad8 3 4 2" xfId="10100"/>
    <cellStyle name="SAPBEXexcBad8 3 4 2 2" xfId="21377"/>
    <cellStyle name="SAPBEXexcBad8 3 4 2 2 2" xfId="34368"/>
    <cellStyle name="SAPBEXexcBad8 3 4 2 3" xfId="21378"/>
    <cellStyle name="SAPBEXexcBad8 3 4 2 3 2" xfId="34369"/>
    <cellStyle name="SAPBEXexcBad8 3 4 3" xfId="21379"/>
    <cellStyle name="SAPBEXexcBad8 3 4 3 2" xfId="34370"/>
    <cellStyle name="SAPBEXexcBad8 3 4 4" xfId="21380"/>
    <cellStyle name="SAPBEXexcBad8 3 4 4 2" xfId="34371"/>
    <cellStyle name="SAPBEXexcBad8 3 5" xfId="7057"/>
    <cellStyle name="SAPBEXexcBad8 3 6" xfId="8518"/>
    <cellStyle name="SAPBEXexcBad8 3 6 2" xfId="21381"/>
    <cellStyle name="SAPBEXexcBad8 3 6 2 2" xfId="34372"/>
    <cellStyle name="SAPBEXexcBad8 3 6 3" xfId="21382"/>
    <cellStyle name="SAPBEXexcBad8 3 6 3 2" xfId="34373"/>
    <cellStyle name="SAPBEXexcBad8 3 7" xfId="13206"/>
    <cellStyle name="SAPBEXexcBad8 3 8" xfId="21383"/>
    <cellStyle name="SAPBEXexcBad8 3 8 2" xfId="34374"/>
    <cellStyle name="SAPBEXexcBad8 3 9" xfId="21384"/>
    <cellStyle name="SAPBEXexcBad8 3 9 2" xfId="34375"/>
    <cellStyle name="SAPBEXexcBad8 4" xfId="7058"/>
    <cellStyle name="SAPBEXexcBad8 5" xfId="8408"/>
    <cellStyle name="SAPBEXexcBad8 5 2" xfId="21385"/>
    <cellStyle name="SAPBEXexcBad8 5 2 2" xfId="34376"/>
    <cellStyle name="SAPBEXexcBad8 5 3" xfId="21386"/>
    <cellStyle name="SAPBEXexcBad8 5 3 2" xfId="34377"/>
    <cellStyle name="SAPBEXexcBad8 6" xfId="13202"/>
    <cellStyle name="SAPBEXexcBad8 7" xfId="14848"/>
    <cellStyle name="SAPBEXexcBad8 7 2" xfId="21387"/>
    <cellStyle name="SAPBEXexcBad8 7 2 2" xfId="34378"/>
    <cellStyle name="SAPBEXexcBad8 7 3" xfId="21388"/>
    <cellStyle name="SAPBEXexcBad8 7 3 2" xfId="34379"/>
    <cellStyle name="SAPBEXexcBad8 7 4" xfId="34380"/>
    <cellStyle name="SAPBEXexcBad8 8" xfId="15154"/>
    <cellStyle name="SAPBEXexcBad8 8 2" xfId="21389"/>
    <cellStyle name="SAPBEXexcBad8 8 2 2" xfId="34381"/>
    <cellStyle name="SAPBEXexcBad8 8 3" xfId="21390"/>
    <cellStyle name="SAPBEXexcBad8 8 3 2" xfId="34382"/>
    <cellStyle name="SAPBEXexcBad8 8 4" xfId="34383"/>
    <cellStyle name="SAPBEXexcBad8 9" xfId="42614"/>
    <cellStyle name="SAPBEXexcBad9" xfId="271"/>
    <cellStyle name="SAPBEXexcBad9 2" xfId="541"/>
    <cellStyle name="SAPBEXexcBad9 2 10" xfId="42615"/>
    <cellStyle name="SAPBEXexcBad9 2 2" xfId="655"/>
    <cellStyle name="SAPBEXexcBad9 2 2 2" xfId="771"/>
    <cellStyle name="SAPBEXexcBad9 2 2 2 2" xfId="3320"/>
    <cellStyle name="SAPBEXexcBad9 2 2 2 2 2" xfId="4897"/>
    <cellStyle name="SAPBEXexcBad9 2 2 2 2 2 2" xfId="11043"/>
    <cellStyle name="SAPBEXexcBad9 2 2 2 2 2 2 2" xfId="21391"/>
    <cellStyle name="SAPBEXexcBad9 2 2 2 2 2 2 2 2" xfId="34384"/>
    <cellStyle name="SAPBEXexcBad9 2 2 2 2 2 2 3" xfId="21392"/>
    <cellStyle name="SAPBEXexcBad9 2 2 2 2 2 2 3 2" xfId="34385"/>
    <cellStyle name="SAPBEXexcBad9 2 2 2 2 2 3" xfId="21393"/>
    <cellStyle name="SAPBEXexcBad9 2 2 2 2 2 3 2" xfId="34386"/>
    <cellStyle name="SAPBEXexcBad9 2 2 2 2 2 4" xfId="21394"/>
    <cellStyle name="SAPBEXexcBad9 2 2 2 2 2 4 2" xfId="34387"/>
    <cellStyle name="SAPBEXexcBad9 2 2 2 2 3" xfId="9467"/>
    <cellStyle name="SAPBEXexcBad9 2 2 2 2 3 2" xfId="21395"/>
    <cellStyle name="SAPBEXexcBad9 2 2 2 2 3 2 2" xfId="34388"/>
    <cellStyle name="SAPBEXexcBad9 2 2 2 2 3 3" xfId="21396"/>
    <cellStyle name="SAPBEXexcBad9 2 2 2 2 3 3 2" xfId="34389"/>
    <cellStyle name="SAPBEXexcBad9 2 2 2 2 4" xfId="21397"/>
    <cellStyle name="SAPBEXexcBad9 2 2 2 2 4 2" xfId="34390"/>
    <cellStyle name="SAPBEXexcBad9 2 2 2 2 5" xfId="21398"/>
    <cellStyle name="SAPBEXexcBad9 2 2 2 2 5 2" xfId="34391"/>
    <cellStyle name="SAPBEXexcBad9 2 2 2 3" xfId="4120"/>
    <cellStyle name="SAPBEXexcBad9 2 2 2 3 2" xfId="10266"/>
    <cellStyle name="SAPBEXexcBad9 2 2 2 3 2 2" xfId="21399"/>
    <cellStyle name="SAPBEXexcBad9 2 2 2 3 2 2 2" xfId="34392"/>
    <cellStyle name="SAPBEXexcBad9 2 2 2 3 2 3" xfId="21400"/>
    <cellStyle name="SAPBEXexcBad9 2 2 2 3 2 3 2" xfId="34393"/>
    <cellStyle name="SAPBEXexcBad9 2 2 2 3 3" xfId="21401"/>
    <cellStyle name="SAPBEXexcBad9 2 2 2 3 3 2" xfId="34394"/>
    <cellStyle name="SAPBEXexcBad9 2 2 2 3 4" xfId="21402"/>
    <cellStyle name="SAPBEXexcBad9 2 2 2 3 4 2" xfId="34395"/>
    <cellStyle name="SAPBEXexcBad9 2 2 2 4" xfId="7059"/>
    <cellStyle name="SAPBEXexcBad9 2 2 2 5" xfId="8684"/>
    <cellStyle name="SAPBEXexcBad9 2 2 2 5 2" xfId="21403"/>
    <cellStyle name="SAPBEXexcBad9 2 2 2 5 2 2" xfId="34396"/>
    <cellStyle name="SAPBEXexcBad9 2 2 2 5 3" xfId="21404"/>
    <cellStyle name="SAPBEXexcBad9 2 2 2 5 3 2" xfId="34397"/>
    <cellStyle name="SAPBEXexcBad9 2 2 2 6" xfId="13211"/>
    <cellStyle name="SAPBEXexcBad9 2 2 2 7" xfId="21405"/>
    <cellStyle name="SAPBEXexcBad9 2 2 2 7 2" xfId="34398"/>
    <cellStyle name="SAPBEXexcBad9 2 2 2 8" xfId="21406"/>
    <cellStyle name="SAPBEXexcBad9 2 2 2 8 2" xfId="34399"/>
    <cellStyle name="SAPBEXexcBad9 2 2 3" xfId="3210"/>
    <cellStyle name="SAPBEXexcBad9 2 2 3 2" xfId="4787"/>
    <cellStyle name="SAPBEXexcBad9 2 2 3 2 2" xfId="10933"/>
    <cellStyle name="SAPBEXexcBad9 2 2 3 2 2 2" xfId="21407"/>
    <cellStyle name="SAPBEXexcBad9 2 2 3 2 2 2 2" xfId="34400"/>
    <cellStyle name="SAPBEXexcBad9 2 2 3 2 2 3" xfId="21408"/>
    <cellStyle name="SAPBEXexcBad9 2 2 3 2 2 3 2" xfId="34401"/>
    <cellStyle name="SAPBEXexcBad9 2 2 3 2 3" xfId="21409"/>
    <cellStyle name="SAPBEXexcBad9 2 2 3 2 3 2" xfId="34402"/>
    <cellStyle name="SAPBEXexcBad9 2 2 3 2 4" xfId="21410"/>
    <cellStyle name="SAPBEXexcBad9 2 2 3 2 4 2" xfId="34403"/>
    <cellStyle name="SAPBEXexcBad9 2 2 3 3" xfId="9357"/>
    <cellStyle name="SAPBEXexcBad9 2 2 3 3 2" xfId="21411"/>
    <cellStyle name="SAPBEXexcBad9 2 2 3 3 2 2" xfId="34404"/>
    <cellStyle name="SAPBEXexcBad9 2 2 3 3 3" xfId="21412"/>
    <cellStyle name="SAPBEXexcBad9 2 2 3 3 3 2" xfId="34405"/>
    <cellStyle name="SAPBEXexcBad9 2 2 3 4" xfId="21413"/>
    <cellStyle name="SAPBEXexcBad9 2 2 3 4 2" xfId="34406"/>
    <cellStyle name="SAPBEXexcBad9 2 2 3 5" xfId="21414"/>
    <cellStyle name="SAPBEXexcBad9 2 2 3 5 2" xfId="34407"/>
    <cellStyle name="SAPBEXexcBad9 2 2 4" xfId="4010"/>
    <cellStyle name="SAPBEXexcBad9 2 2 4 2" xfId="10156"/>
    <cellStyle name="SAPBEXexcBad9 2 2 4 2 2" xfId="21415"/>
    <cellStyle name="SAPBEXexcBad9 2 2 4 2 2 2" xfId="34408"/>
    <cellStyle name="SAPBEXexcBad9 2 2 4 2 3" xfId="21416"/>
    <cellStyle name="SAPBEXexcBad9 2 2 4 2 3 2" xfId="34409"/>
    <cellStyle name="SAPBEXexcBad9 2 2 4 3" xfId="21417"/>
    <cellStyle name="SAPBEXexcBad9 2 2 4 3 2" xfId="34410"/>
    <cellStyle name="SAPBEXexcBad9 2 2 4 4" xfId="21418"/>
    <cellStyle name="SAPBEXexcBad9 2 2 4 4 2" xfId="34411"/>
    <cellStyle name="SAPBEXexcBad9 2 2 5" xfId="7060"/>
    <cellStyle name="SAPBEXexcBad9 2 2 6" xfId="8574"/>
    <cellStyle name="SAPBEXexcBad9 2 2 6 2" xfId="21419"/>
    <cellStyle name="SAPBEXexcBad9 2 2 6 2 2" xfId="34412"/>
    <cellStyle name="SAPBEXexcBad9 2 2 6 3" xfId="21420"/>
    <cellStyle name="SAPBEXexcBad9 2 2 6 3 2" xfId="34413"/>
    <cellStyle name="SAPBEXexcBad9 2 2 7" xfId="13210"/>
    <cellStyle name="SAPBEXexcBad9 2 2 8" xfId="21421"/>
    <cellStyle name="SAPBEXexcBad9 2 2 8 2" xfId="34414"/>
    <cellStyle name="SAPBEXexcBad9 2 2 9" xfId="21422"/>
    <cellStyle name="SAPBEXexcBad9 2 2 9 2" xfId="34415"/>
    <cellStyle name="SAPBEXexcBad9 2 3" xfId="3101"/>
    <cellStyle name="SAPBEXexcBad9 2 3 2" xfId="4678"/>
    <cellStyle name="SAPBEXexcBad9 2 3 2 2" xfId="10824"/>
    <cellStyle name="SAPBEXexcBad9 2 3 2 2 2" xfId="21423"/>
    <cellStyle name="SAPBEXexcBad9 2 3 2 2 2 2" xfId="34416"/>
    <cellStyle name="SAPBEXexcBad9 2 3 2 2 3" xfId="21424"/>
    <cellStyle name="SAPBEXexcBad9 2 3 2 2 3 2" xfId="34417"/>
    <cellStyle name="SAPBEXexcBad9 2 3 2 3" xfId="21425"/>
    <cellStyle name="SAPBEXexcBad9 2 3 2 3 2" xfId="34418"/>
    <cellStyle name="SAPBEXexcBad9 2 3 2 4" xfId="21426"/>
    <cellStyle name="SAPBEXexcBad9 2 3 2 4 2" xfId="34419"/>
    <cellStyle name="SAPBEXexcBad9 2 3 3" xfId="9248"/>
    <cellStyle name="SAPBEXexcBad9 2 3 3 2" xfId="21427"/>
    <cellStyle name="SAPBEXexcBad9 2 3 3 2 2" xfId="34420"/>
    <cellStyle name="SAPBEXexcBad9 2 3 3 3" xfId="21428"/>
    <cellStyle name="SAPBEXexcBad9 2 3 3 3 2" xfId="34421"/>
    <cellStyle name="SAPBEXexcBad9 2 3 4" xfId="21429"/>
    <cellStyle name="SAPBEXexcBad9 2 3 4 2" xfId="34422"/>
    <cellStyle name="SAPBEXexcBad9 2 3 5" xfId="21430"/>
    <cellStyle name="SAPBEXexcBad9 2 3 5 2" xfId="34423"/>
    <cellStyle name="SAPBEXexcBad9 2 4" xfId="3901"/>
    <cellStyle name="SAPBEXexcBad9 2 4 2" xfId="10047"/>
    <cellStyle name="SAPBEXexcBad9 2 4 2 2" xfId="21431"/>
    <cellStyle name="SAPBEXexcBad9 2 4 2 2 2" xfId="34424"/>
    <cellStyle name="SAPBEXexcBad9 2 4 2 3" xfId="21432"/>
    <cellStyle name="SAPBEXexcBad9 2 4 2 3 2" xfId="34425"/>
    <cellStyle name="SAPBEXexcBad9 2 4 3" xfId="21433"/>
    <cellStyle name="SAPBEXexcBad9 2 4 3 2" xfId="34426"/>
    <cellStyle name="SAPBEXexcBad9 2 4 4" xfId="21434"/>
    <cellStyle name="SAPBEXexcBad9 2 4 4 2" xfId="34427"/>
    <cellStyle name="SAPBEXexcBad9 2 5" xfId="7061"/>
    <cellStyle name="SAPBEXexcBad9 2 6" xfId="8465"/>
    <cellStyle name="SAPBEXexcBad9 2 6 2" xfId="21435"/>
    <cellStyle name="SAPBEXexcBad9 2 6 2 2" xfId="34428"/>
    <cellStyle name="SAPBEXexcBad9 2 6 3" xfId="21436"/>
    <cellStyle name="SAPBEXexcBad9 2 6 3 2" xfId="34429"/>
    <cellStyle name="SAPBEXexcBad9 2 7" xfId="13209"/>
    <cellStyle name="SAPBEXexcBad9 2 8" xfId="14849"/>
    <cellStyle name="SAPBEXexcBad9 2 8 2" xfId="21437"/>
    <cellStyle name="SAPBEXexcBad9 2 8 2 2" xfId="34430"/>
    <cellStyle name="SAPBEXexcBad9 2 8 3" xfId="21438"/>
    <cellStyle name="SAPBEXexcBad9 2 8 3 2" xfId="34431"/>
    <cellStyle name="SAPBEXexcBad9 2 8 4" xfId="34432"/>
    <cellStyle name="SAPBEXexcBad9 2 9" xfId="15155"/>
    <cellStyle name="SAPBEXexcBad9 2 9 2" xfId="21439"/>
    <cellStyle name="SAPBEXexcBad9 2 9 2 2" xfId="34433"/>
    <cellStyle name="SAPBEXexcBad9 2 9 3" xfId="21440"/>
    <cellStyle name="SAPBEXexcBad9 2 9 3 2" xfId="34434"/>
    <cellStyle name="SAPBEXexcBad9 2 9 4" xfId="34435"/>
    <cellStyle name="SAPBEXexcBad9 3" xfId="599"/>
    <cellStyle name="SAPBEXexcBad9 3 2" xfId="715"/>
    <cellStyle name="SAPBEXexcBad9 3 2 2" xfId="3265"/>
    <cellStyle name="SAPBEXexcBad9 3 2 2 2" xfId="4842"/>
    <cellStyle name="SAPBEXexcBad9 3 2 2 2 2" xfId="10988"/>
    <cellStyle name="SAPBEXexcBad9 3 2 2 2 2 2" xfId="21441"/>
    <cellStyle name="SAPBEXexcBad9 3 2 2 2 2 2 2" xfId="34436"/>
    <cellStyle name="SAPBEXexcBad9 3 2 2 2 2 3" xfId="21442"/>
    <cellStyle name="SAPBEXexcBad9 3 2 2 2 2 3 2" xfId="34437"/>
    <cellStyle name="SAPBEXexcBad9 3 2 2 2 3" xfId="21443"/>
    <cellStyle name="SAPBEXexcBad9 3 2 2 2 3 2" xfId="34438"/>
    <cellStyle name="SAPBEXexcBad9 3 2 2 2 4" xfId="21444"/>
    <cellStyle name="SAPBEXexcBad9 3 2 2 2 4 2" xfId="34439"/>
    <cellStyle name="SAPBEXexcBad9 3 2 2 3" xfId="9412"/>
    <cellStyle name="SAPBEXexcBad9 3 2 2 3 2" xfId="21445"/>
    <cellStyle name="SAPBEXexcBad9 3 2 2 3 2 2" xfId="34440"/>
    <cellStyle name="SAPBEXexcBad9 3 2 2 3 3" xfId="21446"/>
    <cellStyle name="SAPBEXexcBad9 3 2 2 3 3 2" xfId="34441"/>
    <cellStyle name="SAPBEXexcBad9 3 2 2 4" xfId="21447"/>
    <cellStyle name="SAPBEXexcBad9 3 2 2 4 2" xfId="34442"/>
    <cellStyle name="SAPBEXexcBad9 3 2 2 5" xfId="21448"/>
    <cellStyle name="SAPBEXexcBad9 3 2 2 5 2" xfId="34443"/>
    <cellStyle name="SAPBEXexcBad9 3 2 3" xfId="4065"/>
    <cellStyle name="SAPBEXexcBad9 3 2 3 2" xfId="10211"/>
    <cellStyle name="SAPBEXexcBad9 3 2 3 2 2" xfId="21449"/>
    <cellStyle name="SAPBEXexcBad9 3 2 3 2 2 2" xfId="34444"/>
    <cellStyle name="SAPBEXexcBad9 3 2 3 2 3" xfId="21450"/>
    <cellStyle name="SAPBEXexcBad9 3 2 3 2 3 2" xfId="34445"/>
    <cellStyle name="SAPBEXexcBad9 3 2 3 3" xfId="21451"/>
    <cellStyle name="SAPBEXexcBad9 3 2 3 3 2" xfId="34446"/>
    <cellStyle name="SAPBEXexcBad9 3 2 3 4" xfId="21452"/>
    <cellStyle name="SAPBEXexcBad9 3 2 3 4 2" xfId="34447"/>
    <cellStyle name="SAPBEXexcBad9 3 2 4" xfId="7062"/>
    <cellStyle name="SAPBEXexcBad9 3 2 5" xfId="8629"/>
    <cellStyle name="SAPBEXexcBad9 3 2 5 2" xfId="21453"/>
    <cellStyle name="SAPBEXexcBad9 3 2 5 2 2" xfId="34448"/>
    <cellStyle name="SAPBEXexcBad9 3 2 5 3" xfId="21454"/>
    <cellStyle name="SAPBEXexcBad9 3 2 5 3 2" xfId="34449"/>
    <cellStyle name="SAPBEXexcBad9 3 2 6" xfId="13213"/>
    <cellStyle name="SAPBEXexcBad9 3 2 7" xfId="21455"/>
    <cellStyle name="SAPBEXexcBad9 3 2 7 2" xfId="34450"/>
    <cellStyle name="SAPBEXexcBad9 3 2 8" xfId="21456"/>
    <cellStyle name="SAPBEXexcBad9 3 2 8 2" xfId="34451"/>
    <cellStyle name="SAPBEXexcBad9 3 3" xfId="3155"/>
    <cellStyle name="SAPBEXexcBad9 3 3 2" xfId="4732"/>
    <cellStyle name="SAPBEXexcBad9 3 3 2 2" xfId="10878"/>
    <cellStyle name="SAPBEXexcBad9 3 3 2 2 2" xfId="21457"/>
    <cellStyle name="SAPBEXexcBad9 3 3 2 2 2 2" xfId="34452"/>
    <cellStyle name="SAPBEXexcBad9 3 3 2 2 3" xfId="21458"/>
    <cellStyle name="SAPBEXexcBad9 3 3 2 2 3 2" xfId="34453"/>
    <cellStyle name="SAPBEXexcBad9 3 3 2 3" xfId="21459"/>
    <cellStyle name="SAPBEXexcBad9 3 3 2 3 2" xfId="34454"/>
    <cellStyle name="SAPBEXexcBad9 3 3 2 4" xfId="21460"/>
    <cellStyle name="SAPBEXexcBad9 3 3 2 4 2" xfId="34455"/>
    <cellStyle name="SAPBEXexcBad9 3 3 3" xfId="9302"/>
    <cellStyle name="SAPBEXexcBad9 3 3 3 2" xfId="21461"/>
    <cellStyle name="SAPBEXexcBad9 3 3 3 2 2" xfId="34456"/>
    <cellStyle name="SAPBEXexcBad9 3 3 3 3" xfId="21462"/>
    <cellStyle name="SAPBEXexcBad9 3 3 3 3 2" xfId="34457"/>
    <cellStyle name="SAPBEXexcBad9 3 3 4" xfId="21463"/>
    <cellStyle name="SAPBEXexcBad9 3 3 4 2" xfId="34458"/>
    <cellStyle name="SAPBEXexcBad9 3 3 5" xfId="21464"/>
    <cellStyle name="SAPBEXexcBad9 3 3 5 2" xfId="34459"/>
    <cellStyle name="SAPBEXexcBad9 3 4" xfId="3955"/>
    <cellStyle name="SAPBEXexcBad9 3 4 2" xfId="10101"/>
    <cellStyle name="SAPBEXexcBad9 3 4 2 2" xfId="21465"/>
    <cellStyle name="SAPBEXexcBad9 3 4 2 2 2" xfId="34460"/>
    <cellStyle name="SAPBEXexcBad9 3 4 2 3" xfId="21466"/>
    <cellStyle name="SAPBEXexcBad9 3 4 2 3 2" xfId="34461"/>
    <cellStyle name="SAPBEXexcBad9 3 4 3" xfId="21467"/>
    <cellStyle name="SAPBEXexcBad9 3 4 3 2" xfId="34462"/>
    <cellStyle name="SAPBEXexcBad9 3 4 4" xfId="21468"/>
    <cellStyle name="SAPBEXexcBad9 3 4 4 2" xfId="34463"/>
    <cellStyle name="SAPBEXexcBad9 3 5" xfId="7063"/>
    <cellStyle name="SAPBEXexcBad9 3 6" xfId="8519"/>
    <cellStyle name="SAPBEXexcBad9 3 6 2" xfId="21469"/>
    <cellStyle name="SAPBEXexcBad9 3 6 2 2" xfId="34464"/>
    <cellStyle name="SAPBEXexcBad9 3 6 3" xfId="21470"/>
    <cellStyle name="SAPBEXexcBad9 3 6 3 2" xfId="34465"/>
    <cellStyle name="SAPBEXexcBad9 3 7" xfId="13212"/>
    <cellStyle name="SAPBEXexcBad9 3 8" xfId="21471"/>
    <cellStyle name="SAPBEXexcBad9 3 8 2" xfId="34466"/>
    <cellStyle name="SAPBEXexcBad9 3 9" xfId="21472"/>
    <cellStyle name="SAPBEXexcBad9 3 9 2" xfId="34467"/>
    <cellStyle name="SAPBEXexcBad9 4" xfId="7064"/>
    <cellStyle name="SAPBEXexcBad9 5" xfId="8409"/>
    <cellStyle name="SAPBEXexcBad9 5 2" xfId="21473"/>
    <cellStyle name="SAPBEXexcBad9 5 2 2" xfId="34468"/>
    <cellStyle name="SAPBEXexcBad9 5 3" xfId="21474"/>
    <cellStyle name="SAPBEXexcBad9 5 3 2" xfId="34469"/>
    <cellStyle name="SAPBEXexcBad9 6" xfId="13208"/>
    <cellStyle name="SAPBEXexcBad9 7" xfId="14850"/>
    <cellStyle name="SAPBEXexcBad9 7 2" xfId="21475"/>
    <cellStyle name="SAPBEXexcBad9 7 2 2" xfId="34470"/>
    <cellStyle name="SAPBEXexcBad9 7 3" xfId="21476"/>
    <cellStyle name="SAPBEXexcBad9 7 3 2" xfId="34471"/>
    <cellStyle name="SAPBEXexcBad9 7 4" xfId="34472"/>
    <cellStyle name="SAPBEXexcBad9 8" xfId="15156"/>
    <cellStyle name="SAPBEXexcBad9 8 2" xfId="21477"/>
    <cellStyle name="SAPBEXexcBad9 8 2 2" xfId="34473"/>
    <cellStyle name="SAPBEXexcBad9 8 3" xfId="21478"/>
    <cellStyle name="SAPBEXexcBad9 8 3 2" xfId="34474"/>
    <cellStyle name="SAPBEXexcBad9 8 4" xfId="34475"/>
    <cellStyle name="SAPBEXexcBad9 9" xfId="42616"/>
    <cellStyle name="SAPBEXexcCritical4" xfId="272"/>
    <cellStyle name="SAPBEXexcCritical4 2" xfId="542"/>
    <cellStyle name="SAPBEXexcCritical4 2 10" xfId="42617"/>
    <cellStyle name="SAPBEXexcCritical4 2 2" xfId="656"/>
    <cellStyle name="SAPBEXexcCritical4 2 2 2" xfId="772"/>
    <cellStyle name="SAPBEXexcCritical4 2 2 2 2" xfId="3321"/>
    <cellStyle name="SAPBEXexcCritical4 2 2 2 2 2" xfId="4898"/>
    <cellStyle name="SAPBEXexcCritical4 2 2 2 2 2 2" xfId="11044"/>
    <cellStyle name="SAPBEXexcCritical4 2 2 2 2 2 2 2" xfId="21479"/>
    <cellStyle name="SAPBEXexcCritical4 2 2 2 2 2 2 2 2" xfId="34476"/>
    <cellStyle name="SAPBEXexcCritical4 2 2 2 2 2 2 3" xfId="21480"/>
    <cellStyle name="SAPBEXexcCritical4 2 2 2 2 2 2 3 2" xfId="34477"/>
    <cellStyle name="SAPBEXexcCritical4 2 2 2 2 2 3" xfId="21481"/>
    <cellStyle name="SAPBEXexcCritical4 2 2 2 2 2 3 2" xfId="34478"/>
    <cellStyle name="SAPBEXexcCritical4 2 2 2 2 2 4" xfId="21482"/>
    <cellStyle name="SAPBEXexcCritical4 2 2 2 2 2 4 2" xfId="34479"/>
    <cellStyle name="SAPBEXexcCritical4 2 2 2 2 3" xfId="9468"/>
    <cellStyle name="SAPBEXexcCritical4 2 2 2 2 3 2" xfId="21483"/>
    <cellStyle name="SAPBEXexcCritical4 2 2 2 2 3 2 2" xfId="34480"/>
    <cellStyle name="SAPBEXexcCritical4 2 2 2 2 3 3" xfId="21484"/>
    <cellStyle name="SAPBEXexcCritical4 2 2 2 2 3 3 2" xfId="34481"/>
    <cellStyle name="SAPBEXexcCritical4 2 2 2 2 4" xfId="21485"/>
    <cellStyle name="SAPBEXexcCritical4 2 2 2 2 4 2" xfId="34482"/>
    <cellStyle name="SAPBEXexcCritical4 2 2 2 2 5" xfId="21486"/>
    <cellStyle name="SAPBEXexcCritical4 2 2 2 2 5 2" xfId="34483"/>
    <cellStyle name="SAPBEXexcCritical4 2 2 2 3" xfId="4121"/>
    <cellStyle name="SAPBEXexcCritical4 2 2 2 3 2" xfId="10267"/>
    <cellStyle name="SAPBEXexcCritical4 2 2 2 3 2 2" xfId="21487"/>
    <cellStyle name="SAPBEXexcCritical4 2 2 2 3 2 2 2" xfId="34484"/>
    <cellStyle name="SAPBEXexcCritical4 2 2 2 3 2 3" xfId="21488"/>
    <cellStyle name="SAPBEXexcCritical4 2 2 2 3 2 3 2" xfId="34485"/>
    <cellStyle name="SAPBEXexcCritical4 2 2 2 3 3" xfId="21489"/>
    <cellStyle name="SAPBEXexcCritical4 2 2 2 3 3 2" xfId="34486"/>
    <cellStyle name="SAPBEXexcCritical4 2 2 2 3 4" xfId="21490"/>
    <cellStyle name="SAPBEXexcCritical4 2 2 2 3 4 2" xfId="34487"/>
    <cellStyle name="SAPBEXexcCritical4 2 2 2 4" xfId="7065"/>
    <cellStyle name="SAPBEXexcCritical4 2 2 2 5" xfId="8685"/>
    <cellStyle name="SAPBEXexcCritical4 2 2 2 5 2" xfId="21491"/>
    <cellStyle name="SAPBEXexcCritical4 2 2 2 5 2 2" xfId="34488"/>
    <cellStyle name="SAPBEXexcCritical4 2 2 2 5 3" xfId="21492"/>
    <cellStyle name="SAPBEXexcCritical4 2 2 2 5 3 2" xfId="34489"/>
    <cellStyle name="SAPBEXexcCritical4 2 2 2 6" xfId="13217"/>
    <cellStyle name="SAPBEXexcCritical4 2 2 2 7" xfId="21493"/>
    <cellStyle name="SAPBEXexcCritical4 2 2 2 7 2" xfId="34490"/>
    <cellStyle name="SAPBEXexcCritical4 2 2 2 8" xfId="21494"/>
    <cellStyle name="SAPBEXexcCritical4 2 2 2 8 2" xfId="34491"/>
    <cellStyle name="SAPBEXexcCritical4 2 2 3" xfId="3211"/>
    <cellStyle name="SAPBEXexcCritical4 2 2 3 2" xfId="4788"/>
    <cellStyle name="SAPBEXexcCritical4 2 2 3 2 2" xfId="10934"/>
    <cellStyle name="SAPBEXexcCritical4 2 2 3 2 2 2" xfId="21495"/>
    <cellStyle name="SAPBEXexcCritical4 2 2 3 2 2 2 2" xfId="34492"/>
    <cellStyle name="SAPBEXexcCritical4 2 2 3 2 2 3" xfId="21496"/>
    <cellStyle name="SAPBEXexcCritical4 2 2 3 2 2 3 2" xfId="34493"/>
    <cellStyle name="SAPBEXexcCritical4 2 2 3 2 3" xfId="21497"/>
    <cellStyle name="SAPBEXexcCritical4 2 2 3 2 3 2" xfId="34494"/>
    <cellStyle name="SAPBEXexcCritical4 2 2 3 2 4" xfId="21498"/>
    <cellStyle name="SAPBEXexcCritical4 2 2 3 2 4 2" xfId="34495"/>
    <cellStyle name="SAPBEXexcCritical4 2 2 3 3" xfId="9358"/>
    <cellStyle name="SAPBEXexcCritical4 2 2 3 3 2" xfId="21499"/>
    <cellStyle name="SAPBEXexcCritical4 2 2 3 3 2 2" xfId="34496"/>
    <cellStyle name="SAPBEXexcCritical4 2 2 3 3 3" xfId="21500"/>
    <cellStyle name="SAPBEXexcCritical4 2 2 3 3 3 2" xfId="34497"/>
    <cellStyle name="SAPBEXexcCritical4 2 2 3 4" xfId="21501"/>
    <cellStyle name="SAPBEXexcCritical4 2 2 3 4 2" xfId="34498"/>
    <cellStyle name="SAPBEXexcCritical4 2 2 3 5" xfId="21502"/>
    <cellStyle name="SAPBEXexcCritical4 2 2 3 5 2" xfId="34499"/>
    <cellStyle name="SAPBEXexcCritical4 2 2 4" xfId="4011"/>
    <cellStyle name="SAPBEXexcCritical4 2 2 4 2" xfId="10157"/>
    <cellStyle name="SAPBEXexcCritical4 2 2 4 2 2" xfId="21503"/>
    <cellStyle name="SAPBEXexcCritical4 2 2 4 2 2 2" xfId="34500"/>
    <cellStyle name="SAPBEXexcCritical4 2 2 4 2 3" xfId="21504"/>
    <cellStyle name="SAPBEXexcCritical4 2 2 4 2 3 2" xfId="34501"/>
    <cellStyle name="SAPBEXexcCritical4 2 2 4 3" xfId="21505"/>
    <cellStyle name="SAPBEXexcCritical4 2 2 4 3 2" xfId="34502"/>
    <cellStyle name="SAPBEXexcCritical4 2 2 4 4" xfId="21506"/>
    <cellStyle name="SAPBEXexcCritical4 2 2 4 4 2" xfId="34503"/>
    <cellStyle name="SAPBEXexcCritical4 2 2 5" xfId="7066"/>
    <cellStyle name="SAPBEXexcCritical4 2 2 6" xfId="8575"/>
    <cellStyle name="SAPBEXexcCritical4 2 2 6 2" xfId="21507"/>
    <cellStyle name="SAPBEXexcCritical4 2 2 6 2 2" xfId="34504"/>
    <cellStyle name="SAPBEXexcCritical4 2 2 6 3" xfId="21508"/>
    <cellStyle name="SAPBEXexcCritical4 2 2 6 3 2" xfId="34505"/>
    <cellStyle name="SAPBEXexcCritical4 2 2 7" xfId="13216"/>
    <cellStyle name="SAPBEXexcCritical4 2 2 8" xfId="21509"/>
    <cellStyle name="SAPBEXexcCritical4 2 2 8 2" xfId="34506"/>
    <cellStyle name="SAPBEXexcCritical4 2 2 9" xfId="21510"/>
    <cellStyle name="SAPBEXexcCritical4 2 2 9 2" xfId="34507"/>
    <cellStyle name="SAPBEXexcCritical4 2 3" xfId="3102"/>
    <cellStyle name="SAPBEXexcCritical4 2 3 2" xfId="4679"/>
    <cellStyle name="SAPBEXexcCritical4 2 3 2 2" xfId="10825"/>
    <cellStyle name="SAPBEXexcCritical4 2 3 2 2 2" xfId="21511"/>
    <cellStyle name="SAPBEXexcCritical4 2 3 2 2 2 2" xfId="34508"/>
    <cellStyle name="SAPBEXexcCritical4 2 3 2 2 3" xfId="21512"/>
    <cellStyle name="SAPBEXexcCritical4 2 3 2 2 3 2" xfId="34509"/>
    <cellStyle name="SAPBEXexcCritical4 2 3 2 3" xfId="21513"/>
    <cellStyle name="SAPBEXexcCritical4 2 3 2 3 2" xfId="34510"/>
    <cellStyle name="SAPBEXexcCritical4 2 3 2 4" xfId="21514"/>
    <cellStyle name="SAPBEXexcCritical4 2 3 2 4 2" xfId="34511"/>
    <cellStyle name="SAPBEXexcCritical4 2 3 3" xfId="9249"/>
    <cellStyle name="SAPBEXexcCritical4 2 3 3 2" xfId="21515"/>
    <cellStyle name="SAPBEXexcCritical4 2 3 3 2 2" xfId="34512"/>
    <cellStyle name="SAPBEXexcCritical4 2 3 3 3" xfId="21516"/>
    <cellStyle name="SAPBEXexcCritical4 2 3 3 3 2" xfId="34513"/>
    <cellStyle name="SAPBEXexcCritical4 2 3 4" xfId="21517"/>
    <cellStyle name="SAPBEXexcCritical4 2 3 4 2" xfId="34514"/>
    <cellStyle name="SAPBEXexcCritical4 2 3 5" xfId="21518"/>
    <cellStyle name="SAPBEXexcCritical4 2 3 5 2" xfId="34515"/>
    <cellStyle name="SAPBEXexcCritical4 2 4" xfId="3902"/>
    <cellStyle name="SAPBEXexcCritical4 2 4 2" xfId="10048"/>
    <cellStyle name="SAPBEXexcCritical4 2 4 2 2" xfId="21519"/>
    <cellStyle name="SAPBEXexcCritical4 2 4 2 2 2" xfId="34516"/>
    <cellStyle name="SAPBEXexcCritical4 2 4 2 3" xfId="21520"/>
    <cellStyle name="SAPBEXexcCritical4 2 4 2 3 2" xfId="34517"/>
    <cellStyle name="SAPBEXexcCritical4 2 4 3" xfId="21521"/>
    <cellStyle name="SAPBEXexcCritical4 2 4 3 2" xfId="34518"/>
    <cellStyle name="SAPBEXexcCritical4 2 4 4" xfId="21522"/>
    <cellStyle name="SAPBEXexcCritical4 2 4 4 2" xfId="34519"/>
    <cellStyle name="SAPBEXexcCritical4 2 5" xfId="7067"/>
    <cellStyle name="SAPBEXexcCritical4 2 6" xfId="8466"/>
    <cellStyle name="SAPBEXexcCritical4 2 6 2" xfId="21523"/>
    <cellStyle name="SAPBEXexcCritical4 2 6 2 2" xfId="34520"/>
    <cellStyle name="SAPBEXexcCritical4 2 6 3" xfId="21524"/>
    <cellStyle name="SAPBEXexcCritical4 2 6 3 2" xfId="34521"/>
    <cellStyle name="SAPBEXexcCritical4 2 7" xfId="13215"/>
    <cellStyle name="SAPBEXexcCritical4 2 8" xfId="14851"/>
    <cellStyle name="SAPBEXexcCritical4 2 8 2" xfId="21525"/>
    <cellStyle name="SAPBEXexcCritical4 2 8 2 2" xfId="34522"/>
    <cellStyle name="SAPBEXexcCritical4 2 8 3" xfId="21526"/>
    <cellStyle name="SAPBEXexcCritical4 2 8 3 2" xfId="34523"/>
    <cellStyle name="SAPBEXexcCritical4 2 8 4" xfId="34524"/>
    <cellStyle name="SAPBEXexcCritical4 2 9" xfId="15157"/>
    <cellStyle name="SAPBEXexcCritical4 2 9 2" xfId="21527"/>
    <cellStyle name="SAPBEXexcCritical4 2 9 2 2" xfId="34525"/>
    <cellStyle name="SAPBEXexcCritical4 2 9 3" xfId="21528"/>
    <cellStyle name="SAPBEXexcCritical4 2 9 3 2" xfId="34526"/>
    <cellStyle name="SAPBEXexcCritical4 2 9 4" xfId="34527"/>
    <cellStyle name="SAPBEXexcCritical4 3" xfId="600"/>
    <cellStyle name="SAPBEXexcCritical4 3 2" xfId="716"/>
    <cellStyle name="SAPBEXexcCritical4 3 2 2" xfId="3266"/>
    <cellStyle name="SAPBEXexcCritical4 3 2 2 2" xfId="4843"/>
    <cellStyle name="SAPBEXexcCritical4 3 2 2 2 2" xfId="10989"/>
    <cellStyle name="SAPBEXexcCritical4 3 2 2 2 2 2" xfId="21529"/>
    <cellStyle name="SAPBEXexcCritical4 3 2 2 2 2 2 2" xfId="34528"/>
    <cellStyle name="SAPBEXexcCritical4 3 2 2 2 2 3" xfId="21530"/>
    <cellStyle name="SAPBEXexcCritical4 3 2 2 2 2 3 2" xfId="34529"/>
    <cellStyle name="SAPBEXexcCritical4 3 2 2 2 3" xfId="21531"/>
    <cellStyle name="SAPBEXexcCritical4 3 2 2 2 3 2" xfId="34530"/>
    <cellStyle name="SAPBEXexcCritical4 3 2 2 2 4" xfId="21532"/>
    <cellStyle name="SAPBEXexcCritical4 3 2 2 2 4 2" xfId="34531"/>
    <cellStyle name="SAPBEXexcCritical4 3 2 2 3" xfId="9413"/>
    <cellStyle name="SAPBEXexcCritical4 3 2 2 3 2" xfId="21533"/>
    <cellStyle name="SAPBEXexcCritical4 3 2 2 3 2 2" xfId="34532"/>
    <cellStyle name="SAPBEXexcCritical4 3 2 2 3 3" xfId="21534"/>
    <cellStyle name="SAPBEXexcCritical4 3 2 2 3 3 2" xfId="34533"/>
    <cellStyle name="SAPBEXexcCritical4 3 2 2 4" xfId="21535"/>
    <cellStyle name="SAPBEXexcCritical4 3 2 2 4 2" xfId="34534"/>
    <cellStyle name="SAPBEXexcCritical4 3 2 2 5" xfId="21536"/>
    <cellStyle name="SAPBEXexcCritical4 3 2 2 5 2" xfId="34535"/>
    <cellStyle name="SAPBEXexcCritical4 3 2 3" xfId="4066"/>
    <cellStyle name="SAPBEXexcCritical4 3 2 3 2" xfId="10212"/>
    <cellStyle name="SAPBEXexcCritical4 3 2 3 2 2" xfId="21537"/>
    <cellStyle name="SAPBEXexcCritical4 3 2 3 2 2 2" xfId="34536"/>
    <cellStyle name="SAPBEXexcCritical4 3 2 3 2 3" xfId="21538"/>
    <cellStyle name="SAPBEXexcCritical4 3 2 3 2 3 2" xfId="34537"/>
    <cellStyle name="SAPBEXexcCritical4 3 2 3 3" xfId="21539"/>
    <cellStyle name="SAPBEXexcCritical4 3 2 3 3 2" xfId="34538"/>
    <cellStyle name="SAPBEXexcCritical4 3 2 3 4" xfId="21540"/>
    <cellStyle name="SAPBEXexcCritical4 3 2 3 4 2" xfId="34539"/>
    <cellStyle name="SAPBEXexcCritical4 3 2 4" xfId="7068"/>
    <cellStyle name="SAPBEXexcCritical4 3 2 5" xfId="8630"/>
    <cellStyle name="SAPBEXexcCritical4 3 2 5 2" xfId="21541"/>
    <cellStyle name="SAPBEXexcCritical4 3 2 5 2 2" xfId="34540"/>
    <cellStyle name="SAPBEXexcCritical4 3 2 5 3" xfId="21542"/>
    <cellStyle name="SAPBEXexcCritical4 3 2 5 3 2" xfId="34541"/>
    <cellStyle name="SAPBEXexcCritical4 3 2 6" xfId="13219"/>
    <cellStyle name="SAPBEXexcCritical4 3 2 7" xfId="21543"/>
    <cellStyle name="SAPBEXexcCritical4 3 2 7 2" xfId="34542"/>
    <cellStyle name="SAPBEXexcCritical4 3 2 8" xfId="21544"/>
    <cellStyle name="SAPBEXexcCritical4 3 2 8 2" xfId="34543"/>
    <cellStyle name="SAPBEXexcCritical4 3 3" xfId="3156"/>
    <cellStyle name="SAPBEXexcCritical4 3 3 2" xfId="4733"/>
    <cellStyle name="SAPBEXexcCritical4 3 3 2 2" xfId="10879"/>
    <cellStyle name="SAPBEXexcCritical4 3 3 2 2 2" xfId="21545"/>
    <cellStyle name="SAPBEXexcCritical4 3 3 2 2 2 2" xfId="34544"/>
    <cellStyle name="SAPBEXexcCritical4 3 3 2 2 3" xfId="21546"/>
    <cellStyle name="SAPBEXexcCritical4 3 3 2 2 3 2" xfId="34545"/>
    <cellStyle name="SAPBEXexcCritical4 3 3 2 3" xfId="21547"/>
    <cellStyle name="SAPBEXexcCritical4 3 3 2 3 2" xfId="34546"/>
    <cellStyle name="SAPBEXexcCritical4 3 3 2 4" xfId="21548"/>
    <cellStyle name="SAPBEXexcCritical4 3 3 2 4 2" xfId="34547"/>
    <cellStyle name="SAPBEXexcCritical4 3 3 3" xfId="9303"/>
    <cellStyle name="SAPBEXexcCritical4 3 3 3 2" xfId="21549"/>
    <cellStyle name="SAPBEXexcCritical4 3 3 3 2 2" xfId="34548"/>
    <cellStyle name="SAPBEXexcCritical4 3 3 3 3" xfId="21550"/>
    <cellStyle name="SAPBEXexcCritical4 3 3 3 3 2" xfId="34549"/>
    <cellStyle name="SAPBEXexcCritical4 3 3 4" xfId="21551"/>
    <cellStyle name="SAPBEXexcCritical4 3 3 4 2" xfId="34550"/>
    <cellStyle name="SAPBEXexcCritical4 3 3 5" xfId="21552"/>
    <cellStyle name="SAPBEXexcCritical4 3 3 5 2" xfId="34551"/>
    <cellStyle name="SAPBEXexcCritical4 3 4" xfId="3956"/>
    <cellStyle name="SAPBEXexcCritical4 3 4 2" xfId="10102"/>
    <cellStyle name="SAPBEXexcCritical4 3 4 2 2" xfId="21553"/>
    <cellStyle name="SAPBEXexcCritical4 3 4 2 2 2" xfId="34552"/>
    <cellStyle name="SAPBEXexcCritical4 3 4 2 3" xfId="21554"/>
    <cellStyle name="SAPBEXexcCritical4 3 4 2 3 2" xfId="34553"/>
    <cellStyle name="SAPBEXexcCritical4 3 4 3" xfId="21555"/>
    <cellStyle name="SAPBEXexcCritical4 3 4 3 2" xfId="34554"/>
    <cellStyle name="SAPBEXexcCritical4 3 4 4" xfId="21556"/>
    <cellStyle name="SAPBEXexcCritical4 3 4 4 2" xfId="34555"/>
    <cellStyle name="SAPBEXexcCritical4 3 5" xfId="7069"/>
    <cellStyle name="SAPBEXexcCritical4 3 6" xfId="8520"/>
    <cellStyle name="SAPBEXexcCritical4 3 6 2" xfId="21557"/>
    <cellStyle name="SAPBEXexcCritical4 3 6 2 2" xfId="34556"/>
    <cellStyle name="SAPBEXexcCritical4 3 6 3" xfId="21558"/>
    <cellStyle name="SAPBEXexcCritical4 3 6 3 2" xfId="34557"/>
    <cellStyle name="SAPBEXexcCritical4 3 7" xfId="13218"/>
    <cellStyle name="SAPBEXexcCritical4 3 8" xfId="21559"/>
    <cellStyle name="SAPBEXexcCritical4 3 8 2" xfId="34558"/>
    <cellStyle name="SAPBEXexcCritical4 3 9" xfId="21560"/>
    <cellStyle name="SAPBEXexcCritical4 3 9 2" xfId="34559"/>
    <cellStyle name="SAPBEXexcCritical4 4" xfId="7070"/>
    <cellStyle name="SAPBEXexcCritical4 5" xfId="8410"/>
    <cellStyle name="SAPBEXexcCritical4 5 2" xfId="21561"/>
    <cellStyle name="SAPBEXexcCritical4 5 2 2" xfId="34560"/>
    <cellStyle name="SAPBEXexcCritical4 5 3" xfId="21562"/>
    <cellStyle name="SAPBEXexcCritical4 5 3 2" xfId="34561"/>
    <cellStyle name="SAPBEXexcCritical4 6" xfId="13214"/>
    <cellStyle name="SAPBEXexcCritical4 7" xfId="14852"/>
    <cellStyle name="SAPBEXexcCritical4 7 2" xfId="21563"/>
    <cellStyle name="SAPBEXexcCritical4 7 2 2" xfId="34562"/>
    <cellStyle name="SAPBEXexcCritical4 7 3" xfId="21564"/>
    <cellStyle name="SAPBEXexcCritical4 7 3 2" xfId="34563"/>
    <cellStyle name="SAPBEXexcCritical4 7 4" xfId="34564"/>
    <cellStyle name="SAPBEXexcCritical4 8" xfId="15158"/>
    <cellStyle name="SAPBEXexcCritical4 8 2" xfId="21565"/>
    <cellStyle name="SAPBEXexcCritical4 8 2 2" xfId="34565"/>
    <cellStyle name="SAPBEXexcCritical4 8 3" xfId="21566"/>
    <cellStyle name="SAPBEXexcCritical4 8 3 2" xfId="34566"/>
    <cellStyle name="SAPBEXexcCritical4 8 4" xfId="34567"/>
    <cellStyle name="SAPBEXexcCritical4 9" xfId="42618"/>
    <cellStyle name="SAPBEXexcCritical5" xfId="273"/>
    <cellStyle name="SAPBEXexcCritical5 2" xfId="543"/>
    <cellStyle name="SAPBEXexcCritical5 2 10" xfId="42619"/>
    <cellStyle name="SAPBEXexcCritical5 2 2" xfId="657"/>
    <cellStyle name="SAPBEXexcCritical5 2 2 2" xfId="773"/>
    <cellStyle name="SAPBEXexcCritical5 2 2 2 2" xfId="3322"/>
    <cellStyle name="SAPBEXexcCritical5 2 2 2 2 2" xfId="4899"/>
    <cellStyle name="SAPBEXexcCritical5 2 2 2 2 2 2" xfId="11045"/>
    <cellStyle name="SAPBEXexcCritical5 2 2 2 2 2 2 2" xfId="21567"/>
    <cellStyle name="SAPBEXexcCritical5 2 2 2 2 2 2 2 2" xfId="34568"/>
    <cellStyle name="SAPBEXexcCritical5 2 2 2 2 2 2 3" xfId="21568"/>
    <cellStyle name="SAPBEXexcCritical5 2 2 2 2 2 2 3 2" xfId="34569"/>
    <cellStyle name="SAPBEXexcCritical5 2 2 2 2 2 3" xfId="21569"/>
    <cellStyle name="SAPBEXexcCritical5 2 2 2 2 2 3 2" xfId="34570"/>
    <cellStyle name="SAPBEXexcCritical5 2 2 2 2 2 4" xfId="21570"/>
    <cellStyle name="SAPBEXexcCritical5 2 2 2 2 2 4 2" xfId="34571"/>
    <cellStyle name="SAPBEXexcCritical5 2 2 2 2 3" xfId="9469"/>
    <cellStyle name="SAPBEXexcCritical5 2 2 2 2 3 2" xfId="21571"/>
    <cellStyle name="SAPBEXexcCritical5 2 2 2 2 3 2 2" xfId="34572"/>
    <cellStyle name="SAPBEXexcCritical5 2 2 2 2 3 3" xfId="21572"/>
    <cellStyle name="SAPBEXexcCritical5 2 2 2 2 3 3 2" xfId="34573"/>
    <cellStyle name="SAPBEXexcCritical5 2 2 2 2 4" xfId="21573"/>
    <cellStyle name="SAPBEXexcCritical5 2 2 2 2 4 2" xfId="34574"/>
    <cellStyle name="SAPBEXexcCritical5 2 2 2 2 5" xfId="21574"/>
    <cellStyle name="SAPBEXexcCritical5 2 2 2 2 5 2" xfId="34575"/>
    <cellStyle name="SAPBEXexcCritical5 2 2 2 3" xfId="4122"/>
    <cellStyle name="SAPBEXexcCritical5 2 2 2 3 2" xfId="10268"/>
    <cellStyle name="SAPBEXexcCritical5 2 2 2 3 2 2" xfId="21575"/>
    <cellStyle name="SAPBEXexcCritical5 2 2 2 3 2 2 2" xfId="34576"/>
    <cellStyle name="SAPBEXexcCritical5 2 2 2 3 2 3" xfId="21576"/>
    <cellStyle name="SAPBEXexcCritical5 2 2 2 3 2 3 2" xfId="34577"/>
    <cellStyle name="SAPBEXexcCritical5 2 2 2 3 3" xfId="21577"/>
    <cellStyle name="SAPBEXexcCritical5 2 2 2 3 3 2" xfId="34578"/>
    <cellStyle name="SAPBEXexcCritical5 2 2 2 3 4" xfId="21578"/>
    <cellStyle name="SAPBEXexcCritical5 2 2 2 3 4 2" xfId="34579"/>
    <cellStyle name="SAPBEXexcCritical5 2 2 2 4" xfId="7071"/>
    <cellStyle name="SAPBEXexcCritical5 2 2 2 5" xfId="8686"/>
    <cellStyle name="SAPBEXexcCritical5 2 2 2 5 2" xfId="21579"/>
    <cellStyle name="SAPBEXexcCritical5 2 2 2 5 2 2" xfId="34580"/>
    <cellStyle name="SAPBEXexcCritical5 2 2 2 5 3" xfId="21580"/>
    <cellStyle name="SAPBEXexcCritical5 2 2 2 5 3 2" xfId="34581"/>
    <cellStyle name="SAPBEXexcCritical5 2 2 2 6" xfId="13223"/>
    <cellStyle name="SAPBEXexcCritical5 2 2 2 7" xfId="21581"/>
    <cellStyle name="SAPBEXexcCritical5 2 2 2 7 2" xfId="34582"/>
    <cellStyle name="SAPBEXexcCritical5 2 2 2 8" xfId="21582"/>
    <cellStyle name="SAPBEXexcCritical5 2 2 2 8 2" xfId="34583"/>
    <cellStyle name="SAPBEXexcCritical5 2 2 3" xfId="3212"/>
    <cellStyle name="SAPBEXexcCritical5 2 2 3 2" xfId="4789"/>
    <cellStyle name="SAPBEXexcCritical5 2 2 3 2 2" xfId="10935"/>
    <cellStyle name="SAPBEXexcCritical5 2 2 3 2 2 2" xfId="21583"/>
    <cellStyle name="SAPBEXexcCritical5 2 2 3 2 2 2 2" xfId="34584"/>
    <cellStyle name="SAPBEXexcCritical5 2 2 3 2 2 3" xfId="21584"/>
    <cellStyle name="SAPBEXexcCritical5 2 2 3 2 2 3 2" xfId="34585"/>
    <cellStyle name="SAPBEXexcCritical5 2 2 3 2 3" xfId="21585"/>
    <cellStyle name="SAPBEXexcCritical5 2 2 3 2 3 2" xfId="34586"/>
    <cellStyle name="SAPBEXexcCritical5 2 2 3 2 4" xfId="21586"/>
    <cellStyle name="SAPBEXexcCritical5 2 2 3 2 4 2" xfId="34587"/>
    <cellStyle name="SAPBEXexcCritical5 2 2 3 3" xfId="9359"/>
    <cellStyle name="SAPBEXexcCritical5 2 2 3 3 2" xfId="21587"/>
    <cellStyle name="SAPBEXexcCritical5 2 2 3 3 2 2" xfId="34588"/>
    <cellStyle name="SAPBEXexcCritical5 2 2 3 3 3" xfId="21588"/>
    <cellStyle name="SAPBEXexcCritical5 2 2 3 3 3 2" xfId="34589"/>
    <cellStyle name="SAPBEXexcCritical5 2 2 3 4" xfId="21589"/>
    <cellStyle name="SAPBEXexcCritical5 2 2 3 4 2" xfId="34590"/>
    <cellStyle name="SAPBEXexcCritical5 2 2 3 5" xfId="21590"/>
    <cellStyle name="SAPBEXexcCritical5 2 2 3 5 2" xfId="34591"/>
    <cellStyle name="SAPBEXexcCritical5 2 2 4" xfId="4012"/>
    <cellStyle name="SAPBEXexcCritical5 2 2 4 2" xfId="10158"/>
    <cellStyle name="SAPBEXexcCritical5 2 2 4 2 2" xfId="21591"/>
    <cellStyle name="SAPBEXexcCritical5 2 2 4 2 2 2" xfId="34592"/>
    <cellStyle name="SAPBEXexcCritical5 2 2 4 2 3" xfId="21592"/>
    <cellStyle name="SAPBEXexcCritical5 2 2 4 2 3 2" xfId="34593"/>
    <cellStyle name="SAPBEXexcCritical5 2 2 4 3" xfId="21593"/>
    <cellStyle name="SAPBEXexcCritical5 2 2 4 3 2" xfId="34594"/>
    <cellStyle name="SAPBEXexcCritical5 2 2 4 4" xfId="21594"/>
    <cellStyle name="SAPBEXexcCritical5 2 2 4 4 2" xfId="34595"/>
    <cellStyle name="SAPBEXexcCritical5 2 2 5" xfId="7072"/>
    <cellStyle name="SAPBEXexcCritical5 2 2 6" xfId="8576"/>
    <cellStyle name="SAPBEXexcCritical5 2 2 6 2" xfId="21595"/>
    <cellStyle name="SAPBEXexcCritical5 2 2 6 2 2" xfId="34596"/>
    <cellStyle name="SAPBEXexcCritical5 2 2 6 3" xfId="21596"/>
    <cellStyle name="SAPBEXexcCritical5 2 2 6 3 2" xfId="34597"/>
    <cellStyle name="SAPBEXexcCritical5 2 2 7" xfId="13222"/>
    <cellStyle name="SAPBEXexcCritical5 2 2 8" xfId="21597"/>
    <cellStyle name="SAPBEXexcCritical5 2 2 8 2" xfId="34598"/>
    <cellStyle name="SAPBEXexcCritical5 2 2 9" xfId="21598"/>
    <cellStyle name="SAPBEXexcCritical5 2 2 9 2" xfId="34599"/>
    <cellStyle name="SAPBEXexcCritical5 2 3" xfId="3103"/>
    <cellStyle name="SAPBEXexcCritical5 2 3 2" xfId="4680"/>
    <cellStyle name="SAPBEXexcCritical5 2 3 2 2" xfId="10826"/>
    <cellStyle name="SAPBEXexcCritical5 2 3 2 2 2" xfId="21599"/>
    <cellStyle name="SAPBEXexcCritical5 2 3 2 2 2 2" xfId="34600"/>
    <cellStyle name="SAPBEXexcCritical5 2 3 2 2 3" xfId="21600"/>
    <cellStyle name="SAPBEXexcCritical5 2 3 2 2 3 2" xfId="34601"/>
    <cellStyle name="SAPBEXexcCritical5 2 3 2 3" xfId="21601"/>
    <cellStyle name="SAPBEXexcCritical5 2 3 2 3 2" xfId="34602"/>
    <cellStyle name="SAPBEXexcCritical5 2 3 2 4" xfId="21602"/>
    <cellStyle name="SAPBEXexcCritical5 2 3 2 4 2" xfId="34603"/>
    <cellStyle name="SAPBEXexcCritical5 2 3 3" xfId="9250"/>
    <cellStyle name="SAPBEXexcCritical5 2 3 3 2" xfId="21603"/>
    <cellStyle name="SAPBEXexcCritical5 2 3 3 2 2" xfId="34604"/>
    <cellStyle name="SAPBEXexcCritical5 2 3 3 3" xfId="21604"/>
    <cellStyle name="SAPBEXexcCritical5 2 3 3 3 2" xfId="34605"/>
    <cellStyle name="SAPBEXexcCritical5 2 3 4" xfId="21605"/>
    <cellStyle name="SAPBEXexcCritical5 2 3 4 2" xfId="34606"/>
    <cellStyle name="SAPBEXexcCritical5 2 3 5" xfId="21606"/>
    <cellStyle name="SAPBEXexcCritical5 2 3 5 2" xfId="34607"/>
    <cellStyle name="SAPBEXexcCritical5 2 4" xfId="3903"/>
    <cellStyle name="SAPBEXexcCritical5 2 4 2" xfId="10049"/>
    <cellStyle name="SAPBEXexcCritical5 2 4 2 2" xfId="21607"/>
    <cellStyle name="SAPBEXexcCritical5 2 4 2 2 2" xfId="34608"/>
    <cellStyle name="SAPBEXexcCritical5 2 4 2 3" xfId="21608"/>
    <cellStyle name="SAPBEXexcCritical5 2 4 2 3 2" xfId="34609"/>
    <cellStyle name="SAPBEXexcCritical5 2 4 3" xfId="21609"/>
    <cellStyle name="SAPBEXexcCritical5 2 4 3 2" xfId="34610"/>
    <cellStyle name="SAPBEXexcCritical5 2 4 4" xfId="21610"/>
    <cellStyle name="SAPBEXexcCritical5 2 4 4 2" xfId="34611"/>
    <cellStyle name="SAPBEXexcCritical5 2 5" xfId="7073"/>
    <cellStyle name="SAPBEXexcCritical5 2 6" xfId="8467"/>
    <cellStyle name="SAPBEXexcCritical5 2 6 2" xfId="21611"/>
    <cellStyle name="SAPBEXexcCritical5 2 6 2 2" xfId="34612"/>
    <cellStyle name="SAPBEXexcCritical5 2 6 3" xfId="21612"/>
    <cellStyle name="SAPBEXexcCritical5 2 6 3 2" xfId="34613"/>
    <cellStyle name="SAPBEXexcCritical5 2 7" xfId="13221"/>
    <cellStyle name="SAPBEXexcCritical5 2 8" xfId="14853"/>
    <cellStyle name="SAPBEXexcCritical5 2 8 2" xfId="21613"/>
    <cellStyle name="SAPBEXexcCritical5 2 8 2 2" xfId="34614"/>
    <cellStyle name="SAPBEXexcCritical5 2 8 3" xfId="21614"/>
    <cellStyle name="SAPBEXexcCritical5 2 8 3 2" xfId="34615"/>
    <cellStyle name="SAPBEXexcCritical5 2 8 4" xfId="34616"/>
    <cellStyle name="SAPBEXexcCritical5 2 9" xfId="15159"/>
    <cellStyle name="SAPBEXexcCritical5 2 9 2" xfId="21615"/>
    <cellStyle name="SAPBEXexcCritical5 2 9 2 2" xfId="34617"/>
    <cellStyle name="SAPBEXexcCritical5 2 9 3" xfId="21616"/>
    <cellStyle name="SAPBEXexcCritical5 2 9 3 2" xfId="34618"/>
    <cellStyle name="SAPBEXexcCritical5 2 9 4" xfId="34619"/>
    <cellStyle name="SAPBEXexcCritical5 3" xfId="601"/>
    <cellStyle name="SAPBEXexcCritical5 3 2" xfId="717"/>
    <cellStyle name="SAPBEXexcCritical5 3 2 2" xfId="3267"/>
    <cellStyle name="SAPBEXexcCritical5 3 2 2 2" xfId="4844"/>
    <cellStyle name="SAPBEXexcCritical5 3 2 2 2 2" xfId="10990"/>
    <cellStyle name="SAPBEXexcCritical5 3 2 2 2 2 2" xfId="21617"/>
    <cellStyle name="SAPBEXexcCritical5 3 2 2 2 2 2 2" xfId="34620"/>
    <cellStyle name="SAPBEXexcCritical5 3 2 2 2 2 3" xfId="21618"/>
    <cellStyle name="SAPBEXexcCritical5 3 2 2 2 2 3 2" xfId="34621"/>
    <cellStyle name="SAPBEXexcCritical5 3 2 2 2 3" xfId="21619"/>
    <cellStyle name="SAPBEXexcCritical5 3 2 2 2 3 2" xfId="34622"/>
    <cellStyle name="SAPBEXexcCritical5 3 2 2 2 4" xfId="21620"/>
    <cellStyle name="SAPBEXexcCritical5 3 2 2 2 4 2" xfId="34623"/>
    <cellStyle name="SAPBEXexcCritical5 3 2 2 3" xfId="9414"/>
    <cellStyle name="SAPBEXexcCritical5 3 2 2 3 2" xfId="21621"/>
    <cellStyle name="SAPBEXexcCritical5 3 2 2 3 2 2" xfId="34624"/>
    <cellStyle name="SAPBEXexcCritical5 3 2 2 3 3" xfId="21622"/>
    <cellStyle name="SAPBEXexcCritical5 3 2 2 3 3 2" xfId="34625"/>
    <cellStyle name="SAPBEXexcCritical5 3 2 2 4" xfId="21623"/>
    <cellStyle name="SAPBEXexcCritical5 3 2 2 4 2" xfId="34626"/>
    <cellStyle name="SAPBEXexcCritical5 3 2 2 5" xfId="21624"/>
    <cellStyle name="SAPBEXexcCritical5 3 2 2 5 2" xfId="34627"/>
    <cellStyle name="SAPBEXexcCritical5 3 2 3" xfId="4067"/>
    <cellStyle name="SAPBEXexcCritical5 3 2 3 2" xfId="10213"/>
    <cellStyle name="SAPBEXexcCritical5 3 2 3 2 2" xfId="21625"/>
    <cellStyle name="SAPBEXexcCritical5 3 2 3 2 2 2" xfId="34628"/>
    <cellStyle name="SAPBEXexcCritical5 3 2 3 2 3" xfId="21626"/>
    <cellStyle name="SAPBEXexcCritical5 3 2 3 2 3 2" xfId="34629"/>
    <cellStyle name="SAPBEXexcCritical5 3 2 3 3" xfId="21627"/>
    <cellStyle name="SAPBEXexcCritical5 3 2 3 3 2" xfId="34630"/>
    <cellStyle name="SAPBEXexcCritical5 3 2 3 4" xfId="21628"/>
    <cellStyle name="SAPBEXexcCritical5 3 2 3 4 2" xfId="34631"/>
    <cellStyle name="SAPBEXexcCritical5 3 2 4" xfId="7074"/>
    <cellStyle name="SAPBEXexcCritical5 3 2 5" xfId="8631"/>
    <cellStyle name="SAPBEXexcCritical5 3 2 5 2" xfId="21629"/>
    <cellStyle name="SAPBEXexcCritical5 3 2 5 2 2" xfId="34632"/>
    <cellStyle name="SAPBEXexcCritical5 3 2 5 3" xfId="21630"/>
    <cellStyle name="SAPBEXexcCritical5 3 2 5 3 2" xfId="34633"/>
    <cellStyle name="SAPBEXexcCritical5 3 2 6" xfId="13225"/>
    <cellStyle name="SAPBEXexcCritical5 3 2 7" xfId="21631"/>
    <cellStyle name="SAPBEXexcCritical5 3 2 7 2" xfId="34634"/>
    <cellStyle name="SAPBEXexcCritical5 3 2 8" xfId="21632"/>
    <cellStyle name="SAPBEXexcCritical5 3 2 8 2" xfId="34635"/>
    <cellStyle name="SAPBEXexcCritical5 3 3" xfId="3157"/>
    <cellStyle name="SAPBEXexcCritical5 3 3 2" xfId="4734"/>
    <cellStyle name="SAPBEXexcCritical5 3 3 2 2" xfId="10880"/>
    <cellStyle name="SAPBEXexcCritical5 3 3 2 2 2" xfId="21633"/>
    <cellStyle name="SAPBEXexcCritical5 3 3 2 2 2 2" xfId="34636"/>
    <cellStyle name="SAPBEXexcCritical5 3 3 2 2 3" xfId="21634"/>
    <cellStyle name="SAPBEXexcCritical5 3 3 2 2 3 2" xfId="34637"/>
    <cellStyle name="SAPBEXexcCritical5 3 3 2 3" xfId="21635"/>
    <cellStyle name="SAPBEXexcCritical5 3 3 2 3 2" xfId="34638"/>
    <cellStyle name="SAPBEXexcCritical5 3 3 2 4" xfId="21636"/>
    <cellStyle name="SAPBEXexcCritical5 3 3 2 4 2" xfId="34639"/>
    <cellStyle name="SAPBEXexcCritical5 3 3 3" xfId="9304"/>
    <cellStyle name="SAPBEXexcCritical5 3 3 3 2" xfId="21637"/>
    <cellStyle name="SAPBEXexcCritical5 3 3 3 2 2" xfId="34640"/>
    <cellStyle name="SAPBEXexcCritical5 3 3 3 3" xfId="21638"/>
    <cellStyle name="SAPBEXexcCritical5 3 3 3 3 2" xfId="34641"/>
    <cellStyle name="SAPBEXexcCritical5 3 3 4" xfId="21639"/>
    <cellStyle name="SAPBEXexcCritical5 3 3 4 2" xfId="34642"/>
    <cellStyle name="SAPBEXexcCritical5 3 3 5" xfId="21640"/>
    <cellStyle name="SAPBEXexcCritical5 3 3 5 2" xfId="34643"/>
    <cellStyle name="SAPBEXexcCritical5 3 4" xfId="3957"/>
    <cellStyle name="SAPBEXexcCritical5 3 4 2" xfId="10103"/>
    <cellStyle name="SAPBEXexcCritical5 3 4 2 2" xfId="21641"/>
    <cellStyle name="SAPBEXexcCritical5 3 4 2 2 2" xfId="34644"/>
    <cellStyle name="SAPBEXexcCritical5 3 4 2 3" xfId="21642"/>
    <cellStyle name="SAPBEXexcCritical5 3 4 2 3 2" xfId="34645"/>
    <cellStyle name="SAPBEXexcCritical5 3 4 3" xfId="21643"/>
    <cellStyle name="SAPBEXexcCritical5 3 4 3 2" xfId="34646"/>
    <cellStyle name="SAPBEXexcCritical5 3 4 4" xfId="21644"/>
    <cellStyle name="SAPBEXexcCritical5 3 4 4 2" xfId="34647"/>
    <cellStyle name="SAPBEXexcCritical5 3 5" xfId="7075"/>
    <cellStyle name="SAPBEXexcCritical5 3 6" xfId="8521"/>
    <cellStyle name="SAPBEXexcCritical5 3 6 2" xfId="21645"/>
    <cellStyle name="SAPBEXexcCritical5 3 6 2 2" xfId="34648"/>
    <cellStyle name="SAPBEXexcCritical5 3 6 3" xfId="21646"/>
    <cellStyle name="SAPBEXexcCritical5 3 6 3 2" xfId="34649"/>
    <cellStyle name="SAPBEXexcCritical5 3 7" xfId="13224"/>
    <cellStyle name="SAPBEXexcCritical5 3 8" xfId="21647"/>
    <cellStyle name="SAPBEXexcCritical5 3 8 2" xfId="34650"/>
    <cellStyle name="SAPBEXexcCritical5 3 9" xfId="21648"/>
    <cellStyle name="SAPBEXexcCritical5 3 9 2" xfId="34651"/>
    <cellStyle name="SAPBEXexcCritical5 4" xfId="7076"/>
    <cellStyle name="SAPBEXexcCritical5 5" xfId="8411"/>
    <cellStyle name="SAPBEXexcCritical5 5 2" xfId="21649"/>
    <cellStyle name="SAPBEXexcCritical5 5 2 2" xfId="34652"/>
    <cellStyle name="SAPBEXexcCritical5 5 3" xfId="21650"/>
    <cellStyle name="SAPBEXexcCritical5 5 3 2" xfId="34653"/>
    <cellStyle name="SAPBEXexcCritical5 6" xfId="13220"/>
    <cellStyle name="SAPBEXexcCritical5 7" xfId="14854"/>
    <cellStyle name="SAPBEXexcCritical5 7 2" xfId="21651"/>
    <cellStyle name="SAPBEXexcCritical5 7 2 2" xfId="34654"/>
    <cellStyle name="SAPBEXexcCritical5 7 3" xfId="21652"/>
    <cellStyle name="SAPBEXexcCritical5 7 3 2" xfId="34655"/>
    <cellStyle name="SAPBEXexcCritical5 7 4" xfId="34656"/>
    <cellStyle name="SAPBEXexcCritical5 8" xfId="15160"/>
    <cellStyle name="SAPBEXexcCritical5 8 2" xfId="21653"/>
    <cellStyle name="SAPBEXexcCritical5 8 2 2" xfId="34657"/>
    <cellStyle name="SAPBEXexcCritical5 8 3" xfId="21654"/>
    <cellStyle name="SAPBEXexcCritical5 8 3 2" xfId="34658"/>
    <cellStyle name="SAPBEXexcCritical5 8 4" xfId="34659"/>
    <cellStyle name="SAPBEXexcCritical5 9" xfId="42620"/>
    <cellStyle name="SAPBEXexcCritical6" xfId="274"/>
    <cellStyle name="SAPBEXexcCritical6 2" xfId="544"/>
    <cellStyle name="SAPBEXexcCritical6 2 10" xfId="42621"/>
    <cellStyle name="SAPBEXexcCritical6 2 2" xfId="658"/>
    <cellStyle name="SAPBEXexcCritical6 2 2 2" xfId="774"/>
    <cellStyle name="SAPBEXexcCritical6 2 2 2 2" xfId="3323"/>
    <cellStyle name="SAPBEXexcCritical6 2 2 2 2 2" xfId="4900"/>
    <cellStyle name="SAPBEXexcCritical6 2 2 2 2 2 2" xfId="11046"/>
    <cellStyle name="SAPBEXexcCritical6 2 2 2 2 2 2 2" xfId="21655"/>
    <cellStyle name="SAPBEXexcCritical6 2 2 2 2 2 2 2 2" xfId="34660"/>
    <cellStyle name="SAPBEXexcCritical6 2 2 2 2 2 2 3" xfId="21656"/>
    <cellStyle name="SAPBEXexcCritical6 2 2 2 2 2 2 3 2" xfId="34661"/>
    <cellStyle name="SAPBEXexcCritical6 2 2 2 2 2 3" xfId="21657"/>
    <cellStyle name="SAPBEXexcCritical6 2 2 2 2 2 3 2" xfId="34662"/>
    <cellStyle name="SAPBEXexcCritical6 2 2 2 2 2 4" xfId="21658"/>
    <cellStyle name="SAPBEXexcCritical6 2 2 2 2 2 4 2" xfId="34663"/>
    <cellStyle name="SAPBEXexcCritical6 2 2 2 2 3" xfId="9470"/>
    <cellStyle name="SAPBEXexcCritical6 2 2 2 2 3 2" xfId="21659"/>
    <cellStyle name="SAPBEXexcCritical6 2 2 2 2 3 2 2" xfId="34664"/>
    <cellStyle name="SAPBEXexcCritical6 2 2 2 2 3 3" xfId="21660"/>
    <cellStyle name="SAPBEXexcCritical6 2 2 2 2 3 3 2" xfId="34665"/>
    <cellStyle name="SAPBEXexcCritical6 2 2 2 2 4" xfId="21661"/>
    <cellStyle name="SAPBEXexcCritical6 2 2 2 2 4 2" xfId="34666"/>
    <cellStyle name="SAPBEXexcCritical6 2 2 2 2 5" xfId="21662"/>
    <cellStyle name="SAPBEXexcCritical6 2 2 2 2 5 2" xfId="34667"/>
    <cellStyle name="SAPBEXexcCritical6 2 2 2 3" xfId="4123"/>
    <cellStyle name="SAPBEXexcCritical6 2 2 2 3 2" xfId="10269"/>
    <cellStyle name="SAPBEXexcCritical6 2 2 2 3 2 2" xfId="21663"/>
    <cellStyle name="SAPBEXexcCritical6 2 2 2 3 2 2 2" xfId="34668"/>
    <cellStyle name="SAPBEXexcCritical6 2 2 2 3 2 3" xfId="21664"/>
    <cellStyle name="SAPBEXexcCritical6 2 2 2 3 2 3 2" xfId="34669"/>
    <cellStyle name="SAPBEXexcCritical6 2 2 2 3 3" xfId="21665"/>
    <cellStyle name="SAPBEXexcCritical6 2 2 2 3 3 2" xfId="34670"/>
    <cellStyle name="SAPBEXexcCritical6 2 2 2 3 4" xfId="21666"/>
    <cellStyle name="SAPBEXexcCritical6 2 2 2 3 4 2" xfId="34671"/>
    <cellStyle name="SAPBEXexcCritical6 2 2 2 4" xfId="7077"/>
    <cellStyle name="SAPBEXexcCritical6 2 2 2 5" xfId="8687"/>
    <cellStyle name="SAPBEXexcCritical6 2 2 2 5 2" xfId="21667"/>
    <cellStyle name="SAPBEXexcCritical6 2 2 2 5 2 2" xfId="34672"/>
    <cellStyle name="SAPBEXexcCritical6 2 2 2 5 3" xfId="21668"/>
    <cellStyle name="SAPBEXexcCritical6 2 2 2 5 3 2" xfId="34673"/>
    <cellStyle name="SAPBEXexcCritical6 2 2 2 6" xfId="13229"/>
    <cellStyle name="SAPBEXexcCritical6 2 2 2 7" xfId="21669"/>
    <cellStyle name="SAPBEXexcCritical6 2 2 2 7 2" xfId="34674"/>
    <cellStyle name="SAPBEXexcCritical6 2 2 2 8" xfId="21670"/>
    <cellStyle name="SAPBEXexcCritical6 2 2 2 8 2" xfId="34675"/>
    <cellStyle name="SAPBEXexcCritical6 2 2 3" xfId="3213"/>
    <cellStyle name="SAPBEXexcCritical6 2 2 3 2" xfId="4790"/>
    <cellStyle name="SAPBEXexcCritical6 2 2 3 2 2" xfId="10936"/>
    <cellStyle name="SAPBEXexcCritical6 2 2 3 2 2 2" xfId="21671"/>
    <cellStyle name="SAPBEXexcCritical6 2 2 3 2 2 2 2" xfId="34676"/>
    <cellStyle name="SAPBEXexcCritical6 2 2 3 2 2 3" xfId="21672"/>
    <cellStyle name="SAPBEXexcCritical6 2 2 3 2 2 3 2" xfId="34677"/>
    <cellStyle name="SAPBEXexcCritical6 2 2 3 2 3" xfId="21673"/>
    <cellStyle name="SAPBEXexcCritical6 2 2 3 2 3 2" xfId="34678"/>
    <cellStyle name="SAPBEXexcCritical6 2 2 3 2 4" xfId="21674"/>
    <cellStyle name="SAPBEXexcCritical6 2 2 3 2 4 2" xfId="34679"/>
    <cellStyle name="SAPBEXexcCritical6 2 2 3 3" xfId="9360"/>
    <cellStyle name="SAPBEXexcCritical6 2 2 3 3 2" xfId="21675"/>
    <cellStyle name="SAPBEXexcCritical6 2 2 3 3 2 2" xfId="34680"/>
    <cellStyle name="SAPBEXexcCritical6 2 2 3 3 3" xfId="21676"/>
    <cellStyle name="SAPBEXexcCritical6 2 2 3 3 3 2" xfId="34681"/>
    <cellStyle name="SAPBEXexcCritical6 2 2 3 4" xfId="21677"/>
    <cellStyle name="SAPBEXexcCritical6 2 2 3 4 2" xfId="34682"/>
    <cellStyle name="SAPBEXexcCritical6 2 2 3 5" xfId="21678"/>
    <cellStyle name="SAPBEXexcCritical6 2 2 3 5 2" xfId="34683"/>
    <cellStyle name="SAPBEXexcCritical6 2 2 4" xfId="4013"/>
    <cellStyle name="SAPBEXexcCritical6 2 2 4 2" xfId="10159"/>
    <cellStyle name="SAPBEXexcCritical6 2 2 4 2 2" xfId="21679"/>
    <cellStyle name="SAPBEXexcCritical6 2 2 4 2 2 2" xfId="34684"/>
    <cellStyle name="SAPBEXexcCritical6 2 2 4 2 3" xfId="21680"/>
    <cellStyle name="SAPBEXexcCritical6 2 2 4 2 3 2" xfId="34685"/>
    <cellStyle name="SAPBEXexcCritical6 2 2 4 3" xfId="21681"/>
    <cellStyle name="SAPBEXexcCritical6 2 2 4 3 2" xfId="34686"/>
    <cellStyle name="SAPBEXexcCritical6 2 2 4 4" xfId="21682"/>
    <cellStyle name="SAPBEXexcCritical6 2 2 4 4 2" xfId="34687"/>
    <cellStyle name="SAPBEXexcCritical6 2 2 5" xfId="7078"/>
    <cellStyle name="SAPBEXexcCritical6 2 2 6" xfId="8577"/>
    <cellStyle name="SAPBEXexcCritical6 2 2 6 2" xfId="21683"/>
    <cellStyle name="SAPBEXexcCritical6 2 2 6 2 2" xfId="34688"/>
    <cellStyle name="SAPBEXexcCritical6 2 2 6 3" xfId="21684"/>
    <cellStyle name="SAPBEXexcCritical6 2 2 6 3 2" xfId="34689"/>
    <cellStyle name="SAPBEXexcCritical6 2 2 7" xfId="13228"/>
    <cellStyle name="SAPBEXexcCritical6 2 2 8" xfId="21685"/>
    <cellStyle name="SAPBEXexcCritical6 2 2 8 2" xfId="34690"/>
    <cellStyle name="SAPBEXexcCritical6 2 2 9" xfId="21686"/>
    <cellStyle name="SAPBEXexcCritical6 2 2 9 2" xfId="34691"/>
    <cellStyle name="SAPBEXexcCritical6 2 3" xfId="3104"/>
    <cellStyle name="SAPBEXexcCritical6 2 3 2" xfId="4681"/>
    <cellStyle name="SAPBEXexcCritical6 2 3 2 2" xfId="10827"/>
    <cellStyle name="SAPBEXexcCritical6 2 3 2 2 2" xfId="21687"/>
    <cellStyle name="SAPBEXexcCritical6 2 3 2 2 2 2" xfId="34692"/>
    <cellStyle name="SAPBEXexcCritical6 2 3 2 2 3" xfId="21688"/>
    <cellStyle name="SAPBEXexcCritical6 2 3 2 2 3 2" xfId="34693"/>
    <cellStyle name="SAPBEXexcCritical6 2 3 2 3" xfId="21689"/>
    <cellStyle name="SAPBEXexcCritical6 2 3 2 3 2" xfId="34694"/>
    <cellStyle name="SAPBEXexcCritical6 2 3 2 4" xfId="21690"/>
    <cellStyle name="SAPBEXexcCritical6 2 3 2 4 2" xfId="34695"/>
    <cellStyle name="SAPBEXexcCritical6 2 3 3" xfId="9251"/>
    <cellStyle name="SAPBEXexcCritical6 2 3 3 2" xfId="21691"/>
    <cellStyle name="SAPBEXexcCritical6 2 3 3 2 2" xfId="34696"/>
    <cellStyle name="SAPBEXexcCritical6 2 3 3 3" xfId="21692"/>
    <cellStyle name="SAPBEXexcCritical6 2 3 3 3 2" xfId="34697"/>
    <cellStyle name="SAPBEXexcCritical6 2 3 4" xfId="21693"/>
    <cellStyle name="SAPBEXexcCritical6 2 3 4 2" xfId="34698"/>
    <cellStyle name="SAPBEXexcCritical6 2 3 5" xfId="21694"/>
    <cellStyle name="SAPBEXexcCritical6 2 3 5 2" xfId="34699"/>
    <cellStyle name="SAPBEXexcCritical6 2 4" xfId="3904"/>
    <cellStyle name="SAPBEXexcCritical6 2 4 2" xfId="10050"/>
    <cellStyle name="SAPBEXexcCritical6 2 4 2 2" xfId="21695"/>
    <cellStyle name="SAPBEXexcCritical6 2 4 2 2 2" xfId="34700"/>
    <cellStyle name="SAPBEXexcCritical6 2 4 2 3" xfId="21696"/>
    <cellStyle name="SAPBEXexcCritical6 2 4 2 3 2" xfId="34701"/>
    <cellStyle name="SAPBEXexcCritical6 2 4 3" xfId="21697"/>
    <cellStyle name="SAPBEXexcCritical6 2 4 3 2" xfId="34702"/>
    <cellStyle name="SAPBEXexcCritical6 2 4 4" xfId="21698"/>
    <cellStyle name="SAPBEXexcCritical6 2 4 4 2" xfId="34703"/>
    <cellStyle name="SAPBEXexcCritical6 2 5" xfId="7079"/>
    <cellStyle name="SAPBEXexcCritical6 2 6" xfId="8468"/>
    <cellStyle name="SAPBEXexcCritical6 2 6 2" xfId="21699"/>
    <cellStyle name="SAPBEXexcCritical6 2 6 2 2" xfId="34704"/>
    <cellStyle name="SAPBEXexcCritical6 2 6 3" xfId="21700"/>
    <cellStyle name="SAPBEXexcCritical6 2 6 3 2" xfId="34705"/>
    <cellStyle name="SAPBEXexcCritical6 2 7" xfId="13227"/>
    <cellStyle name="SAPBEXexcCritical6 2 8" xfId="14855"/>
    <cellStyle name="SAPBEXexcCritical6 2 8 2" xfId="21701"/>
    <cellStyle name="SAPBEXexcCritical6 2 8 2 2" xfId="34706"/>
    <cellStyle name="SAPBEXexcCritical6 2 8 3" xfId="21702"/>
    <cellStyle name="SAPBEXexcCritical6 2 8 3 2" xfId="34707"/>
    <cellStyle name="SAPBEXexcCritical6 2 8 4" xfId="34708"/>
    <cellStyle name="SAPBEXexcCritical6 2 9" xfId="15161"/>
    <cellStyle name="SAPBEXexcCritical6 2 9 2" xfId="21703"/>
    <cellStyle name="SAPBEXexcCritical6 2 9 2 2" xfId="34709"/>
    <cellStyle name="SAPBEXexcCritical6 2 9 3" xfId="21704"/>
    <cellStyle name="SAPBEXexcCritical6 2 9 3 2" xfId="34710"/>
    <cellStyle name="SAPBEXexcCritical6 2 9 4" xfId="34711"/>
    <cellStyle name="SAPBEXexcCritical6 3" xfId="602"/>
    <cellStyle name="SAPBEXexcCritical6 3 2" xfId="718"/>
    <cellStyle name="SAPBEXexcCritical6 3 2 2" xfId="3268"/>
    <cellStyle name="SAPBEXexcCritical6 3 2 2 2" xfId="4845"/>
    <cellStyle name="SAPBEXexcCritical6 3 2 2 2 2" xfId="10991"/>
    <cellStyle name="SAPBEXexcCritical6 3 2 2 2 2 2" xfId="21705"/>
    <cellStyle name="SAPBEXexcCritical6 3 2 2 2 2 2 2" xfId="34712"/>
    <cellStyle name="SAPBEXexcCritical6 3 2 2 2 2 3" xfId="21706"/>
    <cellStyle name="SAPBEXexcCritical6 3 2 2 2 2 3 2" xfId="34713"/>
    <cellStyle name="SAPBEXexcCritical6 3 2 2 2 3" xfId="21707"/>
    <cellStyle name="SAPBEXexcCritical6 3 2 2 2 3 2" xfId="34714"/>
    <cellStyle name="SAPBEXexcCritical6 3 2 2 2 4" xfId="21708"/>
    <cellStyle name="SAPBEXexcCritical6 3 2 2 2 4 2" xfId="34715"/>
    <cellStyle name="SAPBEXexcCritical6 3 2 2 3" xfId="9415"/>
    <cellStyle name="SAPBEXexcCritical6 3 2 2 3 2" xfId="21709"/>
    <cellStyle name="SAPBEXexcCritical6 3 2 2 3 2 2" xfId="34716"/>
    <cellStyle name="SAPBEXexcCritical6 3 2 2 3 3" xfId="21710"/>
    <cellStyle name="SAPBEXexcCritical6 3 2 2 3 3 2" xfId="34717"/>
    <cellStyle name="SAPBEXexcCritical6 3 2 2 4" xfId="21711"/>
    <cellStyle name="SAPBEXexcCritical6 3 2 2 4 2" xfId="34718"/>
    <cellStyle name="SAPBEXexcCritical6 3 2 2 5" xfId="21712"/>
    <cellStyle name="SAPBEXexcCritical6 3 2 2 5 2" xfId="34719"/>
    <cellStyle name="SAPBEXexcCritical6 3 2 3" xfId="4068"/>
    <cellStyle name="SAPBEXexcCritical6 3 2 3 2" xfId="10214"/>
    <cellStyle name="SAPBEXexcCritical6 3 2 3 2 2" xfId="21713"/>
    <cellStyle name="SAPBEXexcCritical6 3 2 3 2 2 2" xfId="34720"/>
    <cellStyle name="SAPBEXexcCritical6 3 2 3 2 3" xfId="21714"/>
    <cellStyle name="SAPBEXexcCritical6 3 2 3 2 3 2" xfId="34721"/>
    <cellStyle name="SAPBEXexcCritical6 3 2 3 3" xfId="21715"/>
    <cellStyle name="SAPBEXexcCritical6 3 2 3 3 2" xfId="34722"/>
    <cellStyle name="SAPBEXexcCritical6 3 2 3 4" xfId="21716"/>
    <cellStyle name="SAPBEXexcCritical6 3 2 3 4 2" xfId="34723"/>
    <cellStyle name="SAPBEXexcCritical6 3 2 4" xfId="7080"/>
    <cellStyle name="SAPBEXexcCritical6 3 2 5" xfId="8632"/>
    <cellStyle name="SAPBEXexcCritical6 3 2 5 2" xfId="21717"/>
    <cellStyle name="SAPBEXexcCritical6 3 2 5 2 2" xfId="34724"/>
    <cellStyle name="SAPBEXexcCritical6 3 2 5 3" xfId="21718"/>
    <cellStyle name="SAPBEXexcCritical6 3 2 5 3 2" xfId="34725"/>
    <cellStyle name="SAPBEXexcCritical6 3 2 6" xfId="13231"/>
    <cellStyle name="SAPBEXexcCritical6 3 2 7" xfId="21719"/>
    <cellStyle name="SAPBEXexcCritical6 3 2 7 2" xfId="34726"/>
    <cellStyle name="SAPBEXexcCritical6 3 2 8" xfId="21720"/>
    <cellStyle name="SAPBEXexcCritical6 3 2 8 2" xfId="34727"/>
    <cellStyle name="SAPBEXexcCritical6 3 3" xfId="3158"/>
    <cellStyle name="SAPBEXexcCritical6 3 3 2" xfId="4735"/>
    <cellStyle name="SAPBEXexcCritical6 3 3 2 2" xfId="10881"/>
    <cellStyle name="SAPBEXexcCritical6 3 3 2 2 2" xfId="21721"/>
    <cellStyle name="SAPBEXexcCritical6 3 3 2 2 2 2" xfId="34728"/>
    <cellStyle name="SAPBEXexcCritical6 3 3 2 2 3" xfId="21722"/>
    <cellStyle name="SAPBEXexcCritical6 3 3 2 2 3 2" xfId="34729"/>
    <cellStyle name="SAPBEXexcCritical6 3 3 2 3" xfId="21723"/>
    <cellStyle name="SAPBEXexcCritical6 3 3 2 3 2" xfId="34730"/>
    <cellStyle name="SAPBEXexcCritical6 3 3 2 4" xfId="21724"/>
    <cellStyle name="SAPBEXexcCritical6 3 3 2 4 2" xfId="34731"/>
    <cellStyle name="SAPBEXexcCritical6 3 3 3" xfId="9305"/>
    <cellStyle name="SAPBEXexcCritical6 3 3 3 2" xfId="21725"/>
    <cellStyle name="SAPBEXexcCritical6 3 3 3 2 2" xfId="34732"/>
    <cellStyle name="SAPBEXexcCritical6 3 3 3 3" xfId="21726"/>
    <cellStyle name="SAPBEXexcCritical6 3 3 3 3 2" xfId="34733"/>
    <cellStyle name="SAPBEXexcCritical6 3 3 4" xfId="21727"/>
    <cellStyle name="SAPBEXexcCritical6 3 3 4 2" xfId="34734"/>
    <cellStyle name="SAPBEXexcCritical6 3 3 5" xfId="21728"/>
    <cellStyle name="SAPBEXexcCritical6 3 3 5 2" xfId="34735"/>
    <cellStyle name="SAPBEXexcCritical6 3 4" xfId="3958"/>
    <cellStyle name="SAPBEXexcCritical6 3 4 2" xfId="10104"/>
    <cellStyle name="SAPBEXexcCritical6 3 4 2 2" xfId="21729"/>
    <cellStyle name="SAPBEXexcCritical6 3 4 2 2 2" xfId="34736"/>
    <cellStyle name="SAPBEXexcCritical6 3 4 2 3" xfId="21730"/>
    <cellStyle name="SAPBEXexcCritical6 3 4 2 3 2" xfId="34737"/>
    <cellStyle name="SAPBEXexcCritical6 3 4 3" xfId="21731"/>
    <cellStyle name="SAPBEXexcCritical6 3 4 3 2" xfId="34738"/>
    <cellStyle name="SAPBEXexcCritical6 3 4 4" xfId="21732"/>
    <cellStyle name="SAPBEXexcCritical6 3 4 4 2" xfId="34739"/>
    <cellStyle name="SAPBEXexcCritical6 3 5" xfId="7081"/>
    <cellStyle name="SAPBEXexcCritical6 3 6" xfId="8522"/>
    <cellStyle name="SAPBEXexcCritical6 3 6 2" xfId="21733"/>
    <cellStyle name="SAPBEXexcCritical6 3 6 2 2" xfId="34740"/>
    <cellStyle name="SAPBEXexcCritical6 3 6 3" xfId="21734"/>
    <cellStyle name="SAPBEXexcCritical6 3 6 3 2" xfId="34741"/>
    <cellStyle name="SAPBEXexcCritical6 3 7" xfId="13230"/>
    <cellStyle name="SAPBEXexcCritical6 3 8" xfId="21735"/>
    <cellStyle name="SAPBEXexcCritical6 3 8 2" xfId="34742"/>
    <cellStyle name="SAPBEXexcCritical6 3 9" xfId="21736"/>
    <cellStyle name="SAPBEXexcCritical6 3 9 2" xfId="34743"/>
    <cellStyle name="SAPBEXexcCritical6 4" xfId="7082"/>
    <cellStyle name="SAPBEXexcCritical6 5" xfId="8412"/>
    <cellStyle name="SAPBEXexcCritical6 5 2" xfId="21737"/>
    <cellStyle name="SAPBEXexcCritical6 5 2 2" xfId="34744"/>
    <cellStyle name="SAPBEXexcCritical6 5 3" xfId="21738"/>
    <cellStyle name="SAPBEXexcCritical6 5 3 2" xfId="34745"/>
    <cellStyle name="SAPBEXexcCritical6 6" xfId="13226"/>
    <cellStyle name="SAPBEXexcCritical6 7" xfId="14856"/>
    <cellStyle name="SAPBEXexcCritical6 7 2" xfId="21739"/>
    <cellStyle name="SAPBEXexcCritical6 7 2 2" xfId="34746"/>
    <cellStyle name="SAPBEXexcCritical6 7 3" xfId="21740"/>
    <cellStyle name="SAPBEXexcCritical6 7 3 2" xfId="34747"/>
    <cellStyle name="SAPBEXexcCritical6 7 4" xfId="34748"/>
    <cellStyle name="SAPBEXexcCritical6 8" xfId="15162"/>
    <cellStyle name="SAPBEXexcCritical6 8 2" xfId="21741"/>
    <cellStyle name="SAPBEXexcCritical6 8 2 2" xfId="34749"/>
    <cellStyle name="SAPBEXexcCritical6 8 3" xfId="21742"/>
    <cellStyle name="SAPBEXexcCritical6 8 3 2" xfId="34750"/>
    <cellStyle name="SAPBEXexcCritical6 8 4" xfId="34751"/>
    <cellStyle name="SAPBEXexcCritical6 9" xfId="42622"/>
    <cellStyle name="SAPBEXexcGood1" xfId="275"/>
    <cellStyle name="SAPBEXexcGood1 2" xfId="545"/>
    <cellStyle name="SAPBEXexcGood1 2 10" xfId="42623"/>
    <cellStyle name="SAPBEXexcGood1 2 2" xfId="659"/>
    <cellStyle name="SAPBEXexcGood1 2 2 2" xfId="775"/>
    <cellStyle name="SAPBEXexcGood1 2 2 2 2" xfId="3324"/>
    <cellStyle name="SAPBEXexcGood1 2 2 2 2 2" xfId="4901"/>
    <cellStyle name="SAPBEXexcGood1 2 2 2 2 2 2" xfId="11047"/>
    <cellStyle name="SAPBEXexcGood1 2 2 2 2 2 2 2" xfId="21743"/>
    <cellStyle name="SAPBEXexcGood1 2 2 2 2 2 2 2 2" xfId="34752"/>
    <cellStyle name="SAPBEXexcGood1 2 2 2 2 2 2 3" xfId="21744"/>
    <cellStyle name="SAPBEXexcGood1 2 2 2 2 2 2 3 2" xfId="34753"/>
    <cellStyle name="SAPBEXexcGood1 2 2 2 2 2 3" xfId="21745"/>
    <cellStyle name="SAPBEXexcGood1 2 2 2 2 2 3 2" xfId="34754"/>
    <cellStyle name="SAPBEXexcGood1 2 2 2 2 2 4" xfId="21746"/>
    <cellStyle name="SAPBEXexcGood1 2 2 2 2 2 4 2" xfId="34755"/>
    <cellStyle name="SAPBEXexcGood1 2 2 2 2 3" xfId="9471"/>
    <cellStyle name="SAPBEXexcGood1 2 2 2 2 3 2" xfId="21747"/>
    <cellStyle name="SAPBEXexcGood1 2 2 2 2 3 2 2" xfId="34756"/>
    <cellStyle name="SAPBEXexcGood1 2 2 2 2 3 3" xfId="21748"/>
    <cellStyle name="SAPBEXexcGood1 2 2 2 2 3 3 2" xfId="34757"/>
    <cellStyle name="SAPBEXexcGood1 2 2 2 2 4" xfId="21749"/>
    <cellStyle name="SAPBEXexcGood1 2 2 2 2 4 2" xfId="34758"/>
    <cellStyle name="SAPBEXexcGood1 2 2 2 2 5" xfId="21750"/>
    <cellStyle name="SAPBEXexcGood1 2 2 2 2 5 2" xfId="34759"/>
    <cellStyle name="SAPBEXexcGood1 2 2 2 3" xfId="4124"/>
    <cellStyle name="SAPBEXexcGood1 2 2 2 3 2" xfId="10270"/>
    <cellStyle name="SAPBEXexcGood1 2 2 2 3 2 2" xfId="21751"/>
    <cellStyle name="SAPBEXexcGood1 2 2 2 3 2 2 2" xfId="34760"/>
    <cellStyle name="SAPBEXexcGood1 2 2 2 3 2 3" xfId="21752"/>
    <cellStyle name="SAPBEXexcGood1 2 2 2 3 2 3 2" xfId="34761"/>
    <cellStyle name="SAPBEXexcGood1 2 2 2 3 3" xfId="21753"/>
    <cellStyle name="SAPBEXexcGood1 2 2 2 3 3 2" xfId="34762"/>
    <cellStyle name="SAPBEXexcGood1 2 2 2 3 4" xfId="21754"/>
    <cellStyle name="SAPBEXexcGood1 2 2 2 3 4 2" xfId="34763"/>
    <cellStyle name="SAPBEXexcGood1 2 2 2 4" xfId="7083"/>
    <cellStyle name="SAPBEXexcGood1 2 2 2 5" xfId="8688"/>
    <cellStyle name="SAPBEXexcGood1 2 2 2 5 2" xfId="21755"/>
    <cellStyle name="SAPBEXexcGood1 2 2 2 5 2 2" xfId="34764"/>
    <cellStyle name="SAPBEXexcGood1 2 2 2 5 3" xfId="21756"/>
    <cellStyle name="SAPBEXexcGood1 2 2 2 5 3 2" xfId="34765"/>
    <cellStyle name="SAPBEXexcGood1 2 2 2 6" xfId="13235"/>
    <cellStyle name="SAPBEXexcGood1 2 2 2 7" xfId="21757"/>
    <cellStyle name="SAPBEXexcGood1 2 2 2 7 2" xfId="34766"/>
    <cellStyle name="SAPBEXexcGood1 2 2 2 8" xfId="21758"/>
    <cellStyle name="SAPBEXexcGood1 2 2 2 8 2" xfId="34767"/>
    <cellStyle name="SAPBEXexcGood1 2 2 3" xfId="3214"/>
    <cellStyle name="SAPBEXexcGood1 2 2 3 2" xfId="4791"/>
    <cellStyle name="SAPBEXexcGood1 2 2 3 2 2" xfId="10937"/>
    <cellStyle name="SAPBEXexcGood1 2 2 3 2 2 2" xfId="21759"/>
    <cellStyle name="SAPBEXexcGood1 2 2 3 2 2 2 2" xfId="34768"/>
    <cellStyle name="SAPBEXexcGood1 2 2 3 2 2 3" xfId="21760"/>
    <cellStyle name="SAPBEXexcGood1 2 2 3 2 2 3 2" xfId="34769"/>
    <cellStyle name="SAPBEXexcGood1 2 2 3 2 3" xfId="21761"/>
    <cellStyle name="SAPBEXexcGood1 2 2 3 2 3 2" xfId="34770"/>
    <cellStyle name="SAPBEXexcGood1 2 2 3 2 4" xfId="21762"/>
    <cellStyle name="SAPBEXexcGood1 2 2 3 2 4 2" xfId="34771"/>
    <cellStyle name="SAPBEXexcGood1 2 2 3 3" xfId="9361"/>
    <cellStyle name="SAPBEXexcGood1 2 2 3 3 2" xfId="21763"/>
    <cellStyle name="SAPBEXexcGood1 2 2 3 3 2 2" xfId="34772"/>
    <cellStyle name="SAPBEXexcGood1 2 2 3 3 3" xfId="21764"/>
    <cellStyle name="SAPBEXexcGood1 2 2 3 3 3 2" xfId="34773"/>
    <cellStyle name="SAPBEXexcGood1 2 2 3 4" xfId="21765"/>
    <cellStyle name="SAPBEXexcGood1 2 2 3 4 2" xfId="34774"/>
    <cellStyle name="SAPBEXexcGood1 2 2 3 5" xfId="21766"/>
    <cellStyle name="SAPBEXexcGood1 2 2 3 5 2" xfId="34775"/>
    <cellStyle name="SAPBEXexcGood1 2 2 4" xfId="4014"/>
    <cellStyle name="SAPBEXexcGood1 2 2 4 2" xfId="10160"/>
    <cellStyle name="SAPBEXexcGood1 2 2 4 2 2" xfId="21767"/>
    <cellStyle name="SAPBEXexcGood1 2 2 4 2 2 2" xfId="34776"/>
    <cellStyle name="SAPBEXexcGood1 2 2 4 2 3" xfId="21768"/>
    <cellStyle name="SAPBEXexcGood1 2 2 4 2 3 2" xfId="34777"/>
    <cellStyle name="SAPBEXexcGood1 2 2 4 3" xfId="21769"/>
    <cellStyle name="SAPBEXexcGood1 2 2 4 3 2" xfId="34778"/>
    <cellStyle name="SAPBEXexcGood1 2 2 4 4" xfId="21770"/>
    <cellStyle name="SAPBEXexcGood1 2 2 4 4 2" xfId="34779"/>
    <cellStyle name="SAPBEXexcGood1 2 2 5" xfId="7084"/>
    <cellStyle name="SAPBEXexcGood1 2 2 6" xfId="8578"/>
    <cellStyle name="SAPBEXexcGood1 2 2 6 2" xfId="21771"/>
    <cellStyle name="SAPBEXexcGood1 2 2 6 2 2" xfId="34780"/>
    <cellStyle name="SAPBEXexcGood1 2 2 6 3" xfId="21772"/>
    <cellStyle name="SAPBEXexcGood1 2 2 6 3 2" xfId="34781"/>
    <cellStyle name="SAPBEXexcGood1 2 2 7" xfId="13234"/>
    <cellStyle name="SAPBEXexcGood1 2 2 8" xfId="21773"/>
    <cellStyle name="SAPBEXexcGood1 2 2 8 2" xfId="34782"/>
    <cellStyle name="SAPBEXexcGood1 2 2 9" xfId="21774"/>
    <cellStyle name="SAPBEXexcGood1 2 2 9 2" xfId="34783"/>
    <cellStyle name="SAPBEXexcGood1 2 3" xfId="3105"/>
    <cellStyle name="SAPBEXexcGood1 2 3 2" xfId="4682"/>
    <cellStyle name="SAPBEXexcGood1 2 3 2 2" xfId="10828"/>
    <cellStyle name="SAPBEXexcGood1 2 3 2 2 2" xfId="21775"/>
    <cellStyle name="SAPBEXexcGood1 2 3 2 2 2 2" xfId="34784"/>
    <cellStyle name="SAPBEXexcGood1 2 3 2 2 3" xfId="21776"/>
    <cellStyle name="SAPBEXexcGood1 2 3 2 2 3 2" xfId="34785"/>
    <cellStyle name="SAPBEXexcGood1 2 3 2 3" xfId="21777"/>
    <cellStyle name="SAPBEXexcGood1 2 3 2 3 2" xfId="34786"/>
    <cellStyle name="SAPBEXexcGood1 2 3 2 4" xfId="21778"/>
    <cellStyle name="SAPBEXexcGood1 2 3 2 4 2" xfId="34787"/>
    <cellStyle name="SAPBEXexcGood1 2 3 3" xfId="9252"/>
    <cellStyle name="SAPBEXexcGood1 2 3 3 2" xfId="21779"/>
    <cellStyle name="SAPBEXexcGood1 2 3 3 2 2" xfId="34788"/>
    <cellStyle name="SAPBEXexcGood1 2 3 3 3" xfId="21780"/>
    <cellStyle name="SAPBEXexcGood1 2 3 3 3 2" xfId="34789"/>
    <cellStyle name="SAPBEXexcGood1 2 3 4" xfId="21781"/>
    <cellStyle name="SAPBEXexcGood1 2 3 4 2" xfId="34790"/>
    <cellStyle name="SAPBEXexcGood1 2 3 5" xfId="21782"/>
    <cellStyle name="SAPBEXexcGood1 2 3 5 2" xfId="34791"/>
    <cellStyle name="SAPBEXexcGood1 2 4" xfId="3905"/>
    <cellStyle name="SAPBEXexcGood1 2 4 2" xfId="10051"/>
    <cellStyle name="SAPBEXexcGood1 2 4 2 2" xfId="21783"/>
    <cellStyle name="SAPBEXexcGood1 2 4 2 2 2" xfId="34792"/>
    <cellStyle name="SAPBEXexcGood1 2 4 2 3" xfId="21784"/>
    <cellStyle name="SAPBEXexcGood1 2 4 2 3 2" xfId="34793"/>
    <cellStyle name="SAPBEXexcGood1 2 4 3" xfId="21785"/>
    <cellStyle name="SAPBEXexcGood1 2 4 3 2" xfId="34794"/>
    <cellStyle name="SAPBEXexcGood1 2 4 4" xfId="21786"/>
    <cellStyle name="SAPBEXexcGood1 2 4 4 2" xfId="34795"/>
    <cellStyle name="SAPBEXexcGood1 2 5" xfId="7085"/>
    <cellStyle name="SAPBEXexcGood1 2 6" xfId="8469"/>
    <cellStyle name="SAPBEXexcGood1 2 6 2" xfId="21787"/>
    <cellStyle name="SAPBEXexcGood1 2 6 2 2" xfId="34796"/>
    <cellStyle name="SAPBEXexcGood1 2 6 3" xfId="21788"/>
    <cellStyle name="SAPBEXexcGood1 2 6 3 2" xfId="34797"/>
    <cellStyle name="SAPBEXexcGood1 2 7" xfId="13233"/>
    <cellStyle name="SAPBEXexcGood1 2 8" xfId="14857"/>
    <cellStyle name="SAPBEXexcGood1 2 8 2" xfId="21789"/>
    <cellStyle name="SAPBEXexcGood1 2 8 2 2" xfId="34798"/>
    <cellStyle name="SAPBEXexcGood1 2 8 3" xfId="21790"/>
    <cellStyle name="SAPBEXexcGood1 2 8 3 2" xfId="34799"/>
    <cellStyle name="SAPBEXexcGood1 2 8 4" xfId="34800"/>
    <cellStyle name="SAPBEXexcGood1 2 9" xfId="15163"/>
    <cellStyle name="SAPBEXexcGood1 2 9 2" xfId="21791"/>
    <cellStyle name="SAPBEXexcGood1 2 9 2 2" xfId="34801"/>
    <cellStyle name="SAPBEXexcGood1 2 9 3" xfId="21792"/>
    <cellStyle name="SAPBEXexcGood1 2 9 3 2" xfId="34802"/>
    <cellStyle name="SAPBEXexcGood1 2 9 4" xfId="34803"/>
    <cellStyle name="SAPBEXexcGood1 3" xfId="603"/>
    <cellStyle name="SAPBEXexcGood1 3 2" xfId="719"/>
    <cellStyle name="SAPBEXexcGood1 3 2 2" xfId="3269"/>
    <cellStyle name="SAPBEXexcGood1 3 2 2 2" xfId="4846"/>
    <cellStyle name="SAPBEXexcGood1 3 2 2 2 2" xfId="10992"/>
    <cellStyle name="SAPBEXexcGood1 3 2 2 2 2 2" xfId="21793"/>
    <cellStyle name="SAPBEXexcGood1 3 2 2 2 2 2 2" xfId="34804"/>
    <cellStyle name="SAPBEXexcGood1 3 2 2 2 2 3" xfId="21794"/>
    <cellStyle name="SAPBEXexcGood1 3 2 2 2 2 3 2" xfId="34805"/>
    <cellStyle name="SAPBEXexcGood1 3 2 2 2 3" xfId="21795"/>
    <cellStyle name="SAPBEXexcGood1 3 2 2 2 3 2" xfId="34806"/>
    <cellStyle name="SAPBEXexcGood1 3 2 2 2 4" xfId="21796"/>
    <cellStyle name="SAPBEXexcGood1 3 2 2 2 4 2" xfId="34807"/>
    <cellStyle name="SAPBEXexcGood1 3 2 2 3" xfId="9416"/>
    <cellStyle name="SAPBEXexcGood1 3 2 2 3 2" xfId="21797"/>
    <cellStyle name="SAPBEXexcGood1 3 2 2 3 2 2" xfId="34808"/>
    <cellStyle name="SAPBEXexcGood1 3 2 2 3 3" xfId="21798"/>
    <cellStyle name="SAPBEXexcGood1 3 2 2 3 3 2" xfId="34809"/>
    <cellStyle name="SAPBEXexcGood1 3 2 2 4" xfId="21799"/>
    <cellStyle name="SAPBEXexcGood1 3 2 2 4 2" xfId="34810"/>
    <cellStyle name="SAPBEXexcGood1 3 2 2 5" xfId="21800"/>
    <cellStyle name="SAPBEXexcGood1 3 2 2 5 2" xfId="34811"/>
    <cellStyle name="SAPBEXexcGood1 3 2 3" xfId="4069"/>
    <cellStyle name="SAPBEXexcGood1 3 2 3 2" xfId="10215"/>
    <cellStyle name="SAPBEXexcGood1 3 2 3 2 2" xfId="21801"/>
    <cellStyle name="SAPBEXexcGood1 3 2 3 2 2 2" xfId="34812"/>
    <cellStyle name="SAPBEXexcGood1 3 2 3 2 3" xfId="21802"/>
    <cellStyle name="SAPBEXexcGood1 3 2 3 2 3 2" xfId="34813"/>
    <cellStyle name="SAPBEXexcGood1 3 2 3 3" xfId="21803"/>
    <cellStyle name="SAPBEXexcGood1 3 2 3 3 2" xfId="34814"/>
    <cellStyle name="SAPBEXexcGood1 3 2 3 4" xfId="21804"/>
    <cellStyle name="SAPBEXexcGood1 3 2 3 4 2" xfId="34815"/>
    <cellStyle name="SAPBEXexcGood1 3 2 4" xfId="7086"/>
    <cellStyle name="SAPBEXexcGood1 3 2 5" xfId="8633"/>
    <cellStyle name="SAPBEXexcGood1 3 2 5 2" xfId="21805"/>
    <cellStyle name="SAPBEXexcGood1 3 2 5 2 2" xfId="34816"/>
    <cellStyle name="SAPBEXexcGood1 3 2 5 3" xfId="21806"/>
    <cellStyle name="SAPBEXexcGood1 3 2 5 3 2" xfId="34817"/>
    <cellStyle name="SAPBEXexcGood1 3 2 6" xfId="13237"/>
    <cellStyle name="SAPBEXexcGood1 3 2 7" xfId="21807"/>
    <cellStyle name="SAPBEXexcGood1 3 2 7 2" xfId="34818"/>
    <cellStyle name="SAPBEXexcGood1 3 2 8" xfId="21808"/>
    <cellStyle name="SAPBEXexcGood1 3 2 8 2" xfId="34819"/>
    <cellStyle name="SAPBEXexcGood1 3 3" xfId="3159"/>
    <cellStyle name="SAPBEXexcGood1 3 3 2" xfId="4736"/>
    <cellStyle name="SAPBEXexcGood1 3 3 2 2" xfId="10882"/>
    <cellStyle name="SAPBEXexcGood1 3 3 2 2 2" xfId="21809"/>
    <cellStyle name="SAPBEXexcGood1 3 3 2 2 2 2" xfId="34820"/>
    <cellStyle name="SAPBEXexcGood1 3 3 2 2 3" xfId="21810"/>
    <cellStyle name="SAPBEXexcGood1 3 3 2 2 3 2" xfId="34821"/>
    <cellStyle name="SAPBEXexcGood1 3 3 2 3" xfId="21811"/>
    <cellStyle name="SAPBEXexcGood1 3 3 2 3 2" xfId="34822"/>
    <cellStyle name="SAPBEXexcGood1 3 3 2 4" xfId="21812"/>
    <cellStyle name="SAPBEXexcGood1 3 3 2 4 2" xfId="34823"/>
    <cellStyle name="SAPBEXexcGood1 3 3 3" xfId="9306"/>
    <cellStyle name="SAPBEXexcGood1 3 3 3 2" xfId="21813"/>
    <cellStyle name="SAPBEXexcGood1 3 3 3 2 2" xfId="34824"/>
    <cellStyle name="SAPBEXexcGood1 3 3 3 3" xfId="21814"/>
    <cellStyle name="SAPBEXexcGood1 3 3 3 3 2" xfId="34825"/>
    <cellStyle name="SAPBEXexcGood1 3 3 4" xfId="21815"/>
    <cellStyle name="SAPBEXexcGood1 3 3 4 2" xfId="34826"/>
    <cellStyle name="SAPBEXexcGood1 3 3 5" xfId="21816"/>
    <cellStyle name="SAPBEXexcGood1 3 3 5 2" xfId="34827"/>
    <cellStyle name="SAPBEXexcGood1 3 4" xfId="3959"/>
    <cellStyle name="SAPBEXexcGood1 3 4 2" xfId="10105"/>
    <cellStyle name="SAPBEXexcGood1 3 4 2 2" xfId="21817"/>
    <cellStyle name="SAPBEXexcGood1 3 4 2 2 2" xfId="34828"/>
    <cellStyle name="SAPBEXexcGood1 3 4 2 3" xfId="21818"/>
    <cellStyle name="SAPBEXexcGood1 3 4 2 3 2" xfId="34829"/>
    <cellStyle name="SAPBEXexcGood1 3 4 3" xfId="21819"/>
    <cellStyle name="SAPBEXexcGood1 3 4 3 2" xfId="34830"/>
    <cellStyle name="SAPBEXexcGood1 3 4 4" xfId="21820"/>
    <cellStyle name="SAPBEXexcGood1 3 4 4 2" xfId="34831"/>
    <cellStyle name="SAPBEXexcGood1 3 5" xfId="7087"/>
    <cellStyle name="SAPBEXexcGood1 3 6" xfId="8523"/>
    <cellStyle name="SAPBEXexcGood1 3 6 2" xfId="21821"/>
    <cellStyle name="SAPBEXexcGood1 3 6 2 2" xfId="34832"/>
    <cellStyle name="SAPBEXexcGood1 3 6 3" xfId="21822"/>
    <cellStyle name="SAPBEXexcGood1 3 6 3 2" xfId="34833"/>
    <cellStyle name="SAPBEXexcGood1 3 7" xfId="13236"/>
    <cellStyle name="SAPBEXexcGood1 3 8" xfId="21823"/>
    <cellStyle name="SAPBEXexcGood1 3 8 2" xfId="34834"/>
    <cellStyle name="SAPBEXexcGood1 3 9" xfId="21824"/>
    <cellStyle name="SAPBEXexcGood1 3 9 2" xfId="34835"/>
    <cellStyle name="SAPBEXexcGood1 4" xfId="7088"/>
    <cellStyle name="SAPBEXexcGood1 5" xfId="8413"/>
    <cellStyle name="SAPBEXexcGood1 5 2" xfId="21825"/>
    <cellStyle name="SAPBEXexcGood1 5 2 2" xfId="34836"/>
    <cellStyle name="SAPBEXexcGood1 5 3" xfId="21826"/>
    <cellStyle name="SAPBEXexcGood1 5 3 2" xfId="34837"/>
    <cellStyle name="SAPBEXexcGood1 6" xfId="13232"/>
    <cellStyle name="SAPBEXexcGood1 7" xfId="14858"/>
    <cellStyle name="SAPBEXexcGood1 7 2" xfId="21827"/>
    <cellStyle name="SAPBEXexcGood1 7 2 2" xfId="34838"/>
    <cellStyle name="SAPBEXexcGood1 7 3" xfId="21828"/>
    <cellStyle name="SAPBEXexcGood1 7 3 2" xfId="34839"/>
    <cellStyle name="SAPBEXexcGood1 7 4" xfId="34840"/>
    <cellStyle name="SAPBEXexcGood1 8" xfId="15164"/>
    <cellStyle name="SAPBEXexcGood1 8 2" xfId="21829"/>
    <cellStyle name="SAPBEXexcGood1 8 2 2" xfId="34841"/>
    <cellStyle name="SAPBEXexcGood1 8 3" xfId="21830"/>
    <cellStyle name="SAPBEXexcGood1 8 3 2" xfId="34842"/>
    <cellStyle name="SAPBEXexcGood1 8 4" xfId="34843"/>
    <cellStyle name="SAPBEXexcGood1 9" xfId="42624"/>
    <cellStyle name="SAPBEXexcGood2" xfId="276"/>
    <cellStyle name="SAPBEXexcGood2 2" xfId="546"/>
    <cellStyle name="SAPBEXexcGood2 2 10" xfId="42625"/>
    <cellStyle name="SAPBEXexcGood2 2 2" xfId="660"/>
    <cellStyle name="SAPBEXexcGood2 2 2 2" xfId="776"/>
    <cellStyle name="SAPBEXexcGood2 2 2 2 2" xfId="3325"/>
    <cellStyle name="SAPBEXexcGood2 2 2 2 2 2" xfId="4902"/>
    <cellStyle name="SAPBEXexcGood2 2 2 2 2 2 2" xfId="11048"/>
    <cellStyle name="SAPBEXexcGood2 2 2 2 2 2 2 2" xfId="21831"/>
    <cellStyle name="SAPBEXexcGood2 2 2 2 2 2 2 2 2" xfId="34844"/>
    <cellStyle name="SAPBEXexcGood2 2 2 2 2 2 2 3" xfId="21832"/>
    <cellStyle name="SAPBEXexcGood2 2 2 2 2 2 2 3 2" xfId="34845"/>
    <cellStyle name="SAPBEXexcGood2 2 2 2 2 2 3" xfId="21833"/>
    <cellStyle name="SAPBEXexcGood2 2 2 2 2 2 3 2" xfId="34846"/>
    <cellStyle name="SAPBEXexcGood2 2 2 2 2 2 4" xfId="21834"/>
    <cellStyle name="SAPBEXexcGood2 2 2 2 2 2 4 2" xfId="34847"/>
    <cellStyle name="SAPBEXexcGood2 2 2 2 2 3" xfId="9472"/>
    <cellStyle name="SAPBEXexcGood2 2 2 2 2 3 2" xfId="21835"/>
    <cellStyle name="SAPBEXexcGood2 2 2 2 2 3 2 2" xfId="34848"/>
    <cellStyle name="SAPBEXexcGood2 2 2 2 2 3 3" xfId="21836"/>
    <cellStyle name="SAPBEXexcGood2 2 2 2 2 3 3 2" xfId="34849"/>
    <cellStyle name="SAPBEXexcGood2 2 2 2 2 4" xfId="21837"/>
    <cellStyle name="SAPBEXexcGood2 2 2 2 2 4 2" xfId="34850"/>
    <cellStyle name="SAPBEXexcGood2 2 2 2 2 5" xfId="21838"/>
    <cellStyle name="SAPBEXexcGood2 2 2 2 2 5 2" xfId="34851"/>
    <cellStyle name="SAPBEXexcGood2 2 2 2 3" xfId="4125"/>
    <cellStyle name="SAPBEXexcGood2 2 2 2 3 2" xfId="10271"/>
    <cellStyle name="SAPBEXexcGood2 2 2 2 3 2 2" xfId="21839"/>
    <cellStyle name="SAPBEXexcGood2 2 2 2 3 2 2 2" xfId="34852"/>
    <cellStyle name="SAPBEXexcGood2 2 2 2 3 2 3" xfId="21840"/>
    <cellStyle name="SAPBEXexcGood2 2 2 2 3 2 3 2" xfId="34853"/>
    <cellStyle name="SAPBEXexcGood2 2 2 2 3 3" xfId="21841"/>
    <cellStyle name="SAPBEXexcGood2 2 2 2 3 3 2" xfId="34854"/>
    <cellStyle name="SAPBEXexcGood2 2 2 2 3 4" xfId="21842"/>
    <cellStyle name="SAPBEXexcGood2 2 2 2 3 4 2" xfId="34855"/>
    <cellStyle name="SAPBEXexcGood2 2 2 2 4" xfId="7089"/>
    <cellStyle name="SAPBEXexcGood2 2 2 2 5" xfId="8689"/>
    <cellStyle name="SAPBEXexcGood2 2 2 2 5 2" xfId="21843"/>
    <cellStyle name="SAPBEXexcGood2 2 2 2 5 2 2" xfId="34856"/>
    <cellStyle name="SAPBEXexcGood2 2 2 2 5 3" xfId="21844"/>
    <cellStyle name="SAPBEXexcGood2 2 2 2 5 3 2" xfId="34857"/>
    <cellStyle name="SAPBEXexcGood2 2 2 2 6" xfId="13241"/>
    <cellStyle name="SAPBEXexcGood2 2 2 2 7" xfId="21845"/>
    <cellStyle name="SAPBEXexcGood2 2 2 2 7 2" xfId="34858"/>
    <cellStyle name="SAPBEXexcGood2 2 2 2 8" xfId="21846"/>
    <cellStyle name="SAPBEXexcGood2 2 2 2 8 2" xfId="34859"/>
    <cellStyle name="SAPBEXexcGood2 2 2 3" xfId="3215"/>
    <cellStyle name="SAPBEXexcGood2 2 2 3 2" xfId="4792"/>
    <cellStyle name="SAPBEXexcGood2 2 2 3 2 2" xfId="10938"/>
    <cellStyle name="SAPBEXexcGood2 2 2 3 2 2 2" xfId="21847"/>
    <cellStyle name="SAPBEXexcGood2 2 2 3 2 2 2 2" xfId="34860"/>
    <cellStyle name="SAPBEXexcGood2 2 2 3 2 2 3" xfId="21848"/>
    <cellStyle name="SAPBEXexcGood2 2 2 3 2 2 3 2" xfId="34861"/>
    <cellStyle name="SAPBEXexcGood2 2 2 3 2 3" xfId="21849"/>
    <cellStyle name="SAPBEXexcGood2 2 2 3 2 3 2" xfId="34862"/>
    <cellStyle name="SAPBEXexcGood2 2 2 3 2 4" xfId="21850"/>
    <cellStyle name="SAPBEXexcGood2 2 2 3 2 4 2" xfId="34863"/>
    <cellStyle name="SAPBEXexcGood2 2 2 3 3" xfId="9362"/>
    <cellStyle name="SAPBEXexcGood2 2 2 3 3 2" xfId="21851"/>
    <cellStyle name="SAPBEXexcGood2 2 2 3 3 2 2" xfId="34864"/>
    <cellStyle name="SAPBEXexcGood2 2 2 3 3 3" xfId="21852"/>
    <cellStyle name="SAPBEXexcGood2 2 2 3 3 3 2" xfId="34865"/>
    <cellStyle name="SAPBEXexcGood2 2 2 3 4" xfId="21853"/>
    <cellStyle name="SAPBEXexcGood2 2 2 3 4 2" xfId="34866"/>
    <cellStyle name="SAPBEXexcGood2 2 2 3 5" xfId="21854"/>
    <cellStyle name="SAPBEXexcGood2 2 2 3 5 2" xfId="34867"/>
    <cellStyle name="SAPBEXexcGood2 2 2 4" xfId="4015"/>
    <cellStyle name="SAPBEXexcGood2 2 2 4 2" xfId="10161"/>
    <cellStyle name="SAPBEXexcGood2 2 2 4 2 2" xfId="21855"/>
    <cellStyle name="SAPBEXexcGood2 2 2 4 2 2 2" xfId="34868"/>
    <cellStyle name="SAPBEXexcGood2 2 2 4 2 3" xfId="21856"/>
    <cellStyle name="SAPBEXexcGood2 2 2 4 2 3 2" xfId="34869"/>
    <cellStyle name="SAPBEXexcGood2 2 2 4 3" xfId="21857"/>
    <cellStyle name="SAPBEXexcGood2 2 2 4 3 2" xfId="34870"/>
    <cellStyle name="SAPBEXexcGood2 2 2 4 4" xfId="21858"/>
    <cellStyle name="SAPBEXexcGood2 2 2 4 4 2" xfId="34871"/>
    <cellStyle name="SAPBEXexcGood2 2 2 5" xfId="7090"/>
    <cellStyle name="SAPBEXexcGood2 2 2 6" xfId="8579"/>
    <cellStyle name="SAPBEXexcGood2 2 2 6 2" xfId="21859"/>
    <cellStyle name="SAPBEXexcGood2 2 2 6 2 2" xfId="34872"/>
    <cellStyle name="SAPBEXexcGood2 2 2 6 3" xfId="21860"/>
    <cellStyle name="SAPBEXexcGood2 2 2 6 3 2" xfId="34873"/>
    <cellStyle name="SAPBEXexcGood2 2 2 7" xfId="13240"/>
    <cellStyle name="SAPBEXexcGood2 2 2 8" xfId="21861"/>
    <cellStyle name="SAPBEXexcGood2 2 2 8 2" xfId="34874"/>
    <cellStyle name="SAPBEXexcGood2 2 2 9" xfId="21862"/>
    <cellStyle name="SAPBEXexcGood2 2 2 9 2" xfId="34875"/>
    <cellStyle name="SAPBEXexcGood2 2 3" xfId="3106"/>
    <cellStyle name="SAPBEXexcGood2 2 3 2" xfId="4683"/>
    <cellStyle name="SAPBEXexcGood2 2 3 2 2" xfId="10829"/>
    <cellStyle name="SAPBEXexcGood2 2 3 2 2 2" xfId="21863"/>
    <cellStyle name="SAPBEXexcGood2 2 3 2 2 2 2" xfId="34876"/>
    <cellStyle name="SAPBEXexcGood2 2 3 2 2 3" xfId="21864"/>
    <cellStyle name="SAPBEXexcGood2 2 3 2 2 3 2" xfId="34877"/>
    <cellStyle name="SAPBEXexcGood2 2 3 2 3" xfId="21865"/>
    <cellStyle name="SAPBEXexcGood2 2 3 2 3 2" xfId="34878"/>
    <cellStyle name="SAPBEXexcGood2 2 3 2 4" xfId="21866"/>
    <cellStyle name="SAPBEXexcGood2 2 3 2 4 2" xfId="34879"/>
    <cellStyle name="SAPBEXexcGood2 2 3 3" xfId="9253"/>
    <cellStyle name="SAPBEXexcGood2 2 3 3 2" xfId="21867"/>
    <cellStyle name="SAPBEXexcGood2 2 3 3 2 2" xfId="34880"/>
    <cellStyle name="SAPBEXexcGood2 2 3 3 3" xfId="21868"/>
    <cellStyle name="SAPBEXexcGood2 2 3 3 3 2" xfId="34881"/>
    <cellStyle name="SAPBEXexcGood2 2 3 4" xfId="21869"/>
    <cellStyle name="SAPBEXexcGood2 2 3 4 2" xfId="34882"/>
    <cellStyle name="SAPBEXexcGood2 2 3 5" xfId="21870"/>
    <cellStyle name="SAPBEXexcGood2 2 3 5 2" xfId="34883"/>
    <cellStyle name="SAPBEXexcGood2 2 4" xfId="3906"/>
    <cellStyle name="SAPBEXexcGood2 2 4 2" xfId="10052"/>
    <cellStyle name="SAPBEXexcGood2 2 4 2 2" xfId="21871"/>
    <cellStyle name="SAPBEXexcGood2 2 4 2 2 2" xfId="34884"/>
    <cellStyle name="SAPBEXexcGood2 2 4 2 3" xfId="21872"/>
    <cellStyle name="SAPBEXexcGood2 2 4 2 3 2" xfId="34885"/>
    <cellStyle name="SAPBEXexcGood2 2 4 3" xfId="21873"/>
    <cellStyle name="SAPBEXexcGood2 2 4 3 2" xfId="34886"/>
    <cellStyle name="SAPBEXexcGood2 2 4 4" xfId="21874"/>
    <cellStyle name="SAPBEXexcGood2 2 4 4 2" xfId="34887"/>
    <cellStyle name="SAPBEXexcGood2 2 5" xfId="7091"/>
    <cellStyle name="SAPBEXexcGood2 2 6" xfId="8470"/>
    <cellStyle name="SAPBEXexcGood2 2 6 2" xfId="21875"/>
    <cellStyle name="SAPBEXexcGood2 2 6 2 2" xfId="34888"/>
    <cellStyle name="SAPBEXexcGood2 2 6 3" xfId="21876"/>
    <cellStyle name="SAPBEXexcGood2 2 6 3 2" xfId="34889"/>
    <cellStyle name="SAPBEXexcGood2 2 7" xfId="13239"/>
    <cellStyle name="SAPBEXexcGood2 2 8" xfId="14859"/>
    <cellStyle name="SAPBEXexcGood2 2 8 2" xfId="21877"/>
    <cellStyle name="SAPBEXexcGood2 2 8 2 2" xfId="34890"/>
    <cellStyle name="SAPBEXexcGood2 2 8 3" xfId="21878"/>
    <cellStyle name="SAPBEXexcGood2 2 8 3 2" xfId="34891"/>
    <cellStyle name="SAPBEXexcGood2 2 8 4" xfId="34892"/>
    <cellStyle name="SAPBEXexcGood2 2 9" xfId="15165"/>
    <cellStyle name="SAPBEXexcGood2 2 9 2" xfId="21879"/>
    <cellStyle name="SAPBEXexcGood2 2 9 2 2" xfId="34893"/>
    <cellStyle name="SAPBEXexcGood2 2 9 3" xfId="21880"/>
    <cellStyle name="SAPBEXexcGood2 2 9 3 2" xfId="34894"/>
    <cellStyle name="SAPBEXexcGood2 2 9 4" xfId="34895"/>
    <cellStyle name="SAPBEXexcGood2 3" xfId="604"/>
    <cellStyle name="SAPBEXexcGood2 3 2" xfId="720"/>
    <cellStyle name="SAPBEXexcGood2 3 2 2" xfId="3270"/>
    <cellStyle name="SAPBEXexcGood2 3 2 2 2" xfId="4847"/>
    <cellStyle name="SAPBEXexcGood2 3 2 2 2 2" xfId="10993"/>
    <cellStyle name="SAPBEXexcGood2 3 2 2 2 2 2" xfId="21881"/>
    <cellStyle name="SAPBEXexcGood2 3 2 2 2 2 2 2" xfId="34896"/>
    <cellStyle name="SAPBEXexcGood2 3 2 2 2 2 3" xfId="21882"/>
    <cellStyle name="SAPBEXexcGood2 3 2 2 2 2 3 2" xfId="34897"/>
    <cellStyle name="SAPBEXexcGood2 3 2 2 2 3" xfId="21883"/>
    <cellStyle name="SAPBEXexcGood2 3 2 2 2 3 2" xfId="34898"/>
    <cellStyle name="SAPBEXexcGood2 3 2 2 2 4" xfId="21884"/>
    <cellStyle name="SAPBEXexcGood2 3 2 2 2 4 2" xfId="34899"/>
    <cellStyle name="SAPBEXexcGood2 3 2 2 3" xfId="9417"/>
    <cellStyle name="SAPBEXexcGood2 3 2 2 3 2" xfId="21885"/>
    <cellStyle name="SAPBEXexcGood2 3 2 2 3 2 2" xfId="34900"/>
    <cellStyle name="SAPBEXexcGood2 3 2 2 3 3" xfId="21886"/>
    <cellStyle name="SAPBEXexcGood2 3 2 2 3 3 2" xfId="34901"/>
    <cellStyle name="SAPBEXexcGood2 3 2 2 4" xfId="21887"/>
    <cellStyle name="SAPBEXexcGood2 3 2 2 4 2" xfId="34902"/>
    <cellStyle name="SAPBEXexcGood2 3 2 2 5" xfId="21888"/>
    <cellStyle name="SAPBEXexcGood2 3 2 2 5 2" xfId="34903"/>
    <cellStyle name="SAPBEXexcGood2 3 2 3" xfId="4070"/>
    <cellStyle name="SAPBEXexcGood2 3 2 3 2" xfId="10216"/>
    <cellStyle name="SAPBEXexcGood2 3 2 3 2 2" xfId="21889"/>
    <cellStyle name="SAPBEXexcGood2 3 2 3 2 2 2" xfId="34904"/>
    <cellStyle name="SAPBEXexcGood2 3 2 3 2 3" xfId="21890"/>
    <cellStyle name="SAPBEXexcGood2 3 2 3 2 3 2" xfId="34905"/>
    <cellStyle name="SAPBEXexcGood2 3 2 3 3" xfId="21891"/>
    <cellStyle name="SAPBEXexcGood2 3 2 3 3 2" xfId="34906"/>
    <cellStyle name="SAPBEXexcGood2 3 2 3 4" xfId="21892"/>
    <cellStyle name="SAPBEXexcGood2 3 2 3 4 2" xfId="34907"/>
    <cellStyle name="SAPBEXexcGood2 3 2 4" xfId="7092"/>
    <cellStyle name="SAPBEXexcGood2 3 2 5" xfId="8634"/>
    <cellStyle name="SAPBEXexcGood2 3 2 5 2" xfId="21893"/>
    <cellStyle name="SAPBEXexcGood2 3 2 5 2 2" xfId="34908"/>
    <cellStyle name="SAPBEXexcGood2 3 2 5 3" xfId="21894"/>
    <cellStyle name="SAPBEXexcGood2 3 2 5 3 2" xfId="34909"/>
    <cellStyle name="SAPBEXexcGood2 3 2 6" xfId="13243"/>
    <cellStyle name="SAPBEXexcGood2 3 2 7" xfId="21895"/>
    <cellStyle name="SAPBEXexcGood2 3 2 7 2" xfId="34910"/>
    <cellStyle name="SAPBEXexcGood2 3 2 8" xfId="21896"/>
    <cellStyle name="SAPBEXexcGood2 3 2 8 2" xfId="34911"/>
    <cellStyle name="SAPBEXexcGood2 3 3" xfId="3160"/>
    <cellStyle name="SAPBEXexcGood2 3 3 2" xfId="4737"/>
    <cellStyle name="SAPBEXexcGood2 3 3 2 2" xfId="10883"/>
    <cellStyle name="SAPBEXexcGood2 3 3 2 2 2" xfId="21897"/>
    <cellStyle name="SAPBEXexcGood2 3 3 2 2 2 2" xfId="34912"/>
    <cellStyle name="SAPBEXexcGood2 3 3 2 2 3" xfId="21898"/>
    <cellStyle name="SAPBEXexcGood2 3 3 2 2 3 2" xfId="34913"/>
    <cellStyle name="SAPBEXexcGood2 3 3 2 3" xfId="21899"/>
    <cellStyle name="SAPBEXexcGood2 3 3 2 3 2" xfId="34914"/>
    <cellStyle name="SAPBEXexcGood2 3 3 2 4" xfId="21900"/>
    <cellStyle name="SAPBEXexcGood2 3 3 2 4 2" xfId="34915"/>
    <cellStyle name="SAPBEXexcGood2 3 3 3" xfId="9307"/>
    <cellStyle name="SAPBEXexcGood2 3 3 3 2" xfId="21901"/>
    <cellStyle name="SAPBEXexcGood2 3 3 3 2 2" xfId="34916"/>
    <cellStyle name="SAPBEXexcGood2 3 3 3 3" xfId="21902"/>
    <cellStyle name="SAPBEXexcGood2 3 3 3 3 2" xfId="34917"/>
    <cellStyle name="SAPBEXexcGood2 3 3 4" xfId="21903"/>
    <cellStyle name="SAPBEXexcGood2 3 3 4 2" xfId="34918"/>
    <cellStyle name="SAPBEXexcGood2 3 3 5" xfId="21904"/>
    <cellStyle name="SAPBEXexcGood2 3 3 5 2" xfId="34919"/>
    <cellStyle name="SAPBEXexcGood2 3 4" xfId="3960"/>
    <cellStyle name="SAPBEXexcGood2 3 4 2" xfId="10106"/>
    <cellStyle name="SAPBEXexcGood2 3 4 2 2" xfId="21905"/>
    <cellStyle name="SAPBEXexcGood2 3 4 2 2 2" xfId="34920"/>
    <cellStyle name="SAPBEXexcGood2 3 4 2 3" xfId="21906"/>
    <cellStyle name="SAPBEXexcGood2 3 4 2 3 2" xfId="34921"/>
    <cellStyle name="SAPBEXexcGood2 3 4 3" xfId="21907"/>
    <cellStyle name="SAPBEXexcGood2 3 4 3 2" xfId="34922"/>
    <cellStyle name="SAPBEXexcGood2 3 4 4" xfId="21908"/>
    <cellStyle name="SAPBEXexcGood2 3 4 4 2" xfId="34923"/>
    <cellStyle name="SAPBEXexcGood2 3 5" xfId="7093"/>
    <cellStyle name="SAPBEXexcGood2 3 6" xfId="8524"/>
    <cellStyle name="SAPBEXexcGood2 3 6 2" xfId="21909"/>
    <cellStyle name="SAPBEXexcGood2 3 6 2 2" xfId="34924"/>
    <cellStyle name="SAPBEXexcGood2 3 6 3" xfId="21910"/>
    <cellStyle name="SAPBEXexcGood2 3 6 3 2" xfId="34925"/>
    <cellStyle name="SAPBEXexcGood2 3 7" xfId="13242"/>
    <cellStyle name="SAPBEXexcGood2 3 8" xfId="21911"/>
    <cellStyle name="SAPBEXexcGood2 3 8 2" xfId="34926"/>
    <cellStyle name="SAPBEXexcGood2 3 9" xfId="21912"/>
    <cellStyle name="SAPBEXexcGood2 3 9 2" xfId="34927"/>
    <cellStyle name="SAPBEXexcGood2 4" xfId="7094"/>
    <cellStyle name="SAPBEXexcGood2 5" xfId="8414"/>
    <cellStyle name="SAPBEXexcGood2 5 2" xfId="21913"/>
    <cellStyle name="SAPBEXexcGood2 5 2 2" xfId="34928"/>
    <cellStyle name="SAPBEXexcGood2 5 3" xfId="21914"/>
    <cellStyle name="SAPBEXexcGood2 5 3 2" xfId="34929"/>
    <cellStyle name="SAPBEXexcGood2 6" xfId="13238"/>
    <cellStyle name="SAPBEXexcGood2 7" xfId="14860"/>
    <cellStyle name="SAPBEXexcGood2 7 2" xfId="21915"/>
    <cellStyle name="SAPBEXexcGood2 7 2 2" xfId="34930"/>
    <cellStyle name="SAPBEXexcGood2 7 3" xfId="21916"/>
    <cellStyle name="SAPBEXexcGood2 7 3 2" xfId="34931"/>
    <cellStyle name="SAPBEXexcGood2 7 4" xfId="34932"/>
    <cellStyle name="SAPBEXexcGood2 8" xfId="15166"/>
    <cellStyle name="SAPBEXexcGood2 8 2" xfId="21917"/>
    <cellStyle name="SAPBEXexcGood2 8 2 2" xfId="34933"/>
    <cellStyle name="SAPBEXexcGood2 8 3" xfId="21918"/>
    <cellStyle name="SAPBEXexcGood2 8 3 2" xfId="34934"/>
    <cellStyle name="SAPBEXexcGood2 8 4" xfId="34935"/>
    <cellStyle name="SAPBEXexcGood2 9" xfId="42626"/>
    <cellStyle name="SAPBEXexcGood3" xfId="277"/>
    <cellStyle name="SAPBEXexcGood3 2" xfId="547"/>
    <cellStyle name="SAPBEXexcGood3 2 10" xfId="42627"/>
    <cellStyle name="SAPBEXexcGood3 2 2" xfId="661"/>
    <cellStyle name="SAPBEXexcGood3 2 2 2" xfId="777"/>
    <cellStyle name="SAPBEXexcGood3 2 2 2 2" xfId="3326"/>
    <cellStyle name="SAPBEXexcGood3 2 2 2 2 2" xfId="4903"/>
    <cellStyle name="SAPBEXexcGood3 2 2 2 2 2 2" xfId="11049"/>
    <cellStyle name="SAPBEXexcGood3 2 2 2 2 2 2 2" xfId="21919"/>
    <cellStyle name="SAPBEXexcGood3 2 2 2 2 2 2 2 2" xfId="34936"/>
    <cellStyle name="SAPBEXexcGood3 2 2 2 2 2 2 3" xfId="21920"/>
    <cellStyle name="SAPBEXexcGood3 2 2 2 2 2 2 3 2" xfId="34937"/>
    <cellStyle name="SAPBEXexcGood3 2 2 2 2 2 3" xfId="21921"/>
    <cellStyle name="SAPBEXexcGood3 2 2 2 2 2 3 2" xfId="34938"/>
    <cellStyle name="SAPBEXexcGood3 2 2 2 2 2 4" xfId="21922"/>
    <cellStyle name="SAPBEXexcGood3 2 2 2 2 2 4 2" xfId="34939"/>
    <cellStyle name="SAPBEXexcGood3 2 2 2 2 3" xfId="9473"/>
    <cellStyle name="SAPBEXexcGood3 2 2 2 2 3 2" xfId="21923"/>
    <cellStyle name="SAPBEXexcGood3 2 2 2 2 3 2 2" xfId="34940"/>
    <cellStyle name="SAPBEXexcGood3 2 2 2 2 3 3" xfId="21924"/>
    <cellStyle name="SAPBEXexcGood3 2 2 2 2 3 3 2" xfId="34941"/>
    <cellStyle name="SAPBEXexcGood3 2 2 2 2 4" xfId="21925"/>
    <cellStyle name="SAPBEXexcGood3 2 2 2 2 4 2" xfId="34942"/>
    <cellStyle name="SAPBEXexcGood3 2 2 2 2 5" xfId="21926"/>
    <cellStyle name="SAPBEXexcGood3 2 2 2 2 5 2" xfId="34943"/>
    <cellStyle name="SAPBEXexcGood3 2 2 2 3" xfId="4126"/>
    <cellStyle name="SAPBEXexcGood3 2 2 2 3 2" xfId="10272"/>
    <cellStyle name="SAPBEXexcGood3 2 2 2 3 2 2" xfId="21927"/>
    <cellStyle name="SAPBEXexcGood3 2 2 2 3 2 2 2" xfId="34944"/>
    <cellStyle name="SAPBEXexcGood3 2 2 2 3 2 3" xfId="21928"/>
    <cellStyle name="SAPBEXexcGood3 2 2 2 3 2 3 2" xfId="34945"/>
    <cellStyle name="SAPBEXexcGood3 2 2 2 3 3" xfId="21929"/>
    <cellStyle name="SAPBEXexcGood3 2 2 2 3 3 2" xfId="34946"/>
    <cellStyle name="SAPBEXexcGood3 2 2 2 3 4" xfId="21930"/>
    <cellStyle name="SAPBEXexcGood3 2 2 2 3 4 2" xfId="34947"/>
    <cellStyle name="SAPBEXexcGood3 2 2 2 4" xfId="7095"/>
    <cellStyle name="SAPBEXexcGood3 2 2 2 5" xfId="8690"/>
    <cellStyle name="SAPBEXexcGood3 2 2 2 5 2" xfId="21931"/>
    <cellStyle name="SAPBEXexcGood3 2 2 2 5 2 2" xfId="34948"/>
    <cellStyle name="SAPBEXexcGood3 2 2 2 5 3" xfId="21932"/>
    <cellStyle name="SAPBEXexcGood3 2 2 2 5 3 2" xfId="34949"/>
    <cellStyle name="SAPBEXexcGood3 2 2 2 6" xfId="13247"/>
    <cellStyle name="SAPBEXexcGood3 2 2 2 7" xfId="21933"/>
    <cellStyle name="SAPBEXexcGood3 2 2 2 7 2" xfId="34950"/>
    <cellStyle name="SAPBEXexcGood3 2 2 2 8" xfId="21934"/>
    <cellStyle name="SAPBEXexcGood3 2 2 2 8 2" xfId="34951"/>
    <cellStyle name="SAPBEXexcGood3 2 2 3" xfId="3216"/>
    <cellStyle name="SAPBEXexcGood3 2 2 3 2" xfId="4793"/>
    <cellStyle name="SAPBEXexcGood3 2 2 3 2 2" xfId="10939"/>
    <cellStyle name="SAPBEXexcGood3 2 2 3 2 2 2" xfId="21935"/>
    <cellStyle name="SAPBEXexcGood3 2 2 3 2 2 2 2" xfId="34952"/>
    <cellStyle name="SAPBEXexcGood3 2 2 3 2 2 3" xfId="21936"/>
    <cellStyle name="SAPBEXexcGood3 2 2 3 2 2 3 2" xfId="34953"/>
    <cellStyle name="SAPBEXexcGood3 2 2 3 2 3" xfId="21937"/>
    <cellStyle name="SAPBEXexcGood3 2 2 3 2 3 2" xfId="34954"/>
    <cellStyle name="SAPBEXexcGood3 2 2 3 2 4" xfId="21938"/>
    <cellStyle name="SAPBEXexcGood3 2 2 3 2 4 2" xfId="34955"/>
    <cellStyle name="SAPBEXexcGood3 2 2 3 3" xfId="9363"/>
    <cellStyle name="SAPBEXexcGood3 2 2 3 3 2" xfId="21939"/>
    <cellStyle name="SAPBEXexcGood3 2 2 3 3 2 2" xfId="34956"/>
    <cellStyle name="SAPBEXexcGood3 2 2 3 3 3" xfId="21940"/>
    <cellStyle name="SAPBEXexcGood3 2 2 3 3 3 2" xfId="34957"/>
    <cellStyle name="SAPBEXexcGood3 2 2 3 4" xfId="21941"/>
    <cellStyle name="SAPBEXexcGood3 2 2 3 4 2" xfId="34958"/>
    <cellStyle name="SAPBEXexcGood3 2 2 3 5" xfId="21942"/>
    <cellStyle name="SAPBEXexcGood3 2 2 3 5 2" xfId="34959"/>
    <cellStyle name="SAPBEXexcGood3 2 2 4" xfId="4016"/>
    <cellStyle name="SAPBEXexcGood3 2 2 4 2" xfId="10162"/>
    <cellStyle name="SAPBEXexcGood3 2 2 4 2 2" xfId="21943"/>
    <cellStyle name="SAPBEXexcGood3 2 2 4 2 2 2" xfId="34960"/>
    <cellStyle name="SAPBEXexcGood3 2 2 4 2 3" xfId="21944"/>
    <cellStyle name="SAPBEXexcGood3 2 2 4 2 3 2" xfId="34961"/>
    <cellStyle name="SAPBEXexcGood3 2 2 4 3" xfId="21945"/>
    <cellStyle name="SAPBEXexcGood3 2 2 4 3 2" xfId="34962"/>
    <cellStyle name="SAPBEXexcGood3 2 2 4 4" xfId="21946"/>
    <cellStyle name="SAPBEXexcGood3 2 2 4 4 2" xfId="34963"/>
    <cellStyle name="SAPBEXexcGood3 2 2 5" xfId="7096"/>
    <cellStyle name="SAPBEXexcGood3 2 2 6" xfId="8580"/>
    <cellStyle name="SAPBEXexcGood3 2 2 6 2" xfId="21947"/>
    <cellStyle name="SAPBEXexcGood3 2 2 6 2 2" xfId="34964"/>
    <cellStyle name="SAPBEXexcGood3 2 2 6 3" xfId="21948"/>
    <cellStyle name="SAPBEXexcGood3 2 2 6 3 2" xfId="34965"/>
    <cellStyle name="SAPBEXexcGood3 2 2 7" xfId="13246"/>
    <cellStyle name="SAPBEXexcGood3 2 2 8" xfId="21949"/>
    <cellStyle name="SAPBEXexcGood3 2 2 8 2" xfId="34966"/>
    <cellStyle name="SAPBEXexcGood3 2 2 9" xfId="21950"/>
    <cellStyle name="SAPBEXexcGood3 2 2 9 2" xfId="34967"/>
    <cellStyle name="SAPBEXexcGood3 2 3" xfId="3107"/>
    <cellStyle name="SAPBEXexcGood3 2 3 2" xfId="4684"/>
    <cellStyle name="SAPBEXexcGood3 2 3 2 2" xfId="10830"/>
    <cellStyle name="SAPBEXexcGood3 2 3 2 2 2" xfId="21951"/>
    <cellStyle name="SAPBEXexcGood3 2 3 2 2 2 2" xfId="34968"/>
    <cellStyle name="SAPBEXexcGood3 2 3 2 2 3" xfId="21952"/>
    <cellStyle name="SAPBEXexcGood3 2 3 2 2 3 2" xfId="34969"/>
    <cellStyle name="SAPBEXexcGood3 2 3 2 3" xfId="21953"/>
    <cellStyle name="SAPBEXexcGood3 2 3 2 3 2" xfId="34970"/>
    <cellStyle name="SAPBEXexcGood3 2 3 2 4" xfId="21954"/>
    <cellStyle name="SAPBEXexcGood3 2 3 2 4 2" xfId="34971"/>
    <cellStyle name="SAPBEXexcGood3 2 3 3" xfId="9254"/>
    <cellStyle name="SAPBEXexcGood3 2 3 3 2" xfId="21955"/>
    <cellStyle name="SAPBEXexcGood3 2 3 3 2 2" xfId="34972"/>
    <cellStyle name="SAPBEXexcGood3 2 3 3 3" xfId="21956"/>
    <cellStyle name="SAPBEXexcGood3 2 3 3 3 2" xfId="34973"/>
    <cellStyle name="SAPBEXexcGood3 2 3 4" xfId="21957"/>
    <cellStyle name="SAPBEXexcGood3 2 3 4 2" xfId="34974"/>
    <cellStyle name="SAPBEXexcGood3 2 3 5" xfId="21958"/>
    <cellStyle name="SAPBEXexcGood3 2 3 5 2" xfId="34975"/>
    <cellStyle name="SAPBEXexcGood3 2 4" xfId="3907"/>
    <cellStyle name="SAPBEXexcGood3 2 4 2" xfId="10053"/>
    <cellStyle name="SAPBEXexcGood3 2 4 2 2" xfId="21959"/>
    <cellStyle name="SAPBEXexcGood3 2 4 2 2 2" xfId="34976"/>
    <cellStyle name="SAPBEXexcGood3 2 4 2 3" xfId="21960"/>
    <cellStyle name="SAPBEXexcGood3 2 4 2 3 2" xfId="34977"/>
    <cellStyle name="SAPBEXexcGood3 2 4 3" xfId="21961"/>
    <cellStyle name="SAPBEXexcGood3 2 4 3 2" xfId="34978"/>
    <cellStyle name="SAPBEXexcGood3 2 4 4" xfId="21962"/>
    <cellStyle name="SAPBEXexcGood3 2 4 4 2" xfId="34979"/>
    <cellStyle name="SAPBEXexcGood3 2 5" xfId="7097"/>
    <cellStyle name="SAPBEXexcGood3 2 6" xfId="8471"/>
    <cellStyle name="SAPBEXexcGood3 2 6 2" xfId="21963"/>
    <cellStyle name="SAPBEXexcGood3 2 6 2 2" xfId="34980"/>
    <cellStyle name="SAPBEXexcGood3 2 6 3" xfId="21964"/>
    <cellStyle name="SAPBEXexcGood3 2 6 3 2" xfId="34981"/>
    <cellStyle name="SAPBEXexcGood3 2 7" xfId="13245"/>
    <cellStyle name="SAPBEXexcGood3 2 8" xfId="14861"/>
    <cellStyle name="SAPBEXexcGood3 2 8 2" xfId="21965"/>
    <cellStyle name="SAPBEXexcGood3 2 8 2 2" xfId="34982"/>
    <cellStyle name="SAPBEXexcGood3 2 8 3" xfId="21966"/>
    <cellStyle name="SAPBEXexcGood3 2 8 3 2" xfId="34983"/>
    <cellStyle name="SAPBEXexcGood3 2 8 4" xfId="34984"/>
    <cellStyle name="SAPBEXexcGood3 2 9" xfId="15167"/>
    <cellStyle name="SAPBEXexcGood3 2 9 2" xfId="21967"/>
    <cellStyle name="SAPBEXexcGood3 2 9 2 2" xfId="34985"/>
    <cellStyle name="SAPBEXexcGood3 2 9 3" xfId="21968"/>
    <cellStyle name="SAPBEXexcGood3 2 9 3 2" xfId="34986"/>
    <cellStyle name="SAPBEXexcGood3 2 9 4" xfId="34987"/>
    <cellStyle name="SAPBEXexcGood3 3" xfId="605"/>
    <cellStyle name="SAPBEXexcGood3 3 2" xfId="721"/>
    <cellStyle name="SAPBEXexcGood3 3 2 2" xfId="3271"/>
    <cellStyle name="SAPBEXexcGood3 3 2 2 2" xfId="4848"/>
    <cellStyle name="SAPBEXexcGood3 3 2 2 2 2" xfId="10994"/>
    <cellStyle name="SAPBEXexcGood3 3 2 2 2 2 2" xfId="21969"/>
    <cellStyle name="SAPBEXexcGood3 3 2 2 2 2 2 2" xfId="34988"/>
    <cellStyle name="SAPBEXexcGood3 3 2 2 2 2 3" xfId="21970"/>
    <cellStyle name="SAPBEXexcGood3 3 2 2 2 2 3 2" xfId="34989"/>
    <cellStyle name="SAPBEXexcGood3 3 2 2 2 3" xfId="21971"/>
    <cellStyle name="SAPBEXexcGood3 3 2 2 2 3 2" xfId="34990"/>
    <cellStyle name="SAPBEXexcGood3 3 2 2 2 4" xfId="21972"/>
    <cellStyle name="SAPBEXexcGood3 3 2 2 2 4 2" xfId="34991"/>
    <cellStyle name="SAPBEXexcGood3 3 2 2 3" xfId="9418"/>
    <cellStyle name="SAPBEXexcGood3 3 2 2 3 2" xfId="21973"/>
    <cellStyle name="SAPBEXexcGood3 3 2 2 3 2 2" xfId="34992"/>
    <cellStyle name="SAPBEXexcGood3 3 2 2 3 3" xfId="21974"/>
    <cellStyle name="SAPBEXexcGood3 3 2 2 3 3 2" xfId="34993"/>
    <cellStyle name="SAPBEXexcGood3 3 2 2 4" xfId="21975"/>
    <cellStyle name="SAPBEXexcGood3 3 2 2 4 2" xfId="34994"/>
    <cellStyle name="SAPBEXexcGood3 3 2 2 5" xfId="21976"/>
    <cellStyle name="SAPBEXexcGood3 3 2 2 5 2" xfId="34995"/>
    <cellStyle name="SAPBEXexcGood3 3 2 3" xfId="4071"/>
    <cellStyle name="SAPBEXexcGood3 3 2 3 2" xfId="10217"/>
    <cellStyle name="SAPBEXexcGood3 3 2 3 2 2" xfId="21977"/>
    <cellStyle name="SAPBEXexcGood3 3 2 3 2 2 2" xfId="34996"/>
    <cellStyle name="SAPBEXexcGood3 3 2 3 2 3" xfId="21978"/>
    <cellStyle name="SAPBEXexcGood3 3 2 3 2 3 2" xfId="34997"/>
    <cellStyle name="SAPBEXexcGood3 3 2 3 3" xfId="21979"/>
    <cellStyle name="SAPBEXexcGood3 3 2 3 3 2" xfId="34998"/>
    <cellStyle name="SAPBEXexcGood3 3 2 3 4" xfId="21980"/>
    <cellStyle name="SAPBEXexcGood3 3 2 3 4 2" xfId="34999"/>
    <cellStyle name="SAPBEXexcGood3 3 2 4" xfId="7098"/>
    <cellStyle name="SAPBEXexcGood3 3 2 5" xfId="8635"/>
    <cellStyle name="SAPBEXexcGood3 3 2 5 2" xfId="21981"/>
    <cellStyle name="SAPBEXexcGood3 3 2 5 2 2" xfId="35000"/>
    <cellStyle name="SAPBEXexcGood3 3 2 5 3" xfId="21982"/>
    <cellStyle name="SAPBEXexcGood3 3 2 5 3 2" xfId="35001"/>
    <cellStyle name="SAPBEXexcGood3 3 2 6" xfId="13249"/>
    <cellStyle name="SAPBEXexcGood3 3 2 7" xfId="21983"/>
    <cellStyle name="SAPBEXexcGood3 3 2 7 2" xfId="35002"/>
    <cellStyle name="SAPBEXexcGood3 3 2 8" xfId="21984"/>
    <cellStyle name="SAPBEXexcGood3 3 2 8 2" xfId="35003"/>
    <cellStyle name="SAPBEXexcGood3 3 3" xfId="3161"/>
    <cellStyle name="SAPBEXexcGood3 3 3 2" xfId="4738"/>
    <cellStyle name="SAPBEXexcGood3 3 3 2 2" xfId="10884"/>
    <cellStyle name="SAPBEXexcGood3 3 3 2 2 2" xfId="21985"/>
    <cellStyle name="SAPBEXexcGood3 3 3 2 2 2 2" xfId="35004"/>
    <cellStyle name="SAPBEXexcGood3 3 3 2 2 3" xfId="21986"/>
    <cellStyle name="SAPBEXexcGood3 3 3 2 2 3 2" xfId="35005"/>
    <cellStyle name="SAPBEXexcGood3 3 3 2 3" xfId="21987"/>
    <cellStyle name="SAPBEXexcGood3 3 3 2 3 2" xfId="35006"/>
    <cellStyle name="SAPBEXexcGood3 3 3 2 4" xfId="21988"/>
    <cellStyle name="SAPBEXexcGood3 3 3 2 4 2" xfId="35007"/>
    <cellStyle name="SAPBEXexcGood3 3 3 3" xfId="9308"/>
    <cellStyle name="SAPBEXexcGood3 3 3 3 2" xfId="21989"/>
    <cellStyle name="SAPBEXexcGood3 3 3 3 2 2" xfId="35008"/>
    <cellStyle name="SAPBEXexcGood3 3 3 3 3" xfId="21990"/>
    <cellStyle name="SAPBEXexcGood3 3 3 3 3 2" xfId="35009"/>
    <cellStyle name="SAPBEXexcGood3 3 3 4" xfId="21991"/>
    <cellStyle name="SAPBEXexcGood3 3 3 4 2" xfId="35010"/>
    <cellStyle name="SAPBEXexcGood3 3 3 5" xfId="21992"/>
    <cellStyle name="SAPBEXexcGood3 3 3 5 2" xfId="35011"/>
    <cellStyle name="SAPBEXexcGood3 3 4" xfId="3961"/>
    <cellStyle name="SAPBEXexcGood3 3 4 2" xfId="10107"/>
    <cellStyle name="SAPBEXexcGood3 3 4 2 2" xfId="21993"/>
    <cellStyle name="SAPBEXexcGood3 3 4 2 2 2" xfId="35012"/>
    <cellStyle name="SAPBEXexcGood3 3 4 2 3" xfId="21994"/>
    <cellStyle name="SAPBEXexcGood3 3 4 2 3 2" xfId="35013"/>
    <cellStyle name="SAPBEXexcGood3 3 4 3" xfId="21995"/>
    <cellStyle name="SAPBEXexcGood3 3 4 3 2" xfId="35014"/>
    <cellStyle name="SAPBEXexcGood3 3 4 4" xfId="21996"/>
    <cellStyle name="SAPBEXexcGood3 3 4 4 2" xfId="35015"/>
    <cellStyle name="SAPBEXexcGood3 3 5" xfId="7099"/>
    <cellStyle name="SAPBEXexcGood3 3 6" xfId="8525"/>
    <cellStyle name="SAPBEXexcGood3 3 6 2" xfId="21997"/>
    <cellStyle name="SAPBEXexcGood3 3 6 2 2" xfId="35016"/>
    <cellStyle name="SAPBEXexcGood3 3 6 3" xfId="21998"/>
    <cellStyle name="SAPBEXexcGood3 3 6 3 2" xfId="35017"/>
    <cellStyle name="SAPBEXexcGood3 3 7" xfId="13248"/>
    <cellStyle name="SAPBEXexcGood3 3 8" xfId="21999"/>
    <cellStyle name="SAPBEXexcGood3 3 8 2" xfId="35018"/>
    <cellStyle name="SAPBEXexcGood3 3 9" xfId="22000"/>
    <cellStyle name="SAPBEXexcGood3 3 9 2" xfId="35019"/>
    <cellStyle name="SAPBEXexcGood3 4" xfId="7100"/>
    <cellStyle name="SAPBEXexcGood3 5" xfId="8415"/>
    <cellStyle name="SAPBEXexcGood3 5 2" xfId="22001"/>
    <cellStyle name="SAPBEXexcGood3 5 2 2" xfId="35020"/>
    <cellStyle name="SAPBEXexcGood3 5 3" xfId="22002"/>
    <cellStyle name="SAPBEXexcGood3 5 3 2" xfId="35021"/>
    <cellStyle name="SAPBEXexcGood3 6" xfId="13244"/>
    <cellStyle name="SAPBEXexcGood3 7" xfId="14862"/>
    <cellStyle name="SAPBEXexcGood3 7 2" xfId="22003"/>
    <cellStyle name="SAPBEXexcGood3 7 2 2" xfId="35022"/>
    <cellStyle name="SAPBEXexcGood3 7 3" xfId="22004"/>
    <cellStyle name="SAPBEXexcGood3 7 3 2" xfId="35023"/>
    <cellStyle name="SAPBEXexcGood3 7 4" xfId="35024"/>
    <cellStyle name="SAPBEXexcGood3 8" xfId="15168"/>
    <cellStyle name="SAPBEXexcGood3 8 2" xfId="22005"/>
    <cellStyle name="SAPBEXexcGood3 8 2 2" xfId="35025"/>
    <cellStyle name="SAPBEXexcGood3 8 3" xfId="22006"/>
    <cellStyle name="SAPBEXexcGood3 8 3 2" xfId="35026"/>
    <cellStyle name="SAPBEXexcGood3 8 4" xfId="35027"/>
    <cellStyle name="SAPBEXexcGood3 9" xfId="42628"/>
    <cellStyle name="SAPBEXfilterDrill" xfId="278"/>
    <cellStyle name="SAPBEXfilterDrill 2" xfId="7101"/>
    <cellStyle name="SAPBEXfilterDrill 3" xfId="13250"/>
    <cellStyle name="SAPBEXfilterItem" xfId="279"/>
    <cellStyle name="SAPBEXfilterItem 2" xfId="7102"/>
    <cellStyle name="SAPBEXfilterItem 3" xfId="13251"/>
    <cellStyle name="SAPBEXfilterText" xfId="280"/>
    <cellStyle name="SAPBEXfilterText 2" xfId="7103"/>
    <cellStyle name="SAPBEXfilterText 3" xfId="13252"/>
    <cellStyle name="SAPBEXformats" xfId="281"/>
    <cellStyle name="SAPBEXformats 2" xfId="548"/>
    <cellStyle name="SAPBEXformats 2 10" xfId="42629"/>
    <cellStyle name="SAPBEXformats 2 2" xfId="662"/>
    <cellStyle name="SAPBEXformats 2 2 2" xfId="778"/>
    <cellStyle name="SAPBEXformats 2 2 2 2" xfId="3327"/>
    <cellStyle name="SAPBEXformats 2 2 2 2 2" xfId="4904"/>
    <cellStyle name="SAPBEXformats 2 2 2 2 2 2" xfId="11050"/>
    <cellStyle name="SAPBEXformats 2 2 2 2 2 2 2" xfId="22007"/>
    <cellStyle name="SAPBEXformats 2 2 2 2 2 2 2 2" xfId="35028"/>
    <cellStyle name="SAPBEXformats 2 2 2 2 2 2 3" xfId="22008"/>
    <cellStyle name="SAPBEXformats 2 2 2 2 2 2 3 2" xfId="35029"/>
    <cellStyle name="SAPBEXformats 2 2 2 2 2 3" xfId="22009"/>
    <cellStyle name="SAPBEXformats 2 2 2 2 2 3 2" xfId="35030"/>
    <cellStyle name="SAPBEXformats 2 2 2 2 2 4" xfId="22010"/>
    <cellStyle name="SAPBEXformats 2 2 2 2 2 4 2" xfId="35031"/>
    <cellStyle name="SAPBEXformats 2 2 2 2 3" xfId="9474"/>
    <cellStyle name="SAPBEXformats 2 2 2 2 3 2" xfId="22011"/>
    <cellStyle name="SAPBEXformats 2 2 2 2 3 2 2" xfId="35032"/>
    <cellStyle name="SAPBEXformats 2 2 2 2 3 3" xfId="22012"/>
    <cellStyle name="SAPBEXformats 2 2 2 2 3 3 2" xfId="35033"/>
    <cellStyle name="SAPBEXformats 2 2 2 2 4" xfId="22013"/>
    <cellStyle name="SAPBEXformats 2 2 2 2 4 2" xfId="35034"/>
    <cellStyle name="SAPBEXformats 2 2 2 2 5" xfId="22014"/>
    <cellStyle name="SAPBEXformats 2 2 2 2 5 2" xfId="35035"/>
    <cellStyle name="SAPBEXformats 2 2 2 3" xfId="4127"/>
    <cellStyle name="SAPBEXformats 2 2 2 3 2" xfId="10273"/>
    <cellStyle name="SAPBEXformats 2 2 2 3 2 2" xfId="22015"/>
    <cellStyle name="SAPBEXformats 2 2 2 3 2 2 2" xfId="35036"/>
    <cellStyle name="SAPBEXformats 2 2 2 3 2 3" xfId="22016"/>
    <cellStyle name="SAPBEXformats 2 2 2 3 2 3 2" xfId="35037"/>
    <cellStyle name="SAPBEXformats 2 2 2 3 3" xfId="22017"/>
    <cellStyle name="SAPBEXformats 2 2 2 3 3 2" xfId="35038"/>
    <cellStyle name="SAPBEXformats 2 2 2 3 4" xfId="22018"/>
    <cellStyle name="SAPBEXformats 2 2 2 3 4 2" xfId="35039"/>
    <cellStyle name="SAPBEXformats 2 2 2 4" xfId="7104"/>
    <cellStyle name="SAPBEXformats 2 2 2 5" xfId="8691"/>
    <cellStyle name="SAPBEXformats 2 2 2 5 2" xfId="22019"/>
    <cellStyle name="SAPBEXformats 2 2 2 5 2 2" xfId="35040"/>
    <cellStyle name="SAPBEXformats 2 2 2 5 3" xfId="22020"/>
    <cellStyle name="SAPBEXformats 2 2 2 5 3 2" xfId="35041"/>
    <cellStyle name="SAPBEXformats 2 2 2 6" xfId="13256"/>
    <cellStyle name="SAPBEXformats 2 2 2 7" xfId="22021"/>
    <cellStyle name="SAPBEXformats 2 2 2 7 2" xfId="35042"/>
    <cellStyle name="SAPBEXformats 2 2 2 8" xfId="22022"/>
    <cellStyle name="SAPBEXformats 2 2 2 8 2" xfId="35043"/>
    <cellStyle name="SAPBEXformats 2 2 3" xfId="3217"/>
    <cellStyle name="SAPBEXformats 2 2 3 2" xfId="4794"/>
    <cellStyle name="SAPBEXformats 2 2 3 2 2" xfId="10940"/>
    <cellStyle name="SAPBEXformats 2 2 3 2 2 2" xfId="22023"/>
    <cellStyle name="SAPBEXformats 2 2 3 2 2 2 2" xfId="35044"/>
    <cellStyle name="SAPBEXformats 2 2 3 2 2 3" xfId="22024"/>
    <cellStyle name="SAPBEXformats 2 2 3 2 2 3 2" xfId="35045"/>
    <cellStyle name="SAPBEXformats 2 2 3 2 3" xfId="22025"/>
    <cellStyle name="SAPBEXformats 2 2 3 2 3 2" xfId="35046"/>
    <cellStyle name="SAPBEXformats 2 2 3 2 4" xfId="22026"/>
    <cellStyle name="SAPBEXformats 2 2 3 2 4 2" xfId="35047"/>
    <cellStyle name="SAPBEXformats 2 2 3 3" xfId="9364"/>
    <cellStyle name="SAPBEXformats 2 2 3 3 2" xfId="22027"/>
    <cellStyle name="SAPBEXformats 2 2 3 3 2 2" xfId="35048"/>
    <cellStyle name="SAPBEXformats 2 2 3 3 3" xfId="22028"/>
    <cellStyle name="SAPBEXformats 2 2 3 3 3 2" xfId="35049"/>
    <cellStyle name="SAPBEXformats 2 2 3 4" xfId="22029"/>
    <cellStyle name="SAPBEXformats 2 2 3 4 2" xfId="35050"/>
    <cellStyle name="SAPBEXformats 2 2 3 5" xfId="22030"/>
    <cellStyle name="SAPBEXformats 2 2 3 5 2" xfId="35051"/>
    <cellStyle name="SAPBEXformats 2 2 4" xfId="4017"/>
    <cellStyle name="SAPBEXformats 2 2 4 2" xfId="10163"/>
    <cellStyle name="SAPBEXformats 2 2 4 2 2" xfId="22031"/>
    <cellStyle name="SAPBEXformats 2 2 4 2 2 2" xfId="35052"/>
    <cellStyle name="SAPBEXformats 2 2 4 2 3" xfId="22032"/>
    <cellStyle name="SAPBEXformats 2 2 4 2 3 2" xfId="35053"/>
    <cellStyle name="SAPBEXformats 2 2 4 3" xfId="22033"/>
    <cellStyle name="SAPBEXformats 2 2 4 3 2" xfId="35054"/>
    <cellStyle name="SAPBEXformats 2 2 4 4" xfId="22034"/>
    <cellStyle name="SAPBEXformats 2 2 4 4 2" xfId="35055"/>
    <cellStyle name="SAPBEXformats 2 2 5" xfId="7105"/>
    <cellStyle name="SAPBEXformats 2 2 6" xfId="8581"/>
    <cellStyle name="SAPBEXformats 2 2 6 2" xfId="22035"/>
    <cellStyle name="SAPBEXformats 2 2 6 2 2" xfId="35056"/>
    <cellStyle name="SAPBEXformats 2 2 6 3" xfId="22036"/>
    <cellStyle name="SAPBEXformats 2 2 6 3 2" xfId="35057"/>
    <cellStyle name="SAPBEXformats 2 2 7" xfId="13255"/>
    <cellStyle name="SAPBEXformats 2 2 8" xfId="22037"/>
    <cellStyle name="SAPBEXformats 2 2 8 2" xfId="35058"/>
    <cellStyle name="SAPBEXformats 2 2 9" xfId="22038"/>
    <cellStyle name="SAPBEXformats 2 2 9 2" xfId="35059"/>
    <cellStyle name="SAPBEXformats 2 3" xfId="3108"/>
    <cellStyle name="SAPBEXformats 2 3 2" xfId="4685"/>
    <cellStyle name="SAPBEXformats 2 3 2 2" xfId="10831"/>
    <cellStyle name="SAPBEXformats 2 3 2 2 2" xfId="22039"/>
    <cellStyle name="SAPBEXformats 2 3 2 2 2 2" xfId="35060"/>
    <cellStyle name="SAPBEXformats 2 3 2 2 3" xfId="22040"/>
    <cellStyle name="SAPBEXformats 2 3 2 2 3 2" xfId="35061"/>
    <cellStyle name="SAPBEXformats 2 3 2 3" xfId="22041"/>
    <cellStyle name="SAPBEXformats 2 3 2 3 2" xfId="35062"/>
    <cellStyle name="SAPBEXformats 2 3 2 4" xfId="22042"/>
    <cellStyle name="SAPBEXformats 2 3 2 4 2" xfId="35063"/>
    <cellStyle name="SAPBEXformats 2 3 3" xfId="9255"/>
    <cellStyle name="SAPBEXformats 2 3 3 2" xfId="22043"/>
    <cellStyle name="SAPBEXformats 2 3 3 2 2" xfId="35064"/>
    <cellStyle name="SAPBEXformats 2 3 3 3" xfId="22044"/>
    <cellStyle name="SAPBEXformats 2 3 3 3 2" xfId="35065"/>
    <cellStyle name="SAPBEXformats 2 3 4" xfId="22045"/>
    <cellStyle name="SAPBEXformats 2 3 4 2" xfId="35066"/>
    <cellStyle name="SAPBEXformats 2 3 5" xfId="22046"/>
    <cellStyle name="SAPBEXformats 2 3 5 2" xfId="35067"/>
    <cellStyle name="SAPBEXformats 2 4" xfId="3908"/>
    <cellStyle name="SAPBEXformats 2 4 2" xfId="10054"/>
    <cellStyle name="SAPBEXformats 2 4 2 2" xfId="22047"/>
    <cellStyle name="SAPBEXformats 2 4 2 2 2" xfId="35068"/>
    <cellStyle name="SAPBEXformats 2 4 2 3" xfId="22048"/>
    <cellStyle name="SAPBEXformats 2 4 2 3 2" xfId="35069"/>
    <cellStyle name="SAPBEXformats 2 4 3" xfId="22049"/>
    <cellStyle name="SAPBEXformats 2 4 3 2" xfId="35070"/>
    <cellStyle name="SAPBEXformats 2 4 4" xfId="22050"/>
    <cellStyle name="SAPBEXformats 2 4 4 2" xfId="35071"/>
    <cellStyle name="SAPBEXformats 2 5" xfId="7106"/>
    <cellStyle name="SAPBEXformats 2 6" xfId="8472"/>
    <cellStyle name="SAPBEXformats 2 6 2" xfId="22051"/>
    <cellStyle name="SAPBEXformats 2 6 2 2" xfId="35072"/>
    <cellStyle name="SAPBEXformats 2 6 3" xfId="22052"/>
    <cellStyle name="SAPBEXformats 2 6 3 2" xfId="35073"/>
    <cellStyle name="SAPBEXformats 2 7" xfId="13254"/>
    <cellStyle name="SAPBEXformats 2 8" xfId="14863"/>
    <cellStyle name="SAPBEXformats 2 8 2" xfId="22053"/>
    <cellStyle name="SAPBEXformats 2 8 2 2" xfId="35074"/>
    <cellStyle name="SAPBEXformats 2 8 3" xfId="22054"/>
    <cellStyle name="SAPBEXformats 2 8 3 2" xfId="35075"/>
    <cellStyle name="SAPBEXformats 2 8 4" xfId="35076"/>
    <cellStyle name="SAPBEXformats 2 9" xfId="15169"/>
    <cellStyle name="SAPBEXformats 2 9 2" xfId="22055"/>
    <cellStyle name="SAPBEXformats 2 9 2 2" xfId="35077"/>
    <cellStyle name="SAPBEXformats 2 9 3" xfId="22056"/>
    <cellStyle name="SAPBEXformats 2 9 3 2" xfId="35078"/>
    <cellStyle name="SAPBEXformats 2 9 4" xfId="35079"/>
    <cellStyle name="SAPBEXformats 3" xfId="606"/>
    <cellStyle name="SAPBEXformats 3 2" xfId="722"/>
    <cellStyle name="SAPBEXformats 3 2 2" xfId="3272"/>
    <cellStyle name="SAPBEXformats 3 2 2 2" xfId="4849"/>
    <cellStyle name="SAPBEXformats 3 2 2 2 2" xfId="10995"/>
    <cellStyle name="SAPBEXformats 3 2 2 2 2 2" xfId="22057"/>
    <cellStyle name="SAPBEXformats 3 2 2 2 2 2 2" xfId="35080"/>
    <cellStyle name="SAPBEXformats 3 2 2 2 2 3" xfId="22058"/>
    <cellStyle name="SAPBEXformats 3 2 2 2 2 3 2" xfId="35081"/>
    <cellStyle name="SAPBEXformats 3 2 2 2 3" xfId="22059"/>
    <cellStyle name="SAPBEXformats 3 2 2 2 3 2" xfId="35082"/>
    <cellStyle name="SAPBEXformats 3 2 2 2 4" xfId="22060"/>
    <cellStyle name="SAPBEXformats 3 2 2 2 4 2" xfId="35083"/>
    <cellStyle name="SAPBEXformats 3 2 2 3" xfId="9419"/>
    <cellStyle name="SAPBEXformats 3 2 2 3 2" xfId="22061"/>
    <cellStyle name="SAPBEXformats 3 2 2 3 2 2" xfId="35084"/>
    <cellStyle name="SAPBEXformats 3 2 2 3 3" xfId="22062"/>
    <cellStyle name="SAPBEXformats 3 2 2 3 3 2" xfId="35085"/>
    <cellStyle name="SAPBEXformats 3 2 2 4" xfId="22063"/>
    <cellStyle name="SAPBEXformats 3 2 2 4 2" xfId="35086"/>
    <cellStyle name="SAPBEXformats 3 2 2 5" xfId="22064"/>
    <cellStyle name="SAPBEXformats 3 2 2 5 2" xfId="35087"/>
    <cellStyle name="SAPBEXformats 3 2 3" xfId="4072"/>
    <cellStyle name="SAPBEXformats 3 2 3 2" xfId="10218"/>
    <cellStyle name="SAPBEXformats 3 2 3 2 2" xfId="22065"/>
    <cellStyle name="SAPBEXformats 3 2 3 2 2 2" xfId="35088"/>
    <cellStyle name="SAPBEXformats 3 2 3 2 3" xfId="22066"/>
    <cellStyle name="SAPBEXformats 3 2 3 2 3 2" xfId="35089"/>
    <cellStyle name="SAPBEXformats 3 2 3 3" xfId="22067"/>
    <cellStyle name="SAPBEXformats 3 2 3 3 2" xfId="35090"/>
    <cellStyle name="SAPBEXformats 3 2 3 4" xfId="22068"/>
    <cellStyle name="SAPBEXformats 3 2 3 4 2" xfId="35091"/>
    <cellStyle name="SAPBEXformats 3 2 4" xfId="7107"/>
    <cellStyle name="SAPBEXformats 3 2 5" xfId="8636"/>
    <cellStyle name="SAPBEXformats 3 2 5 2" xfId="22069"/>
    <cellStyle name="SAPBEXformats 3 2 5 2 2" xfId="35092"/>
    <cellStyle name="SAPBEXformats 3 2 5 3" xfId="22070"/>
    <cellStyle name="SAPBEXformats 3 2 5 3 2" xfId="35093"/>
    <cellStyle name="SAPBEXformats 3 2 6" xfId="13258"/>
    <cellStyle name="SAPBEXformats 3 2 7" xfId="22071"/>
    <cellStyle name="SAPBEXformats 3 2 7 2" xfId="35094"/>
    <cellStyle name="SAPBEXformats 3 2 8" xfId="22072"/>
    <cellStyle name="SAPBEXformats 3 2 8 2" xfId="35095"/>
    <cellStyle name="SAPBEXformats 3 3" xfId="3162"/>
    <cellStyle name="SAPBEXformats 3 3 2" xfId="4739"/>
    <cellStyle name="SAPBEXformats 3 3 2 2" xfId="10885"/>
    <cellStyle name="SAPBEXformats 3 3 2 2 2" xfId="22073"/>
    <cellStyle name="SAPBEXformats 3 3 2 2 2 2" xfId="35096"/>
    <cellStyle name="SAPBEXformats 3 3 2 2 3" xfId="22074"/>
    <cellStyle name="SAPBEXformats 3 3 2 2 3 2" xfId="35097"/>
    <cellStyle name="SAPBEXformats 3 3 2 3" xfId="22075"/>
    <cellStyle name="SAPBEXformats 3 3 2 3 2" xfId="35098"/>
    <cellStyle name="SAPBEXformats 3 3 2 4" xfId="22076"/>
    <cellStyle name="SAPBEXformats 3 3 2 4 2" xfId="35099"/>
    <cellStyle name="SAPBEXformats 3 3 3" xfId="9309"/>
    <cellStyle name="SAPBEXformats 3 3 3 2" xfId="22077"/>
    <cellStyle name="SAPBEXformats 3 3 3 2 2" xfId="35100"/>
    <cellStyle name="SAPBEXformats 3 3 3 3" xfId="22078"/>
    <cellStyle name="SAPBEXformats 3 3 3 3 2" xfId="35101"/>
    <cellStyle name="SAPBEXformats 3 3 4" xfId="22079"/>
    <cellStyle name="SAPBEXformats 3 3 4 2" xfId="35102"/>
    <cellStyle name="SAPBEXformats 3 3 5" xfId="22080"/>
    <cellStyle name="SAPBEXformats 3 3 5 2" xfId="35103"/>
    <cellStyle name="SAPBEXformats 3 4" xfId="3962"/>
    <cellStyle name="SAPBEXformats 3 4 2" xfId="10108"/>
    <cellStyle name="SAPBEXformats 3 4 2 2" xfId="22081"/>
    <cellStyle name="SAPBEXformats 3 4 2 2 2" xfId="35104"/>
    <cellStyle name="SAPBEXformats 3 4 2 3" xfId="22082"/>
    <cellStyle name="SAPBEXformats 3 4 2 3 2" xfId="35105"/>
    <cellStyle name="SAPBEXformats 3 4 3" xfId="22083"/>
    <cellStyle name="SAPBEXformats 3 4 3 2" xfId="35106"/>
    <cellStyle name="SAPBEXformats 3 4 4" xfId="22084"/>
    <cellStyle name="SAPBEXformats 3 4 4 2" xfId="35107"/>
    <cellStyle name="SAPBEXformats 3 5" xfId="7108"/>
    <cellStyle name="SAPBEXformats 3 6" xfId="8526"/>
    <cellStyle name="SAPBEXformats 3 6 2" xfId="22085"/>
    <cellStyle name="SAPBEXformats 3 6 2 2" xfId="35108"/>
    <cellStyle name="SAPBEXformats 3 6 3" xfId="22086"/>
    <cellStyle name="SAPBEXformats 3 6 3 2" xfId="35109"/>
    <cellStyle name="SAPBEXformats 3 7" xfId="13257"/>
    <cellStyle name="SAPBEXformats 3 8" xfId="22087"/>
    <cellStyle name="SAPBEXformats 3 8 2" xfId="35110"/>
    <cellStyle name="SAPBEXformats 3 9" xfId="22088"/>
    <cellStyle name="SAPBEXformats 3 9 2" xfId="35111"/>
    <cellStyle name="SAPBEXformats 4" xfId="7109"/>
    <cellStyle name="SAPBEXformats 5" xfId="8416"/>
    <cellStyle name="SAPBEXformats 5 2" xfId="22089"/>
    <cellStyle name="SAPBEXformats 5 2 2" xfId="35112"/>
    <cellStyle name="SAPBEXformats 5 3" xfId="22090"/>
    <cellStyle name="SAPBEXformats 5 3 2" xfId="35113"/>
    <cellStyle name="SAPBEXformats 6" xfId="13253"/>
    <cellStyle name="SAPBEXformats 7" xfId="14864"/>
    <cellStyle name="SAPBEXformats 7 2" xfId="22091"/>
    <cellStyle name="SAPBEXformats 7 2 2" xfId="35114"/>
    <cellStyle name="SAPBEXformats 7 3" xfId="22092"/>
    <cellStyle name="SAPBEXformats 7 3 2" xfId="35115"/>
    <cellStyle name="SAPBEXformats 7 4" xfId="35116"/>
    <cellStyle name="SAPBEXformats 8" xfId="15170"/>
    <cellStyle name="SAPBEXformats 8 2" xfId="22093"/>
    <cellStyle name="SAPBEXformats 8 2 2" xfId="35117"/>
    <cellStyle name="SAPBEXformats 8 3" xfId="22094"/>
    <cellStyle name="SAPBEXformats 8 3 2" xfId="35118"/>
    <cellStyle name="SAPBEXformats 8 4" xfId="35119"/>
    <cellStyle name="SAPBEXformats 9" xfId="42630"/>
    <cellStyle name="SAPBEXheaderItem" xfId="282"/>
    <cellStyle name="SAPBEXheaderItem 2" xfId="7110"/>
    <cellStyle name="SAPBEXheaderItem 3" xfId="13259"/>
    <cellStyle name="SAPBEXheaderText" xfId="283"/>
    <cellStyle name="SAPBEXheaderText 2" xfId="7111"/>
    <cellStyle name="SAPBEXheaderText 3" xfId="13260"/>
    <cellStyle name="SAPBEXHLevel0" xfId="284"/>
    <cellStyle name="SAPBEXHLevel0 10" xfId="22095"/>
    <cellStyle name="SAPBEXHLevel0 10 2" xfId="35120"/>
    <cellStyle name="SAPBEXHLevel0 2" xfId="549"/>
    <cellStyle name="SAPBEXHLevel0 2 10" xfId="22096"/>
    <cellStyle name="SAPBEXHLevel0 2 10 2" xfId="35121"/>
    <cellStyle name="SAPBEXHLevel0 2 11" xfId="22097"/>
    <cellStyle name="SAPBEXHLevel0 2 11 2" xfId="35122"/>
    <cellStyle name="SAPBEXHLevel0 2 2" xfId="663"/>
    <cellStyle name="SAPBEXHLevel0 2 2 2" xfId="779"/>
    <cellStyle name="SAPBEXHLevel0 2 2 2 2" xfId="3328"/>
    <cellStyle name="SAPBEXHLevel0 2 2 2 2 2" xfId="4905"/>
    <cellStyle name="SAPBEXHLevel0 2 2 2 2 2 2" xfId="11051"/>
    <cellStyle name="SAPBEXHLevel0 2 2 2 2 2 2 2" xfId="22098"/>
    <cellStyle name="SAPBEXHLevel0 2 2 2 2 2 2 2 2" xfId="35123"/>
    <cellStyle name="SAPBEXHLevel0 2 2 2 2 2 2 3" xfId="22099"/>
    <cellStyle name="SAPBEXHLevel0 2 2 2 2 2 2 3 2" xfId="35124"/>
    <cellStyle name="SAPBEXHLevel0 2 2 2 2 2 3" xfId="22100"/>
    <cellStyle name="SAPBEXHLevel0 2 2 2 2 2 3 2" xfId="35125"/>
    <cellStyle name="SAPBEXHLevel0 2 2 2 2 2 4" xfId="22101"/>
    <cellStyle name="SAPBEXHLevel0 2 2 2 2 2 4 2" xfId="35126"/>
    <cellStyle name="SAPBEXHLevel0 2 2 2 2 3" xfId="9475"/>
    <cellStyle name="SAPBEXHLevel0 2 2 2 2 3 2" xfId="22102"/>
    <cellStyle name="SAPBEXHLevel0 2 2 2 2 3 2 2" xfId="35127"/>
    <cellStyle name="SAPBEXHLevel0 2 2 2 2 3 3" xfId="22103"/>
    <cellStyle name="SAPBEXHLevel0 2 2 2 2 3 3 2" xfId="35128"/>
    <cellStyle name="SAPBEXHLevel0 2 2 2 2 4" xfId="22104"/>
    <cellStyle name="SAPBEXHLevel0 2 2 2 2 4 2" xfId="35129"/>
    <cellStyle name="SAPBEXHLevel0 2 2 2 2 5" xfId="22105"/>
    <cellStyle name="SAPBEXHLevel0 2 2 2 2 5 2" xfId="35130"/>
    <cellStyle name="SAPBEXHLevel0 2 2 2 3" xfId="4128"/>
    <cellStyle name="SAPBEXHLevel0 2 2 2 3 2" xfId="10274"/>
    <cellStyle name="SAPBEXHLevel0 2 2 2 3 2 2" xfId="22106"/>
    <cellStyle name="SAPBEXHLevel0 2 2 2 3 2 2 2" xfId="35131"/>
    <cellStyle name="SAPBEXHLevel0 2 2 2 3 2 3" xfId="22107"/>
    <cellStyle name="SAPBEXHLevel0 2 2 2 3 2 3 2" xfId="35132"/>
    <cellStyle name="SAPBEXHLevel0 2 2 2 3 3" xfId="22108"/>
    <cellStyle name="SAPBEXHLevel0 2 2 2 3 3 2" xfId="35133"/>
    <cellStyle name="SAPBEXHLevel0 2 2 2 3 4" xfId="22109"/>
    <cellStyle name="SAPBEXHLevel0 2 2 2 3 4 2" xfId="35134"/>
    <cellStyle name="SAPBEXHLevel0 2 2 2 4" xfId="7112"/>
    <cellStyle name="SAPBEXHLevel0 2 2 2 5" xfId="8692"/>
    <cellStyle name="SAPBEXHLevel0 2 2 2 5 2" xfId="22110"/>
    <cellStyle name="SAPBEXHLevel0 2 2 2 5 2 2" xfId="35135"/>
    <cellStyle name="SAPBEXHLevel0 2 2 2 5 3" xfId="22111"/>
    <cellStyle name="SAPBEXHLevel0 2 2 2 5 3 2" xfId="35136"/>
    <cellStyle name="SAPBEXHLevel0 2 2 2 6" xfId="13264"/>
    <cellStyle name="SAPBEXHLevel0 2 2 2 7" xfId="22112"/>
    <cellStyle name="SAPBEXHLevel0 2 2 2 7 2" xfId="35137"/>
    <cellStyle name="SAPBEXHLevel0 2 2 2 8" xfId="22113"/>
    <cellStyle name="SAPBEXHLevel0 2 2 2 8 2" xfId="35138"/>
    <cellStyle name="SAPBEXHLevel0 2 2 3" xfId="3218"/>
    <cellStyle name="SAPBEXHLevel0 2 2 3 2" xfId="4795"/>
    <cellStyle name="SAPBEXHLevel0 2 2 3 2 2" xfId="10941"/>
    <cellStyle name="SAPBEXHLevel0 2 2 3 2 2 2" xfId="22114"/>
    <cellStyle name="SAPBEXHLevel0 2 2 3 2 2 2 2" xfId="35139"/>
    <cellStyle name="SAPBEXHLevel0 2 2 3 2 2 3" xfId="22115"/>
    <cellStyle name="SAPBEXHLevel0 2 2 3 2 2 3 2" xfId="35140"/>
    <cellStyle name="SAPBEXHLevel0 2 2 3 2 3" xfId="22116"/>
    <cellStyle name="SAPBEXHLevel0 2 2 3 2 3 2" xfId="35141"/>
    <cellStyle name="SAPBEXHLevel0 2 2 3 2 4" xfId="22117"/>
    <cellStyle name="SAPBEXHLevel0 2 2 3 2 4 2" xfId="35142"/>
    <cellStyle name="SAPBEXHLevel0 2 2 3 3" xfId="9365"/>
    <cellStyle name="SAPBEXHLevel0 2 2 3 3 2" xfId="22118"/>
    <cellStyle name="SAPBEXHLevel0 2 2 3 3 2 2" xfId="35143"/>
    <cellStyle name="SAPBEXHLevel0 2 2 3 3 3" xfId="22119"/>
    <cellStyle name="SAPBEXHLevel0 2 2 3 3 3 2" xfId="35144"/>
    <cellStyle name="SAPBEXHLevel0 2 2 3 4" xfId="22120"/>
    <cellStyle name="SAPBEXHLevel0 2 2 3 4 2" xfId="35145"/>
    <cellStyle name="SAPBEXHLevel0 2 2 3 5" xfId="22121"/>
    <cellStyle name="SAPBEXHLevel0 2 2 3 5 2" xfId="35146"/>
    <cellStyle name="SAPBEXHLevel0 2 2 4" xfId="4018"/>
    <cellStyle name="SAPBEXHLevel0 2 2 4 2" xfId="10164"/>
    <cellStyle name="SAPBEXHLevel0 2 2 4 2 2" xfId="22122"/>
    <cellStyle name="SAPBEXHLevel0 2 2 4 2 2 2" xfId="35147"/>
    <cellStyle name="SAPBEXHLevel0 2 2 4 2 3" xfId="22123"/>
    <cellStyle name="SAPBEXHLevel0 2 2 4 2 3 2" xfId="35148"/>
    <cellStyle name="SAPBEXHLevel0 2 2 4 3" xfId="22124"/>
    <cellStyle name="SAPBEXHLevel0 2 2 4 3 2" xfId="35149"/>
    <cellStyle name="SAPBEXHLevel0 2 2 4 4" xfId="22125"/>
    <cellStyle name="SAPBEXHLevel0 2 2 4 4 2" xfId="35150"/>
    <cellStyle name="SAPBEXHLevel0 2 2 5" xfId="7113"/>
    <cellStyle name="SAPBEXHLevel0 2 2 6" xfId="8582"/>
    <cellStyle name="SAPBEXHLevel0 2 2 6 2" xfId="22126"/>
    <cellStyle name="SAPBEXHLevel0 2 2 6 2 2" xfId="35151"/>
    <cellStyle name="SAPBEXHLevel0 2 2 6 3" xfId="22127"/>
    <cellStyle name="SAPBEXHLevel0 2 2 6 3 2" xfId="35152"/>
    <cellStyle name="SAPBEXHLevel0 2 2 7" xfId="13263"/>
    <cellStyle name="SAPBEXHLevel0 2 2 8" xfId="22128"/>
    <cellStyle name="SAPBEXHLevel0 2 2 8 2" xfId="35153"/>
    <cellStyle name="SAPBEXHLevel0 2 2 9" xfId="22129"/>
    <cellStyle name="SAPBEXHLevel0 2 2 9 2" xfId="35154"/>
    <cellStyle name="SAPBEXHLevel0 2 3" xfId="3109"/>
    <cellStyle name="SAPBEXHLevel0 2 3 2" xfId="4686"/>
    <cellStyle name="SAPBEXHLevel0 2 3 2 2" xfId="10832"/>
    <cellStyle name="SAPBEXHLevel0 2 3 2 2 2" xfId="22130"/>
    <cellStyle name="SAPBEXHLevel0 2 3 2 2 2 2" xfId="35155"/>
    <cellStyle name="SAPBEXHLevel0 2 3 2 2 3" xfId="22131"/>
    <cellStyle name="SAPBEXHLevel0 2 3 2 2 3 2" xfId="35156"/>
    <cellStyle name="SAPBEXHLevel0 2 3 2 3" xfId="22132"/>
    <cellStyle name="SAPBEXHLevel0 2 3 2 3 2" xfId="35157"/>
    <cellStyle name="SAPBEXHLevel0 2 3 2 4" xfId="22133"/>
    <cellStyle name="SAPBEXHLevel0 2 3 2 4 2" xfId="35158"/>
    <cellStyle name="SAPBEXHLevel0 2 3 3" xfId="9256"/>
    <cellStyle name="SAPBEXHLevel0 2 3 3 2" xfId="22134"/>
    <cellStyle name="SAPBEXHLevel0 2 3 3 2 2" xfId="35159"/>
    <cellStyle name="SAPBEXHLevel0 2 3 3 3" xfId="22135"/>
    <cellStyle name="SAPBEXHLevel0 2 3 3 3 2" xfId="35160"/>
    <cellStyle name="SAPBEXHLevel0 2 3 4" xfId="22136"/>
    <cellStyle name="SAPBEXHLevel0 2 3 4 2" xfId="35161"/>
    <cellStyle name="SAPBEXHLevel0 2 3 5" xfId="22137"/>
    <cellStyle name="SAPBEXHLevel0 2 3 5 2" xfId="35162"/>
    <cellStyle name="SAPBEXHLevel0 2 4" xfId="3909"/>
    <cellStyle name="SAPBEXHLevel0 2 4 2" xfId="10055"/>
    <cellStyle name="SAPBEXHLevel0 2 4 2 2" xfId="22138"/>
    <cellStyle name="SAPBEXHLevel0 2 4 2 2 2" xfId="35163"/>
    <cellStyle name="SAPBEXHLevel0 2 4 2 3" xfId="22139"/>
    <cellStyle name="SAPBEXHLevel0 2 4 2 3 2" xfId="35164"/>
    <cellStyle name="SAPBEXHLevel0 2 4 3" xfId="22140"/>
    <cellStyle name="SAPBEXHLevel0 2 4 3 2" xfId="35165"/>
    <cellStyle name="SAPBEXHLevel0 2 4 4" xfId="22141"/>
    <cellStyle name="SAPBEXHLevel0 2 4 4 2" xfId="35166"/>
    <cellStyle name="SAPBEXHLevel0 2 5" xfId="7114"/>
    <cellStyle name="SAPBEXHLevel0 2 6" xfId="8473"/>
    <cellStyle name="SAPBEXHLevel0 2 6 2" xfId="22142"/>
    <cellStyle name="SAPBEXHLevel0 2 6 2 2" xfId="35167"/>
    <cellStyle name="SAPBEXHLevel0 2 6 3" xfId="22143"/>
    <cellStyle name="SAPBEXHLevel0 2 6 3 2" xfId="35168"/>
    <cellStyle name="SAPBEXHLevel0 2 7" xfId="13262"/>
    <cellStyle name="SAPBEXHLevel0 2 8" xfId="14865"/>
    <cellStyle name="SAPBEXHLevel0 2 8 2" xfId="22144"/>
    <cellStyle name="SAPBEXHLevel0 2 8 2 2" xfId="35169"/>
    <cellStyle name="SAPBEXHLevel0 2 8 3" xfId="22145"/>
    <cellStyle name="SAPBEXHLevel0 2 8 3 2" xfId="35170"/>
    <cellStyle name="SAPBEXHLevel0 2 8 4" xfId="35171"/>
    <cellStyle name="SAPBEXHLevel0 2 9" xfId="15171"/>
    <cellStyle name="SAPBEXHLevel0 2 9 2" xfId="22146"/>
    <cellStyle name="SAPBEXHLevel0 2 9 2 2" xfId="35172"/>
    <cellStyle name="SAPBEXHLevel0 2 9 3" xfId="22147"/>
    <cellStyle name="SAPBEXHLevel0 2 9 3 2" xfId="35173"/>
    <cellStyle name="SAPBEXHLevel0 2 9 4" xfId="35174"/>
    <cellStyle name="SAPBEXHLevel0 3" xfId="607"/>
    <cellStyle name="SAPBEXHLevel0 3 2" xfId="723"/>
    <cellStyle name="SAPBEXHLevel0 3 2 2" xfId="3273"/>
    <cellStyle name="SAPBEXHLevel0 3 2 2 2" xfId="4850"/>
    <cellStyle name="SAPBEXHLevel0 3 2 2 2 2" xfId="10996"/>
    <cellStyle name="SAPBEXHLevel0 3 2 2 2 2 2" xfId="22148"/>
    <cellStyle name="SAPBEXHLevel0 3 2 2 2 2 2 2" xfId="35175"/>
    <cellStyle name="SAPBEXHLevel0 3 2 2 2 2 3" xfId="22149"/>
    <cellStyle name="SAPBEXHLevel0 3 2 2 2 2 3 2" xfId="35176"/>
    <cellStyle name="SAPBEXHLevel0 3 2 2 2 3" xfId="22150"/>
    <cellStyle name="SAPBEXHLevel0 3 2 2 2 3 2" xfId="35177"/>
    <cellStyle name="SAPBEXHLevel0 3 2 2 2 4" xfId="22151"/>
    <cellStyle name="SAPBEXHLevel0 3 2 2 2 4 2" xfId="35178"/>
    <cellStyle name="SAPBEXHLevel0 3 2 2 3" xfId="9420"/>
    <cellStyle name="SAPBEXHLevel0 3 2 2 3 2" xfId="22152"/>
    <cellStyle name="SAPBEXHLevel0 3 2 2 3 2 2" xfId="35179"/>
    <cellStyle name="SAPBEXHLevel0 3 2 2 3 3" xfId="22153"/>
    <cellStyle name="SAPBEXHLevel0 3 2 2 3 3 2" xfId="35180"/>
    <cellStyle name="SAPBEXHLevel0 3 2 2 4" xfId="22154"/>
    <cellStyle name="SAPBEXHLevel0 3 2 2 4 2" xfId="35181"/>
    <cellStyle name="SAPBEXHLevel0 3 2 2 5" xfId="22155"/>
    <cellStyle name="SAPBEXHLevel0 3 2 2 5 2" xfId="35182"/>
    <cellStyle name="SAPBEXHLevel0 3 2 3" xfId="4073"/>
    <cellStyle name="SAPBEXHLevel0 3 2 3 2" xfId="10219"/>
    <cellStyle name="SAPBEXHLevel0 3 2 3 2 2" xfId="22156"/>
    <cellStyle name="SAPBEXHLevel0 3 2 3 2 2 2" xfId="35183"/>
    <cellStyle name="SAPBEXHLevel0 3 2 3 2 3" xfId="22157"/>
    <cellStyle name="SAPBEXHLevel0 3 2 3 2 3 2" xfId="35184"/>
    <cellStyle name="SAPBEXHLevel0 3 2 3 3" xfId="22158"/>
    <cellStyle name="SAPBEXHLevel0 3 2 3 3 2" xfId="35185"/>
    <cellStyle name="SAPBEXHLevel0 3 2 3 4" xfId="22159"/>
    <cellStyle name="SAPBEXHLevel0 3 2 3 4 2" xfId="35186"/>
    <cellStyle name="SAPBEXHLevel0 3 2 4" xfId="7115"/>
    <cellStyle name="SAPBEXHLevel0 3 2 5" xfId="8637"/>
    <cellStyle name="SAPBEXHLevel0 3 2 5 2" xfId="22160"/>
    <cellStyle name="SAPBEXHLevel0 3 2 5 2 2" xfId="35187"/>
    <cellStyle name="SAPBEXHLevel0 3 2 5 3" xfId="22161"/>
    <cellStyle name="SAPBEXHLevel0 3 2 5 3 2" xfId="35188"/>
    <cellStyle name="SAPBEXHLevel0 3 2 6" xfId="13266"/>
    <cellStyle name="SAPBEXHLevel0 3 2 7" xfId="22162"/>
    <cellStyle name="SAPBEXHLevel0 3 2 7 2" xfId="35189"/>
    <cellStyle name="SAPBEXHLevel0 3 2 8" xfId="22163"/>
    <cellStyle name="SAPBEXHLevel0 3 2 8 2" xfId="35190"/>
    <cellStyle name="SAPBEXHLevel0 3 3" xfId="3163"/>
    <cellStyle name="SAPBEXHLevel0 3 3 2" xfId="4740"/>
    <cellStyle name="SAPBEXHLevel0 3 3 2 2" xfId="10886"/>
    <cellStyle name="SAPBEXHLevel0 3 3 2 2 2" xfId="22164"/>
    <cellStyle name="SAPBEXHLevel0 3 3 2 2 2 2" xfId="35191"/>
    <cellStyle name="SAPBEXHLevel0 3 3 2 2 3" xfId="22165"/>
    <cellStyle name="SAPBEXHLevel0 3 3 2 2 3 2" xfId="35192"/>
    <cellStyle name="SAPBEXHLevel0 3 3 2 3" xfId="22166"/>
    <cellStyle name="SAPBEXHLevel0 3 3 2 3 2" xfId="35193"/>
    <cellStyle name="SAPBEXHLevel0 3 3 2 4" xfId="22167"/>
    <cellStyle name="SAPBEXHLevel0 3 3 2 4 2" xfId="35194"/>
    <cellStyle name="SAPBEXHLevel0 3 3 3" xfId="9310"/>
    <cellStyle name="SAPBEXHLevel0 3 3 3 2" xfId="22168"/>
    <cellStyle name="SAPBEXHLevel0 3 3 3 2 2" xfId="35195"/>
    <cellStyle name="SAPBEXHLevel0 3 3 3 3" xfId="22169"/>
    <cellStyle name="SAPBEXHLevel0 3 3 3 3 2" xfId="35196"/>
    <cellStyle name="SAPBEXHLevel0 3 3 4" xfId="22170"/>
    <cellStyle name="SAPBEXHLevel0 3 3 4 2" xfId="35197"/>
    <cellStyle name="SAPBEXHLevel0 3 3 5" xfId="22171"/>
    <cellStyle name="SAPBEXHLevel0 3 3 5 2" xfId="35198"/>
    <cellStyle name="SAPBEXHLevel0 3 4" xfId="3963"/>
    <cellStyle name="SAPBEXHLevel0 3 4 2" xfId="10109"/>
    <cellStyle name="SAPBEXHLevel0 3 4 2 2" xfId="22172"/>
    <cellStyle name="SAPBEXHLevel0 3 4 2 2 2" xfId="35199"/>
    <cellStyle name="SAPBEXHLevel0 3 4 2 3" xfId="22173"/>
    <cellStyle name="SAPBEXHLevel0 3 4 2 3 2" xfId="35200"/>
    <cellStyle name="SAPBEXHLevel0 3 4 3" xfId="22174"/>
    <cellStyle name="SAPBEXHLevel0 3 4 3 2" xfId="35201"/>
    <cellStyle name="SAPBEXHLevel0 3 4 4" xfId="22175"/>
    <cellStyle name="SAPBEXHLevel0 3 4 4 2" xfId="35202"/>
    <cellStyle name="SAPBEXHLevel0 3 5" xfId="7116"/>
    <cellStyle name="SAPBEXHLevel0 3 6" xfId="8527"/>
    <cellStyle name="SAPBEXHLevel0 3 6 2" xfId="22176"/>
    <cellStyle name="SAPBEXHLevel0 3 6 2 2" xfId="35203"/>
    <cellStyle name="SAPBEXHLevel0 3 6 3" xfId="22177"/>
    <cellStyle name="SAPBEXHLevel0 3 6 3 2" xfId="35204"/>
    <cellStyle name="SAPBEXHLevel0 3 7" xfId="13265"/>
    <cellStyle name="SAPBEXHLevel0 3 8" xfId="22178"/>
    <cellStyle name="SAPBEXHLevel0 3 8 2" xfId="35205"/>
    <cellStyle name="SAPBEXHLevel0 3 9" xfId="22179"/>
    <cellStyle name="SAPBEXHLevel0 3 9 2" xfId="35206"/>
    <cellStyle name="SAPBEXHLevel0 4" xfId="7117"/>
    <cellStyle name="SAPBEXHLevel0 5" xfId="8417"/>
    <cellStyle name="SAPBEXHLevel0 5 2" xfId="22180"/>
    <cellStyle name="SAPBEXHLevel0 5 2 2" xfId="35207"/>
    <cellStyle name="SAPBEXHLevel0 5 3" xfId="22181"/>
    <cellStyle name="SAPBEXHLevel0 5 3 2" xfId="35208"/>
    <cellStyle name="SAPBEXHLevel0 6" xfId="13261"/>
    <cellStyle name="SAPBEXHLevel0 7" xfId="14866"/>
    <cellStyle name="SAPBEXHLevel0 7 2" xfId="22182"/>
    <cellStyle name="SAPBEXHLevel0 7 2 2" xfId="35209"/>
    <cellStyle name="SAPBEXHLevel0 7 3" xfId="22183"/>
    <cellStyle name="SAPBEXHLevel0 7 3 2" xfId="35210"/>
    <cellStyle name="SAPBEXHLevel0 7 4" xfId="35211"/>
    <cellStyle name="SAPBEXHLevel0 8" xfId="15172"/>
    <cellStyle name="SAPBEXHLevel0 8 2" xfId="22184"/>
    <cellStyle name="SAPBEXHLevel0 8 2 2" xfId="35212"/>
    <cellStyle name="SAPBEXHLevel0 8 3" xfId="22185"/>
    <cellStyle name="SAPBEXHLevel0 8 3 2" xfId="35213"/>
    <cellStyle name="SAPBEXHLevel0 8 4" xfId="35214"/>
    <cellStyle name="SAPBEXHLevel0 9" xfId="22186"/>
    <cellStyle name="SAPBEXHLevel0 9 2" xfId="35215"/>
    <cellStyle name="SAPBEXHLevel0X" xfId="285"/>
    <cellStyle name="SAPBEXHLevel0X 10" xfId="22187"/>
    <cellStyle name="SAPBEXHLevel0X 10 2" xfId="35216"/>
    <cellStyle name="SAPBEXHLevel0X 2" xfId="550"/>
    <cellStyle name="SAPBEXHLevel0X 2 10" xfId="22188"/>
    <cellStyle name="SAPBEXHLevel0X 2 10 2" xfId="35217"/>
    <cellStyle name="SAPBEXHLevel0X 2 11" xfId="22189"/>
    <cellStyle name="SAPBEXHLevel0X 2 11 2" xfId="35218"/>
    <cellStyle name="SAPBEXHLevel0X 2 2" xfId="664"/>
    <cellStyle name="SAPBEXHLevel0X 2 2 2" xfId="780"/>
    <cellStyle name="SAPBEXHLevel0X 2 2 2 2" xfId="3329"/>
    <cellStyle name="SAPBEXHLevel0X 2 2 2 2 2" xfId="4906"/>
    <cellStyle name="SAPBEXHLevel0X 2 2 2 2 2 2" xfId="11052"/>
    <cellStyle name="SAPBEXHLevel0X 2 2 2 2 2 2 2" xfId="22190"/>
    <cellStyle name="SAPBEXHLevel0X 2 2 2 2 2 2 2 2" xfId="35219"/>
    <cellStyle name="SAPBEXHLevel0X 2 2 2 2 2 2 3" xfId="22191"/>
    <cellStyle name="SAPBEXHLevel0X 2 2 2 2 2 2 3 2" xfId="35220"/>
    <cellStyle name="SAPBEXHLevel0X 2 2 2 2 2 3" xfId="22192"/>
    <cellStyle name="SAPBEXHLevel0X 2 2 2 2 2 3 2" xfId="35221"/>
    <cellStyle name="SAPBEXHLevel0X 2 2 2 2 2 4" xfId="22193"/>
    <cellStyle name="SAPBEXHLevel0X 2 2 2 2 2 4 2" xfId="35222"/>
    <cellStyle name="SAPBEXHLevel0X 2 2 2 2 3" xfId="9476"/>
    <cellStyle name="SAPBEXHLevel0X 2 2 2 2 3 2" xfId="22194"/>
    <cellStyle name="SAPBEXHLevel0X 2 2 2 2 3 2 2" xfId="35223"/>
    <cellStyle name="SAPBEXHLevel0X 2 2 2 2 3 3" xfId="22195"/>
    <cellStyle name="SAPBEXHLevel0X 2 2 2 2 3 3 2" xfId="35224"/>
    <cellStyle name="SAPBEXHLevel0X 2 2 2 2 4" xfId="22196"/>
    <cellStyle name="SAPBEXHLevel0X 2 2 2 2 4 2" xfId="35225"/>
    <cellStyle name="SAPBEXHLevel0X 2 2 2 2 5" xfId="22197"/>
    <cellStyle name="SAPBEXHLevel0X 2 2 2 2 5 2" xfId="35226"/>
    <cellStyle name="SAPBEXHLevel0X 2 2 2 3" xfId="4129"/>
    <cellStyle name="SAPBEXHLevel0X 2 2 2 3 2" xfId="10275"/>
    <cellStyle name="SAPBEXHLevel0X 2 2 2 3 2 2" xfId="22198"/>
    <cellStyle name="SAPBEXHLevel0X 2 2 2 3 2 2 2" xfId="35227"/>
    <cellStyle name="SAPBEXHLevel0X 2 2 2 3 2 3" xfId="22199"/>
    <cellStyle name="SAPBEXHLevel0X 2 2 2 3 2 3 2" xfId="35228"/>
    <cellStyle name="SAPBEXHLevel0X 2 2 2 3 3" xfId="22200"/>
    <cellStyle name="SAPBEXHLevel0X 2 2 2 3 3 2" xfId="35229"/>
    <cellStyle name="SAPBEXHLevel0X 2 2 2 3 4" xfId="22201"/>
    <cellStyle name="SAPBEXHLevel0X 2 2 2 3 4 2" xfId="35230"/>
    <cellStyle name="SAPBEXHLevel0X 2 2 2 4" xfId="7118"/>
    <cellStyle name="SAPBEXHLevel0X 2 2 2 5" xfId="8693"/>
    <cellStyle name="SAPBEXHLevel0X 2 2 2 5 2" xfId="22202"/>
    <cellStyle name="SAPBEXHLevel0X 2 2 2 5 2 2" xfId="35231"/>
    <cellStyle name="SAPBEXHLevel0X 2 2 2 5 3" xfId="22203"/>
    <cellStyle name="SAPBEXHLevel0X 2 2 2 5 3 2" xfId="35232"/>
    <cellStyle name="SAPBEXHLevel0X 2 2 2 6" xfId="13270"/>
    <cellStyle name="SAPBEXHLevel0X 2 2 2 7" xfId="22204"/>
    <cellStyle name="SAPBEXHLevel0X 2 2 2 7 2" xfId="35233"/>
    <cellStyle name="SAPBEXHLevel0X 2 2 2 8" xfId="22205"/>
    <cellStyle name="SAPBEXHLevel0X 2 2 2 8 2" xfId="35234"/>
    <cellStyle name="SAPBEXHLevel0X 2 2 3" xfId="3219"/>
    <cellStyle name="SAPBEXHLevel0X 2 2 3 2" xfId="4796"/>
    <cellStyle name="SAPBEXHLevel0X 2 2 3 2 2" xfId="10942"/>
    <cellStyle name="SAPBEXHLevel0X 2 2 3 2 2 2" xfId="22206"/>
    <cellStyle name="SAPBEXHLevel0X 2 2 3 2 2 2 2" xfId="35235"/>
    <cellStyle name="SAPBEXHLevel0X 2 2 3 2 2 3" xfId="22207"/>
    <cellStyle name="SAPBEXHLevel0X 2 2 3 2 2 3 2" xfId="35236"/>
    <cellStyle name="SAPBEXHLevel0X 2 2 3 2 3" xfId="22208"/>
    <cellStyle name="SAPBEXHLevel0X 2 2 3 2 3 2" xfId="35237"/>
    <cellStyle name="SAPBEXHLevel0X 2 2 3 2 4" xfId="22209"/>
    <cellStyle name="SAPBEXHLevel0X 2 2 3 2 4 2" xfId="35238"/>
    <cellStyle name="SAPBEXHLevel0X 2 2 3 3" xfId="9366"/>
    <cellStyle name="SAPBEXHLevel0X 2 2 3 3 2" xfId="22210"/>
    <cellStyle name="SAPBEXHLevel0X 2 2 3 3 2 2" xfId="35239"/>
    <cellStyle name="SAPBEXHLevel0X 2 2 3 3 3" xfId="22211"/>
    <cellStyle name="SAPBEXHLevel0X 2 2 3 3 3 2" xfId="35240"/>
    <cellStyle name="SAPBEXHLevel0X 2 2 3 4" xfId="22212"/>
    <cellStyle name="SAPBEXHLevel0X 2 2 3 4 2" xfId="35241"/>
    <cellStyle name="SAPBEXHLevel0X 2 2 3 5" xfId="22213"/>
    <cellStyle name="SAPBEXHLevel0X 2 2 3 5 2" xfId="35242"/>
    <cellStyle name="SAPBEXHLevel0X 2 2 4" xfId="4019"/>
    <cellStyle name="SAPBEXHLevel0X 2 2 4 2" xfId="10165"/>
    <cellStyle name="SAPBEXHLevel0X 2 2 4 2 2" xfId="22214"/>
    <cellStyle name="SAPBEXHLevel0X 2 2 4 2 2 2" xfId="35243"/>
    <cellStyle name="SAPBEXHLevel0X 2 2 4 2 3" xfId="22215"/>
    <cellStyle name="SAPBEXHLevel0X 2 2 4 2 3 2" xfId="35244"/>
    <cellStyle name="SAPBEXHLevel0X 2 2 4 3" xfId="22216"/>
    <cellStyle name="SAPBEXHLevel0X 2 2 4 3 2" xfId="35245"/>
    <cellStyle name="SAPBEXHLevel0X 2 2 4 4" xfId="22217"/>
    <cellStyle name="SAPBEXHLevel0X 2 2 4 4 2" xfId="35246"/>
    <cellStyle name="SAPBEXHLevel0X 2 2 5" xfId="7119"/>
    <cellStyle name="SAPBEXHLevel0X 2 2 6" xfId="8583"/>
    <cellStyle name="SAPBEXHLevel0X 2 2 6 2" xfId="22218"/>
    <cellStyle name="SAPBEXHLevel0X 2 2 6 2 2" xfId="35247"/>
    <cellStyle name="SAPBEXHLevel0X 2 2 6 3" xfId="22219"/>
    <cellStyle name="SAPBEXHLevel0X 2 2 6 3 2" xfId="35248"/>
    <cellStyle name="SAPBEXHLevel0X 2 2 7" xfId="13269"/>
    <cellStyle name="SAPBEXHLevel0X 2 2 8" xfId="22220"/>
    <cellStyle name="SAPBEXHLevel0X 2 2 8 2" xfId="35249"/>
    <cellStyle name="SAPBEXHLevel0X 2 2 9" xfId="22221"/>
    <cellStyle name="SAPBEXHLevel0X 2 2 9 2" xfId="35250"/>
    <cellStyle name="SAPBEXHLevel0X 2 3" xfId="3110"/>
    <cellStyle name="SAPBEXHLevel0X 2 3 2" xfId="4687"/>
    <cellStyle name="SAPBEXHLevel0X 2 3 2 2" xfId="10833"/>
    <cellStyle name="SAPBEXHLevel0X 2 3 2 2 2" xfId="22222"/>
    <cellStyle name="SAPBEXHLevel0X 2 3 2 2 2 2" xfId="35251"/>
    <cellStyle name="SAPBEXHLevel0X 2 3 2 2 3" xfId="22223"/>
    <cellStyle name="SAPBEXHLevel0X 2 3 2 2 3 2" xfId="35252"/>
    <cellStyle name="SAPBEXHLevel0X 2 3 2 3" xfId="22224"/>
    <cellStyle name="SAPBEXHLevel0X 2 3 2 3 2" xfId="35253"/>
    <cellStyle name="SAPBEXHLevel0X 2 3 2 4" xfId="22225"/>
    <cellStyle name="SAPBEXHLevel0X 2 3 2 4 2" xfId="35254"/>
    <cellStyle name="SAPBEXHLevel0X 2 3 3" xfId="9257"/>
    <cellStyle name="SAPBEXHLevel0X 2 3 3 2" xfId="22226"/>
    <cellStyle name="SAPBEXHLevel0X 2 3 3 2 2" xfId="35255"/>
    <cellStyle name="SAPBEXHLevel0X 2 3 3 3" xfId="22227"/>
    <cellStyle name="SAPBEXHLevel0X 2 3 3 3 2" xfId="35256"/>
    <cellStyle name="SAPBEXHLevel0X 2 3 4" xfId="22228"/>
    <cellStyle name="SAPBEXHLevel0X 2 3 4 2" xfId="35257"/>
    <cellStyle name="SAPBEXHLevel0X 2 3 5" xfId="22229"/>
    <cellStyle name="SAPBEXHLevel0X 2 3 5 2" xfId="35258"/>
    <cellStyle name="SAPBEXHLevel0X 2 4" xfId="3910"/>
    <cellStyle name="SAPBEXHLevel0X 2 4 2" xfId="10056"/>
    <cellStyle name="SAPBEXHLevel0X 2 4 2 2" xfId="22230"/>
    <cellStyle name="SAPBEXHLevel0X 2 4 2 2 2" xfId="35259"/>
    <cellStyle name="SAPBEXHLevel0X 2 4 2 3" xfId="22231"/>
    <cellStyle name="SAPBEXHLevel0X 2 4 2 3 2" xfId="35260"/>
    <cellStyle name="SAPBEXHLevel0X 2 4 3" xfId="22232"/>
    <cellStyle name="SAPBEXHLevel0X 2 4 3 2" xfId="35261"/>
    <cellStyle name="SAPBEXHLevel0X 2 4 4" xfId="22233"/>
    <cellStyle name="SAPBEXHLevel0X 2 4 4 2" xfId="35262"/>
    <cellStyle name="SAPBEXHLevel0X 2 5" xfId="7120"/>
    <cellStyle name="SAPBEXHLevel0X 2 6" xfId="8474"/>
    <cellStyle name="SAPBEXHLevel0X 2 6 2" xfId="22234"/>
    <cellStyle name="SAPBEXHLevel0X 2 6 2 2" xfId="35263"/>
    <cellStyle name="SAPBEXHLevel0X 2 6 3" xfId="22235"/>
    <cellStyle name="SAPBEXHLevel0X 2 6 3 2" xfId="35264"/>
    <cellStyle name="SAPBEXHLevel0X 2 7" xfId="13268"/>
    <cellStyle name="SAPBEXHLevel0X 2 8" xfId="14867"/>
    <cellStyle name="SAPBEXHLevel0X 2 8 2" xfId="22236"/>
    <cellStyle name="SAPBEXHLevel0X 2 8 2 2" xfId="35265"/>
    <cellStyle name="SAPBEXHLevel0X 2 8 3" xfId="22237"/>
    <cellStyle name="SAPBEXHLevel0X 2 8 3 2" xfId="35266"/>
    <cellStyle name="SAPBEXHLevel0X 2 8 4" xfId="35267"/>
    <cellStyle name="SAPBEXHLevel0X 2 9" xfId="15173"/>
    <cellStyle name="SAPBEXHLevel0X 2 9 2" xfId="22238"/>
    <cellStyle name="SAPBEXHLevel0X 2 9 2 2" xfId="35268"/>
    <cellStyle name="SAPBEXHLevel0X 2 9 3" xfId="22239"/>
    <cellStyle name="SAPBEXHLevel0X 2 9 3 2" xfId="35269"/>
    <cellStyle name="SAPBEXHLevel0X 2 9 4" xfId="35270"/>
    <cellStyle name="SAPBEXHLevel0X 3" xfId="608"/>
    <cellStyle name="SAPBEXHLevel0X 3 2" xfId="724"/>
    <cellStyle name="SAPBEXHLevel0X 3 2 2" xfId="3274"/>
    <cellStyle name="SAPBEXHLevel0X 3 2 2 2" xfId="4851"/>
    <cellStyle name="SAPBEXHLevel0X 3 2 2 2 2" xfId="10997"/>
    <cellStyle name="SAPBEXHLevel0X 3 2 2 2 2 2" xfId="22240"/>
    <cellStyle name="SAPBEXHLevel0X 3 2 2 2 2 2 2" xfId="35271"/>
    <cellStyle name="SAPBEXHLevel0X 3 2 2 2 2 3" xfId="22241"/>
    <cellStyle name="SAPBEXHLevel0X 3 2 2 2 2 3 2" xfId="35272"/>
    <cellStyle name="SAPBEXHLevel0X 3 2 2 2 3" xfId="22242"/>
    <cellStyle name="SAPBEXHLevel0X 3 2 2 2 3 2" xfId="35273"/>
    <cellStyle name="SAPBEXHLevel0X 3 2 2 2 4" xfId="22243"/>
    <cellStyle name="SAPBEXHLevel0X 3 2 2 2 4 2" xfId="35274"/>
    <cellStyle name="SAPBEXHLevel0X 3 2 2 3" xfId="9421"/>
    <cellStyle name="SAPBEXHLevel0X 3 2 2 3 2" xfId="22244"/>
    <cellStyle name="SAPBEXHLevel0X 3 2 2 3 2 2" xfId="35275"/>
    <cellStyle name="SAPBEXHLevel0X 3 2 2 3 3" xfId="22245"/>
    <cellStyle name="SAPBEXHLevel0X 3 2 2 3 3 2" xfId="35276"/>
    <cellStyle name="SAPBEXHLevel0X 3 2 2 4" xfId="22246"/>
    <cellStyle name="SAPBEXHLevel0X 3 2 2 4 2" xfId="35277"/>
    <cellStyle name="SAPBEXHLevel0X 3 2 2 5" xfId="22247"/>
    <cellStyle name="SAPBEXHLevel0X 3 2 2 5 2" xfId="35278"/>
    <cellStyle name="SAPBEXHLevel0X 3 2 3" xfId="4074"/>
    <cellStyle name="SAPBEXHLevel0X 3 2 3 2" xfId="10220"/>
    <cellStyle name="SAPBEXHLevel0X 3 2 3 2 2" xfId="22248"/>
    <cellStyle name="SAPBEXHLevel0X 3 2 3 2 2 2" xfId="35279"/>
    <cellStyle name="SAPBEXHLevel0X 3 2 3 2 3" xfId="22249"/>
    <cellStyle name="SAPBEXHLevel0X 3 2 3 2 3 2" xfId="35280"/>
    <cellStyle name="SAPBEXHLevel0X 3 2 3 3" xfId="22250"/>
    <cellStyle name="SAPBEXHLevel0X 3 2 3 3 2" xfId="35281"/>
    <cellStyle name="SAPBEXHLevel0X 3 2 3 4" xfId="22251"/>
    <cellStyle name="SAPBEXHLevel0X 3 2 3 4 2" xfId="35282"/>
    <cellStyle name="SAPBEXHLevel0X 3 2 4" xfId="7121"/>
    <cellStyle name="SAPBEXHLevel0X 3 2 5" xfId="8638"/>
    <cellStyle name="SAPBEXHLevel0X 3 2 5 2" xfId="22252"/>
    <cellStyle name="SAPBEXHLevel0X 3 2 5 2 2" xfId="35283"/>
    <cellStyle name="SAPBEXHLevel0X 3 2 5 3" xfId="22253"/>
    <cellStyle name="SAPBEXHLevel0X 3 2 5 3 2" xfId="35284"/>
    <cellStyle name="SAPBEXHLevel0X 3 2 6" xfId="13272"/>
    <cellStyle name="SAPBEXHLevel0X 3 2 7" xfId="22254"/>
    <cellStyle name="SAPBEXHLevel0X 3 2 7 2" xfId="35285"/>
    <cellStyle name="SAPBEXHLevel0X 3 2 8" xfId="22255"/>
    <cellStyle name="SAPBEXHLevel0X 3 2 8 2" xfId="35286"/>
    <cellStyle name="SAPBEXHLevel0X 3 3" xfId="3164"/>
    <cellStyle name="SAPBEXHLevel0X 3 3 2" xfId="4741"/>
    <cellStyle name="SAPBEXHLevel0X 3 3 2 2" xfId="10887"/>
    <cellStyle name="SAPBEXHLevel0X 3 3 2 2 2" xfId="22256"/>
    <cellStyle name="SAPBEXHLevel0X 3 3 2 2 2 2" xfId="35287"/>
    <cellStyle name="SAPBEXHLevel0X 3 3 2 2 3" xfId="22257"/>
    <cellStyle name="SAPBEXHLevel0X 3 3 2 2 3 2" xfId="35288"/>
    <cellStyle name="SAPBEXHLevel0X 3 3 2 3" xfId="22258"/>
    <cellStyle name="SAPBEXHLevel0X 3 3 2 3 2" xfId="35289"/>
    <cellStyle name="SAPBEXHLevel0X 3 3 2 4" xfId="22259"/>
    <cellStyle name="SAPBEXHLevel0X 3 3 2 4 2" xfId="35290"/>
    <cellStyle name="SAPBEXHLevel0X 3 3 3" xfId="9311"/>
    <cellStyle name="SAPBEXHLevel0X 3 3 3 2" xfId="22260"/>
    <cellStyle name="SAPBEXHLevel0X 3 3 3 2 2" xfId="35291"/>
    <cellStyle name="SAPBEXHLevel0X 3 3 3 3" xfId="22261"/>
    <cellStyle name="SAPBEXHLevel0X 3 3 3 3 2" xfId="35292"/>
    <cellStyle name="SAPBEXHLevel0X 3 3 4" xfId="22262"/>
    <cellStyle name="SAPBEXHLevel0X 3 3 4 2" xfId="35293"/>
    <cellStyle name="SAPBEXHLevel0X 3 3 5" xfId="22263"/>
    <cellStyle name="SAPBEXHLevel0X 3 3 5 2" xfId="35294"/>
    <cellStyle name="SAPBEXHLevel0X 3 4" xfId="3964"/>
    <cellStyle name="SAPBEXHLevel0X 3 4 2" xfId="10110"/>
    <cellStyle name="SAPBEXHLevel0X 3 4 2 2" xfId="22264"/>
    <cellStyle name="SAPBEXHLevel0X 3 4 2 2 2" xfId="35295"/>
    <cellStyle name="SAPBEXHLevel0X 3 4 2 3" xfId="22265"/>
    <cellStyle name="SAPBEXHLevel0X 3 4 2 3 2" xfId="35296"/>
    <cellStyle name="SAPBEXHLevel0X 3 4 3" xfId="22266"/>
    <cellStyle name="SAPBEXHLevel0X 3 4 3 2" xfId="35297"/>
    <cellStyle name="SAPBEXHLevel0X 3 4 4" xfId="22267"/>
    <cellStyle name="SAPBEXHLevel0X 3 4 4 2" xfId="35298"/>
    <cellStyle name="SAPBEXHLevel0X 3 5" xfId="7122"/>
    <cellStyle name="SAPBEXHLevel0X 3 6" xfId="8528"/>
    <cellStyle name="SAPBEXHLevel0X 3 6 2" xfId="22268"/>
    <cellStyle name="SAPBEXHLevel0X 3 6 2 2" xfId="35299"/>
    <cellStyle name="SAPBEXHLevel0X 3 6 3" xfId="22269"/>
    <cellStyle name="SAPBEXHLevel0X 3 6 3 2" xfId="35300"/>
    <cellStyle name="SAPBEXHLevel0X 3 7" xfId="13271"/>
    <cellStyle name="SAPBEXHLevel0X 3 8" xfId="22270"/>
    <cellStyle name="SAPBEXHLevel0X 3 8 2" xfId="35301"/>
    <cellStyle name="SAPBEXHLevel0X 3 9" xfId="22271"/>
    <cellStyle name="SAPBEXHLevel0X 3 9 2" xfId="35302"/>
    <cellStyle name="SAPBEXHLevel0X 4" xfId="7123"/>
    <cellStyle name="SAPBEXHLevel0X 5" xfId="8418"/>
    <cellStyle name="SAPBEXHLevel0X 5 2" xfId="22272"/>
    <cellStyle name="SAPBEXHLevel0X 5 2 2" xfId="35303"/>
    <cellStyle name="SAPBEXHLevel0X 5 3" xfId="22273"/>
    <cellStyle name="SAPBEXHLevel0X 5 3 2" xfId="35304"/>
    <cellStyle name="SAPBEXHLevel0X 6" xfId="13267"/>
    <cellStyle name="SAPBEXHLevel0X 7" xfId="14868"/>
    <cellStyle name="SAPBEXHLevel0X 7 2" xfId="22274"/>
    <cellStyle name="SAPBEXHLevel0X 7 2 2" xfId="35305"/>
    <cellStyle name="SAPBEXHLevel0X 7 3" xfId="22275"/>
    <cellStyle name="SAPBEXHLevel0X 7 3 2" xfId="35306"/>
    <cellStyle name="SAPBEXHLevel0X 7 4" xfId="35307"/>
    <cellStyle name="SAPBEXHLevel0X 8" xfId="15174"/>
    <cellStyle name="SAPBEXHLevel0X 8 2" xfId="22276"/>
    <cellStyle name="SAPBEXHLevel0X 8 2 2" xfId="35308"/>
    <cellStyle name="SAPBEXHLevel0X 8 3" xfId="22277"/>
    <cellStyle name="SAPBEXHLevel0X 8 3 2" xfId="35309"/>
    <cellStyle name="SAPBEXHLevel0X 8 4" xfId="35310"/>
    <cellStyle name="SAPBEXHLevel0X 9" xfId="22278"/>
    <cellStyle name="SAPBEXHLevel0X 9 2" xfId="35311"/>
    <cellStyle name="SAPBEXHLevel1" xfId="286"/>
    <cellStyle name="SAPBEXHLevel1 10" xfId="22279"/>
    <cellStyle name="SAPBEXHLevel1 10 2" xfId="35312"/>
    <cellStyle name="SAPBEXHLevel1 2" xfId="551"/>
    <cellStyle name="SAPBEXHLevel1 2 10" xfId="22280"/>
    <cellStyle name="SAPBEXHLevel1 2 10 2" xfId="35313"/>
    <cellStyle name="SAPBEXHLevel1 2 11" xfId="22281"/>
    <cellStyle name="SAPBEXHLevel1 2 11 2" xfId="35314"/>
    <cellStyle name="SAPBEXHLevel1 2 2" xfId="665"/>
    <cellStyle name="SAPBEXHLevel1 2 2 2" xfId="781"/>
    <cellStyle name="SAPBEXHLevel1 2 2 2 2" xfId="3330"/>
    <cellStyle name="SAPBEXHLevel1 2 2 2 2 2" xfId="4907"/>
    <cellStyle name="SAPBEXHLevel1 2 2 2 2 2 2" xfId="11053"/>
    <cellStyle name="SAPBEXHLevel1 2 2 2 2 2 2 2" xfId="22282"/>
    <cellStyle name="SAPBEXHLevel1 2 2 2 2 2 2 2 2" xfId="35315"/>
    <cellStyle name="SAPBEXHLevel1 2 2 2 2 2 2 3" xfId="22283"/>
    <cellStyle name="SAPBEXHLevel1 2 2 2 2 2 2 3 2" xfId="35316"/>
    <cellStyle name="SAPBEXHLevel1 2 2 2 2 2 3" xfId="22284"/>
    <cellStyle name="SAPBEXHLevel1 2 2 2 2 2 3 2" xfId="35317"/>
    <cellStyle name="SAPBEXHLevel1 2 2 2 2 2 4" xfId="22285"/>
    <cellStyle name="SAPBEXHLevel1 2 2 2 2 2 4 2" xfId="35318"/>
    <cellStyle name="SAPBEXHLevel1 2 2 2 2 3" xfId="9477"/>
    <cellStyle name="SAPBEXHLevel1 2 2 2 2 3 2" xfId="22286"/>
    <cellStyle name="SAPBEXHLevel1 2 2 2 2 3 2 2" xfId="35319"/>
    <cellStyle name="SAPBEXHLevel1 2 2 2 2 3 3" xfId="22287"/>
    <cellStyle name="SAPBEXHLevel1 2 2 2 2 3 3 2" xfId="35320"/>
    <cellStyle name="SAPBEXHLevel1 2 2 2 2 4" xfId="22288"/>
    <cellStyle name="SAPBEXHLevel1 2 2 2 2 4 2" xfId="35321"/>
    <cellStyle name="SAPBEXHLevel1 2 2 2 2 5" xfId="22289"/>
    <cellStyle name="SAPBEXHLevel1 2 2 2 2 5 2" xfId="35322"/>
    <cellStyle name="SAPBEXHLevel1 2 2 2 3" xfId="4130"/>
    <cellStyle name="SAPBEXHLevel1 2 2 2 3 2" xfId="10276"/>
    <cellStyle name="SAPBEXHLevel1 2 2 2 3 2 2" xfId="22290"/>
    <cellStyle name="SAPBEXHLevel1 2 2 2 3 2 2 2" xfId="35323"/>
    <cellStyle name="SAPBEXHLevel1 2 2 2 3 2 3" xfId="22291"/>
    <cellStyle name="SAPBEXHLevel1 2 2 2 3 2 3 2" xfId="35324"/>
    <cellStyle name="SAPBEXHLevel1 2 2 2 3 3" xfId="22292"/>
    <cellStyle name="SAPBEXHLevel1 2 2 2 3 3 2" xfId="35325"/>
    <cellStyle name="SAPBEXHLevel1 2 2 2 3 4" xfId="22293"/>
    <cellStyle name="SAPBEXHLevel1 2 2 2 3 4 2" xfId="35326"/>
    <cellStyle name="SAPBEXHLevel1 2 2 2 4" xfId="7124"/>
    <cellStyle name="SAPBEXHLevel1 2 2 2 5" xfId="8694"/>
    <cellStyle name="SAPBEXHLevel1 2 2 2 5 2" xfId="22294"/>
    <cellStyle name="SAPBEXHLevel1 2 2 2 5 2 2" xfId="35327"/>
    <cellStyle name="SAPBEXHLevel1 2 2 2 5 3" xfId="22295"/>
    <cellStyle name="SAPBEXHLevel1 2 2 2 5 3 2" xfId="35328"/>
    <cellStyle name="SAPBEXHLevel1 2 2 2 6" xfId="13276"/>
    <cellStyle name="SAPBEXHLevel1 2 2 2 7" xfId="22296"/>
    <cellStyle name="SAPBEXHLevel1 2 2 2 7 2" xfId="35329"/>
    <cellStyle name="SAPBEXHLevel1 2 2 2 8" xfId="22297"/>
    <cellStyle name="SAPBEXHLevel1 2 2 2 8 2" xfId="35330"/>
    <cellStyle name="SAPBEXHLevel1 2 2 3" xfId="3220"/>
    <cellStyle name="SAPBEXHLevel1 2 2 3 2" xfId="4797"/>
    <cellStyle name="SAPBEXHLevel1 2 2 3 2 2" xfId="10943"/>
    <cellStyle name="SAPBEXHLevel1 2 2 3 2 2 2" xfId="22298"/>
    <cellStyle name="SAPBEXHLevel1 2 2 3 2 2 2 2" xfId="35331"/>
    <cellStyle name="SAPBEXHLevel1 2 2 3 2 2 3" xfId="22299"/>
    <cellStyle name="SAPBEXHLevel1 2 2 3 2 2 3 2" xfId="35332"/>
    <cellStyle name="SAPBEXHLevel1 2 2 3 2 3" xfId="22300"/>
    <cellStyle name="SAPBEXHLevel1 2 2 3 2 3 2" xfId="35333"/>
    <cellStyle name="SAPBEXHLevel1 2 2 3 2 4" xfId="22301"/>
    <cellStyle name="SAPBEXHLevel1 2 2 3 2 4 2" xfId="35334"/>
    <cellStyle name="SAPBEXHLevel1 2 2 3 3" xfId="9367"/>
    <cellStyle name="SAPBEXHLevel1 2 2 3 3 2" xfId="22302"/>
    <cellStyle name="SAPBEXHLevel1 2 2 3 3 2 2" xfId="35335"/>
    <cellStyle name="SAPBEXHLevel1 2 2 3 3 3" xfId="22303"/>
    <cellStyle name="SAPBEXHLevel1 2 2 3 3 3 2" xfId="35336"/>
    <cellStyle name="SAPBEXHLevel1 2 2 3 4" xfId="22304"/>
    <cellStyle name="SAPBEXHLevel1 2 2 3 4 2" xfId="35337"/>
    <cellStyle name="SAPBEXHLevel1 2 2 3 5" xfId="22305"/>
    <cellStyle name="SAPBEXHLevel1 2 2 3 5 2" xfId="35338"/>
    <cellStyle name="SAPBEXHLevel1 2 2 4" xfId="4020"/>
    <cellStyle name="SAPBEXHLevel1 2 2 4 2" xfId="10166"/>
    <cellStyle name="SAPBEXHLevel1 2 2 4 2 2" xfId="22306"/>
    <cellStyle name="SAPBEXHLevel1 2 2 4 2 2 2" xfId="35339"/>
    <cellStyle name="SAPBEXHLevel1 2 2 4 2 3" xfId="22307"/>
    <cellStyle name="SAPBEXHLevel1 2 2 4 2 3 2" xfId="35340"/>
    <cellStyle name="SAPBEXHLevel1 2 2 4 3" xfId="22308"/>
    <cellStyle name="SAPBEXHLevel1 2 2 4 3 2" xfId="35341"/>
    <cellStyle name="SAPBEXHLevel1 2 2 4 4" xfId="22309"/>
    <cellStyle name="SAPBEXHLevel1 2 2 4 4 2" xfId="35342"/>
    <cellStyle name="SAPBEXHLevel1 2 2 5" xfId="7125"/>
    <cellStyle name="SAPBEXHLevel1 2 2 6" xfId="8584"/>
    <cellStyle name="SAPBEXHLevel1 2 2 6 2" xfId="22310"/>
    <cellStyle name="SAPBEXHLevel1 2 2 6 2 2" xfId="35343"/>
    <cellStyle name="SAPBEXHLevel1 2 2 6 3" xfId="22311"/>
    <cellStyle name="SAPBEXHLevel1 2 2 6 3 2" xfId="35344"/>
    <cellStyle name="SAPBEXHLevel1 2 2 7" xfId="13275"/>
    <cellStyle name="SAPBEXHLevel1 2 2 8" xfId="22312"/>
    <cellStyle name="SAPBEXHLevel1 2 2 8 2" xfId="35345"/>
    <cellStyle name="SAPBEXHLevel1 2 2 9" xfId="22313"/>
    <cellStyle name="SAPBEXHLevel1 2 2 9 2" xfId="35346"/>
    <cellStyle name="SAPBEXHLevel1 2 3" xfId="3111"/>
    <cellStyle name="SAPBEXHLevel1 2 3 2" xfId="4688"/>
    <cellStyle name="SAPBEXHLevel1 2 3 2 2" xfId="10834"/>
    <cellStyle name="SAPBEXHLevel1 2 3 2 2 2" xfId="22314"/>
    <cellStyle name="SAPBEXHLevel1 2 3 2 2 2 2" xfId="35347"/>
    <cellStyle name="SAPBEXHLevel1 2 3 2 2 3" xfId="22315"/>
    <cellStyle name="SAPBEXHLevel1 2 3 2 2 3 2" xfId="35348"/>
    <cellStyle name="SAPBEXHLevel1 2 3 2 3" xfId="22316"/>
    <cellStyle name="SAPBEXHLevel1 2 3 2 3 2" xfId="35349"/>
    <cellStyle name="SAPBEXHLevel1 2 3 2 4" xfId="22317"/>
    <cellStyle name="SAPBEXHLevel1 2 3 2 4 2" xfId="35350"/>
    <cellStyle name="SAPBEXHLevel1 2 3 3" xfId="9258"/>
    <cellStyle name="SAPBEXHLevel1 2 3 3 2" xfId="22318"/>
    <cellStyle name="SAPBEXHLevel1 2 3 3 2 2" xfId="35351"/>
    <cellStyle name="SAPBEXHLevel1 2 3 3 3" xfId="22319"/>
    <cellStyle name="SAPBEXHLevel1 2 3 3 3 2" xfId="35352"/>
    <cellStyle name="SAPBEXHLevel1 2 3 4" xfId="22320"/>
    <cellStyle name="SAPBEXHLevel1 2 3 4 2" xfId="35353"/>
    <cellStyle name="SAPBEXHLevel1 2 3 5" xfId="22321"/>
    <cellStyle name="SAPBEXHLevel1 2 3 5 2" xfId="35354"/>
    <cellStyle name="SAPBEXHLevel1 2 4" xfId="3911"/>
    <cellStyle name="SAPBEXHLevel1 2 4 2" xfId="10057"/>
    <cellStyle name="SAPBEXHLevel1 2 4 2 2" xfId="22322"/>
    <cellStyle name="SAPBEXHLevel1 2 4 2 2 2" xfId="35355"/>
    <cellStyle name="SAPBEXHLevel1 2 4 2 3" xfId="22323"/>
    <cellStyle name="SAPBEXHLevel1 2 4 2 3 2" xfId="35356"/>
    <cellStyle name="SAPBEXHLevel1 2 4 3" xfId="22324"/>
    <cellStyle name="SAPBEXHLevel1 2 4 3 2" xfId="35357"/>
    <cellStyle name="SAPBEXHLevel1 2 4 4" xfId="22325"/>
    <cellStyle name="SAPBEXHLevel1 2 4 4 2" xfId="35358"/>
    <cellStyle name="SAPBEXHLevel1 2 5" xfId="7126"/>
    <cellStyle name="SAPBEXHLevel1 2 6" xfId="8475"/>
    <cellStyle name="SAPBEXHLevel1 2 6 2" xfId="22326"/>
    <cellStyle name="SAPBEXHLevel1 2 6 2 2" xfId="35359"/>
    <cellStyle name="SAPBEXHLevel1 2 6 3" xfId="22327"/>
    <cellStyle name="SAPBEXHLevel1 2 6 3 2" xfId="35360"/>
    <cellStyle name="SAPBEXHLevel1 2 7" xfId="13274"/>
    <cellStyle name="SAPBEXHLevel1 2 8" xfId="14869"/>
    <cellStyle name="SAPBEXHLevel1 2 8 2" xfId="22328"/>
    <cellStyle name="SAPBEXHLevel1 2 8 2 2" xfId="35361"/>
    <cellStyle name="SAPBEXHLevel1 2 8 3" xfId="22329"/>
    <cellStyle name="SAPBEXHLevel1 2 8 3 2" xfId="35362"/>
    <cellStyle name="SAPBEXHLevel1 2 8 4" xfId="35363"/>
    <cellStyle name="SAPBEXHLevel1 2 9" xfId="15175"/>
    <cellStyle name="SAPBEXHLevel1 2 9 2" xfId="22330"/>
    <cellStyle name="SAPBEXHLevel1 2 9 2 2" xfId="35364"/>
    <cellStyle name="SAPBEXHLevel1 2 9 3" xfId="22331"/>
    <cellStyle name="SAPBEXHLevel1 2 9 3 2" xfId="35365"/>
    <cellStyle name="SAPBEXHLevel1 2 9 4" xfId="35366"/>
    <cellStyle name="SAPBEXHLevel1 3" xfId="609"/>
    <cellStyle name="SAPBEXHLevel1 3 2" xfId="725"/>
    <cellStyle name="SAPBEXHLevel1 3 2 2" xfId="3275"/>
    <cellStyle name="SAPBEXHLevel1 3 2 2 2" xfId="4852"/>
    <cellStyle name="SAPBEXHLevel1 3 2 2 2 2" xfId="10998"/>
    <cellStyle name="SAPBEXHLevel1 3 2 2 2 2 2" xfId="22332"/>
    <cellStyle name="SAPBEXHLevel1 3 2 2 2 2 2 2" xfId="35367"/>
    <cellStyle name="SAPBEXHLevel1 3 2 2 2 2 3" xfId="22333"/>
    <cellStyle name="SAPBEXHLevel1 3 2 2 2 2 3 2" xfId="35368"/>
    <cellStyle name="SAPBEXHLevel1 3 2 2 2 3" xfId="22334"/>
    <cellStyle name="SAPBEXHLevel1 3 2 2 2 3 2" xfId="35369"/>
    <cellStyle name="SAPBEXHLevel1 3 2 2 2 4" xfId="22335"/>
    <cellStyle name="SAPBEXHLevel1 3 2 2 2 4 2" xfId="35370"/>
    <cellStyle name="SAPBEXHLevel1 3 2 2 3" xfId="9422"/>
    <cellStyle name="SAPBEXHLevel1 3 2 2 3 2" xfId="22336"/>
    <cellStyle name="SAPBEXHLevel1 3 2 2 3 2 2" xfId="35371"/>
    <cellStyle name="SAPBEXHLevel1 3 2 2 3 3" xfId="22337"/>
    <cellStyle name="SAPBEXHLevel1 3 2 2 3 3 2" xfId="35372"/>
    <cellStyle name="SAPBEXHLevel1 3 2 2 4" xfId="22338"/>
    <cellStyle name="SAPBEXHLevel1 3 2 2 4 2" xfId="35373"/>
    <cellStyle name="SAPBEXHLevel1 3 2 2 5" xfId="22339"/>
    <cellStyle name="SAPBEXHLevel1 3 2 2 5 2" xfId="35374"/>
    <cellStyle name="SAPBEXHLevel1 3 2 3" xfId="4075"/>
    <cellStyle name="SAPBEXHLevel1 3 2 3 2" xfId="10221"/>
    <cellStyle name="SAPBEXHLevel1 3 2 3 2 2" xfId="22340"/>
    <cellStyle name="SAPBEXHLevel1 3 2 3 2 2 2" xfId="35375"/>
    <cellStyle name="SAPBEXHLevel1 3 2 3 2 3" xfId="22341"/>
    <cellStyle name="SAPBEXHLevel1 3 2 3 2 3 2" xfId="35376"/>
    <cellStyle name="SAPBEXHLevel1 3 2 3 3" xfId="22342"/>
    <cellStyle name="SAPBEXHLevel1 3 2 3 3 2" xfId="35377"/>
    <cellStyle name="SAPBEXHLevel1 3 2 3 4" xfId="22343"/>
    <cellStyle name="SAPBEXHLevel1 3 2 3 4 2" xfId="35378"/>
    <cellStyle name="SAPBEXHLevel1 3 2 4" xfId="7127"/>
    <cellStyle name="SAPBEXHLevel1 3 2 5" xfId="8639"/>
    <cellStyle name="SAPBEXHLevel1 3 2 5 2" xfId="22344"/>
    <cellStyle name="SAPBEXHLevel1 3 2 5 2 2" xfId="35379"/>
    <cellStyle name="SAPBEXHLevel1 3 2 5 3" xfId="22345"/>
    <cellStyle name="SAPBEXHLevel1 3 2 5 3 2" xfId="35380"/>
    <cellStyle name="SAPBEXHLevel1 3 2 6" xfId="13278"/>
    <cellStyle name="SAPBEXHLevel1 3 2 7" xfId="22346"/>
    <cellStyle name="SAPBEXHLevel1 3 2 7 2" xfId="35381"/>
    <cellStyle name="SAPBEXHLevel1 3 2 8" xfId="22347"/>
    <cellStyle name="SAPBEXHLevel1 3 2 8 2" xfId="35382"/>
    <cellStyle name="SAPBEXHLevel1 3 3" xfId="3165"/>
    <cellStyle name="SAPBEXHLevel1 3 3 2" xfId="4742"/>
    <cellStyle name="SAPBEXHLevel1 3 3 2 2" xfId="10888"/>
    <cellStyle name="SAPBEXHLevel1 3 3 2 2 2" xfId="22348"/>
    <cellStyle name="SAPBEXHLevel1 3 3 2 2 2 2" xfId="35383"/>
    <cellStyle name="SAPBEXHLevel1 3 3 2 2 3" xfId="22349"/>
    <cellStyle name="SAPBEXHLevel1 3 3 2 2 3 2" xfId="35384"/>
    <cellStyle name="SAPBEXHLevel1 3 3 2 3" xfId="22350"/>
    <cellStyle name="SAPBEXHLevel1 3 3 2 3 2" xfId="35385"/>
    <cellStyle name="SAPBEXHLevel1 3 3 2 4" xfId="22351"/>
    <cellStyle name="SAPBEXHLevel1 3 3 2 4 2" xfId="35386"/>
    <cellStyle name="SAPBEXHLevel1 3 3 3" xfId="9312"/>
    <cellStyle name="SAPBEXHLevel1 3 3 3 2" xfId="22352"/>
    <cellStyle name="SAPBEXHLevel1 3 3 3 2 2" xfId="35387"/>
    <cellStyle name="SAPBEXHLevel1 3 3 3 3" xfId="22353"/>
    <cellStyle name="SAPBEXHLevel1 3 3 3 3 2" xfId="35388"/>
    <cellStyle name="SAPBEXHLevel1 3 3 4" xfId="22354"/>
    <cellStyle name="SAPBEXHLevel1 3 3 4 2" xfId="35389"/>
    <cellStyle name="SAPBEXHLevel1 3 3 5" xfId="22355"/>
    <cellStyle name="SAPBEXHLevel1 3 3 5 2" xfId="35390"/>
    <cellStyle name="SAPBEXHLevel1 3 4" xfId="3965"/>
    <cellStyle name="SAPBEXHLevel1 3 4 2" xfId="10111"/>
    <cellStyle name="SAPBEXHLevel1 3 4 2 2" xfId="22356"/>
    <cellStyle name="SAPBEXHLevel1 3 4 2 2 2" xfId="35391"/>
    <cellStyle name="SAPBEXHLevel1 3 4 2 3" xfId="22357"/>
    <cellStyle name="SAPBEXHLevel1 3 4 2 3 2" xfId="35392"/>
    <cellStyle name="SAPBEXHLevel1 3 4 3" xfId="22358"/>
    <cellStyle name="SAPBEXHLevel1 3 4 3 2" xfId="35393"/>
    <cellStyle name="SAPBEXHLevel1 3 4 4" xfId="22359"/>
    <cellStyle name="SAPBEXHLevel1 3 4 4 2" xfId="35394"/>
    <cellStyle name="SAPBEXHLevel1 3 5" xfId="7128"/>
    <cellStyle name="SAPBEXHLevel1 3 6" xfId="8529"/>
    <cellStyle name="SAPBEXHLevel1 3 6 2" xfId="22360"/>
    <cellStyle name="SAPBEXHLevel1 3 6 2 2" xfId="35395"/>
    <cellStyle name="SAPBEXHLevel1 3 6 3" xfId="22361"/>
    <cellStyle name="SAPBEXHLevel1 3 6 3 2" xfId="35396"/>
    <cellStyle name="SAPBEXHLevel1 3 7" xfId="13277"/>
    <cellStyle name="SAPBEXHLevel1 3 8" xfId="22362"/>
    <cellStyle name="SAPBEXHLevel1 3 8 2" xfId="35397"/>
    <cellStyle name="SAPBEXHLevel1 3 9" xfId="22363"/>
    <cellStyle name="SAPBEXHLevel1 3 9 2" xfId="35398"/>
    <cellStyle name="SAPBEXHLevel1 4" xfId="7129"/>
    <cellStyle name="SAPBEXHLevel1 5" xfId="8419"/>
    <cellStyle name="SAPBEXHLevel1 5 2" xfId="22364"/>
    <cellStyle name="SAPBEXHLevel1 5 2 2" xfId="35399"/>
    <cellStyle name="SAPBEXHLevel1 5 3" xfId="22365"/>
    <cellStyle name="SAPBEXHLevel1 5 3 2" xfId="35400"/>
    <cellStyle name="SAPBEXHLevel1 6" xfId="13273"/>
    <cellStyle name="SAPBEXHLevel1 7" xfId="14870"/>
    <cellStyle name="SAPBEXHLevel1 7 2" xfId="22366"/>
    <cellStyle name="SAPBEXHLevel1 7 2 2" xfId="35401"/>
    <cellStyle name="SAPBEXHLevel1 7 3" xfId="22367"/>
    <cellStyle name="SAPBEXHLevel1 7 3 2" xfId="35402"/>
    <cellStyle name="SAPBEXHLevel1 7 4" xfId="35403"/>
    <cellStyle name="SAPBEXHLevel1 8" xfId="15176"/>
    <cellStyle name="SAPBEXHLevel1 8 2" xfId="22368"/>
    <cellStyle name="SAPBEXHLevel1 8 2 2" xfId="35404"/>
    <cellStyle name="SAPBEXHLevel1 8 3" xfId="22369"/>
    <cellStyle name="SAPBEXHLevel1 8 3 2" xfId="35405"/>
    <cellStyle name="SAPBEXHLevel1 8 4" xfId="35406"/>
    <cellStyle name="SAPBEXHLevel1 9" xfId="22370"/>
    <cellStyle name="SAPBEXHLevel1 9 2" xfId="35407"/>
    <cellStyle name="SAPBEXHLevel1X" xfId="287"/>
    <cellStyle name="SAPBEXHLevel1X 10" xfId="22371"/>
    <cellStyle name="SAPBEXHLevel1X 10 2" xfId="35408"/>
    <cellStyle name="SAPBEXHLevel1X 2" xfId="552"/>
    <cellStyle name="SAPBEXHLevel1X 2 10" xfId="22372"/>
    <cellStyle name="SAPBEXHLevel1X 2 10 2" xfId="35409"/>
    <cellStyle name="SAPBEXHLevel1X 2 11" xfId="22373"/>
    <cellStyle name="SAPBEXHLevel1X 2 11 2" xfId="35410"/>
    <cellStyle name="SAPBEXHLevel1X 2 2" xfId="666"/>
    <cellStyle name="SAPBEXHLevel1X 2 2 2" xfId="782"/>
    <cellStyle name="SAPBEXHLevel1X 2 2 2 2" xfId="3331"/>
    <cellStyle name="SAPBEXHLevel1X 2 2 2 2 2" xfId="4908"/>
    <cellStyle name="SAPBEXHLevel1X 2 2 2 2 2 2" xfId="11054"/>
    <cellStyle name="SAPBEXHLevel1X 2 2 2 2 2 2 2" xfId="22374"/>
    <cellStyle name="SAPBEXHLevel1X 2 2 2 2 2 2 2 2" xfId="35411"/>
    <cellStyle name="SAPBEXHLevel1X 2 2 2 2 2 2 3" xfId="22375"/>
    <cellStyle name="SAPBEXHLevel1X 2 2 2 2 2 2 3 2" xfId="35412"/>
    <cellStyle name="SAPBEXHLevel1X 2 2 2 2 2 3" xfId="22376"/>
    <cellStyle name="SAPBEXHLevel1X 2 2 2 2 2 3 2" xfId="35413"/>
    <cellStyle name="SAPBEXHLevel1X 2 2 2 2 2 4" xfId="22377"/>
    <cellStyle name="SAPBEXHLevel1X 2 2 2 2 2 4 2" xfId="35414"/>
    <cellStyle name="SAPBEXHLevel1X 2 2 2 2 3" xfId="9478"/>
    <cellStyle name="SAPBEXHLevel1X 2 2 2 2 3 2" xfId="22378"/>
    <cellStyle name="SAPBEXHLevel1X 2 2 2 2 3 2 2" xfId="35415"/>
    <cellStyle name="SAPBEXHLevel1X 2 2 2 2 3 3" xfId="22379"/>
    <cellStyle name="SAPBEXHLevel1X 2 2 2 2 3 3 2" xfId="35416"/>
    <cellStyle name="SAPBEXHLevel1X 2 2 2 2 4" xfId="22380"/>
    <cellStyle name="SAPBEXHLevel1X 2 2 2 2 4 2" xfId="35417"/>
    <cellStyle name="SAPBEXHLevel1X 2 2 2 2 5" xfId="22381"/>
    <cellStyle name="SAPBEXHLevel1X 2 2 2 2 5 2" xfId="35418"/>
    <cellStyle name="SAPBEXHLevel1X 2 2 2 3" xfId="4131"/>
    <cellStyle name="SAPBEXHLevel1X 2 2 2 3 2" xfId="10277"/>
    <cellStyle name="SAPBEXHLevel1X 2 2 2 3 2 2" xfId="22382"/>
    <cellStyle name="SAPBEXHLevel1X 2 2 2 3 2 2 2" xfId="35419"/>
    <cellStyle name="SAPBEXHLevel1X 2 2 2 3 2 3" xfId="22383"/>
    <cellStyle name="SAPBEXHLevel1X 2 2 2 3 2 3 2" xfId="35420"/>
    <cellStyle name="SAPBEXHLevel1X 2 2 2 3 3" xfId="22384"/>
    <cellStyle name="SAPBEXHLevel1X 2 2 2 3 3 2" xfId="35421"/>
    <cellStyle name="SAPBEXHLevel1X 2 2 2 3 4" xfId="22385"/>
    <cellStyle name="SAPBEXHLevel1X 2 2 2 3 4 2" xfId="35422"/>
    <cellStyle name="SAPBEXHLevel1X 2 2 2 4" xfId="7130"/>
    <cellStyle name="SAPBEXHLevel1X 2 2 2 5" xfId="8695"/>
    <cellStyle name="SAPBEXHLevel1X 2 2 2 5 2" xfId="22386"/>
    <cellStyle name="SAPBEXHLevel1X 2 2 2 5 2 2" xfId="35423"/>
    <cellStyle name="SAPBEXHLevel1X 2 2 2 5 3" xfId="22387"/>
    <cellStyle name="SAPBEXHLevel1X 2 2 2 5 3 2" xfId="35424"/>
    <cellStyle name="SAPBEXHLevel1X 2 2 2 6" xfId="13282"/>
    <cellStyle name="SAPBEXHLevel1X 2 2 2 7" xfId="22388"/>
    <cellStyle name="SAPBEXHLevel1X 2 2 2 7 2" xfId="35425"/>
    <cellStyle name="SAPBEXHLevel1X 2 2 2 8" xfId="22389"/>
    <cellStyle name="SAPBEXHLevel1X 2 2 2 8 2" xfId="35426"/>
    <cellStyle name="SAPBEXHLevel1X 2 2 3" xfId="3221"/>
    <cellStyle name="SAPBEXHLevel1X 2 2 3 2" xfId="4798"/>
    <cellStyle name="SAPBEXHLevel1X 2 2 3 2 2" xfId="10944"/>
    <cellStyle name="SAPBEXHLevel1X 2 2 3 2 2 2" xfId="22390"/>
    <cellStyle name="SAPBEXHLevel1X 2 2 3 2 2 2 2" xfId="35427"/>
    <cellStyle name="SAPBEXHLevel1X 2 2 3 2 2 3" xfId="22391"/>
    <cellStyle name="SAPBEXHLevel1X 2 2 3 2 2 3 2" xfId="35428"/>
    <cellStyle name="SAPBEXHLevel1X 2 2 3 2 3" xfId="22392"/>
    <cellStyle name="SAPBEXHLevel1X 2 2 3 2 3 2" xfId="35429"/>
    <cellStyle name="SAPBEXHLevel1X 2 2 3 2 4" xfId="22393"/>
    <cellStyle name="SAPBEXHLevel1X 2 2 3 2 4 2" xfId="35430"/>
    <cellStyle name="SAPBEXHLevel1X 2 2 3 3" xfId="9368"/>
    <cellStyle name="SAPBEXHLevel1X 2 2 3 3 2" xfId="22394"/>
    <cellStyle name="SAPBEXHLevel1X 2 2 3 3 2 2" xfId="35431"/>
    <cellStyle name="SAPBEXHLevel1X 2 2 3 3 3" xfId="22395"/>
    <cellStyle name="SAPBEXHLevel1X 2 2 3 3 3 2" xfId="35432"/>
    <cellStyle name="SAPBEXHLevel1X 2 2 3 4" xfId="22396"/>
    <cellStyle name="SAPBEXHLevel1X 2 2 3 4 2" xfId="35433"/>
    <cellStyle name="SAPBEXHLevel1X 2 2 3 5" xfId="22397"/>
    <cellStyle name="SAPBEXHLevel1X 2 2 3 5 2" xfId="35434"/>
    <cellStyle name="SAPBEXHLevel1X 2 2 4" xfId="4021"/>
    <cellStyle name="SAPBEXHLevel1X 2 2 4 2" xfId="10167"/>
    <cellStyle name="SAPBEXHLevel1X 2 2 4 2 2" xfId="22398"/>
    <cellStyle name="SAPBEXHLevel1X 2 2 4 2 2 2" xfId="35435"/>
    <cellStyle name="SAPBEXHLevel1X 2 2 4 2 3" xfId="22399"/>
    <cellStyle name="SAPBEXHLevel1X 2 2 4 2 3 2" xfId="35436"/>
    <cellStyle name="SAPBEXHLevel1X 2 2 4 3" xfId="22400"/>
    <cellStyle name="SAPBEXHLevel1X 2 2 4 3 2" xfId="35437"/>
    <cellStyle name="SAPBEXHLevel1X 2 2 4 4" xfId="22401"/>
    <cellStyle name="SAPBEXHLevel1X 2 2 4 4 2" xfId="35438"/>
    <cellStyle name="SAPBEXHLevel1X 2 2 5" xfId="7131"/>
    <cellStyle name="SAPBEXHLevel1X 2 2 6" xfId="8585"/>
    <cellStyle name="SAPBEXHLevel1X 2 2 6 2" xfId="22402"/>
    <cellStyle name="SAPBEXHLevel1X 2 2 6 2 2" xfId="35439"/>
    <cellStyle name="SAPBEXHLevel1X 2 2 6 3" xfId="22403"/>
    <cellStyle name="SAPBEXHLevel1X 2 2 6 3 2" xfId="35440"/>
    <cellStyle name="SAPBEXHLevel1X 2 2 7" xfId="13281"/>
    <cellStyle name="SAPBEXHLevel1X 2 2 8" xfId="22404"/>
    <cellStyle name="SAPBEXHLevel1X 2 2 8 2" xfId="35441"/>
    <cellStyle name="SAPBEXHLevel1X 2 2 9" xfId="22405"/>
    <cellStyle name="SAPBEXHLevel1X 2 2 9 2" xfId="35442"/>
    <cellStyle name="SAPBEXHLevel1X 2 3" xfId="3112"/>
    <cellStyle name="SAPBEXHLevel1X 2 3 2" xfId="4689"/>
    <cellStyle name="SAPBEXHLevel1X 2 3 2 2" xfId="10835"/>
    <cellStyle name="SAPBEXHLevel1X 2 3 2 2 2" xfId="22406"/>
    <cellStyle name="SAPBEXHLevel1X 2 3 2 2 2 2" xfId="35443"/>
    <cellStyle name="SAPBEXHLevel1X 2 3 2 2 3" xfId="22407"/>
    <cellStyle name="SAPBEXHLevel1X 2 3 2 2 3 2" xfId="35444"/>
    <cellStyle name="SAPBEXHLevel1X 2 3 2 3" xfId="22408"/>
    <cellStyle name="SAPBEXHLevel1X 2 3 2 3 2" xfId="35445"/>
    <cellStyle name="SAPBEXHLevel1X 2 3 2 4" xfId="22409"/>
    <cellStyle name="SAPBEXHLevel1X 2 3 2 4 2" xfId="35446"/>
    <cellStyle name="SAPBEXHLevel1X 2 3 3" xfId="9259"/>
    <cellStyle name="SAPBEXHLevel1X 2 3 3 2" xfId="22410"/>
    <cellStyle name="SAPBEXHLevel1X 2 3 3 2 2" xfId="35447"/>
    <cellStyle name="SAPBEXHLevel1X 2 3 3 3" xfId="22411"/>
    <cellStyle name="SAPBEXHLevel1X 2 3 3 3 2" xfId="35448"/>
    <cellStyle name="SAPBEXHLevel1X 2 3 4" xfId="22412"/>
    <cellStyle name="SAPBEXHLevel1X 2 3 4 2" xfId="35449"/>
    <cellStyle name="SAPBEXHLevel1X 2 3 5" xfId="22413"/>
    <cellStyle name="SAPBEXHLevel1X 2 3 5 2" xfId="35450"/>
    <cellStyle name="SAPBEXHLevel1X 2 4" xfId="3912"/>
    <cellStyle name="SAPBEXHLevel1X 2 4 2" xfId="10058"/>
    <cellStyle name="SAPBEXHLevel1X 2 4 2 2" xfId="22414"/>
    <cellStyle name="SAPBEXHLevel1X 2 4 2 2 2" xfId="35451"/>
    <cellStyle name="SAPBEXHLevel1X 2 4 2 3" xfId="22415"/>
    <cellStyle name="SAPBEXHLevel1X 2 4 2 3 2" xfId="35452"/>
    <cellStyle name="SAPBEXHLevel1X 2 4 3" xfId="22416"/>
    <cellStyle name="SAPBEXHLevel1X 2 4 3 2" xfId="35453"/>
    <cellStyle name="SAPBEXHLevel1X 2 4 4" xfId="22417"/>
    <cellStyle name="SAPBEXHLevel1X 2 4 4 2" xfId="35454"/>
    <cellStyle name="SAPBEXHLevel1X 2 5" xfId="7132"/>
    <cellStyle name="SAPBEXHLevel1X 2 6" xfId="8476"/>
    <cellStyle name="SAPBEXHLevel1X 2 6 2" xfId="22418"/>
    <cellStyle name="SAPBEXHLevel1X 2 6 2 2" xfId="35455"/>
    <cellStyle name="SAPBEXHLevel1X 2 6 3" xfId="22419"/>
    <cellStyle name="SAPBEXHLevel1X 2 6 3 2" xfId="35456"/>
    <cellStyle name="SAPBEXHLevel1X 2 7" xfId="13280"/>
    <cellStyle name="SAPBEXHLevel1X 2 8" xfId="14871"/>
    <cellStyle name="SAPBEXHLevel1X 2 8 2" xfId="22420"/>
    <cellStyle name="SAPBEXHLevel1X 2 8 2 2" xfId="35457"/>
    <cellStyle name="SAPBEXHLevel1X 2 8 3" xfId="22421"/>
    <cellStyle name="SAPBEXHLevel1X 2 8 3 2" xfId="35458"/>
    <cellStyle name="SAPBEXHLevel1X 2 8 4" xfId="35459"/>
    <cellStyle name="SAPBEXHLevel1X 2 9" xfId="15177"/>
    <cellStyle name="SAPBEXHLevel1X 2 9 2" xfId="22422"/>
    <cellStyle name="SAPBEXHLevel1X 2 9 2 2" xfId="35460"/>
    <cellStyle name="SAPBEXHLevel1X 2 9 3" xfId="22423"/>
    <cellStyle name="SAPBEXHLevel1X 2 9 3 2" xfId="35461"/>
    <cellStyle name="SAPBEXHLevel1X 2 9 4" xfId="35462"/>
    <cellStyle name="SAPBEXHLevel1X 3" xfId="610"/>
    <cellStyle name="SAPBEXHLevel1X 3 2" xfId="726"/>
    <cellStyle name="SAPBEXHLevel1X 3 2 2" xfId="3276"/>
    <cellStyle name="SAPBEXHLevel1X 3 2 2 2" xfId="4853"/>
    <cellStyle name="SAPBEXHLevel1X 3 2 2 2 2" xfId="10999"/>
    <cellStyle name="SAPBEXHLevel1X 3 2 2 2 2 2" xfId="22424"/>
    <cellStyle name="SAPBEXHLevel1X 3 2 2 2 2 2 2" xfId="35463"/>
    <cellStyle name="SAPBEXHLevel1X 3 2 2 2 2 3" xfId="22425"/>
    <cellStyle name="SAPBEXHLevel1X 3 2 2 2 2 3 2" xfId="35464"/>
    <cellStyle name="SAPBEXHLevel1X 3 2 2 2 3" xfId="22426"/>
    <cellStyle name="SAPBEXHLevel1X 3 2 2 2 3 2" xfId="35465"/>
    <cellStyle name="SAPBEXHLevel1X 3 2 2 2 4" xfId="22427"/>
    <cellStyle name="SAPBEXHLevel1X 3 2 2 2 4 2" xfId="35466"/>
    <cellStyle name="SAPBEXHLevel1X 3 2 2 3" xfId="9423"/>
    <cellStyle name="SAPBEXHLevel1X 3 2 2 3 2" xfId="22428"/>
    <cellStyle name="SAPBEXHLevel1X 3 2 2 3 2 2" xfId="35467"/>
    <cellStyle name="SAPBEXHLevel1X 3 2 2 3 3" xfId="22429"/>
    <cellStyle name="SAPBEXHLevel1X 3 2 2 3 3 2" xfId="35468"/>
    <cellStyle name="SAPBEXHLevel1X 3 2 2 4" xfId="22430"/>
    <cellStyle name="SAPBEXHLevel1X 3 2 2 4 2" xfId="35469"/>
    <cellStyle name="SAPBEXHLevel1X 3 2 2 5" xfId="22431"/>
    <cellStyle name="SAPBEXHLevel1X 3 2 2 5 2" xfId="35470"/>
    <cellStyle name="SAPBEXHLevel1X 3 2 3" xfId="4076"/>
    <cellStyle name="SAPBEXHLevel1X 3 2 3 2" xfId="10222"/>
    <cellStyle name="SAPBEXHLevel1X 3 2 3 2 2" xfId="22432"/>
    <cellStyle name="SAPBEXHLevel1X 3 2 3 2 2 2" xfId="35471"/>
    <cellStyle name="SAPBEXHLevel1X 3 2 3 2 3" xfId="22433"/>
    <cellStyle name="SAPBEXHLevel1X 3 2 3 2 3 2" xfId="35472"/>
    <cellStyle name="SAPBEXHLevel1X 3 2 3 3" xfId="22434"/>
    <cellStyle name="SAPBEXHLevel1X 3 2 3 3 2" xfId="35473"/>
    <cellStyle name="SAPBEXHLevel1X 3 2 3 4" xfId="22435"/>
    <cellStyle name="SAPBEXHLevel1X 3 2 3 4 2" xfId="35474"/>
    <cellStyle name="SAPBEXHLevel1X 3 2 4" xfId="7133"/>
    <cellStyle name="SAPBEXHLevel1X 3 2 5" xfId="8640"/>
    <cellStyle name="SAPBEXHLevel1X 3 2 5 2" xfId="22436"/>
    <cellStyle name="SAPBEXHLevel1X 3 2 5 2 2" xfId="35475"/>
    <cellStyle name="SAPBEXHLevel1X 3 2 5 3" xfId="22437"/>
    <cellStyle name="SAPBEXHLevel1X 3 2 5 3 2" xfId="35476"/>
    <cellStyle name="SAPBEXHLevel1X 3 2 6" xfId="13284"/>
    <cellStyle name="SAPBEXHLevel1X 3 2 7" xfId="22438"/>
    <cellStyle name="SAPBEXHLevel1X 3 2 7 2" xfId="35477"/>
    <cellStyle name="SAPBEXHLevel1X 3 2 8" xfId="22439"/>
    <cellStyle name="SAPBEXHLevel1X 3 2 8 2" xfId="35478"/>
    <cellStyle name="SAPBEXHLevel1X 3 3" xfId="3166"/>
    <cellStyle name="SAPBEXHLevel1X 3 3 2" xfId="4743"/>
    <cellStyle name="SAPBEXHLevel1X 3 3 2 2" xfId="10889"/>
    <cellStyle name="SAPBEXHLevel1X 3 3 2 2 2" xfId="22440"/>
    <cellStyle name="SAPBEXHLevel1X 3 3 2 2 2 2" xfId="35479"/>
    <cellStyle name="SAPBEXHLevel1X 3 3 2 2 3" xfId="22441"/>
    <cellStyle name="SAPBEXHLevel1X 3 3 2 2 3 2" xfId="35480"/>
    <cellStyle name="SAPBEXHLevel1X 3 3 2 3" xfId="22442"/>
    <cellStyle name="SAPBEXHLevel1X 3 3 2 3 2" xfId="35481"/>
    <cellStyle name="SAPBEXHLevel1X 3 3 2 4" xfId="22443"/>
    <cellStyle name="SAPBEXHLevel1X 3 3 2 4 2" xfId="35482"/>
    <cellStyle name="SAPBEXHLevel1X 3 3 3" xfId="9313"/>
    <cellStyle name="SAPBEXHLevel1X 3 3 3 2" xfId="22444"/>
    <cellStyle name="SAPBEXHLevel1X 3 3 3 2 2" xfId="35483"/>
    <cellStyle name="SAPBEXHLevel1X 3 3 3 3" xfId="22445"/>
    <cellStyle name="SAPBEXHLevel1X 3 3 3 3 2" xfId="35484"/>
    <cellStyle name="SAPBEXHLevel1X 3 3 4" xfId="22446"/>
    <cellStyle name="SAPBEXHLevel1X 3 3 4 2" xfId="35485"/>
    <cellStyle name="SAPBEXHLevel1X 3 3 5" xfId="22447"/>
    <cellStyle name="SAPBEXHLevel1X 3 3 5 2" xfId="35486"/>
    <cellStyle name="SAPBEXHLevel1X 3 4" xfId="3966"/>
    <cellStyle name="SAPBEXHLevel1X 3 4 2" xfId="10112"/>
    <cellStyle name="SAPBEXHLevel1X 3 4 2 2" xfId="22448"/>
    <cellStyle name="SAPBEXHLevel1X 3 4 2 2 2" xfId="35487"/>
    <cellStyle name="SAPBEXHLevel1X 3 4 2 3" xfId="22449"/>
    <cellStyle name="SAPBEXHLevel1X 3 4 2 3 2" xfId="35488"/>
    <cellStyle name="SAPBEXHLevel1X 3 4 3" xfId="22450"/>
    <cellStyle name="SAPBEXHLevel1X 3 4 3 2" xfId="35489"/>
    <cellStyle name="SAPBEXHLevel1X 3 4 4" xfId="22451"/>
    <cellStyle name="SAPBEXHLevel1X 3 4 4 2" xfId="35490"/>
    <cellStyle name="SAPBEXHLevel1X 3 5" xfId="7134"/>
    <cellStyle name="SAPBEXHLevel1X 3 6" xfId="8530"/>
    <cellStyle name="SAPBEXHLevel1X 3 6 2" xfId="22452"/>
    <cellStyle name="SAPBEXHLevel1X 3 6 2 2" xfId="35491"/>
    <cellStyle name="SAPBEXHLevel1X 3 6 3" xfId="22453"/>
    <cellStyle name="SAPBEXHLevel1X 3 6 3 2" xfId="35492"/>
    <cellStyle name="SAPBEXHLevel1X 3 7" xfId="13283"/>
    <cellStyle name="SAPBEXHLevel1X 3 8" xfId="22454"/>
    <cellStyle name="SAPBEXHLevel1X 3 8 2" xfId="35493"/>
    <cellStyle name="SAPBEXHLevel1X 3 9" xfId="22455"/>
    <cellStyle name="SAPBEXHLevel1X 3 9 2" xfId="35494"/>
    <cellStyle name="SAPBEXHLevel1X 4" xfId="7135"/>
    <cellStyle name="SAPBEXHLevel1X 5" xfId="8420"/>
    <cellStyle name="SAPBEXHLevel1X 5 2" xfId="22456"/>
    <cellStyle name="SAPBEXHLevel1X 5 2 2" xfId="35495"/>
    <cellStyle name="SAPBEXHLevel1X 5 3" xfId="22457"/>
    <cellStyle name="SAPBEXHLevel1X 5 3 2" xfId="35496"/>
    <cellStyle name="SAPBEXHLevel1X 6" xfId="13279"/>
    <cellStyle name="SAPBEXHLevel1X 7" xfId="14872"/>
    <cellStyle name="SAPBEXHLevel1X 7 2" xfId="22458"/>
    <cellStyle name="SAPBEXHLevel1X 7 2 2" xfId="35497"/>
    <cellStyle name="SAPBEXHLevel1X 7 3" xfId="22459"/>
    <cellStyle name="SAPBEXHLevel1X 7 3 2" xfId="35498"/>
    <cellStyle name="SAPBEXHLevel1X 7 4" xfId="35499"/>
    <cellStyle name="SAPBEXHLevel1X 8" xfId="15178"/>
    <cellStyle name="SAPBEXHLevel1X 8 2" xfId="22460"/>
    <cellStyle name="SAPBEXHLevel1X 8 2 2" xfId="35500"/>
    <cellStyle name="SAPBEXHLevel1X 8 3" xfId="22461"/>
    <cellStyle name="SAPBEXHLevel1X 8 3 2" xfId="35501"/>
    <cellStyle name="SAPBEXHLevel1X 8 4" xfId="35502"/>
    <cellStyle name="SAPBEXHLevel1X 9" xfId="22462"/>
    <cellStyle name="SAPBEXHLevel1X 9 2" xfId="35503"/>
    <cellStyle name="SAPBEXHLevel2" xfId="288"/>
    <cellStyle name="SAPBEXHLevel2 10" xfId="22463"/>
    <cellStyle name="SAPBEXHLevel2 10 2" xfId="35504"/>
    <cellStyle name="SAPBEXHLevel2 2" xfId="553"/>
    <cellStyle name="SAPBEXHLevel2 2 10" xfId="22464"/>
    <cellStyle name="SAPBEXHLevel2 2 10 2" xfId="35505"/>
    <cellStyle name="SAPBEXHLevel2 2 11" xfId="22465"/>
    <cellStyle name="SAPBEXHLevel2 2 11 2" xfId="35506"/>
    <cellStyle name="SAPBEXHLevel2 2 2" xfId="667"/>
    <cellStyle name="SAPBEXHLevel2 2 2 2" xfId="783"/>
    <cellStyle name="SAPBEXHLevel2 2 2 2 2" xfId="3332"/>
    <cellStyle name="SAPBEXHLevel2 2 2 2 2 2" xfId="4909"/>
    <cellStyle name="SAPBEXHLevel2 2 2 2 2 2 2" xfId="11055"/>
    <cellStyle name="SAPBEXHLevel2 2 2 2 2 2 2 2" xfId="22466"/>
    <cellStyle name="SAPBEXHLevel2 2 2 2 2 2 2 2 2" xfId="35507"/>
    <cellStyle name="SAPBEXHLevel2 2 2 2 2 2 2 3" xfId="22467"/>
    <cellStyle name="SAPBEXHLevel2 2 2 2 2 2 2 3 2" xfId="35508"/>
    <cellStyle name="SAPBEXHLevel2 2 2 2 2 2 3" xfId="22468"/>
    <cellStyle name="SAPBEXHLevel2 2 2 2 2 2 3 2" xfId="35509"/>
    <cellStyle name="SAPBEXHLevel2 2 2 2 2 2 4" xfId="22469"/>
    <cellStyle name="SAPBEXHLevel2 2 2 2 2 2 4 2" xfId="35510"/>
    <cellStyle name="SAPBEXHLevel2 2 2 2 2 3" xfId="9479"/>
    <cellStyle name="SAPBEXHLevel2 2 2 2 2 3 2" xfId="22470"/>
    <cellStyle name="SAPBEXHLevel2 2 2 2 2 3 2 2" xfId="35511"/>
    <cellStyle name="SAPBEXHLevel2 2 2 2 2 3 3" xfId="22471"/>
    <cellStyle name="SAPBEXHLevel2 2 2 2 2 3 3 2" xfId="35512"/>
    <cellStyle name="SAPBEXHLevel2 2 2 2 2 4" xfId="22472"/>
    <cellStyle name="SAPBEXHLevel2 2 2 2 2 4 2" xfId="35513"/>
    <cellStyle name="SAPBEXHLevel2 2 2 2 2 5" xfId="22473"/>
    <cellStyle name="SAPBEXHLevel2 2 2 2 2 5 2" xfId="35514"/>
    <cellStyle name="SAPBEXHLevel2 2 2 2 3" xfId="4132"/>
    <cellStyle name="SAPBEXHLevel2 2 2 2 3 2" xfId="10278"/>
    <cellStyle name="SAPBEXHLevel2 2 2 2 3 2 2" xfId="22474"/>
    <cellStyle name="SAPBEXHLevel2 2 2 2 3 2 2 2" xfId="35515"/>
    <cellStyle name="SAPBEXHLevel2 2 2 2 3 2 3" xfId="22475"/>
    <cellStyle name="SAPBEXHLevel2 2 2 2 3 2 3 2" xfId="35516"/>
    <cellStyle name="SAPBEXHLevel2 2 2 2 3 3" xfId="22476"/>
    <cellStyle name="SAPBEXHLevel2 2 2 2 3 3 2" xfId="35517"/>
    <cellStyle name="SAPBEXHLevel2 2 2 2 3 4" xfId="22477"/>
    <cellStyle name="SAPBEXHLevel2 2 2 2 3 4 2" xfId="35518"/>
    <cellStyle name="SAPBEXHLevel2 2 2 2 4" xfId="7136"/>
    <cellStyle name="SAPBEXHLevel2 2 2 2 5" xfId="8696"/>
    <cellStyle name="SAPBEXHLevel2 2 2 2 5 2" xfId="22478"/>
    <cellStyle name="SAPBEXHLevel2 2 2 2 5 2 2" xfId="35519"/>
    <cellStyle name="SAPBEXHLevel2 2 2 2 5 3" xfId="22479"/>
    <cellStyle name="SAPBEXHLevel2 2 2 2 5 3 2" xfId="35520"/>
    <cellStyle name="SAPBEXHLevel2 2 2 2 6" xfId="13288"/>
    <cellStyle name="SAPBEXHLevel2 2 2 2 7" xfId="22480"/>
    <cellStyle name="SAPBEXHLevel2 2 2 2 7 2" xfId="35521"/>
    <cellStyle name="SAPBEXHLevel2 2 2 2 8" xfId="22481"/>
    <cellStyle name="SAPBEXHLevel2 2 2 2 8 2" xfId="35522"/>
    <cellStyle name="SAPBEXHLevel2 2 2 3" xfId="3222"/>
    <cellStyle name="SAPBEXHLevel2 2 2 3 2" xfId="4799"/>
    <cellStyle name="SAPBEXHLevel2 2 2 3 2 2" xfId="10945"/>
    <cellStyle name="SAPBEXHLevel2 2 2 3 2 2 2" xfId="22482"/>
    <cellStyle name="SAPBEXHLevel2 2 2 3 2 2 2 2" xfId="35523"/>
    <cellStyle name="SAPBEXHLevel2 2 2 3 2 2 3" xfId="22483"/>
    <cellStyle name="SAPBEXHLevel2 2 2 3 2 2 3 2" xfId="35524"/>
    <cellStyle name="SAPBEXHLevel2 2 2 3 2 3" xfId="22484"/>
    <cellStyle name="SAPBEXHLevel2 2 2 3 2 3 2" xfId="35525"/>
    <cellStyle name="SAPBEXHLevel2 2 2 3 2 4" xfId="22485"/>
    <cellStyle name="SAPBEXHLevel2 2 2 3 2 4 2" xfId="35526"/>
    <cellStyle name="SAPBEXHLevel2 2 2 3 3" xfId="9369"/>
    <cellStyle name="SAPBEXHLevel2 2 2 3 3 2" xfId="22486"/>
    <cellStyle name="SAPBEXHLevel2 2 2 3 3 2 2" xfId="35527"/>
    <cellStyle name="SAPBEXHLevel2 2 2 3 3 3" xfId="22487"/>
    <cellStyle name="SAPBEXHLevel2 2 2 3 3 3 2" xfId="35528"/>
    <cellStyle name="SAPBEXHLevel2 2 2 3 4" xfId="22488"/>
    <cellStyle name="SAPBEXHLevel2 2 2 3 4 2" xfId="35529"/>
    <cellStyle name="SAPBEXHLevel2 2 2 3 5" xfId="22489"/>
    <cellStyle name="SAPBEXHLevel2 2 2 3 5 2" xfId="35530"/>
    <cellStyle name="SAPBEXHLevel2 2 2 4" xfId="4022"/>
    <cellStyle name="SAPBEXHLevel2 2 2 4 2" xfId="10168"/>
    <cellStyle name="SAPBEXHLevel2 2 2 4 2 2" xfId="22490"/>
    <cellStyle name="SAPBEXHLevel2 2 2 4 2 2 2" xfId="35531"/>
    <cellStyle name="SAPBEXHLevel2 2 2 4 2 3" xfId="22491"/>
    <cellStyle name="SAPBEXHLevel2 2 2 4 2 3 2" xfId="35532"/>
    <cellStyle name="SAPBEXHLevel2 2 2 4 3" xfId="22492"/>
    <cellStyle name="SAPBEXHLevel2 2 2 4 3 2" xfId="35533"/>
    <cellStyle name="SAPBEXHLevel2 2 2 4 4" xfId="22493"/>
    <cellStyle name="SAPBEXHLevel2 2 2 4 4 2" xfId="35534"/>
    <cellStyle name="SAPBEXHLevel2 2 2 5" xfId="7137"/>
    <cellStyle name="SAPBEXHLevel2 2 2 6" xfId="8586"/>
    <cellStyle name="SAPBEXHLevel2 2 2 6 2" xfId="22494"/>
    <cellStyle name="SAPBEXHLevel2 2 2 6 2 2" xfId="35535"/>
    <cellStyle name="SAPBEXHLevel2 2 2 6 3" xfId="22495"/>
    <cellStyle name="SAPBEXHLevel2 2 2 6 3 2" xfId="35536"/>
    <cellStyle name="SAPBEXHLevel2 2 2 7" xfId="13287"/>
    <cellStyle name="SAPBEXHLevel2 2 2 8" xfId="22496"/>
    <cellStyle name="SAPBEXHLevel2 2 2 8 2" xfId="35537"/>
    <cellStyle name="SAPBEXHLevel2 2 2 9" xfId="22497"/>
    <cellStyle name="SAPBEXHLevel2 2 2 9 2" xfId="35538"/>
    <cellStyle name="SAPBEXHLevel2 2 3" xfId="3113"/>
    <cellStyle name="SAPBEXHLevel2 2 3 2" xfId="4690"/>
    <cellStyle name="SAPBEXHLevel2 2 3 2 2" xfId="10836"/>
    <cellStyle name="SAPBEXHLevel2 2 3 2 2 2" xfId="22498"/>
    <cellStyle name="SAPBEXHLevel2 2 3 2 2 2 2" xfId="35539"/>
    <cellStyle name="SAPBEXHLevel2 2 3 2 2 3" xfId="22499"/>
    <cellStyle name="SAPBEXHLevel2 2 3 2 2 3 2" xfId="35540"/>
    <cellStyle name="SAPBEXHLevel2 2 3 2 3" xfId="22500"/>
    <cellStyle name="SAPBEXHLevel2 2 3 2 3 2" xfId="35541"/>
    <cellStyle name="SAPBEXHLevel2 2 3 2 4" xfId="22501"/>
    <cellStyle name="SAPBEXHLevel2 2 3 2 4 2" xfId="35542"/>
    <cellStyle name="SAPBEXHLevel2 2 3 3" xfId="9260"/>
    <cellStyle name="SAPBEXHLevel2 2 3 3 2" xfId="22502"/>
    <cellStyle name="SAPBEXHLevel2 2 3 3 2 2" xfId="35543"/>
    <cellStyle name="SAPBEXHLevel2 2 3 3 3" xfId="22503"/>
    <cellStyle name="SAPBEXHLevel2 2 3 3 3 2" xfId="35544"/>
    <cellStyle name="SAPBEXHLevel2 2 3 4" xfId="22504"/>
    <cellStyle name="SAPBEXHLevel2 2 3 4 2" xfId="35545"/>
    <cellStyle name="SAPBEXHLevel2 2 3 5" xfId="22505"/>
    <cellStyle name="SAPBEXHLevel2 2 3 5 2" xfId="35546"/>
    <cellStyle name="SAPBEXHLevel2 2 4" xfId="3913"/>
    <cellStyle name="SAPBEXHLevel2 2 4 2" xfId="10059"/>
    <cellStyle name="SAPBEXHLevel2 2 4 2 2" xfId="22506"/>
    <cellStyle name="SAPBEXHLevel2 2 4 2 2 2" xfId="35547"/>
    <cellStyle name="SAPBEXHLevel2 2 4 2 3" xfId="22507"/>
    <cellStyle name="SAPBEXHLevel2 2 4 2 3 2" xfId="35548"/>
    <cellStyle name="SAPBEXHLevel2 2 4 3" xfId="22508"/>
    <cellStyle name="SAPBEXHLevel2 2 4 3 2" xfId="35549"/>
    <cellStyle name="SAPBEXHLevel2 2 4 4" xfId="22509"/>
    <cellStyle name="SAPBEXHLevel2 2 4 4 2" xfId="35550"/>
    <cellStyle name="SAPBEXHLevel2 2 5" xfId="7138"/>
    <cellStyle name="SAPBEXHLevel2 2 6" xfId="8477"/>
    <cellStyle name="SAPBEXHLevel2 2 6 2" xfId="22510"/>
    <cellStyle name="SAPBEXHLevel2 2 6 2 2" xfId="35551"/>
    <cellStyle name="SAPBEXHLevel2 2 6 3" xfId="22511"/>
    <cellStyle name="SAPBEXHLevel2 2 6 3 2" xfId="35552"/>
    <cellStyle name="SAPBEXHLevel2 2 7" xfId="13286"/>
    <cellStyle name="SAPBEXHLevel2 2 8" xfId="14873"/>
    <cellStyle name="SAPBEXHLevel2 2 8 2" xfId="22512"/>
    <cellStyle name="SAPBEXHLevel2 2 8 2 2" xfId="35553"/>
    <cellStyle name="SAPBEXHLevel2 2 8 3" xfId="22513"/>
    <cellStyle name="SAPBEXHLevel2 2 8 3 2" xfId="35554"/>
    <cellStyle name="SAPBEXHLevel2 2 8 4" xfId="35555"/>
    <cellStyle name="SAPBEXHLevel2 2 9" xfId="15179"/>
    <cellStyle name="SAPBEXHLevel2 2 9 2" xfId="22514"/>
    <cellStyle name="SAPBEXHLevel2 2 9 2 2" xfId="35556"/>
    <cellStyle name="SAPBEXHLevel2 2 9 3" xfId="22515"/>
    <cellStyle name="SAPBEXHLevel2 2 9 3 2" xfId="35557"/>
    <cellStyle name="SAPBEXHLevel2 2 9 4" xfId="35558"/>
    <cellStyle name="SAPBEXHLevel2 3" xfId="611"/>
    <cellStyle name="SAPBEXHLevel2 3 2" xfId="727"/>
    <cellStyle name="SAPBEXHLevel2 3 2 2" xfId="3277"/>
    <cellStyle name="SAPBEXHLevel2 3 2 2 2" xfId="4854"/>
    <cellStyle name="SAPBEXHLevel2 3 2 2 2 2" xfId="11000"/>
    <cellStyle name="SAPBEXHLevel2 3 2 2 2 2 2" xfId="22516"/>
    <cellStyle name="SAPBEXHLevel2 3 2 2 2 2 2 2" xfId="35559"/>
    <cellStyle name="SAPBEXHLevel2 3 2 2 2 2 3" xfId="22517"/>
    <cellStyle name="SAPBEXHLevel2 3 2 2 2 2 3 2" xfId="35560"/>
    <cellStyle name="SAPBEXHLevel2 3 2 2 2 3" xfId="22518"/>
    <cellStyle name="SAPBEXHLevel2 3 2 2 2 3 2" xfId="35561"/>
    <cellStyle name="SAPBEXHLevel2 3 2 2 2 4" xfId="22519"/>
    <cellStyle name="SAPBEXHLevel2 3 2 2 2 4 2" xfId="35562"/>
    <cellStyle name="SAPBEXHLevel2 3 2 2 3" xfId="9424"/>
    <cellStyle name="SAPBEXHLevel2 3 2 2 3 2" xfId="22520"/>
    <cellStyle name="SAPBEXHLevel2 3 2 2 3 2 2" xfId="35563"/>
    <cellStyle name="SAPBEXHLevel2 3 2 2 3 3" xfId="22521"/>
    <cellStyle name="SAPBEXHLevel2 3 2 2 3 3 2" xfId="35564"/>
    <cellStyle name="SAPBEXHLevel2 3 2 2 4" xfId="22522"/>
    <cellStyle name="SAPBEXHLevel2 3 2 2 4 2" xfId="35565"/>
    <cellStyle name="SAPBEXHLevel2 3 2 2 5" xfId="22523"/>
    <cellStyle name="SAPBEXHLevel2 3 2 2 5 2" xfId="35566"/>
    <cellStyle name="SAPBEXHLevel2 3 2 3" xfId="4077"/>
    <cellStyle name="SAPBEXHLevel2 3 2 3 2" xfId="10223"/>
    <cellStyle name="SAPBEXHLevel2 3 2 3 2 2" xfId="22524"/>
    <cellStyle name="SAPBEXHLevel2 3 2 3 2 2 2" xfId="35567"/>
    <cellStyle name="SAPBEXHLevel2 3 2 3 2 3" xfId="22525"/>
    <cellStyle name="SAPBEXHLevel2 3 2 3 2 3 2" xfId="35568"/>
    <cellStyle name="SAPBEXHLevel2 3 2 3 3" xfId="22526"/>
    <cellStyle name="SAPBEXHLevel2 3 2 3 3 2" xfId="35569"/>
    <cellStyle name="SAPBEXHLevel2 3 2 3 4" xfId="22527"/>
    <cellStyle name="SAPBEXHLevel2 3 2 3 4 2" xfId="35570"/>
    <cellStyle name="SAPBEXHLevel2 3 2 4" xfId="7139"/>
    <cellStyle name="SAPBEXHLevel2 3 2 5" xfId="8641"/>
    <cellStyle name="SAPBEXHLevel2 3 2 5 2" xfId="22528"/>
    <cellStyle name="SAPBEXHLevel2 3 2 5 2 2" xfId="35571"/>
    <cellStyle name="SAPBEXHLevel2 3 2 5 3" xfId="22529"/>
    <cellStyle name="SAPBEXHLevel2 3 2 5 3 2" xfId="35572"/>
    <cellStyle name="SAPBEXHLevel2 3 2 6" xfId="13290"/>
    <cellStyle name="SAPBEXHLevel2 3 2 7" xfId="22530"/>
    <cellStyle name="SAPBEXHLevel2 3 2 7 2" xfId="35573"/>
    <cellStyle name="SAPBEXHLevel2 3 2 8" xfId="22531"/>
    <cellStyle name="SAPBEXHLevel2 3 2 8 2" xfId="35574"/>
    <cellStyle name="SAPBEXHLevel2 3 3" xfId="3167"/>
    <cellStyle name="SAPBEXHLevel2 3 3 2" xfId="4744"/>
    <cellStyle name="SAPBEXHLevel2 3 3 2 2" xfId="10890"/>
    <cellStyle name="SAPBEXHLevel2 3 3 2 2 2" xfId="22532"/>
    <cellStyle name="SAPBEXHLevel2 3 3 2 2 2 2" xfId="35575"/>
    <cellStyle name="SAPBEXHLevel2 3 3 2 2 3" xfId="22533"/>
    <cellStyle name="SAPBEXHLevel2 3 3 2 2 3 2" xfId="35576"/>
    <cellStyle name="SAPBEXHLevel2 3 3 2 3" xfId="22534"/>
    <cellStyle name="SAPBEXHLevel2 3 3 2 3 2" xfId="35577"/>
    <cellStyle name="SAPBEXHLevel2 3 3 2 4" xfId="22535"/>
    <cellStyle name="SAPBEXHLevel2 3 3 2 4 2" xfId="35578"/>
    <cellStyle name="SAPBEXHLevel2 3 3 3" xfId="9314"/>
    <cellStyle name="SAPBEXHLevel2 3 3 3 2" xfId="22536"/>
    <cellStyle name="SAPBEXHLevel2 3 3 3 2 2" xfId="35579"/>
    <cellStyle name="SAPBEXHLevel2 3 3 3 3" xfId="22537"/>
    <cellStyle name="SAPBEXHLevel2 3 3 3 3 2" xfId="35580"/>
    <cellStyle name="SAPBEXHLevel2 3 3 4" xfId="22538"/>
    <cellStyle name="SAPBEXHLevel2 3 3 4 2" xfId="35581"/>
    <cellStyle name="SAPBEXHLevel2 3 3 5" xfId="22539"/>
    <cellStyle name="SAPBEXHLevel2 3 3 5 2" xfId="35582"/>
    <cellStyle name="SAPBEXHLevel2 3 4" xfId="3967"/>
    <cellStyle name="SAPBEXHLevel2 3 4 2" xfId="10113"/>
    <cellStyle name="SAPBEXHLevel2 3 4 2 2" xfId="22540"/>
    <cellStyle name="SAPBEXHLevel2 3 4 2 2 2" xfId="35583"/>
    <cellStyle name="SAPBEXHLevel2 3 4 2 3" xfId="22541"/>
    <cellStyle name="SAPBEXHLevel2 3 4 2 3 2" xfId="35584"/>
    <cellStyle name="SAPBEXHLevel2 3 4 3" xfId="22542"/>
    <cellStyle name="SAPBEXHLevel2 3 4 3 2" xfId="35585"/>
    <cellStyle name="SAPBEXHLevel2 3 4 4" xfId="22543"/>
    <cellStyle name="SAPBEXHLevel2 3 4 4 2" xfId="35586"/>
    <cellStyle name="SAPBEXHLevel2 3 5" xfId="7140"/>
    <cellStyle name="SAPBEXHLevel2 3 6" xfId="8531"/>
    <cellStyle name="SAPBEXHLevel2 3 6 2" xfId="22544"/>
    <cellStyle name="SAPBEXHLevel2 3 6 2 2" xfId="35587"/>
    <cellStyle name="SAPBEXHLevel2 3 6 3" xfId="22545"/>
    <cellStyle name="SAPBEXHLevel2 3 6 3 2" xfId="35588"/>
    <cellStyle name="SAPBEXHLevel2 3 7" xfId="13289"/>
    <cellStyle name="SAPBEXHLevel2 3 8" xfId="22546"/>
    <cellStyle name="SAPBEXHLevel2 3 8 2" xfId="35589"/>
    <cellStyle name="SAPBEXHLevel2 3 9" xfId="22547"/>
    <cellStyle name="SAPBEXHLevel2 3 9 2" xfId="35590"/>
    <cellStyle name="SAPBEXHLevel2 4" xfId="7141"/>
    <cellStyle name="SAPBEXHLevel2 5" xfId="8421"/>
    <cellStyle name="SAPBEXHLevel2 5 2" xfId="22548"/>
    <cellStyle name="SAPBEXHLevel2 5 2 2" xfId="35591"/>
    <cellStyle name="SAPBEXHLevel2 5 3" xfId="22549"/>
    <cellStyle name="SAPBEXHLevel2 5 3 2" xfId="35592"/>
    <cellStyle name="SAPBEXHLevel2 6" xfId="13285"/>
    <cellStyle name="SAPBEXHLevel2 7" xfId="14874"/>
    <cellStyle name="SAPBEXHLevel2 7 2" xfId="22550"/>
    <cellStyle name="SAPBEXHLevel2 7 2 2" xfId="35593"/>
    <cellStyle name="SAPBEXHLevel2 7 3" xfId="22551"/>
    <cellStyle name="SAPBEXHLevel2 7 3 2" xfId="35594"/>
    <cellStyle name="SAPBEXHLevel2 7 4" xfId="35595"/>
    <cellStyle name="SAPBEXHLevel2 8" xfId="15180"/>
    <cellStyle name="SAPBEXHLevel2 8 2" xfId="22552"/>
    <cellStyle name="SAPBEXHLevel2 8 2 2" xfId="35596"/>
    <cellStyle name="SAPBEXHLevel2 8 3" xfId="22553"/>
    <cellStyle name="SAPBEXHLevel2 8 3 2" xfId="35597"/>
    <cellStyle name="SAPBEXHLevel2 8 4" xfId="35598"/>
    <cellStyle name="SAPBEXHLevel2 9" xfId="22554"/>
    <cellStyle name="SAPBEXHLevel2 9 2" xfId="35599"/>
    <cellStyle name="SAPBEXHLevel2X" xfId="289"/>
    <cellStyle name="SAPBEXHLevel2X 10" xfId="22555"/>
    <cellStyle name="SAPBEXHLevel2X 10 2" xfId="35600"/>
    <cellStyle name="SAPBEXHLevel2X 2" xfId="554"/>
    <cellStyle name="SAPBEXHLevel2X 2 10" xfId="22556"/>
    <cellStyle name="SAPBEXHLevel2X 2 10 2" xfId="35601"/>
    <cellStyle name="SAPBEXHLevel2X 2 11" xfId="22557"/>
    <cellStyle name="SAPBEXHLevel2X 2 11 2" xfId="35602"/>
    <cellStyle name="SAPBEXHLevel2X 2 2" xfId="668"/>
    <cellStyle name="SAPBEXHLevel2X 2 2 2" xfId="784"/>
    <cellStyle name="SAPBEXHLevel2X 2 2 2 2" xfId="3333"/>
    <cellStyle name="SAPBEXHLevel2X 2 2 2 2 2" xfId="4910"/>
    <cellStyle name="SAPBEXHLevel2X 2 2 2 2 2 2" xfId="11056"/>
    <cellStyle name="SAPBEXHLevel2X 2 2 2 2 2 2 2" xfId="22558"/>
    <cellStyle name="SAPBEXHLevel2X 2 2 2 2 2 2 2 2" xfId="35603"/>
    <cellStyle name="SAPBEXHLevel2X 2 2 2 2 2 2 3" xfId="22559"/>
    <cellStyle name="SAPBEXHLevel2X 2 2 2 2 2 2 3 2" xfId="35604"/>
    <cellStyle name="SAPBEXHLevel2X 2 2 2 2 2 3" xfId="22560"/>
    <cellStyle name="SAPBEXHLevel2X 2 2 2 2 2 3 2" xfId="35605"/>
    <cellStyle name="SAPBEXHLevel2X 2 2 2 2 2 4" xfId="22561"/>
    <cellStyle name="SAPBEXHLevel2X 2 2 2 2 2 4 2" xfId="35606"/>
    <cellStyle name="SAPBEXHLevel2X 2 2 2 2 3" xfId="9480"/>
    <cellStyle name="SAPBEXHLevel2X 2 2 2 2 3 2" xfId="22562"/>
    <cellStyle name="SAPBEXHLevel2X 2 2 2 2 3 2 2" xfId="35607"/>
    <cellStyle name="SAPBEXHLevel2X 2 2 2 2 3 3" xfId="22563"/>
    <cellStyle name="SAPBEXHLevel2X 2 2 2 2 3 3 2" xfId="35608"/>
    <cellStyle name="SAPBEXHLevel2X 2 2 2 2 4" xfId="22564"/>
    <cellStyle name="SAPBEXHLevel2X 2 2 2 2 4 2" xfId="35609"/>
    <cellStyle name="SAPBEXHLevel2X 2 2 2 2 5" xfId="22565"/>
    <cellStyle name="SAPBEXHLevel2X 2 2 2 2 5 2" xfId="35610"/>
    <cellStyle name="SAPBEXHLevel2X 2 2 2 3" xfId="4133"/>
    <cellStyle name="SAPBEXHLevel2X 2 2 2 3 2" xfId="10279"/>
    <cellStyle name="SAPBEXHLevel2X 2 2 2 3 2 2" xfId="22566"/>
    <cellStyle name="SAPBEXHLevel2X 2 2 2 3 2 2 2" xfId="35611"/>
    <cellStyle name="SAPBEXHLevel2X 2 2 2 3 2 3" xfId="22567"/>
    <cellStyle name="SAPBEXHLevel2X 2 2 2 3 2 3 2" xfId="35612"/>
    <cellStyle name="SAPBEXHLevel2X 2 2 2 3 3" xfId="22568"/>
    <cellStyle name="SAPBEXHLevel2X 2 2 2 3 3 2" xfId="35613"/>
    <cellStyle name="SAPBEXHLevel2X 2 2 2 3 4" xfId="22569"/>
    <cellStyle name="SAPBEXHLevel2X 2 2 2 3 4 2" xfId="35614"/>
    <cellStyle name="SAPBEXHLevel2X 2 2 2 4" xfId="7142"/>
    <cellStyle name="SAPBEXHLevel2X 2 2 2 5" xfId="8697"/>
    <cellStyle name="SAPBEXHLevel2X 2 2 2 5 2" xfId="22570"/>
    <cellStyle name="SAPBEXHLevel2X 2 2 2 5 2 2" xfId="35615"/>
    <cellStyle name="SAPBEXHLevel2X 2 2 2 5 3" xfId="22571"/>
    <cellStyle name="SAPBEXHLevel2X 2 2 2 5 3 2" xfId="35616"/>
    <cellStyle name="SAPBEXHLevel2X 2 2 2 6" xfId="13294"/>
    <cellStyle name="SAPBEXHLevel2X 2 2 2 7" xfId="22572"/>
    <cellStyle name="SAPBEXHLevel2X 2 2 2 7 2" xfId="35617"/>
    <cellStyle name="SAPBEXHLevel2X 2 2 2 8" xfId="22573"/>
    <cellStyle name="SAPBEXHLevel2X 2 2 2 8 2" xfId="35618"/>
    <cellStyle name="SAPBEXHLevel2X 2 2 3" xfId="3223"/>
    <cellStyle name="SAPBEXHLevel2X 2 2 3 2" xfId="4800"/>
    <cellStyle name="SAPBEXHLevel2X 2 2 3 2 2" xfId="10946"/>
    <cellStyle name="SAPBEXHLevel2X 2 2 3 2 2 2" xfId="22574"/>
    <cellStyle name="SAPBEXHLevel2X 2 2 3 2 2 2 2" xfId="35619"/>
    <cellStyle name="SAPBEXHLevel2X 2 2 3 2 2 3" xfId="22575"/>
    <cellStyle name="SAPBEXHLevel2X 2 2 3 2 2 3 2" xfId="35620"/>
    <cellStyle name="SAPBEXHLevel2X 2 2 3 2 3" xfId="22576"/>
    <cellStyle name="SAPBEXHLevel2X 2 2 3 2 3 2" xfId="35621"/>
    <cellStyle name="SAPBEXHLevel2X 2 2 3 2 4" xfId="22577"/>
    <cellStyle name="SAPBEXHLevel2X 2 2 3 2 4 2" xfId="35622"/>
    <cellStyle name="SAPBEXHLevel2X 2 2 3 3" xfId="9370"/>
    <cellStyle name="SAPBEXHLevel2X 2 2 3 3 2" xfId="22578"/>
    <cellStyle name="SAPBEXHLevel2X 2 2 3 3 2 2" xfId="35623"/>
    <cellStyle name="SAPBEXHLevel2X 2 2 3 3 3" xfId="22579"/>
    <cellStyle name="SAPBEXHLevel2X 2 2 3 3 3 2" xfId="35624"/>
    <cellStyle name="SAPBEXHLevel2X 2 2 3 4" xfId="22580"/>
    <cellStyle name="SAPBEXHLevel2X 2 2 3 4 2" xfId="35625"/>
    <cellStyle name="SAPBEXHLevel2X 2 2 3 5" xfId="22581"/>
    <cellStyle name="SAPBEXHLevel2X 2 2 3 5 2" xfId="35626"/>
    <cellStyle name="SAPBEXHLevel2X 2 2 4" xfId="4023"/>
    <cellStyle name="SAPBEXHLevel2X 2 2 4 2" xfId="10169"/>
    <cellStyle name="SAPBEXHLevel2X 2 2 4 2 2" xfId="22582"/>
    <cellStyle name="SAPBEXHLevel2X 2 2 4 2 2 2" xfId="35627"/>
    <cellStyle name="SAPBEXHLevel2X 2 2 4 2 3" xfId="22583"/>
    <cellStyle name="SAPBEXHLevel2X 2 2 4 2 3 2" xfId="35628"/>
    <cellStyle name="SAPBEXHLevel2X 2 2 4 3" xfId="22584"/>
    <cellStyle name="SAPBEXHLevel2X 2 2 4 3 2" xfId="35629"/>
    <cellStyle name="SAPBEXHLevel2X 2 2 4 4" xfId="22585"/>
    <cellStyle name="SAPBEXHLevel2X 2 2 4 4 2" xfId="35630"/>
    <cellStyle name="SAPBEXHLevel2X 2 2 5" xfId="7143"/>
    <cellStyle name="SAPBEXHLevel2X 2 2 6" xfId="8587"/>
    <cellStyle name="SAPBEXHLevel2X 2 2 6 2" xfId="22586"/>
    <cellStyle name="SAPBEXHLevel2X 2 2 6 2 2" xfId="35631"/>
    <cellStyle name="SAPBEXHLevel2X 2 2 6 3" xfId="22587"/>
    <cellStyle name="SAPBEXHLevel2X 2 2 6 3 2" xfId="35632"/>
    <cellStyle name="SAPBEXHLevel2X 2 2 7" xfId="13293"/>
    <cellStyle name="SAPBEXHLevel2X 2 2 8" xfId="22588"/>
    <cellStyle name="SAPBEXHLevel2X 2 2 8 2" xfId="35633"/>
    <cellStyle name="SAPBEXHLevel2X 2 2 9" xfId="22589"/>
    <cellStyle name="SAPBEXHLevel2X 2 2 9 2" xfId="35634"/>
    <cellStyle name="SAPBEXHLevel2X 2 3" xfId="3114"/>
    <cellStyle name="SAPBEXHLevel2X 2 3 2" xfId="4691"/>
    <cellStyle name="SAPBEXHLevel2X 2 3 2 2" xfId="10837"/>
    <cellStyle name="SAPBEXHLevel2X 2 3 2 2 2" xfId="22590"/>
    <cellStyle name="SAPBEXHLevel2X 2 3 2 2 2 2" xfId="35635"/>
    <cellStyle name="SAPBEXHLevel2X 2 3 2 2 3" xfId="22591"/>
    <cellStyle name="SAPBEXHLevel2X 2 3 2 2 3 2" xfId="35636"/>
    <cellStyle name="SAPBEXHLevel2X 2 3 2 3" xfId="22592"/>
    <cellStyle name="SAPBEXHLevel2X 2 3 2 3 2" xfId="35637"/>
    <cellStyle name="SAPBEXHLevel2X 2 3 2 4" xfId="22593"/>
    <cellStyle name="SAPBEXHLevel2X 2 3 2 4 2" xfId="35638"/>
    <cellStyle name="SAPBEXHLevel2X 2 3 3" xfId="9261"/>
    <cellStyle name="SAPBEXHLevel2X 2 3 3 2" xfId="22594"/>
    <cellStyle name="SAPBEXHLevel2X 2 3 3 2 2" xfId="35639"/>
    <cellStyle name="SAPBEXHLevel2X 2 3 3 3" xfId="22595"/>
    <cellStyle name="SAPBEXHLevel2X 2 3 3 3 2" xfId="35640"/>
    <cellStyle name="SAPBEXHLevel2X 2 3 4" xfId="22596"/>
    <cellStyle name="SAPBEXHLevel2X 2 3 4 2" xfId="35641"/>
    <cellStyle name="SAPBEXHLevel2X 2 3 5" xfId="22597"/>
    <cellStyle name="SAPBEXHLevel2X 2 3 5 2" xfId="35642"/>
    <cellStyle name="SAPBEXHLevel2X 2 4" xfId="3914"/>
    <cellStyle name="SAPBEXHLevel2X 2 4 2" xfId="10060"/>
    <cellStyle name="SAPBEXHLevel2X 2 4 2 2" xfId="22598"/>
    <cellStyle name="SAPBEXHLevel2X 2 4 2 2 2" xfId="35643"/>
    <cellStyle name="SAPBEXHLevel2X 2 4 2 3" xfId="22599"/>
    <cellStyle name="SAPBEXHLevel2X 2 4 2 3 2" xfId="35644"/>
    <cellStyle name="SAPBEXHLevel2X 2 4 3" xfId="22600"/>
    <cellStyle name="SAPBEXHLevel2X 2 4 3 2" xfId="35645"/>
    <cellStyle name="SAPBEXHLevel2X 2 4 4" xfId="22601"/>
    <cellStyle name="SAPBEXHLevel2X 2 4 4 2" xfId="35646"/>
    <cellStyle name="SAPBEXHLevel2X 2 5" xfId="7144"/>
    <cellStyle name="SAPBEXHLevel2X 2 6" xfId="8478"/>
    <cellStyle name="SAPBEXHLevel2X 2 6 2" xfId="22602"/>
    <cellStyle name="SAPBEXHLevel2X 2 6 2 2" xfId="35647"/>
    <cellStyle name="SAPBEXHLevel2X 2 6 3" xfId="22603"/>
    <cellStyle name="SAPBEXHLevel2X 2 6 3 2" xfId="35648"/>
    <cellStyle name="SAPBEXHLevel2X 2 7" xfId="13292"/>
    <cellStyle name="SAPBEXHLevel2X 2 8" xfId="14875"/>
    <cellStyle name="SAPBEXHLevel2X 2 8 2" xfId="22604"/>
    <cellStyle name="SAPBEXHLevel2X 2 8 2 2" xfId="35649"/>
    <cellStyle name="SAPBEXHLevel2X 2 8 3" xfId="22605"/>
    <cellStyle name="SAPBEXHLevel2X 2 8 3 2" xfId="35650"/>
    <cellStyle name="SAPBEXHLevel2X 2 8 4" xfId="35651"/>
    <cellStyle name="SAPBEXHLevel2X 2 9" xfId="15181"/>
    <cellStyle name="SAPBEXHLevel2X 2 9 2" xfId="22606"/>
    <cellStyle name="SAPBEXHLevel2X 2 9 2 2" xfId="35652"/>
    <cellStyle name="SAPBEXHLevel2X 2 9 3" xfId="22607"/>
    <cellStyle name="SAPBEXHLevel2X 2 9 3 2" xfId="35653"/>
    <cellStyle name="SAPBEXHLevel2X 2 9 4" xfId="35654"/>
    <cellStyle name="SAPBEXHLevel2X 3" xfId="612"/>
    <cellStyle name="SAPBEXHLevel2X 3 2" xfId="728"/>
    <cellStyle name="SAPBEXHLevel2X 3 2 2" xfId="3278"/>
    <cellStyle name="SAPBEXHLevel2X 3 2 2 2" xfId="4855"/>
    <cellStyle name="SAPBEXHLevel2X 3 2 2 2 2" xfId="11001"/>
    <cellStyle name="SAPBEXHLevel2X 3 2 2 2 2 2" xfId="22608"/>
    <cellStyle name="SAPBEXHLevel2X 3 2 2 2 2 2 2" xfId="35655"/>
    <cellStyle name="SAPBEXHLevel2X 3 2 2 2 2 3" xfId="22609"/>
    <cellStyle name="SAPBEXHLevel2X 3 2 2 2 2 3 2" xfId="35656"/>
    <cellStyle name="SAPBEXHLevel2X 3 2 2 2 3" xfId="22610"/>
    <cellStyle name="SAPBEXHLevel2X 3 2 2 2 3 2" xfId="35657"/>
    <cellStyle name="SAPBEXHLevel2X 3 2 2 2 4" xfId="22611"/>
    <cellStyle name="SAPBEXHLevel2X 3 2 2 2 4 2" xfId="35658"/>
    <cellStyle name="SAPBEXHLevel2X 3 2 2 3" xfId="9425"/>
    <cellStyle name="SAPBEXHLevel2X 3 2 2 3 2" xfId="22612"/>
    <cellStyle name="SAPBEXHLevel2X 3 2 2 3 2 2" xfId="35659"/>
    <cellStyle name="SAPBEXHLevel2X 3 2 2 3 3" xfId="22613"/>
    <cellStyle name="SAPBEXHLevel2X 3 2 2 3 3 2" xfId="35660"/>
    <cellStyle name="SAPBEXHLevel2X 3 2 2 4" xfId="22614"/>
    <cellStyle name="SAPBEXHLevel2X 3 2 2 4 2" xfId="35661"/>
    <cellStyle name="SAPBEXHLevel2X 3 2 2 5" xfId="22615"/>
    <cellStyle name="SAPBEXHLevel2X 3 2 2 5 2" xfId="35662"/>
    <cellStyle name="SAPBEXHLevel2X 3 2 3" xfId="4078"/>
    <cellStyle name="SAPBEXHLevel2X 3 2 3 2" xfId="10224"/>
    <cellStyle name="SAPBEXHLevel2X 3 2 3 2 2" xfId="22616"/>
    <cellStyle name="SAPBEXHLevel2X 3 2 3 2 2 2" xfId="35663"/>
    <cellStyle name="SAPBEXHLevel2X 3 2 3 2 3" xfId="22617"/>
    <cellStyle name="SAPBEXHLevel2X 3 2 3 2 3 2" xfId="35664"/>
    <cellStyle name="SAPBEXHLevel2X 3 2 3 3" xfId="22618"/>
    <cellStyle name="SAPBEXHLevel2X 3 2 3 3 2" xfId="35665"/>
    <cellStyle name="SAPBEXHLevel2X 3 2 3 4" xfId="22619"/>
    <cellStyle name="SAPBEXHLevel2X 3 2 3 4 2" xfId="35666"/>
    <cellStyle name="SAPBEXHLevel2X 3 2 4" xfId="7145"/>
    <cellStyle name="SAPBEXHLevel2X 3 2 5" xfId="8642"/>
    <cellStyle name="SAPBEXHLevel2X 3 2 5 2" xfId="22620"/>
    <cellStyle name="SAPBEXHLevel2X 3 2 5 2 2" xfId="35667"/>
    <cellStyle name="SAPBEXHLevel2X 3 2 5 3" xfId="22621"/>
    <cellStyle name="SAPBEXHLevel2X 3 2 5 3 2" xfId="35668"/>
    <cellStyle name="SAPBEXHLevel2X 3 2 6" xfId="13296"/>
    <cellStyle name="SAPBEXHLevel2X 3 2 7" xfId="22622"/>
    <cellStyle name="SAPBEXHLevel2X 3 2 7 2" xfId="35669"/>
    <cellStyle name="SAPBEXHLevel2X 3 2 8" xfId="22623"/>
    <cellStyle name="SAPBEXHLevel2X 3 2 8 2" xfId="35670"/>
    <cellStyle name="SAPBEXHLevel2X 3 3" xfId="3168"/>
    <cellStyle name="SAPBEXHLevel2X 3 3 2" xfId="4745"/>
    <cellStyle name="SAPBEXHLevel2X 3 3 2 2" xfId="10891"/>
    <cellStyle name="SAPBEXHLevel2X 3 3 2 2 2" xfId="22624"/>
    <cellStyle name="SAPBEXHLevel2X 3 3 2 2 2 2" xfId="35671"/>
    <cellStyle name="SAPBEXHLevel2X 3 3 2 2 3" xfId="22625"/>
    <cellStyle name="SAPBEXHLevel2X 3 3 2 2 3 2" xfId="35672"/>
    <cellStyle name="SAPBEXHLevel2X 3 3 2 3" xfId="22626"/>
    <cellStyle name="SAPBEXHLevel2X 3 3 2 3 2" xfId="35673"/>
    <cellStyle name="SAPBEXHLevel2X 3 3 2 4" xfId="22627"/>
    <cellStyle name="SAPBEXHLevel2X 3 3 2 4 2" xfId="35674"/>
    <cellStyle name="SAPBEXHLevel2X 3 3 3" xfId="9315"/>
    <cellStyle name="SAPBEXHLevel2X 3 3 3 2" xfId="22628"/>
    <cellStyle name="SAPBEXHLevel2X 3 3 3 2 2" xfId="35675"/>
    <cellStyle name="SAPBEXHLevel2X 3 3 3 3" xfId="22629"/>
    <cellStyle name="SAPBEXHLevel2X 3 3 3 3 2" xfId="35676"/>
    <cellStyle name="SAPBEXHLevel2X 3 3 4" xfId="22630"/>
    <cellStyle name="SAPBEXHLevel2X 3 3 4 2" xfId="35677"/>
    <cellStyle name="SAPBEXHLevel2X 3 3 5" xfId="22631"/>
    <cellStyle name="SAPBEXHLevel2X 3 3 5 2" xfId="35678"/>
    <cellStyle name="SAPBEXHLevel2X 3 4" xfId="3968"/>
    <cellStyle name="SAPBEXHLevel2X 3 4 2" xfId="10114"/>
    <cellStyle name="SAPBEXHLevel2X 3 4 2 2" xfId="22632"/>
    <cellStyle name="SAPBEXHLevel2X 3 4 2 2 2" xfId="35679"/>
    <cellStyle name="SAPBEXHLevel2X 3 4 2 3" xfId="22633"/>
    <cellStyle name="SAPBEXHLevel2X 3 4 2 3 2" xfId="35680"/>
    <cellStyle name="SAPBEXHLevel2X 3 4 3" xfId="22634"/>
    <cellStyle name="SAPBEXHLevel2X 3 4 3 2" xfId="35681"/>
    <cellStyle name="SAPBEXHLevel2X 3 4 4" xfId="22635"/>
    <cellStyle name="SAPBEXHLevel2X 3 4 4 2" xfId="35682"/>
    <cellStyle name="SAPBEXHLevel2X 3 5" xfId="7146"/>
    <cellStyle name="SAPBEXHLevel2X 3 6" xfId="8532"/>
    <cellStyle name="SAPBEXHLevel2X 3 6 2" xfId="22636"/>
    <cellStyle name="SAPBEXHLevel2X 3 6 2 2" xfId="35683"/>
    <cellStyle name="SAPBEXHLevel2X 3 6 3" xfId="22637"/>
    <cellStyle name="SAPBEXHLevel2X 3 6 3 2" xfId="35684"/>
    <cellStyle name="SAPBEXHLevel2X 3 7" xfId="13295"/>
    <cellStyle name="SAPBEXHLevel2X 3 8" xfId="22638"/>
    <cellStyle name="SAPBEXHLevel2X 3 8 2" xfId="35685"/>
    <cellStyle name="SAPBEXHLevel2X 3 9" xfId="22639"/>
    <cellStyle name="SAPBEXHLevel2X 3 9 2" xfId="35686"/>
    <cellStyle name="SAPBEXHLevel2X 4" xfId="7147"/>
    <cellStyle name="SAPBEXHLevel2X 5" xfId="8422"/>
    <cellStyle name="SAPBEXHLevel2X 5 2" xfId="22640"/>
    <cellStyle name="SAPBEXHLevel2X 5 2 2" xfId="35687"/>
    <cellStyle name="SAPBEXHLevel2X 5 3" xfId="22641"/>
    <cellStyle name="SAPBEXHLevel2X 5 3 2" xfId="35688"/>
    <cellStyle name="SAPBEXHLevel2X 6" xfId="13291"/>
    <cellStyle name="SAPBEXHLevel2X 7" xfId="14876"/>
    <cellStyle name="SAPBEXHLevel2X 7 2" xfId="22642"/>
    <cellStyle name="SAPBEXHLevel2X 7 2 2" xfId="35689"/>
    <cellStyle name="SAPBEXHLevel2X 7 3" xfId="22643"/>
    <cellStyle name="SAPBEXHLevel2X 7 3 2" xfId="35690"/>
    <cellStyle name="SAPBEXHLevel2X 7 4" xfId="35691"/>
    <cellStyle name="SAPBEXHLevel2X 8" xfId="15182"/>
    <cellStyle name="SAPBEXHLevel2X 8 2" xfId="22644"/>
    <cellStyle name="SAPBEXHLevel2X 8 2 2" xfId="35692"/>
    <cellStyle name="SAPBEXHLevel2X 8 3" xfId="22645"/>
    <cellStyle name="SAPBEXHLevel2X 8 3 2" xfId="35693"/>
    <cellStyle name="SAPBEXHLevel2X 8 4" xfId="35694"/>
    <cellStyle name="SAPBEXHLevel2X 9" xfId="22646"/>
    <cellStyle name="SAPBEXHLevel2X 9 2" xfId="35695"/>
    <cellStyle name="SAPBEXHLevel3" xfId="290"/>
    <cellStyle name="SAPBEXHLevel3 10" xfId="22647"/>
    <cellStyle name="SAPBEXHLevel3 10 2" xfId="35696"/>
    <cellStyle name="SAPBEXHLevel3 2" xfId="555"/>
    <cellStyle name="SAPBEXHLevel3 2 10" xfId="22648"/>
    <cellStyle name="SAPBEXHLevel3 2 10 2" xfId="35697"/>
    <cellStyle name="SAPBEXHLevel3 2 11" xfId="22649"/>
    <cellStyle name="SAPBEXHLevel3 2 11 2" xfId="35698"/>
    <cellStyle name="SAPBEXHLevel3 2 2" xfId="669"/>
    <cellStyle name="SAPBEXHLevel3 2 2 2" xfId="785"/>
    <cellStyle name="SAPBEXHLevel3 2 2 2 2" xfId="3334"/>
    <cellStyle name="SAPBEXHLevel3 2 2 2 2 2" xfId="4911"/>
    <cellStyle name="SAPBEXHLevel3 2 2 2 2 2 2" xfId="11057"/>
    <cellStyle name="SAPBEXHLevel3 2 2 2 2 2 2 2" xfId="22650"/>
    <cellStyle name="SAPBEXHLevel3 2 2 2 2 2 2 2 2" xfId="35699"/>
    <cellStyle name="SAPBEXHLevel3 2 2 2 2 2 2 3" xfId="22651"/>
    <cellStyle name="SAPBEXHLevel3 2 2 2 2 2 2 3 2" xfId="35700"/>
    <cellStyle name="SAPBEXHLevel3 2 2 2 2 2 3" xfId="22652"/>
    <cellStyle name="SAPBEXHLevel3 2 2 2 2 2 3 2" xfId="35701"/>
    <cellStyle name="SAPBEXHLevel3 2 2 2 2 2 4" xfId="22653"/>
    <cellStyle name="SAPBEXHLevel3 2 2 2 2 2 4 2" xfId="35702"/>
    <cellStyle name="SAPBEXHLevel3 2 2 2 2 3" xfId="9481"/>
    <cellStyle name="SAPBEXHLevel3 2 2 2 2 3 2" xfId="22654"/>
    <cellStyle name="SAPBEXHLevel3 2 2 2 2 3 2 2" xfId="35703"/>
    <cellStyle name="SAPBEXHLevel3 2 2 2 2 3 3" xfId="22655"/>
    <cellStyle name="SAPBEXHLevel3 2 2 2 2 3 3 2" xfId="35704"/>
    <cellStyle name="SAPBEXHLevel3 2 2 2 2 4" xfId="22656"/>
    <cellStyle name="SAPBEXHLevel3 2 2 2 2 4 2" xfId="35705"/>
    <cellStyle name="SAPBEXHLevel3 2 2 2 2 5" xfId="22657"/>
    <cellStyle name="SAPBEXHLevel3 2 2 2 2 5 2" xfId="35706"/>
    <cellStyle name="SAPBEXHLevel3 2 2 2 3" xfId="4134"/>
    <cellStyle name="SAPBEXHLevel3 2 2 2 3 2" xfId="10280"/>
    <cellStyle name="SAPBEXHLevel3 2 2 2 3 2 2" xfId="22658"/>
    <cellStyle name="SAPBEXHLevel3 2 2 2 3 2 2 2" xfId="35707"/>
    <cellStyle name="SAPBEXHLevel3 2 2 2 3 2 3" xfId="22659"/>
    <cellStyle name="SAPBEXHLevel3 2 2 2 3 2 3 2" xfId="35708"/>
    <cellStyle name="SAPBEXHLevel3 2 2 2 3 3" xfId="22660"/>
    <cellStyle name="SAPBEXHLevel3 2 2 2 3 3 2" xfId="35709"/>
    <cellStyle name="SAPBEXHLevel3 2 2 2 3 4" xfId="22661"/>
    <cellStyle name="SAPBEXHLevel3 2 2 2 3 4 2" xfId="35710"/>
    <cellStyle name="SAPBEXHLevel3 2 2 2 4" xfId="7148"/>
    <cellStyle name="SAPBEXHLevel3 2 2 2 5" xfId="8698"/>
    <cellStyle name="SAPBEXHLevel3 2 2 2 5 2" xfId="22662"/>
    <cellStyle name="SAPBEXHLevel3 2 2 2 5 2 2" xfId="35711"/>
    <cellStyle name="SAPBEXHLevel3 2 2 2 5 3" xfId="22663"/>
    <cellStyle name="SAPBEXHLevel3 2 2 2 5 3 2" xfId="35712"/>
    <cellStyle name="SAPBEXHLevel3 2 2 2 6" xfId="13300"/>
    <cellStyle name="SAPBEXHLevel3 2 2 2 7" xfId="22664"/>
    <cellStyle name="SAPBEXHLevel3 2 2 2 7 2" xfId="35713"/>
    <cellStyle name="SAPBEXHLevel3 2 2 2 8" xfId="22665"/>
    <cellStyle name="SAPBEXHLevel3 2 2 2 8 2" xfId="35714"/>
    <cellStyle name="SAPBEXHLevel3 2 2 3" xfId="3224"/>
    <cellStyle name="SAPBEXHLevel3 2 2 3 2" xfId="4801"/>
    <cellStyle name="SAPBEXHLevel3 2 2 3 2 2" xfId="10947"/>
    <cellStyle name="SAPBEXHLevel3 2 2 3 2 2 2" xfId="22666"/>
    <cellStyle name="SAPBEXHLevel3 2 2 3 2 2 2 2" xfId="35715"/>
    <cellStyle name="SAPBEXHLevel3 2 2 3 2 2 3" xfId="22667"/>
    <cellStyle name="SAPBEXHLevel3 2 2 3 2 2 3 2" xfId="35716"/>
    <cellStyle name="SAPBEXHLevel3 2 2 3 2 3" xfId="22668"/>
    <cellStyle name="SAPBEXHLevel3 2 2 3 2 3 2" xfId="35717"/>
    <cellStyle name="SAPBEXHLevel3 2 2 3 2 4" xfId="22669"/>
    <cellStyle name="SAPBEXHLevel3 2 2 3 2 4 2" xfId="35718"/>
    <cellStyle name="SAPBEXHLevel3 2 2 3 3" xfId="9371"/>
    <cellStyle name="SAPBEXHLevel3 2 2 3 3 2" xfId="22670"/>
    <cellStyle name="SAPBEXHLevel3 2 2 3 3 2 2" xfId="35719"/>
    <cellStyle name="SAPBEXHLevel3 2 2 3 3 3" xfId="22671"/>
    <cellStyle name="SAPBEXHLevel3 2 2 3 3 3 2" xfId="35720"/>
    <cellStyle name="SAPBEXHLevel3 2 2 3 4" xfId="22672"/>
    <cellStyle name="SAPBEXHLevel3 2 2 3 4 2" xfId="35721"/>
    <cellStyle name="SAPBEXHLevel3 2 2 3 5" xfId="22673"/>
    <cellStyle name="SAPBEXHLevel3 2 2 3 5 2" xfId="35722"/>
    <cellStyle name="SAPBEXHLevel3 2 2 4" xfId="4024"/>
    <cellStyle name="SAPBEXHLevel3 2 2 4 2" xfId="10170"/>
    <cellStyle name="SAPBEXHLevel3 2 2 4 2 2" xfId="22674"/>
    <cellStyle name="SAPBEXHLevel3 2 2 4 2 2 2" xfId="35723"/>
    <cellStyle name="SAPBEXHLevel3 2 2 4 2 3" xfId="22675"/>
    <cellStyle name="SAPBEXHLevel3 2 2 4 2 3 2" xfId="35724"/>
    <cellStyle name="SAPBEXHLevel3 2 2 4 3" xfId="22676"/>
    <cellStyle name="SAPBEXHLevel3 2 2 4 3 2" xfId="35725"/>
    <cellStyle name="SAPBEXHLevel3 2 2 4 4" xfId="22677"/>
    <cellStyle name="SAPBEXHLevel3 2 2 4 4 2" xfId="35726"/>
    <cellStyle name="SAPBEXHLevel3 2 2 5" xfId="7149"/>
    <cellStyle name="SAPBEXHLevel3 2 2 6" xfId="8588"/>
    <cellStyle name="SAPBEXHLevel3 2 2 6 2" xfId="22678"/>
    <cellStyle name="SAPBEXHLevel3 2 2 6 2 2" xfId="35727"/>
    <cellStyle name="SAPBEXHLevel3 2 2 6 3" xfId="22679"/>
    <cellStyle name="SAPBEXHLevel3 2 2 6 3 2" xfId="35728"/>
    <cellStyle name="SAPBEXHLevel3 2 2 7" xfId="13299"/>
    <cellStyle name="SAPBEXHLevel3 2 2 8" xfId="22680"/>
    <cellStyle name="SAPBEXHLevel3 2 2 8 2" xfId="35729"/>
    <cellStyle name="SAPBEXHLevel3 2 2 9" xfId="22681"/>
    <cellStyle name="SAPBEXHLevel3 2 2 9 2" xfId="35730"/>
    <cellStyle name="SAPBEXHLevel3 2 3" xfId="3115"/>
    <cellStyle name="SAPBEXHLevel3 2 3 2" xfId="4692"/>
    <cellStyle name="SAPBEXHLevel3 2 3 2 2" xfId="10838"/>
    <cellStyle name="SAPBEXHLevel3 2 3 2 2 2" xfId="22682"/>
    <cellStyle name="SAPBEXHLevel3 2 3 2 2 2 2" xfId="35731"/>
    <cellStyle name="SAPBEXHLevel3 2 3 2 2 3" xfId="22683"/>
    <cellStyle name="SAPBEXHLevel3 2 3 2 2 3 2" xfId="35732"/>
    <cellStyle name="SAPBEXHLevel3 2 3 2 3" xfId="22684"/>
    <cellStyle name="SAPBEXHLevel3 2 3 2 3 2" xfId="35733"/>
    <cellStyle name="SAPBEXHLevel3 2 3 2 4" xfId="22685"/>
    <cellStyle name="SAPBEXHLevel3 2 3 2 4 2" xfId="35734"/>
    <cellStyle name="SAPBEXHLevel3 2 3 3" xfId="9262"/>
    <cellStyle name="SAPBEXHLevel3 2 3 3 2" xfId="22686"/>
    <cellStyle name="SAPBEXHLevel3 2 3 3 2 2" xfId="35735"/>
    <cellStyle name="SAPBEXHLevel3 2 3 3 3" xfId="22687"/>
    <cellStyle name="SAPBEXHLevel3 2 3 3 3 2" xfId="35736"/>
    <cellStyle name="SAPBEXHLevel3 2 3 4" xfId="22688"/>
    <cellStyle name="SAPBEXHLevel3 2 3 4 2" xfId="35737"/>
    <cellStyle name="SAPBEXHLevel3 2 3 5" xfId="22689"/>
    <cellStyle name="SAPBEXHLevel3 2 3 5 2" xfId="35738"/>
    <cellStyle name="SAPBEXHLevel3 2 4" xfId="3915"/>
    <cellStyle name="SAPBEXHLevel3 2 4 2" xfId="10061"/>
    <cellStyle name="SAPBEXHLevel3 2 4 2 2" xfId="22690"/>
    <cellStyle name="SAPBEXHLevel3 2 4 2 2 2" xfId="35739"/>
    <cellStyle name="SAPBEXHLevel3 2 4 2 3" xfId="22691"/>
    <cellStyle name="SAPBEXHLevel3 2 4 2 3 2" xfId="35740"/>
    <cellStyle name="SAPBEXHLevel3 2 4 3" xfId="22692"/>
    <cellStyle name="SAPBEXHLevel3 2 4 3 2" xfId="35741"/>
    <cellStyle name="SAPBEXHLevel3 2 4 4" xfId="22693"/>
    <cellStyle name="SAPBEXHLevel3 2 4 4 2" xfId="35742"/>
    <cellStyle name="SAPBEXHLevel3 2 5" xfId="7150"/>
    <cellStyle name="SAPBEXHLevel3 2 6" xfId="8479"/>
    <cellStyle name="SAPBEXHLevel3 2 6 2" xfId="22694"/>
    <cellStyle name="SAPBEXHLevel3 2 6 2 2" xfId="35743"/>
    <cellStyle name="SAPBEXHLevel3 2 6 3" xfId="22695"/>
    <cellStyle name="SAPBEXHLevel3 2 6 3 2" xfId="35744"/>
    <cellStyle name="SAPBEXHLevel3 2 7" xfId="13298"/>
    <cellStyle name="SAPBEXHLevel3 2 8" xfId="14877"/>
    <cellStyle name="SAPBEXHLevel3 2 8 2" xfId="22696"/>
    <cellStyle name="SAPBEXHLevel3 2 8 2 2" xfId="35745"/>
    <cellStyle name="SAPBEXHLevel3 2 8 3" xfId="22697"/>
    <cellStyle name="SAPBEXHLevel3 2 8 3 2" xfId="35746"/>
    <cellStyle name="SAPBEXHLevel3 2 8 4" xfId="35747"/>
    <cellStyle name="SAPBEXHLevel3 2 9" xfId="15183"/>
    <cellStyle name="SAPBEXHLevel3 2 9 2" xfId="22698"/>
    <cellStyle name="SAPBEXHLevel3 2 9 2 2" xfId="35748"/>
    <cellStyle name="SAPBEXHLevel3 2 9 3" xfId="22699"/>
    <cellStyle name="SAPBEXHLevel3 2 9 3 2" xfId="35749"/>
    <cellStyle name="SAPBEXHLevel3 2 9 4" xfId="35750"/>
    <cellStyle name="SAPBEXHLevel3 3" xfId="613"/>
    <cellStyle name="SAPBEXHLevel3 3 2" xfId="729"/>
    <cellStyle name="SAPBEXHLevel3 3 2 2" xfId="3279"/>
    <cellStyle name="SAPBEXHLevel3 3 2 2 2" xfId="4856"/>
    <cellStyle name="SAPBEXHLevel3 3 2 2 2 2" xfId="11002"/>
    <cellStyle name="SAPBEXHLevel3 3 2 2 2 2 2" xfId="22700"/>
    <cellStyle name="SAPBEXHLevel3 3 2 2 2 2 2 2" xfId="35751"/>
    <cellStyle name="SAPBEXHLevel3 3 2 2 2 2 3" xfId="22701"/>
    <cellStyle name="SAPBEXHLevel3 3 2 2 2 2 3 2" xfId="35752"/>
    <cellStyle name="SAPBEXHLevel3 3 2 2 2 3" xfId="22702"/>
    <cellStyle name="SAPBEXHLevel3 3 2 2 2 3 2" xfId="35753"/>
    <cellStyle name="SAPBEXHLevel3 3 2 2 2 4" xfId="22703"/>
    <cellStyle name="SAPBEXHLevel3 3 2 2 2 4 2" xfId="35754"/>
    <cellStyle name="SAPBEXHLevel3 3 2 2 3" xfId="9426"/>
    <cellStyle name="SAPBEXHLevel3 3 2 2 3 2" xfId="22704"/>
    <cellStyle name="SAPBEXHLevel3 3 2 2 3 2 2" xfId="35755"/>
    <cellStyle name="SAPBEXHLevel3 3 2 2 3 3" xfId="22705"/>
    <cellStyle name="SAPBEXHLevel3 3 2 2 3 3 2" xfId="35756"/>
    <cellStyle name="SAPBEXHLevel3 3 2 2 4" xfId="22706"/>
    <cellStyle name="SAPBEXHLevel3 3 2 2 4 2" xfId="35757"/>
    <cellStyle name="SAPBEXHLevel3 3 2 2 5" xfId="22707"/>
    <cellStyle name="SAPBEXHLevel3 3 2 2 5 2" xfId="35758"/>
    <cellStyle name="SAPBEXHLevel3 3 2 3" xfId="4079"/>
    <cellStyle name="SAPBEXHLevel3 3 2 3 2" xfId="10225"/>
    <cellStyle name="SAPBEXHLevel3 3 2 3 2 2" xfId="22708"/>
    <cellStyle name="SAPBEXHLevel3 3 2 3 2 2 2" xfId="35759"/>
    <cellStyle name="SAPBEXHLevel3 3 2 3 2 3" xfId="22709"/>
    <cellStyle name="SAPBEXHLevel3 3 2 3 2 3 2" xfId="35760"/>
    <cellStyle name="SAPBEXHLevel3 3 2 3 3" xfId="22710"/>
    <cellStyle name="SAPBEXHLevel3 3 2 3 3 2" xfId="35761"/>
    <cellStyle name="SAPBEXHLevel3 3 2 3 4" xfId="22711"/>
    <cellStyle name="SAPBEXHLevel3 3 2 3 4 2" xfId="35762"/>
    <cellStyle name="SAPBEXHLevel3 3 2 4" xfId="7151"/>
    <cellStyle name="SAPBEXHLevel3 3 2 5" xfId="8643"/>
    <cellStyle name="SAPBEXHLevel3 3 2 5 2" xfId="22712"/>
    <cellStyle name="SAPBEXHLevel3 3 2 5 2 2" xfId="35763"/>
    <cellStyle name="SAPBEXHLevel3 3 2 5 3" xfId="22713"/>
    <cellStyle name="SAPBEXHLevel3 3 2 5 3 2" xfId="35764"/>
    <cellStyle name="SAPBEXHLevel3 3 2 6" xfId="13302"/>
    <cellStyle name="SAPBEXHLevel3 3 2 7" xfId="22714"/>
    <cellStyle name="SAPBEXHLevel3 3 2 7 2" xfId="35765"/>
    <cellStyle name="SAPBEXHLevel3 3 2 8" xfId="22715"/>
    <cellStyle name="SAPBEXHLevel3 3 2 8 2" xfId="35766"/>
    <cellStyle name="SAPBEXHLevel3 3 3" xfId="3169"/>
    <cellStyle name="SAPBEXHLevel3 3 3 2" xfId="4746"/>
    <cellStyle name="SAPBEXHLevel3 3 3 2 2" xfId="10892"/>
    <cellStyle name="SAPBEXHLevel3 3 3 2 2 2" xfId="22716"/>
    <cellStyle name="SAPBEXHLevel3 3 3 2 2 2 2" xfId="35767"/>
    <cellStyle name="SAPBEXHLevel3 3 3 2 2 3" xfId="22717"/>
    <cellStyle name="SAPBEXHLevel3 3 3 2 2 3 2" xfId="35768"/>
    <cellStyle name="SAPBEXHLevel3 3 3 2 3" xfId="22718"/>
    <cellStyle name="SAPBEXHLevel3 3 3 2 3 2" xfId="35769"/>
    <cellStyle name="SAPBEXHLevel3 3 3 2 4" xfId="22719"/>
    <cellStyle name="SAPBEXHLevel3 3 3 2 4 2" xfId="35770"/>
    <cellStyle name="SAPBEXHLevel3 3 3 3" xfId="9316"/>
    <cellStyle name="SAPBEXHLevel3 3 3 3 2" xfId="22720"/>
    <cellStyle name="SAPBEXHLevel3 3 3 3 2 2" xfId="35771"/>
    <cellStyle name="SAPBEXHLevel3 3 3 3 3" xfId="22721"/>
    <cellStyle name="SAPBEXHLevel3 3 3 3 3 2" xfId="35772"/>
    <cellStyle name="SAPBEXHLevel3 3 3 4" xfId="22722"/>
    <cellStyle name="SAPBEXHLevel3 3 3 4 2" xfId="35773"/>
    <cellStyle name="SAPBEXHLevel3 3 3 5" xfId="22723"/>
    <cellStyle name="SAPBEXHLevel3 3 3 5 2" xfId="35774"/>
    <cellStyle name="SAPBEXHLevel3 3 4" xfId="3969"/>
    <cellStyle name="SAPBEXHLevel3 3 4 2" xfId="10115"/>
    <cellStyle name="SAPBEXHLevel3 3 4 2 2" xfId="22724"/>
    <cellStyle name="SAPBEXHLevel3 3 4 2 2 2" xfId="35775"/>
    <cellStyle name="SAPBEXHLevel3 3 4 2 3" xfId="22725"/>
    <cellStyle name="SAPBEXHLevel3 3 4 2 3 2" xfId="35776"/>
    <cellStyle name="SAPBEXHLevel3 3 4 3" xfId="22726"/>
    <cellStyle name="SAPBEXHLevel3 3 4 3 2" xfId="35777"/>
    <cellStyle name="SAPBEXHLevel3 3 4 4" xfId="22727"/>
    <cellStyle name="SAPBEXHLevel3 3 4 4 2" xfId="35778"/>
    <cellStyle name="SAPBEXHLevel3 3 5" xfId="7152"/>
    <cellStyle name="SAPBEXHLevel3 3 6" xfId="8533"/>
    <cellStyle name="SAPBEXHLevel3 3 6 2" xfId="22728"/>
    <cellStyle name="SAPBEXHLevel3 3 6 2 2" xfId="35779"/>
    <cellStyle name="SAPBEXHLevel3 3 6 3" xfId="22729"/>
    <cellStyle name="SAPBEXHLevel3 3 6 3 2" xfId="35780"/>
    <cellStyle name="SAPBEXHLevel3 3 7" xfId="13301"/>
    <cellStyle name="SAPBEXHLevel3 3 8" xfId="22730"/>
    <cellStyle name="SAPBEXHLevel3 3 8 2" xfId="35781"/>
    <cellStyle name="SAPBEXHLevel3 3 9" xfId="22731"/>
    <cellStyle name="SAPBEXHLevel3 3 9 2" xfId="35782"/>
    <cellStyle name="SAPBEXHLevel3 4" xfId="7153"/>
    <cellStyle name="SAPBEXHLevel3 5" xfId="8423"/>
    <cellStyle name="SAPBEXHLevel3 5 2" xfId="22732"/>
    <cellStyle name="SAPBEXHLevel3 5 2 2" xfId="35783"/>
    <cellStyle name="SAPBEXHLevel3 5 3" xfId="22733"/>
    <cellStyle name="SAPBEXHLevel3 5 3 2" xfId="35784"/>
    <cellStyle name="SAPBEXHLevel3 6" xfId="13297"/>
    <cellStyle name="SAPBEXHLevel3 7" xfId="14878"/>
    <cellStyle name="SAPBEXHLevel3 7 2" xfId="22734"/>
    <cellStyle name="SAPBEXHLevel3 7 2 2" xfId="35785"/>
    <cellStyle name="SAPBEXHLevel3 7 3" xfId="22735"/>
    <cellStyle name="SAPBEXHLevel3 7 3 2" xfId="35786"/>
    <cellStyle name="SAPBEXHLevel3 7 4" xfId="35787"/>
    <cellStyle name="SAPBEXHLevel3 8" xfId="15184"/>
    <cellStyle name="SAPBEXHLevel3 8 2" xfId="22736"/>
    <cellStyle name="SAPBEXHLevel3 8 2 2" xfId="35788"/>
    <cellStyle name="SAPBEXHLevel3 8 3" xfId="22737"/>
    <cellStyle name="SAPBEXHLevel3 8 3 2" xfId="35789"/>
    <cellStyle name="SAPBEXHLevel3 8 4" xfId="35790"/>
    <cellStyle name="SAPBEXHLevel3 9" xfId="22738"/>
    <cellStyle name="SAPBEXHLevel3 9 2" xfId="35791"/>
    <cellStyle name="SAPBEXHLevel3X" xfId="291"/>
    <cellStyle name="SAPBEXHLevel3X 10" xfId="22739"/>
    <cellStyle name="SAPBEXHLevel3X 10 2" xfId="35792"/>
    <cellStyle name="SAPBEXHLevel3X 2" xfId="556"/>
    <cellStyle name="SAPBEXHLevel3X 2 10" xfId="22740"/>
    <cellStyle name="SAPBEXHLevel3X 2 10 2" xfId="35793"/>
    <cellStyle name="SAPBEXHLevel3X 2 11" xfId="22741"/>
    <cellStyle name="SAPBEXHLevel3X 2 11 2" xfId="35794"/>
    <cellStyle name="SAPBEXHLevel3X 2 2" xfId="670"/>
    <cellStyle name="SAPBEXHLevel3X 2 2 2" xfId="786"/>
    <cellStyle name="SAPBEXHLevel3X 2 2 2 2" xfId="3335"/>
    <cellStyle name="SAPBEXHLevel3X 2 2 2 2 2" xfId="4912"/>
    <cellStyle name="SAPBEXHLevel3X 2 2 2 2 2 2" xfId="11058"/>
    <cellStyle name="SAPBEXHLevel3X 2 2 2 2 2 2 2" xfId="22742"/>
    <cellStyle name="SAPBEXHLevel3X 2 2 2 2 2 2 2 2" xfId="35795"/>
    <cellStyle name="SAPBEXHLevel3X 2 2 2 2 2 2 3" xfId="22743"/>
    <cellStyle name="SAPBEXHLevel3X 2 2 2 2 2 2 3 2" xfId="35796"/>
    <cellStyle name="SAPBEXHLevel3X 2 2 2 2 2 3" xfId="22744"/>
    <cellStyle name="SAPBEXHLevel3X 2 2 2 2 2 3 2" xfId="35797"/>
    <cellStyle name="SAPBEXHLevel3X 2 2 2 2 2 4" xfId="22745"/>
    <cellStyle name="SAPBEXHLevel3X 2 2 2 2 2 4 2" xfId="35798"/>
    <cellStyle name="SAPBEXHLevel3X 2 2 2 2 3" xfId="9482"/>
    <cellStyle name="SAPBEXHLevel3X 2 2 2 2 3 2" xfId="22746"/>
    <cellStyle name="SAPBEXHLevel3X 2 2 2 2 3 2 2" xfId="35799"/>
    <cellStyle name="SAPBEXHLevel3X 2 2 2 2 3 3" xfId="22747"/>
    <cellStyle name="SAPBEXHLevel3X 2 2 2 2 3 3 2" xfId="35800"/>
    <cellStyle name="SAPBEXHLevel3X 2 2 2 2 4" xfId="22748"/>
    <cellStyle name="SAPBEXHLevel3X 2 2 2 2 4 2" xfId="35801"/>
    <cellStyle name="SAPBEXHLevel3X 2 2 2 2 5" xfId="22749"/>
    <cellStyle name="SAPBEXHLevel3X 2 2 2 2 5 2" xfId="35802"/>
    <cellStyle name="SAPBEXHLevel3X 2 2 2 3" xfId="4135"/>
    <cellStyle name="SAPBEXHLevel3X 2 2 2 3 2" xfId="10281"/>
    <cellStyle name="SAPBEXHLevel3X 2 2 2 3 2 2" xfId="22750"/>
    <cellStyle name="SAPBEXHLevel3X 2 2 2 3 2 2 2" xfId="35803"/>
    <cellStyle name="SAPBEXHLevel3X 2 2 2 3 2 3" xfId="22751"/>
    <cellStyle name="SAPBEXHLevel3X 2 2 2 3 2 3 2" xfId="35804"/>
    <cellStyle name="SAPBEXHLevel3X 2 2 2 3 3" xfId="22752"/>
    <cellStyle name="SAPBEXHLevel3X 2 2 2 3 3 2" xfId="35805"/>
    <cellStyle name="SAPBEXHLevel3X 2 2 2 3 4" xfId="22753"/>
    <cellStyle name="SAPBEXHLevel3X 2 2 2 3 4 2" xfId="35806"/>
    <cellStyle name="SAPBEXHLevel3X 2 2 2 4" xfId="7154"/>
    <cellStyle name="SAPBEXHLevel3X 2 2 2 5" xfId="8699"/>
    <cellStyle name="SAPBEXHLevel3X 2 2 2 5 2" xfId="22754"/>
    <cellStyle name="SAPBEXHLevel3X 2 2 2 5 2 2" xfId="35807"/>
    <cellStyle name="SAPBEXHLevel3X 2 2 2 5 3" xfId="22755"/>
    <cellStyle name="SAPBEXHLevel3X 2 2 2 5 3 2" xfId="35808"/>
    <cellStyle name="SAPBEXHLevel3X 2 2 2 6" xfId="13306"/>
    <cellStyle name="SAPBEXHLevel3X 2 2 2 7" xfId="22756"/>
    <cellStyle name="SAPBEXHLevel3X 2 2 2 7 2" xfId="35809"/>
    <cellStyle name="SAPBEXHLevel3X 2 2 2 8" xfId="22757"/>
    <cellStyle name="SAPBEXHLevel3X 2 2 2 8 2" xfId="35810"/>
    <cellStyle name="SAPBEXHLevel3X 2 2 3" xfId="3225"/>
    <cellStyle name="SAPBEXHLevel3X 2 2 3 2" xfId="4802"/>
    <cellStyle name="SAPBEXHLevel3X 2 2 3 2 2" xfId="10948"/>
    <cellStyle name="SAPBEXHLevel3X 2 2 3 2 2 2" xfId="22758"/>
    <cellStyle name="SAPBEXHLevel3X 2 2 3 2 2 2 2" xfId="35811"/>
    <cellStyle name="SAPBEXHLevel3X 2 2 3 2 2 3" xfId="22759"/>
    <cellStyle name="SAPBEXHLevel3X 2 2 3 2 2 3 2" xfId="35812"/>
    <cellStyle name="SAPBEXHLevel3X 2 2 3 2 3" xfId="22760"/>
    <cellStyle name="SAPBEXHLevel3X 2 2 3 2 3 2" xfId="35813"/>
    <cellStyle name="SAPBEXHLevel3X 2 2 3 2 4" xfId="22761"/>
    <cellStyle name="SAPBEXHLevel3X 2 2 3 2 4 2" xfId="35814"/>
    <cellStyle name="SAPBEXHLevel3X 2 2 3 3" xfId="9372"/>
    <cellStyle name="SAPBEXHLevel3X 2 2 3 3 2" xfId="22762"/>
    <cellStyle name="SAPBEXHLevel3X 2 2 3 3 2 2" xfId="35815"/>
    <cellStyle name="SAPBEXHLevel3X 2 2 3 3 3" xfId="22763"/>
    <cellStyle name="SAPBEXHLevel3X 2 2 3 3 3 2" xfId="35816"/>
    <cellStyle name="SAPBEXHLevel3X 2 2 3 4" xfId="22764"/>
    <cellStyle name="SAPBEXHLevel3X 2 2 3 4 2" xfId="35817"/>
    <cellStyle name="SAPBEXHLevel3X 2 2 3 5" xfId="22765"/>
    <cellStyle name="SAPBEXHLevel3X 2 2 3 5 2" xfId="35818"/>
    <cellStyle name="SAPBEXHLevel3X 2 2 4" xfId="4025"/>
    <cellStyle name="SAPBEXHLevel3X 2 2 4 2" xfId="10171"/>
    <cellStyle name="SAPBEXHLevel3X 2 2 4 2 2" xfId="22766"/>
    <cellStyle name="SAPBEXHLevel3X 2 2 4 2 2 2" xfId="35819"/>
    <cellStyle name="SAPBEXHLevel3X 2 2 4 2 3" xfId="22767"/>
    <cellStyle name="SAPBEXHLevel3X 2 2 4 2 3 2" xfId="35820"/>
    <cellStyle name="SAPBEXHLevel3X 2 2 4 3" xfId="22768"/>
    <cellStyle name="SAPBEXHLevel3X 2 2 4 3 2" xfId="35821"/>
    <cellStyle name="SAPBEXHLevel3X 2 2 4 4" xfId="22769"/>
    <cellStyle name="SAPBEXHLevel3X 2 2 4 4 2" xfId="35822"/>
    <cellStyle name="SAPBEXHLevel3X 2 2 5" xfId="7155"/>
    <cellStyle name="SAPBEXHLevel3X 2 2 6" xfId="8589"/>
    <cellStyle name="SAPBEXHLevel3X 2 2 6 2" xfId="22770"/>
    <cellStyle name="SAPBEXHLevel3X 2 2 6 2 2" xfId="35823"/>
    <cellStyle name="SAPBEXHLevel3X 2 2 6 3" xfId="22771"/>
    <cellStyle name="SAPBEXHLevel3X 2 2 6 3 2" xfId="35824"/>
    <cellStyle name="SAPBEXHLevel3X 2 2 7" xfId="13305"/>
    <cellStyle name="SAPBEXHLevel3X 2 2 8" xfId="22772"/>
    <cellStyle name="SAPBEXHLevel3X 2 2 8 2" xfId="35825"/>
    <cellStyle name="SAPBEXHLevel3X 2 2 9" xfId="22773"/>
    <cellStyle name="SAPBEXHLevel3X 2 2 9 2" xfId="35826"/>
    <cellStyle name="SAPBEXHLevel3X 2 3" xfId="3116"/>
    <cellStyle name="SAPBEXHLevel3X 2 3 2" xfId="4693"/>
    <cellStyle name="SAPBEXHLevel3X 2 3 2 2" xfId="10839"/>
    <cellStyle name="SAPBEXHLevel3X 2 3 2 2 2" xfId="22774"/>
    <cellStyle name="SAPBEXHLevel3X 2 3 2 2 2 2" xfId="35827"/>
    <cellStyle name="SAPBEXHLevel3X 2 3 2 2 3" xfId="22775"/>
    <cellStyle name="SAPBEXHLevel3X 2 3 2 2 3 2" xfId="35828"/>
    <cellStyle name="SAPBEXHLevel3X 2 3 2 3" xfId="22776"/>
    <cellStyle name="SAPBEXHLevel3X 2 3 2 3 2" xfId="35829"/>
    <cellStyle name="SAPBEXHLevel3X 2 3 2 4" xfId="22777"/>
    <cellStyle name="SAPBEXHLevel3X 2 3 2 4 2" xfId="35830"/>
    <cellStyle name="SAPBEXHLevel3X 2 3 3" xfId="9263"/>
    <cellStyle name="SAPBEXHLevel3X 2 3 3 2" xfId="22778"/>
    <cellStyle name="SAPBEXHLevel3X 2 3 3 2 2" xfId="35831"/>
    <cellStyle name="SAPBEXHLevel3X 2 3 3 3" xfId="22779"/>
    <cellStyle name="SAPBEXHLevel3X 2 3 3 3 2" xfId="35832"/>
    <cellStyle name="SAPBEXHLevel3X 2 3 4" xfId="22780"/>
    <cellStyle name="SAPBEXHLevel3X 2 3 4 2" xfId="35833"/>
    <cellStyle name="SAPBEXHLevel3X 2 3 5" xfId="22781"/>
    <cellStyle name="SAPBEXHLevel3X 2 3 5 2" xfId="35834"/>
    <cellStyle name="SAPBEXHLevel3X 2 4" xfId="3916"/>
    <cellStyle name="SAPBEXHLevel3X 2 4 2" xfId="10062"/>
    <cellStyle name="SAPBEXHLevel3X 2 4 2 2" xfId="22782"/>
    <cellStyle name="SAPBEXHLevel3X 2 4 2 2 2" xfId="35835"/>
    <cellStyle name="SAPBEXHLevel3X 2 4 2 3" xfId="22783"/>
    <cellStyle name="SAPBEXHLevel3X 2 4 2 3 2" xfId="35836"/>
    <cellStyle name="SAPBEXHLevel3X 2 4 3" xfId="22784"/>
    <cellStyle name="SAPBEXHLevel3X 2 4 3 2" xfId="35837"/>
    <cellStyle name="SAPBEXHLevel3X 2 4 4" xfId="22785"/>
    <cellStyle name="SAPBEXHLevel3X 2 4 4 2" xfId="35838"/>
    <cellStyle name="SAPBEXHLevel3X 2 5" xfId="7156"/>
    <cellStyle name="SAPBEXHLevel3X 2 6" xfId="8480"/>
    <cellStyle name="SAPBEXHLevel3X 2 6 2" xfId="22786"/>
    <cellStyle name="SAPBEXHLevel3X 2 6 2 2" xfId="35839"/>
    <cellStyle name="SAPBEXHLevel3X 2 6 3" xfId="22787"/>
    <cellStyle name="SAPBEXHLevel3X 2 6 3 2" xfId="35840"/>
    <cellStyle name="SAPBEXHLevel3X 2 7" xfId="13304"/>
    <cellStyle name="SAPBEXHLevel3X 2 8" xfId="14879"/>
    <cellStyle name="SAPBEXHLevel3X 2 8 2" xfId="22788"/>
    <cellStyle name="SAPBEXHLevel3X 2 8 2 2" xfId="35841"/>
    <cellStyle name="SAPBEXHLevel3X 2 8 3" xfId="22789"/>
    <cellStyle name="SAPBEXHLevel3X 2 8 3 2" xfId="35842"/>
    <cellStyle name="SAPBEXHLevel3X 2 8 4" xfId="35843"/>
    <cellStyle name="SAPBEXHLevel3X 2 9" xfId="15185"/>
    <cellStyle name="SAPBEXHLevel3X 2 9 2" xfId="22790"/>
    <cellStyle name="SAPBEXHLevel3X 2 9 2 2" xfId="35844"/>
    <cellStyle name="SAPBEXHLevel3X 2 9 3" xfId="22791"/>
    <cellStyle name="SAPBEXHLevel3X 2 9 3 2" xfId="35845"/>
    <cellStyle name="SAPBEXHLevel3X 2 9 4" xfId="35846"/>
    <cellStyle name="SAPBEXHLevel3X 3" xfId="614"/>
    <cellStyle name="SAPBEXHLevel3X 3 2" xfId="730"/>
    <cellStyle name="SAPBEXHLevel3X 3 2 2" xfId="3280"/>
    <cellStyle name="SAPBEXHLevel3X 3 2 2 2" xfId="4857"/>
    <cellStyle name="SAPBEXHLevel3X 3 2 2 2 2" xfId="11003"/>
    <cellStyle name="SAPBEXHLevel3X 3 2 2 2 2 2" xfId="22792"/>
    <cellStyle name="SAPBEXHLevel3X 3 2 2 2 2 2 2" xfId="35847"/>
    <cellStyle name="SAPBEXHLevel3X 3 2 2 2 2 3" xfId="22793"/>
    <cellStyle name="SAPBEXHLevel3X 3 2 2 2 2 3 2" xfId="35848"/>
    <cellStyle name="SAPBEXHLevel3X 3 2 2 2 3" xfId="22794"/>
    <cellStyle name="SAPBEXHLevel3X 3 2 2 2 3 2" xfId="35849"/>
    <cellStyle name="SAPBEXHLevel3X 3 2 2 2 4" xfId="22795"/>
    <cellStyle name="SAPBEXHLevel3X 3 2 2 2 4 2" xfId="35850"/>
    <cellStyle name="SAPBEXHLevel3X 3 2 2 3" xfId="9427"/>
    <cellStyle name="SAPBEXHLevel3X 3 2 2 3 2" xfId="22796"/>
    <cellStyle name="SAPBEXHLevel3X 3 2 2 3 2 2" xfId="35851"/>
    <cellStyle name="SAPBEXHLevel3X 3 2 2 3 3" xfId="22797"/>
    <cellStyle name="SAPBEXHLevel3X 3 2 2 3 3 2" xfId="35852"/>
    <cellStyle name="SAPBEXHLevel3X 3 2 2 4" xfId="22798"/>
    <cellStyle name="SAPBEXHLevel3X 3 2 2 4 2" xfId="35853"/>
    <cellStyle name="SAPBEXHLevel3X 3 2 2 5" xfId="22799"/>
    <cellStyle name="SAPBEXHLevel3X 3 2 2 5 2" xfId="35854"/>
    <cellStyle name="SAPBEXHLevel3X 3 2 3" xfId="4080"/>
    <cellStyle name="SAPBEXHLevel3X 3 2 3 2" xfId="10226"/>
    <cellStyle name="SAPBEXHLevel3X 3 2 3 2 2" xfId="22800"/>
    <cellStyle name="SAPBEXHLevel3X 3 2 3 2 2 2" xfId="35855"/>
    <cellStyle name="SAPBEXHLevel3X 3 2 3 2 3" xfId="22801"/>
    <cellStyle name="SAPBEXHLevel3X 3 2 3 2 3 2" xfId="35856"/>
    <cellStyle name="SAPBEXHLevel3X 3 2 3 3" xfId="22802"/>
    <cellStyle name="SAPBEXHLevel3X 3 2 3 3 2" xfId="35857"/>
    <cellStyle name="SAPBEXHLevel3X 3 2 3 4" xfId="22803"/>
    <cellStyle name="SAPBEXHLevel3X 3 2 3 4 2" xfId="35858"/>
    <cellStyle name="SAPBEXHLevel3X 3 2 4" xfId="7157"/>
    <cellStyle name="SAPBEXHLevel3X 3 2 5" xfId="8644"/>
    <cellStyle name="SAPBEXHLevel3X 3 2 5 2" xfId="22804"/>
    <cellStyle name="SAPBEXHLevel3X 3 2 5 2 2" xfId="35859"/>
    <cellStyle name="SAPBEXHLevel3X 3 2 5 3" xfId="22805"/>
    <cellStyle name="SAPBEXHLevel3X 3 2 5 3 2" xfId="35860"/>
    <cellStyle name="SAPBEXHLevel3X 3 2 6" xfId="13308"/>
    <cellStyle name="SAPBEXHLevel3X 3 2 7" xfId="22806"/>
    <cellStyle name="SAPBEXHLevel3X 3 2 7 2" xfId="35861"/>
    <cellStyle name="SAPBEXHLevel3X 3 2 8" xfId="22807"/>
    <cellStyle name="SAPBEXHLevel3X 3 2 8 2" xfId="35862"/>
    <cellStyle name="SAPBEXHLevel3X 3 3" xfId="3170"/>
    <cellStyle name="SAPBEXHLevel3X 3 3 2" xfId="4747"/>
    <cellStyle name="SAPBEXHLevel3X 3 3 2 2" xfId="10893"/>
    <cellStyle name="SAPBEXHLevel3X 3 3 2 2 2" xfId="22808"/>
    <cellStyle name="SAPBEXHLevel3X 3 3 2 2 2 2" xfId="35863"/>
    <cellStyle name="SAPBEXHLevel3X 3 3 2 2 3" xfId="22809"/>
    <cellStyle name="SAPBEXHLevel3X 3 3 2 2 3 2" xfId="35864"/>
    <cellStyle name="SAPBEXHLevel3X 3 3 2 3" xfId="22810"/>
    <cellStyle name="SAPBEXHLevel3X 3 3 2 3 2" xfId="35865"/>
    <cellStyle name="SAPBEXHLevel3X 3 3 2 4" xfId="22811"/>
    <cellStyle name="SAPBEXHLevel3X 3 3 2 4 2" xfId="35866"/>
    <cellStyle name="SAPBEXHLevel3X 3 3 3" xfId="9317"/>
    <cellStyle name="SAPBEXHLevel3X 3 3 3 2" xfId="22812"/>
    <cellStyle name="SAPBEXHLevel3X 3 3 3 2 2" xfId="35867"/>
    <cellStyle name="SAPBEXHLevel3X 3 3 3 3" xfId="22813"/>
    <cellStyle name="SAPBEXHLevel3X 3 3 3 3 2" xfId="35868"/>
    <cellStyle name="SAPBEXHLevel3X 3 3 4" xfId="22814"/>
    <cellStyle name="SAPBEXHLevel3X 3 3 4 2" xfId="35869"/>
    <cellStyle name="SAPBEXHLevel3X 3 3 5" xfId="22815"/>
    <cellStyle name="SAPBEXHLevel3X 3 3 5 2" xfId="35870"/>
    <cellStyle name="SAPBEXHLevel3X 3 4" xfId="3970"/>
    <cellStyle name="SAPBEXHLevel3X 3 4 2" xfId="10116"/>
    <cellStyle name="SAPBEXHLevel3X 3 4 2 2" xfId="22816"/>
    <cellStyle name="SAPBEXHLevel3X 3 4 2 2 2" xfId="35871"/>
    <cellStyle name="SAPBEXHLevel3X 3 4 2 3" xfId="22817"/>
    <cellStyle name="SAPBEXHLevel3X 3 4 2 3 2" xfId="35872"/>
    <cellStyle name="SAPBEXHLevel3X 3 4 3" xfId="22818"/>
    <cellStyle name="SAPBEXHLevel3X 3 4 3 2" xfId="35873"/>
    <cellStyle name="SAPBEXHLevel3X 3 4 4" xfId="22819"/>
    <cellStyle name="SAPBEXHLevel3X 3 4 4 2" xfId="35874"/>
    <cellStyle name="SAPBEXHLevel3X 3 5" xfId="7158"/>
    <cellStyle name="SAPBEXHLevel3X 3 6" xfId="8534"/>
    <cellStyle name="SAPBEXHLevel3X 3 6 2" xfId="22820"/>
    <cellStyle name="SAPBEXHLevel3X 3 6 2 2" xfId="35875"/>
    <cellStyle name="SAPBEXHLevel3X 3 6 3" xfId="22821"/>
    <cellStyle name="SAPBEXHLevel3X 3 6 3 2" xfId="35876"/>
    <cellStyle name="SAPBEXHLevel3X 3 7" xfId="13307"/>
    <cellStyle name="SAPBEXHLevel3X 3 8" xfId="22822"/>
    <cellStyle name="SAPBEXHLevel3X 3 8 2" xfId="35877"/>
    <cellStyle name="SAPBEXHLevel3X 3 9" xfId="22823"/>
    <cellStyle name="SAPBEXHLevel3X 3 9 2" xfId="35878"/>
    <cellStyle name="SAPBEXHLevel3X 4" xfId="7159"/>
    <cellStyle name="SAPBEXHLevel3X 5" xfId="8424"/>
    <cellStyle name="SAPBEXHLevel3X 5 2" xfId="22824"/>
    <cellStyle name="SAPBEXHLevel3X 5 2 2" xfId="35879"/>
    <cellStyle name="SAPBEXHLevel3X 5 3" xfId="22825"/>
    <cellStyle name="SAPBEXHLevel3X 5 3 2" xfId="35880"/>
    <cellStyle name="SAPBEXHLevel3X 6" xfId="13303"/>
    <cellStyle name="SAPBEXHLevel3X 7" xfId="14880"/>
    <cellStyle name="SAPBEXHLevel3X 7 2" xfId="22826"/>
    <cellStyle name="SAPBEXHLevel3X 7 2 2" xfId="35881"/>
    <cellStyle name="SAPBEXHLevel3X 7 3" xfId="22827"/>
    <cellStyle name="SAPBEXHLevel3X 7 3 2" xfId="35882"/>
    <cellStyle name="SAPBEXHLevel3X 7 4" xfId="35883"/>
    <cellStyle name="SAPBEXHLevel3X 8" xfId="15186"/>
    <cellStyle name="SAPBEXHLevel3X 8 2" xfId="22828"/>
    <cellStyle name="SAPBEXHLevel3X 8 2 2" xfId="35884"/>
    <cellStyle name="SAPBEXHLevel3X 8 3" xfId="22829"/>
    <cellStyle name="SAPBEXHLevel3X 8 3 2" xfId="35885"/>
    <cellStyle name="SAPBEXHLevel3X 8 4" xfId="35886"/>
    <cellStyle name="SAPBEXHLevel3X 9" xfId="22830"/>
    <cellStyle name="SAPBEXHLevel3X 9 2" xfId="35887"/>
    <cellStyle name="SAPBEXinputData" xfId="292"/>
    <cellStyle name="SAPBEXinputData 10" xfId="42687"/>
    <cellStyle name="SAPBEXinputData 2" xfId="3872"/>
    <cellStyle name="SAPBEXinputData 2 2" xfId="10018"/>
    <cellStyle name="SAPBEXinputData 2 2 2" xfId="22831"/>
    <cellStyle name="SAPBEXinputData 2 2 2 2" xfId="35888"/>
    <cellStyle name="SAPBEXinputData 2 2 3" xfId="22832"/>
    <cellStyle name="SAPBEXinputData 2 2 3 2" xfId="35889"/>
    <cellStyle name="SAPBEXinputData 2 3" xfId="22833"/>
    <cellStyle name="SAPBEXinputData 2 3 2" xfId="35890"/>
    <cellStyle name="SAPBEXinputData 2 4" xfId="22834"/>
    <cellStyle name="SAPBEXinputData 2 4 2" xfId="35891"/>
    <cellStyle name="SAPBEXinputData 3" xfId="7160"/>
    <cellStyle name="SAPBEXinputData 4" xfId="8425"/>
    <cellStyle name="SAPBEXinputData 4 2" xfId="22835"/>
    <cellStyle name="SAPBEXinputData 4 2 2" xfId="35892"/>
    <cellStyle name="SAPBEXinputData 4 3" xfId="22836"/>
    <cellStyle name="SAPBEXinputData 4 3 2" xfId="35893"/>
    <cellStyle name="SAPBEXinputData 4 4" xfId="35894"/>
    <cellStyle name="SAPBEXinputData 5" xfId="13309"/>
    <cellStyle name="SAPBEXinputData 6" xfId="14881"/>
    <cellStyle name="SAPBEXinputData 6 2" xfId="22837"/>
    <cellStyle name="SAPBEXinputData 6 2 2" xfId="35895"/>
    <cellStyle name="SAPBEXinputData 6 3" xfId="35896"/>
    <cellStyle name="SAPBEXinputData 7" xfId="15187"/>
    <cellStyle name="SAPBEXinputData 7 2" xfId="22838"/>
    <cellStyle name="SAPBEXinputData 7 2 2" xfId="35897"/>
    <cellStyle name="SAPBEXinputData 7 3" xfId="22839"/>
    <cellStyle name="SAPBEXinputData 7 3 2" xfId="35898"/>
    <cellStyle name="SAPBEXinputData 7 4" xfId="35899"/>
    <cellStyle name="SAPBEXinputData 8" xfId="22840"/>
    <cellStyle name="SAPBEXinputData 8 2" xfId="35900"/>
    <cellStyle name="SAPBEXinputData 9" xfId="35901"/>
    <cellStyle name="SAPBEXresData" xfId="293"/>
    <cellStyle name="SAPBEXresData 2" xfId="557"/>
    <cellStyle name="SAPBEXresData 2 10" xfId="42631"/>
    <cellStyle name="SAPBEXresData 2 2" xfId="671"/>
    <cellStyle name="SAPBEXresData 2 2 2" xfId="787"/>
    <cellStyle name="SAPBEXresData 2 2 2 2" xfId="3336"/>
    <cellStyle name="SAPBEXresData 2 2 2 2 2" xfId="4913"/>
    <cellStyle name="SAPBEXresData 2 2 2 2 2 2" xfId="11059"/>
    <cellStyle name="SAPBEXresData 2 2 2 2 2 2 2" xfId="22841"/>
    <cellStyle name="SAPBEXresData 2 2 2 2 2 2 2 2" xfId="35902"/>
    <cellStyle name="SAPBEXresData 2 2 2 2 2 2 3" xfId="22842"/>
    <cellStyle name="SAPBEXresData 2 2 2 2 2 2 3 2" xfId="35903"/>
    <cellStyle name="SAPBEXresData 2 2 2 2 2 3" xfId="22843"/>
    <cellStyle name="SAPBEXresData 2 2 2 2 2 3 2" xfId="35904"/>
    <cellStyle name="SAPBEXresData 2 2 2 2 2 4" xfId="22844"/>
    <cellStyle name="SAPBEXresData 2 2 2 2 2 4 2" xfId="35905"/>
    <cellStyle name="SAPBEXresData 2 2 2 2 3" xfId="9483"/>
    <cellStyle name="SAPBEXresData 2 2 2 2 3 2" xfId="22845"/>
    <cellStyle name="SAPBEXresData 2 2 2 2 3 2 2" xfId="35906"/>
    <cellStyle name="SAPBEXresData 2 2 2 2 3 3" xfId="22846"/>
    <cellStyle name="SAPBEXresData 2 2 2 2 3 3 2" xfId="35907"/>
    <cellStyle name="SAPBEXresData 2 2 2 2 4" xfId="22847"/>
    <cellStyle name="SAPBEXresData 2 2 2 2 4 2" xfId="35908"/>
    <cellStyle name="SAPBEXresData 2 2 2 2 5" xfId="22848"/>
    <cellStyle name="SAPBEXresData 2 2 2 2 5 2" xfId="35909"/>
    <cellStyle name="SAPBEXresData 2 2 2 3" xfId="4136"/>
    <cellStyle name="SAPBEXresData 2 2 2 3 2" xfId="10282"/>
    <cellStyle name="SAPBEXresData 2 2 2 3 2 2" xfId="22849"/>
    <cellStyle name="SAPBEXresData 2 2 2 3 2 2 2" xfId="35910"/>
    <cellStyle name="SAPBEXresData 2 2 2 3 2 3" xfId="22850"/>
    <cellStyle name="SAPBEXresData 2 2 2 3 2 3 2" xfId="35911"/>
    <cellStyle name="SAPBEXresData 2 2 2 3 3" xfId="22851"/>
    <cellStyle name="SAPBEXresData 2 2 2 3 3 2" xfId="35912"/>
    <cellStyle name="SAPBEXresData 2 2 2 3 4" xfId="22852"/>
    <cellStyle name="SAPBEXresData 2 2 2 3 4 2" xfId="35913"/>
    <cellStyle name="SAPBEXresData 2 2 2 4" xfId="7161"/>
    <cellStyle name="SAPBEXresData 2 2 2 5" xfId="8700"/>
    <cellStyle name="SAPBEXresData 2 2 2 5 2" xfId="22853"/>
    <cellStyle name="SAPBEXresData 2 2 2 5 2 2" xfId="35914"/>
    <cellStyle name="SAPBEXresData 2 2 2 5 3" xfId="22854"/>
    <cellStyle name="SAPBEXresData 2 2 2 5 3 2" xfId="35915"/>
    <cellStyle name="SAPBEXresData 2 2 2 6" xfId="13313"/>
    <cellStyle name="SAPBEXresData 2 2 2 7" xfId="22855"/>
    <cellStyle name="SAPBEXresData 2 2 2 7 2" xfId="35916"/>
    <cellStyle name="SAPBEXresData 2 2 2 8" xfId="22856"/>
    <cellStyle name="SAPBEXresData 2 2 2 8 2" xfId="35917"/>
    <cellStyle name="SAPBEXresData 2 2 3" xfId="3226"/>
    <cellStyle name="SAPBEXresData 2 2 3 2" xfId="4803"/>
    <cellStyle name="SAPBEXresData 2 2 3 2 2" xfId="10949"/>
    <cellStyle name="SAPBEXresData 2 2 3 2 2 2" xfId="22857"/>
    <cellStyle name="SAPBEXresData 2 2 3 2 2 2 2" xfId="35918"/>
    <cellStyle name="SAPBEXresData 2 2 3 2 2 3" xfId="22858"/>
    <cellStyle name="SAPBEXresData 2 2 3 2 2 3 2" xfId="35919"/>
    <cellStyle name="SAPBEXresData 2 2 3 2 3" xfId="22859"/>
    <cellStyle name="SAPBEXresData 2 2 3 2 3 2" xfId="35920"/>
    <cellStyle name="SAPBEXresData 2 2 3 2 4" xfId="22860"/>
    <cellStyle name="SAPBEXresData 2 2 3 2 4 2" xfId="35921"/>
    <cellStyle name="SAPBEXresData 2 2 3 3" xfId="9373"/>
    <cellStyle name="SAPBEXresData 2 2 3 3 2" xfId="22861"/>
    <cellStyle name="SAPBEXresData 2 2 3 3 2 2" xfId="35922"/>
    <cellStyle name="SAPBEXresData 2 2 3 3 3" xfId="22862"/>
    <cellStyle name="SAPBEXresData 2 2 3 3 3 2" xfId="35923"/>
    <cellStyle name="SAPBEXresData 2 2 3 4" xfId="22863"/>
    <cellStyle name="SAPBEXresData 2 2 3 4 2" xfId="35924"/>
    <cellStyle name="SAPBEXresData 2 2 3 5" xfId="22864"/>
    <cellStyle name="SAPBEXresData 2 2 3 5 2" xfId="35925"/>
    <cellStyle name="SAPBEXresData 2 2 4" xfId="4026"/>
    <cellStyle name="SAPBEXresData 2 2 4 2" xfId="10172"/>
    <cellStyle name="SAPBEXresData 2 2 4 2 2" xfId="22865"/>
    <cellStyle name="SAPBEXresData 2 2 4 2 2 2" xfId="35926"/>
    <cellStyle name="SAPBEXresData 2 2 4 2 3" xfId="22866"/>
    <cellStyle name="SAPBEXresData 2 2 4 2 3 2" xfId="35927"/>
    <cellStyle name="SAPBEXresData 2 2 4 3" xfId="22867"/>
    <cellStyle name="SAPBEXresData 2 2 4 3 2" xfId="35928"/>
    <cellStyle name="SAPBEXresData 2 2 4 4" xfId="22868"/>
    <cellStyle name="SAPBEXresData 2 2 4 4 2" xfId="35929"/>
    <cellStyle name="SAPBEXresData 2 2 5" xfId="7162"/>
    <cellStyle name="SAPBEXresData 2 2 6" xfId="8590"/>
    <cellStyle name="SAPBEXresData 2 2 6 2" xfId="22869"/>
    <cellStyle name="SAPBEXresData 2 2 6 2 2" xfId="35930"/>
    <cellStyle name="SAPBEXresData 2 2 6 3" xfId="22870"/>
    <cellStyle name="SAPBEXresData 2 2 6 3 2" xfId="35931"/>
    <cellStyle name="SAPBEXresData 2 2 7" xfId="13312"/>
    <cellStyle name="SAPBEXresData 2 2 8" xfId="22871"/>
    <cellStyle name="SAPBEXresData 2 2 8 2" xfId="35932"/>
    <cellStyle name="SAPBEXresData 2 2 9" xfId="22872"/>
    <cellStyle name="SAPBEXresData 2 2 9 2" xfId="35933"/>
    <cellStyle name="SAPBEXresData 2 3" xfId="3117"/>
    <cellStyle name="SAPBEXresData 2 3 2" xfId="4694"/>
    <cellStyle name="SAPBEXresData 2 3 2 2" xfId="10840"/>
    <cellStyle name="SAPBEXresData 2 3 2 2 2" xfId="22873"/>
    <cellStyle name="SAPBEXresData 2 3 2 2 2 2" xfId="35934"/>
    <cellStyle name="SAPBEXresData 2 3 2 2 3" xfId="22874"/>
    <cellStyle name="SAPBEXresData 2 3 2 2 3 2" xfId="35935"/>
    <cellStyle name="SAPBEXresData 2 3 2 3" xfId="22875"/>
    <cellStyle name="SAPBEXresData 2 3 2 3 2" xfId="35936"/>
    <cellStyle name="SAPBEXresData 2 3 2 4" xfId="22876"/>
    <cellStyle name="SAPBEXresData 2 3 2 4 2" xfId="35937"/>
    <cellStyle name="SAPBEXresData 2 3 3" xfId="9264"/>
    <cellStyle name="SAPBEXresData 2 3 3 2" xfId="22877"/>
    <cellStyle name="SAPBEXresData 2 3 3 2 2" xfId="35938"/>
    <cellStyle name="SAPBEXresData 2 3 3 3" xfId="22878"/>
    <cellStyle name="SAPBEXresData 2 3 3 3 2" xfId="35939"/>
    <cellStyle name="SAPBEXresData 2 3 4" xfId="22879"/>
    <cellStyle name="SAPBEXresData 2 3 4 2" xfId="35940"/>
    <cellStyle name="SAPBEXresData 2 3 5" xfId="22880"/>
    <cellStyle name="SAPBEXresData 2 3 5 2" xfId="35941"/>
    <cellStyle name="SAPBEXresData 2 4" xfId="3917"/>
    <cellStyle name="SAPBEXresData 2 4 2" xfId="10063"/>
    <cellStyle name="SAPBEXresData 2 4 2 2" xfId="22881"/>
    <cellStyle name="SAPBEXresData 2 4 2 2 2" xfId="35942"/>
    <cellStyle name="SAPBEXresData 2 4 2 3" xfId="22882"/>
    <cellStyle name="SAPBEXresData 2 4 2 3 2" xfId="35943"/>
    <cellStyle name="SAPBEXresData 2 4 3" xfId="22883"/>
    <cellStyle name="SAPBEXresData 2 4 3 2" xfId="35944"/>
    <cellStyle name="SAPBEXresData 2 4 4" xfId="22884"/>
    <cellStyle name="SAPBEXresData 2 4 4 2" xfId="35945"/>
    <cellStyle name="SAPBEXresData 2 5" xfId="7163"/>
    <cellStyle name="SAPBEXresData 2 6" xfId="8481"/>
    <cellStyle name="SAPBEXresData 2 6 2" xfId="22885"/>
    <cellStyle name="SAPBEXresData 2 6 2 2" xfId="35946"/>
    <cellStyle name="SAPBEXresData 2 6 3" xfId="22886"/>
    <cellStyle name="SAPBEXresData 2 6 3 2" xfId="35947"/>
    <cellStyle name="SAPBEXresData 2 7" xfId="13311"/>
    <cellStyle name="SAPBEXresData 2 8" xfId="14882"/>
    <cellStyle name="SAPBEXresData 2 8 2" xfId="22887"/>
    <cellStyle name="SAPBEXresData 2 8 2 2" xfId="35948"/>
    <cellStyle name="SAPBEXresData 2 8 3" xfId="22888"/>
    <cellStyle name="SAPBEXresData 2 8 3 2" xfId="35949"/>
    <cellStyle name="SAPBEXresData 2 8 4" xfId="35950"/>
    <cellStyle name="SAPBEXresData 2 9" xfId="15188"/>
    <cellStyle name="SAPBEXresData 2 9 2" xfId="22889"/>
    <cellStyle name="SAPBEXresData 2 9 2 2" xfId="35951"/>
    <cellStyle name="SAPBEXresData 2 9 3" xfId="22890"/>
    <cellStyle name="SAPBEXresData 2 9 3 2" xfId="35952"/>
    <cellStyle name="SAPBEXresData 2 9 4" xfId="35953"/>
    <cellStyle name="SAPBEXresData 3" xfId="615"/>
    <cellStyle name="SAPBEXresData 3 2" xfId="731"/>
    <cellStyle name="SAPBEXresData 3 2 2" xfId="3281"/>
    <cellStyle name="SAPBEXresData 3 2 2 2" xfId="4858"/>
    <cellStyle name="SAPBEXresData 3 2 2 2 2" xfId="11004"/>
    <cellStyle name="SAPBEXresData 3 2 2 2 2 2" xfId="22891"/>
    <cellStyle name="SAPBEXresData 3 2 2 2 2 2 2" xfId="35954"/>
    <cellStyle name="SAPBEXresData 3 2 2 2 2 3" xfId="22892"/>
    <cellStyle name="SAPBEXresData 3 2 2 2 2 3 2" xfId="35955"/>
    <cellStyle name="SAPBEXresData 3 2 2 2 3" xfId="22893"/>
    <cellStyle name="SAPBEXresData 3 2 2 2 3 2" xfId="35956"/>
    <cellStyle name="SAPBEXresData 3 2 2 2 4" xfId="22894"/>
    <cellStyle name="SAPBEXresData 3 2 2 2 4 2" xfId="35957"/>
    <cellStyle name="SAPBEXresData 3 2 2 3" xfId="9428"/>
    <cellStyle name="SAPBEXresData 3 2 2 3 2" xfId="22895"/>
    <cellStyle name="SAPBEXresData 3 2 2 3 2 2" xfId="35958"/>
    <cellStyle name="SAPBEXresData 3 2 2 3 3" xfId="22896"/>
    <cellStyle name="SAPBEXresData 3 2 2 3 3 2" xfId="35959"/>
    <cellStyle name="SAPBEXresData 3 2 2 4" xfId="22897"/>
    <cellStyle name="SAPBEXresData 3 2 2 4 2" xfId="35960"/>
    <cellStyle name="SAPBEXresData 3 2 2 5" xfId="22898"/>
    <cellStyle name="SAPBEXresData 3 2 2 5 2" xfId="35961"/>
    <cellStyle name="SAPBEXresData 3 2 3" xfId="4081"/>
    <cellStyle name="SAPBEXresData 3 2 3 2" xfId="10227"/>
    <cellStyle name="SAPBEXresData 3 2 3 2 2" xfId="22899"/>
    <cellStyle name="SAPBEXresData 3 2 3 2 2 2" xfId="35962"/>
    <cellStyle name="SAPBEXresData 3 2 3 2 3" xfId="22900"/>
    <cellStyle name="SAPBEXresData 3 2 3 2 3 2" xfId="35963"/>
    <cellStyle name="SAPBEXresData 3 2 3 3" xfId="22901"/>
    <cellStyle name="SAPBEXresData 3 2 3 3 2" xfId="35964"/>
    <cellStyle name="SAPBEXresData 3 2 3 4" xfId="22902"/>
    <cellStyle name="SAPBEXresData 3 2 3 4 2" xfId="35965"/>
    <cellStyle name="SAPBEXresData 3 2 4" xfId="7164"/>
    <cellStyle name="SAPBEXresData 3 2 5" xfId="8645"/>
    <cellStyle name="SAPBEXresData 3 2 5 2" xfId="22903"/>
    <cellStyle name="SAPBEXresData 3 2 5 2 2" xfId="35966"/>
    <cellStyle name="SAPBEXresData 3 2 5 3" xfId="22904"/>
    <cellStyle name="SAPBEXresData 3 2 5 3 2" xfId="35967"/>
    <cellStyle name="SAPBEXresData 3 2 6" xfId="13315"/>
    <cellStyle name="SAPBEXresData 3 2 7" xfId="22905"/>
    <cellStyle name="SAPBEXresData 3 2 7 2" xfId="35968"/>
    <cellStyle name="SAPBEXresData 3 2 8" xfId="22906"/>
    <cellStyle name="SAPBEXresData 3 2 8 2" xfId="35969"/>
    <cellStyle name="SAPBEXresData 3 3" xfId="3171"/>
    <cellStyle name="SAPBEXresData 3 3 2" xfId="4748"/>
    <cellStyle name="SAPBEXresData 3 3 2 2" xfId="10894"/>
    <cellStyle name="SAPBEXresData 3 3 2 2 2" xfId="22907"/>
    <cellStyle name="SAPBEXresData 3 3 2 2 2 2" xfId="35970"/>
    <cellStyle name="SAPBEXresData 3 3 2 2 3" xfId="22908"/>
    <cellStyle name="SAPBEXresData 3 3 2 2 3 2" xfId="35971"/>
    <cellStyle name="SAPBEXresData 3 3 2 3" xfId="22909"/>
    <cellStyle name="SAPBEXresData 3 3 2 3 2" xfId="35972"/>
    <cellStyle name="SAPBEXresData 3 3 2 4" xfId="22910"/>
    <cellStyle name="SAPBEXresData 3 3 2 4 2" xfId="35973"/>
    <cellStyle name="SAPBEXresData 3 3 3" xfId="9318"/>
    <cellStyle name="SAPBEXresData 3 3 3 2" xfId="22911"/>
    <cellStyle name="SAPBEXresData 3 3 3 2 2" xfId="35974"/>
    <cellStyle name="SAPBEXresData 3 3 3 3" xfId="22912"/>
    <cellStyle name="SAPBEXresData 3 3 3 3 2" xfId="35975"/>
    <cellStyle name="SAPBEXresData 3 3 4" xfId="22913"/>
    <cellStyle name="SAPBEXresData 3 3 4 2" xfId="35976"/>
    <cellStyle name="SAPBEXresData 3 3 5" xfId="22914"/>
    <cellStyle name="SAPBEXresData 3 3 5 2" xfId="35977"/>
    <cellStyle name="SAPBEXresData 3 4" xfId="3971"/>
    <cellStyle name="SAPBEXresData 3 4 2" xfId="10117"/>
    <cellStyle name="SAPBEXresData 3 4 2 2" xfId="22915"/>
    <cellStyle name="SAPBEXresData 3 4 2 2 2" xfId="35978"/>
    <cellStyle name="SAPBEXresData 3 4 2 3" xfId="22916"/>
    <cellStyle name="SAPBEXresData 3 4 2 3 2" xfId="35979"/>
    <cellStyle name="SAPBEXresData 3 4 3" xfId="22917"/>
    <cellStyle name="SAPBEXresData 3 4 3 2" xfId="35980"/>
    <cellStyle name="SAPBEXresData 3 4 4" xfId="22918"/>
    <cellStyle name="SAPBEXresData 3 4 4 2" xfId="35981"/>
    <cellStyle name="SAPBEXresData 3 5" xfId="7165"/>
    <cellStyle name="SAPBEXresData 3 6" xfId="8535"/>
    <cellStyle name="SAPBEXresData 3 6 2" xfId="22919"/>
    <cellStyle name="SAPBEXresData 3 6 2 2" xfId="35982"/>
    <cellStyle name="SAPBEXresData 3 6 3" xfId="22920"/>
    <cellStyle name="SAPBEXresData 3 6 3 2" xfId="35983"/>
    <cellStyle name="SAPBEXresData 3 7" xfId="13314"/>
    <cellStyle name="SAPBEXresData 3 8" xfId="22921"/>
    <cellStyle name="SAPBEXresData 3 8 2" xfId="35984"/>
    <cellStyle name="SAPBEXresData 3 9" xfId="22922"/>
    <cellStyle name="SAPBEXresData 3 9 2" xfId="35985"/>
    <cellStyle name="SAPBEXresData 4" xfId="7166"/>
    <cellStyle name="SAPBEXresData 5" xfId="8426"/>
    <cellStyle name="SAPBEXresData 5 2" xfId="22923"/>
    <cellStyle name="SAPBEXresData 5 2 2" xfId="35986"/>
    <cellStyle name="SAPBEXresData 5 3" xfId="22924"/>
    <cellStyle name="SAPBEXresData 5 3 2" xfId="35987"/>
    <cellStyle name="SAPBEXresData 6" xfId="13310"/>
    <cellStyle name="SAPBEXresData 7" xfId="14883"/>
    <cellStyle name="SAPBEXresData 7 2" xfId="22925"/>
    <cellStyle name="SAPBEXresData 7 2 2" xfId="35988"/>
    <cellStyle name="SAPBEXresData 7 3" xfId="22926"/>
    <cellStyle name="SAPBEXresData 7 3 2" xfId="35989"/>
    <cellStyle name="SAPBEXresData 7 4" xfId="35990"/>
    <cellStyle name="SAPBEXresData 8" xfId="15189"/>
    <cellStyle name="SAPBEXresData 8 2" xfId="22927"/>
    <cellStyle name="SAPBEXresData 8 2 2" xfId="35991"/>
    <cellStyle name="SAPBEXresData 8 3" xfId="22928"/>
    <cellStyle name="SAPBEXresData 8 3 2" xfId="35992"/>
    <cellStyle name="SAPBEXresData 8 4" xfId="35993"/>
    <cellStyle name="SAPBEXresData 9" xfId="42632"/>
    <cellStyle name="SAPBEXresDataEmph" xfId="294"/>
    <cellStyle name="SAPBEXresDataEmph 2" xfId="558"/>
    <cellStyle name="SAPBEXresDataEmph 2 10" xfId="42633"/>
    <cellStyle name="SAPBEXresDataEmph 2 2" xfId="672"/>
    <cellStyle name="SAPBEXresDataEmph 2 2 2" xfId="788"/>
    <cellStyle name="SAPBEXresDataEmph 2 2 2 2" xfId="3337"/>
    <cellStyle name="SAPBEXresDataEmph 2 2 2 2 2" xfId="4914"/>
    <cellStyle name="SAPBEXresDataEmph 2 2 2 2 2 2" xfId="11060"/>
    <cellStyle name="SAPBEXresDataEmph 2 2 2 2 2 2 2" xfId="22929"/>
    <cellStyle name="SAPBEXresDataEmph 2 2 2 2 2 2 2 2" xfId="35994"/>
    <cellStyle name="SAPBEXresDataEmph 2 2 2 2 2 2 3" xfId="22930"/>
    <cellStyle name="SAPBEXresDataEmph 2 2 2 2 2 2 3 2" xfId="35995"/>
    <cellStyle name="SAPBEXresDataEmph 2 2 2 2 2 3" xfId="22931"/>
    <cellStyle name="SAPBEXresDataEmph 2 2 2 2 2 3 2" xfId="35996"/>
    <cellStyle name="SAPBEXresDataEmph 2 2 2 2 2 4" xfId="22932"/>
    <cellStyle name="SAPBEXresDataEmph 2 2 2 2 2 4 2" xfId="35997"/>
    <cellStyle name="SAPBEXresDataEmph 2 2 2 2 3" xfId="9484"/>
    <cellStyle name="SAPBEXresDataEmph 2 2 2 2 3 2" xfId="22933"/>
    <cellStyle name="SAPBEXresDataEmph 2 2 2 2 3 2 2" xfId="35998"/>
    <cellStyle name="SAPBEXresDataEmph 2 2 2 2 3 3" xfId="22934"/>
    <cellStyle name="SAPBEXresDataEmph 2 2 2 2 3 3 2" xfId="35999"/>
    <cellStyle name="SAPBEXresDataEmph 2 2 2 2 4" xfId="22935"/>
    <cellStyle name="SAPBEXresDataEmph 2 2 2 2 4 2" xfId="36000"/>
    <cellStyle name="SAPBEXresDataEmph 2 2 2 2 5" xfId="22936"/>
    <cellStyle name="SAPBEXresDataEmph 2 2 2 2 5 2" xfId="36001"/>
    <cellStyle name="SAPBEXresDataEmph 2 2 2 3" xfId="4137"/>
    <cellStyle name="SAPBEXresDataEmph 2 2 2 3 2" xfId="10283"/>
    <cellStyle name="SAPBEXresDataEmph 2 2 2 3 2 2" xfId="22937"/>
    <cellStyle name="SAPBEXresDataEmph 2 2 2 3 2 2 2" xfId="36002"/>
    <cellStyle name="SAPBEXresDataEmph 2 2 2 3 2 3" xfId="22938"/>
    <cellStyle name="SAPBEXresDataEmph 2 2 2 3 2 3 2" xfId="36003"/>
    <cellStyle name="SAPBEXresDataEmph 2 2 2 3 3" xfId="22939"/>
    <cellStyle name="SAPBEXresDataEmph 2 2 2 3 3 2" xfId="36004"/>
    <cellStyle name="SAPBEXresDataEmph 2 2 2 3 4" xfId="22940"/>
    <cellStyle name="SAPBEXresDataEmph 2 2 2 3 4 2" xfId="36005"/>
    <cellStyle name="SAPBEXresDataEmph 2 2 2 4" xfId="7167"/>
    <cellStyle name="SAPBEXresDataEmph 2 2 2 5" xfId="8701"/>
    <cellStyle name="SAPBEXresDataEmph 2 2 2 5 2" xfId="22941"/>
    <cellStyle name="SAPBEXresDataEmph 2 2 2 5 2 2" xfId="36006"/>
    <cellStyle name="SAPBEXresDataEmph 2 2 2 5 3" xfId="22942"/>
    <cellStyle name="SAPBEXresDataEmph 2 2 2 5 3 2" xfId="36007"/>
    <cellStyle name="SAPBEXresDataEmph 2 2 2 6" xfId="13319"/>
    <cellStyle name="SAPBEXresDataEmph 2 2 2 7" xfId="22943"/>
    <cellStyle name="SAPBEXresDataEmph 2 2 2 7 2" xfId="36008"/>
    <cellStyle name="SAPBEXresDataEmph 2 2 2 8" xfId="22944"/>
    <cellStyle name="SAPBEXresDataEmph 2 2 2 8 2" xfId="36009"/>
    <cellStyle name="SAPBEXresDataEmph 2 2 3" xfId="3227"/>
    <cellStyle name="SAPBEXresDataEmph 2 2 3 2" xfId="4804"/>
    <cellStyle name="SAPBEXresDataEmph 2 2 3 2 2" xfId="10950"/>
    <cellStyle name="SAPBEXresDataEmph 2 2 3 2 2 2" xfId="22945"/>
    <cellStyle name="SAPBEXresDataEmph 2 2 3 2 2 2 2" xfId="36010"/>
    <cellStyle name="SAPBEXresDataEmph 2 2 3 2 2 3" xfId="22946"/>
    <cellStyle name="SAPBEXresDataEmph 2 2 3 2 2 3 2" xfId="36011"/>
    <cellStyle name="SAPBEXresDataEmph 2 2 3 2 3" xfId="22947"/>
    <cellStyle name="SAPBEXresDataEmph 2 2 3 2 3 2" xfId="36012"/>
    <cellStyle name="SAPBEXresDataEmph 2 2 3 2 4" xfId="22948"/>
    <cellStyle name="SAPBEXresDataEmph 2 2 3 2 4 2" xfId="36013"/>
    <cellStyle name="SAPBEXresDataEmph 2 2 3 3" xfId="9374"/>
    <cellStyle name="SAPBEXresDataEmph 2 2 3 3 2" xfId="22949"/>
    <cellStyle name="SAPBEXresDataEmph 2 2 3 3 2 2" xfId="36014"/>
    <cellStyle name="SAPBEXresDataEmph 2 2 3 3 3" xfId="22950"/>
    <cellStyle name="SAPBEXresDataEmph 2 2 3 3 3 2" xfId="36015"/>
    <cellStyle name="SAPBEXresDataEmph 2 2 3 4" xfId="22951"/>
    <cellStyle name="SAPBEXresDataEmph 2 2 3 4 2" xfId="36016"/>
    <cellStyle name="SAPBEXresDataEmph 2 2 3 5" xfId="22952"/>
    <cellStyle name="SAPBEXresDataEmph 2 2 3 5 2" xfId="36017"/>
    <cellStyle name="SAPBEXresDataEmph 2 2 4" xfId="4027"/>
    <cellStyle name="SAPBEXresDataEmph 2 2 4 2" xfId="10173"/>
    <cellStyle name="SAPBEXresDataEmph 2 2 4 2 2" xfId="22953"/>
    <cellStyle name="SAPBEXresDataEmph 2 2 4 2 2 2" xfId="36018"/>
    <cellStyle name="SAPBEXresDataEmph 2 2 4 2 3" xfId="22954"/>
    <cellStyle name="SAPBEXresDataEmph 2 2 4 2 3 2" xfId="36019"/>
    <cellStyle name="SAPBEXresDataEmph 2 2 4 3" xfId="22955"/>
    <cellStyle name="SAPBEXresDataEmph 2 2 4 3 2" xfId="36020"/>
    <cellStyle name="SAPBEXresDataEmph 2 2 4 4" xfId="22956"/>
    <cellStyle name="SAPBEXresDataEmph 2 2 4 4 2" xfId="36021"/>
    <cellStyle name="SAPBEXresDataEmph 2 2 5" xfId="7168"/>
    <cellStyle name="SAPBEXresDataEmph 2 2 6" xfId="8591"/>
    <cellStyle name="SAPBEXresDataEmph 2 2 6 2" xfId="22957"/>
    <cellStyle name="SAPBEXresDataEmph 2 2 6 2 2" xfId="36022"/>
    <cellStyle name="SAPBEXresDataEmph 2 2 6 3" xfId="22958"/>
    <cellStyle name="SAPBEXresDataEmph 2 2 6 3 2" xfId="36023"/>
    <cellStyle name="SAPBEXresDataEmph 2 2 7" xfId="13318"/>
    <cellStyle name="SAPBEXresDataEmph 2 2 8" xfId="22959"/>
    <cellStyle name="SAPBEXresDataEmph 2 2 8 2" xfId="36024"/>
    <cellStyle name="SAPBEXresDataEmph 2 2 9" xfId="22960"/>
    <cellStyle name="SAPBEXresDataEmph 2 2 9 2" xfId="36025"/>
    <cellStyle name="SAPBEXresDataEmph 2 3" xfId="3118"/>
    <cellStyle name="SAPBEXresDataEmph 2 3 2" xfId="4695"/>
    <cellStyle name="SAPBEXresDataEmph 2 3 2 2" xfId="10841"/>
    <cellStyle name="SAPBEXresDataEmph 2 3 2 2 2" xfId="22961"/>
    <cellStyle name="SAPBEXresDataEmph 2 3 2 2 2 2" xfId="36026"/>
    <cellStyle name="SAPBEXresDataEmph 2 3 2 2 3" xfId="22962"/>
    <cellStyle name="SAPBEXresDataEmph 2 3 2 2 3 2" xfId="36027"/>
    <cellStyle name="SAPBEXresDataEmph 2 3 2 3" xfId="22963"/>
    <cellStyle name="SAPBEXresDataEmph 2 3 2 3 2" xfId="36028"/>
    <cellStyle name="SAPBEXresDataEmph 2 3 2 4" xfId="22964"/>
    <cellStyle name="SAPBEXresDataEmph 2 3 2 4 2" xfId="36029"/>
    <cellStyle name="SAPBEXresDataEmph 2 3 3" xfId="9265"/>
    <cellStyle name="SAPBEXresDataEmph 2 3 3 2" xfId="22965"/>
    <cellStyle name="SAPBEXresDataEmph 2 3 3 2 2" xfId="36030"/>
    <cellStyle name="SAPBEXresDataEmph 2 3 3 3" xfId="22966"/>
    <cellStyle name="SAPBEXresDataEmph 2 3 3 3 2" xfId="36031"/>
    <cellStyle name="SAPBEXresDataEmph 2 3 4" xfId="22967"/>
    <cellStyle name="SAPBEXresDataEmph 2 3 4 2" xfId="36032"/>
    <cellStyle name="SAPBEXresDataEmph 2 3 5" xfId="22968"/>
    <cellStyle name="SAPBEXresDataEmph 2 3 5 2" xfId="36033"/>
    <cellStyle name="SAPBEXresDataEmph 2 4" xfId="3918"/>
    <cellStyle name="SAPBEXresDataEmph 2 4 2" xfId="10064"/>
    <cellStyle name="SAPBEXresDataEmph 2 4 2 2" xfId="22969"/>
    <cellStyle name="SAPBEXresDataEmph 2 4 2 2 2" xfId="36034"/>
    <cellStyle name="SAPBEXresDataEmph 2 4 2 3" xfId="22970"/>
    <cellStyle name="SAPBEXresDataEmph 2 4 2 3 2" xfId="36035"/>
    <cellStyle name="SAPBEXresDataEmph 2 4 3" xfId="22971"/>
    <cellStyle name="SAPBEXresDataEmph 2 4 3 2" xfId="36036"/>
    <cellStyle name="SAPBEXresDataEmph 2 4 4" xfId="22972"/>
    <cellStyle name="SAPBEXresDataEmph 2 4 4 2" xfId="36037"/>
    <cellStyle name="SAPBEXresDataEmph 2 5" xfId="7169"/>
    <cellStyle name="SAPBEXresDataEmph 2 6" xfId="8482"/>
    <cellStyle name="SAPBEXresDataEmph 2 6 2" xfId="22973"/>
    <cellStyle name="SAPBEXresDataEmph 2 6 2 2" xfId="36038"/>
    <cellStyle name="SAPBEXresDataEmph 2 6 3" xfId="22974"/>
    <cellStyle name="SAPBEXresDataEmph 2 6 3 2" xfId="36039"/>
    <cellStyle name="SAPBEXresDataEmph 2 7" xfId="13317"/>
    <cellStyle name="SAPBEXresDataEmph 2 8" xfId="14884"/>
    <cellStyle name="SAPBEXresDataEmph 2 8 2" xfId="22975"/>
    <cellStyle name="SAPBEXresDataEmph 2 8 2 2" xfId="36040"/>
    <cellStyle name="SAPBEXresDataEmph 2 8 3" xfId="22976"/>
    <cellStyle name="SAPBEXresDataEmph 2 8 3 2" xfId="36041"/>
    <cellStyle name="SAPBEXresDataEmph 2 8 4" xfId="36042"/>
    <cellStyle name="SAPBEXresDataEmph 2 9" xfId="15190"/>
    <cellStyle name="SAPBEXresDataEmph 2 9 2" xfId="22977"/>
    <cellStyle name="SAPBEXresDataEmph 2 9 2 2" xfId="36043"/>
    <cellStyle name="SAPBEXresDataEmph 2 9 3" xfId="22978"/>
    <cellStyle name="SAPBEXresDataEmph 2 9 3 2" xfId="36044"/>
    <cellStyle name="SAPBEXresDataEmph 2 9 4" xfId="36045"/>
    <cellStyle name="SAPBEXresDataEmph 3" xfId="616"/>
    <cellStyle name="SAPBEXresDataEmph 3 2" xfId="732"/>
    <cellStyle name="SAPBEXresDataEmph 3 2 2" xfId="3282"/>
    <cellStyle name="SAPBEXresDataEmph 3 2 2 2" xfId="4859"/>
    <cellStyle name="SAPBEXresDataEmph 3 2 2 2 2" xfId="11005"/>
    <cellStyle name="SAPBEXresDataEmph 3 2 2 2 2 2" xfId="22979"/>
    <cellStyle name="SAPBEXresDataEmph 3 2 2 2 2 2 2" xfId="36046"/>
    <cellStyle name="SAPBEXresDataEmph 3 2 2 2 2 3" xfId="22980"/>
    <cellStyle name="SAPBEXresDataEmph 3 2 2 2 2 3 2" xfId="36047"/>
    <cellStyle name="SAPBEXresDataEmph 3 2 2 2 3" xfId="22981"/>
    <cellStyle name="SAPBEXresDataEmph 3 2 2 2 3 2" xfId="36048"/>
    <cellStyle name="SAPBEXresDataEmph 3 2 2 2 4" xfId="22982"/>
    <cellStyle name="SAPBEXresDataEmph 3 2 2 2 4 2" xfId="36049"/>
    <cellStyle name="SAPBEXresDataEmph 3 2 2 3" xfId="9429"/>
    <cellStyle name="SAPBEXresDataEmph 3 2 2 3 2" xfId="22983"/>
    <cellStyle name="SAPBEXresDataEmph 3 2 2 3 2 2" xfId="36050"/>
    <cellStyle name="SAPBEXresDataEmph 3 2 2 3 3" xfId="22984"/>
    <cellStyle name="SAPBEXresDataEmph 3 2 2 3 3 2" xfId="36051"/>
    <cellStyle name="SAPBEXresDataEmph 3 2 2 4" xfId="22985"/>
    <cellStyle name="SAPBEXresDataEmph 3 2 2 4 2" xfId="36052"/>
    <cellStyle name="SAPBEXresDataEmph 3 2 2 5" xfId="22986"/>
    <cellStyle name="SAPBEXresDataEmph 3 2 2 5 2" xfId="36053"/>
    <cellStyle name="SAPBEXresDataEmph 3 2 3" xfId="4082"/>
    <cellStyle name="SAPBEXresDataEmph 3 2 3 2" xfId="10228"/>
    <cellStyle name="SAPBEXresDataEmph 3 2 3 2 2" xfId="22987"/>
    <cellStyle name="SAPBEXresDataEmph 3 2 3 2 2 2" xfId="36054"/>
    <cellStyle name="SAPBEXresDataEmph 3 2 3 2 3" xfId="22988"/>
    <cellStyle name="SAPBEXresDataEmph 3 2 3 2 3 2" xfId="36055"/>
    <cellStyle name="SAPBEXresDataEmph 3 2 3 3" xfId="22989"/>
    <cellStyle name="SAPBEXresDataEmph 3 2 3 3 2" xfId="36056"/>
    <cellStyle name="SAPBEXresDataEmph 3 2 3 4" xfId="22990"/>
    <cellStyle name="SAPBEXresDataEmph 3 2 3 4 2" xfId="36057"/>
    <cellStyle name="SAPBEXresDataEmph 3 2 4" xfId="7170"/>
    <cellStyle name="SAPBEXresDataEmph 3 2 5" xfId="8646"/>
    <cellStyle name="SAPBEXresDataEmph 3 2 5 2" xfId="22991"/>
    <cellStyle name="SAPBEXresDataEmph 3 2 5 2 2" xfId="36058"/>
    <cellStyle name="SAPBEXresDataEmph 3 2 5 3" xfId="22992"/>
    <cellStyle name="SAPBEXresDataEmph 3 2 5 3 2" xfId="36059"/>
    <cellStyle name="SAPBEXresDataEmph 3 2 6" xfId="13321"/>
    <cellStyle name="SAPBEXresDataEmph 3 2 7" xfId="22993"/>
    <cellStyle name="SAPBEXresDataEmph 3 2 7 2" xfId="36060"/>
    <cellStyle name="SAPBEXresDataEmph 3 2 8" xfId="22994"/>
    <cellStyle name="SAPBEXresDataEmph 3 2 8 2" xfId="36061"/>
    <cellStyle name="SAPBEXresDataEmph 3 3" xfId="3172"/>
    <cellStyle name="SAPBEXresDataEmph 3 3 2" xfId="4749"/>
    <cellStyle name="SAPBEXresDataEmph 3 3 2 2" xfId="10895"/>
    <cellStyle name="SAPBEXresDataEmph 3 3 2 2 2" xfId="22995"/>
    <cellStyle name="SAPBEXresDataEmph 3 3 2 2 2 2" xfId="36062"/>
    <cellStyle name="SAPBEXresDataEmph 3 3 2 2 3" xfId="22996"/>
    <cellStyle name="SAPBEXresDataEmph 3 3 2 2 3 2" xfId="36063"/>
    <cellStyle name="SAPBEXresDataEmph 3 3 2 3" xfId="22997"/>
    <cellStyle name="SAPBEXresDataEmph 3 3 2 3 2" xfId="36064"/>
    <cellStyle name="SAPBEXresDataEmph 3 3 2 4" xfId="22998"/>
    <cellStyle name="SAPBEXresDataEmph 3 3 2 4 2" xfId="36065"/>
    <cellStyle name="SAPBEXresDataEmph 3 3 3" xfId="9319"/>
    <cellStyle name="SAPBEXresDataEmph 3 3 3 2" xfId="22999"/>
    <cellStyle name="SAPBEXresDataEmph 3 3 3 2 2" xfId="36066"/>
    <cellStyle name="SAPBEXresDataEmph 3 3 3 3" xfId="23000"/>
    <cellStyle name="SAPBEXresDataEmph 3 3 3 3 2" xfId="36067"/>
    <cellStyle name="SAPBEXresDataEmph 3 3 4" xfId="23001"/>
    <cellStyle name="SAPBEXresDataEmph 3 3 4 2" xfId="36068"/>
    <cellStyle name="SAPBEXresDataEmph 3 3 5" xfId="23002"/>
    <cellStyle name="SAPBEXresDataEmph 3 3 5 2" xfId="36069"/>
    <cellStyle name="SAPBEXresDataEmph 3 4" xfId="3972"/>
    <cellStyle name="SAPBEXresDataEmph 3 4 2" xfId="10118"/>
    <cellStyle name="SAPBEXresDataEmph 3 4 2 2" xfId="23003"/>
    <cellStyle name="SAPBEXresDataEmph 3 4 2 2 2" xfId="36070"/>
    <cellStyle name="SAPBEXresDataEmph 3 4 2 3" xfId="23004"/>
    <cellStyle name="SAPBEXresDataEmph 3 4 2 3 2" xfId="36071"/>
    <cellStyle name="SAPBEXresDataEmph 3 4 3" xfId="23005"/>
    <cellStyle name="SAPBEXresDataEmph 3 4 3 2" xfId="36072"/>
    <cellStyle name="SAPBEXresDataEmph 3 4 4" xfId="23006"/>
    <cellStyle name="SAPBEXresDataEmph 3 4 4 2" xfId="36073"/>
    <cellStyle name="SAPBEXresDataEmph 3 5" xfId="7171"/>
    <cellStyle name="SAPBEXresDataEmph 3 6" xfId="8536"/>
    <cellStyle name="SAPBEXresDataEmph 3 6 2" xfId="23007"/>
    <cellStyle name="SAPBEXresDataEmph 3 6 2 2" xfId="36074"/>
    <cellStyle name="SAPBEXresDataEmph 3 6 3" xfId="23008"/>
    <cellStyle name="SAPBEXresDataEmph 3 6 3 2" xfId="36075"/>
    <cellStyle name="SAPBEXresDataEmph 3 7" xfId="13320"/>
    <cellStyle name="SAPBEXresDataEmph 3 8" xfId="23009"/>
    <cellStyle name="SAPBEXresDataEmph 3 8 2" xfId="36076"/>
    <cellStyle name="SAPBEXresDataEmph 3 9" xfId="23010"/>
    <cellStyle name="SAPBEXresDataEmph 3 9 2" xfId="36077"/>
    <cellStyle name="SAPBEXresDataEmph 4" xfId="7172"/>
    <cellStyle name="SAPBEXresDataEmph 5" xfId="8427"/>
    <cellStyle name="SAPBEXresDataEmph 5 2" xfId="23011"/>
    <cellStyle name="SAPBEXresDataEmph 5 2 2" xfId="36078"/>
    <cellStyle name="SAPBEXresDataEmph 5 3" xfId="23012"/>
    <cellStyle name="SAPBEXresDataEmph 5 3 2" xfId="36079"/>
    <cellStyle name="SAPBEXresDataEmph 6" xfId="13316"/>
    <cellStyle name="SAPBEXresDataEmph 7" xfId="14885"/>
    <cellStyle name="SAPBEXresDataEmph 7 2" xfId="23013"/>
    <cellStyle name="SAPBEXresDataEmph 7 2 2" xfId="36080"/>
    <cellStyle name="SAPBEXresDataEmph 7 3" xfId="23014"/>
    <cellStyle name="SAPBEXresDataEmph 7 3 2" xfId="36081"/>
    <cellStyle name="SAPBEXresDataEmph 7 4" xfId="36082"/>
    <cellStyle name="SAPBEXresDataEmph 8" xfId="15191"/>
    <cellStyle name="SAPBEXresDataEmph 8 2" xfId="23015"/>
    <cellStyle name="SAPBEXresDataEmph 8 2 2" xfId="36083"/>
    <cellStyle name="SAPBEXresDataEmph 8 3" xfId="23016"/>
    <cellStyle name="SAPBEXresDataEmph 8 3 2" xfId="36084"/>
    <cellStyle name="SAPBEXresDataEmph 8 4" xfId="36085"/>
    <cellStyle name="SAPBEXresDataEmph 9" xfId="42634"/>
    <cellStyle name="SAPBEXresItem" xfId="295"/>
    <cellStyle name="SAPBEXresItem 2" xfId="559"/>
    <cellStyle name="SAPBEXresItem 2 10" xfId="42635"/>
    <cellStyle name="SAPBEXresItem 2 2" xfId="673"/>
    <cellStyle name="SAPBEXresItem 2 2 2" xfId="789"/>
    <cellStyle name="SAPBEXresItem 2 2 2 2" xfId="3338"/>
    <cellStyle name="SAPBEXresItem 2 2 2 2 2" xfId="4915"/>
    <cellStyle name="SAPBEXresItem 2 2 2 2 2 2" xfId="11061"/>
    <cellStyle name="SAPBEXresItem 2 2 2 2 2 2 2" xfId="23017"/>
    <cellStyle name="SAPBEXresItem 2 2 2 2 2 2 2 2" xfId="36086"/>
    <cellStyle name="SAPBEXresItem 2 2 2 2 2 2 3" xfId="23018"/>
    <cellStyle name="SAPBEXresItem 2 2 2 2 2 2 3 2" xfId="36087"/>
    <cellStyle name="SAPBEXresItem 2 2 2 2 2 3" xfId="23019"/>
    <cellStyle name="SAPBEXresItem 2 2 2 2 2 3 2" xfId="36088"/>
    <cellStyle name="SAPBEXresItem 2 2 2 2 2 4" xfId="23020"/>
    <cellStyle name="SAPBEXresItem 2 2 2 2 2 4 2" xfId="36089"/>
    <cellStyle name="SAPBEXresItem 2 2 2 2 3" xfId="9485"/>
    <cellStyle name="SAPBEXresItem 2 2 2 2 3 2" xfId="23021"/>
    <cellStyle name="SAPBEXresItem 2 2 2 2 3 2 2" xfId="36090"/>
    <cellStyle name="SAPBEXresItem 2 2 2 2 3 3" xfId="23022"/>
    <cellStyle name="SAPBEXresItem 2 2 2 2 3 3 2" xfId="36091"/>
    <cellStyle name="SAPBEXresItem 2 2 2 2 4" xfId="23023"/>
    <cellStyle name="SAPBEXresItem 2 2 2 2 4 2" xfId="36092"/>
    <cellStyle name="SAPBEXresItem 2 2 2 2 5" xfId="23024"/>
    <cellStyle name="SAPBEXresItem 2 2 2 2 5 2" xfId="36093"/>
    <cellStyle name="SAPBEXresItem 2 2 2 3" xfId="4138"/>
    <cellStyle name="SAPBEXresItem 2 2 2 3 2" xfId="10284"/>
    <cellStyle name="SAPBEXresItem 2 2 2 3 2 2" xfId="23025"/>
    <cellStyle name="SAPBEXresItem 2 2 2 3 2 2 2" xfId="36094"/>
    <cellStyle name="SAPBEXresItem 2 2 2 3 2 3" xfId="23026"/>
    <cellStyle name="SAPBEXresItem 2 2 2 3 2 3 2" xfId="36095"/>
    <cellStyle name="SAPBEXresItem 2 2 2 3 3" xfId="23027"/>
    <cellStyle name="SAPBEXresItem 2 2 2 3 3 2" xfId="36096"/>
    <cellStyle name="SAPBEXresItem 2 2 2 3 4" xfId="23028"/>
    <cellStyle name="SAPBEXresItem 2 2 2 3 4 2" xfId="36097"/>
    <cellStyle name="SAPBEXresItem 2 2 2 4" xfId="7173"/>
    <cellStyle name="SAPBEXresItem 2 2 2 5" xfId="8702"/>
    <cellStyle name="SAPBEXresItem 2 2 2 5 2" xfId="23029"/>
    <cellStyle name="SAPBEXresItem 2 2 2 5 2 2" xfId="36098"/>
    <cellStyle name="SAPBEXresItem 2 2 2 5 3" xfId="23030"/>
    <cellStyle name="SAPBEXresItem 2 2 2 5 3 2" xfId="36099"/>
    <cellStyle name="SAPBEXresItem 2 2 2 6" xfId="13325"/>
    <cellStyle name="SAPBEXresItem 2 2 2 7" xfId="23031"/>
    <cellStyle name="SAPBEXresItem 2 2 2 7 2" xfId="36100"/>
    <cellStyle name="SAPBEXresItem 2 2 2 8" xfId="23032"/>
    <cellStyle name="SAPBEXresItem 2 2 2 8 2" xfId="36101"/>
    <cellStyle name="SAPBEXresItem 2 2 3" xfId="3228"/>
    <cellStyle name="SAPBEXresItem 2 2 3 2" xfId="4805"/>
    <cellStyle name="SAPBEXresItem 2 2 3 2 2" xfId="10951"/>
    <cellStyle name="SAPBEXresItem 2 2 3 2 2 2" xfId="23033"/>
    <cellStyle name="SAPBEXresItem 2 2 3 2 2 2 2" xfId="36102"/>
    <cellStyle name="SAPBEXresItem 2 2 3 2 2 3" xfId="23034"/>
    <cellStyle name="SAPBEXresItem 2 2 3 2 2 3 2" xfId="36103"/>
    <cellStyle name="SAPBEXresItem 2 2 3 2 3" xfId="23035"/>
    <cellStyle name="SAPBEXresItem 2 2 3 2 3 2" xfId="36104"/>
    <cellStyle name="SAPBEXresItem 2 2 3 2 4" xfId="23036"/>
    <cellStyle name="SAPBEXresItem 2 2 3 2 4 2" xfId="36105"/>
    <cellStyle name="SAPBEXresItem 2 2 3 3" xfId="9375"/>
    <cellStyle name="SAPBEXresItem 2 2 3 3 2" xfId="23037"/>
    <cellStyle name="SAPBEXresItem 2 2 3 3 2 2" xfId="36106"/>
    <cellStyle name="SAPBEXresItem 2 2 3 3 3" xfId="23038"/>
    <cellStyle name="SAPBEXresItem 2 2 3 3 3 2" xfId="36107"/>
    <cellStyle name="SAPBEXresItem 2 2 3 4" xfId="23039"/>
    <cellStyle name="SAPBEXresItem 2 2 3 4 2" xfId="36108"/>
    <cellStyle name="SAPBEXresItem 2 2 3 5" xfId="23040"/>
    <cellStyle name="SAPBEXresItem 2 2 3 5 2" xfId="36109"/>
    <cellStyle name="SAPBEXresItem 2 2 4" xfId="4028"/>
    <cellStyle name="SAPBEXresItem 2 2 4 2" xfId="10174"/>
    <cellStyle name="SAPBEXresItem 2 2 4 2 2" xfId="23041"/>
    <cellStyle name="SAPBEXresItem 2 2 4 2 2 2" xfId="36110"/>
    <cellStyle name="SAPBEXresItem 2 2 4 2 3" xfId="23042"/>
    <cellStyle name="SAPBEXresItem 2 2 4 2 3 2" xfId="36111"/>
    <cellStyle name="SAPBEXresItem 2 2 4 3" xfId="23043"/>
    <cellStyle name="SAPBEXresItem 2 2 4 3 2" xfId="36112"/>
    <cellStyle name="SAPBEXresItem 2 2 4 4" xfId="23044"/>
    <cellStyle name="SAPBEXresItem 2 2 4 4 2" xfId="36113"/>
    <cellStyle name="SAPBEXresItem 2 2 5" xfId="7174"/>
    <cellStyle name="SAPBEXresItem 2 2 6" xfId="8592"/>
    <cellStyle name="SAPBEXresItem 2 2 6 2" xfId="23045"/>
    <cellStyle name="SAPBEXresItem 2 2 6 2 2" xfId="36114"/>
    <cellStyle name="SAPBEXresItem 2 2 6 3" xfId="23046"/>
    <cellStyle name="SAPBEXresItem 2 2 6 3 2" xfId="36115"/>
    <cellStyle name="SAPBEXresItem 2 2 7" xfId="13324"/>
    <cellStyle name="SAPBEXresItem 2 2 8" xfId="23047"/>
    <cellStyle name="SAPBEXresItem 2 2 8 2" xfId="36116"/>
    <cellStyle name="SAPBEXresItem 2 2 9" xfId="23048"/>
    <cellStyle name="SAPBEXresItem 2 2 9 2" xfId="36117"/>
    <cellStyle name="SAPBEXresItem 2 3" xfId="3119"/>
    <cellStyle name="SAPBEXresItem 2 3 2" xfId="4696"/>
    <cellStyle name="SAPBEXresItem 2 3 2 2" xfId="10842"/>
    <cellStyle name="SAPBEXresItem 2 3 2 2 2" xfId="23049"/>
    <cellStyle name="SAPBEXresItem 2 3 2 2 2 2" xfId="36118"/>
    <cellStyle name="SAPBEXresItem 2 3 2 2 3" xfId="23050"/>
    <cellStyle name="SAPBEXresItem 2 3 2 2 3 2" xfId="36119"/>
    <cellStyle name="SAPBEXresItem 2 3 2 3" xfId="23051"/>
    <cellStyle name="SAPBEXresItem 2 3 2 3 2" xfId="36120"/>
    <cellStyle name="SAPBEXresItem 2 3 2 4" xfId="23052"/>
    <cellStyle name="SAPBEXresItem 2 3 2 4 2" xfId="36121"/>
    <cellStyle name="SAPBEXresItem 2 3 3" xfId="9266"/>
    <cellStyle name="SAPBEXresItem 2 3 3 2" xfId="23053"/>
    <cellStyle name="SAPBEXresItem 2 3 3 2 2" xfId="36122"/>
    <cellStyle name="SAPBEXresItem 2 3 3 3" xfId="23054"/>
    <cellStyle name="SAPBEXresItem 2 3 3 3 2" xfId="36123"/>
    <cellStyle name="SAPBEXresItem 2 3 4" xfId="23055"/>
    <cellStyle name="SAPBEXresItem 2 3 4 2" xfId="36124"/>
    <cellStyle name="SAPBEXresItem 2 3 5" xfId="23056"/>
    <cellStyle name="SAPBEXresItem 2 3 5 2" xfId="36125"/>
    <cellStyle name="SAPBEXresItem 2 4" xfId="3919"/>
    <cellStyle name="SAPBEXresItem 2 4 2" xfId="10065"/>
    <cellStyle name="SAPBEXresItem 2 4 2 2" xfId="23057"/>
    <cellStyle name="SAPBEXresItem 2 4 2 2 2" xfId="36126"/>
    <cellStyle name="SAPBEXresItem 2 4 2 3" xfId="23058"/>
    <cellStyle name="SAPBEXresItem 2 4 2 3 2" xfId="36127"/>
    <cellStyle name="SAPBEXresItem 2 4 3" xfId="23059"/>
    <cellStyle name="SAPBEXresItem 2 4 3 2" xfId="36128"/>
    <cellStyle name="SAPBEXresItem 2 4 4" xfId="23060"/>
    <cellStyle name="SAPBEXresItem 2 4 4 2" xfId="36129"/>
    <cellStyle name="SAPBEXresItem 2 5" xfId="7175"/>
    <cellStyle name="SAPBEXresItem 2 6" xfId="8483"/>
    <cellStyle name="SAPBEXresItem 2 6 2" xfId="23061"/>
    <cellStyle name="SAPBEXresItem 2 6 2 2" xfId="36130"/>
    <cellStyle name="SAPBEXresItem 2 6 3" xfId="23062"/>
    <cellStyle name="SAPBEXresItem 2 6 3 2" xfId="36131"/>
    <cellStyle name="SAPBEXresItem 2 7" xfId="13323"/>
    <cellStyle name="SAPBEXresItem 2 8" xfId="14886"/>
    <cellStyle name="SAPBEXresItem 2 8 2" xfId="23063"/>
    <cellStyle name="SAPBEXresItem 2 8 2 2" xfId="36132"/>
    <cellStyle name="SAPBEXresItem 2 8 3" xfId="23064"/>
    <cellStyle name="SAPBEXresItem 2 8 3 2" xfId="36133"/>
    <cellStyle name="SAPBEXresItem 2 8 4" xfId="36134"/>
    <cellStyle name="SAPBEXresItem 2 9" xfId="15192"/>
    <cellStyle name="SAPBEXresItem 2 9 2" xfId="23065"/>
    <cellStyle name="SAPBEXresItem 2 9 2 2" xfId="36135"/>
    <cellStyle name="SAPBEXresItem 2 9 3" xfId="23066"/>
    <cellStyle name="SAPBEXresItem 2 9 3 2" xfId="36136"/>
    <cellStyle name="SAPBEXresItem 2 9 4" xfId="36137"/>
    <cellStyle name="SAPBEXresItem 3" xfId="617"/>
    <cellStyle name="SAPBEXresItem 3 2" xfId="733"/>
    <cellStyle name="SAPBEXresItem 3 2 2" xfId="3283"/>
    <cellStyle name="SAPBEXresItem 3 2 2 2" xfId="4860"/>
    <cellStyle name="SAPBEXresItem 3 2 2 2 2" xfId="11006"/>
    <cellStyle name="SAPBEXresItem 3 2 2 2 2 2" xfId="23067"/>
    <cellStyle name="SAPBEXresItem 3 2 2 2 2 2 2" xfId="36138"/>
    <cellStyle name="SAPBEXresItem 3 2 2 2 2 3" xfId="23068"/>
    <cellStyle name="SAPBEXresItem 3 2 2 2 2 3 2" xfId="36139"/>
    <cellStyle name="SAPBEXresItem 3 2 2 2 3" xfId="23069"/>
    <cellStyle name="SAPBEXresItem 3 2 2 2 3 2" xfId="36140"/>
    <cellStyle name="SAPBEXresItem 3 2 2 2 4" xfId="23070"/>
    <cellStyle name="SAPBEXresItem 3 2 2 2 4 2" xfId="36141"/>
    <cellStyle name="SAPBEXresItem 3 2 2 3" xfId="9430"/>
    <cellStyle name="SAPBEXresItem 3 2 2 3 2" xfId="23071"/>
    <cellStyle name="SAPBEXresItem 3 2 2 3 2 2" xfId="36142"/>
    <cellStyle name="SAPBEXresItem 3 2 2 3 3" xfId="23072"/>
    <cellStyle name="SAPBEXresItem 3 2 2 3 3 2" xfId="36143"/>
    <cellStyle name="SAPBEXresItem 3 2 2 4" xfId="23073"/>
    <cellStyle name="SAPBEXresItem 3 2 2 4 2" xfId="36144"/>
    <cellStyle name="SAPBEXresItem 3 2 2 5" xfId="23074"/>
    <cellStyle name="SAPBEXresItem 3 2 2 5 2" xfId="36145"/>
    <cellStyle name="SAPBEXresItem 3 2 3" xfId="4083"/>
    <cellStyle name="SAPBEXresItem 3 2 3 2" xfId="10229"/>
    <cellStyle name="SAPBEXresItem 3 2 3 2 2" xfId="23075"/>
    <cellStyle name="SAPBEXresItem 3 2 3 2 2 2" xfId="36146"/>
    <cellStyle name="SAPBEXresItem 3 2 3 2 3" xfId="23076"/>
    <cellStyle name="SAPBEXresItem 3 2 3 2 3 2" xfId="36147"/>
    <cellStyle name="SAPBEXresItem 3 2 3 3" xfId="23077"/>
    <cellStyle name="SAPBEXresItem 3 2 3 3 2" xfId="36148"/>
    <cellStyle name="SAPBEXresItem 3 2 3 4" xfId="23078"/>
    <cellStyle name="SAPBEXresItem 3 2 3 4 2" xfId="36149"/>
    <cellStyle name="SAPBEXresItem 3 2 4" xfId="7176"/>
    <cellStyle name="SAPBEXresItem 3 2 5" xfId="8647"/>
    <cellStyle name="SAPBEXresItem 3 2 5 2" xfId="23079"/>
    <cellStyle name="SAPBEXresItem 3 2 5 2 2" xfId="36150"/>
    <cellStyle name="SAPBEXresItem 3 2 5 3" xfId="23080"/>
    <cellStyle name="SAPBEXresItem 3 2 5 3 2" xfId="36151"/>
    <cellStyle name="SAPBEXresItem 3 2 6" xfId="13327"/>
    <cellStyle name="SAPBEXresItem 3 2 7" xfId="23081"/>
    <cellStyle name="SAPBEXresItem 3 2 7 2" xfId="36152"/>
    <cellStyle name="SAPBEXresItem 3 2 8" xfId="23082"/>
    <cellStyle name="SAPBEXresItem 3 2 8 2" xfId="36153"/>
    <cellStyle name="SAPBEXresItem 3 3" xfId="3173"/>
    <cellStyle name="SAPBEXresItem 3 3 2" xfId="4750"/>
    <cellStyle name="SAPBEXresItem 3 3 2 2" xfId="10896"/>
    <cellStyle name="SAPBEXresItem 3 3 2 2 2" xfId="23083"/>
    <cellStyle name="SAPBEXresItem 3 3 2 2 2 2" xfId="36154"/>
    <cellStyle name="SAPBEXresItem 3 3 2 2 3" xfId="23084"/>
    <cellStyle name="SAPBEXresItem 3 3 2 2 3 2" xfId="36155"/>
    <cellStyle name="SAPBEXresItem 3 3 2 3" xfId="23085"/>
    <cellStyle name="SAPBEXresItem 3 3 2 3 2" xfId="36156"/>
    <cellStyle name="SAPBEXresItem 3 3 2 4" xfId="23086"/>
    <cellStyle name="SAPBEXresItem 3 3 2 4 2" xfId="36157"/>
    <cellStyle name="SAPBEXresItem 3 3 3" xfId="9320"/>
    <cellStyle name="SAPBEXresItem 3 3 3 2" xfId="23087"/>
    <cellStyle name="SAPBEXresItem 3 3 3 2 2" xfId="36158"/>
    <cellStyle name="SAPBEXresItem 3 3 3 3" xfId="23088"/>
    <cellStyle name="SAPBEXresItem 3 3 3 3 2" xfId="36159"/>
    <cellStyle name="SAPBEXresItem 3 3 4" xfId="23089"/>
    <cellStyle name="SAPBEXresItem 3 3 4 2" xfId="36160"/>
    <cellStyle name="SAPBEXresItem 3 3 5" xfId="23090"/>
    <cellStyle name="SAPBEXresItem 3 3 5 2" xfId="36161"/>
    <cellStyle name="SAPBEXresItem 3 4" xfId="3973"/>
    <cellStyle name="SAPBEXresItem 3 4 2" xfId="10119"/>
    <cellStyle name="SAPBEXresItem 3 4 2 2" xfId="23091"/>
    <cellStyle name="SAPBEXresItem 3 4 2 2 2" xfId="36162"/>
    <cellStyle name="SAPBEXresItem 3 4 2 3" xfId="23092"/>
    <cellStyle name="SAPBEXresItem 3 4 2 3 2" xfId="36163"/>
    <cellStyle name="SAPBEXresItem 3 4 3" xfId="23093"/>
    <cellStyle name="SAPBEXresItem 3 4 3 2" xfId="36164"/>
    <cellStyle name="SAPBEXresItem 3 4 4" xfId="23094"/>
    <cellStyle name="SAPBEXresItem 3 4 4 2" xfId="36165"/>
    <cellStyle name="SAPBEXresItem 3 5" xfId="7177"/>
    <cellStyle name="SAPBEXresItem 3 6" xfId="8537"/>
    <cellStyle name="SAPBEXresItem 3 6 2" xfId="23095"/>
    <cellStyle name="SAPBEXresItem 3 6 2 2" xfId="36166"/>
    <cellStyle name="SAPBEXresItem 3 6 3" xfId="23096"/>
    <cellStyle name="SAPBEXresItem 3 6 3 2" xfId="36167"/>
    <cellStyle name="SAPBEXresItem 3 7" xfId="13326"/>
    <cellStyle name="SAPBEXresItem 3 8" xfId="23097"/>
    <cellStyle name="SAPBEXresItem 3 8 2" xfId="36168"/>
    <cellStyle name="SAPBEXresItem 3 9" xfId="23098"/>
    <cellStyle name="SAPBEXresItem 3 9 2" xfId="36169"/>
    <cellStyle name="SAPBEXresItem 4" xfId="7178"/>
    <cellStyle name="SAPBEXresItem 5" xfId="8428"/>
    <cellStyle name="SAPBEXresItem 5 2" xfId="23099"/>
    <cellStyle name="SAPBEXresItem 5 2 2" xfId="36170"/>
    <cellStyle name="SAPBEXresItem 5 3" xfId="23100"/>
    <cellStyle name="SAPBEXresItem 5 3 2" xfId="36171"/>
    <cellStyle name="SAPBEXresItem 6" xfId="13322"/>
    <cellStyle name="SAPBEXresItem 7" xfId="14887"/>
    <cellStyle name="SAPBEXresItem 7 2" xfId="23101"/>
    <cellStyle name="SAPBEXresItem 7 2 2" xfId="36172"/>
    <cellStyle name="SAPBEXresItem 7 3" xfId="23102"/>
    <cellStyle name="SAPBEXresItem 7 3 2" xfId="36173"/>
    <cellStyle name="SAPBEXresItem 7 4" xfId="36174"/>
    <cellStyle name="SAPBEXresItem 8" xfId="15193"/>
    <cellStyle name="SAPBEXresItem 8 2" xfId="23103"/>
    <cellStyle name="SAPBEXresItem 8 2 2" xfId="36175"/>
    <cellStyle name="SAPBEXresItem 8 3" xfId="23104"/>
    <cellStyle name="SAPBEXresItem 8 3 2" xfId="36176"/>
    <cellStyle name="SAPBEXresItem 8 4" xfId="36177"/>
    <cellStyle name="SAPBEXresItem 9" xfId="42636"/>
    <cellStyle name="SAPBEXresItemX" xfId="296"/>
    <cellStyle name="SAPBEXresItemX 10" xfId="23105"/>
    <cellStyle name="SAPBEXresItemX 10 2" xfId="36178"/>
    <cellStyle name="SAPBEXresItemX 2" xfId="560"/>
    <cellStyle name="SAPBEXresItemX 2 10" xfId="23106"/>
    <cellStyle name="SAPBEXresItemX 2 10 2" xfId="36179"/>
    <cellStyle name="SAPBEXresItemX 2 11" xfId="23107"/>
    <cellStyle name="SAPBEXresItemX 2 11 2" xfId="36180"/>
    <cellStyle name="SAPBEXresItemX 2 2" xfId="674"/>
    <cellStyle name="SAPBEXresItemX 2 2 2" xfId="790"/>
    <cellStyle name="SAPBEXresItemX 2 2 2 2" xfId="3339"/>
    <cellStyle name="SAPBEXresItemX 2 2 2 2 2" xfId="4916"/>
    <cellStyle name="SAPBEXresItemX 2 2 2 2 2 2" xfId="11062"/>
    <cellStyle name="SAPBEXresItemX 2 2 2 2 2 2 2" xfId="23108"/>
    <cellStyle name="SAPBEXresItemX 2 2 2 2 2 2 2 2" xfId="36181"/>
    <cellStyle name="SAPBEXresItemX 2 2 2 2 2 2 3" xfId="23109"/>
    <cellStyle name="SAPBEXresItemX 2 2 2 2 2 2 3 2" xfId="36182"/>
    <cellStyle name="SAPBEXresItemX 2 2 2 2 2 3" xfId="23110"/>
    <cellStyle name="SAPBEXresItemX 2 2 2 2 2 3 2" xfId="36183"/>
    <cellStyle name="SAPBEXresItemX 2 2 2 2 2 4" xfId="23111"/>
    <cellStyle name="SAPBEXresItemX 2 2 2 2 2 4 2" xfId="36184"/>
    <cellStyle name="SAPBEXresItemX 2 2 2 2 3" xfId="9486"/>
    <cellStyle name="SAPBEXresItemX 2 2 2 2 3 2" xfId="23112"/>
    <cellStyle name="SAPBEXresItemX 2 2 2 2 3 2 2" xfId="36185"/>
    <cellStyle name="SAPBEXresItemX 2 2 2 2 3 3" xfId="23113"/>
    <cellStyle name="SAPBEXresItemX 2 2 2 2 3 3 2" xfId="36186"/>
    <cellStyle name="SAPBEXresItemX 2 2 2 2 4" xfId="23114"/>
    <cellStyle name="SAPBEXresItemX 2 2 2 2 4 2" xfId="36187"/>
    <cellStyle name="SAPBEXresItemX 2 2 2 2 5" xfId="23115"/>
    <cellStyle name="SAPBEXresItemX 2 2 2 2 5 2" xfId="36188"/>
    <cellStyle name="SAPBEXresItemX 2 2 2 3" xfId="4139"/>
    <cellStyle name="SAPBEXresItemX 2 2 2 3 2" xfId="10285"/>
    <cellStyle name="SAPBEXresItemX 2 2 2 3 2 2" xfId="23116"/>
    <cellStyle name="SAPBEXresItemX 2 2 2 3 2 2 2" xfId="36189"/>
    <cellStyle name="SAPBEXresItemX 2 2 2 3 2 3" xfId="23117"/>
    <cellStyle name="SAPBEXresItemX 2 2 2 3 2 3 2" xfId="36190"/>
    <cellStyle name="SAPBEXresItemX 2 2 2 3 3" xfId="23118"/>
    <cellStyle name="SAPBEXresItemX 2 2 2 3 3 2" xfId="36191"/>
    <cellStyle name="SAPBEXresItemX 2 2 2 3 4" xfId="23119"/>
    <cellStyle name="SAPBEXresItemX 2 2 2 3 4 2" xfId="36192"/>
    <cellStyle name="SAPBEXresItemX 2 2 2 4" xfId="7179"/>
    <cellStyle name="SAPBEXresItemX 2 2 2 5" xfId="8703"/>
    <cellStyle name="SAPBEXresItemX 2 2 2 5 2" xfId="23120"/>
    <cellStyle name="SAPBEXresItemX 2 2 2 5 2 2" xfId="36193"/>
    <cellStyle name="SAPBEXresItemX 2 2 2 5 3" xfId="23121"/>
    <cellStyle name="SAPBEXresItemX 2 2 2 5 3 2" xfId="36194"/>
    <cellStyle name="SAPBEXresItemX 2 2 2 6" xfId="13331"/>
    <cellStyle name="SAPBEXresItemX 2 2 2 7" xfId="23122"/>
    <cellStyle name="SAPBEXresItemX 2 2 2 7 2" xfId="36195"/>
    <cellStyle name="SAPBEXresItemX 2 2 2 8" xfId="23123"/>
    <cellStyle name="SAPBEXresItemX 2 2 2 8 2" xfId="36196"/>
    <cellStyle name="SAPBEXresItemX 2 2 3" xfId="3229"/>
    <cellStyle name="SAPBEXresItemX 2 2 3 2" xfId="4806"/>
    <cellStyle name="SAPBEXresItemX 2 2 3 2 2" xfId="10952"/>
    <cellStyle name="SAPBEXresItemX 2 2 3 2 2 2" xfId="23124"/>
    <cellStyle name="SAPBEXresItemX 2 2 3 2 2 2 2" xfId="36197"/>
    <cellStyle name="SAPBEXresItemX 2 2 3 2 2 3" xfId="23125"/>
    <cellStyle name="SAPBEXresItemX 2 2 3 2 2 3 2" xfId="36198"/>
    <cellStyle name="SAPBEXresItemX 2 2 3 2 3" xfId="23126"/>
    <cellStyle name="SAPBEXresItemX 2 2 3 2 3 2" xfId="36199"/>
    <cellStyle name="SAPBEXresItemX 2 2 3 2 4" xfId="23127"/>
    <cellStyle name="SAPBEXresItemX 2 2 3 2 4 2" xfId="36200"/>
    <cellStyle name="SAPBEXresItemX 2 2 3 3" xfId="9376"/>
    <cellStyle name="SAPBEXresItemX 2 2 3 3 2" xfId="23128"/>
    <cellStyle name="SAPBEXresItemX 2 2 3 3 2 2" xfId="36201"/>
    <cellStyle name="SAPBEXresItemX 2 2 3 3 3" xfId="23129"/>
    <cellStyle name="SAPBEXresItemX 2 2 3 3 3 2" xfId="36202"/>
    <cellStyle name="SAPBEXresItemX 2 2 3 4" xfId="23130"/>
    <cellStyle name="SAPBEXresItemX 2 2 3 4 2" xfId="36203"/>
    <cellStyle name="SAPBEXresItemX 2 2 3 5" xfId="23131"/>
    <cellStyle name="SAPBEXresItemX 2 2 3 5 2" xfId="36204"/>
    <cellStyle name="SAPBEXresItemX 2 2 4" xfId="4029"/>
    <cellStyle name="SAPBEXresItemX 2 2 4 2" xfId="10175"/>
    <cellStyle name="SAPBEXresItemX 2 2 4 2 2" xfId="23132"/>
    <cellStyle name="SAPBEXresItemX 2 2 4 2 2 2" xfId="36205"/>
    <cellStyle name="SAPBEXresItemX 2 2 4 2 3" xfId="23133"/>
    <cellStyle name="SAPBEXresItemX 2 2 4 2 3 2" xfId="36206"/>
    <cellStyle name="SAPBEXresItemX 2 2 4 3" xfId="23134"/>
    <cellStyle name="SAPBEXresItemX 2 2 4 3 2" xfId="36207"/>
    <cellStyle name="SAPBEXresItemX 2 2 4 4" xfId="23135"/>
    <cellStyle name="SAPBEXresItemX 2 2 4 4 2" xfId="36208"/>
    <cellStyle name="SAPBEXresItemX 2 2 5" xfId="7180"/>
    <cellStyle name="SAPBEXresItemX 2 2 6" xfId="8593"/>
    <cellStyle name="SAPBEXresItemX 2 2 6 2" xfId="23136"/>
    <cellStyle name="SAPBEXresItemX 2 2 6 2 2" xfId="36209"/>
    <cellStyle name="SAPBEXresItemX 2 2 6 3" xfId="23137"/>
    <cellStyle name="SAPBEXresItemX 2 2 6 3 2" xfId="36210"/>
    <cellStyle name="SAPBEXresItemX 2 2 7" xfId="13330"/>
    <cellStyle name="SAPBEXresItemX 2 2 8" xfId="23138"/>
    <cellStyle name="SAPBEXresItemX 2 2 8 2" xfId="36211"/>
    <cellStyle name="SAPBEXresItemX 2 2 9" xfId="23139"/>
    <cellStyle name="SAPBEXresItemX 2 2 9 2" xfId="36212"/>
    <cellStyle name="SAPBEXresItemX 2 3" xfId="3120"/>
    <cellStyle name="SAPBEXresItemX 2 3 2" xfId="4697"/>
    <cellStyle name="SAPBEXresItemX 2 3 2 2" xfId="10843"/>
    <cellStyle name="SAPBEXresItemX 2 3 2 2 2" xfId="23140"/>
    <cellStyle name="SAPBEXresItemX 2 3 2 2 2 2" xfId="36213"/>
    <cellStyle name="SAPBEXresItemX 2 3 2 2 3" xfId="23141"/>
    <cellStyle name="SAPBEXresItemX 2 3 2 2 3 2" xfId="36214"/>
    <cellStyle name="SAPBEXresItemX 2 3 2 3" xfId="23142"/>
    <cellStyle name="SAPBEXresItemX 2 3 2 3 2" xfId="36215"/>
    <cellStyle name="SAPBEXresItemX 2 3 2 4" xfId="23143"/>
    <cellStyle name="SAPBEXresItemX 2 3 2 4 2" xfId="36216"/>
    <cellStyle name="SAPBEXresItemX 2 3 3" xfId="9267"/>
    <cellStyle name="SAPBEXresItemX 2 3 3 2" xfId="23144"/>
    <cellStyle name="SAPBEXresItemX 2 3 3 2 2" xfId="36217"/>
    <cellStyle name="SAPBEXresItemX 2 3 3 3" xfId="23145"/>
    <cellStyle name="SAPBEXresItemX 2 3 3 3 2" xfId="36218"/>
    <cellStyle name="SAPBEXresItemX 2 3 4" xfId="23146"/>
    <cellStyle name="SAPBEXresItemX 2 3 4 2" xfId="36219"/>
    <cellStyle name="SAPBEXresItemX 2 3 5" xfId="23147"/>
    <cellStyle name="SAPBEXresItemX 2 3 5 2" xfId="36220"/>
    <cellStyle name="SAPBEXresItemX 2 4" xfId="3920"/>
    <cellStyle name="SAPBEXresItemX 2 4 2" xfId="10066"/>
    <cellStyle name="SAPBEXresItemX 2 4 2 2" xfId="23148"/>
    <cellStyle name="SAPBEXresItemX 2 4 2 2 2" xfId="36221"/>
    <cellStyle name="SAPBEXresItemX 2 4 2 3" xfId="23149"/>
    <cellStyle name="SAPBEXresItemX 2 4 2 3 2" xfId="36222"/>
    <cellStyle name="SAPBEXresItemX 2 4 3" xfId="23150"/>
    <cellStyle name="SAPBEXresItemX 2 4 3 2" xfId="36223"/>
    <cellStyle name="SAPBEXresItemX 2 4 4" xfId="23151"/>
    <cellStyle name="SAPBEXresItemX 2 4 4 2" xfId="36224"/>
    <cellStyle name="SAPBEXresItemX 2 5" xfId="7181"/>
    <cellStyle name="SAPBEXresItemX 2 6" xfId="8484"/>
    <cellStyle name="SAPBEXresItemX 2 6 2" xfId="23152"/>
    <cellStyle name="SAPBEXresItemX 2 6 2 2" xfId="36225"/>
    <cellStyle name="SAPBEXresItemX 2 6 3" xfId="23153"/>
    <cellStyle name="SAPBEXresItemX 2 6 3 2" xfId="36226"/>
    <cellStyle name="SAPBEXresItemX 2 7" xfId="13329"/>
    <cellStyle name="SAPBEXresItemX 2 8" xfId="14888"/>
    <cellStyle name="SAPBEXresItemX 2 8 2" xfId="23154"/>
    <cellStyle name="SAPBEXresItemX 2 8 2 2" xfId="36227"/>
    <cellStyle name="SAPBEXresItemX 2 8 3" xfId="23155"/>
    <cellStyle name="SAPBEXresItemX 2 8 3 2" xfId="36228"/>
    <cellStyle name="SAPBEXresItemX 2 8 4" xfId="36229"/>
    <cellStyle name="SAPBEXresItemX 2 9" xfId="15194"/>
    <cellStyle name="SAPBEXresItemX 2 9 2" xfId="23156"/>
    <cellStyle name="SAPBEXresItemX 2 9 2 2" xfId="36230"/>
    <cellStyle name="SAPBEXresItemX 2 9 3" xfId="23157"/>
    <cellStyle name="SAPBEXresItemX 2 9 3 2" xfId="36231"/>
    <cellStyle name="SAPBEXresItemX 2 9 4" xfId="36232"/>
    <cellStyle name="SAPBEXresItemX 3" xfId="618"/>
    <cellStyle name="SAPBEXresItemX 3 2" xfId="734"/>
    <cellStyle name="SAPBEXresItemX 3 2 2" xfId="3284"/>
    <cellStyle name="SAPBEXresItemX 3 2 2 2" xfId="4861"/>
    <cellStyle name="SAPBEXresItemX 3 2 2 2 2" xfId="11007"/>
    <cellStyle name="SAPBEXresItemX 3 2 2 2 2 2" xfId="23158"/>
    <cellStyle name="SAPBEXresItemX 3 2 2 2 2 2 2" xfId="36233"/>
    <cellStyle name="SAPBEXresItemX 3 2 2 2 2 3" xfId="23159"/>
    <cellStyle name="SAPBEXresItemX 3 2 2 2 2 3 2" xfId="36234"/>
    <cellStyle name="SAPBEXresItemX 3 2 2 2 3" xfId="23160"/>
    <cellStyle name="SAPBEXresItemX 3 2 2 2 3 2" xfId="36235"/>
    <cellStyle name="SAPBEXresItemX 3 2 2 2 4" xfId="23161"/>
    <cellStyle name="SAPBEXresItemX 3 2 2 2 4 2" xfId="36236"/>
    <cellStyle name="SAPBEXresItemX 3 2 2 3" xfId="9431"/>
    <cellStyle name="SAPBEXresItemX 3 2 2 3 2" xfId="23162"/>
    <cellStyle name="SAPBEXresItemX 3 2 2 3 2 2" xfId="36237"/>
    <cellStyle name="SAPBEXresItemX 3 2 2 3 3" xfId="23163"/>
    <cellStyle name="SAPBEXresItemX 3 2 2 3 3 2" xfId="36238"/>
    <cellStyle name="SAPBEXresItemX 3 2 2 4" xfId="23164"/>
    <cellStyle name="SAPBEXresItemX 3 2 2 4 2" xfId="36239"/>
    <cellStyle name="SAPBEXresItemX 3 2 2 5" xfId="23165"/>
    <cellStyle name="SAPBEXresItemX 3 2 2 5 2" xfId="36240"/>
    <cellStyle name="SAPBEXresItemX 3 2 3" xfId="4084"/>
    <cellStyle name="SAPBEXresItemX 3 2 3 2" xfId="10230"/>
    <cellStyle name="SAPBEXresItemX 3 2 3 2 2" xfId="23166"/>
    <cellStyle name="SAPBEXresItemX 3 2 3 2 2 2" xfId="36241"/>
    <cellStyle name="SAPBEXresItemX 3 2 3 2 3" xfId="23167"/>
    <cellStyle name="SAPBEXresItemX 3 2 3 2 3 2" xfId="36242"/>
    <cellStyle name="SAPBEXresItemX 3 2 3 3" xfId="23168"/>
    <cellStyle name="SAPBEXresItemX 3 2 3 3 2" xfId="36243"/>
    <cellStyle name="SAPBEXresItemX 3 2 3 4" xfId="23169"/>
    <cellStyle name="SAPBEXresItemX 3 2 3 4 2" xfId="36244"/>
    <cellStyle name="SAPBEXresItemX 3 2 4" xfId="7182"/>
    <cellStyle name="SAPBEXresItemX 3 2 5" xfId="8648"/>
    <cellStyle name="SAPBEXresItemX 3 2 5 2" xfId="23170"/>
    <cellStyle name="SAPBEXresItemX 3 2 5 2 2" xfId="36245"/>
    <cellStyle name="SAPBEXresItemX 3 2 5 3" xfId="23171"/>
    <cellStyle name="SAPBEXresItemX 3 2 5 3 2" xfId="36246"/>
    <cellStyle name="SAPBEXresItemX 3 2 6" xfId="13333"/>
    <cellStyle name="SAPBEXresItemX 3 2 7" xfId="23172"/>
    <cellStyle name="SAPBEXresItemX 3 2 7 2" xfId="36247"/>
    <cellStyle name="SAPBEXresItemX 3 2 8" xfId="23173"/>
    <cellStyle name="SAPBEXresItemX 3 2 8 2" xfId="36248"/>
    <cellStyle name="SAPBEXresItemX 3 3" xfId="3174"/>
    <cellStyle name="SAPBEXresItemX 3 3 2" xfId="4751"/>
    <cellStyle name="SAPBEXresItemX 3 3 2 2" xfId="10897"/>
    <cellStyle name="SAPBEXresItemX 3 3 2 2 2" xfId="23174"/>
    <cellStyle name="SAPBEXresItemX 3 3 2 2 2 2" xfId="36249"/>
    <cellStyle name="SAPBEXresItemX 3 3 2 2 3" xfId="23175"/>
    <cellStyle name="SAPBEXresItemX 3 3 2 2 3 2" xfId="36250"/>
    <cellStyle name="SAPBEXresItemX 3 3 2 3" xfId="23176"/>
    <cellStyle name="SAPBEXresItemX 3 3 2 3 2" xfId="36251"/>
    <cellStyle name="SAPBEXresItemX 3 3 2 4" xfId="23177"/>
    <cellStyle name="SAPBEXresItemX 3 3 2 4 2" xfId="36252"/>
    <cellStyle name="SAPBEXresItemX 3 3 3" xfId="9321"/>
    <cellStyle name="SAPBEXresItemX 3 3 3 2" xfId="23178"/>
    <cellStyle name="SAPBEXresItemX 3 3 3 2 2" xfId="36253"/>
    <cellStyle name="SAPBEXresItemX 3 3 3 3" xfId="23179"/>
    <cellStyle name="SAPBEXresItemX 3 3 3 3 2" xfId="36254"/>
    <cellStyle name="SAPBEXresItemX 3 3 4" xfId="23180"/>
    <cellStyle name="SAPBEXresItemX 3 3 4 2" xfId="36255"/>
    <cellStyle name="SAPBEXresItemX 3 3 5" xfId="23181"/>
    <cellStyle name="SAPBEXresItemX 3 3 5 2" xfId="36256"/>
    <cellStyle name="SAPBEXresItemX 3 4" xfId="3974"/>
    <cellStyle name="SAPBEXresItemX 3 4 2" xfId="10120"/>
    <cellStyle name="SAPBEXresItemX 3 4 2 2" xfId="23182"/>
    <cellStyle name="SAPBEXresItemX 3 4 2 2 2" xfId="36257"/>
    <cellStyle name="SAPBEXresItemX 3 4 2 3" xfId="23183"/>
    <cellStyle name="SAPBEXresItemX 3 4 2 3 2" xfId="36258"/>
    <cellStyle name="SAPBEXresItemX 3 4 3" xfId="23184"/>
    <cellStyle name="SAPBEXresItemX 3 4 3 2" xfId="36259"/>
    <cellStyle name="SAPBEXresItemX 3 4 4" xfId="23185"/>
    <cellStyle name="SAPBEXresItemX 3 4 4 2" xfId="36260"/>
    <cellStyle name="SAPBEXresItemX 3 5" xfId="7183"/>
    <cellStyle name="SAPBEXresItemX 3 6" xfId="8538"/>
    <cellStyle name="SAPBEXresItemX 3 6 2" xfId="23186"/>
    <cellStyle name="SAPBEXresItemX 3 6 2 2" xfId="36261"/>
    <cellStyle name="SAPBEXresItemX 3 6 3" xfId="23187"/>
    <cellStyle name="SAPBEXresItemX 3 6 3 2" xfId="36262"/>
    <cellStyle name="SAPBEXresItemX 3 7" xfId="13332"/>
    <cellStyle name="SAPBEXresItemX 3 8" xfId="23188"/>
    <cellStyle name="SAPBEXresItemX 3 8 2" xfId="36263"/>
    <cellStyle name="SAPBEXresItemX 3 9" xfId="23189"/>
    <cellStyle name="SAPBEXresItemX 3 9 2" xfId="36264"/>
    <cellStyle name="SAPBEXresItemX 4" xfId="7184"/>
    <cellStyle name="SAPBEXresItemX 5" xfId="8429"/>
    <cellStyle name="SAPBEXresItemX 5 2" xfId="23190"/>
    <cellStyle name="SAPBEXresItemX 5 2 2" xfId="36265"/>
    <cellStyle name="SAPBEXresItemX 5 3" xfId="23191"/>
    <cellStyle name="SAPBEXresItemX 5 3 2" xfId="36266"/>
    <cellStyle name="SAPBEXresItemX 6" xfId="13328"/>
    <cellStyle name="SAPBEXresItemX 7" xfId="14889"/>
    <cellStyle name="SAPBEXresItemX 7 2" xfId="23192"/>
    <cellStyle name="SAPBEXresItemX 7 2 2" xfId="36267"/>
    <cellStyle name="SAPBEXresItemX 7 3" xfId="23193"/>
    <cellStyle name="SAPBEXresItemX 7 3 2" xfId="36268"/>
    <cellStyle name="SAPBEXresItemX 7 4" xfId="36269"/>
    <cellStyle name="SAPBEXresItemX 8" xfId="15195"/>
    <cellStyle name="SAPBEXresItemX 8 2" xfId="23194"/>
    <cellStyle name="SAPBEXresItemX 8 2 2" xfId="36270"/>
    <cellStyle name="SAPBEXresItemX 8 3" xfId="23195"/>
    <cellStyle name="SAPBEXresItemX 8 3 2" xfId="36271"/>
    <cellStyle name="SAPBEXresItemX 8 4" xfId="36272"/>
    <cellStyle name="SAPBEXresItemX 9" xfId="23196"/>
    <cellStyle name="SAPBEXresItemX 9 2" xfId="36273"/>
    <cellStyle name="SAPBEXstdData" xfId="297"/>
    <cellStyle name="SAPBEXstdData 2" xfId="561"/>
    <cellStyle name="SAPBEXstdData 2 10" xfId="42637"/>
    <cellStyle name="SAPBEXstdData 2 2" xfId="675"/>
    <cellStyle name="SAPBEXstdData 2 2 2" xfId="791"/>
    <cellStyle name="SAPBEXstdData 2 2 2 2" xfId="3340"/>
    <cellStyle name="SAPBEXstdData 2 2 2 2 2" xfId="4917"/>
    <cellStyle name="SAPBEXstdData 2 2 2 2 2 2" xfId="11063"/>
    <cellStyle name="SAPBEXstdData 2 2 2 2 2 2 2" xfId="23197"/>
    <cellStyle name="SAPBEXstdData 2 2 2 2 2 2 2 2" xfId="36274"/>
    <cellStyle name="SAPBEXstdData 2 2 2 2 2 2 3" xfId="23198"/>
    <cellStyle name="SAPBEXstdData 2 2 2 2 2 2 3 2" xfId="36275"/>
    <cellStyle name="SAPBEXstdData 2 2 2 2 2 3" xfId="23199"/>
    <cellStyle name="SAPBEXstdData 2 2 2 2 2 3 2" xfId="36276"/>
    <cellStyle name="SAPBEXstdData 2 2 2 2 2 4" xfId="23200"/>
    <cellStyle name="SAPBEXstdData 2 2 2 2 2 4 2" xfId="36277"/>
    <cellStyle name="SAPBEXstdData 2 2 2 2 3" xfId="9487"/>
    <cellStyle name="SAPBEXstdData 2 2 2 2 3 2" xfId="23201"/>
    <cellStyle name="SAPBEXstdData 2 2 2 2 3 2 2" xfId="36278"/>
    <cellStyle name="SAPBEXstdData 2 2 2 2 3 3" xfId="23202"/>
    <cellStyle name="SAPBEXstdData 2 2 2 2 3 3 2" xfId="36279"/>
    <cellStyle name="SAPBEXstdData 2 2 2 2 4" xfId="23203"/>
    <cellStyle name="SAPBEXstdData 2 2 2 2 4 2" xfId="36280"/>
    <cellStyle name="SAPBEXstdData 2 2 2 2 5" xfId="23204"/>
    <cellStyle name="SAPBEXstdData 2 2 2 2 5 2" xfId="36281"/>
    <cellStyle name="SAPBEXstdData 2 2 2 3" xfId="4140"/>
    <cellStyle name="SAPBEXstdData 2 2 2 3 2" xfId="10286"/>
    <cellStyle name="SAPBEXstdData 2 2 2 3 2 2" xfId="23205"/>
    <cellStyle name="SAPBEXstdData 2 2 2 3 2 2 2" xfId="36282"/>
    <cellStyle name="SAPBEXstdData 2 2 2 3 2 3" xfId="23206"/>
    <cellStyle name="SAPBEXstdData 2 2 2 3 2 3 2" xfId="36283"/>
    <cellStyle name="SAPBEXstdData 2 2 2 3 3" xfId="23207"/>
    <cellStyle name="SAPBEXstdData 2 2 2 3 3 2" xfId="36284"/>
    <cellStyle name="SAPBEXstdData 2 2 2 3 4" xfId="23208"/>
    <cellStyle name="SAPBEXstdData 2 2 2 3 4 2" xfId="36285"/>
    <cellStyle name="SAPBEXstdData 2 2 2 4" xfId="7185"/>
    <cellStyle name="SAPBEXstdData 2 2 2 5" xfId="8704"/>
    <cellStyle name="SAPBEXstdData 2 2 2 5 2" xfId="23209"/>
    <cellStyle name="SAPBEXstdData 2 2 2 5 2 2" xfId="36286"/>
    <cellStyle name="SAPBEXstdData 2 2 2 5 3" xfId="23210"/>
    <cellStyle name="SAPBEXstdData 2 2 2 5 3 2" xfId="36287"/>
    <cellStyle name="SAPBEXstdData 2 2 2 6" xfId="13337"/>
    <cellStyle name="SAPBEXstdData 2 2 2 7" xfId="23211"/>
    <cellStyle name="SAPBEXstdData 2 2 2 7 2" xfId="36288"/>
    <cellStyle name="SAPBEXstdData 2 2 2 8" xfId="23212"/>
    <cellStyle name="SAPBEXstdData 2 2 2 8 2" xfId="36289"/>
    <cellStyle name="SAPBEXstdData 2 2 3" xfId="3230"/>
    <cellStyle name="SAPBEXstdData 2 2 3 2" xfId="4807"/>
    <cellStyle name="SAPBEXstdData 2 2 3 2 2" xfId="10953"/>
    <cellStyle name="SAPBEXstdData 2 2 3 2 2 2" xfId="23213"/>
    <cellStyle name="SAPBEXstdData 2 2 3 2 2 2 2" xfId="36290"/>
    <cellStyle name="SAPBEXstdData 2 2 3 2 2 3" xfId="23214"/>
    <cellStyle name="SAPBEXstdData 2 2 3 2 2 3 2" xfId="36291"/>
    <cellStyle name="SAPBEXstdData 2 2 3 2 3" xfId="23215"/>
    <cellStyle name="SAPBEXstdData 2 2 3 2 3 2" xfId="36292"/>
    <cellStyle name="SAPBEXstdData 2 2 3 2 4" xfId="23216"/>
    <cellStyle name="SAPBEXstdData 2 2 3 2 4 2" xfId="36293"/>
    <cellStyle name="SAPBEXstdData 2 2 3 3" xfId="9377"/>
    <cellStyle name="SAPBEXstdData 2 2 3 3 2" xfId="23217"/>
    <cellStyle name="SAPBEXstdData 2 2 3 3 2 2" xfId="36294"/>
    <cellStyle name="SAPBEXstdData 2 2 3 3 3" xfId="23218"/>
    <cellStyle name="SAPBEXstdData 2 2 3 3 3 2" xfId="36295"/>
    <cellStyle name="SAPBEXstdData 2 2 3 4" xfId="23219"/>
    <cellStyle name="SAPBEXstdData 2 2 3 4 2" xfId="36296"/>
    <cellStyle name="SAPBEXstdData 2 2 3 5" xfId="23220"/>
    <cellStyle name="SAPBEXstdData 2 2 3 5 2" xfId="36297"/>
    <cellStyle name="SAPBEXstdData 2 2 4" xfId="4030"/>
    <cellStyle name="SAPBEXstdData 2 2 4 2" xfId="10176"/>
    <cellStyle name="SAPBEXstdData 2 2 4 2 2" xfId="23221"/>
    <cellStyle name="SAPBEXstdData 2 2 4 2 2 2" xfId="36298"/>
    <cellStyle name="SAPBEXstdData 2 2 4 2 3" xfId="23222"/>
    <cellStyle name="SAPBEXstdData 2 2 4 2 3 2" xfId="36299"/>
    <cellStyle name="SAPBEXstdData 2 2 4 3" xfId="23223"/>
    <cellStyle name="SAPBEXstdData 2 2 4 3 2" xfId="36300"/>
    <cellStyle name="SAPBEXstdData 2 2 4 4" xfId="23224"/>
    <cellStyle name="SAPBEXstdData 2 2 4 4 2" xfId="36301"/>
    <cellStyle name="SAPBEXstdData 2 2 5" xfId="7186"/>
    <cellStyle name="SAPBEXstdData 2 2 6" xfId="8594"/>
    <cellStyle name="SAPBEXstdData 2 2 6 2" xfId="23225"/>
    <cellStyle name="SAPBEXstdData 2 2 6 2 2" xfId="36302"/>
    <cellStyle name="SAPBEXstdData 2 2 6 3" xfId="23226"/>
    <cellStyle name="SAPBEXstdData 2 2 6 3 2" xfId="36303"/>
    <cellStyle name="SAPBEXstdData 2 2 7" xfId="13336"/>
    <cellStyle name="SAPBEXstdData 2 2 8" xfId="23227"/>
    <cellStyle name="SAPBEXstdData 2 2 8 2" xfId="36304"/>
    <cellStyle name="SAPBEXstdData 2 2 9" xfId="23228"/>
    <cellStyle name="SAPBEXstdData 2 2 9 2" xfId="36305"/>
    <cellStyle name="SAPBEXstdData 2 3" xfId="3121"/>
    <cellStyle name="SAPBEXstdData 2 3 2" xfId="4698"/>
    <cellStyle name="SAPBEXstdData 2 3 2 2" xfId="10844"/>
    <cellStyle name="SAPBEXstdData 2 3 2 2 2" xfId="23229"/>
    <cellStyle name="SAPBEXstdData 2 3 2 2 2 2" xfId="36306"/>
    <cellStyle name="SAPBEXstdData 2 3 2 2 3" xfId="23230"/>
    <cellStyle name="SAPBEXstdData 2 3 2 2 3 2" xfId="36307"/>
    <cellStyle name="SAPBEXstdData 2 3 2 3" xfId="23231"/>
    <cellStyle name="SAPBEXstdData 2 3 2 3 2" xfId="36308"/>
    <cellStyle name="SAPBEXstdData 2 3 2 4" xfId="23232"/>
    <cellStyle name="SAPBEXstdData 2 3 2 4 2" xfId="36309"/>
    <cellStyle name="SAPBEXstdData 2 3 3" xfId="9268"/>
    <cellStyle name="SAPBEXstdData 2 3 3 2" xfId="23233"/>
    <cellStyle name="SAPBEXstdData 2 3 3 2 2" xfId="36310"/>
    <cellStyle name="SAPBEXstdData 2 3 3 3" xfId="23234"/>
    <cellStyle name="SAPBEXstdData 2 3 3 3 2" xfId="36311"/>
    <cellStyle name="SAPBEXstdData 2 3 4" xfId="23235"/>
    <cellStyle name="SAPBEXstdData 2 3 4 2" xfId="36312"/>
    <cellStyle name="SAPBEXstdData 2 3 5" xfId="23236"/>
    <cellStyle name="SAPBEXstdData 2 3 5 2" xfId="36313"/>
    <cellStyle name="SAPBEXstdData 2 4" xfId="3921"/>
    <cellStyle name="SAPBEXstdData 2 4 2" xfId="10067"/>
    <cellStyle name="SAPBEXstdData 2 4 2 2" xfId="23237"/>
    <cellStyle name="SAPBEXstdData 2 4 2 2 2" xfId="36314"/>
    <cellStyle name="SAPBEXstdData 2 4 2 3" xfId="23238"/>
    <cellStyle name="SAPBEXstdData 2 4 2 3 2" xfId="36315"/>
    <cellStyle name="SAPBEXstdData 2 4 3" xfId="23239"/>
    <cellStyle name="SAPBEXstdData 2 4 3 2" xfId="36316"/>
    <cellStyle name="SAPBEXstdData 2 4 4" xfId="23240"/>
    <cellStyle name="SAPBEXstdData 2 4 4 2" xfId="36317"/>
    <cellStyle name="SAPBEXstdData 2 5" xfId="7187"/>
    <cellStyle name="SAPBEXstdData 2 6" xfId="8485"/>
    <cellStyle name="SAPBEXstdData 2 6 2" xfId="23241"/>
    <cellStyle name="SAPBEXstdData 2 6 2 2" xfId="36318"/>
    <cellStyle name="SAPBEXstdData 2 6 3" xfId="23242"/>
    <cellStyle name="SAPBEXstdData 2 6 3 2" xfId="36319"/>
    <cellStyle name="SAPBEXstdData 2 7" xfId="13335"/>
    <cellStyle name="SAPBEXstdData 2 8" xfId="14890"/>
    <cellStyle name="SAPBEXstdData 2 8 2" xfId="23243"/>
    <cellStyle name="SAPBEXstdData 2 8 2 2" xfId="36320"/>
    <cellStyle name="SAPBEXstdData 2 8 3" xfId="23244"/>
    <cellStyle name="SAPBEXstdData 2 8 3 2" xfId="36321"/>
    <cellStyle name="SAPBEXstdData 2 8 4" xfId="36322"/>
    <cellStyle name="SAPBEXstdData 2 9" xfId="15196"/>
    <cellStyle name="SAPBEXstdData 2 9 2" xfId="23245"/>
    <cellStyle name="SAPBEXstdData 2 9 2 2" xfId="36323"/>
    <cellStyle name="SAPBEXstdData 2 9 3" xfId="23246"/>
    <cellStyle name="SAPBEXstdData 2 9 3 2" xfId="36324"/>
    <cellStyle name="SAPBEXstdData 2 9 4" xfId="36325"/>
    <cellStyle name="SAPBEXstdData 3" xfId="619"/>
    <cellStyle name="SAPBEXstdData 3 2" xfId="735"/>
    <cellStyle name="SAPBEXstdData 3 2 2" xfId="3285"/>
    <cellStyle name="SAPBEXstdData 3 2 2 2" xfId="4862"/>
    <cellStyle name="SAPBEXstdData 3 2 2 2 2" xfId="11008"/>
    <cellStyle name="SAPBEXstdData 3 2 2 2 2 2" xfId="23247"/>
    <cellStyle name="SAPBEXstdData 3 2 2 2 2 2 2" xfId="36326"/>
    <cellStyle name="SAPBEXstdData 3 2 2 2 2 3" xfId="23248"/>
    <cellStyle name="SAPBEXstdData 3 2 2 2 2 3 2" xfId="36327"/>
    <cellStyle name="SAPBEXstdData 3 2 2 2 3" xfId="23249"/>
    <cellStyle name="SAPBEXstdData 3 2 2 2 3 2" xfId="36328"/>
    <cellStyle name="SAPBEXstdData 3 2 2 2 4" xfId="23250"/>
    <cellStyle name="SAPBEXstdData 3 2 2 2 4 2" xfId="36329"/>
    <cellStyle name="SAPBEXstdData 3 2 2 3" xfId="9432"/>
    <cellStyle name="SAPBEXstdData 3 2 2 3 2" xfId="23251"/>
    <cellStyle name="SAPBEXstdData 3 2 2 3 2 2" xfId="36330"/>
    <cellStyle name="SAPBEXstdData 3 2 2 3 3" xfId="23252"/>
    <cellStyle name="SAPBEXstdData 3 2 2 3 3 2" xfId="36331"/>
    <cellStyle name="SAPBEXstdData 3 2 2 4" xfId="23253"/>
    <cellStyle name="SAPBEXstdData 3 2 2 4 2" xfId="36332"/>
    <cellStyle name="SAPBEXstdData 3 2 2 5" xfId="23254"/>
    <cellStyle name="SAPBEXstdData 3 2 2 5 2" xfId="36333"/>
    <cellStyle name="SAPBEXstdData 3 2 3" xfId="4085"/>
    <cellStyle name="SAPBEXstdData 3 2 3 2" xfId="10231"/>
    <cellStyle name="SAPBEXstdData 3 2 3 2 2" xfId="23255"/>
    <cellStyle name="SAPBEXstdData 3 2 3 2 2 2" xfId="36334"/>
    <cellStyle name="SAPBEXstdData 3 2 3 2 3" xfId="23256"/>
    <cellStyle name="SAPBEXstdData 3 2 3 2 3 2" xfId="36335"/>
    <cellStyle name="SAPBEXstdData 3 2 3 3" xfId="23257"/>
    <cellStyle name="SAPBEXstdData 3 2 3 3 2" xfId="36336"/>
    <cellStyle name="SAPBEXstdData 3 2 3 4" xfId="23258"/>
    <cellStyle name="SAPBEXstdData 3 2 3 4 2" xfId="36337"/>
    <cellStyle name="SAPBEXstdData 3 2 4" xfId="7188"/>
    <cellStyle name="SAPBEXstdData 3 2 5" xfId="8649"/>
    <cellStyle name="SAPBEXstdData 3 2 5 2" xfId="23259"/>
    <cellStyle name="SAPBEXstdData 3 2 5 2 2" xfId="36338"/>
    <cellStyle name="SAPBEXstdData 3 2 5 3" xfId="23260"/>
    <cellStyle name="SAPBEXstdData 3 2 5 3 2" xfId="36339"/>
    <cellStyle name="SAPBEXstdData 3 2 6" xfId="13339"/>
    <cellStyle name="SAPBEXstdData 3 2 7" xfId="23261"/>
    <cellStyle name="SAPBEXstdData 3 2 7 2" xfId="36340"/>
    <cellStyle name="SAPBEXstdData 3 2 8" xfId="23262"/>
    <cellStyle name="SAPBEXstdData 3 2 8 2" xfId="36341"/>
    <cellStyle name="SAPBEXstdData 3 3" xfId="3175"/>
    <cellStyle name="SAPBEXstdData 3 3 2" xfId="4752"/>
    <cellStyle name="SAPBEXstdData 3 3 2 2" xfId="10898"/>
    <cellStyle name="SAPBEXstdData 3 3 2 2 2" xfId="23263"/>
    <cellStyle name="SAPBEXstdData 3 3 2 2 2 2" xfId="36342"/>
    <cellStyle name="SAPBEXstdData 3 3 2 2 3" xfId="23264"/>
    <cellStyle name="SAPBEXstdData 3 3 2 2 3 2" xfId="36343"/>
    <cellStyle name="SAPBEXstdData 3 3 2 3" xfId="23265"/>
    <cellStyle name="SAPBEXstdData 3 3 2 3 2" xfId="36344"/>
    <cellStyle name="SAPBEXstdData 3 3 2 4" xfId="23266"/>
    <cellStyle name="SAPBEXstdData 3 3 2 4 2" xfId="36345"/>
    <cellStyle name="SAPBEXstdData 3 3 3" xfId="9322"/>
    <cellStyle name="SAPBEXstdData 3 3 3 2" xfId="23267"/>
    <cellStyle name="SAPBEXstdData 3 3 3 2 2" xfId="36346"/>
    <cellStyle name="SAPBEXstdData 3 3 3 3" xfId="23268"/>
    <cellStyle name="SAPBEXstdData 3 3 3 3 2" xfId="36347"/>
    <cellStyle name="SAPBEXstdData 3 3 4" xfId="23269"/>
    <cellStyle name="SAPBEXstdData 3 3 4 2" xfId="36348"/>
    <cellStyle name="SAPBEXstdData 3 3 5" xfId="23270"/>
    <cellStyle name="SAPBEXstdData 3 3 5 2" xfId="36349"/>
    <cellStyle name="SAPBEXstdData 3 4" xfId="3975"/>
    <cellStyle name="SAPBEXstdData 3 4 2" xfId="10121"/>
    <cellStyle name="SAPBEXstdData 3 4 2 2" xfId="23271"/>
    <cellStyle name="SAPBEXstdData 3 4 2 2 2" xfId="36350"/>
    <cellStyle name="SAPBEXstdData 3 4 2 3" xfId="23272"/>
    <cellStyle name="SAPBEXstdData 3 4 2 3 2" xfId="36351"/>
    <cellStyle name="SAPBEXstdData 3 4 3" xfId="23273"/>
    <cellStyle name="SAPBEXstdData 3 4 3 2" xfId="36352"/>
    <cellStyle name="SAPBEXstdData 3 4 4" xfId="23274"/>
    <cellStyle name="SAPBEXstdData 3 4 4 2" xfId="36353"/>
    <cellStyle name="SAPBEXstdData 3 5" xfId="7189"/>
    <cellStyle name="SAPBEXstdData 3 6" xfId="8539"/>
    <cellStyle name="SAPBEXstdData 3 6 2" xfId="23275"/>
    <cellStyle name="SAPBEXstdData 3 6 2 2" xfId="36354"/>
    <cellStyle name="SAPBEXstdData 3 6 3" xfId="23276"/>
    <cellStyle name="SAPBEXstdData 3 6 3 2" xfId="36355"/>
    <cellStyle name="SAPBEXstdData 3 7" xfId="13338"/>
    <cellStyle name="SAPBEXstdData 3 8" xfId="23277"/>
    <cellStyle name="SAPBEXstdData 3 8 2" xfId="36356"/>
    <cellStyle name="SAPBEXstdData 3 9" xfId="23278"/>
    <cellStyle name="SAPBEXstdData 3 9 2" xfId="36357"/>
    <cellStyle name="SAPBEXstdData 4" xfId="7190"/>
    <cellStyle name="SAPBEXstdData 5" xfId="8430"/>
    <cellStyle name="SAPBEXstdData 5 2" xfId="23279"/>
    <cellStyle name="SAPBEXstdData 5 2 2" xfId="36358"/>
    <cellStyle name="SAPBEXstdData 5 3" xfId="23280"/>
    <cellStyle name="SAPBEXstdData 5 3 2" xfId="36359"/>
    <cellStyle name="SAPBEXstdData 6" xfId="13334"/>
    <cellStyle name="SAPBEXstdData 7" xfId="14891"/>
    <cellStyle name="SAPBEXstdData 7 2" xfId="23281"/>
    <cellStyle name="SAPBEXstdData 7 2 2" xfId="36360"/>
    <cellStyle name="SAPBEXstdData 7 3" xfId="23282"/>
    <cellStyle name="SAPBEXstdData 7 3 2" xfId="36361"/>
    <cellStyle name="SAPBEXstdData 7 4" xfId="36362"/>
    <cellStyle name="SAPBEXstdData 8" xfId="15197"/>
    <cellStyle name="SAPBEXstdData 8 2" xfId="23283"/>
    <cellStyle name="SAPBEXstdData 8 2 2" xfId="36363"/>
    <cellStyle name="SAPBEXstdData 8 3" xfId="23284"/>
    <cellStyle name="SAPBEXstdData 8 3 2" xfId="36364"/>
    <cellStyle name="SAPBEXstdData 8 4" xfId="36365"/>
    <cellStyle name="SAPBEXstdData 9" xfId="42638"/>
    <cellStyle name="SAPBEXstdDataEmph" xfId="298"/>
    <cellStyle name="SAPBEXstdDataEmph 2" xfId="562"/>
    <cellStyle name="SAPBEXstdDataEmph 2 10" xfId="42639"/>
    <cellStyle name="SAPBEXstdDataEmph 2 2" xfId="676"/>
    <cellStyle name="SAPBEXstdDataEmph 2 2 2" xfId="792"/>
    <cellStyle name="SAPBEXstdDataEmph 2 2 2 2" xfId="3341"/>
    <cellStyle name="SAPBEXstdDataEmph 2 2 2 2 2" xfId="4918"/>
    <cellStyle name="SAPBEXstdDataEmph 2 2 2 2 2 2" xfId="11064"/>
    <cellStyle name="SAPBEXstdDataEmph 2 2 2 2 2 2 2" xfId="23285"/>
    <cellStyle name="SAPBEXstdDataEmph 2 2 2 2 2 2 2 2" xfId="36366"/>
    <cellStyle name="SAPBEXstdDataEmph 2 2 2 2 2 2 3" xfId="23286"/>
    <cellStyle name="SAPBEXstdDataEmph 2 2 2 2 2 2 3 2" xfId="36367"/>
    <cellStyle name="SAPBEXstdDataEmph 2 2 2 2 2 3" xfId="23287"/>
    <cellStyle name="SAPBEXstdDataEmph 2 2 2 2 2 3 2" xfId="36368"/>
    <cellStyle name="SAPBEXstdDataEmph 2 2 2 2 2 4" xfId="23288"/>
    <cellStyle name="SAPBEXstdDataEmph 2 2 2 2 2 4 2" xfId="36369"/>
    <cellStyle name="SAPBEXstdDataEmph 2 2 2 2 3" xfId="9488"/>
    <cellStyle name="SAPBEXstdDataEmph 2 2 2 2 3 2" xfId="23289"/>
    <cellStyle name="SAPBEXstdDataEmph 2 2 2 2 3 2 2" xfId="36370"/>
    <cellStyle name="SAPBEXstdDataEmph 2 2 2 2 3 3" xfId="23290"/>
    <cellStyle name="SAPBEXstdDataEmph 2 2 2 2 3 3 2" xfId="36371"/>
    <cellStyle name="SAPBEXstdDataEmph 2 2 2 2 4" xfId="23291"/>
    <cellStyle name="SAPBEXstdDataEmph 2 2 2 2 4 2" xfId="36372"/>
    <cellStyle name="SAPBEXstdDataEmph 2 2 2 2 5" xfId="23292"/>
    <cellStyle name="SAPBEXstdDataEmph 2 2 2 2 5 2" xfId="36373"/>
    <cellStyle name="SAPBEXstdDataEmph 2 2 2 3" xfId="4141"/>
    <cellStyle name="SAPBEXstdDataEmph 2 2 2 3 2" xfId="10287"/>
    <cellStyle name="SAPBEXstdDataEmph 2 2 2 3 2 2" xfId="23293"/>
    <cellStyle name="SAPBEXstdDataEmph 2 2 2 3 2 2 2" xfId="36374"/>
    <cellStyle name="SAPBEXstdDataEmph 2 2 2 3 2 3" xfId="23294"/>
    <cellStyle name="SAPBEXstdDataEmph 2 2 2 3 2 3 2" xfId="36375"/>
    <cellStyle name="SAPBEXstdDataEmph 2 2 2 3 3" xfId="23295"/>
    <cellStyle name="SAPBEXstdDataEmph 2 2 2 3 3 2" xfId="36376"/>
    <cellStyle name="SAPBEXstdDataEmph 2 2 2 3 4" xfId="23296"/>
    <cellStyle name="SAPBEXstdDataEmph 2 2 2 3 4 2" xfId="36377"/>
    <cellStyle name="SAPBEXstdDataEmph 2 2 2 4" xfId="7191"/>
    <cellStyle name="SAPBEXstdDataEmph 2 2 2 5" xfId="8705"/>
    <cellStyle name="SAPBEXstdDataEmph 2 2 2 5 2" xfId="23297"/>
    <cellStyle name="SAPBEXstdDataEmph 2 2 2 5 2 2" xfId="36378"/>
    <cellStyle name="SAPBEXstdDataEmph 2 2 2 5 3" xfId="23298"/>
    <cellStyle name="SAPBEXstdDataEmph 2 2 2 5 3 2" xfId="36379"/>
    <cellStyle name="SAPBEXstdDataEmph 2 2 2 6" xfId="13343"/>
    <cellStyle name="SAPBEXstdDataEmph 2 2 2 7" xfId="23299"/>
    <cellStyle name="SAPBEXstdDataEmph 2 2 2 7 2" xfId="36380"/>
    <cellStyle name="SAPBEXstdDataEmph 2 2 2 8" xfId="23300"/>
    <cellStyle name="SAPBEXstdDataEmph 2 2 2 8 2" xfId="36381"/>
    <cellStyle name="SAPBEXstdDataEmph 2 2 3" xfId="3231"/>
    <cellStyle name="SAPBEXstdDataEmph 2 2 3 2" xfId="4808"/>
    <cellStyle name="SAPBEXstdDataEmph 2 2 3 2 2" xfId="10954"/>
    <cellStyle name="SAPBEXstdDataEmph 2 2 3 2 2 2" xfId="23301"/>
    <cellStyle name="SAPBEXstdDataEmph 2 2 3 2 2 2 2" xfId="36382"/>
    <cellStyle name="SAPBEXstdDataEmph 2 2 3 2 2 3" xfId="23302"/>
    <cellStyle name="SAPBEXstdDataEmph 2 2 3 2 2 3 2" xfId="36383"/>
    <cellStyle name="SAPBEXstdDataEmph 2 2 3 2 3" xfId="23303"/>
    <cellStyle name="SAPBEXstdDataEmph 2 2 3 2 3 2" xfId="36384"/>
    <cellStyle name="SAPBEXstdDataEmph 2 2 3 2 4" xfId="23304"/>
    <cellStyle name="SAPBEXstdDataEmph 2 2 3 2 4 2" xfId="36385"/>
    <cellStyle name="SAPBEXstdDataEmph 2 2 3 3" xfId="9378"/>
    <cellStyle name="SAPBEXstdDataEmph 2 2 3 3 2" xfId="23305"/>
    <cellStyle name="SAPBEXstdDataEmph 2 2 3 3 2 2" xfId="36386"/>
    <cellStyle name="SAPBEXstdDataEmph 2 2 3 3 3" xfId="23306"/>
    <cellStyle name="SAPBEXstdDataEmph 2 2 3 3 3 2" xfId="36387"/>
    <cellStyle name="SAPBEXstdDataEmph 2 2 3 4" xfId="23307"/>
    <cellStyle name="SAPBEXstdDataEmph 2 2 3 4 2" xfId="36388"/>
    <cellStyle name="SAPBEXstdDataEmph 2 2 3 5" xfId="23308"/>
    <cellStyle name="SAPBEXstdDataEmph 2 2 3 5 2" xfId="36389"/>
    <cellStyle name="SAPBEXstdDataEmph 2 2 4" xfId="4031"/>
    <cellStyle name="SAPBEXstdDataEmph 2 2 4 2" xfId="10177"/>
    <cellStyle name="SAPBEXstdDataEmph 2 2 4 2 2" xfId="23309"/>
    <cellStyle name="SAPBEXstdDataEmph 2 2 4 2 2 2" xfId="36390"/>
    <cellStyle name="SAPBEXstdDataEmph 2 2 4 2 3" xfId="23310"/>
    <cellStyle name="SAPBEXstdDataEmph 2 2 4 2 3 2" xfId="36391"/>
    <cellStyle name="SAPBEXstdDataEmph 2 2 4 3" xfId="23311"/>
    <cellStyle name="SAPBEXstdDataEmph 2 2 4 3 2" xfId="36392"/>
    <cellStyle name="SAPBEXstdDataEmph 2 2 4 4" xfId="23312"/>
    <cellStyle name="SAPBEXstdDataEmph 2 2 4 4 2" xfId="36393"/>
    <cellStyle name="SAPBEXstdDataEmph 2 2 5" xfId="7192"/>
    <cellStyle name="SAPBEXstdDataEmph 2 2 6" xfId="8595"/>
    <cellStyle name="SAPBEXstdDataEmph 2 2 6 2" xfId="23313"/>
    <cellStyle name="SAPBEXstdDataEmph 2 2 6 2 2" xfId="36394"/>
    <cellStyle name="SAPBEXstdDataEmph 2 2 6 3" xfId="23314"/>
    <cellStyle name="SAPBEXstdDataEmph 2 2 6 3 2" xfId="36395"/>
    <cellStyle name="SAPBEXstdDataEmph 2 2 7" xfId="13342"/>
    <cellStyle name="SAPBEXstdDataEmph 2 2 8" xfId="23315"/>
    <cellStyle name="SAPBEXstdDataEmph 2 2 8 2" xfId="36396"/>
    <cellStyle name="SAPBEXstdDataEmph 2 2 9" xfId="23316"/>
    <cellStyle name="SAPBEXstdDataEmph 2 2 9 2" xfId="36397"/>
    <cellStyle name="SAPBEXstdDataEmph 2 3" xfId="3122"/>
    <cellStyle name="SAPBEXstdDataEmph 2 3 2" xfId="4699"/>
    <cellStyle name="SAPBEXstdDataEmph 2 3 2 2" xfId="10845"/>
    <cellStyle name="SAPBEXstdDataEmph 2 3 2 2 2" xfId="23317"/>
    <cellStyle name="SAPBEXstdDataEmph 2 3 2 2 2 2" xfId="36398"/>
    <cellStyle name="SAPBEXstdDataEmph 2 3 2 2 3" xfId="23318"/>
    <cellStyle name="SAPBEXstdDataEmph 2 3 2 2 3 2" xfId="36399"/>
    <cellStyle name="SAPBEXstdDataEmph 2 3 2 3" xfId="23319"/>
    <cellStyle name="SAPBEXstdDataEmph 2 3 2 3 2" xfId="36400"/>
    <cellStyle name="SAPBEXstdDataEmph 2 3 2 4" xfId="23320"/>
    <cellStyle name="SAPBEXstdDataEmph 2 3 2 4 2" xfId="36401"/>
    <cellStyle name="SAPBEXstdDataEmph 2 3 3" xfId="9269"/>
    <cellStyle name="SAPBEXstdDataEmph 2 3 3 2" xfId="23321"/>
    <cellStyle name="SAPBEXstdDataEmph 2 3 3 2 2" xfId="36402"/>
    <cellStyle name="SAPBEXstdDataEmph 2 3 3 3" xfId="23322"/>
    <cellStyle name="SAPBEXstdDataEmph 2 3 3 3 2" xfId="36403"/>
    <cellStyle name="SAPBEXstdDataEmph 2 3 4" xfId="23323"/>
    <cellStyle name="SAPBEXstdDataEmph 2 3 4 2" xfId="36404"/>
    <cellStyle name="SAPBEXstdDataEmph 2 3 5" xfId="23324"/>
    <cellStyle name="SAPBEXstdDataEmph 2 3 5 2" xfId="36405"/>
    <cellStyle name="SAPBEXstdDataEmph 2 4" xfId="3922"/>
    <cellStyle name="SAPBEXstdDataEmph 2 4 2" xfId="10068"/>
    <cellStyle name="SAPBEXstdDataEmph 2 4 2 2" xfId="23325"/>
    <cellStyle name="SAPBEXstdDataEmph 2 4 2 2 2" xfId="36406"/>
    <cellStyle name="SAPBEXstdDataEmph 2 4 2 3" xfId="23326"/>
    <cellStyle name="SAPBEXstdDataEmph 2 4 2 3 2" xfId="36407"/>
    <cellStyle name="SAPBEXstdDataEmph 2 4 3" xfId="23327"/>
    <cellStyle name="SAPBEXstdDataEmph 2 4 3 2" xfId="36408"/>
    <cellStyle name="SAPBEXstdDataEmph 2 4 4" xfId="23328"/>
    <cellStyle name="SAPBEXstdDataEmph 2 4 4 2" xfId="36409"/>
    <cellStyle name="SAPBEXstdDataEmph 2 5" xfId="7193"/>
    <cellStyle name="SAPBEXstdDataEmph 2 6" xfId="8486"/>
    <cellStyle name="SAPBEXstdDataEmph 2 6 2" xfId="23329"/>
    <cellStyle name="SAPBEXstdDataEmph 2 6 2 2" xfId="36410"/>
    <cellStyle name="SAPBEXstdDataEmph 2 6 3" xfId="23330"/>
    <cellStyle name="SAPBEXstdDataEmph 2 6 3 2" xfId="36411"/>
    <cellStyle name="SAPBEXstdDataEmph 2 7" xfId="13341"/>
    <cellStyle name="SAPBEXstdDataEmph 2 8" xfId="14892"/>
    <cellStyle name="SAPBEXstdDataEmph 2 8 2" xfId="23331"/>
    <cellStyle name="SAPBEXstdDataEmph 2 8 2 2" xfId="36412"/>
    <cellStyle name="SAPBEXstdDataEmph 2 8 3" xfId="23332"/>
    <cellStyle name="SAPBEXstdDataEmph 2 8 3 2" xfId="36413"/>
    <cellStyle name="SAPBEXstdDataEmph 2 8 4" xfId="36414"/>
    <cellStyle name="SAPBEXstdDataEmph 2 9" xfId="15198"/>
    <cellStyle name="SAPBEXstdDataEmph 2 9 2" xfId="23333"/>
    <cellStyle name="SAPBEXstdDataEmph 2 9 2 2" xfId="36415"/>
    <cellStyle name="SAPBEXstdDataEmph 2 9 3" xfId="23334"/>
    <cellStyle name="SAPBEXstdDataEmph 2 9 3 2" xfId="36416"/>
    <cellStyle name="SAPBEXstdDataEmph 2 9 4" xfId="36417"/>
    <cellStyle name="SAPBEXstdDataEmph 3" xfId="620"/>
    <cellStyle name="SAPBEXstdDataEmph 3 2" xfId="736"/>
    <cellStyle name="SAPBEXstdDataEmph 3 2 2" xfId="3286"/>
    <cellStyle name="SAPBEXstdDataEmph 3 2 2 2" xfId="4863"/>
    <cellStyle name="SAPBEXstdDataEmph 3 2 2 2 2" xfId="11009"/>
    <cellStyle name="SAPBEXstdDataEmph 3 2 2 2 2 2" xfId="23335"/>
    <cellStyle name="SAPBEXstdDataEmph 3 2 2 2 2 2 2" xfId="36418"/>
    <cellStyle name="SAPBEXstdDataEmph 3 2 2 2 2 3" xfId="23336"/>
    <cellStyle name="SAPBEXstdDataEmph 3 2 2 2 2 3 2" xfId="36419"/>
    <cellStyle name="SAPBEXstdDataEmph 3 2 2 2 3" xfId="23337"/>
    <cellStyle name="SAPBEXstdDataEmph 3 2 2 2 3 2" xfId="36420"/>
    <cellStyle name="SAPBEXstdDataEmph 3 2 2 2 4" xfId="23338"/>
    <cellStyle name="SAPBEXstdDataEmph 3 2 2 2 4 2" xfId="36421"/>
    <cellStyle name="SAPBEXstdDataEmph 3 2 2 3" xfId="9433"/>
    <cellStyle name="SAPBEXstdDataEmph 3 2 2 3 2" xfId="23339"/>
    <cellStyle name="SAPBEXstdDataEmph 3 2 2 3 2 2" xfId="36422"/>
    <cellStyle name="SAPBEXstdDataEmph 3 2 2 3 3" xfId="23340"/>
    <cellStyle name="SAPBEXstdDataEmph 3 2 2 3 3 2" xfId="36423"/>
    <cellStyle name="SAPBEXstdDataEmph 3 2 2 4" xfId="23341"/>
    <cellStyle name="SAPBEXstdDataEmph 3 2 2 4 2" xfId="36424"/>
    <cellStyle name="SAPBEXstdDataEmph 3 2 2 5" xfId="23342"/>
    <cellStyle name="SAPBEXstdDataEmph 3 2 2 5 2" xfId="36425"/>
    <cellStyle name="SAPBEXstdDataEmph 3 2 3" xfId="4086"/>
    <cellStyle name="SAPBEXstdDataEmph 3 2 3 2" xfId="10232"/>
    <cellStyle name="SAPBEXstdDataEmph 3 2 3 2 2" xfId="23343"/>
    <cellStyle name="SAPBEXstdDataEmph 3 2 3 2 2 2" xfId="36426"/>
    <cellStyle name="SAPBEXstdDataEmph 3 2 3 2 3" xfId="23344"/>
    <cellStyle name="SAPBEXstdDataEmph 3 2 3 2 3 2" xfId="36427"/>
    <cellStyle name="SAPBEXstdDataEmph 3 2 3 3" xfId="23345"/>
    <cellStyle name="SAPBEXstdDataEmph 3 2 3 3 2" xfId="36428"/>
    <cellStyle name="SAPBEXstdDataEmph 3 2 3 4" xfId="23346"/>
    <cellStyle name="SAPBEXstdDataEmph 3 2 3 4 2" xfId="36429"/>
    <cellStyle name="SAPBEXstdDataEmph 3 2 4" xfId="7194"/>
    <cellStyle name="SAPBEXstdDataEmph 3 2 5" xfId="8650"/>
    <cellStyle name="SAPBEXstdDataEmph 3 2 5 2" xfId="23347"/>
    <cellStyle name="SAPBEXstdDataEmph 3 2 5 2 2" xfId="36430"/>
    <cellStyle name="SAPBEXstdDataEmph 3 2 5 3" xfId="23348"/>
    <cellStyle name="SAPBEXstdDataEmph 3 2 5 3 2" xfId="36431"/>
    <cellStyle name="SAPBEXstdDataEmph 3 2 6" xfId="13345"/>
    <cellStyle name="SAPBEXstdDataEmph 3 2 7" xfId="23349"/>
    <cellStyle name="SAPBEXstdDataEmph 3 2 7 2" xfId="36432"/>
    <cellStyle name="SAPBEXstdDataEmph 3 2 8" xfId="23350"/>
    <cellStyle name="SAPBEXstdDataEmph 3 2 8 2" xfId="36433"/>
    <cellStyle name="SAPBEXstdDataEmph 3 3" xfId="3176"/>
    <cellStyle name="SAPBEXstdDataEmph 3 3 2" xfId="4753"/>
    <cellStyle name="SAPBEXstdDataEmph 3 3 2 2" xfId="10899"/>
    <cellStyle name="SAPBEXstdDataEmph 3 3 2 2 2" xfId="23351"/>
    <cellStyle name="SAPBEXstdDataEmph 3 3 2 2 2 2" xfId="36434"/>
    <cellStyle name="SAPBEXstdDataEmph 3 3 2 2 3" xfId="23352"/>
    <cellStyle name="SAPBEXstdDataEmph 3 3 2 2 3 2" xfId="36435"/>
    <cellStyle name="SAPBEXstdDataEmph 3 3 2 3" xfId="23353"/>
    <cellStyle name="SAPBEXstdDataEmph 3 3 2 3 2" xfId="36436"/>
    <cellStyle name="SAPBEXstdDataEmph 3 3 2 4" xfId="23354"/>
    <cellStyle name="SAPBEXstdDataEmph 3 3 2 4 2" xfId="36437"/>
    <cellStyle name="SAPBEXstdDataEmph 3 3 3" xfId="9323"/>
    <cellStyle name="SAPBEXstdDataEmph 3 3 3 2" xfId="23355"/>
    <cellStyle name="SAPBEXstdDataEmph 3 3 3 2 2" xfId="36438"/>
    <cellStyle name="SAPBEXstdDataEmph 3 3 3 3" xfId="23356"/>
    <cellStyle name="SAPBEXstdDataEmph 3 3 3 3 2" xfId="36439"/>
    <cellStyle name="SAPBEXstdDataEmph 3 3 4" xfId="23357"/>
    <cellStyle name="SAPBEXstdDataEmph 3 3 4 2" xfId="36440"/>
    <cellStyle name="SAPBEXstdDataEmph 3 3 5" xfId="23358"/>
    <cellStyle name="SAPBEXstdDataEmph 3 3 5 2" xfId="36441"/>
    <cellStyle name="SAPBEXstdDataEmph 3 4" xfId="3976"/>
    <cellStyle name="SAPBEXstdDataEmph 3 4 2" xfId="10122"/>
    <cellStyle name="SAPBEXstdDataEmph 3 4 2 2" xfId="23359"/>
    <cellStyle name="SAPBEXstdDataEmph 3 4 2 2 2" xfId="36442"/>
    <cellStyle name="SAPBEXstdDataEmph 3 4 2 3" xfId="23360"/>
    <cellStyle name="SAPBEXstdDataEmph 3 4 2 3 2" xfId="36443"/>
    <cellStyle name="SAPBEXstdDataEmph 3 4 3" xfId="23361"/>
    <cellStyle name="SAPBEXstdDataEmph 3 4 3 2" xfId="36444"/>
    <cellStyle name="SAPBEXstdDataEmph 3 4 4" xfId="23362"/>
    <cellStyle name="SAPBEXstdDataEmph 3 4 4 2" xfId="36445"/>
    <cellStyle name="SAPBEXstdDataEmph 3 5" xfId="7195"/>
    <cellStyle name="SAPBEXstdDataEmph 3 6" xfId="8540"/>
    <cellStyle name="SAPBEXstdDataEmph 3 6 2" xfId="23363"/>
    <cellStyle name="SAPBEXstdDataEmph 3 6 2 2" xfId="36446"/>
    <cellStyle name="SAPBEXstdDataEmph 3 6 3" xfId="23364"/>
    <cellStyle name="SAPBEXstdDataEmph 3 6 3 2" xfId="36447"/>
    <cellStyle name="SAPBEXstdDataEmph 3 7" xfId="13344"/>
    <cellStyle name="SAPBEXstdDataEmph 3 8" xfId="23365"/>
    <cellStyle name="SAPBEXstdDataEmph 3 8 2" xfId="36448"/>
    <cellStyle name="SAPBEXstdDataEmph 3 9" xfId="23366"/>
    <cellStyle name="SAPBEXstdDataEmph 3 9 2" xfId="36449"/>
    <cellStyle name="SAPBEXstdDataEmph 4" xfId="7196"/>
    <cellStyle name="SAPBEXstdDataEmph 5" xfId="8431"/>
    <cellStyle name="SAPBEXstdDataEmph 5 2" xfId="23367"/>
    <cellStyle name="SAPBEXstdDataEmph 5 2 2" xfId="36450"/>
    <cellStyle name="SAPBEXstdDataEmph 5 3" xfId="23368"/>
    <cellStyle name="SAPBEXstdDataEmph 5 3 2" xfId="36451"/>
    <cellStyle name="SAPBEXstdDataEmph 6" xfId="13340"/>
    <cellStyle name="SAPBEXstdDataEmph 7" xfId="14893"/>
    <cellStyle name="SAPBEXstdDataEmph 7 2" xfId="23369"/>
    <cellStyle name="SAPBEXstdDataEmph 7 2 2" xfId="36452"/>
    <cellStyle name="SAPBEXstdDataEmph 7 3" xfId="23370"/>
    <cellStyle name="SAPBEXstdDataEmph 7 3 2" xfId="36453"/>
    <cellStyle name="SAPBEXstdDataEmph 7 4" xfId="36454"/>
    <cellStyle name="SAPBEXstdDataEmph 8" xfId="15199"/>
    <cellStyle name="SAPBEXstdDataEmph 8 2" xfId="23371"/>
    <cellStyle name="SAPBEXstdDataEmph 8 2 2" xfId="36455"/>
    <cellStyle name="SAPBEXstdDataEmph 8 3" xfId="23372"/>
    <cellStyle name="SAPBEXstdDataEmph 8 3 2" xfId="36456"/>
    <cellStyle name="SAPBEXstdDataEmph 8 4" xfId="36457"/>
    <cellStyle name="SAPBEXstdDataEmph 9" xfId="42640"/>
    <cellStyle name="SAPBEXstdItem" xfId="299"/>
    <cellStyle name="SAPBEXstdItem 2" xfId="563"/>
    <cellStyle name="SAPBEXstdItem 2 10" xfId="42641"/>
    <cellStyle name="SAPBEXstdItem 2 2" xfId="677"/>
    <cellStyle name="SAPBEXstdItem 2 2 2" xfId="793"/>
    <cellStyle name="SAPBEXstdItem 2 2 2 2" xfId="3342"/>
    <cellStyle name="SAPBEXstdItem 2 2 2 2 2" xfId="4919"/>
    <cellStyle name="SAPBEXstdItem 2 2 2 2 2 2" xfId="11065"/>
    <cellStyle name="SAPBEXstdItem 2 2 2 2 2 2 2" xfId="23373"/>
    <cellStyle name="SAPBEXstdItem 2 2 2 2 2 2 2 2" xfId="36458"/>
    <cellStyle name="SAPBEXstdItem 2 2 2 2 2 2 3" xfId="23374"/>
    <cellStyle name="SAPBEXstdItem 2 2 2 2 2 2 3 2" xfId="36459"/>
    <cellStyle name="SAPBEXstdItem 2 2 2 2 2 3" xfId="23375"/>
    <cellStyle name="SAPBEXstdItem 2 2 2 2 2 3 2" xfId="36460"/>
    <cellStyle name="SAPBEXstdItem 2 2 2 2 2 4" xfId="23376"/>
    <cellStyle name="SAPBEXstdItem 2 2 2 2 2 4 2" xfId="36461"/>
    <cellStyle name="SAPBEXstdItem 2 2 2 2 3" xfId="9489"/>
    <cellStyle name="SAPBEXstdItem 2 2 2 2 3 2" xfId="23377"/>
    <cellStyle name="SAPBEXstdItem 2 2 2 2 3 2 2" xfId="36462"/>
    <cellStyle name="SAPBEXstdItem 2 2 2 2 3 3" xfId="23378"/>
    <cellStyle name="SAPBEXstdItem 2 2 2 2 3 3 2" xfId="36463"/>
    <cellStyle name="SAPBEXstdItem 2 2 2 2 4" xfId="23379"/>
    <cellStyle name="SAPBEXstdItem 2 2 2 2 4 2" xfId="36464"/>
    <cellStyle name="SAPBEXstdItem 2 2 2 2 5" xfId="23380"/>
    <cellStyle name="SAPBEXstdItem 2 2 2 2 5 2" xfId="36465"/>
    <cellStyle name="SAPBEXstdItem 2 2 2 3" xfId="4142"/>
    <cellStyle name="SAPBEXstdItem 2 2 2 3 2" xfId="10288"/>
    <cellStyle name="SAPBEXstdItem 2 2 2 3 2 2" xfId="23381"/>
    <cellStyle name="SAPBEXstdItem 2 2 2 3 2 2 2" xfId="36466"/>
    <cellStyle name="SAPBEXstdItem 2 2 2 3 2 3" xfId="23382"/>
    <cellStyle name="SAPBEXstdItem 2 2 2 3 2 3 2" xfId="36467"/>
    <cellStyle name="SAPBEXstdItem 2 2 2 3 3" xfId="23383"/>
    <cellStyle name="SAPBEXstdItem 2 2 2 3 3 2" xfId="36468"/>
    <cellStyle name="SAPBEXstdItem 2 2 2 3 4" xfId="23384"/>
    <cellStyle name="SAPBEXstdItem 2 2 2 3 4 2" xfId="36469"/>
    <cellStyle name="SAPBEXstdItem 2 2 2 4" xfId="7197"/>
    <cellStyle name="SAPBEXstdItem 2 2 2 5" xfId="8706"/>
    <cellStyle name="SAPBEXstdItem 2 2 2 5 2" xfId="23385"/>
    <cellStyle name="SAPBEXstdItem 2 2 2 5 2 2" xfId="36470"/>
    <cellStyle name="SAPBEXstdItem 2 2 2 5 3" xfId="23386"/>
    <cellStyle name="SAPBEXstdItem 2 2 2 5 3 2" xfId="36471"/>
    <cellStyle name="SAPBEXstdItem 2 2 2 6" xfId="13349"/>
    <cellStyle name="SAPBEXstdItem 2 2 2 7" xfId="15200"/>
    <cellStyle name="SAPBEXstdItem 2 2 2 7 2" xfId="23387"/>
    <cellStyle name="SAPBEXstdItem 2 2 2 7 2 2" xfId="36472"/>
    <cellStyle name="SAPBEXstdItem 2 2 2 7 3" xfId="23388"/>
    <cellStyle name="SAPBEXstdItem 2 2 2 7 3 2" xfId="36473"/>
    <cellStyle name="SAPBEXstdItem 2 2 2 7 4" xfId="36474"/>
    <cellStyle name="SAPBEXstdItem 2 2 2 8" xfId="42642"/>
    <cellStyle name="SAPBEXstdItem 2 2 3" xfId="3232"/>
    <cellStyle name="SAPBEXstdItem 2 2 3 2" xfId="4809"/>
    <cellStyle name="SAPBEXstdItem 2 2 3 2 2" xfId="10955"/>
    <cellStyle name="SAPBEXstdItem 2 2 3 2 2 2" xfId="23389"/>
    <cellStyle name="SAPBEXstdItem 2 2 3 2 2 2 2" xfId="36475"/>
    <cellStyle name="SAPBEXstdItem 2 2 3 2 2 3" xfId="23390"/>
    <cellStyle name="SAPBEXstdItem 2 2 3 2 2 3 2" xfId="36476"/>
    <cellStyle name="SAPBEXstdItem 2 2 3 2 3" xfId="23391"/>
    <cellStyle name="SAPBEXstdItem 2 2 3 2 3 2" xfId="36477"/>
    <cellStyle name="SAPBEXstdItem 2 2 3 2 4" xfId="23392"/>
    <cellStyle name="SAPBEXstdItem 2 2 3 2 4 2" xfId="36478"/>
    <cellStyle name="SAPBEXstdItem 2 2 3 3" xfId="9379"/>
    <cellStyle name="SAPBEXstdItem 2 2 3 3 2" xfId="23393"/>
    <cellStyle name="SAPBEXstdItem 2 2 3 3 2 2" xfId="36479"/>
    <cellStyle name="SAPBEXstdItem 2 2 3 3 3" xfId="23394"/>
    <cellStyle name="SAPBEXstdItem 2 2 3 3 3 2" xfId="36480"/>
    <cellStyle name="SAPBEXstdItem 2 2 3 4" xfId="15201"/>
    <cellStyle name="SAPBEXstdItem 2 2 3 4 2" xfId="23395"/>
    <cellStyle name="SAPBEXstdItem 2 2 3 4 2 2" xfId="36481"/>
    <cellStyle name="SAPBEXstdItem 2 2 3 4 3" xfId="23396"/>
    <cellStyle name="SAPBEXstdItem 2 2 3 4 3 2" xfId="36482"/>
    <cellStyle name="SAPBEXstdItem 2 2 3 4 4" xfId="36483"/>
    <cellStyle name="SAPBEXstdItem 2 2 3 5" xfId="42643"/>
    <cellStyle name="SAPBEXstdItem 2 2 4" xfId="4032"/>
    <cellStyle name="SAPBEXstdItem 2 2 4 2" xfId="10178"/>
    <cellStyle name="SAPBEXstdItem 2 2 4 2 2" xfId="23397"/>
    <cellStyle name="SAPBEXstdItem 2 2 4 2 2 2" xfId="36484"/>
    <cellStyle name="SAPBEXstdItem 2 2 4 2 3" xfId="23398"/>
    <cellStyle name="SAPBEXstdItem 2 2 4 2 3 2" xfId="36485"/>
    <cellStyle name="SAPBEXstdItem 2 2 4 3" xfId="23399"/>
    <cellStyle name="SAPBEXstdItem 2 2 4 3 2" xfId="36486"/>
    <cellStyle name="SAPBEXstdItem 2 2 4 4" xfId="23400"/>
    <cellStyle name="SAPBEXstdItem 2 2 4 4 2" xfId="36487"/>
    <cellStyle name="SAPBEXstdItem 2 2 5" xfId="7198"/>
    <cellStyle name="SAPBEXstdItem 2 2 6" xfId="8596"/>
    <cellStyle name="SAPBEXstdItem 2 2 6 2" xfId="23401"/>
    <cellStyle name="SAPBEXstdItem 2 2 6 2 2" xfId="36488"/>
    <cellStyle name="SAPBEXstdItem 2 2 6 3" xfId="23402"/>
    <cellStyle name="SAPBEXstdItem 2 2 6 3 2" xfId="36489"/>
    <cellStyle name="SAPBEXstdItem 2 2 7" xfId="13348"/>
    <cellStyle name="SAPBEXstdItem 2 2 8" xfId="15202"/>
    <cellStyle name="SAPBEXstdItem 2 2 8 2" xfId="23403"/>
    <cellStyle name="SAPBEXstdItem 2 2 8 2 2" xfId="36490"/>
    <cellStyle name="SAPBEXstdItem 2 2 8 3" xfId="23404"/>
    <cellStyle name="SAPBEXstdItem 2 2 8 3 2" xfId="36491"/>
    <cellStyle name="SAPBEXstdItem 2 2 8 4" xfId="36492"/>
    <cellStyle name="SAPBEXstdItem 2 2 9" xfId="42644"/>
    <cellStyle name="SAPBEXstdItem 2 3" xfId="3123"/>
    <cellStyle name="SAPBEXstdItem 2 3 2" xfId="4700"/>
    <cellStyle name="SAPBEXstdItem 2 3 2 2" xfId="10846"/>
    <cellStyle name="SAPBEXstdItem 2 3 2 2 2" xfId="23405"/>
    <cellStyle name="SAPBEXstdItem 2 3 2 2 2 2" xfId="36493"/>
    <cellStyle name="SAPBEXstdItem 2 3 2 2 3" xfId="23406"/>
    <cellStyle name="SAPBEXstdItem 2 3 2 2 3 2" xfId="36494"/>
    <cellStyle name="SAPBEXstdItem 2 3 2 3" xfId="23407"/>
    <cellStyle name="SAPBEXstdItem 2 3 2 3 2" xfId="36495"/>
    <cellStyle name="SAPBEXstdItem 2 3 2 4" xfId="23408"/>
    <cellStyle name="SAPBEXstdItem 2 3 2 4 2" xfId="36496"/>
    <cellStyle name="SAPBEXstdItem 2 3 3" xfId="9270"/>
    <cellStyle name="SAPBEXstdItem 2 3 3 2" xfId="23409"/>
    <cellStyle name="SAPBEXstdItem 2 3 3 2 2" xfId="36497"/>
    <cellStyle name="SAPBEXstdItem 2 3 3 3" xfId="23410"/>
    <cellStyle name="SAPBEXstdItem 2 3 3 3 2" xfId="36498"/>
    <cellStyle name="SAPBEXstdItem 2 3 4" xfId="23411"/>
    <cellStyle name="SAPBEXstdItem 2 3 4 2" xfId="36499"/>
    <cellStyle name="SAPBEXstdItem 2 3 5" xfId="23412"/>
    <cellStyle name="SAPBEXstdItem 2 3 5 2" xfId="36500"/>
    <cellStyle name="SAPBEXstdItem 2 4" xfId="3923"/>
    <cellStyle name="SAPBEXstdItem 2 4 2" xfId="10069"/>
    <cellStyle name="SAPBEXstdItem 2 4 2 2" xfId="23413"/>
    <cellStyle name="SAPBEXstdItem 2 4 2 2 2" xfId="36501"/>
    <cellStyle name="SAPBEXstdItem 2 4 2 3" xfId="23414"/>
    <cellStyle name="SAPBEXstdItem 2 4 2 3 2" xfId="36502"/>
    <cellStyle name="SAPBEXstdItem 2 4 3" xfId="23415"/>
    <cellStyle name="SAPBEXstdItem 2 4 3 2" xfId="36503"/>
    <cellStyle name="SAPBEXstdItem 2 4 4" xfId="23416"/>
    <cellStyle name="SAPBEXstdItem 2 4 4 2" xfId="36504"/>
    <cellStyle name="SAPBEXstdItem 2 5" xfId="7199"/>
    <cellStyle name="SAPBEXstdItem 2 6" xfId="8487"/>
    <cellStyle name="SAPBEXstdItem 2 6 2" xfId="23417"/>
    <cellStyle name="SAPBEXstdItem 2 6 2 2" xfId="36505"/>
    <cellStyle name="SAPBEXstdItem 2 6 3" xfId="23418"/>
    <cellStyle name="SAPBEXstdItem 2 6 3 2" xfId="36506"/>
    <cellStyle name="SAPBEXstdItem 2 7" xfId="13347"/>
    <cellStyle name="SAPBEXstdItem 2 8" xfId="14894"/>
    <cellStyle name="SAPBEXstdItem 2 8 2" xfId="23419"/>
    <cellStyle name="SAPBEXstdItem 2 8 2 2" xfId="36507"/>
    <cellStyle name="SAPBEXstdItem 2 8 3" xfId="23420"/>
    <cellStyle name="SAPBEXstdItem 2 8 3 2" xfId="36508"/>
    <cellStyle name="SAPBEXstdItem 2 8 4" xfId="36509"/>
    <cellStyle name="SAPBEXstdItem 2 9" xfId="15203"/>
    <cellStyle name="SAPBEXstdItem 2 9 2" xfId="23421"/>
    <cellStyle name="SAPBEXstdItem 2 9 2 2" xfId="36510"/>
    <cellStyle name="SAPBEXstdItem 2 9 3" xfId="23422"/>
    <cellStyle name="SAPBEXstdItem 2 9 3 2" xfId="36511"/>
    <cellStyle name="SAPBEXstdItem 2 9 4" xfId="36512"/>
    <cellStyle name="SAPBEXstdItem 3" xfId="621"/>
    <cellStyle name="SAPBEXstdItem 3 2" xfId="737"/>
    <cellStyle name="SAPBEXstdItem 3 2 2" xfId="3287"/>
    <cellStyle name="SAPBEXstdItem 3 2 2 2" xfId="4864"/>
    <cellStyle name="SAPBEXstdItem 3 2 2 2 2" xfId="11010"/>
    <cellStyle name="SAPBEXstdItem 3 2 2 2 2 2" xfId="23423"/>
    <cellStyle name="SAPBEXstdItem 3 2 2 2 2 2 2" xfId="36513"/>
    <cellStyle name="SAPBEXstdItem 3 2 2 2 2 3" xfId="23424"/>
    <cellStyle name="SAPBEXstdItem 3 2 2 2 2 3 2" xfId="36514"/>
    <cellStyle name="SAPBEXstdItem 3 2 2 2 3" xfId="23425"/>
    <cellStyle name="SAPBEXstdItem 3 2 2 2 3 2" xfId="36515"/>
    <cellStyle name="SAPBEXstdItem 3 2 2 2 4" xfId="23426"/>
    <cellStyle name="SAPBEXstdItem 3 2 2 2 4 2" xfId="36516"/>
    <cellStyle name="SAPBEXstdItem 3 2 2 3" xfId="9434"/>
    <cellStyle name="SAPBEXstdItem 3 2 2 3 2" xfId="23427"/>
    <cellStyle name="SAPBEXstdItem 3 2 2 3 2 2" xfId="36517"/>
    <cellStyle name="SAPBEXstdItem 3 2 2 3 3" xfId="23428"/>
    <cellStyle name="SAPBEXstdItem 3 2 2 3 3 2" xfId="36518"/>
    <cellStyle name="SAPBEXstdItem 3 2 2 4" xfId="15204"/>
    <cellStyle name="SAPBEXstdItem 3 2 2 4 2" xfId="23429"/>
    <cellStyle name="SAPBEXstdItem 3 2 2 4 2 2" xfId="36519"/>
    <cellStyle name="SAPBEXstdItem 3 2 2 4 3" xfId="23430"/>
    <cellStyle name="SAPBEXstdItem 3 2 2 4 3 2" xfId="36520"/>
    <cellStyle name="SAPBEXstdItem 3 2 2 4 4" xfId="36521"/>
    <cellStyle name="SAPBEXstdItem 3 2 2 5" xfId="42645"/>
    <cellStyle name="SAPBEXstdItem 3 2 3" xfId="4087"/>
    <cellStyle name="SAPBEXstdItem 3 2 3 2" xfId="10233"/>
    <cellStyle name="SAPBEXstdItem 3 2 3 2 2" xfId="23431"/>
    <cellStyle name="SAPBEXstdItem 3 2 3 2 2 2" xfId="36522"/>
    <cellStyle name="SAPBEXstdItem 3 2 3 2 3" xfId="23432"/>
    <cellStyle name="SAPBEXstdItem 3 2 3 2 3 2" xfId="36523"/>
    <cellStyle name="SAPBEXstdItem 3 2 3 3" xfId="15205"/>
    <cellStyle name="SAPBEXstdItem 3 2 3 3 2" xfId="23433"/>
    <cellStyle name="SAPBEXstdItem 3 2 3 3 2 2" xfId="36524"/>
    <cellStyle name="SAPBEXstdItem 3 2 3 3 3" xfId="23434"/>
    <cellStyle name="SAPBEXstdItem 3 2 3 3 3 2" xfId="36525"/>
    <cellStyle name="SAPBEXstdItem 3 2 3 3 4" xfId="36526"/>
    <cellStyle name="SAPBEXstdItem 3 2 3 4" xfId="42646"/>
    <cellStyle name="SAPBEXstdItem 3 2 4" xfId="7200"/>
    <cellStyle name="SAPBEXstdItem 3 2 5" xfId="8651"/>
    <cellStyle name="SAPBEXstdItem 3 2 5 2" xfId="23435"/>
    <cellStyle name="SAPBEXstdItem 3 2 5 2 2" xfId="36527"/>
    <cellStyle name="SAPBEXstdItem 3 2 5 3" xfId="23436"/>
    <cellStyle name="SAPBEXstdItem 3 2 5 3 2" xfId="36528"/>
    <cellStyle name="SAPBEXstdItem 3 2 6" xfId="13351"/>
    <cellStyle name="SAPBEXstdItem 3 2 7" xfId="15206"/>
    <cellStyle name="SAPBEXstdItem 3 2 7 2" xfId="23437"/>
    <cellStyle name="SAPBEXstdItem 3 2 7 2 2" xfId="36529"/>
    <cellStyle name="SAPBEXstdItem 3 2 7 3" xfId="23438"/>
    <cellStyle name="SAPBEXstdItem 3 2 7 3 2" xfId="36530"/>
    <cellStyle name="SAPBEXstdItem 3 2 7 4" xfId="36531"/>
    <cellStyle name="SAPBEXstdItem 3 2 8" xfId="42647"/>
    <cellStyle name="SAPBEXstdItem 3 3" xfId="3177"/>
    <cellStyle name="SAPBEXstdItem 3 3 2" xfId="4754"/>
    <cellStyle name="SAPBEXstdItem 3 3 2 2" xfId="10900"/>
    <cellStyle name="SAPBEXstdItem 3 3 2 2 2" xfId="23439"/>
    <cellStyle name="SAPBEXstdItem 3 3 2 2 2 2" xfId="36532"/>
    <cellStyle name="SAPBEXstdItem 3 3 2 2 3" xfId="23440"/>
    <cellStyle name="SAPBEXstdItem 3 3 2 2 3 2" xfId="36533"/>
    <cellStyle name="SAPBEXstdItem 3 3 2 3" xfId="23441"/>
    <cellStyle name="SAPBEXstdItem 3 3 2 3 2" xfId="36534"/>
    <cellStyle name="SAPBEXstdItem 3 3 2 4" xfId="23442"/>
    <cellStyle name="SAPBEXstdItem 3 3 2 4 2" xfId="36535"/>
    <cellStyle name="SAPBEXstdItem 3 3 3" xfId="9324"/>
    <cellStyle name="SAPBEXstdItem 3 3 3 2" xfId="23443"/>
    <cellStyle name="SAPBEXstdItem 3 3 3 2 2" xfId="36536"/>
    <cellStyle name="SAPBEXstdItem 3 3 3 3" xfId="23444"/>
    <cellStyle name="SAPBEXstdItem 3 3 3 3 2" xfId="36537"/>
    <cellStyle name="SAPBEXstdItem 3 3 4" xfId="23445"/>
    <cellStyle name="SAPBEXstdItem 3 3 4 2" xfId="36538"/>
    <cellStyle name="SAPBEXstdItem 3 3 5" xfId="23446"/>
    <cellStyle name="SAPBEXstdItem 3 3 5 2" xfId="36539"/>
    <cellStyle name="SAPBEXstdItem 3 4" xfId="3977"/>
    <cellStyle name="SAPBEXstdItem 3 4 2" xfId="10123"/>
    <cellStyle name="SAPBEXstdItem 3 4 2 2" xfId="23447"/>
    <cellStyle name="SAPBEXstdItem 3 4 2 2 2" xfId="36540"/>
    <cellStyle name="SAPBEXstdItem 3 4 2 3" xfId="23448"/>
    <cellStyle name="SAPBEXstdItem 3 4 2 3 2" xfId="36541"/>
    <cellStyle name="SAPBEXstdItem 3 4 3" xfId="23449"/>
    <cellStyle name="SAPBEXstdItem 3 4 3 2" xfId="36542"/>
    <cellStyle name="SAPBEXstdItem 3 4 4" xfId="23450"/>
    <cellStyle name="SAPBEXstdItem 3 4 4 2" xfId="36543"/>
    <cellStyle name="SAPBEXstdItem 3 5" xfId="7201"/>
    <cellStyle name="SAPBEXstdItem 3 6" xfId="8541"/>
    <cellStyle name="SAPBEXstdItem 3 6 2" xfId="23451"/>
    <cellStyle name="SAPBEXstdItem 3 6 2 2" xfId="36544"/>
    <cellStyle name="SAPBEXstdItem 3 6 3" xfId="23452"/>
    <cellStyle name="SAPBEXstdItem 3 6 3 2" xfId="36545"/>
    <cellStyle name="SAPBEXstdItem 3 7" xfId="13350"/>
    <cellStyle name="SAPBEXstdItem 3 8" xfId="15207"/>
    <cellStyle name="SAPBEXstdItem 3 8 2" xfId="23453"/>
    <cellStyle name="SAPBEXstdItem 3 8 2 2" xfId="36546"/>
    <cellStyle name="SAPBEXstdItem 3 8 3" xfId="23454"/>
    <cellStyle name="SAPBEXstdItem 3 8 3 2" xfId="36547"/>
    <cellStyle name="SAPBEXstdItem 3 8 4" xfId="36548"/>
    <cellStyle name="SAPBEXstdItem 3 9" xfId="42648"/>
    <cellStyle name="SAPBEXstdItem 4" xfId="7202"/>
    <cellStyle name="SAPBEXstdItem 4 2" xfId="15208"/>
    <cellStyle name="SAPBEXstdItem 4 2 2" xfId="23455"/>
    <cellStyle name="SAPBEXstdItem 4 2 2 2" xfId="36549"/>
    <cellStyle name="SAPBEXstdItem 4 2 3" xfId="23456"/>
    <cellStyle name="SAPBEXstdItem 4 2 3 2" xfId="36550"/>
    <cellStyle name="SAPBEXstdItem 4 2 4" xfId="36551"/>
    <cellStyle name="SAPBEXstdItem 4 3" xfId="15209"/>
    <cellStyle name="SAPBEXstdItem 4 3 2" xfId="23457"/>
    <cellStyle name="SAPBEXstdItem 4 3 2 2" xfId="36552"/>
    <cellStyle name="SAPBEXstdItem 4 3 3" xfId="23458"/>
    <cellStyle name="SAPBEXstdItem 4 3 3 2" xfId="36553"/>
    <cellStyle name="SAPBEXstdItem 4 3 4" xfId="36554"/>
    <cellStyle name="SAPBEXstdItem 4 4" xfId="15210"/>
    <cellStyle name="SAPBEXstdItem 4 4 2" xfId="23459"/>
    <cellStyle name="SAPBEXstdItem 4 4 2 2" xfId="36555"/>
    <cellStyle name="SAPBEXstdItem 4 4 3" xfId="23460"/>
    <cellStyle name="SAPBEXstdItem 4 4 3 2" xfId="36556"/>
    <cellStyle name="SAPBEXstdItem 4 4 4" xfId="36557"/>
    <cellStyle name="SAPBEXstdItem 5" xfId="8432"/>
    <cellStyle name="SAPBEXstdItem 5 2" xfId="23461"/>
    <cellStyle name="SAPBEXstdItem 5 2 2" xfId="36558"/>
    <cellStyle name="SAPBEXstdItem 5 3" xfId="23462"/>
    <cellStyle name="SAPBEXstdItem 5 3 2" xfId="36559"/>
    <cellStyle name="SAPBEXstdItem 6" xfId="13346"/>
    <cellStyle name="SAPBEXstdItem 7" xfId="14895"/>
    <cellStyle name="SAPBEXstdItem 7 2" xfId="23463"/>
    <cellStyle name="SAPBEXstdItem 7 2 2" xfId="36560"/>
    <cellStyle name="SAPBEXstdItem 7 3" xfId="23464"/>
    <cellStyle name="SAPBEXstdItem 7 3 2" xfId="36561"/>
    <cellStyle name="SAPBEXstdItem 7 4" xfId="36562"/>
    <cellStyle name="SAPBEXstdItem 8" xfId="15211"/>
    <cellStyle name="SAPBEXstdItem 8 2" xfId="23465"/>
    <cellStyle name="SAPBEXstdItem 8 2 2" xfId="36563"/>
    <cellStyle name="SAPBEXstdItem 8 3" xfId="23466"/>
    <cellStyle name="SAPBEXstdItem 8 3 2" xfId="36564"/>
    <cellStyle name="SAPBEXstdItem 8 4" xfId="36565"/>
    <cellStyle name="SAPBEXstdItem 9" xfId="42649"/>
    <cellStyle name="SAPBEXstdItemX" xfId="300"/>
    <cellStyle name="SAPBEXstdItemX 10" xfId="23467"/>
    <cellStyle name="SAPBEXstdItemX 10 2" xfId="36566"/>
    <cellStyle name="SAPBEXstdItemX 2" xfId="564"/>
    <cellStyle name="SAPBEXstdItemX 2 10" xfId="23468"/>
    <cellStyle name="SAPBEXstdItemX 2 10 2" xfId="36567"/>
    <cellStyle name="SAPBEXstdItemX 2 11" xfId="23469"/>
    <cellStyle name="SAPBEXstdItemX 2 11 2" xfId="36568"/>
    <cellStyle name="SAPBEXstdItemX 2 2" xfId="678"/>
    <cellStyle name="SAPBEXstdItemX 2 2 2" xfId="794"/>
    <cellStyle name="SAPBEXstdItemX 2 2 2 2" xfId="3343"/>
    <cellStyle name="SAPBEXstdItemX 2 2 2 2 2" xfId="4920"/>
    <cellStyle name="SAPBEXstdItemX 2 2 2 2 2 2" xfId="11066"/>
    <cellStyle name="SAPBEXstdItemX 2 2 2 2 2 2 2" xfId="23470"/>
    <cellStyle name="SAPBEXstdItemX 2 2 2 2 2 2 2 2" xfId="36569"/>
    <cellStyle name="SAPBEXstdItemX 2 2 2 2 2 2 3" xfId="23471"/>
    <cellStyle name="SAPBEXstdItemX 2 2 2 2 2 2 3 2" xfId="36570"/>
    <cellStyle name="SAPBEXstdItemX 2 2 2 2 2 3" xfId="23472"/>
    <cellStyle name="SAPBEXstdItemX 2 2 2 2 2 3 2" xfId="36571"/>
    <cellStyle name="SAPBEXstdItemX 2 2 2 2 2 4" xfId="23473"/>
    <cellStyle name="SAPBEXstdItemX 2 2 2 2 2 4 2" xfId="36572"/>
    <cellStyle name="SAPBEXstdItemX 2 2 2 2 3" xfId="9490"/>
    <cellStyle name="SAPBEXstdItemX 2 2 2 2 3 2" xfId="23474"/>
    <cellStyle name="SAPBEXstdItemX 2 2 2 2 3 2 2" xfId="36573"/>
    <cellStyle name="SAPBEXstdItemX 2 2 2 2 3 3" xfId="23475"/>
    <cellStyle name="SAPBEXstdItemX 2 2 2 2 3 3 2" xfId="36574"/>
    <cellStyle name="SAPBEXstdItemX 2 2 2 2 4" xfId="23476"/>
    <cellStyle name="SAPBEXstdItemX 2 2 2 2 4 2" xfId="36575"/>
    <cellStyle name="SAPBEXstdItemX 2 2 2 2 5" xfId="23477"/>
    <cellStyle name="SAPBEXstdItemX 2 2 2 2 5 2" xfId="36576"/>
    <cellStyle name="SAPBEXstdItemX 2 2 2 3" xfId="4143"/>
    <cellStyle name="SAPBEXstdItemX 2 2 2 3 2" xfId="10289"/>
    <cellStyle name="SAPBEXstdItemX 2 2 2 3 2 2" xfId="23478"/>
    <cellStyle name="SAPBEXstdItemX 2 2 2 3 2 2 2" xfId="36577"/>
    <cellStyle name="SAPBEXstdItemX 2 2 2 3 2 3" xfId="23479"/>
    <cellStyle name="SAPBEXstdItemX 2 2 2 3 2 3 2" xfId="36578"/>
    <cellStyle name="SAPBEXstdItemX 2 2 2 3 3" xfId="23480"/>
    <cellStyle name="SAPBEXstdItemX 2 2 2 3 3 2" xfId="36579"/>
    <cellStyle name="SAPBEXstdItemX 2 2 2 3 4" xfId="23481"/>
    <cellStyle name="SAPBEXstdItemX 2 2 2 3 4 2" xfId="36580"/>
    <cellStyle name="SAPBEXstdItemX 2 2 2 4" xfId="7203"/>
    <cellStyle name="SAPBEXstdItemX 2 2 2 5" xfId="8707"/>
    <cellStyle name="SAPBEXstdItemX 2 2 2 5 2" xfId="23482"/>
    <cellStyle name="SAPBEXstdItemX 2 2 2 5 2 2" xfId="36581"/>
    <cellStyle name="SAPBEXstdItemX 2 2 2 5 3" xfId="23483"/>
    <cellStyle name="SAPBEXstdItemX 2 2 2 5 3 2" xfId="36582"/>
    <cellStyle name="SAPBEXstdItemX 2 2 2 6" xfId="13355"/>
    <cellStyle name="SAPBEXstdItemX 2 2 2 7" xfId="23484"/>
    <cellStyle name="SAPBEXstdItemX 2 2 2 7 2" xfId="36583"/>
    <cellStyle name="SAPBEXstdItemX 2 2 2 8" xfId="23485"/>
    <cellStyle name="SAPBEXstdItemX 2 2 2 8 2" xfId="36584"/>
    <cellStyle name="SAPBEXstdItemX 2 2 3" xfId="3233"/>
    <cellStyle name="SAPBEXstdItemX 2 2 3 2" xfId="4810"/>
    <cellStyle name="SAPBEXstdItemX 2 2 3 2 2" xfId="10956"/>
    <cellStyle name="SAPBEXstdItemX 2 2 3 2 2 2" xfId="23486"/>
    <cellStyle name="SAPBEXstdItemX 2 2 3 2 2 2 2" xfId="36585"/>
    <cellStyle name="SAPBEXstdItemX 2 2 3 2 2 3" xfId="23487"/>
    <cellStyle name="SAPBEXstdItemX 2 2 3 2 2 3 2" xfId="36586"/>
    <cellStyle name="SAPBEXstdItemX 2 2 3 2 3" xfId="23488"/>
    <cellStyle name="SAPBEXstdItemX 2 2 3 2 3 2" xfId="36587"/>
    <cellStyle name="SAPBEXstdItemX 2 2 3 2 4" xfId="23489"/>
    <cellStyle name="SAPBEXstdItemX 2 2 3 2 4 2" xfId="36588"/>
    <cellStyle name="SAPBEXstdItemX 2 2 3 3" xfId="9380"/>
    <cellStyle name="SAPBEXstdItemX 2 2 3 3 2" xfId="23490"/>
    <cellStyle name="SAPBEXstdItemX 2 2 3 3 2 2" xfId="36589"/>
    <cellStyle name="SAPBEXstdItemX 2 2 3 3 3" xfId="23491"/>
    <cellStyle name="SAPBEXstdItemX 2 2 3 3 3 2" xfId="36590"/>
    <cellStyle name="SAPBEXstdItemX 2 2 3 4" xfId="23492"/>
    <cellStyle name="SAPBEXstdItemX 2 2 3 4 2" xfId="36591"/>
    <cellStyle name="SAPBEXstdItemX 2 2 3 5" xfId="23493"/>
    <cellStyle name="SAPBEXstdItemX 2 2 3 5 2" xfId="36592"/>
    <cellStyle name="SAPBEXstdItemX 2 2 4" xfId="4033"/>
    <cellStyle name="SAPBEXstdItemX 2 2 4 2" xfId="10179"/>
    <cellStyle name="SAPBEXstdItemX 2 2 4 2 2" xfId="23494"/>
    <cellStyle name="SAPBEXstdItemX 2 2 4 2 2 2" xfId="36593"/>
    <cellStyle name="SAPBEXstdItemX 2 2 4 2 3" xfId="23495"/>
    <cellStyle name="SAPBEXstdItemX 2 2 4 2 3 2" xfId="36594"/>
    <cellStyle name="SAPBEXstdItemX 2 2 4 3" xfId="23496"/>
    <cellStyle name="SAPBEXstdItemX 2 2 4 3 2" xfId="36595"/>
    <cellStyle name="SAPBEXstdItemX 2 2 4 4" xfId="23497"/>
    <cellStyle name="SAPBEXstdItemX 2 2 4 4 2" xfId="36596"/>
    <cellStyle name="SAPBEXstdItemX 2 2 5" xfId="7204"/>
    <cellStyle name="SAPBEXstdItemX 2 2 6" xfId="8597"/>
    <cellStyle name="SAPBEXstdItemX 2 2 6 2" xfId="23498"/>
    <cellStyle name="SAPBEXstdItemX 2 2 6 2 2" xfId="36597"/>
    <cellStyle name="SAPBEXstdItemX 2 2 6 3" xfId="23499"/>
    <cellStyle name="SAPBEXstdItemX 2 2 6 3 2" xfId="36598"/>
    <cellStyle name="SAPBEXstdItemX 2 2 7" xfId="13354"/>
    <cellStyle name="SAPBEXstdItemX 2 2 8" xfId="23500"/>
    <cellStyle name="SAPBEXstdItemX 2 2 8 2" xfId="36599"/>
    <cellStyle name="SAPBEXstdItemX 2 2 9" xfId="23501"/>
    <cellStyle name="SAPBEXstdItemX 2 2 9 2" xfId="36600"/>
    <cellStyle name="SAPBEXstdItemX 2 3" xfId="3124"/>
    <cellStyle name="SAPBEXstdItemX 2 3 2" xfId="4701"/>
    <cellStyle name="SAPBEXstdItemX 2 3 2 2" xfId="10847"/>
    <cellStyle name="SAPBEXstdItemX 2 3 2 2 2" xfId="23502"/>
    <cellStyle name="SAPBEXstdItemX 2 3 2 2 2 2" xfId="36601"/>
    <cellStyle name="SAPBEXstdItemX 2 3 2 2 3" xfId="23503"/>
    <cellStyle name="SAPBEXstdItemX 2 3 2 2 3 2" xfId="36602"/>
    <cellStyle name="SAPBEXstdItemX 2 3 2 3" xfId="23504"/>
    <cellStyle name="SAPBEXstdItemX 2 3 2 3 2" xfId="36603"/>
    <cellStyle name="SAPBEXstdItemX 2 3 2 4" xfId="23505"/>
    <cellStyle name="SAPBEXstdItemX 2 3 2 4 2" xfId="36604"/>
    <cellStyle name="SAPBEXstdItemX 2 3 3" xfId="9271"/>
    <cellStyle name="SAPBEXstdItemX 2 3 3 2" xfId="23506"/>
    <cellStyle name="SAPBEXstdItemX 2 3 3 2 2" xfId="36605"/>
    <cellStyle name="SAPBEXstdItemX 2 3 3 3" xfId="23507"/>
    <cellStyle name="SAPBEXstdItemX 2 3 3 3 2" xfId="36606"/>
    <cellStyle name="SAPBEXstdItemX 2 3 4" xfId="23508"/>
    <cellStyle name="SAPBEXstdItemX 2 3 4 2" xfId="36607"/>
    <cellStyle name="SAPBEXstdItemX 2 3 5" xfId="23509"/>
    <cellStyle name="SAPBEXstdItemX 2 3 5 2" xfId="36608"/>
    <cellStyle name="SAPBEXstdItemX 2 4" xfId="3924"/>
    <cellStyle name="SAPBEXstdItemX 2 4 2" xfId="10070"/>
    <cellStyle name="SAPBEXstdItemX 2 4 2 2" xfId="23510"/>
    <cellStyle name="SAPBEXstdItemX 2 4 2 2 2" xfId="36609"/>
    <cellStyle name="SAPBEXstdItemX 2 4 2 3" xfId="23511"/>
    <cellStyle name="SAPBEXstdItemX 2 4 2 3 2" xfId="36610"/>
    <cellStyle name="SAPBEXstdItemX 2 4 3" xfId="23512"/>
    <cellStyle name="SAPBEXstdItemX 2 4 3 2" xfId="36611"/>
    <cellStyle name="SAPBEXstdItemX 2 4 4" xfId="23513"/>
    <cellStyle name="SAPBEXstdItemX 2 4 4 2" xfId="36612"/>
    <cellStyle name="SAPBEXstdItemX 2 5" xfId="7205"/>
    <cellStyle name="SAPBEXstdItemX 2 6" xfId="8488"/>
    <cellStyle name="SAPBEXstdItemX 2 6 2" xfId="23514"/>
    <cellStyle name="SAPBEXstdItemX 2 6 2 2" xfId="36613"/>
    <cellStyle name="SAPBEXstdItemX 2 6 3" xfId="23515"/>
    <cellStyle name="SAPBEXstdItemX 2 6 3 2" xfId="36614"/>
    <cellStyle name="SAPBEXstdItemX 2 7" xfId="13353"/>
    <cellStyle name="SAPBEXstdItemX 2 8" xfId="14896"/>
    <cellStyle name="SAPBEXstdItemX 2 8 2" xfId="23516"/>
    <cellStyle name="SAPBEXstdItemX 2 8 2 2" xfId="36615"/>
    <cellStyle name="SAPBEXstdItemX 2 8 3" xfId="23517"/>
    <cellStyle name="SAPBEXstdItemX 2 8 3 2" xfId="36616"/>
    <cellStyle name="SAPBEXstdItemX 2 8 4" xfId="36617"/>
    <cellStyle name="SAPBEXstdItemX 2 9" xfId="15212"/>
    <cellStyle name="SAPBEXstdItemX 2 9 2" xfId="23518"/>
    <cellStyle name="SAPBEXstdItemX 2 9 2 2" xfId="36618"/>
    <cellStyle name="SAPBEXstdItemX 2 9 3" xfId="23519"/>
    <cellStyle name="SAPBEXstdItemX 2 9 3 2" xfId="36619"/>
    <cellStyle name="SAPBEXstdItemX 2 9 4" xfId="36620"/>
    <cellStyle name="SAPBEXstdItemX 3" xfId="622"/>
    <cellStyle name="SAPBEXstdItemX 3 2" xfId="738"/>
    <cellStyle name="SAPBEXstdItemX 3 2 2" xfId="3288"/>
    <cellStyle name="SAPBEXstdItemX 3 2 2 2" xfId="4865"/>
    <cellStyle name="SAPBEXstdItemX 3 2 2 2 2" xfId="11011"/>
    <cellStyle name="SAPBEXstdItemX 3 2 2 2 2 2" xfId="23520"/>
    <cellStyle name="SAPBEXstdItemX 3 2 2 2 2 2 2" xfId="36621"/>
    <cellStyle name="SAPBEXstdItemX 3 2 2 2 2 3" xfId="23521"/>
    <cellStyle name="SAPBEXstdItemX 3 2 2 2 2 3 2" xfId="36622"/>
    <cellStyle name="SAPBEXstdItemX 3 2 2 2 3" xfId="23522"/>
    <cellStyle name="SAPBEXstdItemX 3 2 2 2 3 2" xfId="36623"/>
    <cellStyle name="SAPBEXstdItemX 3 2 2 2 4" xfId="23523"/>
    <cellStyle name="SAPBEXstdItemX 3 2 2 2 4 2" xfId="36624"/>
    <cellStyle name="SAPBEXstdItemX 3 2 2 3" xfId="9435"/>
    <cellStyle name="SAPBEXstdItemX 3 2 2 3 2" xfId="23524"/>
    <cellStyle name="SAPBEXstdItemX 3 2 2 3 2 2" xfId="36625"/>
    <cellStyle name="SAPBEXstdItemX 3 2 2 3 3" xfId="23525"/>
    <cellStyle name="SAPBEXstdItemX 3 2 2 3 3 2" xfId="36626"/>
    <cellStyle name="SAPBEXstdItemX 3 2 2 4" xfId="23526"/>
    <cellStyle name="SAPBEXstdItemX 3 2 2 4 2" xfId="36627"/>
    <cellStyle name="SAPBEXstdItemX 3 2 2 5" xfId="23527"/>
    <cellStyle name="SAPBEXstdItemX 3 2 2 5 2" xfId="36628"/>
    <cellStyle name="SAPBEXstdItemX 3 2 3" xfId="4088"/>
    <cellStyle name="SAPBEXstdItemX 3 2 3 2" xfId="10234"/>
    <cellStyle name="SAPBEXstdItemX 3 2 3 2 2" xfId="23528"/>
    <cellStyle name="SAPBEXstdItemX 3 2 3 2 2 2" xfId="36629"/>
    <cellStyle name="SAPBEXstdItemX 3 2 3 2 3" xfId="23529"/>
    <cellStyle name="SAPBEXstdItemX 3 2 3 2 3 2" xfId="36630"/>
    <cellStyle name="SAPBEXstdItemX 3 2 3 3" xfId="23530"/>
    <cellStyle name="SAPBEXstdItemX 3 2 3 3 2" xfId="36631"/>
    <cellStyle name="SAPBEXstdItemX 3 2 3 4" xfId="23531"/>
    <cellStyle name="SAPBEXstdItemX 3 2 3 4 2" xfId="36632"/>
    <cellStyle name="SAPBEXstdItemX 3 2 4" xfId="7206"/>
    <cellStyle name="SAPBEXstdItemX 3 2 5" xfId="8652"/>
    <cellStyle name="SAPBEXstdItemX 3 2 5 2" xfId="23532"/>
    <cellStyle name="SAPBEXstdItemX 3 2 5 2 2" xfId="36633"/>
    <cellStyle name="SAPBEXstdItemX 3 2 5 3" xfId="23533"/>
    <cellStyle name="SAPBEXstdItemX 3 2 5 3 2" xfId="36634"/>
    <cellStyle name="SAPBEXstdItemX 3 2 6" xfId="13357"/>
    <cellStyle name="SAPBEXstdItemX 3 2 7" xfId="23534"/>
    <cellStyle name="SAPBEXstdItemX 3 2 7 2" xfId="36635"/>
    <cellStyle name="SAPBEXstdItemX 3 2 8" xfId="23535"/>
    <cellStyle name="SAPBEXstdItemX 3 2 8 2" xfId="36636"/>
    <cellStyle name="SAPBEXstdItemX 3 3" xfId="3178"/>
    <cellStyle name="SAPBEXstdItemX 3 3 2" xfId="4755"/>
    <cellStyle name="SAPBEXstdItemX 3 3 2 2" xfId="10901"/>
    <cellStyle name="SAPBEXstdItemX 3 3 2 2 2" xfId="23536"/>
    <cellStyle name="SAPBEXstdItemX 3 3 2 2 2 2" xfId="36637"/>
    <cellStyle name="SAPBEXstdItemX 3 3 2 2 3" xfId="23537"/>
    <cellStyle name="SAPBEXstdItemX 3 3 2 2 3 2" xfId="36638"/>
    <cellStyle name="SAPBEXstdItemX 3 3 2 3" xfId="23538"/>
    <cellStyle name="SAPBEXstdItemX 3 3 2 3 2" xfId="36639"/>
    <cellStyle name="SAPBEXstdItemX 3 3 2 4" xfId="23539"/>
    <cellStyle name="SAPBEXstdItemX 3 3 2 4 2" xfId="36640"/>
    <cellStyle name="SAPBEXstdItemX 3 3 3" xfId="9325"/>
    <cellStyle name="SAPBEXstdItemX 3 3 3 2" xfId="23540"/>
    <cellStyle name="SAPBEXstdItemX 3 3 3 2 2" xfId="36641"/>
    <cellStyle name="SAPBEXstdItemX 3 3 3 3" xfId="23541"/>
    <cellStyle name="SAPBEXstdItemX 3 3 3 3 2" xfId="36642"/>
    <cellStyle name="SAPBEXstdItemX 3 3 4" xfId="23542"/>
    <cellStyle name="SAPBEXstdItemX 3 3 4 2" xfId="36643"/>
    <cellStyle name="SAPBEXstdItemX 3 3 5" xfId="23543"/>
    <cellStyle name="SAPBEXstdItemX 3 3 5 2" xfId="36644"/>
    <cellStyle name="SAPBEXstdItemX 3 4" xfId="3978"/>
    <cellStyle name="SAPBEXstdItemX 3 4 2" xfId="10124"/>
    <cellStyle name="SAPBEXstdItemX 3 4 2 2" xfId="23544"/>
    <cellStyle name="SAPBEXstdItemX 3 4 2 2 2" xfId="36645"/>
    <cellStyle name="SAPBEXstdItemX 3 4 2 3" xfId="23545"/>
    <cellStyle name="SAPBEXstdItemX 3 4 2 3 2" xfId="36646"/>
    <cellStyle name="SAPBEXstdItemX 3 4 3" xfId="23546"/>
    <cellStyle name="SAPBEXstdItemX 3 4 3 2" xfId="36647"/>
    <cellStyle name="SAPBEXstdItemX 3 4 4" xfId="23547"/>
    <cellStyle name="SAPBEXstdItemX 3 4 4 2" xfId="36648"/>
    <cellStyle name="SAPBEXstdItemX 3 5" xfId="7207"/>
    <cellStyle name="SAPBEXstdItemX 3 6" xfId="8542"/>
    <cellStyle name="SAPBEXstdItemX 3 6 2" xfId="23548"/>
    <cellStyle name="SAPBEXstdItemX 3 6 2 2" xfId="36649"/>
    <cellStyle name="SAPBEXstdItemX 3 6 3" xfId="23549"/>
    <cellStyle name="SAPBEXstdItemX 3 6 3 2" xfId="36650"/>
    <cellStyle name="SAPBEXstdItemX 3 7" xfId="13356"/>
    <cellStyle name="SAPBEXstdItemX 3 8" xfId="23550"/>
    <cellStyle name="SAPBEXstdItemX 3 8 2" xfId="36651"/>
    <cellStyle name="SAPBEXstdItemX 3 9" xfId="23551"/>
    <cellStyle name="SAPBEXstdItemX 3 9 2" xfId="36652"/>
    <cellStyle name="SAPBEXstdItemX 4" xfId="7208"/>
    <cellStyle name="SAPBEXstdItemX 5" xfId="8433"/>
    <cellStyle name="SAPBEXstdItemX 5 2" xfId="23552"/>
    <cellStyle name="SAPBEXstdItemX 5 2 2" xfId="36653"/>
    <cellStyle name="SAPBEXstdItemX 5 3" xfId="23553"/>
    <cellStyle name="SAPBEXstdItemX 5 3 2" xfId="36654"/>
    <cellStyle name="SAPBEXstdItemX 6" xfId="13352"/>
    <cellStyle name="SAPBEXstdItemX 7" xfId="14897"/>
    <cellStyle name="SAPBEXstdItemX 7 2" xfId="23554"/>
    <cellStyle name="SAPBEXstdItemX 7 2 2" xfId="36655"/>
    <cellStyle name="SAPBEXstdItemX 7 3" xfId="23555"/>
    <cellStyle name="SAPBEXstdItemX 7 3 2" xfId="36656"/>
    <cellStyle name="SAPBEXstdItemX 7 4" xfId="36657"/>
    <cellStyle name="SAPBEXstdItemX 8" xfId="15213"/>
    <cellStyle name="SAPBEXstdItemX 8 2" xfId="23556"/>
    <cellStyle name="SAPBEXstdItemX 8 2 2" xfId="36658"/>
    <cellStyle name="SAPBEXstdItemX 8 3" xfId="23557"/>
    <cellStyle name="SAPBEXstdItemX 8 3 2" xfId="36659"/>
    <cellStyle name="SAPBEXstdItemX 8 4" xfId="36660"/>
    <cellStyle name="SAPBEXstdItemX 9" xfId="23558"/>
    <cellStyle name="SAPBEXstdItemX 9 2" xfId="36661"/>
    <cellStyle name="SAPBEXtitle" xfId="301"/>
    <cellStyle name="SAPBEXtitle 2" xfId="7209"/>
    <cellStyle name="SAPBEXtitle 3" xfId="13358"/>
    <cellStyle name="SAPBEXundefined" xfId="302"/>
    <cellStyle name="SAPBEXundefined 2" xfId="565"/>
    <cellStyle name="SAPBEXundefined 2 10" xfId="42650"/>
    <cellStyle name="SAPBEXundefined 2 2" xfId="679"/>
    <cellStyle name="SAPBEXundefined 2 2 2" xfId="795"/>
    <cellStyle name="SAPBEXundefined 2 2 2 2" xfId="3344"/>
    <cellStyle name="SAPBEXundefined 2 2 2 2 2" xfId="4921"/>
    <cellStyle name="SAPBEXundefined 2 2 2 2 2 2" xfId="11067"/>
    <cellStyle name="SAPBEXundefined 2 2 2 2 2 2 2" xfId="23559"/>
    <cellStyle name="SAPBEXundefined 2 2 2 2 2 2 2 2" xfId="36662"/>
    <cellStyle name="SAPBEXundefined 2 2 2 2 2 2 3" xfId="23560"/>
    <cellStyle name="SAPBEXundefined 2 2 2 2 2 2 3 2" xfId="36663"/>
    <cellStyle name="SAPBEXundefined 2 2 2 2 2 3" xfId="23561"/>
    <cellStyle name="SAPBEXundefined 2 2 2 2 2 3 2" xfId="36664"/>
    <cellStyle name="SAPBEXundefined 2 2 2 2 2 4" xfId="23562"/>
    <cellStyle name="SAPBEXundefined 2 2 2 2 2 4 2" xfId="36665"/>
    <cellStyle name="SAPBEXundefined 2 2 2 2 3" xfId="9491"/>
    <cellStyle name="SAPBEXundefined 2 2 2 2 3 2" xfId="23563"/>
    <cellStyle name="SAPBEXundefined 2 2 2 2 3 2 2" xfId="36666"/>
    <cellStyle name="SAPBEXundefined 2 2 2 2 3 3" xfId="23564"/>
    <cellStyle name="SAPBEXundefined 2 2 2 2 3 3 2" xfId="36667"/>
    <cellStyle name="SAPBEXundefined 2 2 2 2 4" xfId="23565"/>
    <cellStyle name="SAPBEXundefined 2 2 2 2 4 2" xfId="36668"/>
    <cellStyle name="SAPBEXundefined 2 2 2 2 5" xfId="23566"/>
    <cellStyle name="SAPBEXundefined 2 2 2 2 5 2" xfId="36669"/>
    <cellStyle name="SAPBEXundefined 2 2 2 3" xfId="4144"/>
    <cellStyle name="SAPBEXundefined 2 2 2 3 2" xfId="10290"/>
    <cellStyle name="SAPBEXundefined 2 2 2 3 2 2" xfId="23567"/>
    <cellStyle name="SAPBEXundefined 2 2 2 3 2 2 2" xfId="36670"/>
    <cellStyle name="SAPBEXundefined 2 2 2 3 2 3" xfId="23568"/>
    <cellStyle name="SAPBEXundefined 2 2 2 3 2 3 2" xfId="36671"/>
    <cellStyle name="SAPBEXundefined 2 2 2 3 3" xfId="23569"/>
    <cellStyle name="SAPBEXundefined 2 2 2 3 3 2" xfId="36672"/>
    <cellStyle name="SAPBEXundefined 2 2 2 3 4" xfId="23570"/>
    <cellStyle name="SAPBEXundefined 2 2 2 3 4 2" xfId="36673"/>
    <cellStyle name="SAPBEXundefined 2 2 2 4" xfId="7210"/>
    <cellStyle name="SAPBEXundefined 2 2 2 5" xfId="8708"/>
    <cellStyle name="SAPBEXundefined 2 2 2 5 2" xfId="23571"/>
    <cellStyle name="SAPBEXundefined 2 2 2 5 2 2" xfId="36674"/>
    <cellStyle name="SAPBEXundefined 2 2 2 5 3" xfId="23572"/>
    <cellStyle name="SAPBEXundefined 2 2 2 5 3 2" xfId="36675"/>
    <cellStyle name="SAPBEXundefined 2 2 2 6" xfId="13362"/>
    <cellStyle name="SAPBEXundefined 2 2 2 7" xfId="23573"/>
    <cellStyle name="SAPBEXundefined 2 2 2 7 2" xfId="36676"/>
    <cellStyle name="SAPBEXundefined 2 2 2 8" xfId="23574"/>
    <cellStyle name="SAPBEXundefined 2 2 2 8 2" xfId="36677"/>
    <cellStyle name="SAPBEXundefined 2 2 3" xfId="3234"/>
    <cellStyle name="SAPBEXundefined 2 2 3 2" xfId="4811"/>
    <cellStyle name="SAPBEXundefined 2 2 3 2 2" xfId="10957"/>
    <cellStyle name="SAPBEXundefined 2 2 3 2 2 2" xfId="23575"/>
    <cellStyle name="SAPBEXundefined 2 2 3 2 2 2 2" xfId="36678"/>
    <cellStyle name="SAPBEXundefined 2 2 3 2 2 3" xfId="23576"/>
    <cellStyle name="SAPBEXundefined 2 2 3 2 2 3 2" xfId="36679"/>
    <cellStyle name="SAPBEXundefined 2 2 3 2 3" xfId="23577"/>
    <cellStyle name="SAPBEXundefined 2 2 3 2 3 2" xfId="36680"/>
    <cellStyle name="SAPBEXundefined 2 2 3 2 4" xfId="23578"/>
    <cellStyle name="SAPBEXundefined 2 2 3 2 4 2" xfId="36681"/>
    <cellStyle name="SAPBEXundefined 2 2 3 3" xfId="9381"/>
    <cellStyle name="SAPBEXundefined 2 2 3 3 2" xfId="23579"/>
    <cellStyle name="SAPBEXundefined 2 2 3 3 2 2" xfId="36682"/>
    <cellStyle name="SAPBEXundefined 2 2 3 3 3" xfId="23580"/>
    <cellStyle name="SAPBEXundefined 2 2 3 3 3 2" xfId="36683"/>
    <cellStyle name="SAPBEXundefined 2 2 3 4" xfId="23581"/>
    <cellStyle name="SAPBEXundefined 2 2 3 4 2" xfId="36684"/>
    <cellStyle name="SAPBEXundefined 2 2 3 5" xfId="23582"/>
    <cellStyle name="SAPBEXundefined 2 2 3 5 2" xfId="36685"/>
    <cellStyle name="SAPBEXundefined 2 2 4" xfId="4034"/>
    <cellStyle name="SAPBEXundefined 2 2 4 2" xfId="10180"/>
    <cellStyle name="SAPBEXundefined 2 2 4 2 2" xfId="23583"/>
    <cellStyle name="SAPBEXundefined 2 2 4 2 2 2" xfId="36686"/>
    <cellStyle name="SAPBEXundefined 2 2 4 2 3" xfId="23584"/>
    <cellStyle name="SAPBEXundefined 2 2 4 2 3 2" xfId="36687"/>
    <cellStyle name="SAPBEXundefined 2 2 4 3" xfId="23585"/>
    <cellStyle name="SAPBEXundefined 2 2 4 3 2" xfId="36688"/>
    <cellStyle name="SAPBEXundefined 2 2 4 4" xfId="23586"/>
    <cellStyle name="SAPBEXundefined 2 2 4 4 2" xfId="36689"/>
    <cellStyle name="SAPBEXundefined 2 2 5" xfId="7211"/>
    <cellStyle name="SAPBEXundefined 2 2 6" xfId="8598"/>
    <cellStyle name="SAPBEXundefined 2 2 6 2" xfId="23587"/>
    <cellStyle name="SAPBEXundefined 2 2 6 2 2" xfId="36690"/>
    <cellStyle name="SAPBEXundefined 2 2 6 3" xfId="23588"/>
    <cellStyle name="SAPBEXundefined 2 2 6 3 2" xfId="36691"/>
    <cellStyle name="SAPBEXundefined 2 2 7" xfId="13361"/>
    <cellStyle name="SAPBEXundefined 2 2 8" xfId="23589"/>
    <cellStyle name="SAPBEXundefined 2 2 8 2" xfId="36692"/>
    <cellStyle name="SAPBEXundefined 2 2 9" xfId="23590"/>
    <cellStyle name="SAPBEXundefined 2 2 9 2" xfId="36693"/>
    <cellStyle name="SAPBEXundefined 2 3" xfId="3125"/>
    <cellStyle name="SAPBEXundefined 2 3 2" xfId="4702"/>
    <cellStyle name="SAPBEXundefined 2 3 2 2" xfId="10848"/>
    <cellStyle name="SAPBEXundefined 2 3 2 2 2" xfId="23591"/>
    <cellStyle name="SAPBEXundefined 2 3 2 2 2 2" xfId="36694"/>
    <cellStyle name="SAPBEXundefined 2 3 2 2 3" xfId="23592"/>
    <cellStyle name="SAPBEXundefined 2 3 2 2 3 2" xfId="36695"/>
    <cellStyle name="SAPBEXundefined 2 3 2 3" xfId="23593"/>
    <cellStyle name="SAPBEXundefined 2 3 2 3 2" xfId="36696"/>
    <cellStyle name="SAPBEXundefined 2 3 2 4" xfId="23594"/>
    <cellStyle name="SAPBEXundefined 2 3 2 4 2" xfId="36697"/>
    <cellStyle name="SAPBEXundefined 2 3 3" xfId="9272"/>
    <cellStyle name="SAPBEXundefined 2 3 3 2" xfId="23595"/>
    <cellStyle name="SAPBEXundefined 2 3 3 2 2" xfId="36698"/>
    <cellStyle name="SAPBEXundefined 2 3 3 3" xfId="23596"/>
    <cellStyle name="SAPBEXundefined 2 3 3 3 2" xfId="36699"/>
    <cellStyle name="SAPBEXundefined 2 3 4" xfId="23597"/>
    <cellStyle name="SAPBEXundefined 2 3 4 2" xfId="36700"/>
    <cellStyle name="SAPBEXundefined 2 3 5" xfId="23598"/>
    <cellStyle name="SAPBEXundefined 2 3 5 2" xfId="36701"/>
    <cellStyle name="SAPBEXundefined 2 4" xfId="3925"/>
    <cellStyle name="SAPBEXundefined 2 4 2" xfId="10071"/>
    <cellStyle name="SAPBEXundefined 2 4 2 2" xfId="23599"/>
    <cellStyle name="SAPBEXundefined 2 4 2 2 2" xfId="36702"/>
    <cellStyle name="SAPBEXundefined 2 4 2 3" xfId="23600"/>
    <cellStyle name="SAPBEXundefined 2 4 2 3 2" xfId="36703"/>
    <cellStyle name="SAPBEXundefined 2 4 3" xfId="23601"/>
    <cellStyle name="SAPBEXundefined 2 4 3 2" xfId="36704"/>
    <cellStyle name="SAPBEXundefined 2 4 4" xfId="23602"/>
    <cellStyle name="SAPBEXundefined 2 4 4 2" xfId="36705"/>
    <cellStyle name="SAPBEXundefined 2 5" xfId="7212"/>
    <cellStyle name="SAPBEXundefined 2 6" xfId="8489"/>
    <cellStyle name="SAPBEXundefined 2 6 2" xfId="23603"/>
    <cellStyle name="SAPBEXundefined 2 6 2 2" xfId="36706"/>
    <cellStyle name="SAPBEXundefined 2 6 3" xfId="23604"/>
    <cellStyle name="SAPBEXundefined 2 6 3 2" xfId="36707"/>
    <cellStyle name="SAPBEXundefined 2 7" xfId="13360"/>
    <cellStyle name="SAPBEXundefined 2 8" xfId="14898"/>
    <cellStyle name="SAPBEXundefined 2 8 2" xfId="23605"/>
    <cellStyle name="SAPBEXundefined 2 8 2 2" xfId="36708"/>
    <cellStyle name="SAPBEXundefined 2 8 3" xfId="23606"/>
    <cellStyle name="SAPBEXundefined 2 8 3 2" xfId="36709"/>
    <cellStyle name="SAPBEXundefined 2 8 4" xfId="36710"/>
    <cellStyle name="SAPBEXundefined 2 9" xfId="15214"/>
    <cellStyle name="SAPBEXundefined 2 9 2" xfId="23607"/>
    <cellStyle name="SAPBEXundefined 2 9 2 2" xfId="36711"/>
    <cellStyle name="SAPBEXundefined 2 9 3" xfId="23608"/>
    <cellStyle name="SAPBEXundefined 2 9 3 2" xfId="36712"/>
    <cellStyle name="SAPBEXundefined 2 9 4" xfId="36713"/>
    <cellStyle name="SAPBEXundefined 3" xfId="623"/>
    <cellStyle name="SAPBEXundefined 3 2" xfId="739"/>
    <cellStyle name="SAPBEXundefined 3 2 2" xfId="3289"/>
    <cellStyle name="SAPBEXundefined 3 2 2 2" xfId="4866"/>
    <cellStyle name="SAPBEXundefined 3 2 2 2 2" xfId="11012"/>
    <cellStyle name="SAPBEXundefined 3 2 2 2 2 2" xfId="23609"/>
    <cellStyle name="SAPBEXundefined 3 2 2 2 2 2 2" xfId="36714"/>
    <cellStyle name="SAPBEXundefined 3 2 2 2 2 3" xfId="23610"/>
    <cellStyle name="SAPBEXundefined 3 2 2 2 2 3 2" xfId="36715"/>
    <cellStyle name="SAPBEXundefined 3 2 2 2 3" xfId="23611"/>
    <cellStyle name="SAPBEXundefined 3 2 2 2 3 2" xfId="36716"/>
    <cellStyle name="SAPBEXundefined 3 2 2 2 4" xfId="23612"/>
    <cellStyle name="SAPBEXundefined 3 2 2 2 4 2" xfId="36717"/>
    <cellStyle name="SAPBEXundefined 3 2 2 3" xfId="9436"/>
    <cellStyle name="SAPBEXundefined 3 2 2 3 2" xfId="23613"/>
    <cellStyle name="SAPBEXundefined 3 2 2 3 2 2" xfId="36718"/>
    <cellStyle name="SAPBEXundefined 3 2 2 3 3" xfId="23614"/>
    <cellStyle name="SAPBEXundefined 3 2 2 3 3 2" xfId="36719"/>
    <cellStyle name="SAPBEXundefined 3 2 2 4" xfId="23615"/>
    <cellStyle name="SAPBEXundefined 3 2 2 4 2" xfId="36720"/>
    <cellStyle name="SAPBEXundefined 3 2 2 5" xfId="23616"/>
    <cellStyle name="SAPBEXundefined 3 2 2 5 2" xfId="36721"/>
    <cellStyle name="SAPBEXundefined 3 2 3" xfId="4089"/>
    <cellStyle name="SAPBEXundefined 3 2 3 2" xfId="10235"/>
    <cellStyle name="SAPBEXundefined 3 2 3 2 2" xfId="23617"/>
    <cellStyle name="SAPBEXundefined 3 2 3 2 2 2" xfId="36722"/>
    <cellStyle name="SAPBEXundefined 3 2 3 2 3" xfId="23618"/>
    <cellStyle name="SAPBEXundefined 3 2 3 2 3 2" xfId="36723"/>
    <cellStyle name="SAPBEXundefined 3 2 3 3" xfId="23619"/>
    <cellStyle name="SAPBEXundefined 3 2 3 3 2" xfId="36724"/>
    <cellStyle name="SAPBEXundefined 3 2 3 4" xfId="23620"/>
    <cellStyle name="SAPBEXundefined 3 2 3 4 2" xfId="36725"/>
    <cellStyle name="SAPBEXundefined 3 2 4" xfId="7213"/>
    <cellStyle name="SAPBEXundefined 3 2 5" xfId="8653"/>
    <cellStyle name="SAPBEXundefined 3 2 5 2" xfId="23621"/>
    <cellStyle name="SAPBEXundefined 3 2 5 2 2" xfId="36726"/>
    <cellStyle name="SAPBEXundefined 3 2 5 3" xfId="23622"/>
    <cellStyle name="SAPBEXundefined 3 2 5 3 2" xfId="36727"/>
    <cellStyle name="SAPBEXundefined 3 2 6" xfId="13364"/>
    <cellStyle name="SAPBEXundefined 3 2 7" xfId="23623"/>
    <cellStyle name="SAPBEXundefined 3 2 7 2" xfId="36728"/>
    <cellStyle name="SAPBEXundefined 3 2 8" xfId="23624"/>
    <cellStyle name="SAPBEXundefined 3 2 8 2" xfId="36729"/>
    <cellStyle name="SAPBEXundefined 3 3" xfId="3179"/>
    <cellStyle name="SAPBEXundefined 3 3 2" xfId="4756"/>
    <cellStyle name="SAPBEXundefined 3 3 2 2" xfId="10902"/>
    <cellStyle name="SAPBEXundefined 3 3 2 2 2" xfId="23625"/>
    <cellStyle name="SAPBEXundefined 3 3 2 2 2 2" xfId="36730"/>
    <cellStyle name="SAPBEXundefined 3 3 2 2 3" xfId="23626"/>
    <cellStyle name="SAPBEXundefined 3 3 2 2 3 2" xfId="36731"/>
    <cellStyle name="SAPBEXundefined 3 3 2 3" xfId="23627"/>
    <cellStyle name="SAPBEXundefined 3 3 2 3 2" xfId="36732"/>
    <cellStyle name="SAPBEXundefined 3 3 2 4" xfId="23628"/>
    <cellStyle name="SAPBEXundefined 3 3 2 4 2" xfId="36733"/>
    <cellStyle name="SAPBEXundefined 3 3 3" xfId="9326"/>
    <cellStyle name="SAPBEXundefined 3 3 3 2" xfId="23629"/>
    <cellStyle name="SAPBEXundefined 3 3 3 2 2" xfId="36734"/>
    <cellStyle name="SAPBEXundefined 3 3 3 3" xfId="23630"/>
    <cellStyle name="SAPBEXundefined 3 3 3 3 2" xfId="36735"/>
    <cellStyle name="SAPBEXundefined 3 3 4" xfId="23631"/>
    <cellStyle name="SAPBEXundefined 3 3 4 2" xfId="36736"/>
    <cellStyle name="SAPBEXundefined 3 3 5" xfId="23632"/>
    <cellStyle name="SAPBEXundefined 3 3 5 2" xfId="36737"/>
    <cellStyle name="SAPBEXundefined 3 4" xfId="3979"/>
    <cellStyle name="SAPBEXundefined 3 4 2" xfId="10125"/>
    <cellStyle name="SAPBEXundefined 3 4 2 2" xfId="23633"/>
    <cellStyle name="SAPBEXundefined 3 4 2 2 2" xfId="36738"/>
    <cellStyle name="SAPBEXundefined 3 4 2 3" xfId="23634"/>
    <cellStyle name="SAPBEXundefined 3 4 2 3 2" xfId="36739"/>
    <cellStyle name="SAPBEXundefined 3 4 3" xfId="23635"/>
    <cellStyle name="SAPBEXundefined 3 4 3 2" xfId="36740"/>
    <cellStyle name="SAPBEXundefined 3 4 4" xfId="23636"/>
    <cellStyle name="SAPBEXundefined 3 4 4 2" xfId="36741"/>
    <cellStyle name="SAPBEXundefined 3 5" xfId="7214"/>
    <cellStyle name="SAPBEXundefined 3 6" xfId="8543"/>
    <cellStyle name="SAPBEXundefined 3 6 2" xfId="23637"/>
    <cellStyle name="SAPBEXundefined 3 6 2 2" xfId="36742"/>
    <cellStyle name="SAPBEXundefined 3 6 3" xfId="23638"/>
    <cellStyle name="SAPBEXundefined 3 6 3 2" xfId="36743"/>
    <cellStyle name="SAPBEXundefined 3 7" xfId="13363"/>
    <cellStyle name="SAPBEXundefined 3 8" xfId="23639"/>
    <cellStyle name="SAPBEXundefined 3 8 2" xfId="36744"/>
    <cellStyle name="SAPBEXundefined 3 9" xfId="23640"/>
    <cellStyle name="SAPBEXundefined 3 9 2" xfId="36745"/>
    <cellStyle name="SAPBEXundefined 4" xfId="7215"/>
    <cellStyle name="SAPBEXundefined 5" xfId="8434"/>
    <cellStyle name="SAPBEXundefined 5 2" xfId="23641"/>
    <cellStyle name="SAPBEXundefined 5 2 2" xfId="36746"/>
    <cellStyle name="SAPBEXundefined 5 3" xfId="23642"/>
    <cellStyle name="SAPBEXundefined 5 3 2" xfId="36747"/>
    <cellStyle name="SAPBEXundefined 6" xfId="13359"/>
    <cellStyle name="SAPBEXundefined 7" xfId="14899"/>
    <cellStyle name="SAPBEXundefined 7 2" xfId="23643"/>
    <cellStyle name="SAPBEXundefined 7 2 2" xfId="36748"/>
    <cellStyle name="SAPBEXundefined 7 3" xfId="23644"/>
    <cellStyle name="SAPBEXundefined 7 3 2" xfId="36749"/>
    <cellStyle name="SAPBEXundefined 7 4" xfId="36750"/>
    <cellStyle name="SAPBEXundefined 8" xfId="15215"/>
    <cellStyle name="SAPBEXundefined 8 2" xfId="23645"/>
    <cellStyle name="SAPBEXundefined 8 2 2" xfId="36751"/>
    <cellStyle name="SAPBEXundefined 8 3" xfId="23646"/>
    <cellStyle name="SAPBEXundefined 8 3 2" xfId="36752"/>
    <cellStyle name="SAPBEXundefined 8 4" xfId="36753"/>
    <cellStyle name="SAPBEXundefined 9" xfId="42651"/>
    <cellStyle name="Satisfaisant" xfId="303"/>
    <cellStyle name="Satisfaisant 2" xfId="7216"/>
    <cellStyle name="Satisfaisant 3" xfId="13365"/>
    <cellStyle name="Satisfaisant 4" xfId="14900"/>
    <cellStyle name="Schlecht" xfId="304"/>
    <cellStyle name="Schlecht 2" xfId="7217"/>
    <cellStyle name="Schlecht 3" xfId="13366"/>
    <cellStyle name="Schlecht 4" xfId="14901"/>
    <cellStyle name="Sheet Title" xfId="305"/>
    <cellStyle name="Sheet Title 2" xfId="7218"/>
    <cellStyle name="Sheet Title 3" xfId="13367"/>
    <cellStyle name="Sheet Title 4" xfId="14902"/>
    <cellStyle name="Sortie" xfId="306"/>
    <cellStyle name="Sortie 10" xfId="23647"/>
    <cellStyle name="Sortie 10 2" xfId="36754"/>
    <cellStyle name="Sortie 11" xfId="23648"/>
    <cellStyle name="Sortie 11 2" xfId="36755"/>
    <cellStyle name="Sortie 2" xfId="566"/>
    <cellStyle name="Sortie 2 10" xfId="15216"/>
    <cellStyle name="Sortie 2 10 2" xfId="23649"/>
    <cellStyle name="Sortie 2 10 2 2" xfId="36756"/>
    <cellStyle name="Sortie 2 10 3" xfId="23650"/>
    <cellStyle name="Sortie 2 10 3 2" xfId="36757"/>
    <cellStyle name="Sortie 2 10 4" xfId="36758"/>
    <cellStyle name="Sortie 2 11" xfId="23651"/>
    <cellStyle name="Sortie 2 11 2" xfId="36759"/>
    <cellStyle name="Sortie 2 12" xfId="23652"/>
    <cellStyle name="Sortie 2 12 2" xfId="36760"/>
    <cellStyle name="Sortie 2 2" xfId="680"/>
    <cellStyle name="Sortie 2 2 10" xfId="23653"/>
    <cellStyle name="Sortie 2 2 10 2" xfId="36761"/>
    <cellStyle name="Sortie 2 2 2" xfId="796"/>
    <cellStyle name="Sortie 2 2 2 2" xfId="2959"/>
    <cellStyle name="Sortie 2 2 2 2 2" xfId="3752"/>
    <cellStyle name="Sortie 2 2 2 2 2 2" xfId="5329"/>
    <cellStyle name="Sortie 2 2 2 2 2 2 2" xfId="11475"/>
    <cellStyle name="Sortie 2 2 2 2 2 2 2 2" xfId="23654"/>
    <cellStyle name="Sortie 2 2 2 2 2 2 2 2 2" xfId="36762"/>
    <cellStyle name="Sortie 2 2 2 2 2 2 2 3" xfId="23655"/>
    <cellStyle name="Sortie 2 2 2 2 2 2 2 3 2" xfId="36763"/>
    <cellStyle name="Sortie 2 2 2 2 2 2 3" xfId="23656"/>
    <cellStyle name="Sortie 2 2 2 2 2 2 3 2" xfId="36764"/>
    <cellStyle name="Sortie 2 2 2 2 2 2 4" xfId="23657"/>
    <cellStyle name="Sortie 2 2 2 2 2 2 4 2" xfId="36765"/>
    <cellStyle name="Sortie 2 2 2 2 2 3" xfId="9899"/>
    <cellStyle name="Sortie 2 2 2 2 2 3 2" xfId="23658"/>
    <cellStyle name="Sortie 2 2 2 2 2 3 2 2" xfId="36766"/>
    <cellStyle name="Sortie 2 2 2 2 2 3 3" xfId="23659"/>
    <cellStyle name="Sortie 2 2 2 2 2 3 3 2" xfId="36767"/>
    <cellStyle name="Sortie 2 2 2 2 2 4" xfId="23660"/>
    <cellStyle name="Sortie 2 2 2 2 2 4 2" xfId="36768"/>
    <cellStyle name="Sortie 2 2 2 2 2 5" xfId="23661"/>
    <cellStyle name="Sortie 2 2 2 2 2 5 2" xfId="36769"/>
    <cellStyle name="Sortie 2 2 2 2 3" xfId="4546"/>
    <cellStyle name="Sortie 2 2 2 2 3 2" xfId="10692"/>
    <cellStyle name="Sortie 2 2 2 2 3 2 2" xfId="23662"/>
    <cellStyle name="Sortie 2 2 2 2 3 2 2 2" xfId="36770"/>
    <cellStyle name="Sortie 2 2 2 2 3 2 3" xfId="23663"/>
    <cellStyle name="Sortie 2 2 2 2 3 2 3 2" xfId="36771"/>
    <cellStyle name="Sortie 2 2 2 2 3 3" xfId="23664"/>
    <cellStyle name="Sortie 2 2 2 2 3 3 2" xfId="36772"/>
    <cellStyle name="Sortie 2 2 2 2 3 4" xfId="23665"/>
    <cellStyle name="Sortie 2 2 2 2 3 4 2" xfId="36773"/>
    <cellStyle name="Sortie 2 2 2 2 4" xfId="7219"/>
    <cellStyle name="Sortie 2 2 2 2 5" xfId="9116"/>
    <cellStyle name="Sortie 2 2 2 2 5 2" xfId="23666"/>
    <cellStyle name="Sortie 2 2 2 2 5 2 2" xfId="36774"/>
    <cellStyle name="Sortie 2 2 2 2 5 3" xfId="23667"/>
    <cellStyle name="Sortie 2 2 2 2 5 3 2" xfId="36775"/>
    <cellStyle name="Sortie 2 2 2 2 6" xfId="13372"/>
    <cellStyle name="Sortie 2 2 2 2 7" xfId="23668"/>
    <cellStyle name="Sortie 2 2 2 2 7 2" xfId="36776"/>
    <cellStyle name="Sortie 2 2 2 2 8" xfId="23669"/>
    <cellStyle name="Sortie 2 2 2 2 8 2" xfId="36777"/>
    <cellStyle name="Sortie 2 2 2 3" xfId="3345"/>
    <cellStyle name="Sortie 2 2 2 3 2" xfId="4922"/>
    <cellStyle name="Sortie 2 2 2 3 2 2" xfId="11068"/>
    <cellStyle name="Sortie 2 2 2 3 2 2 2" xfId="23670"/>
    <cellStyle name="Sortie 2 2 2 3 2 2 2 2" xfId="36778"/>
    <cellStyle name="Sortie 2 2 2 3 2 2 3" xfId="23671"/>
    <cellStyle name="Sortie 2 2 2 3 2 2 3 2" xfId="36779"/>
    <cellStyle name="Sortie 2 2 2 3 2 3" xfId="23672"/>
    <cellStyle name="Sortie 2 2 2 3 2 3 2" xfId="36780"/>
    <cellStyle name="Sortie 2 2 2 3 2 4" xfId="23673"/>
    <cellStyle name="Sortie 2 2 2 3 2 4 2" xfId="36781"/>
    <cellStyle name="Sortie 2 2 2 3 3" xfId="9492"/>
    <cellStyle name="Sortie 2 2 2 3 3 2" xfId="23674"/>
    <cellStyle name="Sortie 2 2 2 3 3 2 2" xfId="36782"/>
    <cellStyle name="Sortie 2 2 2 3 3 3" xfId="23675"/>
    <cellStyle name="Sortie 2 2 2 3 3 3 2" xfId="36783"/>
    <cellStyle name="Sortie 2 2 2 3 4" xfId="23676"/>
    <cellStyle name="Sortie 2 2 2 3 4 2" xfId="36784"/>
    <cellStyle name="Sortie 2 2 2 3 5" xfId="23677"/>
    <cellStyle name="Sortie 2 2 2 3 5 2" xfId="36785"/>
    <cellStyle name="Sortie 2 2 2 4" xfId="4145"/>
    <cellStyle name="Sortie 2 2 2 4 2" xfId="10291"/>
    <cellStyle name="Sortie 2 2 2 4 2 2" xfId="23678"/>
    <cellStyle name="Sortie 2 2 2 4 2 2 2" xfId="36786"/>
    <cellStyle name="Sortie 2 2 2 4 2 3" xfId="23679"/>
    <cellStyle name="Sortie 2 2 2 4 2 3 2" xfId="36787"/>
    <cellStyle name="Sortie 2 2 2 4 3" xfId="23680"/>
    <cellStyle name="Sortie 2 2 2 4 3 2" xfId="36788"/>
    <cellStyle name="Sortie 2 2 2 4 4" xfId="23681"/>
    <cellStyle name="Sortie 2 2 2 4 4 2" xfId="36789"/>
    <cellStyle name="Sortie 2 2 2 5" xfId="7220"/>
    <cellStyle name="Sortie 2 2 2 6" xfId="8709"/>
    <cellStyle name="Sortie 2 2 2 6 2" xfId="23682"/>
    <cellStyle name="Sortie 2 2 2 6 2 2" xfId="36790"/>
    <cellStyle name="Sortie 2 2 2 6 3" xfId="23683"/>
    <cellStyle name="Sortie 2 2 2 6 3 2" xfId="36791"/>
    <cellStyle name="Sortie 2 2 2 7" xfId="13371"/>
    <cellStyle name="Sortie 2 2 2 8" xfId="23684"/>
    <cellStyle name="Sortie 2 2 2 8 2" xfId="36792"/>
    <cellStyle name="Sortie 2 2 2 9" xfId="23685"/>
    <cellStyle name="Sortie 2 2 2 9 2" xfId="36793"/>
    <cellStyle name="Sortie 2 2 3" xfId="2958"/>
    <cellStyle name="Sortie 2 2 3 2" xfId="3751"/>
    <cellStyle name="Sortie 2 2 3 2 2" xfId="5328"/>
    <cellStyle name="Sortie 2 2 3 2 2 2" xfId="11474"/>
    <cellStyle name="Sortie 2 2 3 2 2 2 2" xfId="23686"/>
    <cellStyle name="Sortie 2 2 3 2 2 2 2 2" xfId="36794"/>
    <cellStyle name="Sortie 2 2 3 2 2 2 3" xfId="23687"/>
    <cellStyle name="Sortie 2 2 3 2 2 2 3 2" xfId="36795"/>
    <cellStyle name="Sortie 2 2 3 2 2 3" xfId="23688"/>
    <cellStyle name="Sortie 2 2 3 2 2 3 2" xfId="36796"/>
    <cellStyle name="Sortie 2 2 3 2 2 4" xfId="23689"/>
    <cellStyle name="Sortie 2 2 3 2 2 4 2" xfId="36797"/>
    <cellStyle name="Sortie 2 2 3 2 3" xfId="9898"/>
    <cellStyle name="Sortie 2 2 3 2 3 2" xfId="23690"/>
    <cellStyle name="Sortie 2 2 3 2 3 2 2" xfId="36798"/>
    <cellStyle name="Sortie 2 2 3 2 3 3" xfId="23691"/>
    <cellStyle name="Sortie 2 2 3 2 3 3 2" xfId="36799"/>
    <cellStyle name="Sortie 2 2 3 2 4" xfId="23692"/>
    <cellStyle name="Sortie 2 2 3 2 4 2" xfId="36800"/>
    <cellStyle name="Sortie 2 2 3 2 5" xfId="23693"/>
    <cellStyle name="Sortie 2 2 3 2 5 2" xfId="36801"/>
    <cellStyle name="Sortie 2 2 3 3" xfId="4545"/>
    <cellStyle name="Sortie 2 2 3 3 2" xfId="10691"/>
    <cellStyle name="Sortie 2 2 3 3 2 2" xfId="23694"/>
    <cellStyle name="Sortie 2 2 3 3 2 2 2" xfId="36802"/>
    <cellStyle name="Sortie 2 2 3 3 2 3" xfId="23695"/>
    <cellStyle name="Sortie 2 2 3 3 2 3 2" xfId="36803"/>
    <cellStyle name="Sortie 2 2 3 3 3" xfId="23696"/>
    <cellStyle name="Sortie 2 2 3 3 3 2" xfId="36804"/>
    <cellStyle name="Sortie 2 2 3 3 4" xfId="23697"/>
    <cellStyle name="Sortie 2 2 3 3 4 2" xfId="36805"/>
    <cellStyle name="Sortie 2 2 3 4" xfId="7221"/>
    <cellStyle name="Sortie 2 2 3 5" xfId="9115"/>
    <cellStyle name="Sortie 2 2 3 5 2" xfId="23698"/>
    <cellStyle name="Sortie 2 2 3 5 2 2" xfId="36806"/>
    <cellStyle name="Sortie 2 2 3 5 3" xfId="23699"/>
    <cellStyle name="Sortie 2 2 3 5 3 2" xfId="36807"/>
    <cellStyle name="Sortie 2 2 3 6" xfId="13373"/>
    <cellStyle name="Sortie 2 2 3 7" xfId="23700"/>
    <cellStyle name="Sortie 2 2 3 7 2" xfId="36808"/>
    <cellStyle name="Sortie 2 2 3 8" xfId="23701"/>
    <cellStyle name="Sortie 2 2 3 8 2" xfId="36809"/>
    <cellStyle name="Sortie 2 2 4" xfId="3235"/>
    <cellStyle name="Sortie 2 2 4 2" xfId="4812"/>
    <cellStyle name="Sortie 2 2 4 2 2" xfId="10958"/>
    <cellStyle name="Sortie 2 2 4 2 2 2" xfId="23702"/>
    <cellStyle name="Sortie 2 2 4 2 2 2 2" xfId="36810"/>
    <cellStyle name="Sortie 2 2 4 2 2 3" xfId="23703"/>
    <cellStyle name="Sortie 2 2 4 2 2 3 2" xfId="36811"/>
    <cellStyle name="Sortie 2 2 4 2 3" xfId="23704"/>
    <cellStyle name="Sortie 2 2 4 2 3 2" xfId="36812"/>
    <cellStyle name="Sortie 2 2 4 2 4" xfId="23705"/>
    <cellStyle name="Sortie 2 2 4 2 4 2" xfId="36813"/>
    <cellStyle name="Sortie 2 2 4 3" xfId="9382"/>
    <cellStyle name="Sortie 2 2 4 3 2" xfId="23706"/>
    <cellStyle name="Sortie 2 2 4 3 2 2" xfId="36814"/>
    <cellStyle name="Sortie 2 2 4 3 3" xfId="23707"/>
    <cellStyle name="Sortie 2 2 4 3 3 2" xfId="36815"/>
    <cellStyle name="Sortie 2 2 4 4" xfId="23708"/>
    <cellStyle name="Sortie 2 2 4 4 2" xfId="36816"/>
    <cellStyle name="Sortie 2 2 4 5" xfId="23709"/>
    <cellStyle name="Sortie 2 2 4 5 2" xfId="36817"/>
    <cellStyle name="Sortie 2 2 5" xfId="4035"/>
    <cellStyle name="Sortie 2 2 5 2" xfId="10181"/>
    <cellStyle name="Sortie 2 2 5 2 2" xfId="23710"/>
    <cellStyle name="Sortie 2 2 5 2 2 2" xfId="36818"/>
    <cellStyle name="Sortie 2 2 5 2 3" xfId="23711"/>
    <cellStyle name="Sortie 2 2 5 2 3 2" xfId="36819"/>
    <cellStyle name="Sortie 2 2 5 3" xfId="23712"/>
    <cellStyle name="Sortie 2 2 5 3 2" xfId="36820"/>
    <cellStyle name="Sortie 2 2 5 4" xfId="23713"/>
    <cellStyle name="Sortie 2 2 5 4 2" xfId="36821"/>
    <cellStyle name="Sortie 2 2 6" xfId="7222"/>
    <cellStyle name="Sortie 2 2 7" xfId="8599"/>
    <cellStyle name="Sortie 2 2 7 2" xfId="23714"/>
    <cellStyle name="Sortie 2 2 7 2 2" xfId="36822"/>
    <cellStyle name="Sortie 2 2 7 3" xfId="23715"/>
    <cellStyle name="Sortie 2 2 7 3 2" xfId="36823"/>
    <cellStyle name="Sortie 2 2 8" xfId="13370"/>
    <cellStyle name="Sortie 2 2 9" xfId="23716"/>
    <cellStyle name="Sortie 2 2 9 2" xfId="36824"/>
    <cellStyle name="Sortie 2 3" xfId="2957"/>
    <cellStyle name="Sortie 2 3 2" xfId="3750"/>
    <cellStyle name="Sortie 2 3 2 2" xfId="5327"/>
    <cellStyle name="Sortie 2 3 2 2 2" xfId="11473"/>
    <cellStyle name="Sortie 2 3 2 2 2 2" xfId="23717"/>
    <cellStyle name="Sortie 2 3 2 2 2 2 2" xfId="36825"/>
    <cellStyle name="Sortie 2 3 2 2 2 3" xfId="23718"/>
    <cellStyle name="Sortie 2 3 2 2 2 3 2" xfId="36826"/>
    <cellStyle name="Sortie 2 3 2 2 3" xfId="23719"/>
    <cellStyle name="Sortie 2 3 2 2 3 2" xfId="36827"/>
    <cellStyle name="Sortie 2 3 2 2 4" xfId="23720"/>
    <cellStyle name="Sortie 2 3 2 2 4 2" xfId="36828"/>
    <cellStyle name="Sortie 2 3 2 3" xfId="9897"/>
    <cellStyle name="Sortie 2 3 2 3 2" xfId="23721"/>
    <cellStyle name="Sortie 2 3 2 3 2 2" xfId="36829"/>
    <cellStyle name="Sortie 2 3 2 3 3" xfId="23722"/>
    <cellStyle name="Sortie 2 3 2 3 3 2" xfId="36830"/>
    <cellStyle name="Sortie 2 3 2 4" xfId="23723"/>
    <cellStyle name="Sortie 2 3 2 4 2" xfId="36831"/>
    <cellStyle name="Sortie 2 3 2 5" xfId="23724"/>
    <cellStyle name="Sortie 2 3 2 5 2" xfId="36832"/>
    <cellStyle name="Sortie 2 3 3" xfId="4544"/>
    <cellStyle name="Sortie 2 3 3 2" xfId="10690"/>
    <cellStyle name="Sortie 2 3 3 2 2" xfId="23725"/>
    <cellStyle name="Sortie 2 3 3 2 2 2" xfId="36833"/>
    <cellStyle name="Sortie 2 3 3 2 3" xfId="23726"/>
    <cellStyle name="Sortie 2 3 3 2 3 2" xfId="36834"/>
    <cellStyle name="Sortie 2 3 3 3" xfId="23727"/>
    <cellStyle name="Sortie 2 3 3 3 2" xfId="36835"/>
    <cellStyle name="Sortie 2 3 3 4" xfId="23728"/>
    <cellStyle name="Sortie 2 3 3 4 2" xfId="36836"/>
    <cellStyle name="Sortie 2 3 4" xfId="7223"/>
    <cellStyle name="Sortie 2 3 5" xfId="9114"/>
    <cellStyle name="Sortie 2 3 5 2" xfId="23729"/>
    <cellStyle name="Sortie 2 3 5 2 2" xfId="36837"/>
    <cellStyle name="Sortie 2 3 5 3" xfId="23730"/>
    <cellStyle name="Sortie 2 3 5 3 2" xfId="36838"/>
    <cellStyle name="Sortie 2 3 6" xfId="13374"/>
    <cellStyle name="Sortie 2 3 7" xfId="23731"/>
    <cellStyle name="Sortie 2 3 7 2" xfId="36839"/>
    <cellStyle name="Sortie 2 3 8" xfId="23732"/>
    <cellStyle name="Sortie 2 3 8 2" xfId="36840"/>
    <cellStyle name="Sortie 2 4" xfId="3126"/>
    <cellStyle name="Sortie 2 4 2" xfId="4703"/>
    <cellStyle name="Sortie 2 4 2 2" xfId="10849"/>
    <cellStyle name="Sortie 2 4 2 2 2" xfId="23733"/>
    <cellStyle name="Sortie 2 4 2 2 2 2" xfId="36841"/>
    <cellStyle name="Sortie 2 4 2 2 3" xfId="23734"/>
    <cellStyle name="Sortie 2 4 2 2 3 2" xfId="36842"/>
    <cellStyle name="Sortie 2 4 2 3" xfId="23735"/>
    <cellStyle name="Sortie 2 4 2 3 2" xfId="36843"/>
    <cellStyle name="Sortie 2 4 2 4" xfId="23736"/>
    <cellStyle name="Sortie 2 4 2 4 2" xfId="36844"/>
    <cellStyle name="Sortie 2 4 3" xfId="9273"/>
    <cellStyle name="Sortie 2 4 3 2" xfId="23737"/>
    <cellStyle name="Sortie 2 4 3 2 2" xfId="36845"/>
    <cellStyle name="Sortie 2 4 3 3" xfId="23738"/>
    <cellStyle name="Sortie 2 4 3 3 2" xfId="36846"/>
    <cellStyle name="Sortie 2 4 4" xfId="23739"/>
    <cellStyle name="Sortie 2 4 4 2" xfId="36847"/>
    <cellStyle name="Sortie 2 4 5" xfId="23740"/>
    <cellStyle name="Sortie 2 4 5 2" xfId="36848"/>
    <cellStyle name="Sortie 2 5" xfId="3926"/>
    <cellStyle name="Sortie 2 5 2" xfId="10072"/>
    <cellStyle name="Sortie 2 5 2 2" xfId="23741"/>
    <cellStyle name="Sortie 2 5 2 2 2" xfId="36849"/>
    <cellStyle name="Sortie 2 5 2 3" xfId="23742"/>
    <cellStyle name="Sortie 2 5 2 3 2" xfId="36850"/>
    <cellStyle name="Sortie 2 5 3" xfId="23743"/>
    <cellStyle name="Sortie 2 5 3 2" xfId="36851"/>
    <cellStyle name="Sortie 2 5 4" xfId="23744"/>
    <cellStyle name="Sortie 2 5 4 2" xfId="36852"/>
    <cellStyle name="Sortie 2 6" xfId="7224"/>
    <cellStyle name="Sortie 2 7" xfId="8490"/>
    <cellStyle name="Sortie 2 7 2" xfId="23745"/>
    <cellStyle name="Sortie 2 7 2 2" xfId="36853"/>
    <cellStyle name="Sortie 2 7 3" xfId="23746"/>
    <cellStyle name="Sortie 2 7 3 2" xfId="36854"/>
    <cellStyle name="Sortie 2 8" xfId="13369"/>
    <cellStyle name="Sortie 2 9" xfId="14903"/>
    <cellStyle name="Sortie 2 9 2" xfId="23747"/>
    <cellStyle name="Sortie 2 9 2 2" xfId="36855"/>
    <cellStyle name="Sortie 2 9 3" xfId="23748"/>
    <cellStyle name="Sortie 2 9 3 2" xfId="36856"/>
    <cellStyle name="Sortie 2 9 4" xfId="36857"/>
    <cellStyle name="Sortie 3" xfId="624"/>
    <cellStyle name="Sortie 3 10" xfId="23749"/>
    <cellStyle name="Sortie 3 10 2" xfId="36858"/>
    <cellStyle name="Sortie 3 2" xfId="740"/>
    <cellStyle name="Sortie 3 2 2" xfId="2961"/>
    <cellStyle name="Sortie 3 2 2 2" xfId="3754"/>
    <cellStyle name="Sortie 3 2 2 2 2" xfId="5331"/>
    <cellStyle name="Sortie 3 2 2 2 2 2" xfId="11477"/>
    <cellStyle name="Sortie 3 2 2 2 2 2 2" xfId="23750"/>
    <cellStyle name="Sortie 3 2 2 2 2 2 2 2" xfId="36859"/>
    <cellStyle name="Sortie 3 2 2 2 2 2 3" xfId="23751"/>
    <cellStyle name="Sortie 3 2 2 2 2 2 3 2" xfId="36860"/>
    <cellStyle name="Sortie 3 2 2 2 2 3" xfId="23752"/>
    <cellStyle name="Sortie 3 2 2 2 2 3 2" xfId="36861"/>
    <cellStyle name="Sortie 3 2 2 2 2 4" xfId="23753"/>
    <cellStyle name="Sortie 3 2 2 2 2 4 2" xfId="36862"/>
    <cellStyle name="Sortie 3 2 2 2 3" xfId="9901"/>
    <cellStyle name="Sortie 3 2 2 2 3 2" xfId="23754"/>
    <cellStyle name="Sortie 3 2 2 2 3 2 2" xfId="36863"/>
    <cellStyle name="Sortie 3 2 2 2 3 3" xfId="23755"/>
    <cellStyle name="Sortie 3 2 2 2 3 3 2" xfId="36864"/>
    <cellStyle name="Sortie 3 2 2 2 4" xfId="23756"/>
    <cellStyle name="Sortie 3 2 2 2 4 2" xfId="36865"/>
    <cellStyle name="Sortie 3 2 2 2 5" xfId="23757"/>
    <cellStyle name="Sortie 3 2 2 2 5 2" xfId="36866"/>
    <cellStyle name="Sortie 3 2 2 3" xfId="4548"/>
    <cellStyle name="Sortie 3 2 2 3 2" xfId="10694"/>
    <cellStyle name="Sortie 3 2 2 3 2 2" xfId="23758"/>
    <cellStyle name="Sortie 3 2 2 3 2 2 2" xfId="36867"/>
    <cellStyle name="Sortie 3 2 2 3 2 3" xfId="23759"/>
    <cellStyle name="Sortie 3 2 2 3 2 3 2" xfId="36868"/>
    <cellStyle name="Sortie 3 2 2 3 3" xfId="23760"/>
    <cellStyle name="Sortie 3 2 2 3 3 2" xfId="36869"/>
    <cellStyle name="Sortie 3 2 2 3 4" xfId="23761"/>
    <cellStyle name="Sortie 3 2 2 3 4 2" xfId="36870"/>
    <cellStyle name="Sortie 3 2 2 4" xfId="7225"/>
    <cellStyle name="Sortie 3 2 2 5" xfId="9118"/>
    <cellStyle name="Sortie 3 2 2 5 2" xfId="23762"/>
    <cellStyle name="Sortie 3 2 2 5 2 2" xfId="36871"/>
    <cellStyle name="Sortie 3 2 2 5 3" xfId="23763"/>
    <cellStyle name="Sortie 3 2 2 5 3 2" xfId="36872"/>
    <cellStyle name="Sortie 3 2 2 6" xfId="13377"/>
    <cellStyle name="Sortie 3 2 2 7" xfId="23764"/>
    <cellStyle name="Sortie 3 2 2 7 2" xfId="36873"/>
    <cellStyle name="Sortie 3 2 2 8" xfId="23765"/>
    <cellStyle name="Sortie 3 2 2 8 2" xfId="36874"/>
    <cellStyle name="Sortie 3 2 3" xfId="3290"/>
    <cellStyle name="Sortie 3 2 3 2" xfId="4867"/>
    <cellStyle name="Sortie 3 2 3 2 2" xfId="11013"/>
    <cellStyle name="Sortie 3 2 3 2 2 2" xfId="23766"/>
    <cellStyle name="Sortie 3 2 3 2 2 2 2" xfId="36875"/>
    <cellStyle name="Sortie 3 2 3 2 2 3" xfId="23767"/>
    <cellStyle name="Sortie 3 2 3 2 2 3 2" xfId="36876"/>
    <cellStyle name="Sortie 3 2 3 2 3" xfId="23768"/>
    <cellStyle name="Sortie 3 2 3 2 3 2" xfId="36877"/>
    <cellStyle name="Sortie 3 2 3 2 4" xfId="23769"/>
    <cellStyle name="Sortie 3 2 3 2 4 2" xfId="36878"/>
    <cellStyle name="Sortie 3 2 3 3" xfId="9437"/>
    <cellStyle name="Sortie 3 2 3 3 2" xfId="23770"/>
    <cellStyle name="Sortie 3 2 3 3 2 2" xfId="36879"/>
    <cellStyle name="Sortie 3 2 3 3 3" xfId="23771"/>
    <cellStyle name="Sortie 3 2 3 3 3 2" xfId="36880"/>
    <cellStyle name="Sortie 3 2 3 4" xfId="23772"/>
    <cellStyle name="Sortie 3 2 3 4 2" xfId="36881"/>
    <cellStyle name="Sortie 3 2 3 5" xfId="23773"/>
    <cellStyle name="Sortie 3 2 3 5 2" xfId="36882"/>
    <cellStyle name="Sortie 3 2 4" xfId="4090"/>
    <cellStyle name="Sortie 3 2 4 2" xfId="10236"/>
    <cellStyle name="Sortie 3 2 4 2 2" xfId="23774"/>
    <cellStyle name="Sortie 3 2 4 2 2 2" xfId="36883"/>
    <cellStyle name="Sortie 3 2 4 2 3" xfId="23775"/>
    <cellStyle name="Sortie 3 2 4 2 3 2" xfId="36884"/>
    <cellStyle name="Sortie 3 2 4 3" xfId="23776"/>
    <cellStyle name="Sortie 3 2 4 3 2" xfId="36885"/>
    <cellStyle name="Sortie 3 2 4 4" xfId="23777"/>
    <cellStyle name="Sortie 3 2 4 4 2" xfId="36886"/>
    <cellStyle name="Sortie 3 2 5" xfId="7226"/>
    <cellStyle name="Sortie 3 2 6" xfId="8654"/>
    <cellStyle name="Sortie 3 2 6 2" xfId="23778"/>
    <cellStyle name="Sortie 3 2 6 2 2" xfId="36887"/>
    <cellStyle name="Sortie 3 2 6 3" xfId="23779"/>
    <cellStyle name="Sortie 3 2 6 3 2" xfId="36888"/>
    <cellStyle name="Sortie 3 2 7" xfId="13376"/>
    <cellStyle name="Sortie 3 2 8" xfId="23780"/>
    <cellStyle name="Sortie 3 2 8 2" xfId="36889"/>
    <cellStyle name="Sortie 3 2 9" xfId="23781"/>
    <cellStyle name="Sortie 3 2 9 2" xfId="36890"/>
    <cellStyle name="Sortie 3 3" xfId="2960"/>
    <cellStyle name="Sortie 3 3 2" xfId="3753"/>
    <cellStyle name="Sortie 3 3 2 2" xfId="5330"/>
    <cellStyle name="Sortie 3 3 2 2 2" xfId="11476"/>
    <cellStyle name="Sortie 3 3 2 2 2 2" xfId="23782"/>
    <cellStyle name="Sortie 3 3 2 2 2 2 2" xfId="36891"/>
    <cellStyle name="Sortie 3 3 2 2 2 3" xfId="23783"/>
    <cellStyle name="Sortie 3 3 2 2 2 3 2" xfId="36892"/>
    <cellStyle name="Sortie 3 3 2 2 3" xfId="23784"/>
    <cellStyle name="Sortie 3 3 2 2 3 2" xfId="36893"/>
    <cellStyle name="Sortie 3 3 2 2 4" xfId="23785"/>
    <cellStyle name="Sortie 3 3 2 2 4 2" xfId="36894"/>
    <cellStyle name="Sortie 3 3 2 3" xfId="9900"/>
    <cellStyle name="Sortie 3 3 2 3 2" xfId="23786"/>
    <cellStyle name="Sortie 3 3 2 3 2 2" xfId="36895"/>
    <cellStyle name="Sortie 3 3 2 3 3" xfId="23787"/>
    <cellStyle name="Sortie 3 3 2 3 3 2" xfId="36896"/>
    <cellStyle name="Sortie 3 3 2 4" xfId="23788"/>
    <cellStyle name="Sortie 3 3 2 4 2" xfId="36897"/>
    <cellStyle name="Sortie 3 3 2 5" xfId="23789"/>
    <cellStyle name="Sortie 3 3 2 5 2" xfId="36898"/>
    <cellStyle name="Sortie 3 3 3" xfId="4547"/>
    <cellStyle name="Sortie 3 3 3 2" xfId="10693"/>
    <cellStyle name="Sortie 3 3 3 2 2" xfId="23790"/>
    <cellStyle name="Sortie 3 3 3 2 2 2" xfId="36899"/>
    <cellStyle name="Sortie 3 3 3 2 3" xfId="23791"/>
    <cellStyle name="Sortie 3 3 3 2 3 2" xfId="36900"/>
    <cellStyle name="Sortie 3 3 3 3" xfId="23792"/>
    <cellStyle name="Sortie 3 3 3 3 2" xfId="36901"/>
    <cellStyle name="Sortie 3 3 3 4" xfId="23793"/>
    <cellStyle name="Sortie 3 3 3 4 2" xfId="36902"/>
    <cellStyle name="Sortie 3 3 4" xfId="7227"/>
    <cellStyle name="Sortie 3 3 5" xfId="9117"/>
    <cellStyle name="Sortie 3 3 5 2" xfId="23794"/>
    <cellStyle name="Sortie 3 3 5 2 2" xfId="36903"/>
    <cellStyle name="Sortie 3 3 5 3" xfId="23795"/>
    <cellStyle name="Sortie 3 3 5 3 2" xfId="36904"/>
    <cellStyle name="Sortie 3 3 6" xfId="13378"/>
    <cellStyle name="Sortie 3 3 7" xfId="23796"/>
    <cellStyle name="Sortie 3 3 7 2" xfId="36905"/>
    <cellStyle name="Sortie 3 3 8" xfId="23797"/>
    <cellStyle name="Sortie 3 3 8 2" xfId="36906"/>
    <cellStyle name="Sortie 3 4" xfId="3180"/>
    <cellStyle name="Sortie 3 4 2" xfId="4757"/>
    <cellStyle name="Sortie 3 4 2 2" xfId="10903"/>
    <cellStyle name="Sortie 3 4 2 2 2" xfId="23798"/>
    <cellStyle name="Sortie 3 4 2 2 2 2" xfId="36907"/>
    <cellStyle name="Sortie 3 4 2 2 3" xfId="23799"/>
    <cellStyle name="Sortie 3 4 2 2 3 2" xfId="36908"/>
    <cellStyle name="Sortie 3 4 2 3" xfId="23800"/>
    <cellStyle name="Sortie 3 4 2 3 2" xfId="36909"/>
    <cellStyle name="Sortie 3 4 2 4" xfId="23801"/>
    <cellStyle name="Sortie 3 4 2 4 2" xfId="36910"/>
    <cellStyle name="Sortie 3 4 3" xfId="9327"/>
    <cellStyle name="Sortie 3 4 3 2" xfId="23802"/>
    <cellStyle name="Sortie 3 4 3 2 2" xfId="36911"/>
    <cellStyle name="Sortie 3 4 3 3" xfId="23803"/>
    <cellStyle name="Sortie 3 4 3 3 2" xfId="36912"/>
    <cellStyle name="Sortie 3 4 4" xfId="23804"/>
    <cellStyle name="Sortie 3 4 4 2" xfId="36913"/>
    <cellStyle name="Sortie 3 4 5" xfId="23805"/>
    <cellStyle name="Sortie 3 4 5 2" xfId="36914"/>
    <cellStyle name="Sortie 3 5" xfId="3980"/>
    <cellStyle name="Sortie 3 5 2" xfId="10126"/>
    <cellStyle name="Sortie 3 5 2 2" xfId="23806"/>
    <cellStyle name="Sortie 3 5 2 2 2" xfId="36915"/>
    <cellStyle name="Sortie 3 5 2 3" xfId="23807"/>
    <cellStyle name="Sortie 3 5 2 3 2" xfId="36916"/>
    <cellStyle name="Sortie 3 5 3" xfId="23808"/>
    <cellStyle name="Sortie 3 5 3 2" xfId="36917"/>
    <cellStyle name="Sortie 3 5 4" xfId="23809"/>
    <cellStyle name="Sortie 3 5 4 2" xfId="36918"/>
    <cellStyle name="Sortie 3 6" xfId="7228"/>
    <cellStyle name="Sortie 3 7" xfId="8544"/>
    <cellStyle name="Sortie 3 7 2" xfId="23810"/>
    <cellStyle name="Sortie 3 7 2 2" xfId="36919"/>
    <cellStyle name="Sortie 3 7 3" xfId="23811"/>
    <cellStyle name="Sortie 3 7 3 2" xfId="36920"/>
    <cellStyle name="Sortie 3 8" xfId="13375"/>
    <cellStyle name="Sortie 3 9" xfId="23812"/>
    <cellStyle name="Sortie 3 9 2" xfId="36921"/>
    <cellStyle name="Sortie 4" xfId="2956"/>
    <cellStyle name="Sortie 4 2" xfId="3749"/>
    <cellStyle name="Sortie 4 2 2" xfId="5326"/>
    <cellStyle name="Sortie 4 2 2 2" xfId="11472"/>
    <cellStyle name="Sortie 4 2 2 2 2" xfId="23813"/>
    <cellStyle name="Sortie 4 2 2 2 2 2" xfId="36922"/>
    <cellStyle name="Sortie 4 2 2 2 3" xfId="23814"/>
    <cellStyle name="Sortie 4 2 2 2 3 2" xfId="36923"/>
    <cellStyle name="Sortie 4 2 2 3" xfId="23815"/>
    <cellStyle name="Sortie 4 2 2 3 2" xfId="36924"/>
    <cellStyle name="Sortie 4 2 2 4" xfId="23816"/>
    <cellStyle name="Sortie 4 2 2 4 2" xfId="36925"/>
    <cellStyle name="Sortie 4 2 3" xfId="9896"/>
    <cellStyle name="Sortie 4 2 3 2" xfId="23817"/>
    <cellStyle name="Sortie 4 2 3 2 2" xfId="36926"/>
    <cellStyle name="Sortie 4 2 3 3" xfId="23818"/>
    <cellStyle name="Sortie 4 2 3 3 2" xfId="36927"/>
    <cellStyle name="Sortie 4 2 4" xfId="23819"/>
    <cellStyle name="Sortie 4 2 4 2" xfId="36928"/>
    <cellStyle name="Sortie 4 2 5" xfId="23820"/>
    <cellStyle name="Sortie 4 2 5 2" xfId="36929"/>
    <cellStyle name="Sortie 4 3" xfId="4543"/>
    <cellStyle name="Sortie 4 3 2" xfId="10689"/>
    <cellStyle name="Sortie 4 3 2 2" xfId="23821"/>
    <cellStyle name="Sortie 4 3 2 2 2" xfId="36930"/>
    <cellStyle name="Sortie 4 3 2 3" xfId="23822"/>
    <cellStyle name="Sortie 4 3 2 3 2" xfId="36931"/>
    <cellStyle name="Sortie 4 3 3" xfId="23823"/>
    <cellStyle name="Sortie 4 3 3 2" xfId="36932"/>
    <cellStyle name="Sortie 4 3 4" xfId="23824"/>
    <cellStyle name="Sortie 4 3 4 2" xfId="36933"/>
    <cellStyle name="Sortie 4 4" xfId="7229"/>
    <cellStyle name="Sortie 4 5" xfId="9113"/>
    <cellStyle name="Sortie 4 5 2" xfId="23825"/>
    <cellStyle name="Sortie 4 5 2 2" xfId="36934"/>
    <cellStyle name="Sortie 4 5 3" xfId="23826"/>
    <cellStyle name="Sortie 4 5 3 2" xfId="36935"/>
    <cellStyle name="Sortie 4 6" xfId="13379"/>
    <cellStyle name="Sortie 4 7" xfId="23827"/>
    <cellStyle name="Sortie 4 7 2" xfId="36936"/>
    <cellStyle name="Sortie 4 8" xfId="23828"/>
    <cellStyle name="Sortie 4 8 2" xfId="36937"/>
    <cellStyle name="Sortie 5" xfId="7230"/>
    <cellStyle name="Sortie 6" xfId="8435"/>
    <cellStyle name="Sortie 6 2" xfId="23829"/>
    <cellStyle name="Sortie 6 2 2" xfId="36938"/>
    <cellStyle name="Sortie 6 3" xfId="23830"/>
    <cellStyle name="Sortie 6 3 2" xfId="36939"/>
    <cellStyle name="Sortie 7" xfId="13368"/>
    <cellStyle name="Sortie 8" xfId="14904"/>
    <cellStyle name="Sortie 8 2" xfId="23831"/>
    <cellStyle name="Sortie 8 2 2" xfId="36940"/>
    <cellStyle name="Sortie 8 3" xfId="23832"/>
    <cellStyle name="Sortie 8 3 2" xfId="36941"/>
    <cellStyle name="Sortie 8 4" xfId="36942"/>
    <cellStyle name="Sortie 9" xfId="15217"/>
    <cellStyle name="Sortie 9 2" xfId="23833"/>
    <cellStyle name="Sortie 9 2 2" xfId="36943"/>
    <cellStyle name="Sortie 9 3" xfId="23834"/>
    <cellStyle name="Sortie 9 3 2" xfId="36944"/>
    <cellStyle name="Sortie 9 4" xfId="36945"/>
    <cellStyle name="standard" xfId="307"/>
    <cellStyle name="standard 2" xfId="308"/>
    <cellStyle name="standard 2 2" xfId="567"/>
    <cellStyle name="standard 2 2 2" xfId="7231"/>
    <cellStyle name="standard 2 2 3" xfId="13382"/>
    <cellStyle name="standard 2 2 4" xfId="14905"/>
    <cellStyle name="standard 2 3" xfId="7232"/>
    <cellStyle name="standard 2 4" xfId="13381"/>
    <cellStyle name="standard 2 5" xfId="14906"/>
    <cellStyle name="standard 3" xfId="7233"/>
    <cellStyle name="standard 4" xfId="13380"/>
    <cellStyle name="standard 5" xfId="14907"/>
    <cellStyle name="Style 1" xfId="309"/>
    <cellStyle name="Style 1 2" xfId="1956"/>
    <cellStyle name="Style 1 2 2" xfId="1957"/>
    <cellStyle name="Style 1 2 2 2" xfId="7234"/>
    <cellStyle name="Style 1 2 2 3" xfId="13385"/>
    <cellStyle name="Style 1 2 3" xfId="7235"/>
    <cellStyle name="Style 1 2 4" xfId="13384"/>
    <cellStyle name="Style 1 3" xfId="1958"/>
    <cellStyle name="Style 1 3 2" xfId="1959"/>
    <cellStyle name="Style 1 3 2 2" xfId="7236"/>
    <cellStyle name="Style 1 3 2 3" xfId="13387"/>
    <cellStyle name="Style 1 3 3" xfId="7237"/>
    <cellStyle name="Style 1 3 4" xfId="13386"/>
    <cellStyle name="Style 1 4" xfId="1960"/>
    <cellStyle name="Style 1 4 2" xfId="7238"/>
    <cellStyle name="Style 1 4 3" xfId="13388"/>
    <cellStyle name="Style 1 5" xfId="1955"/>
    <cellStyle name="Style 1 5 2" xfId="7239"/>
    <cellStyle name="Style 1 5 3" xfId="13389"/>
    <cellStyle name="Style 1 6" xfId="7240"/>
    <cellStyle name="Style 1 7" xfId="13383"/>
    <cellStyle name="Style 1 8" xfId="14908"/>
    <cellStyle name="TableStyleLight1" xfId="1961"/>
    <cellStyle name="TableStyleLight1 2" xfId="1962"/>
    <cellStyle name="TableStyleLight1 2 2" xfId="7241"/>
    <cellStyle name="TableStyleLight1 2 3" xfId="13391"/>
    <cellStyle name="TableStyleLight1 3" xfId="7242"/>
    <cellStyle name="TableStyleLight1 4" xfId="13390"/>
    <cellStyle name="Texte explicatif" xfId="310"/>
    <cellStyle name="Texte explicatif 2" xfId="7243"/>
    <cellStyle name="Texte explicatif 3" xfId="13392"/>
    <cellStyle name="Texte explicatif 4" xfId="14909"/>
    <cellStyle name="Title" xfId="311"/>
    <cellStyle name="Title 2" xfId="312"/>
    <cellStyle name="Title 2 2" xfId="1965"/>
    <cellStyle name="Title 2 2 2" xfId="1966"/>
    <cellStyle name="Title 2 2 2 2" xfId="7244"/>
    <cellStyle name="Title 2 2 2 3" xfId="13396"/>
    <cellStyle name="Title 2 2 3" xfId="7245"/>
    <cellStyle name="Title 2 2 4" xfId="13395"/>
    <cellStyle name="Title 2 3" xfId="1967"/>
    <cellStyle name="Title 2 3 2" xfId="7246"/>
    <cellStyle name="Title 2 3 3" xfId="13397"/>
    <cellStyle name="Title 2 4" xfId="1964"/>
    <cellStyle name="Title 2 4 2" xfId="7247"/>
    <cellStyle name="Title 2 4 3" xfId="13398"/>
    <cellStyle name="Title 2 5" xfId="7248"/>
    <cellStyle name="Title 2 6" xfId="13394"/>
    <cellStyle name="Title 2 7" xfId="14910"/>
    <cellStyle name="Title 3" xfId="313"/>
    <cellStyle name="Title 3 2" xfId="1969"/>
    <cellStyle name="Title 3 2 2" xfId="7249"/>
    <cellStyle name="Title 3 2 3" xfId="13400"/>
    <cellStyle name="Title 3 3" xfId="1968"/>
    <cellStyle name="Title 3 3 2" xfId="7250"/>
    <cellStyle name="Title 3 3 3" xfId="13401"/>
    <cellStyle name="Title 3 4" xfId="7251"/>
    <cellStyle name="Title 3 5" xfId="13399"/>
    <cellStyle name="Title 3 6" xfId="14911"/>
    <cellStyle name="Title 4" xfId="1970"/>
    <cellStyle name="Title 4 2" xfId="7252"/>
    <cellStyle name="Title 4 3" xfId="13402"/>
    <cellStyle name="Title 5" xfId="1963"/>
    <cellStyle name="Title 5 2" xfId="7253"/>
    <cellStyle name="Title 5 3" xfId="13403"/>
    <cellStyle name="Title 6" xfId="7254"/>
    <cellStyle name="Title 7" xfId="13393"/>
    <cellStyle name="Title 8" xfId="14912"/>
    <cellStyle name="Titre" xfId="314"/>
    <cellStyle name="Titre 2" xfId="7255"/>
    <cellStyle name="Titre 3" xfId="13404"/>
    <cellStyle name="Titre 4" xfId="14913"/>
    <cellStyle name="Titre 1" xfId="315"/>
    <cellStyle name="Titre 1 2" xfId="7256"/>
    <cellStyle name="Titre 1 3" xfId="13405"/>
    <cellStyle name="Titre 1 4" xfId="14914"/>
    <cellStyle name="Titre 2" xfId="316"/>
    <cellStyle name="Titre 2 2" xfId="7257"/>
    <cellStyle name="Titre 2 3" xfId="13406"/>
    <cellStyle name="Titre 2 4" xfId="14915"/>
    <cellStyle name="Titre 3" xfId="317"/>
    <cellStyle name="Titre 3 2" xfId="7258"/>
    <cellStyle name="Titre 3 3" xfId="13407"/>
    <cellStyle name="Titre 3 4" xfId="14916"/>
    <cellStyle name="Titre 4" xfId="318"/>
    <cellStyle name="Titre 4 2" xfId="7259"/>
    <cellStyle name="Titre 4 3" xfId="13408"/>
    <cellStyle name="Titre 4 4" xfId="14917"/>
    <cellStyle name="Total" xfId="319"/>
    <cellStyle name="Total 10" xfId="7260"/>
    <cellStyle name="Total 11" xfId="8436"/>
    <cellStyle name="Total 11 2" xfId="23835"/>
    <cellStyle name="Total 11 2 2" xfId="36946"/>
    <cellStyle name="Total 11 3" xfId="23836"/>
    <cellStyle name="Total 11 3 2" xfId="36947"/>
    <cellStyle name="Total 12" xfId="13409"/>
    <cellStyle name="Total 13" xfId="14918"/>
    <cellStyle name="Total 13 2" xfId="23837"/>
    <cellStyle name="Total 13 2 2" xfId="36948"/>
    <cellStyle name="Total 13 3" xfId="23838"/>
    <cellStyle name="Total 13 3 2" xfId="36949"/>
    <cellStyle name="Total 13 4" xfId="36950"/>
    <cellStyle name="Total 14" xfId="15218"/>
    <cellStyle name="Total 14 2" xfId="23839"/>
    <cellStyle name="Total 14 2 2" xfId="36951"/>
    <cellStyle name="Total 14 3" xfId="23840"/>
    <cellStyle name="Total 14 3 2" xfId="36952"/>
    <cellStyle name="Total 14 4" xfId="36953"/>
    <cellStyle name="Total 15" xfId="23841"/>
    <cellStyle name="Total 15 2" xfId="36954"/>
    <cellStyle name="Total 16" xfId="23842"/>
    <cellStyle name="Total 16 2" xfId="36955"/>
    <cellStyle name="Total 2" xfId="320"/>
    <cellStyle name="Total 2 10" xfId="8437"/>
    <cellStyle name="Total 2 10 2" xfId="23843"/>
    <cellStyle name="Total 2 10 2 2" xfId="36956"/>
    <cellStyle name="Total 2 10 3" xfId="23844"/>
    <cellStyle name="Total 2 10 3 2" xfId="36957"/>
    <cellStyle name="Total 2 11" xfId="13410"/>
    <cellStyle name="Total 2 12" xfId="14919"/>
    <cellStyle name="Total 2 12 2" xfId="23845"/>
    <cellStyle name="Total 2 12 2 2" xfId="36958"/>
    <cellStyle name="Total 2 12 3" xfId="23846"/>
    <cellStyle name="Total 2 12 3 2" xfId="36959"/>
    <cellStyle name="Total 2 12 4" xfId="36960"/>
    <cellStyle name="Total 2 13" xfId="15219"/>
    <cellStyle name="Total 2 13 2" xfId="23847"/>
    <cellStyle name="Total 2 13 2 2" xfId="36961"/>
    <cellStyle name="Total 2 13 3" xfId="23848"/>
    <cellStyle name="Total 2 13 3 2" xfId="36962"/>
    <cellStyle name="Total 2 13 4" xfId="36963"/>
    <cellStyle name="Total 2 14" xfId="23849"/>
    <cellStyle name="Total 2 14 2" xfId="36964"/>
    <cellStyle name="Total 2 15" xfId="23850"/>
    <cellStyle name="Total 2 15 2" xfId="36965"/>
    <cellStyle name="Total 2 2" xfId="569"/>
    <cellStyle name="Total 2 2 10" xfId="8492"/>
    <cellStyle name="Total 2 2 10 2" xfId="23851"/>
    <cellStyle name="Total 2 2 10 2 2" xfId="36966"/>
    <cellStyle name="Total 2 2 10 3" xfId="23852"/>
    <cellStyle name="Total 2 2 10 3 2" xfId="36967"/>
    <cellStyle name="Total 2 2 11" xfId="13411"/>
    <cellStyle name="Total 2 2 12" xfId="14920"/>
    <cellStyle name="Total 2 2 12 2" xfId="23853"/>
    <cellStyle name="Total 2 2 12 2 2" xfId="36968"/>
    <cellStyle name="Total 2 2 12 3" xfId="23854"/>
    <cellStyle name="Total 2 2 12 3 2" xfId="36969"/>
    <cellStyle name="Total 2 2 12 4" xfId="36970"/>
    <cellStyle name="Total 2 2 13" xfId="15220"/>
    <cellStyle name="Total 2 2 13 2" xfId="23855"/>
    <cellStyle name="Total 2 2 13 2 2" xfId="36971"/>
    <cellStyle name="Total 2 2 13 3" xfId="23856"/>
    <cellStyle name="Total 2 2 13 3 2" xfId="36972"/>
    <cellStyle name="Total 2 2 13 4" xfId="36973"/>
    <cellStyle name="Total 2 2 14" xfId="23857"/>
    <cellStyle name="Total 2 2 14 2" xfId="36974"/>
    <cellStyle name="Total 2 2 15" xfId="23858"/>
    <cellStyle name="Total 2 2 15 2" xfId="36975"/>
    <cellStyle name="Total 2 2 2" xfId="682"/>
    <cellStyle name="Total 2 2 2 10" xfId="23859"/>
    <cellStyle name="Total 2 2 2 10 2" xfId="36976"/>
    <cellStyle name="Total 2 2 2 11" xfId="23860"/>
    <cellStyle name="Total 2 2 2 11 2" xfId="36977"/>
    <cellStyle name="Total 2 2 2 2" xfId="798"/>
    <cellStyle name="Total 2 2 2 2 10" xfId="23861"/>
    <cellStyle name="Total 2 2 2 2 10 2" xfId="36978"/>
    <cellStyle name="Total 2 2 2 2 2" xfId="1975"/>
    <cellStyle name="Total 2 2 2 2 2 2" xfId="7261"/>
    <cellStyle name="Total 2 2 2 2 2 3" xfId="13414"/>
    <cellStyle name="Total 2 2 2 2 3" xfId="2966"/>
    <cellStyle name="Total 2 2 2 2 3 2" xfId="3759"/>
    <cellStyle name="Total 2 2 2 2 3 2 2" xfId="5336"/>
    <cellStyle name="Total 2 2 2 2 3 2 2 2" xfId="11482"/>
    <cellStyle name="Total 2 2 2 2 3 2 2 2 2" xfId="23862"/>
    <cellStyle name="Total 2 2 2 2 3 2 2 2 2 2" xfId="36979"/>
    <cellStyle name="Total 2 2 2 2 3 2 2 2 3" xfId="23863"/>
    <cellStyle name="Total 2 2 2 2 3 2 2 2 3 2" xfId="36980"/>
    <cellStyle name="Total 2 2 2 2 3 2 2 3" xfId="23864"/>
    <cellStyle name="Total 2 2 2 2 3 2 2 3 2" xfId="36981"/>
    <cellStyle name="Total 2 2 2 2 3 2 2 4" xfId="23865"/>
    <cellStyle name="Total 2 2 2 2 3 2 2 4 2" xfId="36982"/>
    <cellStyle name="Total 2 2 2 2 3 2 3" xfId="9906"/>
    <cellStyle name="Total 2 2 2 2 3 2 3 2" xfId="23866"/>
    <cellStyle name="Total 2 2 2 2 3 2 3 2 2" xfId="36983"/>
    <cellStyle name="Total 2 2 2 2 3 2 3 3" xfId="23867"/>
    <cellStyle name="Total 2 2 2 2 3 2 3 3 2" xfId="36984"/>
    <cellStyle name="Total 2 2 2 2 3 2 4" xfId="23868"/>
    <cellStyle name="Total 2 2 2 2 3 2 4 2" xfId="36985"/>
    <cellStyle name="Total 2 2 2 2 3 2 5" xfId="23869"/>
    <cellStyle name="Total 2 2 2 2 3 2 5 2" xfId="36986"/>
    <cellStyle name="Total 2 2 2 2 3 3" xfId="4553"/>
    <cellStyle name="Total 2 2 2 2 3 3 2" xfId="10699"/>
    <cellStyle name="Total 2 2 2 2 3 3 2 2" xfId="23870"/>
    <cellStyle name="Total 2 2 2 2 3 3 2 2 2" xfId="36987"/>
    <cellStyle name="Total 2 2 2 2 3 3 2 3" xfId="23871"/>
    <cellStyle name="Total 2 2 2 2 3 3 2 3 2" xfId="36988"/>
    <cellStyle name="Total 2 2 2 2 3 3 3" xfId="23872"/>
    <cellStyle name="Total 2 2 2 2 3 3 3 2" xfId="36989"/>
    <cellStyle name="Total 2 2 2 2 3 3 4" xfId="23873"/>
    <cellStyle name="Total 2 2 2 2 3 3 4 2" xfId="36990"/>
    <cellStyle name="Total 2 2 2 2 3 4" xfId="7262"/>
    <cellStyle name="Total 2 2 2 2 3 5" xfId="9123"/>
    <cellStyle name="Total 2 2 2 2 3 5 2" xfId="23874"/>
    <cellStyle name="Total 2 2 2 2 3 5 2 2" xfId="36991"/>
    <cellStyle name="Total 2 2 2 2 3 5 3" xfId="23875"/>
    <cellStyle name="Total 2 2 2 2 3 5 3 2" xfId="36992"/>
    <cellStyle name="Total 2 2 2 2 3 6" xfId="13415"/>
    <cellStyle name="Total 2 2 2 2 3 7" xfId="23876"/>
    <cellStyle name="Total 2 2 2 2 3 7 2" xfId="36993"/>
    <cellStyle name="Total 2 2 2 2 3 8" xfId="23877"/>
    <cellStyle name="Total 2 2 2 2 3 8 2" xfId="36994"/>
    <cellStyle name="Total 2 2 2 2 4" xfId="3347"/>
    <cellStyle name="Total 2 2 2 2 4 2" xfId="4924"/>
    <cellStyle name="Total 2 2 2 2 4 2 2" xfId="11070"/>
    <cellStyle name="Total 2 2 2 2 4 2 2 2" xfId="23878"/>
    <cellStyle name="Total 2 2 2 2 4 2 2 2 2" xfId="36995"/>
    <cellStyle name="Total 2 2 2 2 4 2 2 3" xfId="23879"/>
    <cellStyle name="Total 2 2 2 2 4 2 2 3 2" xfId="36996"/>
    <cellStyle name="Total 2 2 2 2 4 2 3" xfId="23880"/>
    <cellStyle name="Total 2 2 2 2 4 2 3 2" xfId="36997"/>
    <cellStyle name="Total 2 2 2 2 4 2 4" xfId="23881"/>
    <cellStyle name="Total 2 2 2 2 4 2 4 2" xfId="36998"/>
    <cellStyle name="Total 2 2 2 2 4 3" xfId="9494"/>
    <cellStyle name="Total 2 2 2 2 4 3 2" xfId="23882"/>
    <cellStyle name="Total 2 2 2 2 4 3 2 2" xfId="36999"/>
    <cellStyle name="Total 2 2 2 2 4 3 3" xfId="23883"/>
    <cellStyle name="Total 2 2 2 2 4 3 3 2" xfId="37000"/>
    <cellStyle name="Total 2 2 2 2 4 4" xfId="23884"/>
    <cellStyle name="Total 2 2 2 2 4 4 2" xfId="37001"/>
    <cellStyle name="Total 2 2 2 2 4 5" xfId="23885"/>
    <cellStyle name="Total 2 2 2 2 4 5 2" xfId="37002"/>
    <cellStyle name="Total 2 2 2 2 5" xfId="4147"/>
    <cellStyle name="Total 2 2 2 2 5 2" xfId="10293"/>
    <cellStyle name="Total 2 2 2 2 5 2 2" xfId="23886"/>
    <cellStyle name="Total 2 2 2 2 5 2 2 2" xfId="37003"/>
    <cellStyle name="Total 2 2 2 2 5 2 3" xfId="23887"/>
    <cellStyle name="Total 2 2 2 2 5 2 3 2" xfId="37004"/>
    <cellStyle name="Total 2 2 2 2 5 3" xfId="23888"/>
    <cellStyle name="Total 2 2 2 2 5 3 2" xfId="37005"/>
    <cellStyle name="Total 2 2 2 2 5 4" xfId="23889"/>
    <cellStyle name="Total 2 2 2 2 5 4 2" xfId="37006"/>
    <cellStyle name="Total 2 2 2 2 6" xfId="7263"/>
    <cellStyle name="Total 2 2 2 2 7" xfId="8711"/>
    <cellStyle name="Total 2 2 2 2 7 2" xfId="23890"/>
    <cellStyle name="Total 2 2 2 2 7 2 2" xfId="37007"/>
    <cellStyle name="Total 2 2 2 2 7 3" xfId="23891"/>
    <cellStyle name="Total 2 2 2 2 7 3 2" xfId="37008"/>
    <cellStyle name="Total 2 2 2 2 8" xfId="13413"/>
    <cellStyle name="Total 2 2 2 2 9" xfId="23892"/>
    <cellStyle name="Total 2 2 2 2 9 2" xfId="37009"/>
    <cellStyle name="Total 2 2 2 3" xfId="1974"/>
    <cellStyle name="Total 2 2 2 3 2" xfId="3451"/>
    <cellStyle name="Total 2 2 2 3 2 2" xfId="5028"/>
    <cellStyle name="Total 2 2 2 3 2 2 2" xfId="11174"/>
    <cellStyle name="Total 2 2 2 3 2 2 2 2" xfId="23893"/>
    <cellStyle name="Total 2 2 2 3 2 2 2 2 2" xfId="37010"/>
    <cellStyle name="Total 2 2 2 3 2 2 2 3" xfId="23894"/>
    <cellStyle name="Total 2 2 2 3 2 2 2 3 2" xfId="37011"/>
    <cellStyle name="Total 2 2 2 3 2 2 3" xfId="23895"/>
    <cellStyle name="Total 2 2 2 3 2 2 3 2" xfId="37012"/>
    <cellStyle name="Total 2 2 2 3 2 2 4" xfId="23896"/>
    <cellStyle name="Total 2 2 2 3 2 2 4 2" xfId="37013"/>
    <cellStyle name="Total 2 2 2 3 2 3" xfId="9598"/>
    <cellStyle name="Total 2 2 2 3 2 3 2" xfId="23897"/>
    <cellStyle name="Total 2 2 2 3 2 3 2 2" xfId="37014"/>
    <cellStyle name="Total 2 2 2 3 2 3 3" xfId="23898"/>
    <cellStyle name="Total 2 2 2 3 2 3 3 2" xfId="37015"/>
    <cellStyle name="Total 2 2 2 3 2 4" xfId="23899"/>
    <cellStyle name="Total 2 2 2 3 2 4 2" xfId="37016"/>
    <cellStyle name="Total 2 2 2 3 2 5" xfId="23900"/>
    <cellStyle name="Total 2 2 2 3 2 5 2" xfId="37017"/>
    <cellStyle name="Total 2 2 2 3 3" xfId="4245"/>
    <cellStyle name="Total 2 2 2 3 3 2" xfId="10391"/>
    <cellStyle name="Total 2 2 2 3 3 2 2" xfId="23901"/>
    <cellStyle name="Total 2 2 2 3 3 2 2 2" xfId="37018"/>
    <cellStyle name="Total 2 2 2 3 3 2 3" xfId="23902"/>
    <cellStyle name="Total 2 2 2 3 3 2 3 2" xfId="37019"/>
    <cellStyle name="Total 2 2 2 3 3 3" xfId="23903"/>
    <cellStyle name="Total 2 2 2 3 3 3 2" xfId="37020"/>
    <cellStyle name="Total 2 2 2 3 3 4" xfId="23904"/>
    <cellStyle name="Total 2 2 2 3 3 4 2" xfId="37021"/>
    <cellStyle name="Total 2 2 2 3 4" xfId="7264"/>
    <cellStyle name="Total 2 2 2 3 5" xfId="8815"/>
    <cellStyle name="Total 2 2 2 3 5 2" xfId="23905"/>
    <cellStyle name="Total 2 2 2 3 5 2 2" xfId="37022"/>
    <cellStyle name="Total 2 2 2 3 5 3" xfId="23906"/>
    <cellStyle name="Total 2 2 2 3 5 3 2" xfId="37023"/>
    <cellStyle name="Total 2 2 2 3 6" xfId="13416"/>
    <cellStyle name="Total 2 2 2 3 7" xfId="23907"/>
    <cellStyle name="Total 2 2 2 3 7 2" xfId="37024"/>
    <cellStyle name="Total 2 2 2 3 8" xfId="23908"/>
    <cellStyle name="Total 2 2 2 3 8 2" xfId="37025"/>
    <cellStyle name="Total 2 2 2 4" xfId="2965"/>
    <cellStyle name="Total 2 2 2 4 2" xfId="3758"/>
    <cellStyle name="Total 2 2 2 4 2 2" xfId="5335"/>
    <cellStyle name="Total 2 2 2 4 2 2 2" xfId="11481"/>
    <cellStyle name="Total 2 2 2 4 2 2 2 2" xfId="23909"/>
    <cellStyle name="Total 2 2 2 4 2 2 2 2 2" xfId="37026"/>
    <cellStyle name="Total 2 2 2 4 2 2 2 3" xfId="23910"/>
    <cellStyle name="Total 2 2 2 4 2 2 2 3 2" xfId="37027"/>
    <cellStyle name="Total 2 2 2 4 2 2 3" xfId="23911"/>
    <cellStyle name="Total 2 2 2 4 2 2 3 2" xfId="37028"/>
    <cellStyle name="Total 2 2 2 4 2 2 4" xfId="23912"/>
    <cellStyle name="Total 2 2 2 4 2 2 4 2" xfId="37029"/>
    <cellStyle name="Total 2 2 2 4 2 3" xfId="9905"/>
    <cellStyle name="Total 2 2 2 4 2 3 2" xfId="23913"/>
    <cellStyle name="Total 2 2 2 4 2 3 2 2" xfId="37030"/>
    <cellStyle name="Total 2 2 2 4 2 3 3" xfId="23914"/>
    <cellStyle name="Total 2 2 2 4 2 3 3 2" xfId="37031"/>
    <cellStyle name="Total 2 2 2 4 2 4" xfId="23915"/>
    <cellStyle name="Total 2 2 2 4 2 4 2" xfId="37032"/>
    <cellStyle name="Total 2 2 2 4 2 5" xfId="23916"/>
    <cellStyle name="Total 2 2 2 4 2 5 2" xfId="37033"/>
    <cellStyle name="Total 2 2 2 4 3" xfId="4552"/>
    <cellStyle name="Total 2 2 2 4 3 2" xfId="10698"/>
    <cellStyle name="Total 2 2 2 4 3 2 2" xfId="23917"/>
    <cellStyle name="Total 2 2 2 4 3 2 2 2" xfId="37034"/>
    <cellStyle name="Total 2 2 2 4 3 2 3" xfId="23918"/>
    <cellStyle name="Total 2 2 2 4 3 2 3 2" xfId="37035"/>
    <cellStyle name="Total 2 2 2 4 3 3" xfId="23919"/>
    <cellStyle name="Total 2 2 2 4 3 3 2" xfId="37036"/>
    <cellStyle name="Total 2 2 2 4 3 4" xfId="23920"/>
    <cellStyle name="Total 2 2 2 4 3 4 2" xfId="37037"/>
    <cellStyle name="Total 2 2 2 4 4" xfId="7265"/>
    <cellStyle name="Total 2 2 2 4 5" xfId="9122"/>
    <cellStyle name="Total 2 2 2 4 5 2" xfId="23921"/>
    <cellStyle name="Total 2 2 2 4 5 2 2" xfId="37038"/>
    <cellStyle name="Total 2 2 2 4 5 3" xfId="23922"/>
    <cellStyle name="Total 2 2 2 4 5 3 2" xfId="37039"/>
    <cellStyle name="Total 2 2 2 4 6" xfId="13417"/>
    <cellStyle name="Total 2 2 2 4 7" xfId="23923"/>
    <cellStyle name="Total 2 2 2 4 7 2" xfId="37040"/>
    <cellStyle name="Total 2 2 2 4 8" xfId="23924"/>
    <cellStyle name="Total 2 2 2 4 8 2" xfId="37041"/>
    <cellStyle name="Total 2 2 2 5" xfId="3237"/>
    <cellStyle name="Total 2 2 2 5 2" xfId="4814"/>
    <cellStyle name="Total 2 2 2 5 2 2" xfId="10960"/>
    <cellStyle name="Total 2 2 2 5 2 2 2" xfId="23925"/>
    <cellStyle name="Total 2 2 2 5 2 2 2 2" xfId="37042"/>
    <cellStyle name="Total 2 2 2 5 2 2 3" xfId="23926"/>
    <cellStyle name="Total 2 2 2 5 2 2 3 2" xfId="37043"/>
    <cellStyle name="Total 2 2 2 5 2 3" xfId="23927"/>
    <cellStyle name="Total 2 2 2 5 2 3 2" xfId="37044"/>
    <cellStyle name="Total 2 2 2 5 2 4" xfId="23928"/>
    <cellStyle name="Total 2 2 2 5 2 4 2" xfId="37045"/>
    <cellStyle name="Total 2 2 2 5 3" xfId="9384"/>
    <cellStyle name="Total 2 2 2 5 3 2" xfId="23929"/>
    <cellStyle name="Total 2 2 2 5 3 2 2" xfId="37046"/>
    <cellStyle name="Total 2 2 2 5 3 3" xfId="23930"/>
    <cellStyle name="Total 2 2 2 5 3 3 2" xfId="37047"/>
    <cellStyle name="Total 2 2 2 5 4" xfId="23931"/>
    <cellStyle name="Total 2 2 2 5 4 2" xfId="37048"/>
    <cellStyle name="Total 2 2 2 5 5" xfId="23932"/>
    <cellStyle name="Total 2 2 2 5 5 2" xfId="37049"/>
    <cellStyle name="Total 2 2 2 6" xfId="4037"/>
    <cellStyle name="Total 2 2 2 6 2" xfId="10183"/>
    <cellStyle name="Total 2 2 2 6 2 2" xfId="23933"/>
    <cellStyle name="Total 2 2 2 6 2 2 2" xfId="37050"/>
    <cellStyle name="Total 2 2 2 6 2 3" xfId="23934"/>
    <cellStyle name="Total 2 2 2 6 2 3 2" xfId="37051"/>
    <cellStyle name="Total 2 2 2 6 3" xfId="23935"/>
    <cellStyle name="Total 2 2 2 6 3 2" xfId="37052"/>
    <cellStyle name="Total 2 2 2 6 4" xfId="23936"/>
    <cellStyle name="Total 2 2 2 6 4 2" xfId="37053"/>
    <cellStyle name="Total 2 2 2 7" xfId="7266"/>
    <cellStyle name="Total 2 2 2 8" xfId="8601"/>
    <cellStyle name="Total 2 2 2 8 2" xfId="23937"/>
    <cellStyle name="Total 2 2 2 8 2 2" xfId="37054"/>
    <cellStyle name="Total 2 2 2 8 3" xfId="23938"/>
    <cellStyle name="Total 2 2 2 8 3 2" xfId="37055"/>
    <cellStyle name="Total 2 2 2 9" xfId="13412"/>
    <cellStyle name="Total 2 2 3" xfId="1976"/>
    <cellStyle name="Total 2 2 3 2" xfId="1977"/>
    <cellStyle name="Total 2 2 3 2 2" xfId="7267"/>
    <cellStyle name="Total 2 2 3 2 3" xfId="13419"/>
    <cellStyle name="Total 2 2 3 3" xfId="3452"/>
    <cellStyle name="Total 2 2 3 3 2" xfId="5029"/>
    <cellStyle name="Total 2 2 3 3 2 2" xfId="11175"/>
    <cellStyle name="Total 2 2 3 3 2 2 2" xfId="23939"/>
    <cellStyle name="Total 2 2 3 3 2 2 2 2" xfId="37056"/>
    <cellStyle name="Total 2 2 3 3 2 2 3" xfId="23940"/>
    <cellStyle name="Total 2 2 3 3 2 2 3 2" xfId="37057"/>
    <cellStyle name="Total 2 2 3 3 2 3" xfId="23941"/>
    <cellStyle name="Total 2 2 3 3 2 3 2" xfId="37058"/>
    <cellStyle name="Total 2 2 3 3 2 4" xfId="23942"/>
    <cellStyle name="Total 2 2 3 3 2 4 2" xfId="37059"/>
    <cellStyle name="Total 2 2 3 3 3" xfId="9599"/>
    <cellStyle name="Total 2 2 3 3 3 2" xfId="23943"/>
    <cellStyle name="Total 2 2 3 3 3 2 2" xfId="37060"/>
    <cellStyle name="Total 2 2 3 3 3 3" xfId="23944"/>
    <cellStyle name="Total 2 2 3 3 3 3 2" xfId="37061"/>
    <cellStyle name="Total 2 2 3 3 4" xfId="23945"/>
    <cellStyle name="Total 2 2 3 3 4 2" xfId="37062"/>
    <cellStyle name="Total 2 2 3 3 5" xfId="23946"/>
    <cellStyle name="Total 2 2 3 3 5 2" xfId="37063"/>
    <cellStyle name="Total 2 2 3 4" xfId="4246"/>
    <cellStyle name="Total 2 2 3 4 2" xfId="10392"/>
    <cellStyle name="Total 2 2 3 4 2 2" xfId="23947"/>
    <cellStyle name="Total 2 2 3 4 2 2 2" xfId="37064"/>
    <cellStyle name="Total 2 2 3 4 2 3" xfId="23948"/>
    <cellStyle name="Total 2 2 3 4 2 3 2" xfId="37065"/>
    <cellStyle name="Total 2 2 3 4 3" xfId="23949"/>
    <cellStyle name="Total 2 2 3 4 3 2" xfId="37066"/>
    <cellStyle name="Total 2 2 3 4 4" xfId="23950"/>
    <cellStyle name="Total 2 2 3 4 4 2" xfId="37067"/>
    <cellStyle name="Total 2 2 3 5" xfId="7268"/>
    <cellStyle name="Total 2 2 3 6" xfId="8816"/>
    <cellStyle name="Total 2 2 3 6 2" xfId="23951"/>
    <cellStyle name="Total 2 2 3 6 2 2" xfId="37068"/>
    <cellStyle name="Total 2 2 3 6 3" xfId="23952"/>
    <cellStyle name="Total 2 2 3 6 3 2" xfId="37069"/>
    <cellStyle name="Total 2 2 3 7" xfId="13418"/>
    <cellStyle name="Total 2 2 3 8" xfId="23953"/>
    <cellStyle name="Total 2 2 3 8 2" xfId="37070"/>
    <cellStyle name="Total 2 2 3 9" xfId="23954"/>
    <cellStyle name="Total 2 2 3 9 2" xfId="37071"/>
    <cellStyle name="Total 2 2 4" xfId="1978"/>
    <cellStyle name="Total 2 2 4 2" xfId="7269"/>
    <cellStyle name="Total 2 2 4 3" xfId="13420"/>
    <cellStyle name="Total 2 2 5" xfId="1973"/>
    <cellStyle name="Total 2 2 5 2" xfId="3450"/>
    <cellStyle name="Total 2 2 5 2 2" xfId="5027"/>
    <cellStyle name="Total 2 2 5 2 2 2" xfId="11173"/>
    <cellStyle name="Total 2 2 5 2 2 2 2" xfId="23955"/>
    <cellStyle name="Total 2 2 5 2 2 2 2 2" xfId="37072"/>
    <cellStyle name="Total 2 2 5 2 2 2 3" xfId="23956"/>
    <cellStyle name="Total 2 2 5 2 2 2 3 2" xfId="37073"/>
    <cellStyle name="Total 2 2 5 2 2 3" xfId="23957"/>
    <cellStyle name="Total 2 2 5 2 2 3 2" xfId="37074"/>
    <cellStyle name="Total 2 2 5 2 2 4" xfId="23958"/>
    <cellStyle name="Total 2 2 5 2 2 4 2" xfId="37075"/>
    <cellStyle name="Total 2 2 5 2 3" xfId="9597"/>
    <cellStyle name="Total 2 2 5 2 3 2" xfId="23959"/>
    <cellStyle name="Total 2 2 5 2 3 2 2" xfId="37076"/>
    <cellStyle name="Total 2 2 5 2 3 3" xfId="23960"/>
    <cellStyle name="Total 2 2 5 2 3 3 2" xfId="37077"/>
    <cellStyle name="Total 2 2 5 2 4" xfId="23961"/>
    <cellStyle name="Total 2 2 5 2 4 2" xfId="37078"/>
    <cellStyle name="Total 2 2 5 2 5" xfId="23962"/>
    <cellStyle name="Total 2 2 5 2 5 2" xfId="37079"/>
    <cellStyle name="Total 2 2 5 3" xfId="4244"/>
    <cellStyle name="Total 2 2 5 3 2" xfId="10390"/>
    <cellStyle name="Total 2 2 5 3 2 2" xfId="23963"/>
    <cellStyle name="Total 2 2 5 3 2 2 2" xfId="37080"/>
    <cellStyle name="Total 2 2 5 3 2 3" xfId="23964"/>
    <cellStyle name="Total 2 2 5 3 2 3 2" xfId="37081"/>
    <cellStyle name="Total 2 2 5 3 3" xfId="23965"/>
    <cellStyle name="Total 2 2 5 3 3 2" xfId="37082"/>
    <cellStyle name="Total 2 2 5 3 4" xfId="23966"/>
    <cellStyle name="Total 2 2 5 3 4 2" xfId="37083"/>
    <cellStyle name="Total 2 2 5 4" xfId="7270"/>
    <cellStyle name="Total 2 2 5 5" xfId="8814"/>
    <cellStyle name="Total 2 2 5 5 2" xfId="23967"/>
    <cellStyle name="Total 2 2 5 5 2 2" xfId="37084"/>
    <cellStyle name="Total 2 2 5 5 3" xfId="23968"/>
    <cellStyle name="Total 2 2 5 5 3 2" xfId="37085"/>
    <cellStyle name="Total 2 2 5 6" xfId="13421"/>
    <cellStyle name="Total 2 2 5 7" xfId="23969"/>
    <cellStyle name="Total 2 2 5 7 2" xfId="37086"/>
    <cellStyle name="Total 2 2 5 8" xfId="23970"/>
    <cellStyle name="Total 2 2 5 8 2" xfId="37087"/>
    <cellStyle name="Total 2 2 6" xfId="2964"/>
    <cellStyle name="Total 2 2 6 2" xfId="3757"/>
    <cellStyle name="Total 2 2 6 2 2" xfId="5334"/>
    <cellStyle name="Total 2 2 6 2 2 2" xfId="11480"/>
    <cellStyle name="Total 2 2 6 2 2 2 2" xfId="23971"/>
    <cellStyle name="Total 2 2 6 2 2 2 2 2" xfId="37088"/>
    <cellStyle name="Total 2 2 6 2 2 2 3" xfId="23972"/>
    <cellStyle name="Total 2 2 6 2 2 2 3 2" xfId="37089"/>
    <cellStyle name="Total 2 2 6 2 2 3" xfId="23973"/>
    <cellStyle name="Total 2 2 6 2 2 3 2" xfId="37090"/>
    <cellStyle name="Total 2 2 6 2 2 4" xfId="23974"/>
    <cellStyle name="Total 2 2 6 2 2 4 2" xfId="37091"/>
    <cellStyle name="Total 2 2 6 2 3" xfId="9904"/>
    <cellStyle name="Total 2 2 6 2 3 2" xfId="23975"/>
    <cellStyle name="Total 2 2 6 2 3 2 2" xfId="37092"/>
    <cellStyle name="Total 2 2 6 2 3 3" xfId="23976"/>
    <cellStyle name="Total 2 2 6 2 3 3 2" xfId="37093"/>
    <cellStyle name="Total 2 2 6 2 4" xfId="23977"/>
    <cellStyle name="Total 2 2 6 2 4 2" xfId="37094"/>
    <cellStyle name="Total 2 2 6 2 5" xfId="23978"/>
    <cellStyle name="Total 2 2 6 2 5 2" xfId="37095"/>
    <cellStyle name="Total 2 2 6 3" xfId="4551"/>
    <cellStyle name="Total 2 2 6 3 2" xfId="10697"/>
    <cellStyle name="Total 2 2 6 3 2 2" xfId="23979"/>
    <cellStyle name="Total 2 2 6 3 2 2 2" xfId="37096"/>
    <cellStyle name="Total 2 2 6 3 2 3" xfId="23980"/>
    <cellStyle name="Total 2 2 6 3 2 3 2" xfId="37097"/>
    <cellStyle name="Total 2 2 6 3 3" xfId="23981"/>
    <cellStyle name="Total 2 2 6 3 3 2" xfId="37098"/>
    <cellStyle name="Total 2 2 6 3 4" xfId="23982"/>
    <cellStyle name="Total 2 2 6 3 4 2" xfId="37099"/>
    <cellStyle name="Total 2 2 6 4" xfId="7271"/>
    <cellStyle name="Total 2 2 6 5" xfId="9121"/>
    <cellStyle name="Total 2 2 6 5 2" xfId="23983"/>
    <cellStyle name="Total 2 2 6 5 2 2" xfId="37100"/>
    <cellStyle name="Total 2 2 6 5 3" xfId="23984"/>
    <cellStyle name="Total 2 2 6 5 3 2" xfId="37101"/>
    <cellStyle name="Total 2 2 6 6" xfId="13422"/>
    <cellStyle name="Total 2 2 6 7" xfId="23985"/>
    <cellStyle name="Total 2 2 6 7 2" xfId="37102"/>
    <cellStyle name="Total 2 2 6 8" xfId="23986"/>
    <cellStyle name="Total 2 2 6 8 2" xfId="37103"/>
    <cellStyle name="Total 2 2 7" xfId="3128"/>
    <cellStyle name="Total 2 2 7 2" xfId="4705"/>
    <cellStyle name="Total 2 2 7 2 2" xfId="10851"/>
    <cellStyle name="Total 2 2 7 2 2 2" xfId="23987"/>
    <cellStyle name="Total 2 2 7 2 2 2 2" xfId="37104"/>
    <cellStyle name="Total 2 2 7 2 2 3" xfId="23988"/>
    <cellStyle name="Total 2 2 7 2 2 3 2" xfId="37105"/>
    <cellStyle name="Total 2 2 7 2 3" xfId="23989"/>
    <cellStyle name="Total 2 2 7 2 3 2" xfId="37106"/>
    <cellStyle name="Total 2 2 7 2 4" xfId="23990"/>
    <cellStyle name="Total 2 2 7 2 4 2" xfId="37107"/>
    <cellStyle name="Total 2 2 7 3" xfId="9275"/>
    <cellStyle name="Total 2 2 7 3 2" xfId="23991"/>
    <cellStyle name="Total 2 2 7 3 2 2" xfId="37108"/>
    <cellStyle name="Total 2 2 7 3 3" xfId="23992"/>
    <cellStyle name="Total 2 2 7 3 3 2" xfId="37109"/>
    <cellStyle name="Total 2 2 7 4" xfId="23993"/>
    <cellStyle name="Total 2 2 7 4 2" xfId="37110"/>
    <cellStyle name="Total 2 2 7 5" xfId="23994"/>
    <cellStyle name="Total 2 2 7 5 2" xfId="37111"/>
    <cellStyle name="Total 2 2 8" xfId="3928"/>
    <cellStyle name="Total 2 2 8 2" xfId="10074"/>
    <cellStyle name="Total 2 2 8 2 2" xfId="23995"/>
    <cellStyle name="Total 2 2 8 2 2 2" xfId="37112"/>
    <cellStyle name="Total 2 2 8 2 3" xfId="23996"/>
    <cellStyle name="Total 2 2 8 2 3 2" xfId="37113"/>
    <cellStyle name="Total 2 2 8 3" xfId="23997"/>
    <cellStyle name="Total 2 2 8 3 2" xfId="37114"/>
    <cellStyle name="Total 2 2 8 4" xfId="23998"/>
    <cellStyle name="Total 2 2 8 4 2" xfId="37115"/>
    <cellStyle name="Total 2 2 9" xfId="7272"/>
    <cellStyle name="Total 2 3" xfId="626"/>
    <cellStyle name="Total 2 3 10" xfId="23999"/>
    <cellStyle name="Total 2 3 10 2" xfId="37116"/>
    <cellStyle name="Total 2 3 11" xfId="24000"/>
    <cellStyle name="Total 2 3 11 2" xfId="37117"/>
    <cellStyle name="Total 2 3 2" xfId="742"/>
    <cellStyle name="Total 2 3 2 10" xfId="24001"/>
    <cellStyle name="Total 2 3 2 10 2" xfId="37118"/>
    <cellStyle name="Total 2 3 2 2" xfId="1980"/>
    <cellStyle name="Total 2 3 2 2 2" xfId="3454"/>
    <cellStyle name="Total 2 3 2 2 2 2" xfId="5031"/>
    <cellStyle name="Total 2 3 2 2 2 2 2" xfId="11177"/>
    <cellStyle name="Total 2 3 2 2 2 2 2 2" xfId="24002"/>
    <cellStyle name="Total 2 3 2 2 2 2 2 2 2" xfId="37119"/>
    <cellStyle name="Total 2 3 2 2 2 2 2 3" xfId="24003"/>
    <cellStyle name="Total 2 3 2 2 2 2 2 3 2" xfId="37120"/>
    <cellStyle name="Total 2 3 2 2 2 2 3" xfId="24004"/>
    <cellStyle name="Total 2 3 2 2 2 2 3 2" xfId="37121"/>
    <cellStyle name="Total 2 3 2 2 2 2 4" xfId="24005"/>
    <cellStyle name="Total 2 3 2 2 2 2 4 2" xfId="37122"/>
    <cellStyle name="Total 2 3 2 2 2 3" xfId="9601"/>
    <cellStyle name="Total 2 3 2 2 2 3 2" xfId="24006"/>
    <cellStyle name="Total 2 3 2 2 2 3 2 2" xfId="37123"/>
    <cellStyle name="Total 2 3 2 2 2 3 3" xfId="24007"/>
    <cellStyle name="Total 2 3 2 2 2 3 3 2" xfId="37124"/>
    <cellStyle name="Total 2 3 2 2 2 4" xfId="24008"/>
    <cellStyle name="Total 2 3 2 2 2 4 2" xfId="37125"/>
    <cellStyle name="Total 2 3 2 2 2 5" xfId="24009"/>
    <cellStyle name="Total 2 3 2 2 2 5 2" xfId="37126"/>
    <cellStyle name="Total 2 3 2 2 3" xfId="4248"/>
    <cellStyle name="Total 2 3 2 2 3 2" xfId="10394"/>
    <cellStyle name="Total 2 3 2 2 3 2 2" xfId="24010"/>
    <cellStyle name="Total 2 3 2 2 3 2 2 2" xfId="37127"/>
    <cellStyle name="Total 2 3 2 2 3 2 3" xfId="24011"/>
    <cellStyle name="Total 2 3 2 2 3 2 3 2" xfId="37128"/>
    <cellStyle name="Total 2 3 2 2 3 3" xfId="24012"/>
    <cellStyle name="Total 2 3 2 2 3 3 2" xfId="37129"/>
    <cellStyle name="Total 2 3 2 2 3 4" xfId="24013"/>
    <cellStyle name="Total 2 3 2 2 3 4 2" xfId="37130"/>
    <cellStyle name="Total 2 3 2 2 4" xfId="7273"/>
    <cellStyle name="Total 2 3 2 2 5" xfId="8818"/>
    <cellStyle name="Total 2 3 2 2 5 2" xfId="24014"/>
    <cellStyle name="Total 2 3 2 2 5 2 2" xfId="37131"/>
    <cellStyle name="Total 2 3 2 2 5 3" xfId="24015"/>
    <cellStyle name="Total 2 3 2 2 5 3 2" xfId="37132"/>
    <cellStyle name="Total 2 3 2 2 6" xfId="13425"/>
    <cellStyle name="Total 2 3 2 2 7" xfId="24016"/>
    <cellStyle name="Total 2 3 2 2 7 2" xfId="37133"/>
    <cellStyle name="Total 2 3 2 2 8" xfId="24017"/>
    <cellStyle name="Total 2 3 2 2 8 2" xfId="37134"/>
    <cellStyle name="Total 2 3 2 3" xfId="2968"/>
    <cellStyle name="Total 2 3 2 3 2" xfId="3761"/>
    <cellStyle name="Total 2 3 2 3 2 2" xfId="5338"/>
    <cellStyle name="Total 2 3 2 3 2 2 2" xfId="11484"/>
    <cellStyle name="Total 2 3 2 3 2 2 2 2" xfId="24018"/>
    <cellStyle name="Total 2 3 2 3 2 2 2 2 2" xfId="37135"/>
    <cellStyle name="Total 2 3 2 3 2 2 2 3" xfId="24019"/>
    <cellStyle name="Total 2 3 2 3 2 2 2 3 2" xfId="37136"/>
    <cellStyle name="Total 2 3 2 3 2 2 3" xfId="24020"/>
    <cellStyle name="Total 2 3 2 3 2 2 3 2" xfId="37137"/>
    <cellStyle name="Total 2 3 2 3 2 2 4" xfId="24021"/>
    <cellStyle name="Total 2 3 2 3 2 2 4 2" xfId="37138"/>
    <cellStyle name="Total 2 3 2 3 2 3" xfId="9908"/>
    <cellStyle name="Total 2 3 2 3 2 3 2" xfId="24022"/>
    <cellStyle name="Total 2 3 2 3 2 3 2 2" xfId="37139"/>
    <cellStyle name="Total 2 3 2 3 2 3 3" xfId="24023"/>
    <cellStyle name="Total 2 3 2 3 2 3 3 2" xfId="37140"/>
    <cellStyle name="Total 2 3 2 3 2 4" xfId="24024"/>
    <cellStyle name="Total 2 3 2 3 2 4 2" xfId="37141"/>
    <cellStyle name="Total 2 3 2 3 2 5" xfId="24025"/>
    <cellStyle name="Total 2 3 2 3 2 5 2" xfId="37142"/>
    <cellStyle name="Total 2 3 2 3 3" xfId="4555"/>
    <cellStyle name="Total 2 3 2 3 3 2" xfId="10701"/>
    <cellStyle name="Total 2 3 2 3 3 2 2" xfId="24026"/>
    <cellStyle name="Total 2 3 2 3 3 2 2 2" xfId="37143"/>
    <cellStyle name="Total 2 3 2 3 3 2 3" xfId="24027"/>
    <cellStyle name="Total 2 3 2 3 3 2 3 2" xfId="37144"/>
    <cellStyle name="Total 2 3 2 3 3 3" xfId="24028"/>
    <cellStyle name="Total 2 3 2 3 3 3 2" xfId="37145"/>
    <cellStyle name="Total 2 3 2 3 3 4" xfId="24029"/>
    <cellStyle name="Total 2 3 2 3 3 4 2" xfId="37146"/>
    <cellStyle name="Total 2 3 2 3 4" xfId="7274"/>
    <cellStyle name="Total 2 3 2 3 5" xfId="9125"/>
    <cellStyle name="Total 2 3 2 3 5 2" xfId="24030"/>
    <cellStyle name="Total 2 3 2 3 5 2 2" xfId="37147"/>
    <cellStyle name="Total 2 3 2 3 5 3" xfId="24031"/>
    <cellStyle name="Total 2 3 2 3 5 3 2" xfId="37148"/>
    <cellStyle name="Total 2 3 2 3 6" xfId="13426"/>
    <cellStyle name="Total 2 3 2 3 7" xfId="24032"/>
    <cellStyle name="Total 2 3 2 3 7 2" xfId="37149"/>
    <cellStyle name="Total 2 3 2 3 8" xfId="24033"/>
    <cellStyle name="Total 2 3 2 3 8 2" xfId="37150"/>
    <cellStyle name="Total 2 3 2 4" xfId="3292"/>
    <cellStyle name="Total 2 3 2 4 2" xfId="4869"/>
    <cellStyle name="Total 2 3 2 4 2 2" xfId="11015"/>
    <cellStyle name="Total 2 3 2 4 2 2 2" xfId="24034"/>
    <cellStyle name="Total 2 3 2 4 2 2 2 2" xfId="37151"/>
    <cellStyle name="Total 2 3 2 4 2 2 3" xfId="24035"/>
    <cellStyle name="Total 2 3 2 4 2 2 3 2" xfId="37152"/>
    <cellStyle name="Total 2 3 2 4 2 3" xfId="24036"/>
    <cellStyle name="Total 2 3 2 4 2 3 2" xfId="37153"/>
    <cellStyle name="Total 2 3 2 4 2 4" xfId="24037"/>
    <cellStyle name="Total 2 3 2 4 2 4 2" xfId="37154"/>
    <cellStyle name="Total 2 3 2 4 3" xfId="9439"/>
    <cellStyle name="Total 2 3 2 4 3 2" xfId="24038"/>
    <cellStyle name="Total 2 3 2 4 3 2 2" xfId="37155"/>
    <cellStyle name="Total 2 3 2 4 3 3" xfId="24039"/>
    <cellStyle name="Total 2 3 2 4 3 3 2" xfId="37156"/>
    <cellStyle name="Total 2 3 2 4 4" xfId="24040"/>
    <cellStyle name="Total 2 3 2 4 4 2" xfId="37157"/>
    <cellStyle name="Total 2 3 2 4 5" xfId="24041"/>
    <cellStyle name="Total 2 3 2 4 5 2" xfId="37158"/>
    <cellStyle name="Total 2 3 2 5" xfId="4092"/>
    <cellStyle name="Total 2 3 2 5 2" xfId="10238"/>
    <cellStyle name="Total 2 3 2 5 2 2" xfId="24042"/>
    <cellStyle name="Total 2 3 2 5 2 2 2" xfId="37159"/>
    <cellStyle name="Total 2 3 2 5 2 3" xfId="24043"/>
    <cellStyle name="Total 2 3 2 5 2 3 2" xfId="37160"/>
    <cellStyle name="Total 2 3 2 5 3" xfId="24044"/>
    <cellStyle name="Total 2 3 2 5 3 2" xfId="37161"/>
    <cellStyle name="Total 2 3 2 5 4" xfId="24045"/>
    <cellStyle name="Total 2 3 2 5 4 2" xfId="37162"/>
    <cellStyle name="Total 2 3 2 6" xfId="7275"/>
    <cellStyle name="Total 2 3 2 7" xfId="8656"/>
    <cellStyle name="Total 2 3 2 7 2" xfId="24046"/>
    <cellStyle name="Total 2 3 2 7 2 2" xfId="37163"/>
    <cellStyle name="Total 2 3 2 7 3" xfId="24047"/>
    <cellStyle name="Total 2 3 2 7 3 2" xfId="37164"/>
    <cellStyle name="Total 2 3 2 8" xfId="13424"/>
    <cellStyle name="Total 2 3 2 9" xfId="24048"/>
    <cellStyle name="Total 2 3 2 9 2" xfId="37165"/>
    <cellStyle name="Total 2 3 3" xfId="1979"/>
    <cellStyle name="Total 2 3 3 2" xfId="3453"/>
    <cellStyle name="Total 2 3 3 2 2" xfId="5030"/>
    <cellStyle name="Total 2 3 3 2 2 2" xfId="11176"/>
    <cellStyle name="Total 2 3 3 2 2 2 2" xfId="24049"/>
    <cellStyle name="Total 2 3 3 2 2 2 2 2" xfId="37166"/>
    <cellStyle name="Total 2 3 3 2 2 2 3" xfId="24050"/>
    <cellStyle name="Total 2 3 3 2 2 2 3 2" xfId="37167"/>
    <cellStyle name="Total 2 3 3 2 2 3" xfId="24051"/>
    <cellStyle name="Total 2 3 3 2 2 3 2" xfId="37168"/>
    <cellStyle name="Total 2 3 3 2 2 4" xfId="24052"/>
    <cellStyle name="Total 2 3 3 2 2 4 2" xfId="37169"/>
    <cellStyle name="Total 2 3 3 2 3" xfId="9600"/>
    <cellStyle name="Total 2 3 3 2 3 2" xfId="24053"/>
    <cellStyle name="Total 2 3 3 2 3 2 2" xfId="37170"/>
    <cellStyle name="Total 2 3 3 2 3 3" xfId="24054"/>
    <cellStyle name="Total 2 3 3 2 3 3 2" xfId="37171"/>
    <cellStyle name="Total 2 3 3 2 4" xfId="24055"/>
    <cellStyle name="Total 2 3 3 2 4 2" xfId="37172"/>
    <cellStyle name="Total 2 3 3 2 5" xfId="24056"/>
    <cellStyle name="Total 2 3 3 2 5 2" xfId="37173"/>
    <cellStyle name="Total 2 3 3 3" xfId="4247"/>
    <cellStyle name="Total 2 3 3 3 2" xfId="10393"/>
    <cellStyle name="Total 2 3 3 3 2 2" xfId="24057"/>
    <cellStyle name="Total 2 3 3 3 2 2 2" xfId="37174"/>
    <cellStyle name="Total 2 3 3 3 2 3" xfId="24058"/>
    <cellStyle name="Total 2 3 3 3 2 3 2" xfId="37175"/>
    <cellStyle name="Total 2 3 3 3 3" xfId="24059"/>
    <cellStyle name="Total 2 3 3 3 3 2" xfId="37176"/>
    <cellStyle name="Total 2 3 3 3 4" xfId="24060"/>
    <cellStyle name="Total 2 3 3 3 4 2" xfId="37177"/>
    <cellStyle name="Total 2 3 3 4" xfId="7276"/>
    <cellStyle name="Total 2 3 3 5" xfId="8817"/>
    <cellStyle name="Total 2 3 3 5 2" xfId="24061"/>
    <cellStyle name="Total 2 3 3 5 2 2" xfId="37178"/>
    <cellStyle name="Total 2 3 3 5 3" xfId="24062"/>
    <cellStyle name="Total 2 3 3 5 3 2" xfId="37179"/>
    <cellStyle name="Total 2 3 3 6" xfId="13427"/>
    <cellStyle name="Total 2 3 3 7" xfId="24063"/>
    <cellStyle name="Total 2 3 3 7 2" xfId="37180"/>
    <cellStyle name="Total 2 3 3 8" xfId="24064"/>
    <cellStyle name="Total 2 3 3 8 2" xfId="37181"/>
    <cellStyle name="Total 2 3 4" xfId="2967"/>
    <cellStyle name="Total 2 3 4 2" xfId="3760"/>
    <cellStyle name="Total 2 3 4 2 2" xfId="5337"/>
    <cellStyle name="Total 2 3 4 2 2 2" xfId="11483"/>
    <cellStyle name="Total 2 3 4 2 2 2 2" xfId="24065"/>
    <cellStyle name="Total 2 3 4 2 2 2 2 2" xfId="37182"/>
    <cellStyle name="Total 2 3 4 2 2 2 3" xfId="24066"/>
    <cellStyle name="Total 2 3 4 2 2 2 3 2" xfId="37183"/>
    <cellStyle name="Total 2 3 4 2 2 3" xfId="24067"/>
    <cellStyle name="Total 2 3 4 2 2 3 2" xfId="37184"/>
    <cellStyle name="Total 2 3 4 2 2 4" xfId="24068"/>
    <cellStyle name="Total 2 3 4 2 2 4 2" xfId="37185"/>
    <cellStyle name="Total 2 3 4 2 3" xfId="9907"/>
    <cellStyle name="Total 2 3 4 2 3 2" xfId="24069"/>
    <cellStyle name="Total 2 3 4 2 3 2 2" xfId="37186"/>
    <cellStyle name="Total 2 3 4 2 3 3" xfId="24070"/>
    <cellStyle name="Total 2 3 4 2 3 3 2" xfId="37187"/>
    <cellStyle name="Total 2 3 4 2 4" xfId="24071"/>
    <cellStyle name="Total 2 3 4 2 4 2" xfId="37188"/>
    <cellStyle name="Total 2 3 4 2 5" xfId="24072"/>
    <cellStyle name="Total 2 3 4 2 5 2" xfId="37189"/>
    <cellStyle name="Total 2 3 4 3" xfId="4554"/>
    <cellStyle name="Total 2 3 4 3 2" xfId="10700"/>
    <cellStyle name="Total 2 3 4 3 2 2" xfId="24073"/>
    <cellStyle name="Total 2 3 4 3 2 2 2" xfId="37190"/>
    <cellStyle name="Total 2 3 4 3 2 3" xfId="24074"/>
    <cellStyle name="Total 2 3 4 3 2 3 2" xfId="37191"/>
    <cellStyle name="Total 2 3 4 3 3" xfId="24075"/>
    <cellStyle name="Total 2 3 4 3 3 2" xfId="37192"/>
    <cellStyle name="Total 2 3 4 3 4" xfId="24076"/>
    <cellStyle name="Total 2 3 4 3 4 2" xfId="37193"/>
    <cellStyle name="Total 2 3 4 4" xfId="7277"/>
    <cellStyle name="Total 2 3 4 5" xfId="9124"/>
    <cellStyle name="Total 2 3 4 5 2" xfId="24077"/>
    <cellStyle name="Total 2 3 4 5 2 2" xfId="37194"/>
    <cellStyle name="Total 2 3 4 5 3" xfId="24078"/>
    <cellStyle name="Total 2 3 4 5 3 2" xfId="37195"/>
    <cellStyle name="Total 2 3 4 6" xfId="13428"/>
    <cellStyle name="Total 2 3 4 7" xfId="24079"/>
    <cellStyle name="Total 2 3 4 7 2" xfId="37196"/>
    <cellStyle name="Total 2 3 4 8" xfId="24080"/>
    <cellStyle name="Total 2 3 4 8 2" xfId="37197"/>
    <cellStyle name="Total 2 3 5" xfId="3182"/>
    <cellStyle name="Total 2 3 5 2" xfId="4759"/>
    <cellStyle name="Total 2 3 5 2 2" xfId="10905"/>
    <cellStyle name="Total 2 3 5 2 2 2" xfId="24081"/>
    <cellStyle name="Total 2 3 5 2 2 2 2" xfId="37198"/>
    <cellStyle name="Total 2 3 5 2 2 3" xfId="24082"/>
    <cellStyle name="Total 2 3 5 2 2 3 2" xfId="37199"/>
    <cellStyle name="Total 2 3 5 2 3" xfId="24083"/>
    <cellStyle name="Total 2 3 5 2 3 2" xfId="37200"/>
    <cellStyle name="Total 2 3 5 2 4" xfId="24084"/>
    <cellStyle name="Total 2 3 5 2 4 2" xfId="37201"/>
    <cellStyle name="Total 2 3 5 3" xfId="9329"/>
    <cellStyle name="Total 2 3 5 3 2" xfId="24085"/>
    <cellStyle name="Total 2 3 5 3 2 2" xfId="37202"/>
    <cellStyle name="Total 2 3 5 3 3" xfId="24086"/>
    <cellStyle name="Total 2 3 5 3 3 2" xfId="37203"/>
    <cellStyle name="Total 2 3 5 4" xfId="24087"/>
    <cellStyle name="Total 2 3 5 4 2" xfId="37204"/>
    <cellStyle name="Total 2 3 5 5" xfId="24088"/>
    <cellStyle name="Total 2 3 5 5 2" xfId="37205"/>
    <cellStyle name="Total 2 3 6" xfId="3982"/>
    <cellStyle name="Total 2 3 6 2" xfId="10128"/>
    <cellStyle name="Total 2 3 6 2 2" xfId="24089"/>
    <cellStyle name="Total 2 3 6 2 2 2" xfId="37206"/>
    <cellStyle name="Total 2 3 6 2 3" xfId="24090"/>
    <cellStyle name="Total 2 3 6 2 3 2" xfId="37207"/>
    <cellStyle name="Total 2 3 6 3" xfId="24091"/>
    <cellStyle name="Total 2 3 6 3 2" xfId="37208"/>
    <cellStyle name="Total 2 3 6 4" xfId="24092"/>
    <cellStyle name="Total 2 3 6 4 2" xfId="37209"/>
    <cellStyle name="Total 2 3 7" xfId="7278"/>
    <cellStyle name="Total 2 3 8" xfId="8546"/>
    <cellStyle name="Total 2 3 8 2" xfId="24093"/>
    <cellStyle name="Total 2 3 8 2 2" xfId="37210"/>
    <cellStyle name="Total 2 3 8 3" xfId="24094"/>
    <cellStyle name="Total 2 3 8 3 2" xfId="37211"/>
    <cellStyle name="Total 2 3 9" xfId="13423"/>
    <cellStyle name="Total 2 4" xfId="1981"/>
    <cellStyle name="Total 2 4 2" xfId="1982"/>
    <cellStyle name="Total 2 4 2 2" xfId="3456"/>
    <cellStyle name="Total 2 4 2 2 2" xfId="5033"/>
    <cellStyle name="Total 2 4 2 2 2 2" xfId="11179"/>
    <cellStyle name="Total 2 4 2 2 2 2 2" xfId="24095"/>
    <cellStyle name="Total 2 4 2 2 2 2 2 2" xfId="37212"/>
    <cellStyle name="Total 2 4 2 2 2 2 3" xfId="24096"/>
    <cellStyle name="Total 2 4 2 2 2 2 3 2" xfId="37213"/>
    <cellStyle name="Total 2 4 2 2 2 3" xfId="24097"/>
    <cellStyle name="Total 2 4 2 2 2 3 2" xfId="37214"/>
    <cellStyle name="Total 2 4 2 2 2 4" xfId="24098"/>
    <cellStyle name="Total 2 4 2 2 2 4 2" xfId="37215"/>
    <cellStyle name="Total 2 4 2 2 3" xfId="9603"/>
    <cellStyle name="Total 2 4 2 2 3 2" xfId="24099"/>
    <cellStyle name="Total 2 4 2 2 3 2 2" xfId="37216"/>
    <cellStyle name="Total 2 4 2 2 3 3" xfId="24100"/>
    <cellStyle name="Total 2 4 2 2 3 3 2" xfId="37217"/>
    <cellStyle name="Total 2 4 2 2 4" xfId="24101"/>
    <cellStyle name="Total 2 4 2 2 4 2" xfId="37218"/>
    <cellStyle name="Total 2 4 2 2 5" xfId="24102"/>
    <cellStyle name="Total 2 4 2 2 5 2" xfId="37219"/>
    <cellStyle name="Total 2 4 2 3" xfId="4250"/>
    <cellStyle name="Total 2 4 2 3 2" xfId="10396"/>
    <cellStyle name="Total 2 4 2 3 2 2" xfId="24103"/>
    <cellStyle name="Total 2 4 2 3 2 2 2" xfId="37220"/>
    <cellStyle name="Total 2 4 2 3 2 3" xfId="24104"/>
    <cellStyle name="Total 2 4 2 3 2 3 2" xfId="37221"/>
    <cellStyle name="Total 2 4 2 3 3" xfId="24105"/>
    <cellStyle name="Total 2 4 2 3 3 2" xfId="37222"/>
    <cellStyle name="Total 2 4 2 3 4" xfId="24106"/>
    <cellStyle name="Total 2 4 2 3 4 2" xfId="37223"/>
    <cellStyle name="Total 2 4 2 4" xfId="7279"/>
    <cellStyle name="Total 2 4 2 5" xfId="8820"/>
    <cellStyle name="Total 2 4 2 5 2" xfId="24107"/>
    <cellStyle name="Total 2 4 2 5 2 2" xfId="37224"/>
    <cellStyle name="Total 2 4 2 5 3" xfId="24108"/>
    <cellStyle name="Total 2 4 2 5 3 2" xfId="37225"/>
    <cellStyle name="Total 2 4 2 6" xfId="13430"/>
    <cellStyle name="Total 2 4 2 7" xfId="24109"/>
    <cellStyle name="Total 2 4 2 7 2" xfId="37226"/>
    <cellStyle name="Total 2 4 2 8" xfId="24110"/>
    <cellStyle name="Total 2 4 2 8 2" xfId="37227"/>
    <cellStyle name="Total 2 4 3" xfId="3455"/>
    <cellStyle name="Total 2 4 3 2" xfId="5032"/>
    <cellStyle name="Total 2 4 3 2 2" xfId="11178"/>
    <cellStyle name="Total 2 4 3 2 2 2" xfId="24111"/>
    <cellStyle name="Total 2 4 3 2 2 2 2" xfId="37228"/>
    <cellStyle name="Total 2 4 3 2 2 3" xfId="24112"/>
    <cellStyle name="Total 2 4 3 2 2 3 2" xfId="37229"/>
    <cellStyle name="Total 2 4 3 2 3" xfId="24113"/>
    <cellStyle name="Total 2 4 3 2 3 2" xfId="37230"/>
    <cellStyle name="Total 2 4 3 2 4" xfId="24114"/>
    <cellStyle name="Total 2 4 3 2 4 2" xfId="37231"/>
    <cellStyle name="Total 2 4 3 3" xfId="9602"/>
    <cellStyle name="Total 2 4 3 3 2" xfId="24115"/>
    <cellStyle name="Total 2 4 3 3 2 2" xfId="37232"/>
    <cellStyle name="Total 2 4 3 3 3" xfId="24116"/>
    <cellStyle name="Total 2 4 3 3 3 2" xfId="37233"/>
    <cellStyle name="Total 2 4 3 4" xfId="24117"/>
    <cellStyle name="Total 2 4 3 4 2" xfId="37234"/>
    <cellStyle name="Total 2 4 3 5" xfId="24118"/>
    <cellStyle name="Total 2 4 3 5 2" xfId="37235"/>
    <cellStyle name="Total 2 4 4" xfId="4249"/>
    <cellStyle name="Total 2 4 4 2" xfId="10395"/>
    <cellStyle name="Total 2 4 4 2 2" xfId="24119"/>
    <cellStyle name="Total 2 4 4 2 2 2" xfId="37236"/>
    <cellStyle name="Total 2 4 4 2 3" xfId="24120"/>
    <cellStyle name="Total 2 4 4 2 3 2" xfId="37237"/>
    <cellStyle name="Total 2 4 4 3" xfId="24121"/>
    <cellStyle name="Total 2 4 4 3 2" xfId="37238"/>
    <cellStyle name="Total 2 4 4 4" xfId="24122"/>
    <cellStyle name="Total 2 4 4 4 2" xfId="37239"/>
    <cellStyle name="Total 2 4 5" xfId="7280"/>
    <cellStyle name="Total 2 4 6" xfId="8819"/>
    <cellStyle name="Total 2 4 6 2" xfId="24123"/>
    <cellStyle name="Total 2 4 6 2 2" xfId="37240"/>
    <cellStyle name="Total 2 4 6 3" xfId="24124"/>
    <cellStyle name="Total 2 4 6 3 2" xfId="37241"/>
    <cellStyle name="Total 2 4 7" xfId="13429"/>
    <cellStyle name="Total 2 4 8" xfId="24125"/>
    <cellStyle name="Total 2 4 8 2" xfId="37242"/>
    <cellStyle name="Total 2 4 9" xfId="24126"/>
    <cellStyle name="Total 2 4 9 2" xfId="37243"/>
    <cellStyle name="Total 2 5" xfId="1983"/>
    <cellStyle name="Total 2 5 2" xfId="3457"/>
    <cellStyle name="Total 2 5 2 2" xfId="5034"/>
    <cellStyle name="Total 2 5 2 2 2" xfId="11180"/>
    <cellStyle name="Total 2 5 2 2 2 2" xfId="24127"/>
    <cellStyle name="Total 2 5 2 2 2 2 2" xfId="37244"/>
    <cellStyle name="Total 2 5 2 2 2 3" xfId="24128"/>
    <cellStyle name="Total 2 5 2 2 2 3 2" xfId="37245"/>
    <cellStyle name="Total 2 5 2 2 3" xfId="24129"/>
    <cellStyle name="Total 2 5 2 2 3 2" xfId="37246"/>
    <cellStyle name="Total 2 5 2 2 4" xfId="24130"/>
    <cellStyle name="Total 2 5 2 2 4 2" xfId="37247"/>
    <cellStyle name="Total 2 5 2 3" xfId="9604"/>
    <cellStyle name="Total 2 5 2 3 2" xfId="24131"/>
    <cellStyle name="Total 2 5 2 3 2 2" xfId="37248"/>
    <cellStyle name="Total 2 5 2 3 3" xfId="24132"/>
    <cellStyle name="Total 2 5 2 3 3 2" xfId="37249"/>
    <cellStyle name="Total 2 5 2 4" xfId="24133"/>
    <cellStyle name="Total 2 5 2 4 2" xfId="37250"/>
    <cellStyle name="Total 2 5 2 5" xfId="24134"/>
    <cellStyle name="Total 2 5 2 5 2" xfId="37251"/>
    <cellStyle name="Total 2 5 3" xfId="4251"/>
    <cellStyle name="Total 2 5 3 2" xfId="10397"/>
    <cellStyle name="Total 2 5 3 2 2" xfId="24135"/>
    <cellStyle name="Total 2 5 3 2 2 2" xfId="37252"/>
    <cellStyle name="Total 2 5 3 2 3" xfId="24136"/>
    <cellStyle name="Total 2 5 3 2 3 2" xfId="37253"/>
    <cellStyle name="Total 2 5 3 3" xfId="24137"/>
    <cellStyle name="Total 2 5 3 3 2" xfId="37254"/>
    <cellStyle name="Total 2 5 3 4" xfId="24138"/>
    <cellStyle name="Total 2 5 3 4 2" xfId="37255"/>
    <cellStyle name="Total 2 5 4" xfId="7281"/>
    <cellStyle name="Total 2 5 5" xfId="8821"/>
    <cellStyle name="Total 2 5 5 2" xfId="24139"/>
    <cellStyle name="Total 2 5 5 2 2" xfId="37256"/>
    <cellStyle name="Total 2 5 5 3" xfId="24140"/>
    <cellStyle name="Total 2 5 5 3 2" xfId="37257"/>
    <cellStyle name="Total 2 5 6" xfId="13431"/>
    <cellStyle name="Total 2 5 7" xfId="24141"/>
    <cellStyle name="Total 2 5 7 2" xfId="37258"/>
    <cellStyle name="Total 2 5 8" xfId="24142"/>
    <cellStyle name="Total 2 5 8 2" xfId="37259"/>
    <cellStyle name="Total 2 6" xfId="1972"/>
    <cellStyle name="Total 2 6 2" xfId="3449"/>
    <cellStyle name="Total 2 6 2 2" xfId="5026"/>
    <cellStyle name="Total 2 6 2 2 2" xfId="11172"/>
    <cellStyle name="Total 2 6 2 2 2 2" xfId="24143"/>
    <cellStyle name="Total 2 6 2 2 2 2 2" xfId="37260"/>
    <cellStyle name="Total 2 6 2 2 2 3" xfId="24144"/>
    <cellStyle name="Total 2 6 2 2 2 3 2" xfId="37261"/>
    <cellStyle name="Total 2 6 2 2 3" xfId="24145"/>
    <cellStyle name="Total 2 6 2 2 3 2" xfId="37262"/>
    <cellStyle name="Total 2 6 2 2 4" xfId="24146"/>
    <cellStyle name="Total 2 6 2 2 4 2" xfId="37263"/>
    <cellStyle name="Total 2 6 2 3" xfId="9596"/>
    <cellStyle name="Total 2 6 2 3 2" xfId="24147"/>
    <cellStyle name="Total 2 6 2 3 2 2" xfId="37264"/>
    <cellStyle name="Total 2 6 2 3 3" xfId="24148"/>
    <cellStyle name="Total 2 6 2 3 3 2" xfId="37265"/>
    <cellStyle name="Total 2 6 2 4" xfId="24149"/>
    <cellStyle name="Total 2 6 2 4 2" xfId="37266"/>
    <cellStyle name="Total 2 6 2 5" xfId="24150"/>
    <cellStyle name="Total 2 6 2 5 2" xfId="37267"/>
    <cellStyle name="Total 2 6 3" xfId="4243"/>
    <cellStyle name="Total 2 6 3 2" xfId="10389"/>
    <cellStyle name="Total 2 6 3 2 2" xfId="24151"/>
    <cellStyle name="Total 2 6 3 2 2 2" xfId="37268"/>
    <cellStyle name="Total 2 6 3 2 3" xfId="24152"/>
    <cellStyle name="Total 2 6 3 2 3 2" xfId="37269"/>
    <cellStyle name="Total 2 6 3 3" xfId="24153"/>
    <cellStyle name="Total 2 6 3 3 2" xfId="37270"/>
    <cellStyle name="Total 2 6 3 4" xfId="24154"/>
    <cellStyle name="Total 2 6 3 4 2" xfId="37271"/>
    <cellStyle name="Total 2 6 4" xfId="7282"/>
    <cellStyle name="Total 2 6 5" xfId="8813"/>
    <cellStyle name="Total 2 6 5 2" xfId="24155"/>
    <cellStyle name="Total 2 6 5 2 2" xfId="37272"/>
    <cellStyle name="Total 2 6 5 3" xfId="24156"/>
    <cellStyle name="Total 2 6 5 3 2" xfId="37273"/>
    <cellStyle name="Total 2 6 6" xfId="13432"/>
    <cellStyle name="Total 2 6 7" xfId="24157"/>
    <cellStyle name="Total 2 6 7 2" xfId="37274"/>
    <cellStyle name="Total 2 6 8" xfId="24158"/>
    <cellStyle name="Total 2 6 8 2" xfId="37275"/>
    <cellStyle name="Total 2 7" xfId="2963"/>
    <cellStyle name="Total 2 7 2" xfId="3756"/>
    <cellStyle name="Total 2 7 2 2" xfId="5333"/>
    <cellStyle name="Total 2 7 2 2 2" xfId="11479"/>
    <cellStyle name="Total 2 7 2 2 2 2" xfId="24159"/>
    <cellStyle name="Total 2 7 2 2 2 2 2" xfId="37276"/>
    <cellStyle name="Total 2 7 2 2 2 3" xfId="24160"/>
    <cellStyle name="Total 2 7 2 2 2 3 2" xfId="37277"/>
    <cellStyle name="Total 2 7 2 2 3" xfId="24161"/>
    <cellStyle name="Total 2 7 2 2 3 2" xfId="37278"/>
    <cellStyle name="Total 2 7 2 2 4" xfId="24162"/>
    <cellStyle name="Total 2 7 2 2 4 2" xfId="37279"/>
    <cellStyle name="Total 2 7 2 3" xfId="9903"/>
    <cellStyle name="Total 2 7 2 3 2" xfId="24163"/>
    <cellStyle name="Total 2 7 2 3 2 2" xfId="37280"/>
    <cellStyle name="Total 2 7 2 3 3" xfId="24164"/>
    <cellStyle name="Total 2 7 2 3 3 2" xfId="37281"/>
    <cellStyle name="Total 2 7 2 4" xfId="24165"/>
    <cellStyle name="Total 2 7 2 4 2" xfId="37282"/>
    <cellStyle name="Total 2 7 2 5" xfId="24166"/>
    <cellStyle name="Total 2 7 2 5 2" xfId="37283"/>
    <cellStyle name="Total 2 7 3" xfId="4550"/>
    <cellStyle name="Total 2 7 3 2" xfId="10696"/>
    <cellStyle name="Total 2 7 3 2 2" xfId="24167"/>
    <cellStyle name="Total 2 7 3 2 2 2" xfId="37284"/>
    <cellStyle name="Total 2 7 3 2 3" xfId="24168"/>
    <cellStyle name="Total 2 7 3 2 3 2" xfId="37285"/>
    <cellStyle name="Total 2 7 3 3" xfId="24169"/>
    <cellStyle name="Total 2 7 3 3 2" xfId="37286"/>
    <cellStyle name="Total 2 7 3 4" xfId="24170"/>
    <cellStyle name="Total 2 7 3 4 2" xfId="37287"/>
    <cellStyle name="Total 2 7 4" xfId="7283"/>
    <cellStyle name="Total 2 7 5" xfId="9120"/>
    <cellStyle name="Total 2 7 5 2" xfId="24171"/>
    <cellStyle name="Total 2 7 5 2 2" xfId="37288"/>
    <cellStyle name="Total 2 7 5 3" xfId="24172"/>
    <cellStyle name="Total 2 7 5 3 2" xfId="37289"/>
    <cellStyle name="Total 2 7 6" xfId="13433"/>
    <cellStyle name="Total 2 7 7" xfId="24173"/>
    <cellStyle name="Total 2 7 7 2" xfId="37290"/>
    <cellStyle name="Total 2 7 8" xfId="24174"/>
    <cellStyle name="Total 2 7 8 2" xfId="37291"/>
    <cellStyle name="Total 2 8" xfId="3873"/>
    <cellStyle name="Total 2 8 2" xfId="10019"/>
    <cellStyle name="Total 2 8 2 2" xfId="24175"/>
    <cellStyle name="Total 2 8 2 2 2" xfId="37292"/>
    <cellStyle name="Total 2 8 2 3" xfId="24176"/>
    <cellStyle name="Total 2 8 2 3 2" xfId="37293"/>
    <cellStyle name="Total 2 8 3" xfId="24177"/>
    <cellStyle name="Total 2 8 3 2" xfId="37294"/>
    <cellStyle name="Total 2 8 4" xfId="24178"/>
    <cellStyle name="Total 2 8 4 2" xfId="37295"/>
    <cellStyle name="Total 2 9" xfId="7284"/>
    <cellStyle name="Total 3" xfId="568"/>
    <cellStyle name="Total 3 10" xfId="14921"/>
    <cellStyle name="Total 3 10 2" xfId="24179"/>
    <cellStyle name="Total 3 10 2 2" xfId="37296"/>
    <cellStyle name="Total 3 10 3" xfId="24180"/>
    <cellStyle name="Total 3 10 3 2" xfId="37297"/>
    <cellStyle name="Total 3 10 4" xfId="37298"/>
    <cellStyle name="Total 3 11" xfId="15221"/>
    <cellStyle name="Total 3 11 2" xfId="24181"/>
    <cellStyle name="Total 3 11 2 2" xfId="37299"/>
    <cellStyle name="Total 3 11 3" xfId="24182"/>
    <cellStyle name="Total 3 11 3 2" xfId="37300"/>
    <cellStyle name="Total 3 11 4" xfId="37301"/>
    <cellStyle name="Total 3 12" xfId="24183"/>
    <cellStyle name="Total 3 12 2" xfId="37302"/>
    <cellStyle name="Total 3 13" xfId="24184"/>
    <cellStyle name="Total 3 13 2" xfId="37303"/>
    <cellStyle name="Total 3 2" xfId="681"/>
    <cellStyle name="Total 3 2 10" xfId="24185"/>
    <cellStyle name="Total 3 2 10 2" xfId="37304"/>
    <cellStyle name="Total 3 2 11" xfId="24186"/>
    <cellStyle name="Total 3 2 11 2" xfId="37305"/>
    <cellStyle name="Total 3 2 2" xfId="797"/>
    <cellStyle name="Total 3 2 2 2" xfId="2971"/>
    <cellStyle name="Total 3 2 2 2 2" xfId="3764"/>
    <cellStyle name="Total 3 2 2 2 2 2" xfId="5341"/>
    <cellStyle name="Total 3 2 2 2 2 2 2" xfId="11487"/>
    <cellStyle name="Total 3 2 2 2 2 2 2 2" xfId="24187"/>
    <cellStyle name="Total 3 2 2 2 2 2 2 2 2" xfId="37306"/>
    <cellStyle name="Total 3 2 2 2 2 2 2 3" xfId="24188"/>
    <cellStyle name="Total 3 2 2 2 2 2 2 3 2" xfId="37307"/>
    <cellStyle name="Total 3 2 2 2 2 2 3" xfId="24189"/>
    <cellStyle name="Total 3 2 2 2 2 2 3 2" xfId="37308"/>
    <cellStyle name="Total 3 2 2 2 2 2 4" xfId="24190"/>
    <cellStyle name="Total 3 2 2 2 2 2 4 2" xfId="37309"/>
    <cellStyle name="Total 3 2 2 2 2 3" xfId="9911"/>
    <cellStyle name="Total 3 2 2 2 2 3 2" xfId="24191"/>
    <cellStyle name="Total 3 2 2 2 2 3 2 2" xfId="37310"/>
    <cellStyle name="Total 3 2 2 2 2 3 3" xfId="24192"/>
    <cellStyle name="Total 3 2 2 2 2 3 3 2" xfId="37311"/>
    <cellStyle name="Total 3 2 2 2 2 4" xfId="24193"/>
    <cellStyle name="Total 3 2 2 2 2 4 2" xfId="37312"/>
    <cellStyle name="Total 3 2 2 2 2 5" xfId="24194"/>
    <cellStyle name="Total 3 2 2 2 2 5 2" xfId="37313"/>
    <cellStyle name="Total 3 2 2 2 3" xfId="4558"/>
    <cellStyle name="Total 3 2 2 2 3 2" xfId="10704"/>
    <cellStyle name="Total 3 2 2 2 3 2 2" xfId="24195"/>
    <cellStyle name="Total 3 2 2 2 3 2 2 2" xfId="37314"/>
    <cellStyle name="Total 3 2 2 2 3 2 3" xfId="24196"/>
    <cellStyle name="Total 3 2 2 2 3 2 3 2" xfId="37315"/>
    <cellStyle name="Total 3 2 2 2 3 3" xfId="24197"/>
    <cellStyle name="Total 3 2 2 2 3 3 2" xfId="37316"/>
    <cellStyle name="Total 3 2 2 2 3 4" xfId="24198"/>
    <cellStyle name="Total 3 2 2 2 3 4 2" xfId="37317"/>
    <cellStyle name="Total 3 2 2 2 4" xfId="7285"/>
    <cellStyle name="Total 3 2 2 2 5" xfId="9128"/>
    <cellStyle name="Total 3 2 2 2 5 2" xfId="24199"/>
    <cellStyle name="Total 3 2 2 2 5 2 2" xfId="37318"/>
    <cellStyle name="Total 3 2 2 2 5 3" xfId="24200"/>
    <cellStyle name="Total 3 2 2 2 5 3 2" xfId="37319"/>
    <cellStyle name="Total 3 2 2 2 6" xfId="13437"/>
    <cellStyle name="Total 3 2 2 2 7" xfId="24201"/>
    <cellStyle name="Total 3 2 2 2 7 2" xfId="37320"/>
    <cellStyle name="Total 3 2 2 2 8" xfId="24202"/>
    <cellStyle name="Total 3 2 2 2 8 2" xfId="37321"/>
    <cellStyle name="Total 3 2 2 3" xfId="3346"/>
    <cellStyle name="Total 3 2 2 3 2" xfId="4923"/>
    <cellStyle name="Total 3 2 2 3 2 2" xfId="11069"/>
    <cellStyle name="Total 3 2 2 3 2 2 2" xfId="24203"/>
    <cellStyle name="Total 3 2 2 3 2 2 2 2" xfId="37322"/>
    <cellStyle name="Total 3 2 2 3 2 2 3" xfId="24204"/>
    <cellStyle name="Total 3 2 2 3 2 2 3 2" xfId="37323"/>
    <cellStyle name="Total 3 2 2 3 2 3" xfId="24205"/>
    <cellStyle name="Total 3 2 2 3 2 3 2" xfId="37324"/>
    <cellStyle name="Total 3 2 2 3 2 4" xfId="24206"/>
    <cellStyle name="Total 3 2 2 3 2 4 2" xfId="37325"/>
    <cellStyle name="Total 3 2 2 3 3" xfId="9493"/>
    <cellStyle name="Total 3 2 2 3 3 2" xfId="24207"/>
    <cellStyle name="Total 3 2 2 3 3 2 2" xfId="37326"/>
    <cellStyle name="Total 3 2 2 3 3 3" xfId="24208"/>
    <cellStyle name="Total 3 2 2 3 3 3 2" xfId="37327"/>
    <cellStyle name="Total 3 2 2 3 4" xfId="24209"/>
    <cellStyle name="Total 3 2 2 3 4 2" xfId="37328"/>
    <cellStyle name="Total 3 2 2 3 5" xfId="24210"/>
    <cellStyle name="Total 3 2 2 3 5 2" xfId="37329"/>
    <cellStyle name="Total 3 2 2 4" xfId="4146"/>
    <cellStyle name="Total 3 2 2 4 2" xfId="10292"/>
    <cellStyle name="Total 3 2 2 4 2 2" xfId="24211"/>
    <cellStyle name="Total 3 2 2 4 2 2 2" xfId="37330"/>
    <cellStyle name="Total 3 2 2 4 2 3" xfId="24212"/>
    <cellStyle name="Total 3 2 2 4 2 3 2" xfId="37331"/>
    <cellStyle name="Total 3 2 2 4 3" xfId="24213"/>
    <cellStyle name="Total 3 2 2 4 3 2" xfId="37332"/>
    <cellStyle name="Total 3 2 2 4 4" xfId="24214"/>
    <cellStyle name="Total 3 2 2 4 4 2" xfId="37333"/>
    <cellStyle name="Total 3 2 2 5" xfId="7286"/>
    <cellStyle name="Total 3 2 2 6" xfId="8710"/>
    <cellStyle name="Total 3 2 2 6 2" xfId="24215"/>
    <cellStyle name="Total 3 2 2 6 2 2" xfId="37334"/>
    <cellStyle name="Total 3 2 2 6 3" xfId="24216"/>
    <cellStyle name="Total 3 2 2 6 3 2" xfId="37335"/>
    <cellStyle name="Total 3 2 2 7" xfId="13436"/>
    <cellStyle name="Total 3 2 2 8" xfId="24217"/>
    <cellStyle name="Total 3 2 2 8 2" xfId="37336"/>
    <cellStyle name="Total 3 2 2 9" xfId="24218"/>
    <cellStyle name="Total 3 2 2 9 2" xfId="37337"/>
    <cellStyle name="Total 3 2 3" xfId="1985"/>
    <cellStyle name="Total 3 2 3 2" xfId="7287"/>
    <cellStyle name="Total 3 2 3 3" xfId="13438"/>
    <cellStyle name="Total 3 2 4" xfId="2970"/>
    <cellStyle name="Total 3 2 4 2" xfId="3763"/>
    <cellStyle name="Total 3 2 4 2 2" xfId="5340"/>
    <cellStyle name="Total 3 2 4 2 2 2" xfId="11486"/>
    <cellStyle name="Total 3 2 4 2 2 2 2" xfId="24219"/>
    <cellStyle name="Total 3 2 4 2 2 2 2 2" xfId="37338"/>
    <cellStyle name="Total 3 2 4 2 2 2 3" xfId="24220"/>
    <cellStyle name="Total 3 2 4 2 2 2 3 2" xfId="37339"/>
    <cellStyle name="Total 3 2 4 2 2 3" xfId="24221"/>
    <cellStyle name="Total 3 2 4 2 2 3 2" xfId="37340"/>
    <cellStyle name="Total 3 2 4 2 2 4" xfId="24222"/>
    <cellStyle name="Total 3 2 4 2 2 4 2" xfId="37341"/>
    <cellStyle name="Total 3 2 4 2 3" xfId="9910"/>
    <cellStyle name="Total 3 2 4 2 3 2" xfId="24223"/>
    <cellStyle name="Total 3 2 4 2 3 2 2" xfId="37342"/>
    <cellStyle name="Total 3 2 4 2 3 3" xfId="24224"/>
    <cellStyle name="Total 3 2 4 2 3 3 2" xfId="37343"/>
    <cellStyle name="Total 3 2 4 2 4" xfId="24225"/>
    <cellStyle name="Total 3 2 4 2 4 2" xfId="37344"/>
    <cellStyle name="Total 3 2 4 2 5" xfId="24226"/>
    <cellStyle name="Total 3 2 4 2 5 2" xfId="37345"/>
    <cellStyle name="Total 3 2 4 3" xfId="4557"/>
    <cellStyle name="Total 3 2 4 3 2" xfId="10703"/>
    <cellStyle name="Total 3 2 4 3 2 2" xfId="24227"/>
    <cellStyle name="Total 3 2 4 3 2 2 2" xfId="37346"/>
    <cellStyle name="Total 3 2 4 3 2 3" xfId="24228"/>
    <cellStyle name="Total 3 2 4 3 2 3 2" xfId="37347"/>
    <cellStyle name="Total 3 2 4 3 3" xfId="24229"/>
    <cellStyle name="Total 3 2 4 3 3 2" xfId="37348"/>
    <cellStyle name="Total 3 2 4 3 4" xfId="24230"/>
    <cellStyle name="Total 3 2 4 3 4 2" xfId="37349"/>
    <cellStyle name="Total 3 2 4 4" xfId="7288"/>
    <cellStyle name="Total 3 2 4 5" xfId="9127"/>
    <cellStyle name="Total 3 2 4 5 2" xfId="24231"/>
    <cellStyle name="Total 3 2 4 5 2 2" xfId="37350"/>
    <cellStyle name="Total 3 2 4 5 3" xfId="24232"/>
    <cellStyle name="Total 3 2 4 5 3 2" xfId="37351"/>
    <cellStyle name="Total 3 2 4 6" xfId="13439"/>
    <cellStyle name="Total 3 2 4 7" xfId="24233"/>
    <cellStyle name="Total 3 2 4 7 2" xfId="37352"/>
    <cellStyle name="Total 3 2 4 8" xfId="24234"/>
    <cellStyle name="Total 3 2 4 8 2" xfId="37353"/>
    <cellStyle name="Total 3 2 5" xfId="3236"/>
    <cellStyle name="Total 3 2 5 2" xfId="4813"/>
    <cellStyle name="Total 3 2 5 2 2" xfId="10959"/>
    <cellStyle name="Total 3 2 5 2 2 2" xfId="24235"/>
    <cellStyle name="Total 3 2 5 2 2 2 2" xfId="37354"/>
    <cellStyle name="Total 3 2 5 2 2 3" xfId="24236"/>
    <cellStyle name="Total 3 2 5 2 2 3 2" xfId="37355"/>
    <cellStyle name="Total 3 2 5 2 3" xfId="24237"/>
    <cellStyle name="Total 3 2 5 2 3 2" xfId="37356"/>
    <cellStyle name="Total 3 2 5 2 4" xfId="24238"/>
    <cellStyle name="Total 3 2 5 2 4 2" xfId="37357"/>
    <cellStyle name="Total 3 2 5 3" xfId="9383"/>
    <cellStyle name="Total 3 2 5 3 2" xfId="24239"/>
    <cellStyle name="Total 3 2 5 3 2 2" xfId="37358"/>
    <cellStyle name="Total 3 2 5 3 3" xfId="24240"/>
    <cellStyle name="Total 3 2 5 3 3 2" xfId="37359"/>
    <cellStyle name="Total 3 2 5 4" xfId="24241"/>
    <cellStyle name="Total 3 2 5 4 2" xfId="37360"/>
    <cellStyle name="Total 3 2 5 5" xfId="24242"/>
    <cellStyle name="Total 3 2 5 5 2" xfId="37361"/>
    <cellStyle name="Total 3 2 6" xfId="4036"/>
    <cellStyle name="Total 3 2 6 2" xfId="10182"/>
    <cellStyle name="Total 3 2 6 2 2" xfId="24243"/>
    <cellStyle name="Total 3 2 6 2 2 2" xfId="37362"/>
    <cellStyle name="Total 3 2 6 2 3" xfId="24244"/>
    <cellStyle name="Total 3 2 6 2 3 2" xfId="37363"/>
    <cellStyle name="Total 3 2 6 3" xfId="24245"/>
    <cellStyle name="Total 3 2 6 3 2" xfId="37364"/>
    <cellStyle name="Total 3 2 6 4" xfId="24246"/>
    <cellStyle name="Total 3 2 6 4 2" xfId="37365"/>
    <cellStyle name="Total 3 2 7" xfId="7289"/>
    <cellStyle name="Total 3 2 8" xfId="8600"/>
    <cellStyle name="Total 3 2 8 2" xfId="24247"/>
    <cellStyle name="Total 3 2 8 2 2" xfId="37366"/>
    <cellStyle name="Total 3 2 8 3" xfId="24248"/>
    <cellStyle name="Total 3 2 8 3 2" xfId="37367"/>
    <cellStyle name="Total 3 2 9" xfId="13435"/>
    <cellStyle name="Total 3 3" xfId="1984"/>
    <cellStyle name="Total 3 3 2" xfId="3458"/>
    <cellStyle name="Total 3 3 2 2" xfId="5035"/>
    <cellStyle name="Total 3 3 2 2 2" xfId="11181"/>
    <cellStyle name="Total 3 3 2 2 2 2" xfId="24249"/>
    <cellStyle name="Total 3 3 2 2 2 2 2" xfId="37368"/>
    <cellStyle name="Total 3 3 2 2 2 3" xfId="24250"/>
    <cellStyle name="Total 3 3 2 2 2 3 2" xfId="37369"/>
    <cellStyle name="Total 3 3 2 2 3" xfId="24251"/>
    <cellStyle name="Total 3 3 2 2 3 2" xfId="37370"/>
    <cellStyle name="Total 3 3 2 2 4" xfId="24252"/>
    <cellStyle name="Total 3 3 2 2 4 2" xfId="37371"/>
    <cellStyle name="Total 3 3 2 3" xfId="9605"/>
    <cellStyle name="Total 3 3 2 3 2" xfId="24253"/>
    <cellStyle name="Total 3 3 2 3 2 2" xfId="37372"/>
    <cellStyle name="Total 3 3 2 3 3" xfId="24254"/>
    <cellStyle name="Total 3 3 2 3 3 2" xfId="37373"/>
    <cellStyle name="Total 3 3 2 4" xfId="24255"/>
    <cellStyle name="Total 3 3 2 4 2" xfId="37374"/>
    <cellStyle name="Total 3 3 2 5" xfId="24256"/>
    <cellStyle name="Total 3 3 2 5 2" xfId="37375"/>
    <cellStyle name="Total 3 3 3" xfId="4252"/>
    <cellStyle name="Total 3 3 3 2" xfId="10398"/>
    <cellStyle name="Total 3 3 3 2 2" xfId="24257"/>
    <cellStyle name="Total 3 3 3 2 2 2" xfId="37376"/>
    <cellStyle name="Total 3 3 3 2 3" xfId="24258"/>
    <cellStyle name="Total 3 3 3 2 3 2" xfId="37377"/>
    <cellStyle name="Total 3 3 3 3" xfId="24259"/>
    <cellStyle name="Total 3 3 3 3 2" xfId="37378"/>
    <cellStyle name="Total 3 3 3 4" xfId="24260"/>
    <cellStyle name="Total 3 3 3 4 2" xfId="37379"/>
    <cellStyle name="Total 3 3 4" xfId="7290"/>
    <cellStyle name="Total 3 3 5" xfId="8822"/>
    <cellStyle name="Total 3 3 5 2" xfId="24261"/>
    <cellStyle name="Total 3 3 5 2 2" xfId="37380"/>
    <cellStyle name="Total 3 3 5 3" xfId="24262"/>
    <cellStyle name="Total 3 3 5 3 2" xfId="37381"/>
    <cellStyle name="Total 3 3 6" xfId="13440"/>
    <cellStyle name="Total 3 3 7" xfId="24263"/>
    <cellStyle name="Total 3 3 7 2" xfId="37382"/>
    <cellStyle name="Total 3 3 8" xfId="24264"/>
    <cellStyle name="Total 3 3 8 2" xfId="37383"/>
    <cellStyle name="Total 3 4" xfId="2969"/>
    <cellStyle name="Total 3 4 2" xfId="3762"/>
    <cellStyle name="Total 3 4 2 2" xfId="5339"/>
    <cellStyle name="Total 3 4 2 2 2" xfId="11485"/>
    <cellStyle name="Total 3 4 2 2 2 2" xfId="24265"/>
    <cellStyle name="Total 3 4 2 2 2 2 2" xfId="37384"/>
    <cellStyle name="Total 3 4 2 2 2 3" xfId="24266"/>
    <cellStyle name="Total 3 4 2 2 2 3 2" xfId="37385"/>
    <cellStyle name="Total 3 4 2 2 3" xfId="24267"/>
    <cellStyle name="Total 3 4 2 2 3 2" xfId="37386"/>
    <cellStyle name="Total 3 4 2 2 4" xfId="24268"/>
    <cellStyle name="Total 3 4 2 2 4 2" xfId="37387"/>
    <cellStyle name="Total 3 4 2 3" xfId="9909"/>
    <cellStyle name="Total 3 4 2 3 2" xfId="24269"/>
    <cellStyle name="Total 3 4 2 3 2 2" xfId="37388"/>
    <cellStyle name="Total 3 4 2 3 3" xfId="24270"/>
    <cellStyle name="Total 3 4 2 3 3 2" xfId="37389"/>
    <cellStyle name="Total 3 4 2 4" xfId="24271"/>
    <cellStyle name="Total 3 4 2 4 2" xfId="37390"/>
    <cellStyle name="Total 3 4 2 5" xfId="24272"/>
    <cellStyle name="Total 3 4 2 5 2" xfId="37391"/>
    <cellStyle name="Total 3 4 3" xfId="4556"/>
    <cellStyle name="Total 3 4 3 2" xfId="10702"/>
    <cellStyle name="Total 3 4 3 2 2" xfId="24273"/>
    <cellStyle name="Total 3 4 3 2 2 2" xfId="37392"/>
    <cellStyle name="Total 3 4 3 2 3" xfId="24274"/>
    <cellStyle name="Total 3 4 3 2 3 2" xfId="37393"/>
    <cellStyle name="Total 3 4 3 3" xfId="24275"/>
    <cellStyle name="Total 3 4 3 3 2" xfId="37394"/>
    <cellStyle name="Total 3 4 3 4" xfId="24276"/>
    <cellStyle name="Total 3 4 3 4 2" xfId="37395"/>
    <cellStyle name="Total 3 4 4" xfId="7291"/>
    <cellStyle name="Total 3 4 5" xfId="9126"/>
    <cellStyle name="Total 3 4 5 2" xfId="24277"/>
    <cellStyle name="Total 3 4 5 2 2" xfId="37396"/>
    <cellStyle name="Total 3 4 5 3" xfId="24278"/>
    <cellStyle name="Total 3 4 5 3 2" xfId="37397"/>
    <cellStyle name="Total 3 4 6" xfId="13441"/>
    <cellStyle name="Total 3 4 7" xfId="24279"/>
    <cellStyle name="Total 3 4 7 2" xfId="37398"/>
    <cellStyle name="Total 3 4 8" xfId="24280"/>
    <cellStyle name="Total 3 4 8 2" xfId="37399"/>
    <cellStyle name="Total 3 5" xfId="3127"/>
    <cellStyle name="Total 3 5 2" xfId="4704"/>
    <cellStyle name="Total 3 5 2 2" xfId="10850"/>
    <cellStyle name="Total 3 5 2 2 2" xfId="24281"/>
    <cellStyle name="Total 3 5 2 2 2 2" xfId="37400"/>
    <cellStyle name="Total 3 5 2 2 3" xfId="24282"/>
    <cellStyle name="Total 3 5 2 2 3 2" xfId="37401"/>
    <cellStyle name="Total 3 5 2 3" xfId="24283"/>
    <cellStyle name="Total 3 5 2 3 2" xfId="37402"/>
    <cellStyle name="Total 3 5 2 4" xfId="24284"/>
    <cellStyle name="Total 3 5 2 4 2" xfId="37403"/>
    <cellStyle name="Total 3 5 3" xfId="9274"/>
    <cellStyle name="Total 3 5 3 2" xfId="24285"/>
    <cellStyle name="Total 3 5 3 2 2" xfId="37404"/>
    <cellStyle name="Total 3 5 3 3" xfId="24286"/>
    <cellStyle name="Total 3 5 3 3 2" xfId="37405"/>
    <cellStyle name="Total 3 5 4" xfId="24287"/>
    <cellStyle name="Total 3 5 4 2" xfId="37406"/>
    <cellStyle name="Total 3 5 5" xfId="24288"/>
    <cellStyle name="Total 3 5 5 2" xfId="37407"/>
    <cellStyle name="Total 3 6" xfId="3927"/>
    <cellStyle name="Total 3 6 2" xfId="10073"/>
    <cellStyle name="Total 3 6 2 2" xfId="24289"/>
    <cellStyle name="Total 3 6 2 2 2" xfId="37408"/>
    <cellStyle name="Total 3 6 2 3" xfId="24290"/>
    <cellStyle name="Total 3 6 2 3 2" xfId="37409"/>
    <cellStyle name="Total 3 6 3" xfId="24291"/>
    <cellStyle name="Total 3 6 3 2" xfId="37410"/>
    <cellStyle name="Total 3 6 4" xfId="24292"/>
    <cellStyle name="Total 3 6 4 2" xfId="37411"/>
    <cellStyle name="Total 3 7" xfId="7292"/>
    <cellStyle name="Total 3 8" xfId="8491"/>
    <cellStyle name="Total 3 8 2" xfId="24293"/>
    <cellStyle name="Total 3 8 2 2" xfId="37412"/>
    <cellStyle name="Total 3 8 3" xfId="24294"/>
    <cellStyle name="Total 3 8 3 2" xfId="37413"/>
    <cellStyle name="Total 3 9" xfId="13434"/>
    <cellStyle name="Total 4" xfId="625"/>
    <cellStyle name="Total 4 10" xfId="13442"/>
    <cellStyle name="Total 4 11" xfId="24295"/>
    <cellStyle name="Total 4 11 2" xfId="37414"/>
    <cellStyle name="Total 4 12" xfId="24296"/>
    <cellStyle name="Total 4 12 2" xfId="37415"/>
    <cellStyle name="Total 4 2" xfId="741"/>
    <cellStyle name="Total 4 2 10" xfId="24297"/>
    <cellStyle name="Total 4 2 10 2" xfId="37416"/>
    <cellStyle name="Total 4 2 11" xfId="24298"/>
    <cellStyle name="Total 4 2 11 2" xfId="37417"/>
    <cellStyle name="Total 4 2 2" xfId="1988"/>
    <cellStyle name="Total 4 2 2 2" xfId="3461"/>
    <cellStyle name="Total 4 2 2 2 2" xfId="5038"/>
    <cellStyle name="Total 4 2 2 2 2 2" xfId="11184"/>
    <cellStyle name="Total 4 2 2 2 2 2 2" xfId="24299"/>
    <cellStyle name="Total 4 2 2 2 2 2 2 2" xfId="37418"/>
    <cellStyle name="Total 4 2 2 2 2 2 3" xfId="24300"/>
    <cellStyle name="Total 4 2 2 2 2 2 3 2" xfId="37419"/>
    <cellStyle name="Total 4 2 2 2 2 3" xfId="24301"/>
    <cellStyle name="Total 4 2 2 2 2 3 2" xfId="37420"/>
    <cellStyle name="Total 4 2 2 2 2 4" xfId="24302"/>
    <cellStyle name="Total 4 2 2 2 2 4 2" xfId="37421"/>
    <cellStyle name="Total 4 2 2 2 3" xfId="9608"/>
    <cellStyle name="Total 4 2 2 2 3 2" xfId="24303"/>
    <cellStyle name="Total 4 2 2 2 3 2 2" xfId="37422"/>
    <cellStyle name="Total 4 2 2 2 3 3" xfId="24304"/>
    <cellStyle name="Total 4 2 2 2 3 3 2" xfId="37423"/>
    <cellStyle name="Total 4 2 2 2 4" xfId="24305"/>
    <cellStyle name="Total 4 2 2 2 4 2" xfId="37424"/>
    <cellStyle name="Total 4 2 2 2 5" xfId="24306"/>
    <cellStyle name="Total 4 2 2 2 5 2" xfId="37425"/>
    <cellStyle name="Total 4 2 2 3" xfId="4255"/>
    <cellStyle name="Total 4 2 2 3 2" xfId="10401"/>
    <cellStyle name="Total 4 2 2 3 2 2" xfId="24307"/>
    <cellStyle name="Total 4 2 2 3 2 2 2" xfId="37426"/>
    <cellStyle name="Total 4 2 2 3 2 3" xfId="24308"/>
    <cellStyle name="Total 4 2 2 3 2 3 2" xfId="37427"/>
    <cellStyle name="Total 4 2 2 3 3" xfId="24309"/>
    <cellStyle name="Total 4 2 2 3 3 2" xfId="37428"/>
    <cellStyle name="Total 4 2 2 3 4" xfId="24310"/>
    <cellStyle name="Total 4 2 2 3 4 2" xfId="37429"/>
    <cellStyle name="Total 4 2 2 4" xfId="7293"/>
    <cellStyle name="Total 4 2 2 5" xfId="8825"/>
    <cellStyle name="Total 4 2 2 5 2" xfId="24311"/>
    <cellStyle name="Total 4 2 2 5 2 2" xfId="37430"/>
    <cellStyle name="Total 4 2 2 5 3" xfId="24312"/>
    <cellStyle name="Total 4 2 2 5 3 2" xfId="37431"/>
    <cellStyle name="Total 4 2 2 6" xfId="13444"/>
    <cellStyle name="Total 4 2 2 7" xfId="24313"/>
    <cellStyle name="Total 4 2 2 7 2" xfId="37432"/>
    <cellStyle name="Total 4 2 2 8" xfId="24314"/>
    <cellStyle name="Total 4 2 2 8 2" xfId="37433"/>
    <cellStyle name="Total 4 2 3" xfId="1987"/>
    <cellStyle name="Total 4 2 3 2" xfId="3460"/>
    <cellStyle name="Total 4 2 3 2 2" xfId="5037"/>
    <cellStyle name="Total 4 2 3 2 2 2" xfId="11183"/>
    <cellStyle name="Total 4 2 3 2 2 2 2" xfId="24315"/>
    <cellStyle name="Total 4 2 3 2 2 2 2 2" xfId="37434"/>
    <cellStyle name="Total 4 2 3 2 2 2 3" xfId="24316"/>
    <cellStyle name="Total 4 2 3 2 2 2 3 2" xfId="37435"/>
    <cellStyle name="Total 4 2 3 2 2 3" xfId="24317"/>
    <cellStyle name="Total 4 2 3 2 2 3 2" xfId="37436"/>
    <cellStyle name="Total 4 2 3 2 2 4" xfId="24318"/>
    <cellStyle name="Total 4 2 3 2 2 4 2" xfId="37437"/>
    <cellStyle name="Total 4 2 3 2 3" xfId="9607"/>
    <cellStyle name="Total 4 2 3 2 3 2" xfId="24319"/>
    <cellStyle name="Total 4 2 3 2 3 2 2" xfId="37438"/>
    <cellStyle name="Total 4 2 3 2 3 3" xfId="24320"/>
    <cellStyle name="Total 4 2 3 2 3 3 2" xfId="37439"/>
    <cellStyle name="Total 4 2 3 2 4" xfId="24321"/>
    <cellStyle name="Total 4 2 3 2 4 2" xfId="37440"/>
    <cellStyle name="Total 4 2 3 2 5" xfId="24322"/>
    <cellStyle name="Total 4 2 3 2 5 2" xfId="37441"/>
    <cellStyle name="Total 4 2 3 3" xfId="4254"/>
    <cellStyle name="Total 4 2 3 3 2" xfId="10400"/>
    <cellStyle name="Total 4 2 3 3 2 2" xfId="24323"/>
    <cellStyle name="Total 4 2 3 3 2 2 2" xfId="37442"/>
    <cellStyle name="Total 4 2 3 3 2 3" xfId="24324"/>
    <cellStyle name="Total 4 2 3 3 2 3 2" xfId="37443"/>
    <cellStyle name="Total 4 2 3 3 3" xfId="24325"/>
    <cellStyle name="Total 4 2 3 3 3 2" xfId="37444"/>
    <cellStyle name="Total 4 2 3 3 4" xfId="24326"/>
    <cellStyle name="Total 4 2 3 3 4 2" xfId="37445"/>
    <cellStyle name="Total 4 2 3 4" xfId="7294"/>
    <cellStyle name="Total 4 2 3 5" xfId="8824"/>
    <cellStyle name="Total 4 2 3 5 2" xfId="24327"/>
    <cellStyle name="Total 4 2 3 5 2 2" xfId="37446"/>
    <cellStyle name="Total 4 2 3 5 3" xfId="24328"/>
    <cellStyle name="Total 4 2 3 5 3 2" xfId="37447"/>
    <cellStyle name="Total 4 2 3 6" xfId="13445"/>
    <cellStyle name="Total 4 2 3 7" xfId="24329"/>
    <cellStyle name="Total 4 2 3 7 2" xfId="37448"/>
    <cellStyle name="Total 4 2 3 8" xfId="24330"/>
    <cellStyle name="Total 4 2 3 8 2" xfId="37449"/>
    <cellStyle name="Total 4 2 4" xfId="2973"/>
    <cellStyle name="Total 4 2 4 2" xfId="3766"/>
    <cellStyle name="Total 4 2 4 2 2" xfId="5343"/>
    <cellStyle name="Total 4 2 4 2 2 2" xfId="11489"/>
    <cellStyle name="Total 4 2 4 2 2 2 2" xfId="24331"/>
    <cellStyle name="Total 4 2 4 2 2 2 2 2" xfId="37450"/>
    <cellStyle name="Total 4 2 4 2 2 2 3" xfId="24332"/>
    <cellStyle name="Total 4 2 4 2 2 2 3 2" xfId="37451"/>
    <cellStyle name="Total 4 2 4 2 2 3" xfId="24333"/>
    <cellStyle name="Total 4 2 4 2 2 3 2" xfId="37452"/>
    <cellStyle name="Total 4 2 4 2 2 4" xfId="24334"/>
    <cellStyle name="Total 4 2 4 2 2 4 2" xfId="37453"/>
    <cellStyle name="Total 4 2 4 2 3" xfId="9913"/>
    <cellStyle name="Total 4 2 4 2 3 2" xfId="24335"/>
    <cellStyle name="Total 4 2 4 2 3 2 2" xfId="37454"/>
    <cellStyle name="Total 4 2 4 2 3 3" xfId="24336"/>
    <cellStyle name="Total 4 2 4 2 3 3 2" xfId="37455"/>
    <cellStyle name="Total 4 2 4 2 4" xfId="24337"/>
    <cellStyle name="Total 4 2 4 2 4 2" xfId="37456"/>
    <cellStyle name="Total 4 2 4 2 5" xfId="24338"/>
    <cellStyle name="Total 4 2 4 2 5 2" xfId="37457"/>
    <cellStyle name="Total 4 2 4 3" xfId="4560"/>
    <cellStyle name="Total 4 2 4 3 2" xfId="10706"/>
    <cellStyle name="Total 4 2 4 3 2 2" xfId="24339"/>
    <cellStyle name="Total 4 2 4 3 2 2 2" xfId="37458"/>
    <cellStyle name="Total 4 2 4 3 2 3" xfId="24340"/>
    <cellStyle name="Total 4 2 4 3 2 3 2" xfId="37459"/>
    <cellStyle name="Total 4 2 4 3 3" xfId="24341"/>
    <cellStyle name="Total 4 2 4 3 3 2" xfId="37460"/>
    <cellStyle name="Total 4 2 4 3 4" xfId="24342"/>
    <cellStyle name="Total 4 2 4 3 4 2" xfId="37461"/>
    <cellStyle name="Total 4 2 4 4" xfId="7295"/>
    <cellStyle name="Total 4 2 4 5" xfId="9130"/>
    <cellStyle name="Total 4 2 4 5 2" xfId="24343"/>
    <cellStyle name="Total 4 2 4 5 2 2" xfId="37462"/>
    <cellStyle name="Total 4 2 4 5 3" xfId="24344"/>
    <cellStyle name="Total 4 2 4 5 3 2" xfId="37463"/>
    <cellStyle name="Total 4 2 4 6" xfId="13446"/>
    <cellStyle name="Total 4 2 4 7" xfId="24345"/>
    <cellStyle name="Total 4 2 4 7 2" xfId="37464"/>
    <cellStyle name="Total 4 2 4 8" xfId="24346"/>
    <cellStyle name="Total 4 2 4 8 2" xfId="37465"/>
    <cellStyle name="Total 4 2 5" xfId="3291"/>
    <cellStyle name="Total 4 2 5 2" xfId="4868"/>
    <cellStyle name="Total 4 2 5 2 2" xfId="11014"/>
    <cellStyle name="Total 4 2 5 2 2 2" xfId="24347"/>
    <cellStyle name="Total 4 2 5 2 2 2 2" xfId="37466"/>
    <cellStyle name="Total 4 2 5 2 2 3" xfId="24348"/>
    <cellStyle name="Total 4 2 5 2 2 3 2" xfId="37467"/>
    <cellStyle name="Total 4 2 5 2 3" xfId="24349"/>
    <cellStyle name="Total 4 2 5 2 3 2" xfId="37468"/>
    <cellStyle name="Total 4 2 5 2 4" xfId="24350"/>
    <cellStyle name="Total 4 2 5 2 4 2" xfId="37469"/>
    <cellStyle name="Total 4 2 5 3" xfId="9438"/>
    <cellStyle name="Total 4 2 5 3 2" xfId="24351"/>
    <cellStyle name="Total 4 2 5 3 2 2" xfId="37470"/>
    <cellStyle name="Total 4 2 5 3 3" xfId="24352"/>
    <cellStyle name="Total 4 2 5 3 3 2" xfId="37471"/>
    <cellStyle name="Total 4 2 5 4" xfId="24353"/>
    <cellStyle name="Total 4 2 5 4 2" xfId="37472"/>
    <cellStyle name="Total 4 2 5 5" xfId="24354"/>
    <cellStyle name="Total 4 2 5 5 2" xfId="37473"/>
    <cellStyle name="Total 4 2 6" xfId="4091"/>
    <cellStyle name="Total 4 2 6 2" xfId="10237"/>
    <cellStyle name="Total 4 2 6 2 2" xfId="24355"/>
    <cellStyle name="Total 4 2 6 2 2 2" xfId="37474"/>
    <cellStyle name="Total 4 2 6 2 3" xfId="24356"/>
    <cellStyle name="Total 4 2 6 2 3 2" xfId="37475"/>
    <cellStyle name="Total 4 2 6 3" xfId="24357"/>
    <cellStyle name="Total 4 2 6 3 2" xfId="37476"/>
    <cellStyle name="Total 4 2 6 4" xfId="24358"/>
    <cellStyle name="Total 4 2 6 4 2" xfId="37477"/>
    <cellStyle name="Total 4 2 7" xfId="7296"/>
    <cellStyle name="Total 4 2 8" xfId="8655"/>
    <cellStyle name="Total 4 2 8 2" xfId="24359"/>
    <cellStyle name="Total 4 2 8 2 2" xfId="37478"/>
    <cellStyle name="Total 4 2 8 3" xfId="24360"/>
    <cellStyle name="Total 4 2 8 3 2" xfId="37479"/>
    <cellStyle name="Total 4 2 9" xfId="13443"/>
    <cellStyle name="Total 4 3" xfId="1989"/>
    <cellStyle name="Total 4 3 2" xfId="3462"/>
    <cellStyle name="Total 4 3 2 2" xfId="5039"/>
    <cellStyle name="Total 4 3 2 2 2" xfId="11185"/>
    <cellStyle name="Total 4 3 2 2 2 2" xfId="24361"/>
    <cellStyle name="Total 4 3 2 2 2 2 2" xfId="37480"/>
    <cellStyle name="Total 4 3 2 2 2 3" xfId="24362"/>
    <cellStyle name="Total 4 3 2 2 2 3 2" xfId="37481"/>
    <cellStyle name="Total 4 3 2 2 3" xfId="24363"/>
    <cellStyle name="Total 4 3 2 2 3 2" xfId="37482"/>
    <cellStyle name="Total 4 3 2 2 4" xfId="24364"/>
    <cellStyle name="Total 4 3 2 2 4 2" xfId="37483"/>
    <cellStyle name="Total 4 3 2 3" xfId="9609"/>
    <cellStyle name="Total 4 3 2 3 2" xfId="24365"/>
    <cellStyle name="Total 4 3 2 3 2 2" xfId="37484"/>
    <cellStyle name="Total 4 3 2 3 3" xfId="24366"/>
    <cellStyle name="Total 4 3 2 3 3 2" xfId="37485"/>
    <cellStyle name="Total 4 3 2 4" xfId="24367"/>
    <cellStyle name="Total 4 3 2 4 2" xfId="37486"/>
    <cellStyle name="Total 4 3 2 5" xfId="24368"/>
    <cellStyle name="Total 4 3 2 5 2" xfId="37487"/>
    <cellStyle name="Total 4 3 3" xfId="4256"/>
    <cellStyle name="Total 4 3 3 2" xfId="10402"/>
    <cellStyle name="Total 4 3 3 2 2" xfId="24369"/>
    <cellStyle name="Total 4 3 3 2 2 2" xfId="37488"/>
    <cellStyle name="Total 4 3 3 2 3" xfId="24370"/>
    <cellStyle name="Total 4 3 3 2 3 2" xfId="37489"/>
    <cellStyle name="Total 4 3 3 3" xfId="24371"/>
    <cellStyle name="Total 4 3 3 3 2" xfId="37490"/>
    <cellStyle name="Total 4 3 3 4" xfId="24372"/>
    <cellStyle name="Total 4 3 3 4 2" xfId="37491"/>
    <cellStyle name="Total 4 3 4" xfId="7297"/>
    <cellStyle name="Total 4 3 5" xfId="8826"/>
    <cellStyle name="Total 4 3 5 2" xfId="24373"/>
    <cellStyle name="Total 4 3 5 2 2" xfId="37492"/>
    <cellStyle name="Total 4 3 5 3" xfId="24374"/>
    <cellStyle name="Total 4 3 5 3 2" xfId="37493"/>
    <cellStyle name="Total 4 3 6" xfId="13447"/>
    <cellStyle name="Total 4 3 7" xfId="24375"/>
    <cellStyle name="Total 4 3 7 2" xfId="37494"/>
    <cellStyle name="Total 4 3 8" xfId="24376"/>
    <cellStyle name="Total 4 3 8 2" xfId="37495"/>
    <cellStyle name="Total 4 4" xfId="1986"/>
    <cellStyle name="Total 4 4 2" xfId="3459"/>
    <cellStyle name="Total 4 4 2 2" xfId="5036"/>
    <cellStyle name="Total 4 4 2 2 2" xfId="11182"/>
    <cellStyle name="Total 4 4 2 2 2 2" xfId="24377"/>
    <cellStyle name="Total 4 4 2 2 2 2 2" xfId="37496"/>
    <cellStyle name="Total 4 4 2 2 2 3" xfId="24378"/>
    <cellStyle name="Total 4 4 2 2 2 3 2" xfId="37497"/>
    <cellStyle name="Total 4 4 2 2 3" xfId="24379"/>
    <cellStyle name="Total 4 4 2 2 3 2" xfId="37498"/>
    <cellStyle name="Total 4 4 2 2 4" xfId="24380"/>
    <cellStyle name="Total 4 4 2 2 4 2" xfId="37499"/>
    <cellStyle name="Total 4 4 2 3" xfId="9606"/>
    <cellStyle name="Total 4 4 2 3 2" xfId="24381"/>
    <cellStyle name="Total 4 4 2 3 2 2" xfId="37500"/>
    <cellStyle name="Total 4 4 2 3 3" xfId="24382"/>
    <cellStyle name="Total 4 4 2 3 3 2" xfId="37501"/>
    <cellStyle name="Total 4 4 2 4" xfId="24383"/>
    <cellStyle name="Total 4 4 2 4 2" xfId="37502"/>
    <cellStyle name="Total 4 4 2 5" xfId="24384"/>
    <cellStyle name="Total 4 4 2 5 2" xfId="37503"/>
    <cellStyle name="Total 4 4 3" xfId="4253"/>
    <cellStyle name="Total 4 4 3 2" xfId="10399"/>
    <cellStyle name="Total 4 4 3 2 2" xfId="24385"/>
    <cellStyle name="Total 4 4 3 2 2 2" xfId="37504"/>
    <cellStyle name="Total 4 4 3 2 3" xfId="24386"/>
    <cellStyle name="Total 4 4 3 2 3 2" xfId="37505"/>
    <cellStyle name="Total 4 4 3 3" xfId="24387"/>
    <cellStyle name="Total 4 4 3 3 2" xfId="37506"/>
    <cellStyle name="Total 4 4 3 4" xfId="24388"/>
    <cellStyle name="Total 4 4 3 4 2" xfId="37507"/>
    <cellStyle name="Total 4 4 4" xfId="7298"/>
    <cellStyle name="Total 4 4 5" xfId="8823"/>
    <cellStyle name="Total 4 4 5 2" xfId="24389"/>
    <cellStyle name="Total 4 4 5 2 2" xfId="37508"/>
    <cellStyle name="Total 4 4 5 3" xfId="24390"/>
    <cellStyle name="Total 4 4 5 3 2" xfId="37509"/>
    <cellStyle name="Total 4 4 6" xfId="13448"/>
    <cellStyle name="Total 4 4 7" xfId="24391"/>
    <cellStyle name="Total 4 4 7 2" xfId="37510"/>
    <cellStyle name="Total 4 4 8" xfId="24392"/>
    <cellStyle name="Total 4 4 8 2" xfId="37511"/>
    <cellStyle name="Total 4 5" xfId="2972"/>
    <cellStyle name="Total 4 5 2" xfId="3765"/>
    <cellStyle name="Total 4 5 2 2" xfId="5342"/>
    <cellStyle name="Total 4 5 2 2 2" xfId="11488"/>
    <cellStyle name="Total 4 5 2 2 2 2" xfId="24393"/>
    <cellStyle name="Total 4 5 2 2 2 2 2" xfId="37512"/>
    <cellStyle name="Total 4 5 2 2 2 3" xfId="24394"/>
    <cellStyle name="Total 4 5 2 2 2 3 2" xfId="37513"/>
    <cellStyle name="Total 4 5 2 2 3" xfId="24395"/>
    <cellStyle name="Total 4 5 2 2 3 2" xfId="37514"/>
    <cellStyle name="Total 4 5 2 2 4" xfId="24396"/>
    <cellStyle name="Total 4 5 2 2 4 2" xfId="37515"/>
    <cellStyle name="Total 4 5 2 3" xfId="9912"/>
    <cellStyle name="Total 4 5 2 3 2" xfId="24397"/>
    <cellStyle name="Total 4 5 2 3 2 2" xfId="37516"/>
    <cellStyle name="Total 4 5 2 3 3" xfId="24398"/>
    <cellStyle name="Total 4 5 2 3 3 2" xfId="37517"/>
    <cellStyle name="Total 4 5 2 4" xfId="24399"/>
    <cellStyle name="Total 4 5 2 4 2" xfId="37518"/>
    <cellStyle name="Total 4 5 2 5" xfId="24400"/>
    <cellStyle name="Total 4 5 2 5 2" xfId="37519"/>
    <cellStyle name="Total 4 5 3" xfId="4559"/>
    <cellStyle name="Total 4 5 3 2" xfId="10705"/>
    <cellStyle name="Total 4 5 3 2 2" xfId="24401"/>
    <cellStyle name="Total 4 5 3 2 2 2" xfId="37520"/>
    <cellStyle name="Total 4 5 3 2 3" xfId="24402"/>
    <cellStyle name="Total 4 5 3 2 3 2" xfId="37521"/>
    <cellStyle name="Total 4 5 3 3" xfId="24403"/>
    <cellStyle name="Total 4 5 3 3 2" xfId="37522"/>
    <cellStyle name="Total 4 5 3 4" xfId="24404"/>
    <cellStyle name="Total 4 5 3 4 2" xfId="37523"/>
    <cellStyle name="Total 4 5 4" xfId="7299"/>
    <cellStyle name="Total 4 5 5" xfId="9129"/>
    <cellStyle name="Total 4 5 5 2" xfId="24405"/>
    <cellStyle name="Total 4 5 5 2 2" xfId="37524"/>
    <cellStyle name="Total 4 5 5 3" xfId="24406"/>
    <cellStyle name="Total 4 5 5 3 2" xfId="37525"/>
    <cellStyle name="Total 4 5 6" xfId="13449"/>
    <cellStyle name="Total 4 5 7" xfId="24407"/>
    <cellStyle name="Total 4 5 7 2" xfId="37526"/>
    <cellStyle name="Total 4 5 8" xfId="24408"/>
    <cellStyle name="Total 4 5 8 2" xfId="37527"/>
    <cellStyle name="Total 4 6" xfId="3181"/>
    <cellStyle name="Total 4 6 2" xfId="4758"/>
    <cellStyle name="Total 4 6 2 2" xfId="10904"/>
    <cellStyle name="Total 4 6 2 2 2" xfId="24409"/>
    <cellStyle name="Total 4 6 2 2 2 2" xfId="37528"/>
    <cellStyle name="Total 4 6 2 2 3" xfId="24410"/>
    <cellStyle name="Total 4 6 2 2 3 2" xfId="37529"/>
    <cellStyle name="Total 4 6 2 3" xfId="24411"/>
    <cellStyle name="Total 4 6 2 3 2" xfId="37530"/>
    <cellStyle name="Total 4 6 2 4" xfId="24412"/>
    <cellStyle name="Total 4 6 2 4 2" xfId="37531"/>
    <cellStyle name="Total 4 6 3" xfId="9328"/>
    <cellStyle name="Total 4 6 3 2" xfId="24413"/>
    <cellStyle name="Total 4 6 3 2 2" xfId="37532"/>
    <cellStyle name="Total 4 6 3 3" xfId="24414"/>
    <cellStyle name="Total 4 6 3 3 2" xfId="37533"/>
    <cellStyle name="Total 4 6 4" xfId="24415"/>
    <cellStyle name="Total 4 6 4 2" xfId="37534"/>
    <cellStyle name="Total 4 6 5" xfId="24416"/>
    <cellStyle name="Total 4 6 5 2" xfId="37535"/>
    <cellStyle name="Total 4 7" xfId="3981"/>
    <cellStyle name="Total 4 7 2" xfId="10127"/>
    <cellStyle name="Total 4 7 2 2" xfId="24417"/>
    <cellStyle name="Total 4 7 2 2 2" xfId="37536"/>
    <cellStyle name="Total 4 7 2 3" xfId="24418"/>
    <cellStyle name="Total 4 7 2 3 2" xfId="37537"/>
    <cellStyle name="Total 4 7 3" xfId="24419"/>
    <cellStyle name="Total 4 7 3 2" xfId="37538"/>
    <cellStyle name="Total 4 7 4" xfId="24420"/>
    <cellStyle name="Total 4 7 4 2" xfId="37539"/>
    <cellStyle name="Total 4 8" xfId="7300"/>
    <cellStyle name="Total 4 9" xfId="8545"/>
    <cellStyle name="Total 4 9 2" xfId="24421"/>
    <cellStyle name="Total 4 9 2 2" xfId="37540"/>
    <cellStyle name="Total 4 9 3" xfId="24422"/>
    <cellStyle name="Total 4 9 3 2" xfId="37541"/>
    <cellStyle name="Total 5" xfId="1990"/>
    <cellStyle name="Total 5 2" xfId="1991"/>
    <cellStyle name="Total 5 2 2" xfId="3464"/>
    <cellStyle name="Total 5 2 2 2" xfId="5041"/>
    <cellStyle name="Total 5 2 2 2 2" xfId="11187"/>
    <cellStyle name="Total 5 2 2 2 2 2" xfId="24423"/>
    <cellStyle name="Total 5 2 2 2 2 2 2" xfId="37542"/>
    <cellStyle name="Total 5 2 2 2 2 3" xfId="24424"/>
    <cellStyle name="Total 5 2 2 2 2 3 2" xfId="37543"/>
    <cellStyle name="Total 5 2 2 2 3" xfId="24425"/>
    <cellStyle name="Total 5 2 2 2 3 2" xfId="37544"/>
    <cellStyle name="Total 5 2 2 2 4" xfId="24426"/>
    <cellStyle name="Total 5 2 2 2 4 2" xfId="37545"/>
    <cellStyle name="Total 5 2 2 3" xfId="9611"/>
    <cellStyle name="Total 5 2 2 3 2" xfId="24427"/>
    <cellStyle name="Total 5 2 2 3 2 2" xfId="37546"/>
    <cellStyle name="Total 5 2 2 3 3" xfId="24428"/>
    <cellStyle name="Total 5 2 2 3 3 2" xfId="37547"/>
    <cellStyle name="Total 5 2 2 4" xfId="24429"/>
    <cellStyle name="Total 5 2 2 4 2" xfId="37548"/>
    <cellStyle name="Total 5 2 2 5" xfId="24430"/>
    <cellStyle name="Total 5 2 2 5 2" xfId="37549"/>
    <cellStyle name="Total 5 2 3" xfId="4258"/>
    <cellStyle name="Total 5 2 3 2" xfId="10404"/>
    <cellStyle name="Total 5 2 3 2 2" xfId="24431"/>
    <cellStyle name="Total 5 2 3 2 2 2" xfId="37550"/>
    <cellStyle name="Total 5 2 3 2 3" xfId="24432"/>
    <cellStyle name="Total 5 2 3 2 3 2" xfId="37551"/>
    <cellStyle name="Total 5 2 3 3" xfId="24433"/>
    <cellStyle name="Total 5 2 3 3 2" xfId="37552"/>
    <cellStyle name="Total 5 2 3 4" xfId="24434"/>
    <cellStyle name="Total 5 2 3 4 2" xfId="37553"/>
    <cellStyle name="Total 5 2 4" xfId="7301"/>
    <cellStyle name="Total 5 2 5" xfId="8828"/>
    <cellStyle name="Total 5 2 5 2" xfId="24435"/>
    <cellStyle name="Total 5 2 5 2 2" xfId="37554"/>
    <cellStyle name="Total 5 2 5 3" xfId="24436"/>
    <cellStyle name="Total 5 2 5 3 2" xfId="37555"/>
    <cellStyle name="Total 5 2 6" xfId="13451"/>
    <cellStyle name="Total 5 2 7" xfId="24437"/>
    <cellStyle name="Total 5 2 7 2" xfId="37556"/>
    <cellStyle name="Total 5 2 8" xfId="24438"/>
    <cellStyle name="Total 5 2 8 2" xfId="37557"/>
    <cellStyle name="Total 5 3" xfId="3463"/>
    <cellStyle name="Total 5 3 2" xfId="5040"/>
    <cellStyle name="Total 5 3 2 2" xfId="11186"/>
    <cellStyle name="Total 5 3 2 2 2" xfId="24439"/>
    <cellStyle name="Total 5 3 2 2 2 2" xfId="37558"/>
    <cellStyle name="Total 5 3 2 2 3" xfId="24440"/>
    <cellStyle name="Total 5 3 2 2 3 2" xfId="37559"/>
    <cellStyle name="Total 5 3 2 3" xfId="24441"/>
    <cellStyle name="Total 5 3 2 3 2" xfId="37560"/>
    <cellStyle name="Total 5 3 2 4" xfId="24442"/>
    <cellStyle name="Total 5 3 2 4 2" xfId="37561"/>
    <cellStyle name="Total 5 3 3" xfId="9610"/>
    <cellStyle name="Total 5 3 3 2" xfId="24443"/>
    <cellStyle name="Total 5 3 3 2 2" xfId="37562"/>
    <cellStyle name="Total 5 3 3 3" xfId="24444"/>
    <cellStyle name="Total 5 3 3 3 2" xfId="37563"/>
    <cellStyle name="Total 5 3 4" xfId="24445"/>
    <cellStyle name="Total 5 3 4 2" xfId="37564"/>
    <cellStyle name="Total 5 3 5" xfId="24446"/>
    <cellStyle name="Total 5 3 5 2" xfId="37565"/>
    <cellStyle name="Total 5 4" xfId="4257"/>
    <cellStyle name="Total 5 4 2" xfId="10403"/>
    <cellStyle name="Total 5 4 2 2" xfId="24447"/>
    <cellStyle name="Total 5 4 2 2 2" xfId="37566"/>
    <cellStyle name="Total 5 4 2 3" xfId="24448"/>
    <cellStyle name="Total 5 4 2 3 2" xfId="37567"/>
    <cellStyle name="Total 5 4 3" xfId="24449"/>
    <cellStyle name="Total 5 4 3 2" xfId="37568"/>
    <cellStyle name="Total 5 4 4" xfId="24450"/>
    <cellStyle name="Total 5 4 4 2" xfId="37569"/>
    <cellStyle name="Total 5 5" xfId="7302"/>
    <cellStyle name="Total 5 6" xfId="8827"/>
    <cellStyle name="Total 5 6 2" xfId="24451"/>
    <cellStyle name="Total 5 6 2 2" xfId="37570"/>
    <cellStyle name="Total 5 6 3" xfId="24452"/>
    <cellStyle name="Total 5 6 3 2" xfId="37571"/>
    <cellStyle name="Total 5 7" xfId="13450"/>
    <cellStyle name="Total 5 8" xfId="24453"/>
    <cellStyle name="Total 5 8 2" xfId="37572"/>
    <cellStyle name="Total 5 9" xfId="24454"/>
    <cellStyle name="Total 5 9 2" xfId="37573"/>
    <cellStyle name="Total 6" xfId="1992"/>
    <cellStyle name="Total 6 2" xfId="1993"/>
    <cellStyle name="Total 6 2 2" xfId="3466"/>
    <cellStyle name="Total 6 2 2 2" xfId="5043"/>
    <cellStyle name="Total 6 2 2 2 2" xfId="11189"/>
    <cellStyle name="Total 6 2 2 2 2 2" xfId="24455"/>
    <cellStyle name="Total 6 2 2 2 2 2 2" xfId="37574"/>
    <cellStyle name="Total 6 2 2 2 2 3" xfId="24456"/>
    <cellStyle name="Total 6 2 2 2 2 3 2" xfId="37575"/>
    <cellStyle name="Total 6 2 2 2 3" xfId="24457"/>
    <cellStyle name="Total 6 2 2 2 3 2" xfId="37576"/>
    <cellStyle name="Total 6 2 2 2 4" xfId="24458"/>
    <cellStyle name="Total 6 2 2 2 4 2" xfId="37577"/>
    <cellStyle name="Total 6 2 2 3" xfId="9613"/>
    <cellStyle name="Total 6 2 2 3 2" xfId="24459"/>
    <cellStyle name="Total 6 2 2 3 2 2" xfId="37578"/>
    <cellStyle name="Total 6 2 2 3 3" xfId="24460"/>
    <cellStyle name="Total 6 2 2 3 3 2" xfId="37579"/>
    <cellStyle name="Total 6 2 2 4" xfId="24461"/>
    <cellStyle name="Total 6 2 2 4 2" xfId="37580"/>
    <cellStyle name="Total 6 2 2 5" xfId="24462"/>
    <cellStyle name="Total 6 2 2 5 2" xfId="37581"/>
    <cellStyle name="Total 6 2 3" xfId="4260"/>
    <cellStyle name="Total 6 2 3 2" xfId="10406"/>
    <cellStyle name="Total 6 2 3 2 2" xfId="24463"/>
    <cellStyle name="Total 6 2 3 2 2 2" xfId="37582"/>
    <cellStyle name="Total 6 2 3 2 3" xfId="24464"/>
    <cellStyle name="Total 6 2 3 2 3 2" xfId="37583"/>
    <cellStyle name="Total 6 2 3 3" xfId="24465"/>
    <cellStyle name="Total 6 2 3 3 2" xfId="37584"/>
    <cellStyle name="Total 6 2 3 4" xfId="24466"/>
    <cellStyle name="Total 6 2 3 4 2" xfId="37585"/>
    <cellStyle name="Total 6 2 4" xfId="7303"/>
    <cellStyle name="Total 6 2 5" xfId="8830"/>
    <cellStyle name="Total 6 2 5 2" xfId="24467"/>
    <cellStyle name="Total 6 2 5 2 2" xfId="37586"/>
    <cellStyle name="Total 6 2 5 3" xfId="24468"/>
    <cellStyle name="Total 6 2 5 3 2" xfId="37587"/>
    <cellStyle name="Total 6 2 6" xfId="13453"/>
    <cellStyle name="Total 6 2 7" xfId="24469"/>
    <cellStyle name="Total 6 2 7 2" xfId="37588"/>
    <cellStyle name="Total 6 2 8" xfId="24470"/>
    <cellStyle name="Total 6 2 8 2" xfId="37589"/>
    <cellStyle name="Total 6 3" xfId="3465"/>
    <cellStyle name="Total 6 3 2" xfId="5042"/>
    <cellStyle name="Total 6 3 2 2" xfId="11188"/>
    <cellStyle name="Total 6 3 2 2 2" xfId="24471"/>
    <cellStyle name="Total 6 3 2 2 2 2" xfId="37590"/>
    <cellStyle name="Total 6 3 2 2 3" xfId="24472"/>
    <cellStyle name="Total 6 3 2 2 3 2" xfId="37591"/>
    <cellStyle name="Total 6 3 2 3" xfId="24473"/>
    <cellStyle name="Total 6 3 2 3 2" xfId="37592"/>
    <cellStyle name="Total 6 3 2 4" xfId="24474"/>
    <cellStyle name="Total 6 3 2 4 2" xfId="37593"/>
    <cellStyle name="Total 6 3 3" xfId="9612"/>
    <cellStyle name="Total 6 3 3 2" xfId="24475"/>
    <cellStyle name="Total 6 3 3 2 2" xfId="37594"/>
    <cellStyle name="Total 6 3 3 3" xfId="24476"/>
    <cellStyle name="Total 6 3 3 3 2" xfId="37595"/>
    <cellStyle name="Total 6 3 4" xfId="24477"/>
    <cellStyle name="Total 6 3 4 2" xfId="37596"/>
    <cellStyle name="Total 6 3 5" xfId="24478"/>
    <cellStyle name="Total 6 3 5 2" xfId="37597"/>
    <cellStyle name="Total 6 4" xfId="4259"/>
    <cellStyle name="Total 6 4 2" xfId="10405"/>
    <cellStyle name="Total 6 4 2 2" xfId="24479"/>
    <cellStyle name="Total 6 4 2 2 2" xfId="37598"/>
    <cellStyle name="Total 6 4 2 3" xfId="24480"/>
    <cellStyle name="Total 6 4 2 3 2" xfId="37599"/>
    <cellStyle name="Total 6 4 3" xfId="24481"/>
    <cellStyle name="Total 6 4 3 2" xfId="37600"/>
    <cellStyle name="Total 6 4 4" xfId="24482"/>
    <cellStyle name="Total 6 4 4 2" xfId="37601"/>
    <cellStyle name="Total 6 5" xfId="7304"/>
    <cellStyle name="Total 6 6" xfId="8829"/>
    <cellStyle name="Total 6 6 2" xfId="24483"/>
    <cellStyle name="Total 6 6 2 2" xfId="37602"/>
    <cellStyle name="Total 6 6 3" xfId="24484"/>
    <cellStyle name="Total 6 6 3 2" xfId="37603"/>
    <cellStyle name="Total 6 7" xfId="13452"/>
    <cellStyle name="Total 6 8" xfId="24485"/>
    <cellStyle name="Total 6 8 2" xfId="37604"/>
    <cellStyle name="Total 6 9" xfId="24486"/>
    <cellStyle name="Total 6 9 2" xfId="37605"/>
    <cellStyle name="Total 7" xfId="1994"/>
    <cellStyle name="Total 7 2" xfId="3467"/>
    <cellStyle name="Total 7 2 2" xfId="5044"/>
    <cellStyle name="Total 7 2 2 2" xfId="11190"/>
    <cellStyle name="Total 7 2 2 2 2" xfId="24487"/>
    <cellStyle name="Total 7 2 2 2 2 2" xfId="37606"/>
    <cellStyle name="Total 7 2 2 2 3" xfId="24488"/>
    <cellStyle name="Total 7 2 2 2 3 2" xfId="37607"/>
    <cellStyle name="Total 7 2 2 3" xfId="24489"/>
    <cellStyle name="Total 7 2 2 3 2" xfId="37608"/>
    <cellStyle name="Total 7 2 2 4" xfId="24490"/>
    <cellStyle name="Total 7 2 2 4 2" xfId="37609"/>
    <cellStyle name="Total 7 2 3" xfId="9614"/>
    <cellStyle name="Total 7 2 3 2" xfId="24491"/>
    <cellStyle name="Total 7 2 3 2 2" xfId="37610"/>
    <cellStyle name="Total 7 2 3 3" xfId="24492"/>
    <cellStyle name="Total 7 2 3 3 2" xfId="37611"/>
    <cellStyle name="Total 7 2 4" xfId="24493"/>
    <cellStyle name="Total 7 2 4 2" xfId="37612"/>
    <cellStyle name="Total 7 2 5" xfId="24494"/>
    <cellStyle name="Total 7 2 5 2" xfId="37613"/>
    <cellStyle name="Total 7 3" xfId="4261"/>
    <cellStyle name="Total 7 3 2" xfId="10407"/>
    <cellStyle name="Total 7 3 2 2" xfId="24495"/>
    <cellStyle name="Total 7 3 2 2 2" xfId="37614"/>
    <cellStyle name="Total 7 3 2 3" xfId="24496"/>
    <cellStyle name="Total 7 3 2 3 2" xfId="37615"/>
    <cellStyle name="Total 7 3 3" xfId="24497"/>
    <cellStyle name="Total 7 3 3 2" xfId="37616"/>
    <cellStyle name="Total 7 3 4" xfId="24498"/>
    <cellStyle name="Total 7 3 4 2" xfId="37617"/>
    <cellStyle name="Total 7 4" xfId="7305"/>
    <cellStyle name="Total 7 5" xfId="8831"/>
    <cellStyle name="Total 7 5 2" xfId="24499"/>
    <cellStyle name="Total 7 5 2 2" xfId="37618"/>
    <cellStyle name="Total 7 5 3" xfId="24500"/>
    <cellStyle name="Total 7 5 3 2" xfId="37619"/>
    <cellStyle name="Total 7 6" xfId="13454"/>
    <cellStyle name="Total 7 7" xfId="24501"/>
    <cellStyle name="Total 7 7 2" xfId="37620"/>
    <cellStyle name="Total 7 8" xfId="24502"/>
    <cellStyle name="Total 7 8 2" xfId="37621"/>
    <cellStyle name="Total 8" xfId="1971"/>
    <cellStyle name="Total 8 2" xfId="3448"/>
    <cellStyle name="Total 8 2 2" xfId="5025"/>
    <cellStyle name="Total 8 2 2 2" xfId="11171"/>
    <cellStyle name="Total 8 2 2 2 2" xfId="24503"/>
    <cellStyle name="Total 8 2 2 2 2 2" xfId="37622"/>
    <cellStyle name="Total 8 2 2 2 3" xfId="24504"/>
    <cellStyle name="Total 8 2 2 2 3 2" xfId="37623"/>
    <cellStyle name="Total 8 2 2 3" xfId="24505"/>
    <cellStyle name="Total 8 2 2 3 2" xfId="37624"/>
    <cellStyle name="Total 8 2 2 4" xfId="24506"/>
    <cellStyle name="Total 8 2 2 4 2" xfId="37625"/>
    <cellStyle name="Total 8 2 3" xfId="9595"/>
    <cellStyle name="Total 8 2 3 2" xfId="24507"/>
    <cellStyle name="Total 8 2 3 2 2" xfId="37626"/>
    <cellStyle name="Total 8 2 3 3" xfId="24508"/>
    <cellStyle name="Total 8 2 3 3 2" xfId="37627"/>
    <cellStyle name="Total 8 2 4" xfId="24509"/>
    <cellStyle name="Total 8 2 4 2" xfId="37628"/>
    <cellStyle name="Total 8 2 5" xfId="24510"/>
    <cellStyle name="Total 8 2 5 2" xfId="37629"/>
    <cellStyle name="Total 8 3" xfId="4242"/>
    <cellStyle name="Total 8 3 2" xfId="10388"/>
    <cellStyle name="Total 8 3 2 2" xfId="24511"/>
    <cellStyle name="Total 8 3 2 2 2" xfId="37630"/>
    <cellStyle name="Total 8 3 2 3" xfId="24512"/>
    <cellStyle name="Total 8 3 2 3 2" xfId="37631"/>
    <cellStyle name="Total 8 3 3" xfId="24513"/>
    <cellStyle name="Total 8 3 3 2" xfId="37632"/>
    <cellStyle name="Total 8 3 4" xfId="24514"/>
    <cellStyle name="Total 8 3 4 2" xfId="37633"/>
    <cellStyle name="Total 8 4" xfId="7306"/>
    <cellStyle name="Total 8 5" xfId="8812"/>
    <cellStyle name="Total 8 5 2" xfId="24515"/>
    <cellStyle name="Total 8 5 2 2" xfId="37634"/>
    <cellStyle name="Total 8 5 3" xfId="24516"/>
    <cellStyle name="Total 8 5 3 2" xfId="37635"/>
    <cellStyle name="Total 8 6" xfId="13455"/>
    <cellStyle name="Total 8 7" xfId="24517"/>
    <cellStyle name="Total 8 7 2" xfId="37636"/>
    <cellStyle name="Total 8 8" xfId="24518"/>
    <cellStyle name="Total 8 8 2" xfId="37637"/>
    <cellStyle name="Total 9" xfId="2962"/>
    <cellStyle name="Total 9 2" xfId="3755"/>
    <cellStyle name="Total 9 2 2" xfId="5332"/>
    <cellStyle name="Total 9 2 2 2" xfId="11478"/>
    <cellStyle name="Total 9 2 2 2 2" xfId="24519"/>
    <cellStyle name="Total 9 2 2 2 2 2" xfId="37638"/>
    <cellStyle name="Total 9 2 2 2 3" xfId="24520"/>
    <cellStyle name="Total 9 2 2 2 3 2" xfId="37639"/>
    <cellStyle name="Total 9 2 2 3" xfId="24521"/>
    <cellStyle name="Total 9 2 2 3 2" xfId="37640"/>
    <cellStyle name="Total 9 2 2 4" xfId="24522"/>
    <cellStyle name="Total 9 2 2 4 2" xfId="37641"/>
    <cellStyle name="Total 9 2 3" xfId="9902"/>
    <cellStyle name="Total 9 2 3 2" xfId="24523"/>
    <cellStyle name="Total 9 2 3 2 2" xfId="37642"/>
    <cellStyle name="Total 9 2 3 3" xfId="24524"/>
    <cellStyle name="Total 9 2 3 3 2" xfId="37643"/>
    <cellStyle name="Total 9 2 4" xfId="24525"/>
    <cellStyle name="Total 9 2 4 2" xfId="37644"/>
    <cellStyle name="Total 9 2 5" xfId="24526"/>
    <cellStyle name="Total 9 2 5 2" xfId="37645"/>
    <cellStyle name="Total 9 3" xfId="4549"/>
    <cellStyle name="Total 9 3 2" xfId="10695"/>
    <cellStyle name="Total 9 3 2 2" xfId="24527"/>
    <cellStyle name="Total 9 3 2 2 2" xfId="37646"/>
    <cellStyle name="Total 9 3 2 3" xfId="24528"/>
    <cellStyle name="Total 9 3 2 3 2" xfId="37647"/>
    <cellStyle name="Total 9 3 3" xfId="24529"/>
    <cellStyle name="Total 9 3 3 2" xfId="37648"/>
    <cellStyle name="Total 9 3 4" xfId="24530"/>
    <cellStyle name="Total 9 3 4 2" xfId="37649"/>
    <cellStyle name="Total 9 4" xfId="7307"/>
    <cellStyle name="Total 9 5" xfId="9119"/>
    <cellStyle name="Total 9 5 2" xfId="24531"/>
    <cellStyle name="Total 9 5 2 2" xfId="37650"/>
    <cellStyle name="Total 9 5 3" xfId="24532"/>
    <cellStyle name="Total 9 5 3 2" xfId="37651"/>
    <cellStyle name="Total 9 6" xfId="13456"/>
    <cellStyle name="Total 9 7" xfId="24533"/>
    <cellStyle name="Total 9 7 2" xfId="37652"/>
    <cellStyle name="Total 9 8" xfId="24534"/>
    <cellStyle name="Total 9 8 2" xfId="37653"/>
    <cellStyle name="Überschrift" xfId="321"/>
    <cellStyle name="Überschrift 1" xfId="322"/>
    <cellStyle name="Überschrift 1 2" xfId="7308"/>
    <cellStyle name="Überschrift 1 3" xfId="13477"/>
    <cellStyle name="Überschrift 1 4" xfId="14922"/>
    <cellStyle name="Überschrift 2" xfId="323"/>
    <cellStyle name="Überschrift 2 2" xfId="7309"/>
    <cellStyle name="Überschrift 2 3" xfId="13478"/>
    <cellStyle name="Überschrift 2 4" xfId="14923"/>
    <cellStyle name="Überschrift 3" xfId="324"/>
    <cellStyle name="Überschrift 3 2" xfId="7310"/>
    <cellStyle name="Überschrift 3 3" xfId="13479"/>
    <cellStyle name="Überschrift 3 4" xfId="14924"/>
    <cellStyle name="Überschrift 4" xfId="325"/>
    <cellStyle name="Überschrift 4 2" xfId="7311"/>
    <cellStyle name="Überschrift 4 3" xfId="13480"/>
    <cellStyle name="Überschrift 4 4" xfId="14925"/>
    <cellStyle name="Überschrift 5" xfId="7312"/>
    <cellStyle name="Überschrift 6" xfId="13476"/>
    <cellStyle name="Überschrift 7" xfId="14926"/>
    <cellStyle name="Vérification" xfId="326"/>
    <cellStyle name="Vérification 2" xfId="7313"/>
    <cellStyle name="Vérification 3" xfId="13458"/>
    <cellStyle name="Vérification 4" xfId="14927"/>
    <cellStyle name="Verknüpfte Zelle" xfId="327"/>
    <cellStyle name="Verknüpfte Zelle 2" xfId="7314"/>
    <cellStyle name="Verknüpfte Zelle 3" xfId="13457"/>
    <cellStyle name="Verknüpfte Zelle 4" xfId="14928"/>
    <cellStyle name="Warnender Text" xfId="328"/>
    <cellStyle name="Warnender Text 2" xfId="7315"/>
    <cellStyle name="Warnender Text 3" xfId="13459"/>
    <cellStyle name="Warnender Text 4" xfId="14929"/>
    <cellStyle name="Warning Text" xfId="329"/>
    <cellStyle name="Warning Text 2" xfId="330"/>
    <cellStyle name="Warning Text 2 2" xfId="1997"/>
    <cellStyle name="Warning Text 2 2 2" xfId="1998"/>
    <cellStyle name="Warning Text 2 2 2 2" xfId="1999"/>
    <cellStyle name="Warning Text 2 2 2 2 2" xfId="7316"/>
    <cellStyle name="Warning Text 2 2 2 2 3" xfId="13464"/>
    <cellStyle name="Warning Text 2 2 2 3" xfId="7317"/>
    <cellStyle name="Warning Text 2 2 2 4" xfId="13463"/>
    <cellStyle name="Warning Text 2 2 3" xfId="2000"/>
    <cellStyle name="Warning Text 2 2 3 2" xfId="2001"/>
    <cellStyle name="Warning Text 2 2 3 2 2" xfId="7318"/>
    <cellStyle name="Warning Text 2 2 3 2 3" xfId="13466"/>
    <cellStyle name="Warning Text 2 2 3 3" xfId="7319"/>
    <cellStyle name="Warning Text 2 2 3 4" xfId="13465"/>
    <cellStyle name="Warning Text 2 2 4" xfId="2002"/>
    <cellStyle name="Warning Text 2 2 4 2" xfId="7320"/>
    <cellStyle name="Warning Text 2 2 4 3" xfId="13467"/>
    <cellStyle name="Warning Text 2 2 5" xfId="7321"/>
    <cellStyle name="Warning Text 2 2 6" xfId="13462"/>
    <cellStyle name="Warning Text 2 3" xfId="2003"/>
    <cellStyle name="Warning Text 2 3 2" xfId="7322"/>
    <cellStyle name="Warning Text 2 3 3" xfId="13468"/>
    <cellStyle name="Warning Text 2 4" xfId="1996"/>
    <cellStyle name="Warning Text 2 4 2" xfId="7323"/>
    <cellStyle name="Warning Text 2 4 3" xfId="13469"/>
    <cellStyle name="Warning Text 2 5" xfId="7324"/>
    <cellStyle name="Warning Text 2 6" xfId="13461"/>
    <cellStyle name="Warning Text 2 7" xfId="14930"/>
    <cellStyle name="Warning Text 3" xfId="331"/>
    <cellStyle name="Warning Text 3 2" xfId="2005"/>
    <cellStyle name="Warning Text 3 2 2" xfId="7325"/>
    <cellStyle name="Warning Text 3 2 3" xfId="13471"/>
    <cellStyle name="Warning Text 3 3" xfId="2004"/>
    <cellStyle name="Warning Text 3 3 2" xfId="7326"/>
    <cellStyle name="Warning Text 3 3 3" xfId="13472"/>
    <cellStyle name="Warning Text 3 4" xfId="7327"/>
    <cellStyle name="Warning Text 3 5" xfId="13470"/>
    <cellStyle name="Warning Text 3 6" xfId="14931"/>
    <cellStyle name="Warning Text 4" xfId="2006"/>
    <cellStyle name="Warning Text 4 2" xfId="7328"/>
    <cellStyle name="Warning Text 4 3" xfId="13473"/>
    <cellStyle name="Warning Text 5" xfId="1995"/>
    <cellStyle name="Warning Text 5 2" xfId="7329"/>
    <cellStyle name="Warning Text 5 3" xfId="13474"/>
    <cellStyle name="Warning Text 6" xfId="7330"/>
    <cellStyle name="Warning Text 7" xfId="13460"/>
    <cellStyle name="Warning Text 8" xfId="14932"/>
    <cellStyle name="Zelle überprüfen" xfId="332"/>
    <cellStyle name="Zelle überprüfen 2" xfId="7331"/>
    <cellStyle name="Zelle überprüfen 3" xfId="13475"/>
    <cellStyle name="Zelle überprüfen 4" xfId="14933"/>
    <cellStyle name="Обычный_Копия Настройка кодов налога (2)" xfId="333"/>
    <cellStyle name="ハイパーリンク_原本" xfId="334"/>
    <cellStyle name="一般" xfId="0" builtinId="0"/>
    <cellStyle name="一般 10" xfId="335"/>
    <cellStyle name="一般 10 2" xfId="2008"/>
    <cellStyle name="一般 10 2 2" xfId="2009"/>
    <cellStyle name="一般 10 2 2 2" xfId="7332"/>
    <cellStyle name="一般 10 2 2 3" xfId="13483"/>
    <cellStyle name="一般 10 2 2 3 2" xfId="42794"/>
    <cellStyle name="一般 10 2 3" xfId="7333"/>
    <cellStyle name="一般 10 2 4" xfId="13482"/>
    <cellStyle name="一般 10 3" xfId="2010"/>
    <cellStyle name="一般 10 3 10" xfId="37654"/>
    <cellStyle name="一般 10 3 10 2" xfId="42501"/>
    <cellStyle name="一般 10 3 10 2 2" xfId="42504"/>
    <cellStyle name="一般 10 3 10 2 2 2" xfId="42514"/>
    <cellStyle name="一般 10 3 10 2 2 2 2" xfId="42522"/>
    <cellStyle name="一般 10 3 10 2 2 2 2 2" xfId="42539"/>
    <cellStyle name="一般 10 3 10 2 2 2 2 2 2" xfId="42554"/>
    <cellStyle name="一般 10 3 10 2 2 2 2 2 2 2" xfId="42561"/>
    <cellStyle name="一般 10 3 10 2 2 2 2 2 2 2 2" xfId="42579"/>
    <cellStyle name="一般 10 3 10 2 2 2 2 2 2 2 2 2" xfId="42591"/>
    <cellStyle name="一般 10 3 10 2 2 2 2 2 2 2 2 3" xfId="42660"/>
    <cellStyle name="一般 10 3 10 2 2 2 2 2 2 2 2 3 2" xfId="42693"/>
    <cellStyle name="一般 10 3 10 2 2 2 2 2 2 2 2 3 2 2" xfId="42705"/>
    <cellStyle name="一般 10 3 10 2 2 2 2 2 2 2 2 3 2 2 2" xfId="42722"/>
    <cellStyle name="一般 10 3 10 2 2 2 2 2 2 2 2 3 2 2 2 2" xfId="42747"/>
    <cellStyle name="一般 10 3 10 2 2 2 2 2 2 2 2 3 2 2 2 2 2" xfId="42765"/>
    <cellStyle name="一般 10 3 10 2 2 2 2 2 2 2 2 3 2 2 2 2 2 2" xfId="42814"/>
    <cellStyle name="一般 10 3 10 2 2 2 2 2 2 2 2 3 2 2 2 2 2 2 2" xfId="42838"/>
    <cellStyle name="一般 10 3 10 2 2 2 2 2 2 2 2 3 2 2 2 2 2 2 2 2" xfId="42855"/>
    <cellStyle name="一般 10 3 10 2 2 2 2 2 2 2 2 3 2 2 2 2 2 2 2 2 2" xfId="42874"/>
    <cellStyle name="一般 10 3 10 2 2 2 2 2 2 2 2 3 2 2 2 2 2 2 2 2 2 2" xfId="42893"/>
    <cellStyle name="一般 10 3 10 2 2 2 2 2 2 2 2 3 2 3" xfId="42727"/>
    <cellStyle name="一般 10 3 10 2 2 2 2 2 2 2 2 3 2 4" xfId="42780"/>
    <cellStyle name="一般 10 3 10 2 2 2 2 2 2 2 2 3 2 5" xfId="42827"/>
    <cellStyle name="一般 10 3 10 2 2 2 2 2 2 2 2 3 2 6" xfId="42844"/>
    <cellStyle name="一般 10 3 10 2 2 2 2 2 2 2 2 3 2 7" xfId="42861"/>
    <cellStyle name="一般 10 3 10 2 2 2 2 2 2 2 2 3 2 8" xfId="42880"/>
    <cellStyle name="一般 10 3 10 2 2 2 2 2 2 2 2 3 2 9" xfId="42884"/>
    <cellStyle name="一般 10 3 2" xfId="2974"/>
    <cellStyle name="一般 10 3 2 2" xfId="3015"/>
    <cellStyle name="一般 10 3 2 2 2" xfId="3798"/>
    <cellStyle name="一般 10 3 2 2 2 2" xfId="5375"/>
    <cellStyle name="一般 10 3 2 2 2 2 2" xfId="11521"/>
    <cellStyle name="一般 10 3 2 2 2 2 2 2" xfId="11631"/>
    <cellStyle name="一般 10 3 2 2 2 2 2 2 2" xfId="24535"/>
    <cellStyle name="一般 10 3 2 2 2 2 2 2 2 2" xfId="37655"/>
    <cellStyle name="一般 10 3 2 2 2 2 2 2 3" xfId="37656"/>
    <cellStyle name="一般 10 3 2 2 2 2 2 3" xfId="14507"/>
    <cellStyle name="一般 10 3 2 2 2 2 2 3 2" xfId="24536"/>
    <cellStyle name="一般 10 3 2 2 2 2 2 3 2 2" xfId="37657"/>
    <cellStyle name="一般 10 3 2 2 2 2 2 3 3" xfId="37658"/>
    <cellStyle name="一般 10 3 2 2 2 2 2 4" xfId="14522"/>
    <cellStyle name="一般 10 3 2 2 2 2 2 4 2" xfId="24537"/>
    <cellStyle name="一般 10 3 2 2 2 2 2 4 2 2" xfId="37659"/>
    <cellStyle name="一般 10 3 2 2 2 2 2 4 3" xfId="37660"/>
    <cellStyle name="一般 10 3 2 2 2 2 2 5" xfId="15077"/>
    <cellStyle name="一般 10 3 2 2 2 2 2 5 2" xfId="24538"/>
    <cellStyle name="一般 10 3 2 2 2 2 2 5 2 2" xfId="37661"/>
    <cellStyle name="一般 10 3 2 2 2 2 2 5 3" xfId="37662"/>
    <cellStyle name="一般 10 3 2 2 2 2 2 6" xfId="24539"/>
    <cellStyle name="一般 10 3 2 2 2 2 2 6 2" xfId="37663"/>
    <cellStyle name="一般 10 3 2 2 2 2 2 7" xfId="37664"/>
    <cellStyle name="一般 10 3 2 2 2 2 2 8" xfId="42508"/>
    <cellStyle name="一般 10 3 2 2 2 2 2 8 2" xfId="42521"/>
    <cellStyle name="一般 10 3 2 2 2 2 2 8 2 2" xfId="42537"/>
    <cellStyle name="一般 10 3 2 2 2 2 2 8 2 2 2" xfId="42552"/>
    <cellStyle name="一般 10 3 2 2 2 2 2 8 2 2 2 2" xfId="42560"/>
    <cellStyle name="一般 10 3 2 2 2 2 2 8 2 2 2 2 2" xfId="42577"/>
    <cellStyle name="一般 10 3 2 2 2 2 2 8 2 2 2 2 2 2" xfId="42589"/>
    <cellStyle name="一般 10 3 2 2 2 2 2 8 2 2 2 2 2 3" xfId="42658"/>
    <cellStyle name="一般 10 3 2 2 2 2 2 8 2 2 2 2 2 3 2" xfId="42694"/>
    <cellStyle name="一般 10 3 2 2 2 2 2 8 2 2 2 2 2 3 2 2" xfId="42706"/>
    <cellStyle name="一般 10 3 2 2 2 2 2 8 2 2 2 2 2 3 2 2 2" xfId="42723"/>
    <cellStyle name="一般 10 3 2 2 2 2 2 8 2 2 2 2 2 3 2 2 2 2" xfId="42748"/>
    <cellStyle name="一般 10 3 2 2 2 2 2 8 2 2 2 2 2 3 2 2 2 2 2" xfId="42766"/>
    <cellStyle name="一般 10 3 2 2 2 2 2 8 2 2 2 2 2 3 2 2 2 2 2 2" xfId="42815"/>
    <cellStyle name="一般 10 3 2 2 2 2 2 8 2 2 2 2 2 3 2 2 2 2 2 2 2" xfId="42839"/>
    <cellStyle name="一般 10 3 2 2 2 2 2 8 2 2 2 2 2 3 2 2 2 2 2 2 2 2" xfId="42856"/>
    <cellStyle name="一般 10 3 2 2 2 2 2 8 2 2 2 2 2 3 2 2 2 2 2 2 2 2 2" xfId="42875"/>
    <cellStyle name="一般 10 3 2 2 2 2 2 8 2 2 2 2 2 3 2 2 2 2 2 2 2 2 2 2" xfId="42894"/>
    <cellStyle name="一般 10 3 2 2 2 2 2 9" xfId="42532"/>
    <cellStyle name="一般 10 3 2 2 2 2 3" xfId="24540"/>
    <cellStyle name="一般 10 3 2 2 2 2 3 2" xfId="37665"/>
    <cellStyle name="一般 10 3 2 2 2 2 4" xfId="37666"/>
    <cellStyle name="一般 10 3 2 2 2 3" xfId="9945"/>
    <cellStyle name="一般 10 3 2 2 2 3 2" xfId="24541"/>
    <cellStyle name="一般 10 3 2 2 2 3 2 2" xfId="37667"/>
    <cellStyle name="一般 10 3 2 2 2 3 3" xfId="37668"/>
    <cellStyle name="一般 10 3 2 2 2 4" xfId="24542"/>
    <cellStyle name="一般 10 3 2 2 2 4 2" xfId="37669"/>
    <cellStyle name="一般 10 3 2 2 2 5" xfId="37670"/>
    <cellStyle name="一般 10 3 2 2 3" xfId="4592"/>
    <cellStyle name="一般 10 3 2 2 3 2" xfId="10738"/>
    <cellStyle name="一般 10 3 2 2 3 2 2" xfId="24543"/>
    <cellStyle name="一般 10 3 2 2 3 2 2 2" xfId="37671"/>
    <cellStyle name="一般 10 3 2 2 3 2 3" xfId="37672"/>
    <cellStyle name="一般 10 3 2 2 3 3" xfId="24544"/>
    <cellStyle name="一般 10 3 2 2 3 3 2" xfId="37673"/>
    <cellStyle name="一般 10 3 2 2 3 4" xfId="37674"/>
    <cellStyle name="一般 10 3 2 2 4" xfId="9162"/>
    <cellStyle name="一般 10 3 2 2 4 2" xfId="24545"/>
    <cellStyle name="一般 10 3 2 2 4 2 2" xfId="37675"/>
    <cellStyle name="一般 10 3 2 2 4 3" xfId="37676"/>
    <cellStyle name="一般 10 3 2 2 5" xfId="24546"/>
    <cellStyle name="一般 10 3 2 2 5 2" xfId="37677"/>
    <cellStyle name="一般 10 3 2 2 6" xfId="37678"/>
    <cellStyle name="一般 10 3 2 3" xfId="3767"/>
    <cellStyle name="一般 10 3 2 3 2" xfId="5344"/>
    <cellStyle name="一般 10 3 2 3 2 2" xfId="11490"/>
    <cellStyle name="一般 10 3 2 3 2 2 2" xfId="24547"/>
    <cellStyle name="一般 10 3 2 3 2 2 2 2" xfId="37679"/>
    <cellStyle name="一般 10 3 2 3 2 2 3" xfId="37680"/>
    <cellStyle name="一般 10 3 2 3 2 3" xfId="24548"/>
    <cellStyle name="一般 10 3 2 3 2 3 2" xfId="37681"/>
    <cellStyle name="一般 10 3 2 3 2 4" xfId="37682"/>
    <cellStyle name="一般 10 3 2 3 3" xfId="9914"/>
    <cellStyle name="一般 10 3 2 3 3 2" xfId="24549"/>
    <cellStyle name="一般 10 3 2 3 3 2 2" xfId="37683"/>
    <cellStyle name="一般 10 3 2 3 3 3" xfId="37684"/>
    <cellStyle name="一般 10 3 2 3 4" xfId="24550"/>
    <cellStyle name="一般 10 3 2 3 4 2" xfId="37685"/>
    <cellStyle name="一般 10 3 2 3 5" xfId="37686"/>
    <cellStyle name="一般 10 3 2 4" xfId="4561"/>
    <cellStyle name="一般 10 3 2 4 2" xfId="10707"/>
    <cellStyle name="一般 10 3 2 4 2 2" xfId="24551"/>
    <cellStyle name="一般 10 3 2 4 2 2 2" xfId="37687"/>
    <cellStyle name="一般 10 3 2 4 2 3" xfId="37688"/>
    <cellStyle name="一般 10 3 2 4 3" xfId="24552"/>
    <cellStyle name="一般 10 3 2 4 3 2" xfId="37689"/>
    <cellStyle name="一般 10 3 2 4 4" xfId="37690"/>
    <cellStyle name="一般 10 3 2 5" xfId="7334"/>
    <cellStyle name="一般 10 3 2 6" xfId="9131"/>
    <cellStyle name="一般 10 3 2 6 2" xfId="24553"/>
    <cellStyle name="一般 10 3 2 6 2 2" xfId="37691"/>
    <cellStyle name="一般 10 3 2 6 3" xfId="37692"/>
    <cellStyle name="一般 10 3 2 7" xfId="13485"/>
    <cellStyle name="一般 10 3 2 8" xfId="24554"/>
    <cellStyle name="一般 10 3 2 8 2" xfId="37693"/>
    <cellStyle name="一般 10 3 2 9" xfId="37694"/>
    <cellStyle name="一般 10 3 3" xfId="3014"/>
    <cellStyle name="一般 10 3 3 2" xfId="3797"/>
    <cellStyle name="一般 10 3 3 2 2" xfId="5374"/>
    <cellStyle name="一般 10 3 3 2 2 2" xfId="11520"/>
    <cellStyle name="一般 10 3 3 2 2 2 2" xfId="24555"/>
    <cellStyle name="一般 10 3 3 2 2 2 2 2" xfId="37695"/>
    <cellStyle name="一般 10 3 3 2 2 2 3" xfId="37696"/>
    <cellStyle name="一般 10 3 3 2 2 3" xfId="24556"/>
    <cellStyle name="一般 10 3 3 2 2 3 2" xfId="37697"/>
    <cellStyle name="一般 10 3 3 2 2 4" xfId="37698"/>
    <cellStyle name="一般 10 3 3 2 3" xfId="9944"/>
    <cellStyle name="一般 10 3 3 2 3 2" xfId="24557"/>
    <cellStyle name="一般 10 3 3 2 3 2 2" xfId="37699"/>
    <cellStyle name="一般 10 3 3 2 3 3" xfId="37700"/>
    <cellStyle name="一般 10 3 3 2 4" xfId="24558"/>
    <cellStyle name="一般 10 3 3 2 4 2" xfId="37701"/>
    <cellStyle name="一般 10 3 3 2 5" xfId="37702"/>
    <cellStyle name="一般 10 3 3 3" xfId="4591"/>
    <cellStyle name="一般 10 3 3 3 2" xfId="10737"/>
    <cellStyle name="一般 10 3 3 3 2 2" xfId="24559"/>
    <cellStyle name="一般 10 3 3 3 2 2 2" xfId="37703"/>
    <cellStyle name="一般 10 3 3 3 2 3" xfId="37704"/>
    <cellStyle name="一般 10 3 3 3 3" xfId="24560"/>
    <cellStyle name="一般 10 3 3 3 3 2" xfId="37705"/>
    <cellStyle name="一般 10 3 3 3 4" xfId="37706"/>
    <cellStyle name="一般 10 3 3 4" xfId="9161"/>
    <cellStyle name="一般 10 3 3 4 2" xfId="24561"/>
    <cellStyle name="一般 10 3 3 4 2 2" xfId="37707"/>
    <cellStyle name="一般 10 3 3 4 3" xfId="37708"/>
    <cellStyle name="一般 10 3 3 5" xfId="24562"/>
    <cellStyle name="一般 10 3 3 5 2" xfId="37709"/>
    <cellStyle name="一般 10 3 3 6" xfId="37710"/>
    <cellStyle name="一般 10 3 4" xfId="3468"/>
    <cellStyle name="一般 10 3 4 2" xfId="5045"/>
    <cellStyle name="一般 10 3 4 2 2" xfId="11191"/>
    <cellStyle name="一般 10 3 4 2 2 2" xfId="24563"/>
    <cellStyle name="一般 10 3 4 2 2 2 2" xfId="37711"/>
    <cellStyle name="一般 10 3 4 2 2 3" xfId="37712"/>
    <cellStyle name="一般 10 3 4 2 3" xfId="24564"/>
    <cellStyle name="一般 10 3 4 2 3 2" xfId="37713"/>
    <cellStyle name="一般 10 3 4 2 4" xfId="37714"/>
    <cellStyle name="一般 10 3 4 3" xfId="9615"/>
    <cellStyle name="一般 10 3 4 3 2" xfId="24565"/>
    <cellStyle name="一般 10 3 4 3 2 2" xfId="37715"/>
    <cellStyle name="一般 10 3 4 3 3" xfId="37716"/>
    <cellStyle name="一般 10 3 4 4" xfId="24566"/>
    <cellStyle name="一般 10 3 4 4 2" xfId="37717"/>
    <cellStyle name="一般 10 3 4 5" xfId="37718"/>
    <cellStyle name="一般 10 3 5" xfId="4262"/>
    <cellStyle name="一般 10 3 5 2" xfId="10408"/>
    <cellStyle name="一般 10 3 5 2 2" xfId="24567"/>
    <cellStyle name="一般 10 3 5 2 2 2" xfId="37719"/>
    <cellStyle name="一般 10 3 5 2 3" xfId="37720"/>
    <cellStyle name="一般 10 3 5 3" xfId="24568"/>
    <cellStyle name="一般 10 3 5 3 2" xfId="37721"/>
    <cellStyle name="一般 10 3 5 4" xfId="37722"/>
    <cellStyle name="一般 10 3 6" xfId="7335"/>
    <cellStyle name="一般 10 3 7" xfId="8832"/>
    <cellStyle name="一般 10 3 7 2" xfId="24569"/>
    <cellStyle name="一般 10 3 7 2 2" xfId="37723"/>
    <cellStyle name="一般 10 3 7 3" xfId="37724"/>
    <cellStyle name="一般 10 3 8" xfId="13484"/>
    <cellStyle name="一般 10 3 9" xfId="24570"/>
    <cellStyle name="一般 10 3 9 2" xfId="37725"/>
    <cellStyle name="一般 10 4" xfId="2007"/>
    <cellStyle name="一般 10 4 2" xfId="7336"/>
    <cellStyle name="一般 10 4 3" xfId="13486"/>
    <cellStyle name="一般 10 5" xfId="7337"/>
    <cellStyle name="一般 10 6" xfId="13481"/>
    <cellStyle name="一般 10 7" xfId="15222"/>
    <cellStyle name="一般 10 7 2" xfId="24571"/>
    <cellStyle name="一般 10 7 2 2" xfId="37726"/>
    <cellStyle name="一般 10 7 3" xfId="37727"/>
    <cellStyle name="一般 11" xfId="336"/>
    <cellStyle name="一般 11 2" xfId="337"/>
    <cellStyle name="一般 11 2 2" xfId="338"/>
    <cellStyle name="一般 11 2 2 2" xfId="2013"/>
    <cellStyle name="一般 11 2 2 2 2" xfId="7338"/>
    <cellStyle name="一般 11 2 2 2 3" xfId="13490"/>
    <cellStyle name="一般 11 2 2 3" xfId="7339"/>
    <cellStyle name="一般 11 2 2 4" xfId="13489"/>
    <cellStyle name="一般 11 2 3" xfId="2012"/>
    <cellStyle name="一般 11 2 3 2" xfId="7340"/>
    <cellStyle name="一般 11 2 3 3" xfId="13491"/>
    <cellStyle name="一般 11 2 4" xfId="7341"/>
    <cellStyle name="一般 11 2 5" xfId="13488"/>
    <cellStyle name="一般 11 2_Storage Location" xfId="339"/>
    <cellStyle name="一般 11 3" xfId="340"/>
    <cellStyle name="一般 11 3 2" xfId="2014"/>
    <cellStyle name="一般 11 3 2 2" xfId="7342"/>
    <cellStyle name="一般 11 3 2 3" xfId="13493"/>
    <cellStyle name="一般 11 3 3" xfId="7343"/>
    <cellStyle name="一般 11 3 4" xfId="13492"/>
    <cellStyle name="一般 11 3 5" xfId="14934"/>
    <cellStyle name="一般 11 4" xfId="2011"/>
    <cellStyle name="一般 11 4 2" xfId="7344"/>
    <cellStyle name="一般 11 4 3" xfId="13494"/>
    <cellStyle name="一般 11 5" xfId="7345"/>
    <cellStyle name="一般 11 6" xfId="13487"/>
    <cellStyle name="一般 11 7" xfId="15223"/>
    <cellStyle name="一般 11 7 2" xfId="24572"/>
    <cellStyle name="一般 11 7 2 2" xfId="37728"/>
    <cellStyle name="一般 11 7 3" xfId="37729"/>
    <cellStyle name="一般 11_Storage Location" xfId="341"/>
    <cellStyle name="一般 12" xfId="342"/>
    <cellStyle name="一般 12 2" xfId="2016"/>
    <cellStyle name="一般 12 2 2" xfId="2017"/>
    <cellStyle name="一般 12 2 2 2" xfId="7346"/>
    <cellStyle name="一般 12 2 2 3" xfId="13497"/>
    <cellStyle name="一般 12 2 3" xfId="7347"/>
    <cellStyle name="一般 12 2 4" xfId="13496"/>
    <cellStyle name="一般 12 3" xfId="2018"/>
    <cellStyle name="一般 12 3 2" xfId="7348"/>
    <cellStyle name="一般 12 3 3" xfId="13498"/>
    <cellStyle name="一般 12 4" xfId="506"/>
    <cellStyle name="一般 12 4 10" xfId="7349"/>
    <cellStyle name="一般 12 4 11" xfId="8438"/>
    <cellStyle name="一般 12 4 11 2" xfId="24573"/>
    <cellStyle name="一般 12 4 11 2 2" xfId="37730"/>
    <cellStyle name="一般 12 4 11 3" xfId="37731"/>
    <cellStyle name="一般 12 4 12" xfId="13499"/>
    <cellStyle name="一般 12 4 13" xfId="14935"/>
    <cellStyle name="一般 12 4 13 2" xfId="24574"/>
    <cellStyle name="一般 12 4 13 2 2" xfId="37732"/>
    <cellStyle name="一般 12 4 13 3" xfId="37733"/>
    <cellStyle name="一般 12 4 14" xfId="15224"/>
    <cellStyle name="一般 12 4 14 2" xfId="24575"/>
    <cellStyle name="一般 12 4 14 2 2" xfId="37734"/>
    <cellStyle name="一般 12 4 14 3" xfId="37735"/>
    <cellStyle name="一般 12 4 15" xfId="24576"/>
    <cellStyle name="一般 12 4 15 2" xfId="37736"/>
    <cellStyle name="一般 12 4 16" xfId="37737"/>
    <cellStyle name="一般 12 4 17" xfId="42688"/>
    <cellStyle name="一般 12 4 18" xfId="42738"/>
    <cellStyle name="一般 12 4 19" xfId="42759"/>
    <cellStyle name="一般 12 4 2" xfId="627"/>
    <cellStyle name="一般 12 4 2 10" xfId="8547"/>
    <cellStyle name="一般 12 4 2 10 2" xfId="24577"/>
    <cellStyle name="一般 12 4 2 10 2 2" xfId="37738"/>
    <cellStyle name="一般 12 4 2 10 3" xfId="37739"/>
    <cellStyle name="一般 12 4 2 11" xfId="13500"/>
    <cellStyle name="一般 12 4 2 12" xfId="24578"/>
    <cellStyle name="一般 12 4 2 12 2" xfId="37740"/>
    <cellStyle name="一般 12 4 2 13" xfId="37741"/>
    <cellStyle name="一般 12 4 2 2" xfId="743"/>
    <cellStyle name="一般 12 4 2 2 10" xfId="24579"/>
    <cellStyle name="一般 12 4 2 2 10 2" xfId="37742"/>
    <cellStyle name="一般 12 4 2 2 11" xfId="37743"/>
    <cellStyle name="一般 12 4 2 2 2" xfId="1462"/>
    <cellStyle name="一般 12 4 2 2 2 10" xfId="37744"/>
    <cellStyle name="一般 12 4 2 2 2 2" xfId="2978"/>
    <cellStyle name="一般 12 4 2 2 2 2 2" xfId="3020"/>
    <cellStyle name="一般 12 4 2 2 2 2 2 2" xfId="3803"/>
    <cellStyle name="一般 12 4 2 2 2 2 2 2 2" xfId="5380"/>
    <cellStyle name="一般 12 4 2 2 2 2 2 2 2 2" xfId="11526"/>
    <cellStyle name="一般 12 4 2 2 2 2 2 2 2 2 2" xfId="24580"/>
    <cellStyle name="一般 12 4 2 2 2 2 2 2 2 2 2 2" xfId="37745"/>
    <cellStyle name="一般 12 4 2 2 2 2 2 2 2 2 3" xfId="37746"/>
    <cellStyle name="一般 12 4 2 2 2 2 2 2 2 3" xfId="24581"/>
    <cellStyle name="一般 12 4 2 2 2 2 2 2 2 3 2" xfId="37747"/>
    <cellStyle name="一般 12 4 2 2 2 2 2 2 2 4" xfId="37748"/>
    <cellStyle name="一般 12 4 2 2 2 2 2 2 3" xfId="9950"/>
    <cellStyle name="一般 12 4 2 2 2 2 2 2 3 2" xfId="24582"/>
    <cellStyle name="一般 12 4 2 2 2 2 2 2 3 2 2" xfId="37749"/>
    <cellStyle name="一般 12 4 2 2 2 2 2 2 3 3" xfId="37750"/>
    <cellStyle name="一般 12 4 2 2 2 2 2 2 4" xfId="24583"/>
    <cellStyle name="一般 12 4 2 2 2 2 2 2 4 2" xfId="37751"/>
    <cellStyle name="一般 12 4 2 2 2 2 2 2 5" xfId="37752"/>
    <cellStyle name="一般 12 4 2 2 2 2 2 3" xfId="4597"/>
    <cellStyle name="一般 12 4 2 2 2 2 2 3 2" xfId="10743"/>
    <cellStyle name="一般 12 4 2 2 2 2 2 3 2 2" xfId="24584"/>
    <cellStyle name="一般 12 4 2 2 2 2 2 3 2 2 2" xfId="37753"/>
    <cellStyle name="一般 12 4 2 2 2 2 2 3 2 3" xfId="37754"/>
    <cellStyle name="一般 12 4 2 2 2 2 2 3 3" xfId="24585"/>
    <cellStyle name="一般 12 4 2 2 2 2 2 3 3 2" xfId="37755"/>
    <cellStyle name="一般 12 4 2 2 2 2 2 3 4" xfId="37756"/>
    <cellStyle name="一般 12 4 2 2 2 2 2 4" xfId="9167"/>
    <cellStyle name="一般 12 4 2 2 2 2 2 4 2" xfId="24586"/>
    <cellStyle name="一般 12 4 2 2 2 2 2 4 2 2" xfId="37757"/>
    <cellStyle name="一般 12 4 2 2 2 2 2 4 3" xfId="37758"/>
    <cellStyle name="一般 12 4 2 2 2 2 2 5" xfId="24587"/>
    <cellStyle name="一般 12 4 2 2 2 2 2 5 2" xfId="37759"/>
    <cellStyle name="一般 12 4 2 2 2 2 2 6" xfId="37760"/>
    <cellStyle name="一般 12 4 2 2 2 2 3" xfId="3771"/>
    <cellStyle name="一般 12 4 2 2 2 2 3 2" xfId="5348"/>
    <cellStyle name="一般 12 4 2 2 2 2 3 2 2" xfId="11494"/>
    <cellStyle name="一般 12 4 2 2 2 2 3 2 2 2" xfId="24588"/>
    <cellStyle name="一般 12 4 2 2 2 2 3 2 2 2 2" xfId="37761"/>
    <cellStyle name="一般 12 4 2 2 2 2 3 2 2 3" xfId="37762"/>
    <cellStyle name="一般 12 4 2 2 2 2 3 2 3" xfId="24589"/>
    <cellStyle name="一般 12 4 2 2 2 2 3 2 3 2" xfId="37763"/>
    <cellStyle name="一般 12 4 2 2 2 2 3 2 4" xfId="37764"/>
    <cellStyle name="一般 12 4 2 2 2 2 3 3" xfId="9918"/>
    <cellStyle name="一般 12 4 2 2 2 2 3 3 2" xfId="24590"/>
    <cellStyle name="一般 12 4 2 2 2 2 3 3 2 2" xfId="37765"/>
    <cellStyle name="一般 12 4 2 2 2 2 3 3 3" xfId="37766"/>
    <cellStyle name="一般 12 4 2 2 2 2 3 4" xfId="24591"/>
    <cellStyle name="一般 12 4 2 2 2 2 3 4 2" xfId="37767"/>
    <cellStyle name="一般 12 4 2 2 2 2 3 5" xfId="37768"/>
    <cellStyle name="一般 12 4 2 2 2 2 4" xfId="4565"/>
    <cellStyle name="一般 12 4 2 2 2 2 4 2" xfId="10711"/>
    <cellStyle name="一般 12 4 2 2 2 2 4 2 2" xfId="24592"/>
    <cellStyle name="一般 12 4 2 2 2 2 4 2 2 2" xfId="37769"/>
    <cellStyle name="一般 12 4 2 2 2 2 4 2 3" xfId="37770"/>
    <cellStyle name="一般 12 4 2 2 2 2 4 3" xfId="24593"/>
    <cellStyle name="一般 12 4 2 2 2 2 4 3 2" xfId="37771"/>
    <cellStyle name="一般 12 4 2 2 2 2 4 4" xfId="37772"/>
    <cellStyle name="一般 12 4 2 2 2 2 5" xfId="7350"/>
    <cellStyle name="一般 12 4 2 2 2 2 6" xfId="9135"/>
    <cellStyle name="一般 12 4 2 2 2 2 6 2" xfId="24594"/>
    <cellStyle name="一般 12 4 2 2 2 2 6 2 2" xfId="37773"/>
    <cellStyle name="一般 12 4 2 2 2 2 6 3" xfId="37774"/>
    <cellStyle name="一般 12 4 2 2 2 2 7" xfId="13503"/>
    <cellStyle name="一般 12 4 2 2 2 2 8" xfId="24595"/>
    <cellStyle name="一般 12 4 2 2 2 2 8 2" xfId="37775"/>
    <cellStyle name="一般 12 4 2 2 2 2 9" xfId="37776"/>
    <cellStyle name="一般 12 4 2 2 2 3" xfId="3019"/>
    <cellStyle name="一般 12 4 2 2 2 3 2" xfId="3802"/>
    <cellStyle name="一般 12 4 2 2 2 3 2 2" xfId="5379"/>
    <cellStyle name="一般 12 4 2 2 2 3 2 2 2" xfId="11525"/>
    <cellStyle name="一般 12 4 2 2 2 3 2 2 2 2" xfId="24596"/>
    <cellStyle name="一般 12 4 2 2 2 3 2 2 2 2 2" xfId="37777"/>
    <cellStyle name="一般 12 4 2 2 2 3 2 2 2 3" xfId="37778"/>
    <cellStyle name="一般 12 4 2 2 2 3 2 2 3" xfId="24597"/>
    <cellStyle name="一般 12 4 2 2 2 3 2 2 3 2" xfId="37779"/>
    <cellStyle name="一般 12 4 2 2 2 3 2 2 4" xfId="37780"/>
    <cellStyle name="一般 12 4 2 2 2 3 2 3" xfId="9949"/>
    <cellStyle name="一般 12 4 2 2 2 3 2 3 2" xfId="24598"/>
    <cellStyle name="一般 12 4 2 2 2 3 2 3 2 2" xfId="37781"/>
    <cellStyle name="一般 12 4 2 2 2 3 2 3 3" xfId="37782"/>
    <cellStyle name="一般 12 4 2 2 2 3 2 4" xfId="24599"/>
    <cellStyle name="一般 12 4 2 2 2 3 2 4 2" xfId="37783"/>
    <cellStyle name="一般 12 4 2 2 2 3 2 5" xfId="37784"/>
    <cellStyle name="一般 12 4 2 2 2 3 3" xfId="4596"/>
    <cellStyle name="一般 12 4 2 2 2 3 3 2" xfId="10742"/>
    <cellStyle name="一般 12 4 2 2 2 3 3 2 2" xfId="24600"/>
    <cellStyle name="一般 12 4 2 2 2 3 3 2 2 2" xfId="37785"/>
    <cellStyle name="一般 12 4 2 2 2 3 3 2 3" xfId="37786"/>
    <cellStyle name="一般 12 4 2 2 2 3 3 3" xfId="24601"/>
    <cellStyle name="一般 12 4 2 2 2 3 3 3 2" xfId="37787"/>
    <cellStyle name="一般 12 4 2 2 2 3 3 4" xfId="37788"/>
    <cellStyle name="一般 12 4 2 2 2 3 4" xfId="9166"/>
    <cellStyle name="一般 12 4 2 2 2 3 4 2" xfId="24602"/>
    <cellStyle name="一般 12 4 2 2 2 3 4 2 2" xfId="37789"/>
    <cellStyle name="一般 12 4 2 2 2 3 4 3" xfId="37790"/>
    <cellStyle name="一般 12 4 2 2 2 3 5" xfId="24603"/>
    <cellStyle name="一般 12 4 2 2 2 3 5 2" xfId="37791"/>
    <cellStyle name="一般 12 4 2 2 2 3 6" xfId="37792"/>
    <cellStyle name="一般 12 4 2 2 2 4" xfId="3376"/>
    <cellStyle name="一般 12 4 2 2 2 4 2" xfId="4953"/>
    <cellStyle name="一般 12 4 2 2 2 4 2 2" xfId="11099"/>
    <cellStyle name="一般 12 4 2 2 2 4 2 2 2" xfId="24604"/>
    <cellStyle name="一般 12 4 2 2 2 4 2 2 2 2" xfId="37793"/>
    <cellStyle name="一般 12 4 2 2 2 4 2 2 3" xfId="37794"/>
    <cellStyle name="一般 12 4 2 2 2 4 2 3" xfId="24605"/>
    <cellStyle name="一般 12 4 2 2 2 4 2 3 2" xfId="37795"/>
    <cellStyle name="一般 12 4 2 2 2 4 2 4" xfId="37796"/>
    <cellStyle name="一般 12 4 2 2 2 4 3" xfId="9523"/>
    <cellStyle name="一般 12 4 2 2 2 4 3 2" xfId="24606"/>
    <cellStyle name="一般 12 4 2 2 2 4 3 2 2" xfId="37797"/>
    <cellStyle name="一般 12 4 2 2 2 4 3 3" xfId="37798"/>
    <cellStyle name="一般 12 4 2 2 2 4 4" xfId="24607"/>
    <cellStyle name="一般 12 4 2 2 2 4 4 2" xfId="37799"/>
    <cellStyle name="一般 12 4 2 2 2 4 5" xfId="37800"/>
    <cellStyle name="一般 12 4 2 2 2 5" xfId="4170"/>
    <cellStyle name="一般 12 4 2 2 2 5 2" xfId="10316"/>
    <cellStyle name="一般 12 4 2 2 2 5 2 2" xfId="24608"/>
    <cellStyle name="一般 12 4 2 2 2 5 2 2 2" xfId="37801"/>
    <cellStyle name="一般 12 4 2 2 2 5 2 3" xfId="37802"/>
    <cellStyle name="一般 12 4 2 2 2 5 3" xfId="24609"/>
    <cellStyle name="一般 12 4 2 2 2 5 3 2" xfId="37803"/>
    <cellStyle name="一般 12 4 2 2 2 5 4" xfId="37804"/>
    <cellStyle name="一般 12 4 2 2 2 6" xfId="7351"/>
    <cellStyle name="一般 12 4 2 2 2 7" xfId="8740"/>
    <cellStyle name="一般 12 4 2 2 2 7 2" xfId="24610"/>
    <cellStyle name="一般 12 4 2 2 2 7 2 2" xfId="37805"/>
    <cellStyle name="一般 12 4 2 2 2 7 3" xfId="37806"/>
    <cellStyle name="一般 12 4 2 2 2 8" xfId="13502"/>
    <cellStyle name="一般 12 4 2 2 2 9" xfId="24611"/>
    <cellStyle name="一般 12 4 2 2 2 9 2" xfId="37807"/>
    <cellStyle name="一般 12 4 2 2 3" xfId="2977"/>
    <cellStyle name="一般 12 4 2 2 3 2" xfId="3021"/>
    <cellStyle name="一般 12 4 2 2 3 2 2" xfId="3804"/>
    <cellStyle name="一般 12 4 2 2 3 2 2 2" xfId="5381"/>
    <cellStyle name="一般 12 4 2 2 3 2 2 2 2" xfId="11527"/>
    <cellStyle name="一般 12 4 2 2 3 2 2 2 2 2" xfId="24612"/>
    <cellStyle name="一般 12 4 2 2 3 2 2 2 2 2 2" xfId="37808"/>
    <cellStyle name="一般 12 4 2 2 3 2 2 2 2 3" xfId="37809"/>
    <cellStyle name="一般 12 4 2 2 3 2 2 2 3" xfId="24613"/>
    <cellStyle name="一般 12 4 2 2 3 2 2 2 3 2" xfId="37810"/>
    <cellStyle name="一般 12 4 2 2 3 2 2 2 4" xfId="37811"/>
    <cellStyle name="一般 12 4 2 2 3 2 2 3" xfId="9951"/>
    <cellStyle name="一般 12 4 2 2 3 2 2 3 2" xfId="24614"/>
    <cellStyle name="一般 12 4 2 2 3 2 2 3 2 2" xfId="37812"/>
    <cellStyle name="一般 12 4 2 2 3 2 2 3 3" xfId="37813"/>
    <cellStyle name="一般 12 4 2 2 3 2 2 4" xfId="24615"/>
    <cellStyle name="一般 12 4 2 2 3 2 2 4 2" xfId="37814"/>
    <cellStyle name="一般 12 4 2 2 3 2 2 5" xfId="37815"/>
    <cellStyle name="一般 12 4 2 2 3 2 3" xfId="4598"/>
    <cellStyle name="一般 12 4 2 2 3 2 3 2" xfId="10744"/>
    <cellStyle name="一般 12 4 2 2 3 2 3 2 2" xfId="24616"/>
    <cellStyle name="一般 12 4 2 2 3 2 3 2 2 2" xfId="37816"/>
    <cellStyle name="一般 12 4 2 2 3 2 3 2 3" xfId="37817"/>
    <cellStyle name="一般 12 4 2 2 3 2 3 3" xfId="24617"/>
    <cellStyle name="一般 12 4 2 2 3 2 3 3 2" xfId="37818"/>
    <cellStyle name="一般 12 4 2 2 3 2 3 4" xfId="37819"/>
    <cellStyle name="一般 12 4 2 2 3 2 4" xfId="9168"/>
    <cellStyle name="一般 12 4 2 2 3 2 4 2" xfId="24618"/>
    <cellStyle name="一般 12 4 2 2 3 2 4 2 2" xfId="37820"/>
    <cellStyle name="一般 12 4 2 2 3 2 4 3" xfId="37821"/>
    <cellStyle name="一般 12 4 2 2 3 2 5" xfId="24619"/>
    <cellStyle name="一般 12 4 2 2 3 2 5 2" xfId="37822"/>
    <cellStyle name="一般 12 4 2 2 3 2 6" xfId="37823"/>
    <cellStyle name="一般 12 4 2 2 3 3" xfId="3770"/>
    <cellStyle name="一般 12 4 2 2 3 3 2" xfId="5347"/>
    <cellStyle name="一般 12 4 2 2 3 3 2 2" xfId="11493"/>
    <cellStyle name="一般 12 4 2 2 3 3 2 2 2" xfId="24620"/>
    <cellStyle name="一般 12 4 2 2 3 3 2 2 2 2" xfId="37824"/>
    <cellStyle name="一般 12 4 2 2 3 3 2 2 3" xfId="37825"/>
    <cellStyle name="一般 12 4 2 2 3 3 2 3" xfId="24621"/>
    <cellStyle name="一般 12 4 2 2 3 3 2 3 2" xfId="37826"/>
    <cellStyle name="一般 12 4 2 2 3 3 2 4" xfId="37827"/>
    <cellStyle name="一般 12 4 2 2 3 3 3" xfId="9917"/>
    <cellStyle name="一般 12 4 2 2 3 3 3 2" xfId="24622"/>
    <cellStyle name="一般 12 4 2 2 3 3 3 2 2" xfId="37828"/>
    <cellStyle name="一般 12 4 2 2 3 3 3 3" xfId="37829"/>
    <cellStyle name="一般 12 4 2 2 3 3 4" xfId="24623"/>
    <cellStyle name="一般 12 4 2 2 3 3 4 2" xfId="37830"/>
    <cellStyle name="一般 12 4 2 2 3 3 5" xfId="37831"/>
    <cellStyle name="一般 12 4 2 2 3 4" xfId="4564"/>
    <cellStyle name="一般 12 4 2 2 3 4 2" xfId="10710"/>
    <cellStyle name="一般 12 4 2 2 3 4 2 2" xfId="24624"/>
    <cellStyle name="一般 12 4 2 2 3 4 2 2 2" xfId="37832"/>
    <cellStyle name="一般 12 4 2 2 3 4 2 3" xfId="37833"/>
    <cellStyle name="一般 12 4 2 2 3 4 3" xfId="24625"/>
    <cellStyle name="一般 12 4 2 2 3 4 3 2" xfId="37834"/>
    <cellStyle name="一般 12 4 2 2 3 4 4" xfId="37835"/>
    <cellStyle name="一般 12 4 2 2 3 5" xfId="7352"/>
    <cellStyle name="一般 12 4 2 2 3 6" xfId="9134"/>
    <cellStyle name="一般 12 4 2 2 3 6 2" xfId="24626"/>
    <cellStyle name="一般 12 4 2 2 3 6 2 2" xfId="37836"/>
    <cellStyle name="一般 12 4 2 2 3 6 3" xfId="37837"/>
    <cellStyle name="一般 12 4 2 2 3 7" xfId="13504"/>
    <cellStyle name="一般 12 4 2 2 3 8" xfId="24627"/>
    <cellStyle name="一般 12 4 2 2 3 8 2" xfId="37838"/>
    <cellStyle name="一般 12 4 2 2 3 9" xfId="37839"/>
    <cellStyle name="一般 12 4 2 2 4" xfId="3018"/>
    <cellStyle name="一般 12 4 2 2 4 2" xfId="3801"/>
    <cellStyle name="一般 12 4 2 2 4 2 2" xfId="5378"/>
    <cellStyle name="一般 12 4 2 2 4 2 2 2" xfId="11524"/>
    <cellStyle name="一般 12 4 2 2 4 2 2 2 2" xfId="24628"/>
    <cellStyle name="一般 12 4 2 2 4 2 2 2 2 2" xfId="37840"/>
    <cellStyle name="一般 12 4 2 2 4 2 2 2 3" xfId="37841"/>
    <cellStyle name="一般 12 4 2 2 4 2 2 3" xfId="24629"/>
    <cellStyle name="一般 12 4 2 2 4 2 2 3 2" xfId="37842"/>
    <cellStyle name="一般 12 4 2 2 4 2 2 4" xfId="37843"/>
    <cellStyle name="一般 12 4 2 2 4 2 3" xfId="9948"/>
    <cellStyle name="一般 12 4 2 2 4 2 3 2" xfId="24630"/>
    <cellStyle name="一般 12 4 2 2 4 2 3 2 2" xfId="37844"/>
    <cellStyle name="一般 12 4 2 2 4 2 3 3" xfId="37845"/>
    <cellStyle name="一般 12 4 2 2 4 2 4" xfId="24631"/>
    <cellStyle name="一般 12 4 2 2 4 2 4 2" xfId="37846"/>
    <cellStyle name="一般 12 4 2 2 4 2 5" xfId="37847"/>
    <cellStyle name="一般 12 4 2 2 4 3" xfId="4595"/>
    <cellStyle name="一般 12 4 2 2 4 3 2" xfId="10741"/>
    <cellStyle name="一般 12 4 2 2 4 3 2 2" xfId="24632"/>
    <cellStyle name="一般 12 4 2 2 4 3 2 2 2" xfId="37848"/>
    <cellStyle name="一般 12 4 2 2 4 3 2 3" xfId="37849"/>
    <cellStyle name="一般 12 4 2 2 4 3 3" xfId="24633"/>
    <cellStyle name="一般 12 4 2 2 4 3 3 2" xfId="37850"/>
    <cellStyle name="一般 12 4 2 2 4 3 4" xfId="37851"/>
    <cellStyle name="一般 12 4 2 2 4 4" xfId="9165"/>
    <cellStyle name="一般 12 4 2 2 4 4 2" xfId="24634"/>
    <cellStyle name="一般 12 4 2 2 4 4 2 2" xfId="37852"/>
    <cellStyle name="一般 12 4 2 2 4 4 3" xfId="37853"/>
    <cellStyle name="一般 12 4 2 2 4 5" xfId="24635"/>
    <cellStyle name="一般 12 4 2 2 4 5 2" xfId="37854"/>
    <cellStyle name="一般 12 4 2 2 4 6" xfId="37855"/>
    <cellStyle name="一般 12 4 2 2 5" xfId="3293"/>
    <cellStyle name="一般 12 4 2 2 5 2" xfId="4870"/>
    <cellStyle name="一般 12 4 2 2 5 2 2" xfId="11016"/>
    <cellStyle name="一般 12 4 2 2 5 2 2 2" xfId="24636"/>
    <cellStyle name="一般 12 4 2 2 5 2 2 2 2" xfId="37856"/>
    <cellStyle name="一般 12 4 2 2 5 2 2 3" xfId="37857"/>
    <cellStyle name="一般 12 4 2 2 5 2 3" xfId="24637"/>
    <cellStyle name="一般 12 4 2 2 5 2 3 2" xfId="37858"/>
    <cellStyle name="一般 12 4 2 2 5 2 4" xfId="37859"/>
    <cellStyle name="一般 12 4 2 2 5 3" xfId="9440"/>
    <cellStyle name="一般 12 4 2 2 5 3 2" xfId="24638"/>
    <cellStyle name="一般 12 4 2 2 5 3 2 2" xfId="37860"/>
    <cellStyle name="一般 12 4 2 2 5 3 3" xfId="37861"/>
    <cellStyle name="一般 12 4 2 2 5 4" xfId="24639"/>
    <cellStyle name="一般 12 4 2 2 5 4 2" xfId="37862"/>
    <cellStyle name="一般 12 4 2 2 5 5" xfId="37863"/>
    <cellStyle name="一般 12 4 2 2 6" xfId="4093"/>
    <cellStyle name="一般 12 4 2 2 6 2" xfId="10239"/>
    <cellStyle name="一般 12 4 2 2 6 2 2" xfId="24640"/>
    <cellStyle name="一般 12 4 2 2 6 2 2 2" xfId="37864"/>
    <cellStyle name="一般 12 4 2 2 6 2 3" xfId="37865"/>
    <cellStyle name="一般 12 4 2 2 6 3" xfId="24641"/>
    <cellStyle name="一般 12 4 2 2 6 3 2" xfId="37866"/>
    <cellStyle name="一般 12 4 2 2 6 4" xfId="37867"/>
    <cellStyle name="一般 12 4 2 2 7" xfId="7353"/>
    <cellStyle name="一般 12 4 2 2 8" xfId="8657"/>
    <cellStyle name="一般 12 4 2 2 8 2" xfId="24642"/>
    <cellStyle name="一般 12 4 2 2 8 2 2" xfId="37868"/>
    <cellStyle name="一般 12 4 2 2 8 3" xfId="37869"/>
    <cellStyle name="一般 12 4 2 2 9" xfId="13501"/>
    <cellStyle name="一般 12 4 2 3" xfId="807"/>
    <cellStyle name="一般 12 4 2 3 10" xfId="24643"/>
    <cellStyle name="一般 12 4 2 3 10 2" xfId="37870"/>
    <cellStyle name="一般 12 4 2 3 11" xfId="37871"/>
    <cellStyle name="一般 12 4 2 3 2" xfId="1463"/>
    <cellStyle name="一般 12 4 2 3 2 10" xfId="37872"/>
    <cellStyle name="一般 12 4 2 3 2 2" xfId="2980"/>
    <cellStyle name="一般 12 4 2 3 2 2 2" xfId="3024"/>
    <cellStyle name="一般 12 4 2 3 2 2 2 2" xfId="3807"/>
    <cellStyle name="一般 12 4 2 3 2 2 2 2 2" xfId="5384"/>
    <cellStyle name="一般 12 4 2 3 2 2 2 2 2 2" xfId="11530"/>
    <cellStyle name="一般 12 4 2 3 2 2 2 2 2 2 2" xfId="24644"/>
    <cellStyle name="一般 12 4 2 3 2 2 2 2 2 2 2 2" xfId="37873"/>
    <cellStyle name="一般 12 4 2 3 2 2 2 2 2 2 3" xfId="37874"/>
    <cellStyle name="一般 12 4 2 3 2 2 2 2 2 3" xfId="24645"/>
    <cellStyle name="一般 12 4 2 3 2 2 2 2 2 3 2" xfId="37875"/>
    <cellStyle name="一般 12 4 2 3 2 2 2 2 2 4" xfId="37876"/>
    <cellStyle name="一般 12 4 2 3 2 2 2 2 3" xfId="9954"/>
    <cellStyle name="一般 12 4 2 3 2 2 2 2 3 2" xfId="24646"/>
    <cellStyle name="一般 12 4 2 3 2 2 2 2 3 2 2" xfId="37877"/>
    <cellStyle name="一般 12 4 2 3 2 2 2 2 3 3" xfId="37878"/>
    <cellStyle name="一般 12 4 2 3 2 2 2 2 4" xfId="24647"/>
    <cellStyle name="一般 12 4 2 3 2 2 2 2 4 2" xfId="37879"/>
    <cellStyle name="一般 12 4 2 3 2 2 2 2 5" xfId="37880"/>
    <cellStyle name="一般 12 4 2 3 2 2 2 3" xfId="4601"/>
    <cellStyle name="一般 12 4 2 3 2 2 2 3 2" xfId="10747"/>
    <cellStyle name="一般 12 4 2 3 2 2 2 3 2 2" xfId="24648"/>
    <cellStyle name="一般 12 4 2 3 2 2 2 3 2 2 2" xfId="37881"/>
    <cellStyle name="一般 12 4 2 3 2 2 2 3 2 3" xfId="37882"/>
    <cellStyle name="一般 12 4 2 3 2 2 2 3 3" xfId="24649"/>
    <cellStyle name="一般 12 4 2 3 2 2 2 3 3 2" xfId="37883"/>
    <cellStyle name="一般 12 4 2 3 2 2 2 3 4" xfId="37884"/>
    <cellStyle name="一般 12 4 2 3 2 2 2 4" xfId="9171"/>
    <cellStyle name="一般 12 4 2 3 2 2 2 4 2" xfId="24650"/>
    <cellStyle name="一般 12 4 2 3 2 2 2 4 2 2" xfId="37885"/>
    <cellStyle name="一般 12 4 2 3 2 2 2 4 3" xfId="37886"/>
    <cellStyle name="一般 12 4 2 3 2 2 2 5" xfId="24651"/>
    <cellStyle name="一般 12 4 2 3 2 2 2 5 2" xfId="37887"/>
    <cellStyle name="一般 12 4 2 3 2 2 2 6" xfId="37888"/>
    <cellStyle name="一般 12 4 2 3 2 2 3" xfId="3773"/>
    <cellStyle name="一般 12 4 2 3 2 2 3 2" xfId="5350"/>
    <cellStyle name="一般 12 4 2 3 2 2 3 2 2" xfId="11496"/>
    <cellStyle name="一般 12 4 2 3 2 2 3 2 2 2" xfId="24652"/>
    <cellStyle name="一般 12 4 2 3 2 2 3 2 2 2 2" xfId="37889"/>
    <cellStyle name="一般 12 4 2 3 2 2 3 2 2 3" xfId="37890"/>
    <cellStyle name="一般 12 4 2 3 2 2 3 2 3" xfId="24653"/>
    <cellStyle name="一般 12 4 2 3 2 2 3 2 3 2" xfId="37891"/>
    <cellStyle name="一般 12 4 2 3 2 2 3 2 4" xfId="37892"/>
    <cellStyle name="一般 12 4 2 3 2 2 3 3" xfId="9920"/>
    <cellStyle name="一般 12 4 2 3 2 2 3 3 2" xfId="24654"/>
    <cellStyle name="一般 12 4 2 3 2 2 3 3 2 2" xfId="37893"/>
    <cellStyle name="一般 12 4 2 3 2 2 3 3 3" xfId="37894"/>
    <cellStyle name="一般 12 4 2 3 2 2 3 4" xfId="24655"/>
    <cellStyle name="一般 12 4 2 3 2 2 3 4 2" xfId="37895"/>
    <cellStyle name="一般 12 4 2 3 2 2 3 5" xfId="37896"/>
    <cellStyle name="一般 12 4 2 3 2 2 4" xfId="4567"/>
    <cellStyle name="一般 12 4 2 3 2 2 4 2" xfId="10713"/>
    <cellStyle name="一般 12 4 2 3 2 2 4 2 2" xfId="24656"/>
    <cellStyle name="一般 12 4 2 3 2 2 4 2 2 2" xfId="37897"/>
    <cellStyle name="一般 12 4 2 3 2 2 4 2 3" xfId="37898"/>
    <cellStyle name="一般 12 4 2 3 2 2 4 3" xfId="24657"/>
    <cellStyle name="一般 12 4 2 3 2 2 4 3 2" xfId="37899"/>
    <cellStyle name="一般 12 4 2 3 2 2 4 4" xfId="37900"/>
    <cellStyle name="一般 12 4 2 3 2 2 5" xfId="7354"/>
    <cellStyle name="一般 12 4 2 3 2 2 6" xfId="9137"/>
    <cellStyle name="一般 12 4 2 3 2 2 6 2" xfId="24658"/>
    <cellStyle name="一般 12 4 2 3 2 2 6 2 2" xfId="37901"/>
    <cellStyle name="一般 12 4 2 3 2 2 6 3" xfId="37902"/>
    <cellStyle name="一般 12 4 2 3 2 2 7" xfId="13507"/>
    <cellStyle name="一般 12 4 2 3 2 2 8" xfId="24659"/>
    <cellStyle name="一般 12 4 2 3 2 2 8 2" xfId="37903"/>
    <cellStyle name="一般 12 4 2 3 2 2 9" xfId="37904"/>
    <cellStyle name="一般 12 4 2 3 2 3" xfId="3023"/>
    <cellStyle name="一般 12 4 2 3 2 3 2" xfId="3806"/>
    <cellStyle name="一般 12 4 2 3 2 3 2 2" xfId="5383"/>
    <cellStyle name="一般 12 4 2 3 2 3 2 2 2" xfId="11529"/>
    <cellStyle name="一般 12 4 2 3 2 3 2 2 2 2" xfId="24660"/>
    <cellStyle name="一般 12 4 2 3 2 3 2 2 2 2 2" xfId="37905"/>
    <cellStyle name="一般 12 4 2 3 2 3 2 2 2 3" xfId="37906"/>
    <cellStyle name="一般 12 4 2 3 2 3 2 2 3" xfId="24661"/>
    <cellStyle name="一般 12 4 2 3 2 3 2 2 3 2" xfId="37907"/>
    <cellStyle name="一般 12 4 2 3 2 3 2 2 4" xfId="37908"/>
    <cellStyle name="一般 12 4 2 3 2 3 2 3" xfId="9953"/>
    <cellStyle name="一般 12 4 2 3 2 3 2 3 2" xfId="24662"/>
    <cellStyle name="一般 12 4 2 3 2 3 2 3 2 2" xfId="37909"/>
    <cellStyle name="一般 12 4 2 3 2 3 2 3 3" xfId="37910"/>
    <cellStyle name="一般 12 4 2 3 2 3 2 4" xfId="24663"/>
    <cellStyle name="一般 12 4 2 3 2 3 2 4 2" xfId="37911"/>
    <cellStyle name="一般 12 4 2 3 2 3 2 5" xfId="37912"/>
    <cellStyle name="一般 12 4 2 3 2 3 3" xfId="4600"/>
    <cellStyle name="一般 12 4 2 3 2 3 3 2" xfId="10746"/>
    <cellStyle name="一般 12 4 2 3 2 3 3 2 2" xfId="24664"/>
    <cellStyle name="一般 12 4 2 3 2 3 3 2 2 2" xfId="37913"/>
    <cellStyle name="一般 12 4 2 3 2 3 3 2 3" xfId="37914"/>
    <cellStyle name="一般 12 4 2 3 2 3 3 3" xfId="24665"/>
    <cellStyle name="一般 12 4 2 3 2 3 3 3 2" xfId="37915"/>
    <cellStyle name="一般 12 4 2 3 2 3 3 4" xfId="37916"/>
    <cellStyle name="一般 12 4 2 3 2 3 4" xfId="9170"/>
    <cellStyle name="一般 12 4 2 3 2 3 4 2" xfId="24666"/>
    <cellStyle name="一般 12 4 2 3 2 3 4 2 2" xfId="37917"/>
    <cellStyle name="一般 12 4 2 3 2 3 4 3" xfId="37918"/>
    <cellStyle name="一般 12 4 2 3 2 3 5" xfId="24667"/>
    <cellStyle name="一般 12 4 2 3 2 3 5 2" xfId="37919"/>
    <cellStyle name="一般 12 4 2 3 2 3 6" xfId="37920"/>
    <cellStyle name="一般 12 4 2 3 2 4" xfId="3377"/>
    <cellStyle name="一般 12 4 2 3 2 4 2" xfId="4954"/>
    <cellStyle name="一般 12 4 2 3 2 4 2 2" xfId="11100"/>
    <cellStyle name="一般 12 4 2 3 2 4 2 2 2" xfId="24668"/>
    <cellStyle name="一般 12 4 2 3 2 4 2 2 2 2" xfId="37921"/>
    <cellStyle name="一般 12 4 2 3 2 4 2 2 3" xfId="37922"/>
    <cellStyle name="一般 12 4 2 3 2 4 2 3" xfId="24669"/>
    <cellStyle name="一般 12 4 2 3 2 4 2 3 2" xfId="37923"/>
    <cellStyle name="一般 12 4 2 3 2 4 2 4" xfId="37924"/>
    <cellStyle name="一般 12 4 2 3 2 4 3" xfId="9524"/>
    <cellStyle name="一般 12 4 2 3 2 4 3 2" xfId="24670"/>
    <cellStyle name="一般 12 4 2 3 2 4 3 2 2" xfId="37925"/>
    <cellStyle name="一般 12 4 2 3 2 4 3 3" xfId="37926"/>
    <cellStyle name="一般 12 4 2 3 2 4 4" xfId="24671"/>
    <cellStyle name="一般 12 4 2 3 2 4 4 2" xfId="37927"/>
    <cellStyle name="一般 12 4 2 3 2 4 5" xfId="37928"/>
    <cellStyle name="一般 12 4 2 3 2 5" xfId="4171"/>
    <cellStyle name="一般 12 4 2 3 2 5 2" xfId="10317"/>
    <cellStyle name="一般 12 4 2 3 2 5 2 2" xfId="24672"/>
    <cellStyle name="一般 12 4 2 3 2 5 2 2 2" xfId="37929"/>
    <cellStyle name="一般 12 4 2 3 2 5 2 3" xfId="37930"/>
    <cellStyle name="一般 12 4 2 3 2 5 3" xfId="24673"/>
    <cellStyle name="一般 12 4 2 3 2 5 3 2" xfId="37931"/>
    <cellStyle name="一般 12 4 2 3 2 5 4" xfId="37932"/>
    <cellStyle name="一般 12 4 2 3 2 6" xfId="7355"/>
    <cellStyle name="一般 12 4 2 3 2 7" xfId="8741"/>
    <cellStyle name="一般 12 4 2 3 2 7 2" xfId="24674"/>
    <cellStyle name="一般 12 4 2 3 2 7 2 2" xfId="37933"/>
    <cellStyle name="一般 12 4 2 3 2 7 3" xfId="37934"/>
    <cellStyle name="一般 12 4 2 3 2 8" xfId="13506"/>
    <cellStyle name="一般 12 4 2 3 2 9" xfId="24675"/>
    <cellStyle name="一般 12 4 2 3 2 9 2" xfId="37935"/>
    <cellStyle name="一般 12 4 2 3 3" xfId="2979"/>
    <cellStyle name="一般 12 4 2 3 3 2" xfId="3025"/>
    <cellStyle name="一般 12 4 2 3 3 2 2" xfId="3808"/>
    <cellStyle name="一般 12 4 2 3 3 2 2 2" xfId="5385"/>
    <cellStyle name="一般 12 4 2 3 3 2 2 2 2" xfId="11531"/>
    <cellStyle name="一般 12 4 2 3 3 2 2 2 2 2" xfId="24676"/>
    <cellStyle name="一般 12 4 2 3 3 2 2 2 2 2 2" xfId="37936"/>
    <cellStyle name="一般 12 4 2 3 3 2 2 2 2 3" xfId="37937"/>
    <cellStyle name="一般 12 4 2 3 3 2 2 2 3" xfId="24677"/>
    <cellStyle name="一般 12 4 2 3 3 2 2 2 3 2" xfId="37938"/>
    <cellStyle name="一般 12 4 2 3 3 2 2 2 4" xfId="37939"/>
    <cellStyle name="一般 12 4 2 3 3 2 2 3" xfId="9955"/>
    <cellStyle name="一般 12 4 2 3 3 2 2 3 2" xfId="24678"/>
    <cellStyle name="一般 12 4 2 3 3 2 2 3 2 2" xfId="37940"/>
    <cellStyle name="一般 12 4 2 3 3 2 2 3 3" xfId="37941"/>
    <cellStyle name="一般 12 4 2 3 3 2 2 4" xfId="24679"/>
    <cellStyle name="一般 12 4 2 3 3 2 2 4 2" xfId="37942"/>
    <cellStyle name="一般 12 4 2 3 3 2 2 5" xfId="37943"/>
    <cellStyle name="一般 12 4 2 3 3 2 3" xfId="4602"/>
    <cellStyle name="一般 12 4 2 3 3 2 3 2" xfId="10748"/>
    <cellStyle name="一般 12 4 2 3 3 2 3 2 2" xfId="24680"/>
    <cellStyle name="一般 12 4 2 3 3 2 3 2 2 2" xfId="37944"/>
    <cellStyle name="一般 12 4 2 3 3 2 3 2 3" xfId="37945"/>
    <cellStyle name="一般 12 4 2 3 3 2 3 3" xfId="24681"/>
    <cellStyle name="一般 12 4 2 3 3 2 3 3 2" xfId="37946"/>
    <cellStyle name="一般 12 4 2 3 3 2 3 4" xfId="37947"/>
    <cellStyle name="一般 12 4 2 3 3 2 4" xfId="9172"/>
    <cellStyle name="一般 12 4 2 3 3 2 4 2" xfId="24682"/>
    <cellStyle name="一般 12 4 2 3 3 2 4 2 2" xfId="37948"/>
    <cellStyle name="一般 12 4 2 3 3 2 4 3" xfId="37949"/>
    <cellStyle name="一般 12 4 2 3 3 2 5" xfId="24683"/>
    <cellStyle name="一般 12 4 2 3 3 2 5 2" xfId="37950"/>
    <cellStyle name="一般 12 4 2 3 3 2 6" xfId="37951"/>
    <cellStyle name="一般 12 4 2 3 3 3" xfId="3772"/>
    <cellStyle name="一般 12 4 2 3 3 3 2" xfId="5349"/>
    <cellStyle name="一般 12 4 2 3 3 3 2 2" xfId="11495"/>
    <cellStyle name="一般 12 4 2 3 3 3 2 2 2" xfId="24684"/>
    <cellStyle name="一般 12 4 2 3 3 3 2 2 2 2" xfId="37952"/>
    <cellStyle name="一般 12 4 2 3 3 3 2 2 3" xfId="37953"/>
    <cellStyle name="一般 12 4 2 3 3 3 2 3" xfId="24685"/>
    <cellStyle name="一般 12 4 2 3 3 3 2 3 2" xfId="37954"/>
    <cellStyle name="一般 12 4 2 3 3 3 2 4" xfId="37955"/>
    <cellStyle name="一般 12 4 2 3 3 3 3" xfId="9919"/>
    <cellStyle name="一般 12 4 2 3 3 3 3 2" xfId="24686"/>
    <cellStyle name="一般 12 4 2 3 3 3 3 2 2" xfId="37956"/>
    <cellStyle name="一般 12 4 2 3 3 3 3 3" xfId="37957"/>
    <cellStyle name="一般 12 4 2 3 3 3 4" xfId="24687"/>
    <cellStyle name="一般 12 4 2 3 3 3 4 2" xfId="37958"/>
    <cellStyle name="一般 12 4 2 3 3 3 5" xfId="37959"/>
    <cellStyle name="一般 12 4 2 3 3 4" xfId="4566"/>
    <cellStyle name="一般 12 4 2 3 3 4 2" xfId="10712"/>
    <cellStyle name="一般 12 4 2 3 3 4 2 2" xfId="24688"/>
    <cellStyle name="一般 12 4 2 3 3 4 2 2 2" xfId="37960"/>
    <cellStyle name="一般 12 4 2 3 3 4 2 3" xfId="37961"/>
    <cellStyle name="一般 12 4 2 3 3 4 3" xfId="24689"/>
    <cellStyle name="一般 12 4 2 3 3 4 3 2" xfId="37962"/>
    <cellStyle name="一般 12 4 2 3 3 4 4" xfId="37963"/>
    <cellStyle name="一般 12 4 2 3 3 5" xfId="7356"/>
    <cellStyle name="一般 12 4 2 3 3 6" xfId="9136"/>
    <cellStyle name="一般 12 4 2 3 3 6 2" xfId="24690"/>
    <cellStyle name="一般 12 4 2 3 3 6 2 2" xfId="37964"/>
    <cellStyle name="一般 12 4 2 3 3 6 3" xfId="37965"/>
    <cellStyle name="一般 12 4 2 3 3 7" xfId="13508"/>
    <cellStyle name="一般 12 4 2 3 3 8" xfId="24691"/>
    <cellStyle name="一般 12 4 2 3 3 8 2" xfId="37966"/>
    <cellStyle name="一般 12 4 2 3 3 9" xfId="37967"/>
    <cellStyle name="一般 12 4 2 3 4" xfId="3022"/>
    <cellStyle name="一般 12 4 2 3 4 2" xfId="3805"/>
    <cellStyle name="一般 12 4 2 3 4 2 2" xfId="5382"/>
    <cellStyle name="一般 12 4 2 3 4 2 2 2" xfId="11528"/>
    <cellStyle name="一般 12 4 2 3 4 2 2 2 2" xfId="24692"/>
    <cellStyle name="一般 12 4 2 3 4 2 2 2 2 2" xfId="37968"/>
    <cellStyle name="一般 12 4 2 3 4 2 2 2 3" xfId="37969"/>
    <cellStyle name="一般 12 4 2 3 4 2 2 3" xfId="24693"/>
    <cellStyle name="一般 12 4 2 3 4 2 2 3 2" xfId="37970"/>
    <cellStyle name="一般 12 4 2 3 4 2 2 4" xfId="37971"/>
    <cellStyle name="一般 12 4 2 3 4 2 3" xfId="9952"/>
    <cellStyle name="一般 12 4 2 3 4 2 3 2" xfId="24694"/>
    <cellStyle name="一般 12 4 2 3 4 2 3 2 2" xfId="37972"/>
    <cellStyle name="一般 12 4 2 3 4 2 3 3" xfId="37973"/>
    <cellStyle name="一般 12 4 2 3 4 2 4" xfId="24695"/>
    <cellStyle name="一般 12 4 2 3 4 2 4 2" xfId="37974"/>
    <cellStyle name="一般 12 4 2 3 4 2 5" xfId="37975"/>
    <cellStyle name="一般 12 4 2 3 4 3" xfId="4599"/>
    <cellStyle name="一般 12 4 2 3 4 3 2" xfId="10745"/>
    <cellStyle name="一般 12 4 2 3 4 3 2 2" xfId="24696"/>
    <cellStyle name="一般 12 4 2 3 4 3 2 2 2" xfId="37976"/>
    <cellStyle name="一般 12 4 2 3 4 3 2 3" xfId="37977"/>
    <cellStyle name="一般 12 4 2 3 4 3 3" xfId="24697"/>
    <cellStyle name="一般 12 4 2 3 4 3 3 2" xfId="37978"/>
    <cellStyle name="一般 12 4 2 3 4 3 4" xfId="37979"/>
    <cellStyle name="一般 12 4 2 3 4 4" xfId="9169"/>
    <cellStyle name="一般 12 4 2 3 4 4 2" xfId="24698"/>
    <cellStyle name="一般 12 4 2 3 4 4 2 2" xfId="37980"/>
    <cellStyle name="一般 12 4 2 3 4 4 3" xfId="37981"/>
    <cellStyle name="一般 12 4 2 3 4 5" xfId="24699"/>
    <cellStyle name="一般 12 4 2 3 4 5 2" xfId="37982"/>
    <cellStyle name="一般 12 4 2 3 4 6" xfId="37983"/>
    <cellStyle name="一般 12 4 2 3 5" xfId="3349"/>
    <cellStyle name="一般 12 4 2 3 5 2" xfId="4926"/>
    <cellStyle name="一般 12 4 2 3 5 2 2" xfId="11072"/>
    <cellStyle name="一般 12 4 2 3 5 2 2 2" xfId="24700"/>
    <cellStyle name="一般 12 4 2 3 5 2 2 2 2" xfId="37984"/>
    <cellStyle name="一般 12 4 2 3 5 2 2 3" xfId="37985"/>
    <cellStyle name="一般 12 4 2 3 5 2 3" xfId="24701"/>
    <cellStyle name="一般 12 4 2 3 5 2 3 2" xfId="37986"/>
    <cellStyle name="一般 12 4 2 3 5 2 4" xfId="37987"/>
    <cellStyle name="一般 12 4 2 3 5 3" xfId="9496"/>
    <cellStyle name="一般 12 4 2 3 5 3 2" xfId="24702"/>
    <cellStyle name="一般 12 4 2 3 5 3 2 2" xfId="37988"/>
    <cellStyle name="一般 12 4 2 3 5 3 3" xfId="37989"/>
    <cellStyle name="一般 12 4 2 3 5 4" xfId="24703"/>
    <cellStyle name="一般 12 4 2 3 5 4 2" xfId="37990"/>
    <cellStyle name="一般 12 4 2 3 5 5" xfId="37991"/>
    <cellStyle name="一般 12 4 2 3 6" xfId="4149"/>
    <cellStyle name="一般 12 4 2 3 6 2" xfId="10295"/>
    <cellStyle name="一般 12 4 2 3 6 2 2" xfId="24704"/>
    <cellStyle name="一般 12 4 2 3 6 2 2 2" xfId="37992"/>
    <cellStyle name="一般 12 4 2 3 6 2 3" xfId="37993"/>
    <cellStyle name="一般 12 4 2 3 6 3" xfId="24705"/>
    <cellStyle name="一般 12 4 2 3 6 3 2" xfId="37994"/>
    <cellStyle name="一般 12 4 2 3 6 4" xfId="37995"/>
    <cellStyle name="一般 12 4 2 3 7" xfId="7357"/>
    <cellStyle name="一般 12 4 2 3 8" xfId="8713"/>
    <cellStyle name="一般 12 4 2 3 8 2" xfId="24706"/>
    <cellStyle name="一般 12 4 2 3 8 2 2" xfId="37996"/>
    <cellStyle name="一般 12 4 2 3 8 3" xfId="37997"/>
    <cellStyle name="一般 12 4 2 3 9" xfId="13505"/>
    <cellStyle name="一般 12 4 2 4" xfId="1461"/>
    <cellStyle name="一般 12 4 2 4 10" xfId="37998"/>
    <cellStyle name="一般 12 4 2 4 2" xfId="2981"/>
    <cellStyle name="一般 12 4 2 4 2 2" xfId="3027"/>
    <cellStyle name="一般 12 4 2 4 2 2 2" xfId="3810"/>
    <cellStyle name="一般 12 4 2 4 2 2 2 2" xfId="5387"/>
    <cellStyle name="一般 12 4 2 4 2 2 2 2 2" xfId="11533"/>
    <cellStyle name="一般 12 4 2 4 2 2 2 2 2 2" xfId="24707"/>
    <cellStyle name="一般 12 4 2 4 2 2 2 2 2 2 2" xfId="37999"/>
    <cellStyle name="一般 12 4 2 4 2 2 2 2 2 3" xfId="38000"/>
    <cellStyle name="一般 12 4 2 4 2 2 2 2 3" xfId="24708"/>
    <cellStyle name="一般 12 4 2 4 2 2 2 2 3 2" xfId="38001"/>
    <cellStyle name="一般 12 4 2 4 2 2 2 2 4" xfId="38002"/>
    <cellStyle name="一般 12 4 2 4 2 2 2 3" xfId="9957"/>
    <cellStyle name="一般 12 4 2 4 2 2 2 3 2" xfId="24709"/>
    <cellStyle name="一般 12 4 2 4 2 2 2 3 2 2" xfId="38003"/>
    <cellStyle name="一般 12 4 2 4 2 2 2 3 3" xfId="38004"/>
    <cellStyle name="一般 12 4 2 4 2 2 2 4" xfId="24710"/>
    <cellStyle name="一般 12 4 2 4 2 2 2 4 2" xfId="38005"/>
    <cellStyle name="一般 12 4 2 4 2 2 2 5" xfId="38006"/>
    <cellStyle name="一般 12 4 2 4 2 2 3" xfId="4604"/>
    <cellStyle name="一般 12 4 2 4 2 2 3 2" xfId="10750"/>
    <cellStyle name="一般 12 4 2 4 2 2 3 2 2" xfId="24711"/>
    <cellStyle name="一般 12 4 2 4 2 2 3 2 2 2" xfId="38007"/>
    <cellStyle name="一般 12 4 2 4 2 2 3 2 3" xfId="38008"/>
    <cellStyle name="一般 12 4 2 4 2 2 3 3" xfId="24712"/>
    <cellStyle name="一般 12 4 2 4 2 2 3 3 2" xfId="38009"/>
    <cellStyle name="一般 12 4 2 4 2 2 3 4" xfId="38010"/>
    <cellStyle name="一般 12 4 2 4 2 2 4" xfId="9174"/>
    <cellStyle name="一般 12 4 2 4 2 2 4 2" xfId="24713"/>
    <cellStyle name="一般 12 4 2 4 2 2 4 2 2" xfId="38011"/>
    <cellStyle name="一般 12 4 2 4 2 2 4 3" xfId="38012"/>
    <cellStyle name="一般 12 4 2 4 2 2 5" xfId="24714"/>
    <cellStyle name="一般 12 4 2 4 2 2 5 2" xfId="38013"/>
    <cellStyle name="一般 12 4 2 4 2 2 6" xfId="38014"/>
    <cellStyle name="一般 12 4 2 4 2 3" xfId="3774"/>
    <cellStyle name="一般 12 4 2 4 2 3 2" xfId="5351"/>
    <cellStyle name="一般 12 4 2 4 2 3 2 2" xfId="11497"/>
    <cellStyle name="一般 12 4 2 4 2 3 2 2 2" xfId="24715"/>
    <cellStyle name="一般 12 4 2 4 2 3 2 2 2 2" xfId="38015"/>
    <cellStyle name="一般 12 4 2 4 2 3 2 2 3" xfId="38016"/>
    <cellStyle name="一般 12 4 2 4 2 3 2 3" xfId="24716"/>
    <cellStyle name="一般 12 4 2 4 2 3 2 3 2" xfId="38017"/>
    <cellStyle name="一般 12 4 2 4 2 3 2 4" xfId="38018"/>
    <cellStyle name="一般 12 4 2 4 2 3 3" xfId="9921"/>
    <cellStyle name="一般 12 4 2 4 2 3 3 2" xfId="24717"/>
    <cellStyle name="一般 12 4 2 4 2 3 3 2 2" xfId="38019"/>
    <cellStyle name="一般 12 4 2 4 2 3 3 3" xfId="38020"/>
    <cellStyle name="一般 12 4 2 4 2 3 4" xfId="24718"/>
    <cellStyle name="一般 12 4 2 4 2 3 4 2" xfId="38021"/>
    <cellStyle name="一般 12 4 2 4 2 3 5" xfId="38022"/>
    <cellStyle name="一般 12 4 2 4 2 4" xfId="4568"/>
    <cellStyle name="一般 12 4 2 4 2 4 2" xfId="10714"/>
    <cellStyle name="一般 12 4 2 4 2 4 2 2" xfId="24719"/>
    <cellStyle name="一般 12 4 2 4 2 4 2 2 2" xfId="38023"/>
    <cellStyle name="一般 12 4 2 4 2 4 2 3" xfId="38024"/>
    <cellStyle name="一般 12 4 2 4 2 4 3" xfId="24720"/>
    <cellStyle name="一般 12 4 2 4 2 4 3 2" xfId="38025"/>
    <cellStyle name="一般 12 4 2 4 2 4 4" xfId="38026"/>
    <cellStyle name="一般 12 4 2 4 2 5" xfId="7358"/>
    <cellStyle name="一般 12 4 2 4 2 6" xfId="9138"/>
    <cellStyle name="一般 12 4 2 4 2 6 2" xfId="24721"/>
    <cellStyle name="一般 12 4 2 4 2 6 2 2" xfId="38027"/>
    <cellStyle name="一般 12 4 2 4 2 6 3" xfId="38028"/>
    <cellStyle name="一般 12 4 2 4 2 7" xfId="13510"/>
    <cellStyle name="一般 12 4 2 4 2 8" xfId="24722"/>
    <cellStyle name="一般 12 4 2 4 2 8 2" xfId="38029"/>
    <cellStyle name="一般 12 4 2 4 2 9" xfId="38030"/>
    <cellStyle name="一般 12 4 2 4 3" xfId="3026"/>
    <cellStyle name="一般 12 4 2 4 3 2" xfId="3809"/>
    <cellStyle name="一般 12 4 2 4 3 2 2" xfId="5386"/>
    <cellStyle name="一般 12 4 2 4 3 2 2 2" xfId="11532"/>
    <cellStyle name="一般 12 4 2 4 3 2 2 2 2" xfId="24723"/>
    <cellStyle name="一般 12 4 2 4 3 2 2 2 2 2" xfId="38031"/>
    <cellStyle name="一般 12 4 2 4 3 2 2 2 3" xfId="38032"/>
    <cellStyle name="一般 12 4 2 4 3 2 2 3" xfId="24724"/>
    <cellStyle name="一般 12 4 2 4 3 2 2 3 2" xfId="38033"/>
    <cellStyle name="一般 12 4 2 4 3 2 2 4" xfId="38034"/>
    <cellStyle name="一般 12 4 2 4 3 2 3" xfId="9956"/>
    <cellStyle name="一般 12 4 2 4 3 2 3 2" xfId="24725"/>
    <cellStyle name="一般 12 4 2 4 3 2 3 2 2" xfId="38035"/>
    <cellStyle name="一般 12 4 2 4 3 2 3 3" xfId="38036"/>
    <cellStyle name="一般 12 4 2 4 3 2 4" xfId="24726"/>
    <cellStyle name="一般 12 4 2 4 3 2 4 2" xfId="38037"/>
    <cellStyle name="一般 12 4 2 4 3 2 5" xfId="38038"/>
    <cellStyle name="一般 12 4 2 4 3 3" xfId="4603"/>
    <cellStyle name="一般 12 4 2 4 3 3 2" xfId="10749"/>
    <cellStyle name="一般 12 4 2 4 3 3 2 2" xfId="24727"/>
    <cellStyle name="一般 12 4 2 4 3 3 2 2 2" xfId="38039"/>
    <cellStyle name="一般 12 4 2 4 3 3 2 3" xfId="38040"/>
    <cellStyle name="一般 12 4 2 4 3 3 3" xfId="24728"/>
    <cellStyle name="一般 12 4 2 4 3 3 3 2" xfId="38041"/>
    <cellStyle name="一般 12 4 2 4 3 3 4" xfId="38042"/>
    <cellStyle name="一般 12 4 2 4 3 4" xfId="9173"/>
    <cellStyle name="一般 12 4 2 4 3 4 2" xfId="24729"/>
    <cellStyle name="一般 12 4 2 4 3 4 2 2" xfId="38043"/>
    <cellStyle name="一般 12 4 2 4 3 4 3" xfId="38044"/>
    <cellStyle name="一般 12 4 2 4 3 5" xfId="24730"/>
    <cellStyle name="一般 12 4 2 4 3 5 2" xfId="38045"/>
    <cellStyle name="一般 12 4 2 4 3 6" xfId="38046"/>
    <cellStyle name="一般 12 4 2 4 4" xfId="3375"/>
    <cellStyle name="一般 12 4 2 4 4 2" xfId="4952"/>
    <cellStyle name="一般 12 4 2 4 4 2 2" xfId="11098"/>
    <cellStyle name="一般 12 4 2 4 4 2 2 2" xfId="24731"/>
    <cellStyle name="一般 12 4 2 4 4 2 2 2 2" xfId="38047"/>
    <cellStyle name="一般 12 4 2 4 4 2 2 3" xfId="38048"/>
    <cellStyle name="一般 12 4 2 4 4 2 3" xfId="24732"/>
    <cellStyle name="一般 12 4 2 4 4 2 3 2" xfId="38049"/>
    <cellStyle name="一般 12 4 2 4 4 2 4" xfId="38050"/>
    <cellStyle name="一般 12 4 2 4 4 3" xfId="9522"/>
    <cellStyle name="一般 12 4 2 4 4 3 2" xfId="24733"/>
    <cellStyle name="一般 12 4 2 4 4 3 2 2" xfId="38051"/>
    <cellStyle name="一般 12 4 2 4 4 3 3" xfId="38052"/>
    <cellStyle name="一般 12 4 2 4 4 4" xfId="24734"/>
    <cellStyle name="一般 12 4 2 4 4 4 2" xfId="38053"/>
    <cellStyle name="一般 12 4 2 4 4 5" xfId="38054"/>
    <cellStyle name="一般 12 4 2 4 5" xfId="4169"/>
    <cellStyle name="一般 12 4 2 4 5 2" xfId="10315"/>
    <cellStyle name="一般 12 4 2 4 5 2 2" xfId="24735"/>
    <cellStyle name="一般 12 4 2 4 5 2 2 2" xfId="38055"/>
    <cellStyle name="一般 12 4 2 4 5 2 3" xfId="38056"/>
    <cellStyle name="一般 12 4 2 4 5 3" xfId="24736"/>
    <cellStyle name="一般 12 4 2 4 5 3 2" xfId="38057"/>
    <cellStyle name="一般 12 4 2 4 5 4" xfId="38058"/>
    <cellStyle name="一般 12 4 2 4 6" xfId="7359"/>
    <cellStyle name="一般 12 4 2 4 7" xfId="8739"/>
    <cellStyle name="一般 12 4 2 4 7 2" xfId="24737"/>
    <cellStyle name="一般 12 4 2 4 7 2 2" xfId="38059"/>
    <cellStyle name="一般 12 4 2 4 7 3" xfId="38060"/>
    <cellStyle name="一般 12 4 2 4 8" xfId="13509"/>
    <cellStyle name="一般 12 4 2 4 9" xfId="24738"/>
    <cellStyle name="一般 12 4 2 4 9 2" xfId="38061"/>
    <cellStyle name="一般 12 4 2 5" xfId="2976"/>
    <cellStyle name="一般 12 4 2 5 2" xfId="3028"/>
    <cellStyle name="一般 12 4 2 5 2 2" xfId="3811"/>
    <cellStyle name="一般 12 4 2 5 2 2 2" xfId="5388"/>
    <cellStyle name="一般 12 4 2 5 2 2 2 2" xfId="11534"/>
    <cellStyle name="一般 12 4 2 5 2 2 2 2 2" xfId="24739"/>
    <cellStyle name="一般 12 4 2 5 2 2 2 2 2 2" xfId="38062"/>
    <cellStyle name="一般 12 4 2 5 2 2 2 2 3" xfId="38063"/>
    <cellStyle name="一般 12 4 2 5 2 2 2 3" xfId="24740"/>
    <cellStyle name="一般 12 4 2 5 2 2 2 3 2" xfId="38064"/>
    <cellStyle name="一般 12 4 2 5 2 2 2 4" xfId="38065"/>
    <cellStyle name="一般 12 4 2 5 2 2 3" xfId="9958"/>
    <cellStyle name="一般 12 4 2 5 2 2 3 2" xfId="24741"/>
    <cellStyle name="一般 12 4 2 5 2 2 3 2 2" xfId="38066"/>
    <cellStyle name="一般 12 4 2 5 2 2 3 3" xfId="38067"/>
    <cellStyle name="一般 12 4 2 5 2 2 4" xfId="24742"/>
    <cellStyle name="一般 12 4 2 5 2 2 4 2" xfId="38068"/>
    <cellStyle name="一般 12 4 2 5 2 2 5" xfId="38069"/>
    <cellStyle name="一般 12 4 2 5 2 3" xfId="4605"/>
    <cellStyle name="一般 12 4 2 5 2 3 2" xfId="10751"/>
    <cellStyle name="一般 12 4 2 5 2 3 2 2" xfId="24743"/>
    <cellStyle name="一般 12 4 2 5 2 3 2 2 2" xfId="38070"/>
    <cellStyle name="一般 12 4 2 5 2 3 2 3" xfId="38071"/>
    <cellStyle name="一般 12 4 2 5 2 3 3" xfId="24744"/>
    <cellStyle name="一般 12 4 2 5 2 3 3 2" xfId="38072"/>
    <cellStyle name="一般 12 4 2 5 2 3 4" xfId="38073"/>
    <cellStyle name="一般 12 4 2 5 2 4" xfId="9175"/>
    <cellStyle name="一般 12 4 2 5 2 4 2" xfId="24745"/>
    <cellStyle name="一般 12 4 2 5 2 4 2 2" xfId="38074"/>
    <cellStyle name="一般 12 4 2 5 2 4 3" xfId="38075"/>
    <cellStyle name="一般 12 4 2 5 2 5" xfId="24746"/>
    <cellStyle name="一般 12 4 2 5 2 5 2" xfId="38076"/>
    <cellStyle name="一般 12 4 2 5 2 6" xfId="38077"/>
    <cellStyle name="一般 12 4 2 5 3" xfId="3769"/>
    <cellStyle name="一般 12 4 2 5 3 2" xfId="5346"/>
    <cellStyle name="一般 12 4 2 5 3 2 2" xfId="11492"/>
    <cellStyle name="一般 12 4 2 5 3 2 2 2" xfId="24747"/>
    <cellStyle name="一般 12 4 2 5 3 2 2 2 2" xfId="38078"/>
    <cellStyle name="一般 12 4 2 5 3 2 2 3" xfId="38079"/>
    <cellStyle name="一般 12 4 2 5 3 2 3" xfId="24748"/>
    <cellStyle name="一般 12 4 2 5 3 2 3 2" xfId="38080"/>
    <cellStyle name="一般 12 4 2 5 3 2 4" xfId="38081"/>
    <cellStyle name="一般 12 4 2 5 3 3" xfId="9916"/>
    <cellStyle name="一般 12 4 2 5 3 3 2" xfId="24749"/>
    <cellStyle name="一般 12 4 2 5 3 3 2 2" xfId="38082"/>
    <cellStyle name="一般 12 4 2 5 3 3 3" xfId="38083"/>
    <cellStyle name="一般 12 4 2 5 3 4" xfId="24750"/>
    <cellStyle name="一般 12 4 2 5 3 4 2" xfId="38084"/>
    <cellStyle name="一般 12 4 2 5 3 5" xfId="38085"/>
    <cellStyle name="一般 12 4 2 5 4" xfId="4563"/>
    <cellStyle name="一般 12 4 2 5 4 2" xfId="10709"/>
    <cellStyle name="一般 12 4 2 5 4 2 2" xfId="24751"/>
    <cellStyle name="一般 12 4 2 5 4 2 2 2" xfId="38086"/>
    <cellStyle name="一般 12 4 2 5 4 2 3" xfId="38087"/>
    <cellStyle name="一般 12 4 2 5 4 3" xfId="24752"/>
    <cellStyle name="一般 12 4 2 5 4 3 2" xfId="38088"/>
    <cellStyle name="一般 12 4 2 5 4 4" xfId="38089"/>
    <cellStyle name="一般 12 4 2 5 5" xfId="7360"/>
    <cellStyle name="一般 12 4 2 5 6" xfId="9133"/>
    <cellStyle name="一般 12 4 2 5 6 2" xfId="24753"/>
    <cellStyle name="一般 12 4 2 5 6 2 2" xfId="38090"/>
    <cellStyle name="一般 12 4 2 5 6 3" xfId="38091"/>
    <cellStyle name="一般 12 4 2 5 7" xfId="13511"/>
    <cellStyle name="一般 12 4 2 5 8" xfId="24754"/>
    <cellStyle name="一般 12 4 2 5 8 2" xfId="38092"/>
    <cellStyle name="一般 12 4 2 5 9" xfId="38093"/>
    <cellStyle name="一般 12 4 2 6" xfId="3017"/>
    <cellStyle name="一般 12 4 2 6 2" xfId="3800"/>
    <cellStyle name="一般 12 4 2 6 2 2" xfId="5377"/>
    <cellStyle name="一般 12 4 2 6 2 2 2" xfId="11523"/>
    <cellStyle name="一般 12 4 2 6 2 2 2 2" xfId="24755"/>
    <cellStyle name="一般 12 4 2 6 2 2 2 2 2" xfId="38094"/>
    <cellStyle name="一般 12 4 2 6 2 2 2 3" xfId="38095"/>
    <cellStyle name="一般 12 4 2 6 2 2 3" xfId="24756"/>
    <cellStyle name="一般 12 4 2 6 2 2 3 2" xfId="38096"/>
    <cellStyle name="一般 12 4 2 6 2 2 4" xfId="38097"/>
    <cellStyle name="一般 12 4 2 6 2 3" xfId="9947"/>
    <cellStyle name="一般 12 4 2 6 2 3 2" xfId="24757"/>
    <cellStyle name="一般 12 4 2 6 2 3 2 2" xfId="38098"/>
    <cellStyle name="一般 12 4 2 6 2 3 3" xfId="38099"/>
    <cellStyle name="一般 12 4 2 6 2 4" xfId="24758"/>
    <cellStyle name="一般 12 4 2 6 2 4 2" xfId="38100"/>
    <cellStyle name="一般 12 4 2 6 2 5" xfId="38101"/>
    <cellStyle name="一般 12 4 2 6 3" xfId="4594"/>
    <cellStyle name="一般 12 4 2 6 3 2" xfId="10740"/>
    <cellStyle name="一般 12 4 2 6 3 2 2" xfId="24759"/>
    <cellStyle name="一般 12 4 2 6 3 2 2 2" xfId="38102"/>
    <cellStyle name="一般 12 4 2 6 3 2 3" xfId="38103"/>
    <cellStyle name="一般 12 4 2 6 3 3" xfId="24760"/>
    <cellStyle name="一般 12 4 2 6 3 3 2" xfId="38104"/>
    <cellStyle name="一般 12 4 2 6 3 4" xfId="38105"/>
    <cellStyle name="一般 12 4 2 6 4" xfId="9164"/>
    <cellStyle name="一般 12 4 2 6 4 2" xfId="24761"/>
    <cellStyle name="一般 12 4 2 6 4 2 2" xfId="38106"/>
    <cellStyle name="一般 12 4 2 6 4 3" xfId="38107"/>
    <cellStyle name="一般 12 4 2 6 5" xfId="24762"/>
    <cellStyle name="一般 12 4 2 6 5 2" xfId="38108"/>
    <cellStyle name="一般 12 4 2 6 6" xfId="38109"/>
    <cellStyle name="一般 12 4 2 7" xfId="3183"/>
    <cellStyle name="一般 12 4 2 7 2" xfId="4760"/>
    <cellStyle name="一般 12 4 2 7 2 2" xfId="10906"/>
    <cellStyle name="一般 12 4 2 7 2 2 2" xfId="24763"/>
    <cellStyle name="一般 12 4 2 7 2 2 2 2" xfId="38110"/>
    <cellStyle name="一般 12 4 2 7 2 2 3" xfId="38111"/>
    <cellStyle name="一般 12 4 2 7 2 3" xfId="24764"/>
    <cellStyle name="一般 12 4 2 7 2 3 2" xfId="38112"/>
    <cellStyle name="一般 12 4 2 7 2 4" xfId="38113"/>
    <cellStyle name="一般 12 4 2 7 3" xfId="9330"/>
    <cellStyle name="一般 12 4 2 7 3 2" xfId="24765"/>
    <cellStyle name="一般 12 4 2 7 3 2 2" xfId="38114"/>
    <cellStyle name="一般 12 4 2 7 3 3" xfId="38115"/>
    <cellStyle name="一般 12 4 2 7 4" xfId="24766"/>
    <cellStyle name="一般 12 4 2 7 4 2" xfId="38116"/>
    <cellStyle name="一般 12 4 2 7 5" xfId="38117"/>
    <cellStyle name="一般 12 4 2 8" xfId="3983"/>
    <cellStyle name="一般 12 4 2 8 2" xfId="10129"/>
    <cellStyle name="一般 12 4 2 8 2 2" xfId="24767"/>
    <cellStyle name="一般 12 4 2 8 2 2 2" xfId="38118"/>
    <cellStyle name="一般 12 4 2 8 2 3" xfId="38119"/>
    <cellStyle name="一般 12 4 2 8 3" xfId="24768"/>
    <cellStyle name="一般 12 4 2 8 3 2" xfId="38120"/>
    <cellStyle name="一般 12 4 2 8 4" xfId="38121"/>
    <cellStyle name="一般 12 4 2 9" xfId="7361"/>
    <cellStyle name="一般 12 4 3" xfId="686"/>
    <cellStyle name="一般 12 4 3 10" xfId="24769"/>
    <cellStyle name="一般 12 4 3 10 2" xfId="38122"/>
    <cellStyle name="一般 12 4 3 11" xfId="38123"/>
    <cellStyle name="一般 12 4 3 2" xfId="1464"/>
    <cellStyle name="一般 12 4 3 2 10" xfId="38124"/>
    <cellStyle name="一般 12 4 3 2 2" xfId="2983"/>
    <cellStyle name="一般 12 4 3 2 2 2" xfId="3031"/>
    <cellStyle name="一般 12 4 3 2 2 2 2" xfId="3814"/>
    <cellStyle name="一般 12 4 3 2 2 2 2 2" xfId="5391"/>
    <cellStyle name="一般 12 4 3 2 2 2 2 2 2" xfId="11537"/>
    <cellStyle name="一般 12 4 3 2 2 2 2 2 2 2" xfId="24770"/>
    <cellStyle name="一般 12 4 3 2 2 2 2 2 2 2 2" xfId="38125"/>
    <cellStyle name="一般 12 4 3 2 2 2 2 2 2 3" xfId="38126"/>
    <cellStyle name="一般 12 4 3 2 2 2 2 2 3" xfId="24771"/>
    <cellStyle name="一般 12 4 3 2 2 2 2 2 3 2" xfId="38127"/>
    <cellStyle name="一般 12 4 3 2 2 2 2 2 4" xfId="38128"/>
    <cellStyle name="一般 12 4 3 2 2 2 2 3" xfId="9961"/>
    <cellStyle name="一般 12 4 3 2 2 2 2 3 2" xfId="24772"/>
    <cellStyle name="一般 12 4 3 2 2 2 2 3 2 2" xfId="38129"/>
    <cellStyle name="一般 12 4 3 2 2 2 2 3 3" xfId="38130"/>
    <cellStyle name="一般 12 4 3 2 2 2 2 4" xfId="24773"/>
    <cellStyle name="一般 12 4 3 2 2 2 2 4 2" xfId="38131"/>
    <cellStyle name="一般 12 4 3 2 2 2 2 5" xfId="38132"/>
    <cellStyle name="一般 12 4 3 2 2 2 3" xfId="4608"/>
    <cellStyle name="一般 12 4 3 2 2 2 3 2" xfId="10754"/>
    <cellStyle name="一般 12 4 3 2 2 2 3 2 2" xfId="24774"/>
    <cellStyle name="一般 12 4 3 2 2 2 3 2 2 2" xfId="38133"/>
    <cellStyle name="一般 12 4 3 2 2 2 3 2 3" xfId="38134"/>
    <cellStyle name="一般 12 4 3 2 2 2 3 3" xfId="24775"/>
    <cellStyle name="一般 12 4 3 2 2 2 3 3 2" xfId="38135"/>
    <cellStyle name="一般 12 4 3 2 2 2 3 4" xfId="38136"/>
    <cellStyle name="一般 12 4 3 2 2 2 4" xfId="9178"/>
    <cellStyle name="一般 12 4 3 2 2 2 4 2" xfId="24776"/>
    <cellStyle name="一般 12 4 3 2 2 2 4 2 2" xfId="38137"/>
    <cellStyle name="一般 12 4 3 2 2 2 4 3" xfId="38138"/>
    <cellStyle name="一般 12 4 3 2 2 2 5" xfId="24777"/>
    <cellStyle name="一般 12 4 3 2 2 2 5 2" xfId="38139"/>
    <cellStyle name="一般 12 4 3 2 2 2 6" xfId="38140"/>
    <cellStyle name="一般 12 4 3 2 2 3" xfId="3776"/>
    <cellStyle name="一般 12 4 3 2 2 3 2" xfId="5353"/>
    <cellStyle name="一般 12 4 3 2 2 3 2 2" xfId="11499"/>
    <cellStyle name="一般 12 4 3 2 2 3 2 2 2" xfId="24778"/>
    <cellStyle name="一般 12 4 3 2 2 3 2 2 2 2" xfId="38141"/>
    <cellStyle name="一般 12 4 3 2 2 3 2 2 3" xfId="38142"/>
    <cellStyle name="一般 12 4 3 2 2 3 2 3" xfId="24779"/>
    <cellStyle name="一般 12 4 3 2 2 3 2 3 2" xfId="38143"/>
    <cellStyle name="一般 12 4 3 2 2 3 2 4" xfId="38144"/>
    <cellStyle name="一般 12 4 3 2 2 3 3" xfId="9923"/>
    <cellStyle name="一般 12 4 3 2 2 3 3 2" xfId="24780"/>
    <cellStyle name="一般 12 4 3 2 2 3 3 2 2" xfId="38145"/>
    <cellStyle name="一般 12 4 3 2 2 3 3 3" xfId="38146"/>
    <cellStyle name="一般 12 4 3 2 2 3 4" xfId="24781"/>
    <cellStyle name="一般 12 4 3 2 2 3 4 2" xfId="38147"/>
    <cellStyle name="一般 12 4 3 2 2 3 5" xfId="38148"/>
    <cellStyle name="一般 12 4 3 2 2 4" xfId="4570"/>
    <cellStyle name="一般 12 4 3 2 2 4 2" xfId="10716"/>
    <cellStyle name="一般 12 4 3 2 2 4 2 2" xfId="24782"/>
    <cellStyle name="一般 12 4 3 2 2 4 2 2 2" xfId="38149"/>
    <cellStyle name="一般 12 4 3 2 2 4 2 3" xfId="38150"/>
    <cellStyle name="一般 12 4 3 2 2 4 3" xfId="24783"/>
    <cellStyle name="一般 12 4 3 2 2 4 3 2" xfId="38151"/>
    <cellStyle name="一般 12 4 3 2 2 4 4" xfId="38152"/>
    <cellStyle name="一般 12 4 3 2 2 5" xfId="7362"/>
    <cellStyle name="一般 12 4 3 2 2 6" xfId="9140"/>
    <cellStyle name="一般 12 4 3 2 2 6 2" xfId="24784"/>
    <cellStyle name="一般 12 4 3 2 2 6 2 2" xfId="38153"/>
    <cellStyle name="一般 12 4 3 2 2 6 3" xfId="38154"/>
    <cellStyle name="一般 12 4 3 2 2 7" xfId="13514"/>
    <cellStyle name="一般 12 4 3 2 2 8" xfId="24785"/>
    <cellStyle name="一般 12 4 3 2 2 8 2" xfId="38155"/>
    <cellStyle name="一般 12 4 3 2 2 9" xfId="38156"/>
    <cellStyle name="一般 12 4 3 2 3" xfId="3030"/>
    <cellStyle name="一般 12 4 3 2 3 2" xfId="3813"/>
    <cellStyle name="一般 12 4 3 2 3 2 2" xfId="5390"/>
    <cellStyle name="一般 12 4 3 2 3 2 2 2" xfId="11536"/>
    <cellStyle name="一般 12 4 3 2 3 2 2 2 2" xfId="24786"/>
    <cellStyle name="一般 12 4 3 2 3 2 2 2 2 2" xfId="38157"/>
    <cellStyle name="一般 12 4 3 2 3 2 2 2 3" xfId="38158"/>
    <cellStyle name="一般 12 4 3 2 3 2 2 3" xfId="24787"/>
    <cellStyle name="一般 12 4 3 2 3 2 2 3 2" xfId="38159"/>
    <cellStyle name="一般 12 4 3 2 3 2 2 4" xfId="38160"/>
    <cellStyle name="一般 12 4 3 2 3 2 3" xfId="9960"/>
    <cellStyle name="一般 12 4 3 2 3 2 3 2" xfId="24788"/>
    <cellStyle name="一般 12 4 3 2 3 2 3 2 2" xfId="38161"/>
    <cellStyle name="一般 12 4 3 2 3 2 3 3" xfId="38162"/>
    <cellStyle name="一般 12 4 3 2 3 2 4" xfId="24789"/>
    <cellStyle name="一般 12 4 3 2 3 2 4 2" xfId="38163"/>
    <cellStyle name="一般 12 4 3 2 3 2 5" xfId="38164"/>
    <cellStyle name="一般 12 4 3 2 3 3" xfId="4607"/>
    <cellStyle name="一般 12 4 3 2 3 3 2" xfId="10753"/>
    <cellStyle name="一般 12 4 3 2 3 3 2 2" xfId="24790"/>
    <cellStyle name="一般 12 4 3 2 3 3 2 2 2" xfId="38165"/>
    <cellStyle name="一般 12 4 3 2 3 3 2 3" xfId="38166"/>
    <cellStyle name="一般 12 4 3 2 3 3 3" xfId="24791"/>
    <cellStyle name="一般 12 4 3 2 3 3 3 2" xfId="38167"/>
    <cellStyle name="一般 12 4 3 2 3 3 4" xfId="38168"/>
    <cellStyle name="一般 12 4 3 2 3 4" xfId="9177"/>
    <cellStyle name="一般 12 4 3 2 3 4 2" xfId="24792"/>
    <cellStyle name="一般 12 4 3 2 3 4 2 2" xfId="38169"/>
    <cellStyle name="一般 12 4 3 2 3 4 3" xfId="38170"/>
    <cellStyle name="一般 12 4 3 2 3 5" xfId="24793"/>
    <cellStyle name="一般 12 4 3 2 3 5 2" xfId="38171"/>
    <cellStyle name="一般 12 4 3 2 3 6" xfId="38172"/>
    <cellStyle name="一般 12 4 3 2 4" xfId="3378"/>
    <cellStyle name="一般 12 4 3 2 4 2" xfId="4955"/>
    <cellStyle name="一般 12 4 3 2 4 2 2" xfId="11101"/>
    <cellStyle name="一般 12 4 3 2 4 2 2 2" xfId="24794"/>
    <cellStyle name="一般 12 4 3 2 4 2 2 2 2" xfId="38173"/>
    <cellStyle name="一般 12 4 3 2 4 2 2 3" xfId="38174"/>
    <cellStyle name="一般 12 4 3 2 4 2 3" xfId="24795"/>
    <cellStyle name="一般 12 4 3 2 4 2 3 2" xfId="38175"/>
    <cellStyle name="一般 12 4 3 2 4 2 4" xfId="38176"/>
    <cellStyle name="一般 12 4 3 2 4 3" xfId="9525"/>
    <cellStyle name="一般 12 4 3 2 4 3 2" xfId="24796"/>
    <cellStyle name="一般 12 4 3 2 4 3 2 2" xfId="38177"/>
    <cellStyle name="一般 12 4 3 2 4 3 3" xfId="38178"/>
    <cellStyle name="一般 12 4 3 2 4 4" xfId="24797"/>
    <cellStyle name="一般 12 4 3 2 4 4 2" xfId="38179"/>
    <cellStyle name="一般 12 4 3 2 4 5" xfId="38180"/>
    <cellStyle name="一般 12 4 3 2 5" xfId="4172"/>
    <cellStyle name="一般 12 4 3 2 5 2" xfId="10318"/>
    <cellStyle name="一般 12 4 3 2 5 2 2" xfId="24798"/>
    <cellStyle name="一般 12 4 3 2 5 2 2 2" xfId="38181"/>
    <cellStyle name="一般 12 4 3 2 5 2 3" xfId="38182"/>
    <cellStyle name="一般 12 4 3 2 5 3" xfId="24799"/>
    <cellStyle name="一般 12 4 3 2 5 3 2" xfId="38183"/>
    <cellStyle name="一般 12 4 3 2 5 4" xfId="38184"/>
    <cellStyle name="一般 12 4 3 2 6" xfId="7363"/>
    <cellStyle name="一般 12 4 3 2 7" xfId="8742"/>
    <cellStyle name="一般 12 4 3 2 7 2" xfId="24800"/>
    <cellStyle name="一般 12 4 3 2 7 2 2" xfId="38185"/>
    <cellStyle name="一般 12 4 3 2 7 3" xfId="38186"/>
    <cellStyle name="一般 12 4 3 2 8" xfId="13513"/>
    <cellStyle name="一般 12 4 3 2 9" xfId="24801"/>
    <cellStyle name="一般 12 4 3 2 9 2" xfId="38187"/>
    <cellStyle name="一般 12 4 3 3" xfId="2982"/>
    <cellStyle name="一般 12 4 3 3 2" xfId="3032"/>
    <cellStyle name="一般 12 4 3 3 2 2" xfId="3815"/>
    <cellStyle name="一般 12 4 3 3 2 2 2" xfId="5392"/>
    <cellStyle name="一般 12 4 3 3 2 2 2 2" xfId="11538"/>
    <cellStyle name="一般 12 4 3 3 2 2 2 2 2" xfId="24802"/>
    <cellStyle name="一般 12 4 3 3 2 2 2 2 2 2" xfId="38188"/>
    <cellStyle name="一般 12 4 3 3 2 2 2 2 3" xfId="38189"/>
    <cellStyle name="一般 12 4 3 3 2 2 2 3" xfId="24803"/>
    <cellStyle name="一般 12 4 3 3 2 2 2 3 2" xfId="38190"/>
    <cellStyle name="一般 12 4 3 3 2 2 2 4" xfId="38191"/>
    <cellStyle name="一般 12 4 3 3 2 2 3" xfId="9962"/>
    <cellStyle name="一般 12 4 3 3 2 2 3 2" xfId="24804"/>
    <cellStyle name="一般 12 4 3 3 2 2 3 2 2" xfId="38192"/>
    <cellStyle name="一般 12 4 3 3 2 2 3 3" xfId="38193"/>
    <cellStyle name="一般 12 4 3 3 2 2 4" xfId="24805"/>
    <cellStyle name="一般 12 4 3 3 2 2 4 2" xfId="38194"/>
    <cellStyle name="一般 12 4 3 3 2 2 5" xfId="38195"/>
    <cellStyle name="一般 12 4 3 3 2 3" xfId="4609"/>
    <cellStyle name="一般 12 4 3 3 2 3 2" xfId="10755"/>
    <cellStyle name="一般 12 4 3 3 2 3 2 2" xfId="24806"/>
    <cellStyle name="一般 12 4 3 3 2 3 2 2 2" xfId="38196"/>
    <cellStyle name="一般 12 4 3 3 2 3 2 3" xfId="38197"/>
    <cellStyle name="一般 12 4 3 3 2 3 3" xfId="24807"/>
    <cellStyle name="一般 12 4 3 3 2 3 3 2" xfId="38198"/>
    <cellStyle name="一般 12 4 3 3 2 3 4" xfId="38199"/>
    <cellStyle name="一般 12 4 3 3 2 4" xfId="9179"/>
    <cellStyle name="一般 12 4 3 3 2 4 2" xfId="24808"/>
    <cellStyle name="一般 12 4 3 3 2 4 2 2" xfId="38200"/>
    <cellStyle name="一般 12 4 3 3 2 4 3" xfId="38201"/>
    <cellStyle name="一般 12 4 3 3 2 5" xfId="24809"/>
    <cellStyle name="一般 12 4 3 3 2 5 2" xfId="38202"/>
    <cellStyle name="一般 12 4 3 3 2 6" xfId="38203"/>
    <cellStyle name="一般 12 4 3 3 3" xfId="3775"/>
    <cellStyle name="一般 12 4 3 3 3 2" xfId="5352"/>
    <cellStyle name="一般 12 4 3 3 3 2 2" xfId="11498"/>
    <cellStyle name="一般 12 4 3 3 3 2 2 2" xfId="24810"/>
    <cellStyle name="一般 12 4 3 3 3 2 2 2 2" xfId="38204"/>
    <cellStyle name="一般 12 4 3 3 3 2 2 3" xfId="38205"/>
    <cellStyle name="一般 12 4 3 3 3 2 3" xfId="24811"/>
    <cellStyle name="一般 12 4 3 3 3 2 3 2" xfId="38206"/>
    <cellStyle name="一般 12 4 3 3 3 2 4" xfId="38207"/>
    <cellStyle name="一般 12 4 3 3 3 3" xfId="9922"/>
    <cellStyle name="一般 12 4 3 3 3 3 2" xfId="24812"/>
    <cellStyle name="一般 12 4 3 3 3 3 2 2" xfId="38208"/>
    <cellStyle name="一般 12 4 3 3 3 3 3" xfId="38209"/>
    <cellStyle name="一般 12 4 3 3 3 4" xfId="24813"/>
    <cellStyle name="一般 12 4 3 3 3 4 2" xfId="38210"/>
    <cellStyle name="一般 12 4 3 3 3 5" xfId="38211"/>
    <cellStyle name="一般 12 4 3 3 4" xfId="4569"/>
    <cellStyle name="一般 12 4 3 3 4 2" xfId="10715"/>
    <cellStyle name="一般 12 4 3 3 4 2 2" xfId="24814"/>
    <cellStyle name="一般 12 4 3 3 4 2 2 2" xfId="38212"/>
    <cellStyle name="一般 12 4 3 3 4 2 3" xfId="38213"/>
    <cellStyle name="一般 12 4 3 3 4 3" xfId="24815"/>
    <cellStyle name="一般 12 4 3 3 4 3 2" xfId="38214"/>
    <cellStyle name="一般 12 4 3 3 4 4" xfId="38215"/>
    <cellStyle name="一般 12 4 3 3 5" xfId="7364"/>
    <cellStyle name="一般 12 4 3 3 6" xfId="9139"/>
    <cellStyle name="一般 12 4 3 3 6 2" xfId="24816"/>
    <cellStyle name="一般 12 4 3 3 6 2 2" xfId="38216"/>
    <cellStyle name="一般 12 4 3 3 6 3" xfId="38217"/>
    <cellStyle name="一般 12 4 3 3 7" xfId="13515"/>
    <cellStyle name="一般 12 4 3 3 8" xfId="24817"/>
    <cellStyle name="一般 12 4 3 3 8 2" xfId="38218"/>
    <cellStyle name="一般 12 4 3 3 9" xfId="38219"/>
    <cellStyle name="一般 12 4 3 4" xfId="3029"/>
    <cellStyle name="一般 12 4 3 4 2" xfId="3812"/>
    <cellStyle name="一般 12 4 3 4 2 2" xfId="5389"/>
    <cellStyle name="一般 12 4 3 4 2 2 2" xfId="11535"/>
    <cellStyle name="一般 12 4 3 4 2 2 2 2" xfId="24818"/>
    <cellStyle name="一般 12 4 3 4 2 2 2 2 2" xfId="38220"/>
    <cellStyle name="一般 12 4 3 4 2 2 2 3" xfId="38221"/>
    <cellStyle name="一般 12 4 3 4 2 2 3" xfId="24819"/>
    <cellStyle name="一般 12 4 3 4 2 2 3 2" xfId="38222"/>
    <cellStyle name="一般 12 4 3 4 2 2 4" xfId="38223"/>
    <cellStyle name="一般 12 4 3 4 2 3" xfId="9959"/>
    <cellStyle name="一般 12 4 3 4 2 3 2" xfId="24820"/>
    <cellStyle name="一般 12 4 3 4 2 3 2 2" xfId="38224"/>
    <cellStyle name="一般 12 4 3 4 2 3 3" xfId="38225"/>
    <cellStyle name="一般 12 4 3 4 2 4" xfId="24821"/>
    <cellStyle name="一般 12 4 3 4 2 4 2" xfId="38226"/>
    <cellStyle name="一般 12 4 3 4 2 5" xfId="38227"/>
    <cellStyle name="一般 12 4 3 4 3" xfId="4606"/>
    <cellStyle name="一般 12 4 3 4 3 2" xfId="10752"/>
    <cellStyle name="一般 12 4 3 4 3 2 2" xfId="24822"/>
    <cellStyle name="一般 12 4 3 4 3 2 2 2" xfId="38228"/>
    <cellStyle name="一般 12 4 3 4 3 2 3" xfId="38229"/>
    <cellStyle name="一般 12 4 3 4 3 3" xfId="24823"/>
    <cellStyle name="一般 12 4 3 4 3 3 2" xfId="38230"/>
    <cellStyle name="一般 12 4 3 4 3 4" xfId="38231"/>
    <cellStyle name="一般 12 4 3 4 4" xfId="9176"/>
    <cellStyle name="一般 12 4 3 4 4 2" xfId="24824"/>
    <cellStyle name="一般 12 4 3 4 4 2 2" xfId="38232"/>
    <cellStyle name="一般 12 4 3 4 4 3" xfId="38233"/>
    <cellStyle name="一般 12 4 3 4 5" xfId="24825"/>
    <cellStyle name="一般 12 4 3 4 5 2" xfId="38234"/>
    <cellStyle name="一般 12 4 3 4 6" xfId="38235"/>
    <cellStyle name="一般 12 4 3 5" xfId="3238"/>
    <cellStyle name="一般 12 4 3 5 2" xfId="4815"/>
    <cellStyle name="一般 12 4 3 5 2 2" xfId="10961"/>
    <cellStyle name="一般 12 4 3 5 2 2 2" xfId="24826"/>
    <cellStyle name="一般 12 4 3 5 2 2 2 2" xfId="38236"/>
    <cellStyle name="一般 12 4 3 5 2 2 3" xfId="38237"/>
    <cellStyle name="一般 12 4 3 5 2 3" xfId="24827"/>
    <cellStyle name="一般 12 4 3 5 2 3 2" xfId="38238"/>
    <cellStyle name="一般 12 4 3 5 2 4" xfId="38239"/>
    <cellStyle name="一般 12 4 3 5 3" xfId="9385"/>
    <cellStyle name="一般 12 4 3 5 3 2" xfId="24828"/>
    <cellStyle name="一般 12 4 3 5 3 2 2" xfId="38240"/>
    <cellStyle name="一般 12 4 3 5 3 3" xfId="38241"/>
    <cellStyle name="一般 12 4 3 5 4" xfId="24829"/>
    <cellStyle name="一般 12 4 3 5 4 2" xfId="38242"/>
    <cellStyle name="一般 12 4 3 5 5" xfId="38243"/>
    <cellStyle name="一般 12 4 3 6" xfId="4038"/>
    <cellStyle name="一般 12 4 3 6 2" xfId="10184"/>
    <cellStyle name="一般 12 4 3 6 2 2" xfId="24830"/>
    <cellStyle name="一般 12 4 3 6 2 2 2" xfId="38244"/>
    <cellStyle name="一般 12 4 3 6 2 3" xfId="38245"/>
    <cellStyle name="一般 12 4 3 6 3" xfId="24831"/>
    <cellStyle name="一般 12 4 3 6 3 2" xfId="38246"/>
    <cellStyle name="一般 12 4 3 6 4" xfId="38247"/>
    <cellStyle name="一般 12 4 3 7" xfId="7365"/>
    <cellStyle name="一般 12 4 3 8" xfId="8602"/>
    <cellStyle name="一般 12 4 3 8 2" xfId="24832"/>
    <cellStyle name="一般 12 4 3 8 2 2" xfId="38248"/>
    <cellStyle name="一般 12 4 3 8 3" xfId="38249"/>
    <cellStyle name="一般 12 4 3 9" xfId="13512"/>
    <cellStyle name="一般 12 4 4" xfId="804"/>
    <cellStyle name="一般 12 4 4 10" xfId="24833"/>
    <cellStyle name="一般 12 4 4 10 2" xfId="38250"/>
    <cellStyle name="一般 12 4 4 11" xfId="38251"/>
    <cellStyle name="一般 12 4 4 2" xfId="1465"/>
    <cellStyle name="一般 12 4 4 2 10" xfId="38252"/>
    <cellStyle name="一般 12 4 4 2 2" xfId="2985"/>
    <cellStyle name="一般 12 4 4 2 2 2" xfId="3035"/>
    <cellStyle name="一般 12 4 4 2 2 2 2" xfId="3818"/>
    <cellStyle name="一般 12 4 4 2 2 2 2 2" xfId="5395"/>
    <cellStyle name="一般 12 4 4 2 2 2 2 2 2" xfId="11541"/>
    <cellStyle name="一般 12 4 4 2 2 2 2 2 2 2" xfId="24834"/>
    <cellStyle name="一般 12 4 4 2 2 2 2 2 2 2 2" xfId="38253"/>
    <cellStyle name="一般 12 4 4 2 2 2 2 2 2 3" xfId="38254"/>
    <cellStyle name="一般 12 4 4 2 2 2 2 2 3" xfId="24835"/>
    <cellStyle name="一般 12 4 4 2 2 2 2 2 3 2" xfId="38255"/>
    <cellStyle name="一般 12 4 4 2 2 2 2 2 4" xfId="38256"/>
    <cellStyle name="一般 12 4 4 2 2 2 2 3" xfId="9965"/>
    <cellStyle name="一般 12 4 4 2 2 2 2 3 2" xfId="24836"/>
    <cellStyle name="一般 12 4 4 2 2 2 2 3 2 2" xfId="38257"/>
    <cellStyle name="一般 12 4 4 2 2 2 2 3 3" xfId="38258"/>
    <cellStyle name="一般 12 4 4 2 2 2 2 4" xfId="24837"/>
    <cellStyle name="一般 12 4 4 2 2 2 2 4 2" xfId="38259"/>
    <cellStyle name="一般 12 4 4 2 2 2 2 5" xfId="38260"/>
    <cellStyle name="一般 12 4 4 2 2 2 3" xfId="4612"/>
    <cellStyle name="一般 12 4 4 2 2 2 3 2" xfId="10758"/>
    <cellStyle name="一般 12 4 4 2 2 2 3 2 2" xfId="24838"/>
    <cellStyle name="一般 12 4 4 2 2 2 3 2 2 2" xfId="38261"/>
    <cellStyle name="一般 12 4 4 2 2 2 3 2 3" xfId="38262"/>
    <cellStyle name="一般 12 4 4 2 2 2 3 3" xfId="24839"/>
    <cellStyle name="一般 12 4 4 2 2 2 3 3 2" xfId="38263"/>
    <cellStyle name="一般 12 4 4 2 2 2 3 4" xfId="38264"/>
    <cellStyle name="一般 12 4 4 2 2 2 4" xfId="9182"/>
    <cellStyle name="一般 12 4 4 2 2 2 4 2" xfId="24840"/>
    <cellStyle name="一般 12 4 4 2 2 2 4 2 2" xfId="38265"/>
    <cellStyle name="一般 12 4 4 2 2 2 4 3" xfId="38266"/>
    <cellStyle name="一般 12 4 4 2 2 2 5" xfId="24841"/>
    <cellStyle name="一般 12 4 4 2 2 2 5 2" xfId="38267"/>
    <cellStyle name="一般 12 4 4 2 2 2 6" xfId="38268"/>
    <cellStyle name="一般 12 4 4 2 2 3" xfId="3778"/>
    <cellStyle name="一般 12 4 4 2 2 3 2" xfId="5355"/>
    <cellStyle name="一般 12 4 4 2 2 3 2 2" xfId="11501"/>
    <cellStyle name="一般 12 4 4 2 2 3 2 2 2" xfId="24842"/>
    <cellStyle name="一般 12 4 4 2 2 3 2 2 2 2" xfId="38269"/>
    <cellStyle name="一般 12 4 4 2 2 3 2 2 3" xfId="38270"/>
    <cellStyle name="一般 12 4 4 2 2 3 2 3" xfId="24843"/>
    <cellStyle name="一般 12 4 4 2 2 3 2 3 2" xfId="38271"/>
    <cellStyle name="一般 12 4 4 2 2 3 2 4" xfId="38272"/>
    <cellStyle name="一般 12 4 4 2 2 3 3" xfId="9925"/>
    <cellStyle name="一般 12 4 4 2 2 3 3 2" xfId="24844"/>
    <cellStyle name="一般 12 4 4 2 2 3 3 2 2" xfId="38273"/>
    <cellStyle name="一般 12 4 4 2 2 3 3 3" xfId="38274"/>
    <cellStyle name="一般 12 4 4 2 2 3 4" xfId="24845"/>
    <cellStyle name="一般 12 4 4 2 2 3 4 2" xfId="38275"/>
    <cellStyle name="一般 12 4 4 2 2 3 5" xfId="38276"/>
    <cellStyle name="一般 12 4 4 2 2 4" xfId="4572"/>
    <cellStyle name="一般 12 4 4 2 2 4 2" xfId="10718"/>
    <cellStyle name="一般 12 4 4 2 2 4 2 2" xfId="24846"/>
    <cellStyle name="一般 12 4 4 2 2 4 2 2 2" xfId="38277"/>
    <cellStyle name="一般 12 4 4 2 2 4 2 3" xfId="38278"/>
    <cellStyle name="一般 12 4 4 2 2 4 3" xfId="24847"/>
    <cellStyle name="一般 12 4 4 2 2 4 3 2" xfId="38279"/>
    <cellStyle name="一般 12 4 4 2 2 4 4" xfId="38280"/>
    <cellStyle name="一般 12 4 4 2 2 5" xfId="7366"/>
    <cellStyle name="一般 12 4 4 2 2 6" xfId="9142"/>
    <cellStyle name="一般 12 4 4 2 2 6 2" xfId="24848"/>
    <cellStyle name="一般 12 4 4 2 2 6 2 2" xfId="38281"/>
    <cellStyle name="一般 12 4 4 2 2 6 3" xfId="38282"/>
    <cellStyle name="一般 12 4 4 2 2 7" xfId="13518"/>
    <cellStyle name="一般 12 4 4 2 2 8" xfId="24849"/>
    <cellStyle name="一般 12 4 4 2 2 8 2" xfId="38283"/>
    <cellStyle name="一般 12 4 4 2 2 9" xfId="38284"/>
    <cellStyle name="一般 12 4 4 2 3" xfId="3034"/>
    <cellStyle name="一般 12 4 4 2 3 2" xfId="3817"/>
    <cellStyle name="一般 12 4 4 2 3 2 2" xfId="5394"/>
    <cellStyle name="一般 12 4 4 2 3 2 2 2" xfId="11540"/>
    <cellStyle name="一般 12 4 4 2 3 2 2 2 2" xfId="24850"/>
    <cellStyle name="一般 12 4 4 2 3 2 2 2 2 2" xfId="38285"/>
    <cellStyle name="一般 12 4 4 2 3 2 2 2 3" xfId="38286"/>
    <cellStyle name="一般 12 4 4 2 3 2 2 3" xfId="24851"/>
    <cellStyle name="一般 12 4 4 2 3 2 2 3 2" xfId="38287"/>
    <cellStyle name="一般 12 4 4 2 3 2 2 4" xfId="38288"/>
    <cellStyle name="一般 12 4 4 2 3 2 3" xfId="9964"/>
    <cellStyle name="一般 12 4 4 2 3 2 3 2" xfId="24852"/>
    <cellStyle name="一般 12 4 4 2 3 2 3 2 2" xfId="38289"/>
    <cellStyle name="一般 12 4 4 2 3 2 3 3" xfId="38290"/>
    <cellStyle name="一般 12 4 4 2 3 2 4" xfId="24853"/>
    <cellStyle name="一般 12 4 4 2 3 2 4 2" xfId="38291"/>
    <cellStyle name="一般 12 4 4 2 3 2 5" xfId="38292"/>
    <cellStyle name="一般 12 4 4 2 3 3" xfId="4611"/>
    <cellStyle name="一般 12 4 4 2 3 3 2" xfId="10757"/>
    <cellStyle name="一般 12 4 4 2 3 3 2 2" xfId="24854"/>
    <cellStyle name="一般 12 4 4 2 3 3 2 2 2" xfId="38293"/>
    <cellStyle name="一般 12 4 4 2 3 3 2 3" xfId="38294"/>
    <cellStyle name="一般 12 4 4 2 3 3 3" xfId="24855"/>
    <cellStyle name="一般 12 4 4 2 3 3 3 2" xfId="38295"/>
    <cellStyle name="一般 12 4 4 2 3 3 4" xfId="38296"/>
    <cellStyle name="一般 12 4 4 2 3 4" xfId="9181"/>
    <cellStyle name="一般 12 4 4 2 3 4 2" xfId="24856"/>
    <cellStyle name="一般 12 4 4 2 3 4 2 2" xfId="38297"/>
    <cellStyle name="一般 12 4 4 2 3 4 3" xfId="38298"/>
    <cellStyle name="一般 12 4 4 2 3 5" xfId="24857"/>
    <cellStyle name="一般 12 4 4 2 3 5 2" xfId="38299"/>
    <cellStyle name="一般 12 4 4 2 3 6" xfId="38300"/>
    <cellStyle name="一般 12 4 4 2 4" xfId="3379"/>
    <cellStyle name="一般 12 4 4 2 4 2" xfId="4956"/>
    <cellStyle name="一般 12 4 4 2 4 2 2" xfId="11102"/>
    <cellStyle name="一般 12 4 4 2 4 2 2 2" xfId="24858"/>
    <cellStyle name="一般 12 4 4 2 4 2 2 2 2" xfId="38301"/>
    <cellStyle name="一般 12 4 4 2 4 2 2 3" xfId="38302"/>
    <cellStyle name="一般 12 4 4 2 4 2 3" xfId="24859"/>
    <cellStyle name="一般 12 4 4 2 4 2 3 2" xfId="38303"/>
    <cellStyle name="一般 12 4 4 2 4 2 4" xfId="38304"/>
    <cellStyle name="一般 12 4 4 2 4 3" xfId="9526"/>
    <cellStyle name="一般 12 4 4 2 4 3 2" xfId="24860"/>
    <cellStyle name="一般 12 4 4 2 4 3 2 2" xfId="38305"/>
    <cellStyle name="一般 12 4 4 2 4 3 3" xfId="38306"/>
    <cellStyle name="一般 12 4 4 2 4 4" xfId="24861"/>
    <cellStyle name="一般 12 4 4 2 4 4 2" xfId="38307"/>
    <cellStyle name="一般 12 4 4 2 4 5" xfId="38308"/>
    <cellStyle name="一般 12 4 4 2 5" xfId="4173"/>
    <cellStyle name="一般 12 4 4 2 5 2" xfId="10319"/>
    <cellStyle name="一般 12 4 4 2 5 2 2" xfId="24862"/>
    <cellStyle name="一般 12 4 4 2 5 2 2 2" xfId="38309"/>
    <cellStyle name="一般 12 4 4 2 5 2 3" xfId="38310"/>
    <cellStyle name="一般 12 4 4 2 5 3" xfId="24863"/>
    <cellStyle name="一般 12 4 4 2 5 3 2" xfId="38311"/>
    <cellStyle name="一般 12 4 4 2 5 4" xfId="38312"/>
    <cellStyle name="一般 12 4 4 2 6" xfId="7367"/>
    <cellStyle name="一般 12 4 4 2 7" xfId="8743"/>
    <cellStyle name="一般 12 4 4 2 7 2" xfId="24864"/>
    <cellStyle name="一般 12 4 4 2 7 2 2" xfId="38313"/>
    <cellStyle name="一般 12 4 4 2 7 3" xfId="38314"/>
    <cellStyle name="一般 12 4 4 2 8" xfId="13517"/>
    <cellStyle name="一般 12 4 4 2 9" xfId="24865"/>
    <cellStyle name="一般 12 4 4 2 9 2" xfId="38315"/>
    <cellStyle name="一般 12 4 4 3" xfId="2984"/>
    <cellStyle name="一般 12 4 4 3 2" xfId="3036"/>
    <cellStyle name="一般 12 4 4 3 2 2" xfId="3819"/>
    <cellStyle name="一般 12 4 4 3 2 2 2" xfId="5396"/>
    <cellStyle name="一般 12 4 4 3 2 2 2 2" xfId="11542"/>
    <cellStyle name="一般 12 4 4 3 2 2 2 2 2" xfId="24866"/>
    <cellStyle name="一般 12 4 4 3 2 2 2 2 2 2" xfId="38316"/>
    <cellStyle name="一般 12 4 4 3 2 2 2 2 3" xfId="38317"/>
    <cellStyle name="一般 12 4 4 3 2 2 2 3" xfId="24867"/>
    <cellStyle name="一般 12 4 4 3 2 2 2 3 2" xfId="38318"/>
    <cellStyle name="一般 12 4 4 3 2 2 2 4" xfId="38319"/>
    <cellStyle name="一般 12 4 4 3 2 2 3" xfId="9966"/>
    <cellStyle name="一般 12 4 4 3 2 2 3 2" xfId="24868"/>
    <cellStyle name="一般 12 4 4 3 2 2 3 2 2" xfId="38320"/>
    <cellStyle name="一般 12 4 4 3 2 2 3 3" xfId="38321"/>
    <cellStyle name="一般 12 4 4 3 2 2 4" xfId="24869"/>
    <cellStyle name="一般 12 4 4 3 2 2 4 2" xfId="38322"/>
    <cellStyle name="一般 12 4 4 3 2 2 5" xfId="38323"/>
    <cellStyle name="一般 12 4 4 3 2 3" xfId="4613"/>
    <cellStyle name="一般 12 4 4 3 2 3 2" xfId="10759"/>
    <cellStyle name="一般 12 4 4 3 2 3 2 2" xfId="24870"/>
    <cellStyle name="一般 12 4 4 3 2 3 2 2 2" xfId="38324"/>
    <cellStyle name="一般 12 4 4 3 2 3 2 3" xfId="38325"/>
    <cellStyle name="一般 12 4 4 3 2 3 3" xfId="24871"/>
    <cellStyle name="一般 12 4 4 3 2 3 3 2" xfId="38326"/>
    <cellStyle name="一般 12 4 4 3 2 3 4" xfId="38327"/>
    <cellStyle name="一般 12 4 4 3 2 4" xfId="9183"/>
    <cellStyle name="一般 12 4 4 3 2 4 2" xfId="24872"/>
    <cellStyle name="一般 12 4 4 3 2 4 2 2" xfId="38328"/>
    <cellStyle name="一般 12 4 4 3 2 4 3" xfId="38329"/>
    <cellStyle name="一般 12 4 4 3 2 5" xfId="24873"/>
    <cellStyle name="一般 12 4 4 3 2 5 2" xfId="38330"/>
    <cellStyle name="一般 12 4 4 3 2 6" xfId="38331"/>
    <cellStyle name="一般 12 4 4 3 3" xfId="3777"/>
    <cellStyle name="一般 12 4 4 3 3 2" xfId="5354"/>
    <cellStyle name="一般 12 4 4 3 3 2 2" xfId="11500"/>
    <cellStyle name="一般 12 4 4 3 3 2 2 2" xfId="24874"/>
    <cellStyle name="一般 12 4 4 3 3 2 2 2 2" xfId="38332"/>
    <cellStyle name="一般 12 4 4 3 3 2 2 3" xfId="38333"/>
    <cellStyle name="一般 12 4 4 3 3 2 3" xfId="24875"/>
    <cellStyle name="一般 12 4 4 3 3 2 3 2" xfId="38334"/>
    <cellStyle name="一般 12 4 4 3 3 2 4" xfId="38335"/>
    <cellStyle name="一般 12 4 4 3 3 3" xfId="9924"/>
    <cellStyle name="一般 12 4 4 3 3 3 2" xfId="24876"/>
    <cellStyle name="一般 12 4 4 3 3 3 2 2" xfId="38336"/>
    <cellStyle name="一般 12 4 4 3 3 3 3" xfId="38337"/>
    <cellStyle name="一般 12 4 4 3 3 4" xfId="24877"/>
    <cellStyle name="一般 12 4 4 3 3 4 2" xfId="38338"/>
    <cellStyle name="一般 12 4 4 3 3 5" xfId="38339"/>
    <cellStyle name="一般 12 4 4 3 4" xfId="4571"/>
    <cellStyle name="一般 12 4 4 3 4 2" xfId="10717"/>
    <cellStyle name="一般 12 4 4 3 4 2 2" xfId="24878"/>
    <cellStyle name="一般 12 4 4 3 4 2 2 2" xfId="38340"/>
    <cellStyle name="一般 12 4 4 3 4 2 3" xfId="38341"/>
    <cellStyle name="一般 12 4 4 3 4 3" xfId="24879"/>
    <cellStyle name="一般 12 4 4 3 4 3 2" xfId="38342"/>
    <cellStyle name="一般 12 4 4 3 4 4" xfId="38343"/>
    <cellStyle name="一般 12 4 4 3 5" xfId="7368"/>
    <cellStyle name="一般 12 4 4 3 6" xfId="9141"/>
    <cellStyle name="一般 12 4 4 3 6 2" xfId="24880"/>
    <cellStyle name="一般 12 4 4 3 6 2 2" xfId="38344"/>
    <cellStyle name="一般 12 4 4 3 6 3" xfId="38345"/>
    <cellStyle name="一般 12 4 4 3 7" xfId="13519"/>
    <cellStyle name="一般 12 4 4 3 8" xfId="24881"/>
    <cellStyle name="一般 12 4 4 3 8 2" xfId="38346"/>
    <cellStyle name="一般 12 4 4 3 9" xfId="38347"/>
    <cellStyle name="一般 12 4 4 4" xfId="3033"/>
    <cellStyle name="一般 12 4 4 4 2" xfId="3816"/>
    <cellStyle name="一般 12 4 4 4 2 2" xfId="5393"/>
    <cellStyle name="一般 12 4 4 4 2 2 2" xfId="11539"/>
    <cellStyle name="一般 12 4 4 4 2 2 2 2" xfId="24882"/>
    <cellStyle name="一般 12 4 4 4 2 2 2 2 2" xfId="38348"/>
    <cellStyle name="一般 12 4 4 4 2 2 2 3" xfId="38349"/>
    <cellStyle name="一般 12 4 4 4 2 2 3" xfId="24883"/>
    <cellStyle name="一般 12 4 4 4 2 2 3 2" xfId="38350"/>
    <cellStyle name="一般 12 4 4 4 2 2 4" xfId="38351"/>
    <cellStyle name="一般 12 4 4 4 2 3" xfId="9963"/>
    <cellStyle name="一般 12 4 4 4 2 3 2" xfId="24884"/>
    <cellStyle name="一般 12 4 4 4 2 3 2 2" xfId="38352"/>
    <cellStyle name="一般 12 4 4 4 2 3 3" xfId="38353"/>
    <cellStyle name="一般 12 4 4 4 2 4" xfId="24885"/>
    <cellStyle name="一般 12 4 4 4 2 4 2" xfId="38354"/>
    <cellStyle name="一般 12 4 4 4 2 5" xfId="38355"/>
    <cellStyle name="一般 12 4 4 4 3" xfId="4610"/>
    <cellStyle name="一般 12 4 4 4 3 2" xfId="10756"/>
    <cellStyle name="一般 12 4 4 4 3 2 2" xfId="24886"/>
    <cellStyle name="一般 12 4 4 4 3 2 2 2" xfId="38356"/>
    <cellStyle name="一般 12 4 4 4 3 2 3" xfId="38357"/>
    <cellStyle name="一般 12 4 4 4 3 3" xfId="24887"/>
    <cellStyle name="一般 12 4 4 4 3 3 2" xfId="38358"/>
    <cellStyle name="一般 12 4 4 4 3 4" xfId="38359"/>
    <cellStyle name="一般 12 4 4 4 4" xfId="9180"/>
    <cellStyle name="一般 12 4 4 4 4 2" xfId="24888"/>
    <cellStyle name="一般 12 4 4 4 4 2 2" xfId="38360"/>
    <cellStyle name="一般 12 4 4 4 4 3" xfId="38361"/>
    <cellStyle name="一般 12 4 4 4 5" xfId="24889"/>
    <cellStyle name="一般 12 4 4 4 5 2" xfId="38362"/>
    <cellStyle name="一般 12 4 4 4 6" xfId="38363"/>
    <cellStyle name="一般 12 4 4 5" xfId="3348"/>
    <cellStyle name="一般 12 4 4 5 2" xfId="4925"/>
    <cellStyle name="一般 12 4 4 5 2 2" xfId="11071"/>
    <cellStyle name="一般 12 4 4 5 2 2 2" xfId="24890"/>
    <cellStyle name="一般 12 4 4 5 2 2 2 2" xfId="38364"/>
    <cellStyle name="一般 12 4 4 5 2 2 3" xfId="38365"/>
    <cellStyle name="一般 12 4 4 5 2 3" xfId="24891"/>
    <cellStyle name="一般 12 4 4 5 2 3 2" xfId="38366"/>
    <cellStyle name="一般 12 4 4 5 2 4" xfId="38367"/>
    <cellStyle name="一般 12 4 4 5 3" xfId="9495"/>
    <cellStyle name="一般 12 4 4 5 3 2" xfId="24892"/>
    <cellStyle name="一般 12 4 4 5 3 2 2" xfId="38368"/>
    <cellStyle name="一般 12 4 4 5 3 3" xfId="38369"/>
    <cellStyle name="一般 12 4 4 5 4" xfId="24893"/>
    <cellStyle name="一般 12 4 4 5 4 2" xfId="38370"/>
    <cellStyle name="一般 12 4 4 5 5" xfId="38371"/>
    <cellStyle name="一般 12 4 4 6" xfId="4148"/>
    <cellStyle name="一般 12 4 4 6 2" xfId="10294"/>
    <cellStyle name="一般 12 4 4 6 2 2" xfId="24894"/>
    <cellStyle name="一般 12 4 4 6 2 2 2" xfId="38372"/>
    <cellStyle name="一般 12 4 4 6 2 3" xfId="38373"/>
    <cellStyle name="一般 12 4 4 6 3" xfId="24895"/>
    <cellStyle name="一般 12 4 4 6 3 2" xfId="38374"/>
    <cellStyle name="一般 12 4 4 6 4" xfId="38375"/>
    <cellStyle name="一般 12 4 4 7" xfId="7369"/>
    <cellStyle name="一般 12 4 4 8" xfId="8712"/>
    <cellStyle name="一般 12 4 4 8 2" xfId="24896"/>
    <cellStyle name="一般 12 4 4 8 2 2" xfId="38376"/>
    <cellStyle name="一般 12 4 4 8 3" xfId="38377"/>
    <cellStyle name="一般 12 4 4 9" xfId="13516"/>
    <cellStyle name="一般 12 4 5" xfId="1460"/>
    <cellStyle name="一般 12 4 5 10" xfId="38378"/>
    <cellStyle name="一般 12 4 5 2" xfId="2986"/>
    <cellStyle name="一般 12 4 5 2 2" xfId="3038"/>
    <cellStyle name="一般 12 4 5 2 2 2" xfId="3821"/>
    <cellStyle name="一般 12 4 5 2 2 2 2" xfId="5398"/>
    <cellStyle name="一般 12 4 5 2 2 2 2 2" xfId="11544"/>
    <cellStyle name="一般 12 4 5 2 2 2 2 2 2" xfId="24897"/>
    <cellStyle name="一般 12 4 5 2 2 2 2 2 2 2" xfId="38379"/>
    <cellStyle name="一般 12 4 5 2 2 2 2 2 3" xfId="38380"/>
    <cellStyle name="一般 12 4 5 2 2 2 2 3" xfId="24898"/>
    <cellStyle name="一般 12 4 5 2 2 2 2 3 2" xfId="38381"/>
    <cellStyle name="一般 12 4 5 2 2 2 2 4" xfId="38382"/>
    <cellStyle name="一般 12 4 5 2 2 2 3" xfId="9968"/>
    <cellStyle name="一般 12 4 5 2 2 2 3 2" xfId="24899"/>
    <cellStyle name="一般 12 4 5 2 2 2 3 2 2" xfId="38383"/>
    <cellStyle name="一般 12 4 5 2 2 2 3 3" xfId="38384"/>
    <cellStyle name="一般 12 4 5 2 2 2 4" xfId="24900"/>
    <cellStyle name="一般 12 4 5 2 2 2 4 2" xfId="38385"/>
    <cellStyle name="一般 12 4 5 2 2 2 5" xfId="38386"/>
    <cellStyle name="一般 12 4 5 2 2 3" xfId="4615"/>
    <cellStyle name="一般 12 4 5 2 2 3 2" xfId="10761"/>
    <cellStyle name="一般 12 4 5 2 2 3 2 2" xfId="24901"/>
    <cellStyle name="一般 12 4 5 2 2 3 2 2 2" xfId="38387"/>
    <cellStyle name="一般 12 4 5 2 2 3 2 3" xfId="38388"/>
    <cellStyle name="一般 12 4 5 2 2 3 3" xfId="24902"/>
    <cellStyle name="一般 12 4 5 2 2 3 3 2" xfId="38389"/>
    <cellStyle name="一般 12 4 5 2 2 3 4" xfId="38390"/>
    <cellStyle name="一般 12 4 5 2 2 4" xfId="9185"/>
    <cellStyle name="一般 12 4 5 2 2 4 2" xfId="24903"/>
    <cellStyle name="一般 12 4 5 2 2 4 2 2" xfId="38391"/>
    <cellStyle name="一般 12 4 5 2 2 4 3" xfId="38392"/>
    <cellStyle name="一般 12 4 5 2 2 5" xfId="24904"/>
    <cellStyle name="一般 12 4 5 2 2 5 2" xfId="38393"/>
    <cellStyle name="一般 12 4 5 2 2 6" xfId="38394"/>
    <cellStyle name="一般 12 4 5 2 3" xfId="3779"/>
    <cellStyle name="一般 12 4 5 2 3 2" xfId="5356"/>
    <cellStyle name="一般 12 4 5 2 3 2 2" xfId="11502"/>
    <cellStyle name="一般 12 4 5 2 3 2 2 2" xfId="24905"/>
    <cellStyle name="一般 12 4 5 2 3 2 2 2 2" xfId="38395"/>
    <cellStyle name="一般 12 4 5 2 3 2 2 3" xfId="38396"/>
    <cellStyle name="一般 12 4 5 2 3 2 3" xfId="24906"/>
    <cellStyle name="一般 12 4 5 2 3 2 3 2" xfId="38397"/>
    <cellStyle name="一般 12 4 5 2 3 2 4" xfId="38398"/>
    <cellStyle name="一般 12 4 5 2 3 3" xfId="9926"/>
    <cellStyle name="一般 12 4 5 2 3 3 2" xfId="24907"/>
    <cellStyle name="一般 12 4 5 2 3 3 2 2" xfId="38399"/>
    <cellStyle name="一般 12 4 5 2 3 3 3" xfId="38400"/>
    <cellStyle name="一般 12 4 5 2 3 4" xfId="24908"/>
    <cellStyle name="一般 12 4 5 2 3 4 2" xfId="38401"/>
    <cellStyle name="一般 12 4 5 2 3 5" xfId="38402"/>
    <cellStyle name="一般 12 4 5 2 4" xfId="4573"/>
    <cellStyle name="一般 12 4 5 2 4 2" xfId="10719"/>
    <cellStyle name="一般 12 4 5 2 4 2 2" xfId="24909"/>
    <cellStyle name="一般 12 4 5 2 4 2 2 2" xfId="38403"/>
    <cellStyle name="一般 12 4 5 2 4 2 3" xfId="38404"/>
    <cellStyle name="一般 12 4 5 2 4 3" xfId="24910"/>
    <cellStyle name="一般 12 4 5 2 4 3 2" xfId="38405"/>
    <cellStyle name="一般 12 4 5 2 4 4" xfId="38406"/>
    <cellStyle name="一般 12 4 5 2 5" xfId="7370"/>
    <cellStyle name="一般 12 4 5 2 6" xfId="9143"/>
    <cellStyle name="一般 12 4 5 2 6 2" xfId="24911"/>
    <cellStyle name="一般 12 4 5 2 6 2 2" xfId="38407"/>
    <cellStyle name="一般 12 4 5 2 6 3" xfId="38408"/>
    <cellStyle name="一般 12 4 5 2 7" xfId="13521"/>
    <cellStyle name="一般 12 4 5 2 8" xfId="24912"/>
    <cellStyle name="一般 12 4 5 2 8 2" xfId="38409"/>
    <cellStyle name="一般 12 4 5 2 9" xfId="38410"/>
    <cellStyle name="一般 12 4 5 3" xfId="3037"/>
    <cellStyle name="一般 12 4 5 3 2" xfId="3820"/>
    <cellStyle name="一般 12 4 5 3 2 2" xfId="5397"/>
    <cellStyle name="一般 12 4 5 3 2 2 2" xfId="11543"/>
    <cellStyle name="一般 12 4 5 3 2 2 2 2" xfId="24913"/>
    <cellStyle name="一般 12 4 5 3 2 2 2 2 2" xfId="38411"/>
    <cellStyle name="一般 12 4 5 3 2 2 2 3" xfId="38412"/>
    <cellStyle name="一般 12 4 5 3 2 2 3" xfId="24914"/>
    <cellStyle name="一般 12 4 5 3 2 2 3 2" xfId="38413"/>
    <cellStyle name="一般 12 4 5 3 2 2 4" xfId="38414"/>
    <cellStyle name="一般 12 4 5 3 2 3" xfId="9967"/>
    <cellStyle name="一般 12 4 5 3 2 3 2" xfId="24915"/>
    <cellStyle name="一般 12 4 5 3 2 3 2 2" xfId="38415"/>
    <cellStyle name="一般 12 4 5 3 2 3 3" xfId="38416"/>
    <cellStyle name="一般 12 4 5 3 2 4" xfId="24916"/>
    <cellStyle name="一般 12 4 5 3 2 4 2" xfId="38417"/>
    <cellStyle name="一般 12 4 5 3 2 5" xfId="38418"/>
    <cellStyle name="一般 12 4 5 3 3" xfId="4614"/>
    <cellStyle name="一般 12 4 5 3 3 2" xfId="10760"/>
    <cellStyle name="一般 12 4 5 3 3 2 2" xfId="24917"/>
    <cellStyle name="一般 12 4 5 3 3 2 2 2" xfId="38419"/>
    <cellStyle name="一般 12 4 5 3 3 2 3" xfId="38420"/>
    <cellStyle name="一般 12 4 5 3 3 3" xfId="24918"/>
    <cellStyle name="一般 12 4 5 3 3 3 2" xfId="38421"/>
    <cellStyle name="一般 12 4 5 3 3 4" xfId="38422"/>
    <cellStyle name="一般 12 4 5 3 4" xfId="9184"/>
    <cellStyle name="一般 12 4 5 3 4 2" xfId="24919"/>
    <cellStyle name="一般 12 4 5 3 4 2 2" xfId="38423"/>
    <cellStyle name="一般 12 4 5 3 4 3" xfId="38424"/>
    <cellStyle name="一般 12 4 5 3 5" xfId="24920"/>
    <cellStyle name="一般 12 4 5 3 5 2" xfId="38425"/>
    <cellStyle name="一般 12 4 5 3 6" xfId="38426"/>
    <cellStyle name="一般 12 4 5 4" xfId="3374"/>
    <cellStyle name="一般 12 4 5 4 2" xfId="4951"/>
    <cellStyle name="一般 12 4 5 4 2 2" xfId="11097"/>
    <cellStyle name="一般 12 4 5 4 2 2 2" xfId="24921"/>
    <cellStyle name="一般 12 4 5 4 2 2 2 2" xfId="38427"/>
    <cellStyle name="一般 12 4 5 4 2 2 3" xfId="38428"/>
    <cellStyle name="一般 12 4 5 4 2 3" xfId="24922"/>
    <cellStyle name="一般 12 4 5 4 2 3 2" xfId="38429"/>
    <cellStyle name="一般 12 4 5 4 2 4" xfId="38430"/>
    <cellStyle name="一般 12 4 5 4 3" xfId="9521"/>
    <cellStyle name="一般 12 4 5 4 3 2" xfId="24923"/>
    <cellStyle name="一般 12 4 5 4 3 2 2" xfId="38431"/>
    <cellStyle name="一般 12 4 5 4 3 3" xfId="38432"/>
    <cellStyle name="一般 12 4 5 4 4" xfId="24924"/>
    <cellStyle name="一般 12 4 5 4 4 2" xfId="38433"/>
    <cellStyle name="一般 12 4 5 4 5" xfId="38434"/>
    <cellStyle name="一般 12 4 5 5" xfId="4168"/>
    <cellStyle name="一般 12 4 5 5 2" xfId="10314"/>
    <cellStyle name="一般 12 4 5 5 2 2" xfId="24925"/>
    <cellStyle name="一般 12 4 5 5 2 2 2" xfId="38435"/>
    <cellStyle name="一般 12 4 5 5 2 3" xfId="38436"/>
    <cellStyle name="一般 12 4 5 5 3" xfId="24926"/>
    <cellStyle name="一般 12 4 5 5 3 2" xfId="38437"/>
    <cellStyle name="一般 12 4 5 5 4" xfId="38438"/>
    <cellStyle name="一般 12 4 5 6" xfId="7371"/>
    <cellStyle name="一般 12 4 5 7" xfId="8738"/>
    <cellStyle name="一般 12 4 5 7 2" xfId="24927"/>
    <cellStyle name="一般 12 4 5 7 2 2" xfId="38439"/>
    <cellStyle name="一般 12 4 5 7 3" xfId="38440"/>
    <cellStyle name="一般 12 4 5 8" xfId="13520"/>
    <cellStyle name="一般 12 4 5 9" xfId="24928"/>
    <cellStyle name="一般 12 4 5 9 2" xfId="38441"/>
    <cellStyle name="一般 12 4 6" xfId="2975"/>
    <cellStyle name="一般 12 4 6 2" xfId="3039"/>
    <cellStyle name="一般 12 4 6 2 2" xfId="3822"/>
    <cellStyle name="一般 12 4 6 2 2 2" xfId="5399"/>
    <cellStyle name="一般 12 4 6 2 2 2 2" xfId="11545"/>
    <cellStyle name="一般 12 4 6 2 2 2 2 2" xfId="24929"/>
    <cellStyle name="一般 12 4 6 2 2 2 2 2 2" xfId="38442"/>
    <cellStyle name="一般 12 4 6 2 2 2 2 3" xfId="38443"/>
    <cellStyle name="一般 12 4 6 2 2 2 3" xfId="24930"/>
    <cellStyle name="一般 12 4 6 2 2 2 3 2" xfId="38444"/>
    <cellStyle name="一般 12 4 6 2 2 2 4" xfId="38445"/>
    <cellStyle name="一般 12 4 6 2 2 3" xfId="9969"/>
    <cellStyle name="一般 12 4 6 2 2 3 2" xfId="24931"/>
    <cellStyle name="一般 12 4 6 2 2 3 2 2" xfId="38446"/>
    <cellStyle name="一般 12 4 6 2 2 3 3" xfId="38447"/>
    <cellStyle name="一般 12 4 6 2 2 4" xfId="24932"/>
    <cellStyle name="一般 12 4 6 2 2 4 2" xfId="38448"/>
    <cellStyle name="一般 12 4 6 2 2 5" xfId="38449"/>
    <cellStyle name="一般 12 4 6 2 3" xfId="4616"/>
    <cellStyle name="一般 12 4 6 2 3 2" xfId="10762"/>
    <cellStyle name="一般 12 4 6 2 3 2 2" xfId="24933"/>
    <cellStyle name="一般 12 4 6 2 3 2 2 2" xfId="38450"/>
    <cellStyle name="一般 12 4 6 2 3 2 3" xfId="38451"/>
    <cellStyle name="一般 12 4 6 2 3 3" xfId="24934"/>
    <cellStyle name="一般 12 4 6 2 3 3 2" xfId="38452"/>
    <cellStyle name="一般 12 4 6 2 3 4" xfId="38453"/>
    <cellStyle name="一般 12 4 6 2 4" xfId="9186"/>
    <cellStyle name="一般 12 4 6 2 4 2" xfId="24935"/>
    <cellStyle name="一般 12 4 6 2 4 2 2" xfId="38454"/>
    <cellStyle name="一般 12 4 6 2 4 3" xfId="38455"/>
    <cellStyle name="一般 12 4 6 2 5" xfId="24936"/>
    <cellStyle name="一般 12 4 6 2 5 2" xfId="38456"/>
    <cellStyle name="一般 12 4 6 2 6" xfId="38457"/>
    <cellStyle name="一般 12 4 6 3" xfId="3768"/>
    <cellStyle name="一般 12 4 6 3 2" xfId="5345"/>
    <cellStyle name="一般 12 4 6 3 2 2" xfId="11491"/>
    <cellStyle name="一般 12 4 6 3 2 2 2" xfId="24937"/>
    <cellStyle name="一般 12 4 6 3 2 2 2 2" xfId="38458"/>
    <cellStyle name="一般 12 4 6 3 2 2 3" xfId="38459"/>
    <cellStyle name="一般 12 4 6 3 2 3" xfId="24938"/>
    <cellStyle name="一般 12 4 6 3 2 3 2" xfId="38460"/>
    <cellStyle name="一般 12 4 6 3 2 4" xfId="38461"/>
    <cellStyle name="一般 12 4 6 3 3" xfId="9915"/>
    <cellStyle name="一般 12 4 6 3 3 2" xfId="24939"/>
    <cellStyle name="一般 12 4 6 3 3 2 2" xfId="38462"/>
    <cellStyle name="一般 12 4 6 3 3 3" xfId="38463"/>
    <cellStyle name="一般 12 4 6 3 4" xfId="24940"/>
    <cellStyle name="一般 12 4 6 3 4 2" xfId="38464"/>
    <cellStyle name="一般 12 4 6 3 5" xfId="38465"/>
    <cellStyle name="一般 12 4 6 4" xfId="4562"/>
    <cellStyle name="一般 12 4 6 4 2" xfId="10708"/>
    <cellStyle name="一般 12 4 6 4 2 2" xfId="24941"/>
    <cellStyle name="一般 12 4 6 4 2 2 2" xfId="38466"/>
    <cellStyle name="一般 12 4 6 4 2 3" xfId="38467"/>
    <cellStyle name="一般 12 4 6 4 3" xfId="24942"/>
    <cellStyle name="一般 12 4 6 4 3 2" xfId="38468"/>
    <cellStyle name="一般 12 4 6 4 4" xfId="38469"/>
    <cellStyle name="一般 12 4 6 5" xfId="7372"/>
    <cellStyle name="一般 12 4 6 6" xfId="9132"/>
    <cellStyle name="一般 12 4 6 6 2" xfId="24943"/>
    <cellStyle name="一般 12 4 6 6 2 2" xfId="38470"/>
    <cellStyle name="一般 12 4 6 6 3" xfId="38471"/>
    <cellStyle name="一般 12 4 6 7" xfId="13522"/>
    <cellStyle name="一般 12 4 6 8" xfId="24944"/>
    <cellStyle name="一般 12 4 6 8 2" xfId="38472"/>
    <cellStyle name="一般 12 4 6 9" xfId="38473"/>
    <cellStyle name="一般 12 4 7" xfId="3016"/>
    <cellStyle name="一般 12 4 7 2" xfId="3799"/>
    <cellStyle name="一般 12 4 7 2 2" xfId="5376"/>
    <cellStyle name="一般 12 4 7 2 2 2" xfId="11522"/>
    <cellStyle name="一般 12 4 7 2 2 2 2" xfId="24945"/>
    <cellStyle name="一般 12 4 7 2 2 2 2 2" xfId="38474"/>
    <cellStyle name="一般 12 4 7 2 2 2 3" xfId="38475"/>
    <cellStyle name="一般 12 4 7 2 2 3" xfId="24946"/>
    <cellStyle name="一般 12 4 7 2 2 3 2" xfId="38476"/>
    <cellStyle name="一般 12 4 7 2 2 4" xfId="38477"/>
    <cellStyle name="一般 12 4 7 2 3" xfId="9946"/>
    <cellStyle name="一般 12 4 7 2 3 2" xfId="24947"/>
    <cellStyle name="一般 12 4 7 2 3 2 2" xfId="38478"/>
    <cellStyle name="一般 12 4 7 2 3 3" xfId="38479"/>
    <cellStyle name="一般 12 4 7 2 4" xfId="24948"/>
    <cellStyle name="一般 12 4 7 2 4 2" xfId="38480"/>
    <cellStyle name="一般 12 4 7 2 5" xfId="38481"/>
    <cellStyle name="一般 12 4 7 3" xfId="4593"/>
    <cellStyle name="一般 12 4 7 3 2" xfId="10739"/>
    <cellStyle name="一般 12 4 7 3 2 2" xfId="24949"/>
    <cellStyle name="一般 12 4 7 3 2 2 2" xfId="38482"/>
    <cellStyle name="一般 12 4 7 3 2 3" xfId="38483"/>
    <cellStyle name="一般 12 4 7 3 3" xfId="24950"/>
    <cellStyle name="一般 12 4 7 3 3 2" xfId="38484"/>
    <cellStyle name="一般 12 4 7 3 4" xfId="38485"/>
    <cellStyle name="一般 12 4 7 4" xfId="9163"/>
    <cellStyle name="一般 12 4 7 4 2" xfId="24951"/>
    <cellStyle name="一般 12 4 7 4 2 2" xfId="38486"/>
    <cellStyle name="一般 12 4 7 4 3" xfId="38487"/>
    <cellStyle name="一般 12 4 7 5" xfId="24952"/>
    <cellStyle name="一般 12 4 7 5 2" xfId="38488"/>
    <cellStyle name="一般 12 4 7 6" xfId="38489"/>
    <cellStyle name="一般 12 4 8" xfId="3074"/>
    <cellStyle name="一般 12 4 8 2" xfId="4651"/>
    <cellStyle name="一般 12 4 8 2 2" xfId="10797"/>
    <cellStyle name="一般 12 4 8 2 2 2" xfId="24953"/>
    <cellStyle name="一般 12 4 8 2 2 2 2" xfId="38490"/>
    <cellStyle name="一般 12 4 8 2 2 3" xfId="38491"/>
    <cellStyle name="一般 12 4 8 2 3" xfId="24954"/>
    <cellStyle name="一般 12 4 8 2 3 2" xfId="38492"/>
    <cellStyle name="一般 12 4 8 2 4" xfId="38493"/>
    <cellStyle name="一般 12 4 8 3" xfId="9221"/>
    <cellStyle name="一般 12 4 8 3 2" xfId="24955"/>
    <cellStyle name="一般 12 4 8 3 2 2" xfId="38494"/>
    <cellStyle name="一般 12 4 8 3 3" xfId="38495"/>
    <cellStyle name="一般 12 4 8 4" xfId="24956"/>
    <cellStyle name="一般 12 4 8 4 2" xfId="38496"/>
    <cellStyle name="一般 12 4 8 5" xfId="38497"/>
    <cellStyle name="一般 12 4 9" xfId="3874"/>
    <cellStyle name="一般 12 4 9 2" xfId="10020"/>
    <cellStyle name="一般 12 4 9 2 2" xfId="24957"/>
    <cellStyle name="一般 12 4 9 2 2 2" xfId="38498"/>
    <cellStyle name="一般 12 4 9 2 3" xfId="38499"/>
    <cellStyle name="一般 12 4 9 3" xfId="24958"/>
    <cellStyle name="一般 12 4 9 3 2" xfId="38500"/>
    <cellStyle name="一般 12 4 9 4" xfId="38501"/>
    <cellStyle name="一般 12 5" xfId="2015"/>
    <cellStyle name="一般 12 5 2" xfId="7373"/>
    <cellStyle name="一般 12 5 3" xfId="13523"/>
    <cellStyle name="一般 12 6" xfId="7374"/>
    <cellStyle name="一般 12 7" xfId="13495"/>
    <cellStyle name="一般 12 8" xfId="42517"/>
    <cellStyle name="一般 12 8 2" xfId="42523"/>
    <cellStyle name="一般 12 8 2 2" xfId="42541"/>
    <cellStyle name="一般 12 8 2 2 2" xfId="42556"/>
    <cellStyle name="一般 12 8 2 2 2 2" xfId="42562"/>
    <cellStyle name="一般 12 8 2 2 2 2 2" xfId="42581"/>
    <cellStyle name="一般 12 8 2 2 2 2 2 2" xfId="42593"/>
    <cellStyle name="一般 12 8 2 2 2 2 2 3" xfId="42662"/>
    <cellStyle name="一般 12 8 2 2 2 2 2 3 2" xfId="42695"/>
    <cellStyle name="一般 12 8 2 2 2 2 2 3 2 2" xfId="42707"/>
    <cellStyle name="一般 12 8 2 2 2 2 2 3 2 2 2" xfId="42724"/>
    <cellStyle name="一般 12 8 2 2 2 2 2 3 2 2 2 2" xfId="42749"/>
    <cellStyle name="一般 12 8 2 2 2 2 2 3 2 2 2 2 2" xfId="42767"/>
    <cellStyle name="一般 12 8 2 2 2 2 2 3 2 2 2 2 2 2" xfId="42817"/>
    <cellStyle name="一般 12 8 2 2 2 2 2 3 2 2 2 2 2 2 2" xfId="42841"/>
    <cellStyle name="一般 12 8 2 2 2 2 2 3 2 2 2 2 2 2 2 2" xfId="42858"/>
    <cellStyle name="一般 12 8 2 2 2 2 2 3 2 2 2 2 2 2 2 2 2" xfId="42877"/>
    <cellStyle name="一般 12 8 2 2 2 2 2 3 2 2 2 2 2 2 2 2 2 2" xfId="42895"/>
    <cellStyle name="一般 13" xfId="343"/>
    <cellStyle name="一般 13 2" xfId="2020"/>
    <cellStyle name="一般 13 2 2" xfId="2021"/>
    <cellStyle name="一般 13 2 2 2" xfId="7375"/>
    <cellStyle name="一般 13 2 2 3" xfId="13526"/>
    <cellStyle name="一般 13 2 3" xfId="7376"/>
    <cellStyle name="一般 13 2 4" xfId="13525"/>
    <cellStyle name="一般 13 2 5" xfId="15225"/>
    <cellStyle name="一般 13 3" xfId="2022"/>
    <cellStyle name="一般 13 3 2" xfId="7377"/>
    <cellStyle name="一般 13 3 3" xfId="13527"/>
    <cellStyle name="一般 13 4" xfId="2019"/>
    <cellStyle name="一般 13 4 2" xfId="7378"/>
    <cellStyle name="一般 13 4 3" xfId="13528"/>
    <cellStyle name="一般 13 5" xfId="7379"/>
    <cellStyle name="一般 13 6" xfId="13524"/>
    <cellStyle name="一般 13 7" xfId="15226"/>
    <cellStyle name="一般 14" xfId="683"/>
    <cellStyle name="一般 14 10" xfId="42689"/>
    <cellStyle name="一般 14 11" xfId="42739"/>
    <cellStyle name="一般 14 12" xfId="42760"/>
    <cellStyle name="一般 14 2" xfId="2024"/>
    <cellStyle name="一般 14 2 2" xfId="7380"/>
    <cellStyle name="一般 14 2 3" xfId="13530"/>
    <cellStyle name="一般 14 3" xfId="2023"/>
    <cellStyle name="一般 14 3 2" xfId="7381"/>
    <cellStyle name="一般 14 3 3" xfId="13531"/>
    <cellStyle name="一般 14 4" xfId="3857"/>
    <cellStyle name="一般 14 4 2" xfId="42497"/>
    <cellStyle name="一般 14 4 3" xfId="42791"/>
    <cellStyle name="一般 14 5" xfId="7382"/>
    <cellStyle name="一般 14 6" xfId="13529"/>
    <cellStyle name="一般 14 7" xfId="14936"/>
    <cellStyle name="一般 14 7 2" xfId="24959"/>
    <cellStyle name="一般 14 7 2 2" xfId="38502"/>
    <cellStyle name="一般 14 7 3" xfId="38503"/>
    <cellStyle name="一般 14 8" xfId="15227"/>
    <cellStyle name="一般 14 8 2" xfId="24960"/>
    <cellStyle name="一般 14 8 2 2" xfId="38504"/>
    <cellStyle name="一般 14 8 3" xfId="38505"/>
    <cellStyle name="一般 14 9" xfId="28227"/>
    <cellStyle name="一般 15" xfId="684"/>
    <cellStyle name="一般 15 2" xfId="2026"/>
    <cellStyle name="一般 15 2 2" xfId="2027"/>
    <cellStyle name="一般 15 2 2 2" xfId="7383"/>
    <cellStyle name="一般 15 2 2 3" xfId="13534"/>
    <cellStyle name="一般 15 2 3" xfId="7384"/>
    <cellStyle name="一般 15 2 4" xfId="13533"/>
    <cellStyle name="一般 15 3" xfId="2028"/>
    <cellStyle name="一般 15 3 2" xfId="2029"/>
    <cellStyle name="一般 15 3 2 2" xfId="7385"/>
    <cellStyle name="一般 15 3 2 3" xfId="13536"/>
    <cellStyle name="一般 15 3 3" xfId="7386"/>
    <cellStyle name="一般 15 3 4" xfId="13535"/>
    <cellStyle name="一般 15 4" xfId="2030"/>
    <cellStyle name="一般 15 4 2" xfId="7387"/>
    <cellStyle name="一般 15 4 3" xfId="13537"/>
    <cellStyle name="一般 15 5" xfId="2025"/>
    <cellStyle name="一般 15 5 2" xfId="7388"/>
    <cellStyle name="一般 15 5 3" xfId="13538"/>
    <cellStyle name="一般 15 6" xfId="7389"/>
    <cellStyle name="一般 15 7" xfId="13532"/>
    <cellStyle name="一般 15 8" xfId="42652"/>
    <cellStyle name="一般 15 9" xfId="42806"/>
    <cellStyle name="一般 16" xfId="571"/>
    <cellStyle name="一般 16 2" xfId="2032"/>
    <cellStyle name="一般 16 2 2" xfId="7390"/>
    <cellStyle name="一般 16 2 3" xfId="13540"/>
    <cellStyle name="一般 16 3" xfId="2031"/>
    <cellStyle name="一般 16 3 2" xfId="7391"/>
    <cellStyle name="一般 16 3 3" xfId="13541"/>
    <cellStyle name="一般 16 4" xfId="7392"/>
    <cellStyle name="一般 16 5" xfId="13539"/>
    <cellStyle name="一般 16 6" xfId="14937"/>
    <cellStyle name="一般 17" xfId="809"/>
    <cellStyle name="一般 17 2" xfId="2033"/>
    <cellStyle name="一般 17 2 2" xfId="7393"/>
    <cellStyle name="一般 17 2 3" xfId="13543"/>
    <cellStyle name="一般 17 3" xfId="7394"/>
    <cellStyle name="一般 17 4" xfId="13542"/>
    <cellStyle name="一般 17 5" xfId="15228"/>
    <cellStyle name="一般 18" xfId="816"/>
    <cellStyle name="一般 18 2" xfId="2034"/>
    <cellStyle name="一般 18 2 2" xfId="7395"/>
    <cellStyle name="一般 18 2 3" xfId="13545"/>
    <cellStyle name="一般 18 3" xfId="7396"/>
    <cellStyle name="一般 18 4" xfId="2035"/>
    <cellStyle name="一般 18 4 2" xfId="2036"/>
    <cellStyle name="一般 18 4 2 2" xfId="7397"/>
    <cellStyle name="一般 18 4 2 3" xfId="13547"/>
    <cellStyle name="一般 18 4 3" xfId="7398"/>
    <cellStyle name="一般 18 4 4" xfId="13546"/>
    <cellStyle name="一般 18 5" xfId="13544"/>
    <cellStyle name="一般 19" xfId="813"/>
    <cellStyle name="一般 19 10" xfId="5442"/>
    <cellStyle name="一般 19 10 2" xfId="8359"/>
    <cellStyle name="一般 19 10 2 2" xfId="8365"/>
    <cellStyle name="一般 19 10 2 2 2" xfId="11602"/>
    <cellStyle name="一般 19 10 2 2 2 2" xfId="24961"/>
    <cellStyle name="一般 19 10 2 2 2 2 2" xfId="38506"/>
    <cellStyle name="一般 19 10 2 2 2 3" xfId="38507"/>
    <cellStyle name="一般 19 10 2 2 3" xfId="24962"/>
    <cellStyle name="一般 19 10 2 2 3 2" xfId="38508"/>
    <cellStyle name="一般 19 10 2 2 4" xfId="38509"/>
    <cellStyle name="一般 19 10 2 3" xfId="8371"/>
    <cellStyle name="一般 19 10 2 3 2" xfId="8379"/>
    <cellStyle name="一般 19 10 2 3 2 2" xfId="24963"/>
    <cellStyle name="一般 19 10 2 3 2 2 2" xfId="38510"/>
    <cellStyle name="一般 19 10 2 3 2 3" xfId="38511"/>
    <cellStyle name="一般 19 10 2 3 3" xfId="11608"/>
    <cellStyle name="一般 19 10 2 3 3 2" xfId="11617"/>
    <cellStyle name="一般 19 10 2 3 3 2 2" xfId="11625"/>
    <cellStyle name="一般 19 10 2 3 3 2 2 2" xfId="14510"/>
    <cellStyle name="一般 19 10 2 3 3 2 2 2 2" xfId="14516"/>
    <cellStyle name="一般 19 10 2 3 3 2 2 2 2 10" xfId="42726"/>
    <cellStyle name="一般 19 10 2 3 3 2 2 2 2 11" xfId="42768"/>
    <cellStyle name="一般 19 10 2 3 3 2 2 2 2 12" xfId="42779"/>
    <cellStyle name="一般 19 10 2 3 3 2 2 2 2 13" xfId="42826"/>
    <cellStyle name="一般 19 10 2 3 3 2 2 2 2 14" xfId="42843"/>
    <cellStyle name="一般 19 10 2 3 3 2 2 2 2 15" xfId="42860"/>
    <cellStyle name="一般 19 10 2 3 3 2 2 2 2 16" xfId="42879"/>
    <cellStyle name="一般 19 10 2 3 3 2 2 2 2 17" xfId="42883"/>
    <cellStyle name="一般 19 10 2 3 3 2 2 2 2 2" xfId="24964"/>
    <cellStyle name="一般 19 10 2 3 3 2 2 2 2 2 2" xfId="38512"/>
    <cellStyle name="一般 19 10 2 3 3 2 2 2 2 3" xfId="38513"/>
    <cellStyle name="一般 19 10 2 3 3 2 2 2 2 4" xfId="42509"/>
    <cellStyle name="一般 19 10 2 3 3 2 2 2 2 5" xfId="42533"/>
    <cellStyle name="一般 19 10 2 3 3 2 2 2 2 6" xfId="42566"/>
    <cellStyle name="一般 19 10 2 3 3 2 2 2 2 7" xfId="42573"/>
    <cellStyle name="一般 19 10 2 3 3 2 2 2 2 8" xfId="42584"/>
    <cellStyle name="一般 19 10 2 3 3 2 2 2 2 9" xfId="42696"/>
    <cellStyle name="一般 19 10 2 3 3 2 2 2 2 9 2" xfId="42728"/>
    <cellStyle name="一般 19 10 2 3 3 2 2 2 2 9 3" xfId="42769"/>
    <cellStyle name="一般 19 10 2 3 3 2 2 2 2 9 4" xfId="42781"/>
    <cellStyle name="一般 19 10 2 3 3 2 2 2 2 9 5" xfId="42828"/>
    <cellStyle name="一般 19 10 2 3 3 2 2 2 2 9 6" xfId="42845"/>
    <cellStyle name="一般 19 10 2 3 3 2 2 2 2 9 7" xfId="42862"/>
    <cellStyle name="一般 19 10 2 3 3 2 2 2 2 9 8" xfId="42881"/>
    <cellStyle name="一般 19 10 2 3 3 2 2 2 2 9 9" xfId="42885"/>
    <cellStyle name="一般 19 10 2 3 3 2 2 2 3" xfId="14528"/>
    <cellStyle name="一般 19 10 2 3 3 2 2 2 3 2" xfId="14535"/>
    <cellStyle name="一般 19 10 2 3 3 2 2 2 3 2 2" xfId="24965"/>
    <cellStyle name="一般 19 10 2 3 3 2 2 2 3 2 2 2" xfId="38514"/>
    <cellStyle name="一般 19 10 2 3 3 2 2 2 3 2 3" xfId="38515"/>
    <cellStyle name="一般 19 10 2 3 3 2 2 2 3 3" xfId="14540"/>
    <cellStyle name="一般 19 10 2 3 3 2 2 2 3 3 2" xfId="14546"/>
    <cellStyle name="一般 19 10 2 3 3 2 2 2 3 3 2 2" xfId="15081"/>
    <cellStyle name="一般 19 10 2 3 3 2 2 2 3 3 2 2 2" xfId="15266"/>
    <cellStyle name="一般 19 10 2 3 3 2 2 2 3 3 2 2 2 2" xfId="15275"/>
    <cellStyle name="一般 19 10 2 3 3 2 2 2 3 3 2 2 2 2 2" xfId="15287"/>
    <cellStyle name="一般 19 10 2 3 3 2 2 2 3 3 2 2 2 2 2 2" xfId="24966"/>
    <cellStyle name="一般 19 10 2 3 3 2 2 2 3 3 2 2 2 2 2 2 2" xfId="38516"/>
    <cellStyle name="一般 19 10 2 3 3 2 2 2 3 3 2 2 2 2 2 3" xfId="38517"/>
    <cellStyle name="一般 19 10 2 3 3 2 2 2 3 3 2 2 2 2 3" xfId="15295"/>
    <cellStyle name="一般 19 10 2 3 3 2 2 2 3 3 2 2 2 2 3 2" xfId="24967"/>
    <cellStyle name="一般 19 10 2 3 3 2 2 2 3 3 2 2 2 2 3 2 2" xfId="28221"/>
    <cellStyle name="一般 19 10 2 3 3 2 2 2 3 3 2 2 2 2 3 3" xfId="38518"/>
    <cellStyle name="一般 19 10 2 3 3 2 2 2 3 3 2 2 2 2 4" xfId="24968"/>
    <cellStyle name="一般 19 10 2 3 3 2 2 2 3 3 2 2 2 2 4 2" xfId="38519"/>
    <cellStyle name="一般 19 10 2 3 3 2 2 2 3 3 2 2 2 2 5" xfId="38520"/>
    <cellStyle name="一般 19 10 2 3 3 2 2 2 3 3 2 2 2 3" xfId="24969"/>
    <cellStyle name="一般 19 10 2 3 3 2 2 2 3 3 2 2 2 3 2" xfId="38521"/>
    <cellStyle name="一般 19 10 2 3 3 2 2 2 3 3 2 2 2 4" xfId="38522"/>
    <cellStyle name="一般 19 10 2 3 3 2 2 2 3 3 2 2 3" xfId="24970"/>
    <cellStyle name="一般 19 10 2 3 3 2 2 2 3 3 2 2 3 2" xfId="38523"/>
    <cellStyle name="一般 19 10 2 3 3 2 2 2 3 3 2 2 4" xfId="38524"/>
    <cellStyle name="一般 19 10 2 3 3 2 2 2 3 3 2 3" xfId="24971"/>
    <cellStyle name="一般 19 10 2 3 3 2 2 2 3 3 2 3 2" xfId="38525"/>
    <cellStyle name="一般 19 10 2 3 3 2 2 2 3 3 2 4" xfId="38526"/>
    <cellStyle name="一般 19 10 2 3 3 2 2 2 3 3 3" xfId="24972"/>
    <cellStyle name="一般 19 10 2 3 3 2 2 2 3 3 3 2" xfId="38527"/>
    <cellStyle name="一般 19 10 2 3 3 2 2 2 3 3 4" xfId="38528"/>
    <cellStyle name="一般 19 10 2 3 3 2 2 2 3 4" xfId="24973"/>
    <cellStyle name="一般 19 10 2 3 3 2 2 2 3 4 2" xfId="38529"/>
    <cellStyle name="一般 19 10 2 3 3 2 2 2 3 5" xfId="38530"/>
    <cellStyle name="一般 19 10 2 3 3 2 2 2 4" xfId="24974"/>
    <cellStyle name="一般 19 10 2 3 3 2 2 2 4 2" xfId="38531"/>
    <cellStyle name="一般 19 10 2 3 3 2 2 2 5" xfId="38532"/>
    <cellStyle name="一般 19 10 2 3 3 2 2 3" xfId="24975"/>
    <cellStyle name="一般 19 10 2 3 3 2 2 3 2" xfId="38533"/>
    <cellStyle name="一般 19 10 2 3 3 2 2 4" xfId="38534"/>
    <cellStyle name="一般 19 10 2 3 3 2 3" xfId="24976"/>
    <cellStyle name="一般 19 10 2 3 3 2 3 2" xfId="38535"/>
    <cellStyle name="一般 19 10 2 3 3 2 4" xfId="38536"/>
    <cellStyle name="一般 19 10 2 3 3 3" xfId="24977"/>
    <cellStyle name="一般 19 10 2 3 3 3 2" xfId="38537"/>
    <cellStyle name="一般 19 10 2 3 3 4" xfId="38538"/>
    <cellStyle name="一般 19 10 2 3 4" xfId="24978"/>
    <cellStyle name="一般 19 10 2 3 4 2" xfId="38539"/>
    <cellStyle name="一般 19 10 2 3 5" xfId="38540"/>
    <cellStyle name="一般 19 10 2 4" xfId="11596"/>
    <cellStyle name="一般 19 10 2 4 2" xfId="24979"/>
    <cellStyle name="一般 19 10 2 4 2 2" xfId="38541"/>
    <cellStyle name="一般 19 10 2 4 3" xfId="38542"/>
    <cellStyle name="一般 19 10 2 5" xfId="24980"/>
    <cellStyle name="一般 19 10 2 5 2" xfId="38543"/>
    <cellStyle name="一般 19 10 2 6" xfId="38544"/>
    <cellStyle name="一般 19 10 3" xfId="11588"/>
    <cellStyle name="一般 19 10 3 2" xfId="24981"/>
    <cellStyle name="一般 19 10 3 2 2" xfId="38545"/>
    <cellStyle name="一般 19 10 3 3" xfId="38546"/>
    <cellStyle name="一般 19 10 4" xfId="24982"/>
    <cellStyle name="一般 19 10 4 2" xfId="38547"/>
    <cellStyle name="一般 19 10 5" xfId="38548"/>
    <cellStyle name="一般 19 11" xfId="7399"/>
    <cellStyle name="一般 19 12" xfId="8714"/>
    <cellStyle name="一般 19 12 2" xfId="24983"/>
    <cellStyle name="一般 19 12 2 2" xfId="38549"/>
    <cellStyle name="一般 19 12 3" xfId="38550"/>
    <cellStyle name="一般 19 13" xfId="13548"/>
    <cellStyle name="一般 19 14" xfId="24984"/>
    <cellStyle name="一般 19 14 2" xfId="38551"/>
    <cellStyle name="一般 19 15" xfId="38552"/>
    <cellStyle name="一般 19 2" xfId="1471"/>
    <cellStyle name="一般 19 2 10" xfId="13549"/>
    <cellStyle name="一般 19 2 11" xfId="24985"/>
    <cellStyle name="一般 19 2 11 2" xfId="38553"/>
    <cellStyle name="一般 19 2 12" xfId="38554"/>
    <cellStyle name="一般 19 2 2" xfId="2039"/>
    <cellStyle name="一般 19 2 2 2" xfId="7400"/>
    <cellStyle name="一般 19 2 2 3" xfId="13550"/>
    <cellStyle name="一般 19 2 3" xfId="2038"/>
    <cellStyle name="一般 19 2 3 2" xfId="7401"/>
    <cellStyle name="一般 19 2 3 3" xfId="13551"/>
    <cellStyle name="一般 19 2 4" xfId="2988"/>
    <cellStyle name="一般 19 2 4 2" xfId="3042"/>
    <cellStyle name="一般 19 2 4 2 2" xfId="3825"/>
    <cellStyle name="一般 19 2 4 2 2 2" xfId="5402"/>
    <cellStyle name="一般 19 2 4 2 2 2 2" xfId="11548"/>
    <cellStyle name="一般 19 2 4 2 2 2 2 2" xfId="24986"/>
    <cellStyle name="一般 19 2 4 2 2 2 2 2 2" xfId="38555"/>
    <cellStyle name="一般 19 2 4 2 2 2 2 3" xfId="38556"/>
    <cellStyle name="一般 19 2 4 2 2 2 3" xfId="24987"/>
    <cellStyle name="一般 19 2 4 2 2 2 3 2" xfId="38557"/>
    <cellStyle name="一般 19 2 4 2 2 2 4" xfId="38558"/>
    <cellStyle name="一般 19 2 4 2 2 3" xfId="9972"/>
    <cellStyle name="一般 19 2 4 2 2 3 2" xfId="24988"/>
    <cellStyle name="一般 19 2 4 2 2 3 2 2" xfId="38559"/>
    <cellStyle name="一般 19 2 4 2 2 3 3" xfId="38560"/>
    <cellStyle name="一般 19 2 4 2 2 4" xfId="24989"/>
    <cellStyle name="一般 19 2 4 2 2 4 2" xfId="38561"/>
    <cellStyle name="一般 19 2 4 2 2 5" xfId="38562"/>
    <cellStyle name="一般 19 2 4 2 3" xfId="4619"/>
    <cellStyle name="一般 19 2 4 2 3 2" xfId="10765"/>
    <cellStyle name="一般 19 2 4 2 3 2 2" xfId="24990"/>
    <cellStyle name="一般 19 2 4 2 3 2 2 2" xfId="38563"/>
    <cellStyle name="一般 19 2 4 2 3 2 3" xfId="38564"/>
    <cellStyle name="一般 19 2 4 2 3 3" xfId="24991"/>
    <cellStyle name="一般 19 2 4 2 3 3 2" xfId="38565"/>
    <cellStyle name="一般 19 2 4 2 3 4" xfId="38566"/>
    <cellStyle name="一般 19 2 4 2 4" xfId="9189"/>
    <cellStyle name="一般 19 2 4 2 4 2" xfId="24992"/>
    <cellStyle name="一般 19 2 4 2 4 2 2" xfId="38567"/>
    <cellStyle name="一般 19 2 4 2 4 3" xfId="38568"/>
    <cellStyle name="一般 19 2 4 2 5" xfId="24993"/>
    <cellStyle name="一般 19 2 4 2 5 2" xfId="38569"/>
    <cellStyle name="一般 19 2 4 2 6" xfId="38570"/>
    <cellStyle name="一般 19 2 4 3" xfId="3781"/>
    <cellStyle name="一般 19 2 4 3 2" xfId="5358"/>
    <cellStyle name="一般 19 2 4 3 2 2" xfId="11504"/>
    <cellStyle name="一般 19 2 4 3 2 2 2" xfId="24994"/>
    <cellStyle name="一般 19 2 4 3 2 2 2 2" xfId="38571"/>
    <cellStyle name="一般 19 2 4 3 2 2 3" xfId="38572"/>
    <cellStyle name="一般 19 2 4 3 2 3" xfId="24995"/>
    <cellStyle name="一般 19 2 4 3 2 3 2" xfId="38573"/>
    <cellStyle name="一般 19 2 4 3 2 4" xfId="38574"/>
    <cellStyle name="一般 19 2 4 3 3" xfId="9928"/>
    <cellStyle name="一般 19 2 4 3 3 2" xfId="24996"/>
    <cellStyle name="一般 19 2 4 3 3 2 2" xfId="38575"/>
    <cellStyle name="一般 19 2 4 3 3 3" xfId="38576"/>
    <cellStyle name="一般 19 2 4 3 4" xfId="24997"/>
    <cellStyle name="一般 19 2 4 3 4 2" xfId="38577"/>
    <cellStyle name="一般 19 2 4 3 5" xfId="38578"/>
    <cellStyle name="一般 19 2 4 4" xfId="4575"/>
    <cellStyle name="一般 19 2 4 4 2" xfId="10721"/>
    <cellStyle name="一般 19 2 4 4 2 2" xfId="24998"/>
    <cellStyle name="一般 19 2 4 4 2 2 2" xfId="38579"/>
    <cellStyle name="一般 19 2 4 4 2 3" xfId="38580"/>
    <cellStyle name="一般 19 2 4 4 3" xfId="24999"/>
    <cellStyle name="一般 19 2 4 4 3 2" xfId="38581"/>
    <cellStyle name="一般 19 2 4 4 4" xfId="38582"/>
    <cellStyle name="一般 19 2 4 5" xfId="7402"/>
    <cellStyle name="一般 19 2 4 6" xfId="9145"/>
    <cellStyle name="一般 19 2 4 6 2" xfId="25000"/>
    <cellStyle name="一般 19 2 4 6 2 2" xfId="38583"/>
    <cellStyle name="一般 19 2 4 6 3" xfId="38584"/>
    <cellStyle name="一般 19 2 4 7" xfId="13552"/>
    <cellStyle name="一般 19 2 4 8" xfId="25001"/>
    <cellStyle name="一般 19 2 4 8 2" xfId="38585"/>
    <cellStyle name="一般 19 2 4 9" xfId="38586"/>
    <cellStyle name="一般 19 2 5" xfId="3041"/>
    <cellStyle name="一般 19 2 5 2" xfId="3824"/>
    <cellStyle name="一般 19 2 5 2 2" xfId="5401"/>
    <cellStyle name="一般 19 2 5 2 2 2" xfId="11547"/>
    <cellStyle name="一般 19 2 5 2 2 2 2" xfId="25002"/>
    <cellStyle name="一般 19 2 5 2 2 2 2 2" xfId="38587"/>
    <cellStyle name="一般 19 2 5 2 2 2 3" xfId="38588"/>
    <cellStyle name="一般 19 2 5 2 2 3" xfId="25003"/>
    <cellStyle name="一般 19 2 5 2 2 3 2" xfId="38589"/>
    <cellStyle name="一般 19 2 5 2 2 4" xfId="38590"/>
    <cellStyle name="一般 19 2 5 2 3" xfId="9971"/>
    <cellStyle name="一般 19 2 5 2 3 2" xfId="25004"/>
    <cellStyle name="一般 19 2 5 2 3 2 2" xfId="38591"/>
    <cellStyle name="一般 19 2 5 2 3 3" xfId="38592"/>
    <cellStyle name="一般 19 2 5 2 4" xfId="25005"/>
    <cellStyle name="一般 19 2 5 2 4 2" xfId="38593"/>
    <cellStyle name="一般 19 2 5 2 5" xfId="38594"/>
    <cellStyle name="一般 19 2 5 3" xfId="4618"/>
    <cellStyle name="一般 19 2 5 3 2" xfId="10764"/>
    <cellStyle name="一般 19 2 5 3 2 2" xfId="25006"/>
    <cellStyle name="一般 19 2 5 3 2 2 2" xfId="38595"/>
    <cellStyle name="一般 19 2 5 3 2 3" xfId="38596"/>
    <cellStyle name="一般 19 2 5 3 3" xfId="25007"/>
    <cellStyle name="一般 19 2 5 3 3 2" xfId="38597"/>
    <cellStyle name="一般 19 2 5 3 4" xfId="38598"/>
    <cellStyle name="一般 19 2 5 4" xfId="9188"/>
    <cellStyle name="一般 19 2 5 4 2" xfId="25008"/>
    <cellStyle name="一般 19 2 5 4 2 2" xfId="38599"/>
    <cellStyle name="一般 19 2 5 4 3" xfId="38600"/>
    <cellStyle name="一般 19 2 5 5" xfId="25009"/>
    <cellStyle name="一般 19 2 5 5 2" xfId="38601"/>
    <cellStyle name="一般 19 2 5 6" xfId="38602"/>
    <cellStyle name="一般 19 2 6" xfId="3380"/>
    <cellStyle name="一般 19 2 6 2" xfId="4957"/>
    <cellStyle name="一般 19 2 6 2 2" xfId="11103"/>
    <cellStyle name="一般 19 2 6 2 2 2" xfId="25010"/>
    <cellStyle name="一般 19 2 6 2 2 2 2" xfId="38603"/>
    <cellStyle name="一般 19 2 6 2 2 3" xfId="38604"/>
    <cellStyle name="一般 19 2 6 2 3" xfId="25011"/>
    <cellStyle name="一般 19 2 6 2 3 2" xfId="38605"/>
    <cellStyle name="一般 19 2 6 2 4" xfId="38606"/>
    <cellStyle name="一般 19 2 6 3" xfId="9527"/>
    <cellStyle name="一般 19 2 6 3 2" xfId="25012"/>
    <cellStyle name="一般 19 2 6 3 2 2" xfId="38607"/>
    <cellStyle name="一般 19 2 6 3 3" xfId="38608"/>
    <cellStyle name="一般 19 2 6 4" xfId="25013"/>
    <cellStyle name="一般 19 2 6 4 2" xfId="38609"/>
    <cellStyle name="一般 19 2 6 5" xfId="38610"/>
    <cellStyle name="一般 19 2 7" xfId="4174"/>
    <cellStyle name="一般 19 2 7 2" xfId="10320"/>
    <cellStyle name="一般 19 2 7 2 2" xfId="25014"/>
    <cellStyle name="一般 19 2 7 2 2 2" xfId="38611"/>
    <cellStyle name="一般 19 2 7 2 3" xfId="38612"/>
    <cellStyle name="一般 19 2 7 3" xfId="25015"/>
    <cellStyle name="一般 19 2 7 3 2" xfId="38613"/>
    <cellStyle name="一般 19 2 7 4" xfId="38614"/>
    <cellStyle name="一般 19 2 8" xfId="7403"/>
    <cellStyle name="一般 19 2 9" xfId="8744"/>
    <cellStyle name="一般 19 2 9 2" xfId="25016"/>
    <cellStyle name="一般 19 2 9 2 2" xfId="38615"/>
    <cellStyle name="一般 19 2 9 3" xfId="38616"/>
    <cellStyle name="一般 19 3" xfId="2040"/>
    <cellStyle name="一般 19 3 2" xfId="7404"/>
    <cellStyle name="一般 19 3 3" xfId="13553"/>
    <cellStyle name="一般 19 4" xfId="2037"/>
    <cellStyle name="一般 19 4 2" xfId="7405"/>
    <cellStyle name="一般 19 4 3" xfId="13554"/>
    <cellStyle name="一般 19 5" xfId="2987"/>
    <cellStyle name="一般 19 5 2" xfId="3043"/>
    <cellStyle name="一般 19 5 2 2" xfId="3826"/>
    <cellStyle name="一般 19 5 2 2 2" xfId="5403"/>
    <cellStyle name="一般 19 5 2 2 2 2" xfId="11549"/>
    <cellStyle name="一般 19 5 2 2 2 2 2" xfId="25017"/>
    <cellStyle name="一般 19 5 2 2 2 2 2 2" xfId="38617"/>
    <cellStyle name="一般 19 5 2 2 2 2 3" xfId="38618"/>
    <cellStyle name="一般 19 5 2 2 2 3" xfId="25018"/>
    <cellStyle name="一般 19 5 2 2 2 3 2" xfId="38619"/>
    <cellStyle name="一般 19 5 2 2 2 4" xfId="38620"/>
    <cellStyle name="一般 19 5 2 2 3" xfId="9973"/>
    <cellStyle name="一般 19 5 2 2 3 2" xfId="25019"/>
    <cellStyle name="一般 19 5 2 2 3 2 2" xfId="38621"/>
    <cellStyle name="一般 19 5 2 2 3 3" xfId="38622"/>
    <cellStyle name="一般 19 5 2 2 4" xfId="25020"/>
    <cellStyle name="一般 19 5 2 2 4 2" xfId="38623"/>
    <cellStyle name="一般 19 5 2 2 5" xfId="38624"/>
    <cellStyle name="一般 19 5 2 3" xfId="4620"/>
    <cellStyle name="一般 19 5 2 3 2" xfId="10766"/>
    <cellStyle name="一般 19 5 2 3 2 2" xfId="25021"/>
    <cellStyle name="一般 19 5 2 3 2 2 2" xfId="38625"/>
    <cellStyle name="一般 19 5 2 3 2 3" xfId="38626"/>
    <cellStyle name="一般 19 5 2 3 3" xfId="25022"/>
    <cellStyle name="一般 19 5 2 3 3 2" xfId="38627"/>
    <cellStyle name="一般 19 5 2 3 4" xfId="38628"/>
    <cellStyle name="一般 19 5 2 4" xfId="9190"/>
    <cellStyle name="一般 19 5 2 4 2" xfId="25023"/>
    <cellStyle name="一般 19 5 2 4 2 2" xfId="38629"/>
    <cellStyle name="一般 19 5 2 4 3" xfId="38630"/>
    <cellStyle name="一般 19 5 2 5" xfId="25024"/>
    <cellStyle name="一般 19 5 2 5 2" xfId="38631"/>
    <cellStyle name="一般 19 5 2 6" xfId="38632"/>
    <cellStyle name="一般 19 5 3" xfId="3780"/>
    <cellStyle name="一般 19 5 3 2" xfId="5357"/>
    <cellStyle name="一般 19 5 3 2 2" xfId="11503"/>
    <cellStyle name="一般 19 5 3 2 2 2" xfId="25025"/>
    <cellStyle name="一般 19 5 3 2 2 2 2" xfId="38633"/>
    <cellStyle name="一般 19 5 3 2 2 3" xfId="38634"/>
    <cellStyle name="一般 19 5 3 2 3" xfId="25026"/>
    <cellStyle name="一般 19 5 3 2 3 2" xfId="38635"/>
    <cellStyle name="一般 19 5 3 2 4" xfId="38636"/>
    <cellStyle name="一般 19 5 3 3" xfId="9927"/>
    <cellStyle name="一般 19 5 3 3 2" xfId="25027"/>
    <cellStyle name="一般 19 5 3 3 2 2" xfId="38637"/>
    <cellStyle name="一般 19 5 3 3 3" xfId="38638"/>
    <cellStyle name="一般 19 5 3 4" xfId="25028"/>
    <cellStyle name="一般 19 5 3 4 2" xfId="38639"/>
    <cellStyle name="一般 19 5 3 5" xfId="38640"/>
    <cellStyle name="一般 19 5 4" xfId="4574"/>
    <cellStyle name="一般 19 5 4 2" xfId="10720"/>
    <cellStyle name="一般 19 5 4 2 2" xfId="25029"/>
    <cellStyle name="一般 19 5 4 2 2 2" xfId="38641"/>
    <cellStyle name="一般 19 5 4 2 3" xfId="38642"/>
    <cellStyle name="一般 19 5 4 3" xfId="25030"/>
    <cellStyle name="一般 19 5 4 3 2" xfId="38643"/>
    <cellStyle name="一般 19 5 4 4" xfId="38644"/>
    <cellStyle name="一般 19 5 5" xfId="7406"/>
    <cellStyle name="一般 19 5 6" xfId="9144"/>
    <cellStyle name="一般 19 5 6 2" xfId="25031"/>
    <cellStyle name="一般 19 5 6 2 2" xfId="38645"/>
    <cellStyle name="一般 19 5 6 3" xfId="38646"/>
    <cellStyle name="一般 19 5 7" xfId="13555"/>
    <cellStyle name="一般 19 5 8" xfId="25032"/>
    <cellStyle name="一般 19 5 8 2" xfId="38647"/>
    <cellStyle name="一般 19 5 9" xfId="38648"/>
    <cellStyle name="一般 19 6" xfId="3040"/>
    <cellStyle name="一般 19 6 2" xfId="3823"/>
    <cellStyle name="一般 19 6 2 2" xfId="5400"/>
    <cellStyle name="一般 19 6 2 2 2" xfId="11546"/>
    <cellStyle name="一般 19 6 2 2 2 2" xfId="25033"/>
    <cellStyle name="一般 19 6 2 2 2 2 2" xfId="38649"/>
    <cellStyle name="一般 19 6 2 2 2 3" xfId="38650"/>
    <cellStyle name="一般 19 6 2 2 3" xfId="25034"/>
    <cellStyle name="一般 19 6 2 2 3 2" xfId="38651"/>
    <cellStyle name="一般 19 6 2 2 4" xfId="38652"/>
    <cellStyle name="一般 19 6 2 3" xfId="9970"/>
    <cellStyle name="一般 19 6 2 3 2" xfId="25035"/>
    <cellStyle name="一般 19 6 2 3 2 2" xfId="38653"/>
    <cellStyle name="一般 19 6 2 3 3" xfId="38654"/>
    <cellStyle name="一般 19 6 2 4" xfId="25036"/>
    <cellStyle name="一般 19 6 2 4 2" xfId="38655"/>
    <cellStyle name="一般 19 6 2 5" xfId="38656"/>
    <cellStyle name="一般 19 6 3" xfId="4617"/>
    <cellStyle name="一般 19 6 3 2" xfId="10763"/>
    <cellStyle name="一般 19 6 3 2 2" xfId="25037"/>
    <cellStyle name="一般 19 6 3 2 2 2" xfId="38657"/>
    <cellStyle name="一般 19 6 3 2 3" xfId="38658"/>
    <cellStyle name="一般 19 6 3 3" xfId="25038"/>
    <cellStyle name="一般 19 6 3 3 2" xfId="38659"/>
    <cellStyle name="一般 19 6 3 4" xfId="38660"/>
    <cellStyle name="一般 19 6 4" xfId="9187"/>
    <cellStyle name="一般 19 6 4 2" xfId="25039"/>
    <cellStyle name="一般 19 6 4 2 2" xfId="38661"/>
    <cellStyle name="一般 19 6 4 3" xfId="38662"/>
    <cellStyle name="一般 19 6 5" xfId="25040"/>
    <cellStyle name="一般 19 6 5 2" xfId="38663"/>
    <cellStyle name="一般 19 6 6" xfId="38664"/>
    <cellStyle name="一般 19 7" xfId="3350"/>
    <cellStyle name="一般 19 7 2" xfId="4927"/>
    <cellStyle name="一般 19 7 2 2" xfId="11073"/>
    <cellStyle name="一般 19 7 2 2 2" xfId="25041"/>
    <cellStyle name="一般 19 7 2 2 2 2" xfId="38665"/>
    <cellStyle name="一般 19 7 2 2 3" xfId="38666"/>
    <cellStyle name="一般 19 7 2 3" xfId="25042"/>
    <cellStyle name="一般 19 7 2 3 2" xfId="38667"/>
    <cellStyle name="一般 19 7 2 4" xfId="38668"/>
    <cellStyle name="一般 19 7 3" xfId="9497"/>
    <cellStyle name="一般 19 7 3 2" xfId="25043"/>
    <cellStyle name="一般 19 7 3 2 2" xfId="38669"/>
    <cellStyle name="一般 19 7 3 3" xfId="38670"/>
    <cellStyle name="一般 19 7 4" xfId="25044"/>
    <cellStyle name="一般 19 7 4 2" xfId="38671"/>
    <cellStyle name="一般 19 7 5" xfId="38672"/>
    <cellStyle name="一般 19 8" xfId="3861"/>
    <cellStyle name="一般 19 8 2" xfId="5436"/>
    <cellStyle name="一般 19 8 2 2" xfId="11582"/>
    <cellStyle name="一般 19 8 2 2 2" xfId="25045"/>
    <cellStyle name="一般 19 8 2 2 2 2" xfId="38673"/>
    <cellStyle name="一般 19 8 2 2 3" xfId="38674"/>
    <cellStyle name="一般 19 8 2 3" xfId="25046"/>
    <cellStyle name="一般 19 8 2 3 2" xfId="38675"/>
    <cellStyle name="一般 19 8 2 4" xfId="38676"/>
    <cellStyle name="一般 19 8 3" xfId="10007"/>
    <cellStyle name="一般 19 8 3 2" xfId="25047"/>
    <cellStyle name="一般 19 8 3 2 2" xfId="38677"/>
    <cellStyle name="一般 19 8 3 3" xfId="38678"/>
    <cellStyle name="一般 19 8 4" xfId="25048"/>
    <cellStyle name="一般 19 8 4 2" xfId="38679"/>
    <cellStyle name="一般 19 8 5" xfId="38680"/>
    <cellStyle name="一般 19 9" xfId="3867"/>
    <cellStyle name="一般 19 9 2" xfId="10013"/>
    <cellStyle name="一般 19 9 2 2" xfId="25049"/>
    <cellStyle name="一般 19 9 2 2 2" xfId="38681"/>
    <cellStyle name="一般 19 9 2 3" xfId="38682"/>
    <cellStyle name="一般 19 9 3" xfId="25050"/>
    <cellStyle name="一般 19 9 3 2" xfId="38683"/>
    <cellStyle name="一般 19 9 4" xfId="38684"/>
    <cellStyle name="一般 2" xfId="344"/>
    <cellStyle name="一般 2 10" xfId="7407"/>
    <cellStyle name="一般 2 10 2" xfId="14505"/>
    <cellStyle name="一般 2 11" xfId="7408"/>
    <cellStyle name="一般 2 12" xfId="13556"/>
    <cellStyle name="一般 2 12 2" xfId="42800"/>
    <cellStyle name="一般 2 13" xfId="14938"/>
    <cellStyle name="一般 2 14" xfId="15229"/>
    <cellStyle name="一般 2 14 2" xfId="25051"/>
    <cellStyle name="一般 2 14 2 2" xfId="38685"/>
    <cellStyle name="一般 2 14 3" xfId="38686"/>
    <cellStyle name="一般 2 2" xfId="345"/>
    <cellStyle name="一般 2 2 10" xfId="7409"/>
    <cellStyle name="一般 2 2 11" xfId="13557"/>
    <cellStyle name="一般 2 2 12" xfId="14939"/>
    <cellStyle name="一般 2 2 13" xfId="15230"/>
    <cellStyle name="一般 2 2 13 2" xfId="25052"/>
    <cellStyle name="一般 2 2 13 2 2" xfId="38687"/>
    <cellStyle name="一般 2 2 13 3" xfId="38688"/>
    <cellStyle name="一般 2 2 2" xfId="2043"/>
    <cellStyle name="一般 2 2 2 2" xfId="2044"/>
    <cellStyle name="一般 2 2 2 2 2" xfId="7410"/>
    <cellStyle name="一般 2 2 2 2 3" xfId="13559"/>
    <cellStyle name="一般 2 2 2 3" xfId="2045"/>
    <cellStyle name="一般 2 2 2 3 2" xfId="7411"/>
    <cellStyle name="一般 2 2 2 3 3" xfId="13560"/>
    <cellStyle name="一般 2 2 2 4" xfId="7412"/>
    <cellStyle name="一般 2 2 2 5" xfId="13558"/>
    <cellStyle name="一般 2 2 2 6" xfId="15231"/>
    <cellStyle name="一般 2 2 2 6 2" xfId="25053"/>
    <cellStyle name="一般 2 2 2 6 2 2" xfId="38689"/>
    <cellStyle name="一般 2 2 2 6 3" xfId="38690"/>
    <cellStyle name="一般 2 2 3" xfId="2046"/>
    <cellStyle name="一般 2 2 3 2" xfId="2047"/>
    <cellStyle name="一般 2 2 3 2 2" xfId="7413"/>
    <cellStyle name="一般 2 2 3 2 3" xfId="13562"/>
    <cellStyle name="一般 2 2 3 3" xfId="2048"/>
    <cellStyle name="一般 2 2 3 3 2" xfId="7414"/>
    <cellStyle name="一般 2 2 3 3 3" xfId="13563"/>
    <cellStyle name="一般 2 2 3 4" xfId="7415"/>
    <cellStyle name="一般 2 2 3 5" xfId="13561"/>
    <cellStyle name="一般 2 2 4" xfId="2049"/>
    <cellStyle name="一般 2 2 4 2" xfId="2050"/>
    <cellStyle name="一般 2 2 4 2 2" xfId="2051"/>
    <cellStyle name="一般 2 2 4 2 2 2" xfId="7416"/>
    <cellStyle name="一般 2 2 4 2 2 3" xfId="13566"/>
    <cellStyle name="一般 2 2 4 2 3" xfId="7417"/>
    <cellStyle name="一般 2 2 4 2 4" xfId="13565"/>
    <cellStyle name="一般 2 2 4 3" xfId="2052"/>
    <cellStyle name="一般 2 2 4 3 2" xfId="7418"/>
    <cellStyle name="一般 2 2 4 3 3" xfId="13567"/>
    <cellStyle name="一般 2 2 4 4" xfId="2053"/>
    <cellStyle name="一般 2 2 4 4 2" xfId="7419"/>
    <cellStyle name="一般 2 2 4 4 3" xfId="13568"/>
    <cellStyle name="一般 2 2 4 5" xfId="7420"/>
    <cellStyle name="一般 2 2 4 6" xfId="13564"/>
    <cellStyle name="一般 2 2 5" xfId="2054"/>
    <cellStyle name="一般 2 2 5 2" xfId="7421"/>
    <cellStyle name="一般 2 2 5 3" xfId="13569"/>
    <cellStyle name="一般 2 2 6" xfId="2055"/>
    <cellStyle name="一般 2 2 6 2" xfId="7422"/>
    <cellStyle name="一般 2 2 6 3" xfId="13570"/>
    <cellStyle name="一般 2 2 7" xfId="2056"/>
    <cellStyle name="一般 2 2 7 10" xfId="38691"/>
    <cellStyle name="一般 2 2 7 2" xfId="2989"/>
    <cellStyle name="一般 2 2 7 2 2" xfId="3045"/>
    <cellStyle name="一般 2 2 7 2 2 2" xfId="3828"/>
    <cellStyle name="一般 2 2 7 2 2 2 2" xfId="5405"/>
    <cellStyle name="一般 2 2 7 2 2 2 2 2" xfId="11551"/>
    <cellStyle name="一般 2 2 7 2 2 2 2 2 2" xfId="25054"/>
    <cellStyle name="一般 2 2 7 2 2 2 2 2 2 2" xfId="38692"/>
    <cellStyle name="一般 2 2 7 2 2 2 2 2 3" xfId="38693"/>
    <cellStyle name="一般 2 2 7 2 2 2 2 3" xfId="25055"/>
    <cellStyle name="一般 2 2 7 2 2 2 2 3 2" xfId="38694"/>
    <cellStyle name="一般 2 2 7 2 2 2 2 4" xfId="38695"/>
    <cellStyle name="一般 2 2 7 2 2 2 3" xfId="9975"/>
    <cellStyle name="一般 2 2 7 2 2 2 3 2" xfId="25056"/>
    <cellStyle name="一般 2 2 7 2 2 2 3 2 2" xfId="38696"/>
    <cellStyle name="一般 2 2 7 2 2 2 3 3" xfId="38697"/>
    <cellStyle name="一般 2 2 7 2 2 2 4" xfId="25057"/>
    <cellStyle name="一般 2 2 7 2 2 2 4 2" xfId="38698"/>
    <cellStyle name="一般 2 2 7 2 2 2 5" xfId="38699"/>
    <cellStyle name="一般 2 2 7 2 2 3" xfId="4622"/>
    <cellStyle name="一般 2 2 7 2 2 3 2" xfId="10768"/>
    <cellStyle name="一般 2 2 7 2 2 3 2 2" xfId="25058"/>
    <cellStyle name="一般 2 2 7 2 2 3 2 2 2" xfId="38700"/>
    <cellStyle name="一般 2 2 7 2 2 3 2 3" xfId="38701"/>
    <cellStyle name="一般 2 2 7 2 2 3 3" xfId="25059"/>
    <cellStyle name="一般 2 2 7 2 2 3 3 2" xfId="38702"/>
    <cellStyle name="一般 2 2 7 2 2 3 4" xfId="38703"/>
    <cellStyle name="一般 2 2 7 2 2 4" xfId="9192"/>
    <cellStyle name="一般 2 2 7 2 2 4 2" xfId="25060"/>
    <cellStyle name="一般 2 2 7 2 2 4 2 2" xfId="38704"/>
    <cellStyle name="一般 2 2 7 2 2 4 3" xfId="38705"/>
    <cellStyle name="一般 2 2 7 2 2 5" xfId="25061"/>
    <cellStyle name="一般 2 2 7 2 2 5 2" xfId="38706"/>
    <cellStyle name="一般 2 2 7 2 2 6" xfId="38707"/>
    <cellStyle name="一般 2 2 7 2 3" xfId="3782"/>
    <cellStyle name="一般 2 2 7 2 3 2" xfId="5359"/>
    <cellStyle name="一般 2 2 7 2 3 2 2" xfId="11505"/>
    <cellStyle name="一般 2 2 7 2 3 2 2 2" xfId="25062"/>
    <cellStyle name="一般 2 2 7 2 3 2 2 2 2" xfId="38708"/>
    <cellStyle name="一般 2 2 7 2 3 2 2 3" xfId="38709"/>
    <cellStyle name="一般 2 2 7 2 3 2 3" xfId="25063"/>
    <cellStyle name="一般 2 2 7 2 3 2 3 2" xfId="38710"/>
    <cellStyle name="一般 2 2 7 2 3 2 4" xfId="38711"/>
    <cellStyle name="一般 2 2 7 2 3 3" xfId="9929"/>
    <cellStyle name="一般 2 2 7 2 3 3 2" xfId="25064"/>
    <cellStyle name="一般 2 2 7 2 3 3 2 2" xfId="38712"/>
    <cellStyle name="一般 2 2 7 2 3 3 3" xfId="38713"/>
    <cellStyle name="一般 2 2 7 2 3 4" xfId="25065"/>
    <cellStyle name="一般 2 2 7 2 3 4 2" xfId="38714"/>
    <cellStyle name="一般 2 2 7 2 3 5" xfId="38715"/>
    <cellStyle name="一般 2 2 7 2 4" xfId="4576"/>
    <cellStyle name="一般 2 2 7 2 4 2" xfId="10722"/>
    <cellStyle name="一般 2 2 7 2 4 2 2" xfId="25066"/>
    <cellStyle name="一般 2 2 7 2 4 2 2 2" xfId="38716"/>
    <cellStyle name="一般 2 2 7 2 4 2 3" xfId="38717"/>
    <cellStyle name="一般 2 2 7 2 4 3" xfId="25067"/>
    <cellStyle name="一般 2 2 7 2 4 3 2" xfId="38718"/>
    <cellStyle name="一般 2 2 7 2 4 4" xfId="38719"/>
    <cellStyle name="一般 2 2 7 2 5" xfId="7423"/>
    <cellStyle name="一般 2 2 7 2 6" xfId="9146"/>
    <cellStyle name="一般 2 2 7 2 6 2" xfId="25068"/>
    <cellStyle name="一般 2 2 7 2 6 2 2" xfId="38720"/>
    <cellStyle name="一般 2 2 7 2 6 3" xfId="38721"/>
    <cellStyle name="一般 2 2 7 2 7" xfId="13572"/>
    <cellStyle name="一般 2 2 7 2 8" xfId="25069"/>
    <cellStyle name="一般 2 2 7 2 8 2" xfId="38722"/>
    <cellStyle name="一般 2 2 7 2 9" xfId="38723"/>
    <cellStyle name="一般 2 2 7 3" xfId="3044"/>
    <cellStyle name="一般 2 2 7 3 2" xfId="3827"/>
    <cellStyle name="一般 2 2 7 3 2 2" xfId="5404"/>
    <cellStyle name="一般 2 2 7 3 2 2 2" xfId="11550"/>
    <cellStyle name="一般 2 2 7 3 2 2 2 2" xfId="25070"/>
    <cellStyle name="一般 2 2 7 3 2 2 2 2 2" xfId="38724"/>
    <cellStyle name="一般 2 2 7 3 2 2 2 3" xfId="38725"/>
    <cellStyle name="一般 2 2 7 3 2 2 3" xfId="25071"/>
    <cellStyle name="一般 2 2 7 3 2 2 3 2" xfId="38726"/>
    <cellStyle name="一般 2 2 7 3 2 2 4" xfId="38727"/>
    <cellStyle name="一般 2 2 7 3 2 3" xfId="9974"/>
    <cellStyle name="一般 2 2 7 3 2 3 2" xfId="25072"/>
    <cellStyle name="一般 2 2 7 3 2 3 2 2" xfId="38728"/>
    <cellStyle name="一般 2 2 7 3 2 3 3" xfId="38729"/>
    <cellStyle name="一般 2 2 7 3 2 4" xfId="25073"/>
    <cellStyle name="一般 2 2 7 3 2 4 2" xfId="38730"/>
    <cellStyle name="一般 2 2 7 3 2 5" xfId="38731"/>
    <cellStyle name="一般 2 2 7 3 3" xfId="4621"/>
    <cellStyle name="一般 2 2 7 3 3 2" xfId="10767"/>
    <cellStyle name="一般 2 2 7 3 3 2 2" xfId="25074"/>
    <cellStyle name="一般 2 2 7 3 3 2 2 2" xfId="38732"/>
    <cellStyle name="一般 2 2 7 3 3 2 3" xfId="38733"/>
    <cellStyle name="一般 2 2 7 3 3 3" xfId="25075"/>
    <cellStyle name="一般 2 2 7 3 3 3 2" xfId="38734"/>
    <cellStyle name="一般 2 2 7 3 3 4" xfId="38735"/>
    <cellStyle name="一般 2 2 7 3 4" xfId="9191"/>
    <cellStyle name="一般 2 2 7 3 4 2" xfId="25076"/>
    <cellStyle name="一般 2 2 7 3 4 2 2" xfId="38736"/>
    <cellStyle name="一般 2 2 7 3 4 3" xfId="38737"/>
    <cellStyle name="一般 2 2 7 3 5" xfId="25077"/>
    <cellStyle name="一般 2 2 7 3 5 2" xfId="38738"/>
    <cellStyle name="一般 2 2 7 3 6" xfId="38739"/>
    <cellStyle name="一般 2 2 7 4" xfId="3469"/>
    <cellStyle name="一般 2 2 7 4 2" xfId="5046"/>
    <cellStyle name="一般 2 2 7 4 2 2" xfId="11192"/>
    <cellStyle name="一般 2 2 7 4 2 2 2" xfId="25078"/>
    <cellStyle name="一般 2 2 7 4 2 2 2 2" xfId="38740"/>
    <cellStyle name="一般 2 2 7 4 2 2 3" xfId="38741"/>
    <cellStyle name="一般 2 2 7 4 2 3" xfId="25079"/>
    <cellStyle name="一般 2 2 7 4 2 3 2" xfId="38742"/>
    <cellStyle name="一般 2 2 7 4 2 4" xfId="38743"/>
    <cellStyle name="一般 2 2 7 4 3" xfId="9616"/>
    <cellStyle name="一般 2 2 7 4 3 2" xfId="25080"/>
    <cellStyle name="一般 2 2 7 4 3 2 2" xfId="38744"/>
    <cellStyle name="一般 2 2 7 4 3 3" xfId="38745"/>
    <cellStyle name="一般 2 2 7 4 4" xfId="25081"/>
    <cellStyle name="一般 2 2 7 4 4 2" xfId="38746"/>
    <cellStyle name="一般 2 2 7 4 5" xfId="38747"/>
    <cellStyle name="一般 2 2 7 5" xfId="4263"/>
    <cellStyle name="一般 2 2 7 5 2" xfId="10409"/>
    <cellStyle name="一般 2 2 7 5 2 2" xfId="25082"/>
    <cellStyle name="一般 2 2 7 5 2 2 2" xfId="38748"/>
    <cellStyle name="一般 2 2 7 5 2 3" xfId="38749"/>
    <cellStyle name="一般 2 2 7 5 3" xfId="25083"/>
    <cellStyle name="一般 2 2 7 5 3 2" xfId="38750"/>
    <cellStyle name="一般 2 2 7 5 4" xfId="38751"/>
    <cellStyle name="一般 2 2 7 6" xfId="7424"/>
    <cellStyle name="一般 2 2 7 7" xfId="8833"/>
    <cellStyle name="一般 2 2 7 7 2" xfId="25084"/>
    <cellStyle name="一般 2 2 7 7 2 2" xfId="38752"/>
    <cellStyle name="一般 2 2 7 7 3" xfId="38753"/>
    <cellStyle name="一般 2 2 7 8" xfId="13571"/>
    <cellStyle name="一般 2 2 7 9" xfId="25085"/>
    <cellStyle name="一般 2 2 7 9 2" xfId="38754"/>
    <cellStyle name="一般 2 2 8" xfId="2042"/>
    <cellStyle name="一般 2 2 8 2" xfId="7425"/>
    <cellStyle name="一般 2 2 8 3" xfId="13573"/>
    <cellStyle name="一般 2 2 9" xfId="7426"/>
    <cellStyle name="一般 2 2 9 2" xfId="14504"/>
    <cellStyle name="一般 2 3" xfId="346"/>
    <cellStyle name="一般 2 3 2" xfId="2058"/>
    <cellStyle name="一般 2 3 2 2" xfId="2059"/>
    <cellStyle name="一般 2 3 2 2 2" xfId="7427"/>
    <cellStyle name="一般 2 3 2 2 3" xfId="13576"/>
    <cellStyle name="一般 2 3 2 3" xfId="7428"/>
    <cellStyle name="一般 2 3 2 4" xfId="13575"/>
    <cellStyle name="一般 2 3 2 5" xfId="15232"/>
    <cellStyle name="一般 2 3 3" xfId="2060"/>
    <cellStyle name="一般 2 3 3 2" xfId="7429"/>
    <cellStyle name="一般 2 3 3 3" xfId="13577"/>
    <cellStyle name="一般 2 3 4" xfId="2061"/>
    <cellStyle name="一般 2 3 4 2" xfId="7430"/>
    <cellStyle name="一般 2 3 4 3" xfId="13578"/>
    <cellStyle name="一般 2 3 5" xfId="2057"/>
    <cellStyle name="一般 2 3 5 2" xfId="7431"/>
    <cellStyle name="一般 2 3 5 3" xfId="13579"/>
    <cellStyle name="一般 2 3 6" xfId="7432"/>
    <cellStyle name="一般 2 3 7" xfId="13574"/>
    <cellStyle name="一般 2 3 8" xfId="14940"/>
    <cellStyle name="一般 2 3 9" xfId="15233"/>
    <cellStyle name="一般 2 3 9 2" xfId="25086"/>
    <cellStyle name="一般 2 3 9 2 2" xfId="38755"/>
    <cellStyle name="一般 2 3 9 3" xfId="38756"/>
    <cellStyle name="一般 2 4" xfId="347"/>
    <cellStyle name="一般 2 4 2" xfId="2063"/>
    <cellStyle name="一般 2 4 2 2" xfId="7433"/>
    <cellStyle name="一般 2 4 2 3" xfId="13581"/>
    <cellStyle name="一般 2 4 3" xfId="2064"/>
    <cellStyle name="一般 2 4 3 2" xfId="7434"/>
    <cellStyle name="一般 2 4 3 3" xfId="13582"/>
    <cellStyle name="一般 2 4 4" xfId="2062"/>
    <cellStyle name="一般 2 4 4 2" xfId="7435"/>
    <cellStyle name="一般 2 4 4 3" xfId="13583"/>
    <cellStyle name="一般 2 4 5" xfId="7436"/>
    <cellStyle name="一般 2 4 6" xfId="13580"/>
    <cellStyle name="一般 2 4 7" xfId="14941"/>
    <cellStyle name="一般 2 4 8" xfId="15234"/>
    <cellStyle name="一般 2 5" xfId="348"/>
    <cellStyle name="一般 2 5 2" xfId="2066"/>
    <cellStyle name="一般 2 5 2 2" xfId="2067"/>
    <cellStyle name="一般 2 5 2 2 2" xfId="7437"/>
    <cellStyle name="一般 2 5 2 2 3" xfId="13586"/>
    <cellStyle name="一般 2 5 2 3" xfId="7438"/>
    <cellStyle name="一般 2 5 2 4" xfId="13585"/>
    <cellStyle name="一般 2 5 3" xfId="2068"/>
    <cellStyle name="一般 2 5 3 2" xfId="7439"/>
    <cellStyle name="一般 2 5 3 3" xfId="13587"/>
    <cellStyle name="一般 2 5 4" xfId="2069"/>
    <cellStyle name="一般 2 5 4 2" xfId="7440"/>
    <cellStyle name="一般 2 5 4 3" xfId="13588"/>
    <cellStyle name="一般 2 5 5" xfId="2065"/>
    <cellStyle name="一般 2 5 5 2" xfId="7441"/>
    <cellStyle name="一般 2 5 5 3" xfId="13589"/>
    <cellStyle name="一般 2 5 6" xfId="7442"/>
    <cellStyle name="一般 2 5 7" xfId="13584"/>
    <cellStyle name="一般 2 5 8" xfId="14942"/>
    <cellStyle name="一般 2 5 9" xfId="15235"/>
    <cellStyle name="一般 2 5 9 2" xfId="25087"/>
    <cellStyle name="一般 2 5 9 2 2" xfId="38757"/>
    <cellStyle name="一般 2 5 9 3" xfId="38758"/>
    <cellStyle name="一般 2 6" xfId="810"/>
    <cellStyle name="一般 2 6 2" xfId="2071"/>
    <cellStyle name="一般 2 6 2 2" xfId="7443"/>
    <cellStyle name="一般 2 6 2 3" xfId="13591"/>
    <cellStyle name="一般 2 6 2 4" xfId="15236"/>
    <cellStyle name="一般 2 6 3" xfId="2070"/>
    <cellStyle name="一般 2 6 3 2" xfId="7444"/>
    <cellStyle name="一般 2 6 3 3" xfId="13592"/>
    <cellStyle name="一般 2 6 4" xfId="7445"/>
    <cellStyle name="一般 2 6 5" xfId="13590"/>
    <cellStyle name="一般 2 6 6" xfId="15237"/>
    <cellStyle name="一般 2 7" xfId="2072"/>
    <cellStyle name="一般 2 7 2" xfId="7446"/>
    <cellStyle name="一般 2 7 3" xfId="13593"/>
    <cellStyle name="一般 2 7 4" xfId="15238"/>
    <cellStyle name="一般 2 7 4 2" xfId="25088"/>
    <cellStyle name="一般 2 7 4 2 2" xfId="38759"/>
    <cellStyle name="一般 2 7 4 3" xfId="38760"/>
    <cellStyle name="一般 2 8" xfId="2073"/>
    <cellStyle name="一般 2 8 2" xfId="7447"/>
    <cellStyle name="一般 2 8 3" xfId="13594"/>
    <cellStyle name="一般 2 9" xfId="2041"/>
    <cellStyle name="一般 2 9 2" xfId="7448"/>
    <cellStyle name="一般 2 9 3" xfId="13595"/>
    <cellStyle name="一般 2_Storage Location" xfId="349"/>
    <cellStyle name="一般 20" xfId="814"/>
    <cellStyle name="一般 20 10" xfId="7449"/>
    <cellStyle name="一般 20 11" xfId="8715"/>
    <cellStyle name="一般 20 11 2" xfId="25089"/>
    <cellStyle name="一般 20 11 2 2" xfId="38761"/>
    <cellStyle name="一般 20 11 3" xfId="38762"/>
    <cellStyle name="一般 20 12" xfId="13596"/>
    <cellStyle name="一般 20 13" xfId="25090"/>
    <cellStyle name="一般 20 13 2" xfId="38763"/>
    <cellStyle name="一般 20 14" xfId="38764"/>
    <cellStyle name="一般 20 2" xfId="1479"/>
    <cellStyle name="一般 20 2 10" xfId="25091"/>
    <cellStyle name="一般 20 2 10 2" xfId="38765"/>
    <cellStyle name="一般 20 2 11" xfId="38766"/>
    <cellStyle name="一般 20 2 2" xfId="2075"/>
    <cellStyle name="一般 20 2 2 2" xfId="7450"/>
    <cellStyle name="一般 20 2 2 3" xfId="13598"/>
    <cellStyle name="一般 20 2 3" xfId="2991"/>
    <cellStyle name="一般 20 2 3 2" xfId="3048"/>
    <cellStyle name="一般 20 2 3 2 2" xfId="3831"/>
    <cellStyle name="一般 20 2 3 2 2 2" xfId="5408"/>
    <cellStyle name="一般 20 2 3 2 2 2 2" xfId="11554"/>
    <cellStyle name="一般 20 2 3 2 2 2 2 2" xfId="25092"/>
    <cellStyle name="一般 20 2 3 2 2 2 2 2 2" xfId="38767"/>
    <cellStyle name="一般 20 2 3 2 2 2 2 3" xfId="38768"/>
    <cellStyle name="一般 20 2 3 2 2 2 3" xfId="25093"/>
    <cellStyle name="一般 20 2 3 2 2 2 3 2" xfId="38769"/>
    <cellStyle name="一般 20 2 3 2 2 2 4" xfId="38770"/>
    <cellStyle name="一般 20 2 3 2 2 3" xfId="9978"/>
    <cellStyle name="一般 20 2 3 2 2 3 2" xfId="25094"/>
    <cellStyle name="一般 20 2 3 2 2 3 2 2" xfId="38771"/>
    <cellStyle name="一般 20 2 3 2 2 3 3" xfId="38772"/>
    <cellStyle name="一般 20 2 3 2 2 4" xfId="25095"/>
    <cellStyle name="一般 20 2 3 2 2 4 2" xfId="38773"/>
    <cellStyle name="一般 20 2 3 2 2 5" xfId="38774"/>
    <cellStyle name="一般 20 2 3 2 3" xfId="4625"/>
    <cellStyle name="一般 20 2 3 2 3 2" xfId="10771"/>
    <cellStyle name="一般 20 2 3 2 3 2 2" xfId="25096"/>
    <cellStyle name="一般 20 2 3 2 3 2 2 2" xfId="38775"/>
    <cellStyle name="一般 20 2 3 2 3 2 3" xfId="38776"/>
    <cellStyle name="一般 20 2 3 2 3 3" xfId="25097"/>
    <cellStyle name="一般 20 2 3 2 3 3 2" xfId="38777"/>
    <cellStyle name="一般 20 2 3 2 3 4" xfId="38778"/>
    <cellStyle name="一般 20 2 3 2 4" xfId="9195"/>
    <cellStyle name="一般 20 2 3 2 4 2" xfId="25098"/>
    <cellStyle name="一般 20 2 3 2 4 2 2" xfId="38779"/>
    <cellStyle name="一般 20 2 3 2 4 3" xfId="38780"/>
    <cellStyle name="一般 20 2 3 2 5" xfId="25099"/>
    <cellStyle name="一般 20 2 3 2 5 2" xfId="38781"/>
    <cellStyle name="一般 20 2 3 2 6" xfId="38782"/>
    <cellStyle name="一般 20 2 3 3" xfId="3784"/>
    <cellStyle name="一般 20 2 3 3 2" xfId="5361"/>
    <cellStyle name="一般 20 2 3 3 2 2" xfId="11507"/>
    <cellStyle name="一般 20 2 3 3 2 2 2" xfId="25100"/>
    <cellStyle name="一般 20 2 3 3 2 2 2 2" xfId="38783"/>
    <cellStyle name="一般 20 2 3 3 2 2 3" xfId="38784"/>
    <cellStyle name="一般 20 2 3 3 2 3" xfId="25101"/>
    <cellStyle name="一般 20 2 3 3 2 3 2" xfId="38785"/>
    <cellStyle name="一般 20 2 3 3 2 4" xfId="38786"/>
    <cellStyle name="一般 20 2 3 3 3" xfId="9931"/>
    <cellStyle name="一般 20 2 3 3 3 2" xfId="25102"/>
    <cellStyle name="一般 20 2 3 3 3 2 2" xfId="38787"/>
    <cellStyle name="一般 20 2 3 3 3 3" xfId="38788"/>
    <cellStyle name="一般 20 2 3 3 4" xfId="25103"/>
    <cellStyle name="一般 20 2 3 3 4 2" xfId="38789"/>
    <cellStyle name="一般 20 2 3 3 5" xfId="38790"/>
    <cellStyle name="一般 20 2 3 4" xfId="4578"/>
    <cellStyle name="一般 20 2 3 4 2" xfId="10724"/>
    <cellStyle name="一般 20 2 3 4 2 2" xfId="25104"/>
    <cellStyle name="一般 20 2 3 4 2 2 2" xfId="38791"/>
    <cellStyle name="一般 20 2 3 4 2 3" xfId="38792"/>
    <cellStyle name="一般 20 2 3 4 3" xfId="25105"/>
    <cellStyle name="一般 20 2 3 4 3 2" xfId="38793"/>
    <cellStyle name="一般 20 2 3 4 4" xfId="38794"/>
    <cellStyle name="一般 20 2 3 5" xfId="7451"/>
    <cellStyle name="一般 20 2 3 6" xfId="9148"/>
    <cellStyle name="一般 20 2 3 6 2" xfId="25106"/>
    <cellStyle name="一般 20 2 3 6 2 2" xfId="38795"/>
    <cellStyle name="一般 20 2 3 6 3" xfId="38796"/>
    <cellStyle name="一般 20 2 3 7" xfId="13599"/>
    <cellStyle name="一般 20 2 3 8" xfId="25107"/>
    <cellStyle name="一般 20 2 3 8 2" xfId="38797"/>
    <cellStyle name="一般 20 2 3 9" xfId="38798"/>
    <cellStyle name="一般 20 2 4" xfId="3047"/>
    <cellStyle name="一般 20 2 4 2" xfId="3830"/>
    <cellStyle name="一般 20 2 4 2 2" xfId="5407"/>
    <cellStyle name="一般 20 2 4 2 2 2" xfId="11553"/>
    <cellStyle name="一般 20 2 4 2 2 2 2" xfId="25108"/>
    <cellStyle name="一般 20 2 4 2 2 2 2 2" xfId="38799"/>
    <cellStyle name="一般 20 2 4 2 2 2 3" xfId="38800"/>
    <cellStyle name="一般 20 2 4 2 2 3" xfId="25109"/>
    <cellStyle name="一般 20 2 4 2 2 3 2" xfId="38801"/>
    <cellStyle name="一般 20 2 4 2 2 4" xfId="38802"/>
    <cellStyle name="一般 20 2 4 2 3" xfId="9977"/>
    <cellStyle name="一般 20 2 4 2 3 2" xfId="25110"/>
    <cellStyle name="一般 20 2 4 2 3 2 2" xfId="38803"/>
    <cellStyle name="一般 20 2 4 2 3 3" xfId="38804"/>
    <cellStyle name="一般 20 2 4 2 4" xfId="25111"/>
    <cellStyle name="一般 20 2 4 2 4 2" xfId="38805"/>
    <cellStyle name="一般 20 2 4 2 5" xfId="38806"/>
    <cellStyle name="一般 20 2 4 3" xfId="4624"/>
    <cellStyle name="一般 20 2 4 3 2" xfId="10770"/>
    <cellStyle name="一般 20 2 4 3 2 2" xfId="25112"/>
    <cellStyle name="一般 20 2 4 3 2 2 2" xfId="38807"/>
    <cellStyle name="一般 20 2 4 3 2 3" xfId="38808"/>
    <cellStyle name="一般 20 2 4 3 3" xfId="25113"/>
    <cellStyle name="一般 20 2 4 3 3 2" xfId="38809"/>
    <cellStyle name="一般 20 2 4 3 4" xfId="38810"/>
    <cellStyle name="一般 20 2 4 4" xfId="9194"/>
    <cellStyle name="一般 20 2 4 4 2" xfId="25114"/>
    <cellStyle name="一般 20 2 4 4 2 2" xfId="38811"/>
    <cellStyle name="一般 20 2 4 4 3" xfId="38812"/>
    <cellStyle name="一般 20 2 4 5" xfId="25115"/>
    <cellStyle name="一般 20 2 4 5 2" xfId="38813"/>
    <cellStyle name="一般 20 2 4 6" xfId="38814"/>
    <cellStyle name="一般 20 2 5" xfId="3381"/>
    <cellStyle name="一般 20 2 5 2" xfId="4958"/>
    <cellStyle name="一般 20 2 5 2 2" xfId="11104"/>
    <cellStyle name="一般 20 2 5 2 2 2" xfId="25116"/>
    <cellStyle name="一般 20 2 5 2 2 2 2" xfId="38815"/>
    <cellStyle name="一般 20 2 5 2 2 3" xfId="38816"/>
    <cellStyle name="一般 20 2 5 2 3" xfId="25117"/>
    <cellStyle name="一般 20 2 5 2 3 2" xfId="38817"/>
    <cellStyle name="一般 20 2 5 2 4" xfId="38818"/>
    <cellStyle name="一般 20 2 5 3" xfId="9528"/>
    <cellStyle name="一般 20 2 5 3 2" xfId="25118"/>
    <cellStyle name="一般 20 2 5 3 2 2" xfId="38819"/>
    <cellStyle name="一般 20 2 5 3 3" xfId="38820"/>
    <cellStyle name="一般 20 2 5 4" xfId="25119"/>
    <cellStyle name="一般 20 2 5 4 2" xfId="38821"/>
    <cellStyle name="一般 20 2 5 5" xfId="38822"/>
    <cellStyle name="一般 20 2 6" xfId="4175"/>
    <cellStyle name="一般 20 2 6 2" xfId="10321"/>
    <cellStyle name="一般 20 2 6 2 2" xfId="25120"/>
    <cellStyle name="一般 20 2 6 2 2 2" xfId="38823"/>
    <cellStyle name="一般 20 2 6 2 3" xfId="38824"/>
    <cellStyle name="一般 20 2 6 3" xfId="25121"/>
    <cellStyle name="一般 20 2 6 3 2" xfId="38825"/>
    <cellStyle name="一般 20 2 6 4" xfId="38826"/>
    <cellStyle name="一般 20 2 7" xfId="7452"/>
    <cellStyle name="一般 20 2 8" xfId="8745"/>
    <cellStyle name="一般 20 2 8 2" xfId="25122"/>
    <cellStyle name="一般 20 2 8 2 2" xfId="38827"/>
    <cellStyle name="一般 20 2 8 3" xfId="38828"/>
    <cellStyle name="一般 20 2 9" xfId="13597"/>
    <cellStyle name="一般 20 3" xfId="2074"/>
    <cellStyle name="一般 20 3 2" xfId="7453"/>
    <cellStyle name="一般 20 3 3" xfId="13600"/>
    <cellStyle name="一般 20 4" xfId="2990"/>
    <cellStyle name="一般 20 4 2" xfId="3049"/>
    <cellStyle name="一般 20 4 2 2" xfId="3832"/>
    <cellStyle name="一般 20 4 2 2 2" xfId="5409"/>
    <cellStyle name="一般 20 4 2 2 2 2" xfId="11555"/>
    <cellStyle name="一般 20 4 2 2 2 2 2" xfId="25123"/>
    <cellStyle name="一般 20 4 2 2 2 2 2 2" xfId="38829"/>
    <cellStyle name="一般 20 4 2 2 2 2 3" xfId="38830"/>
    <cellStyle name="一般 20 4 2 2 2 3" xfId="25124"/>
    <cellStyle name="一般 20 4 2 2 2 3 2" xfId="38831"/>
    <cellStyle name="一般 20 4 2 2 2 4" xfId="38832"/>
    <cellStyle name="一般 20 4 2 2 3" xfId="9979"/>
    <cellStyle name="一般 20 4 2 2 3 2" xfId="25125"/>
    <cellStyle name="一般 20 4 2 2 3 2 2" xfId="38833"/>
    <cellStyle name="一般 20 4 2 2 3 3" xfId="38834"/>
    <cellStyle name="一般 20 4 2 2 4" xfId="25126"/>
    <cellStyle name="一般 20 4 2 2 4 2" xfId="38835"/>
    <cellStyle name="一般 20 4 2 2 5" xfId="38836"/>
    <cellStyle name="一般 20 4 2 3" xfId="4626"/>
    <cellStyle name="一般 20 4 2 3 2" xfId="10772"/>
    <cellStyle name="一般 20 4 2 3 2 2" xfId="25127"/>
    <cellStyle name="一般 20 4 2 3 2 2 2" xfId="38837"/>
    <cellStyle name="一般 20 4 2 3 2 3" xfId="38838"/>
    <cellStyle name="一般 20 4 2 3 3" xfId="25128"/>
    <cellStyle name="一般 20 4 2 3 3 2" xfId="38839"/>
    <cellStyle name="一般 20 4 2 3 4" xfId="38840"/>
    <cellStyle name="一般 20 4 2 4" xfId="9196"/>
    <cellStyle name="一般 20 4 2 4 2" xfId="25129"/>
    <cellStyle name="一般 20 4 2 4 2 2" xfId="38841"/>
    <cellStyle name="一般 20 4 2 4 3" xfId="38842"/>
    <cellStyle name="一般 20 4 2 5" xfId="25130"/>
    <cellStyle name="一般 20 4 2 5 2" xfId="38843"/>
    <cellStyle name="一般 20 4 2 6" xfId="38844"/>
    <cellStyle name="一般 20 4 3" xfId="3783"/>
    <cellStyle name="一般 20 4 3 2" xfId="5360"/>
    <cellStyle name="一般 20 4 3 2 2" xfId="11506"/>
    <cellStyle name="一般 20 4 3 2 2 2" xfId="25131"/>
    <cellStyle name="一般 20 4 3 2 2 2 2" xfId="38845"/>
    <cellStyle name="一般 20 4 3 2 2 3" xfId="38846"/>
    <cellStyle name="一般 20 4 3 2 3" xfId="25132"/>
    <cellStyle name="一般 20 4 3 2 3 2" xfId="38847"/>
    <cellStyle name="一般 20 4 3 2 4" xfId="38848"/>
    <cellStyle name="一般 20 4 3 3" xfId="9930"/>
    <cellStyle name="一般 20 4 3 3 2" xfId="25133"/>
    <cellStyle name="一般 20 4 3 3 2 2" xfId="38849"/>
    <cellStyle name="一般 20 4 3 3 3" xfId="38850"/>
    <cellStyle name="一般 20 4 3 4" xfId="25134"/>
    <cellStyle name="一般 20 4 3 4 2" xfId="38851"/>
    <cellStyle name="一般 20 4 3 5" xfId="38852"/>
    <cellStyle name="一般 20 4 4" xfId="4577"/>
    <cellStyle name="一般 20 4 4 2" xfId="10723"/>
    <cellStyle name="一般 20 4 4 2 2" xfId="25135"/>
    <cellStyle name="一般 20 4 4 2 2 2" xfId="38853"/>
    <cellStyle name="一般 20 4 4 2 3" xfId="38854"/>
    <cellStyle name="一般 20 4 4 3" xfId="25136"/>
    <cellStyle name="一般 20 4 4 3 2" xfId="38855"/>
    <cellStyle name="一般 20 4 4 4" xfId="38856"/>
    <cellStyle name="一般 20 4 5" xfId="7454"/>
    <cellStyle name="一般 20 4 6" xfId="9147"/>
    <cellStyle name="一般 20 4 6 2" xfId="25137"/>
    <cellStyle name="一般 20 4 6 2 2" xfId="38857"/>
    <cellStyle name="一般 20 4 6 3" xfId="38858"/>
    <cellStyle name="一般 20 4 7" xfId="13601"/>
    <cellStyle name="一般 20 4 8" xfId="25138"/>
    <cellStyle name="一般 20 4 8 2" xfId="38859"/>
    <cellStyle name="一般 20 4 9" xfId="38860"/>
    <cellStyle name="一般 20 5" xfId="3046"/>
    <cellStyle name="一般 20 5 2" xfId="3829"/>
    <cellStyle name="一般 20 5 2 2" xfId="5406"/>
    <cellStyle name="一般 20 5 2 2 2" xfId="11552"/>
    <cellStyle name="一般 20 5 2 2 2 2" xfId="25139"/>
    <cellStyle name="一般 20 5 2 2 2 2 2" xfId="38861"/>
    <cellStyle name="一般 20 5 2 2 2 3" xfId="38862"/>
    <cellStyle name="一般 20 5 2 2 3" xfId="25140"/>
    <cellStyle name="一般 20 5 2 2 3 2" xfId="38863"/>
    <cellStyle name="一般 20 5 2 2 4" xfId="38864"/>
    <cellStyle name="一般 20 5 2 3" xfId="9976"/>
    <cellStyle name="一般 20 5 2 3 2" xfId="25141"/>
    <cellStyle name="一般 20 5 2 3 2 2" xfId="38865"/>
    <cellStyle name="一般 20 5 2 3 3" xfId="38866"/>
    <cellStyle name="一般 20 5 2 4" xfId="25142"/>
    <cellStyle name="一般 20 5 2 4 2" xfId="38867"/>
    <cellStyle name="一般 20 5 2 5" xfId="38868"/>
    <cellStyle name="一般 20 5 3" xfId="4623"/>
    <cellStyle name="一般 20 5 3 2" xfId="10769"/>
    <cellStyle name="一般 20 5 3 2 2" xfId="25143"/>
    <cellStyle name="一般 20 5 3 2 2 2" xfId="38869"/>
    <cellStyle name="一般 20 5 3 2 3" xfId="38870"/>
    <cellStyle name="一般 20 5 3 3" xfId="25144"/>
    <cellStyle name="一般 20 5 3 3 2" xfId="38871"/>
    <cellStyle name="一般 20 5 3 4" xfId="38872"/>
    <cellStyle name="一般 20 5 4" xfId="9193"/>
    <cellStyle name="一般 20 5 4 2" xfId="25145"/>
    <cellStyle name="一般 20 5 4 2 2" xfId="38873"/>
    <cellStyle name="一般 20 5 4 3" xfId="38874"/>
    <cellStyle name="一般 20 5 5" xfId="25146"/>
    <cellStyle name="一般 20 5 5 2" xfId="38875"/>
    <cellStyle name="一般 20 5 6" xfId="38876"/>
    <cellStyle name="一般 20 6" xfId="3351"/>
    <cellStyle name="一般 20 6 2" xfId="4928"/>
    <cellStyle name="一般 20 6 2 2" xfId="11074"/>
    <cellStyle name="一般 20 6 2 2 2" xfId="25147"/>
    <cellStyle name="一般 20 6 2 2 2 2" xfId="38877"/>
    <cellStyle name="一般 20 6 2 2 3" xfId="38878"/>
    <cellStyle name="一般 20 6 2 3" xfId="25148"/>
    <cellStyle name="一般 20 6 2 3 2" xfId="38879"/>
    <cellStyle name="一般 20 6 2 4" xfId="38880"/>
    <cellStyle name="一般 20 6 3" xfId="9498"/>
    <cellStyle name="一般 20 6 3 2" xfId="25149"/>
    <cellStyle name="一般 20 6 3 2 2" xfId="38881"/>
    <cellStyle name="一般 20 6 3 3" xfId="38882"/>
    <cellStyle name="一般 20 6 4" xfId="25150"/>
    <cellStyle name="一般 20 6 4 2" xfId="38883"/>
    <cellStyle name="一般 20 6 5" xfId="38884"/>
    <cellStyle name="一般 20 7" xfId="3860"/>
    <cellStyle name="一般 20 7 2" xfId="5435"/>
    <cellStyle name="一般 20 7 2 2" xfId="11581"/>
    <cellStyle name="一般 20 7 2 2 2" xfId="25151"/>
    <cellStyle name="一般 20 7 2 2 2 2" xfId="38885"/>
    <cellStyle name="一般 20 7 2 2 3" xfId="38886"/>
    <cellStyle name="一般 20 7 2 3" xfId="25152"/>
    <cellStyle name="一般 20 7 2 3 2" xfId="38887"/>
    <cellStyle name="一般 20 7 2 4" xfId="38888"/>
    <cellStyle name="一般 20 7 3" xfId="10006"/>
    <cellStyle name="一般 20 7 3 2" xfId="25153"/>
    <cellStyle name="一般 20 7 3 2 2" xfId="38889"/>
    <cellStyle name="一般 20 7 3 3" xfId="38890"/>
    <cellStyle name="一般 20 7 4" xfId="25154"/>
    <cellStyle name="一般 20 7 4 2" xfId="38891"/>
    <cellStyle name="一般 20 7 5" xfId="38892"/>
    <cellStyle name="一般 20 8" xfId="3866"/>
    <cellStyle name="一般 20 8 2" xfId="10012"/>
    <cellStyle name="一般 20 8 2 2" xfId="25155"/>
    <cellStyle name="一般 20 8 2 2 2" xfId="38893"/>
    <cellStyle name="一般 20 8 2 3" xfId="38894"/>
    <cellStyle name="一般 20 8 3" xfId="25156"/>
    <cellStyle name="一般 20 8 3 2" xfId="38895"/>
    <cellStyle name="一般 20 8 4" xfId="38896"/>
    <cellStyle name="一般 20 9" xfId="5441"/>
    <cellStyle name="一般 20 9 2" xfId="8358"/>
    <cellStyle name="一般 20 9 2 2" xfId="8364"/>
    <cellStyle name="一般 20 9 2 2 2" xfId="11601"/>
    <cellStyle name="一般 20 9 2 2 2 2" xfId="25157"/>
    <cellStyle name="一般 20 9 2 2 2 2 2" xfId="38897"/>
    <cellStyle name="一般 20 9 2 2 2 3" xfId="38898"/>
    <cellStyle name="一般 20 9 2 2 3" xfId="25158"/>
    <cellStyle name="一般 20 9 2 2 3 2" xfId="38899"/>
    <cellStyle name="一般 20 9 2 2 4" xfId="38900"/>
    <cellStyle name="一般 20 9 2 3" xfId="8370"/>
    <cellStyle name="一般 20 9 2 3 2" xfId="8378"/>
    <cellStyle name="一般 20 9 2 3 2 2" xfId="25159"/>
    <cellStyle name="一般 20 9 2 3 2 2 2" xfId="38901"/>
    <cellStyle name="一般 20 9 2 3 2 3" xfId="38902"/>
    <cellStyle name="一般 20 9 2 3 3" xfId="11607"/>
    <cellStyle name="一般 20 9 2 3 3 2" xfId="11616"/>
    <cellStyle name="一般 20 9 2 3 3 2 2" xfId="11624"/>
    <cellStyle name="一般 20 9 2 3 3 2 2 2" xfId="14509"/>
    <cellStyle name="一般 20 9 2 3 3 2 2 2 2" xfId="14515"/>
    <cellStyle name="一般 20 9 2 3 3 2 2 2 2 2" xfId="25160"/>
    <cellStyle name="一般 20 9 2 3 3 2 2 2 2 2 2" xfId="38903"/>
    <cellStyle name="一般 20 9 2 3 3 2 2 2 2 3" xfId="38904"/>
    <cellStyle name="一般 20 9 2 3 3 2 2 2 3" xfId="14527"/>
    <cellStyle name="一般 20 9 2 3 3 2 2 2 3 2" xfId="14536"/>
    <cellStyle name="一般 20 9 2 3 3 2 2 2 3 2 2" xfId="25161"/>
    <cellStyle name="一般 20 9 2 3 3 2 2 2 3 2 2 2" xfId="38905"/>
    <cellStyle name="一般 20 9 2 3 3 2 2 2 3 2 3" xfId="38906"/>
    <cellStyle name="一般 20 9 2 3 3 2 2 2 3 3" xfId="14539"/>
    <cellStyle name="一般 20 9 2 3 3 2 2 2 3 3 2" xfId="14545"/>
    <cellStyle name="一般 20 9 2 3 3 2 2 2 3 3 2 2" xfId="15080"/>
    <cellStyle name="一般 20 9 2 3 3 2 2 2 3 3 2 2 2" xfId="15265"/>
    <cellStyle name="一般 20 9 2 3 3 2 2 2 3 3 2 2 2 2" xfId="15274"/>
    <cellStyle name="一般 20 9 2 3 3 2 2 2 3 3 2 2 2 2 2" xfId="15286"/>
    <cellStyle name="一般 20 9 2 3 3 2 2 2 3 3 2 2 2 2 2 2" xfId="25162"/>
    <cellStyle name="一般 20 9 2 3 3 2 2 2 3 3 2 2 2 2 2 2 2" xfId="38907"/>
    <cellStyle name="一般 20 9 2 3 3 2 2 2 3 3 2 2 2 2 2 3" xfId="38908"/>
    <cellStyle name="一般 20 9 2 3 3 2 2 2 3 3 2 2 2 2 3" xfId="15294"/>
    <cellStyle name="一般 20 9 2 3 3 2 2 2 3 3 2 2 2 2 3 2" xfId="25163"/>
    <cellStyle name="一般 20 9 2 3 3 2 2 2 3 3 2 2 2 2 3 2 2" xfId="28220"/>
    <cellStyle name="一般 20 9 2 3 3 2 2 2 3 3 2 2 2 2 3 3" xfId="38909"/>
    <cellStyle name="一般 20 9 2 3 3 2 2 2 3 3 2 2 2 2 4" xfId="25164"/>
    <cellStyle name="一般 20 9 2 3 3 2 2 2 3 3 2 2 2 2 4 2" xfId="38910"/>
    <cellStyle name="一般 20 9 2 3 3 2 2 2 3 3 2 2 2 2 5" xfId="38911"/>
    <cellStyle name="一般 20 9 2 3 3 2 2 2 3 3 2 2 2 3" xfId="25165"/>
    <cellStyle name="一般 20 9 2 3 3 2 2 2 3 3 2 2 2 3 2" xfId="38912"/>
    <cellStyle name="一般 20 9 2 3 3 2 2 2 3 3 2 2 2 4" xfId="38913"/>
    <cellStyle name="一般 20 9 2 3 3 2 2 2 3 3 2 2 3" xfId="25166"/>
    <cellStyle name="一般 20 9 2 3 3 2 2 2 3 3 2 2 3 2" xfId="38914"/>
    <cellStyle name="一般 20 9 2 3 3 2 2 2 3 3 2 2 4" xfId="38915"/>
    <cellStyle name="一般 20 9 2 3 3 2 2 2 3 3 2 3" xfId="25167"/>
    <cellStyle name="一般 20 9 2 3 3 2 2 2 3 3 2 3 2" xfId="38916"/>
    <cellStyle name="一般 20 9 2 3 3 2 2 2 3 3 2 4" xfId="38917"/>
    <cellStyle name="一般 20 9 2 3 3 2 2 2 3 3 3" xfId="25168"/>
    <cellStyle name="一般 20 9 2 3 3 2 2 2 3 3 3 2" xfId="38918"/>
    <cellStyle name="一般 20 9 2 3 3 2 2 2 3 3 4" xfId="38919"/>
    <cellStyle name="一般 20 9 2 3 3 2 2 2 3 4" xfId="25169"/>
    <cellStyle name="一般 20 9 2 3 3 2 2 2 3 4 2" xfId="38920"/>
    <cellStyle name="一般 20 9 2 3 3 2 2 2 3 5" xfId="38921"/>
    <cellStyle name="一般 20 9 2 3 3 2 2 2 4" xfId="25170"/>
    <cellStyle name="一般 20 9 2 3 3 2 2 2 4 2" xfId="38922"/>
    <cellStyle name="一般 20 9 2 3 3 2 2 2 5" xfId="38923"/>
    <cellStyle name="一般 20 9 2 3 3 2 2 3" xfId="25171"/>
    <cellStyle name="一般 20 9 2 3 3 2 2 3 2" xfId="38924"/>
    <cellStyle name="一般 20 9 2 3 3 2 2 4" xfId="38925"/>
    <cellStyle name="一般 20 9 2 3 3 2 3" xfId="25172"/>
    <cellStyle name="一般 20 9 2 3 3 2 3 2" xfId="38926"/>
    <cellStyle name="一般 20 9 2 3 3 2 4" xfId="38927"/>
    <cellStyle name="一般 20 9 2 3 3 3" xfId="25173"/>
    <cellStyle name="一般 20 9 2 3 3 3 2" xfId="38928"/>
    <cellStyle name="一般 20 9 2 3 3 4" xfId="38929"/>
    <cellStyle name="一般 20 9 2 3 4" xfId="25174"/>
    <cellStyle name="一般 20 9 2 3 4 2" xfId="38930"/>
    <cellStyle name="一般 20 9 2 3 5" xfId="38931"/>
    <cellStyle name="一般 20 9 2 4" xfId="11595"/>
    <cellStyle name="一般 20 9 2 4 2" xfId="25175"/>
    <cellStyle name="一般 20 9 2 4 2 2" xfId="38932"/>
    <cellStyle name="一般 20 9 2 4 3" xfId="38933"/>
    <cellStyle name="一般 20 9 2 5" xfId="25176"/>
    <cellStyle name="一般 20 9 2 5 2" xfId="38934"/>
    <cellStyle name="一般 20 9 2 6" xfId="38935"/>
    <cellStyle name="一般 20 9 3" xfId="11587"/>
    <cellStyle name="一般 20 9 3 2" xfId="25177"/>
    <cellStyle name="一般 20 9 3 2 2" xfId="38936"/>
    <cellStyle name="一般 20 9 3 3" xfId="38937"/>
    <cellStyle name="一般 20 9 4" xfId="25178"/>
    <cellStyle name="一般 20 9 4 2" xfId="38938"/>
    <cellStyle name="一般 20 9 5" xfId="38939"/>
    <cellStyle name="一般 208" xfId="15239"/>
    <cellStyle name="一般 208 2" xfId="15261"/>
    <cellStyle name="一般 208 2 2" xfId="25179"/>
    <cellStyle name="一般 208 2 2 2" xfId="38940"/>
    <cellStyle name="一般 208 2 3" xfId="38941"/>
    <cellStyle name="一般 208 3" xfId="25180"/>
    <cellStyle name="一般 208 3 2" xfId="38942"/>
    <cellStyle name="一般 208 4" xfId="38943"/>
    <cellStyle name="一般 21" xfId="815"/>
    <cellStyle name="一般 21 10" xfId="7455"/>
    <cellStyle name="一般 21 11" xfId="8716"/>
    <cellStyle name="一般 21 11 2" xfId="25181"/>
    <cellStyle name="一般 21 11 2 2" xfId="38944"/>
    <cellStyle name="一般 21 11 3" xfId="38945"/>
    <cellStyle name="一般 21 12" xfId="13602"/>
    <cellStyle name="一般 21 13" xfId="25182"/>
    <cellStyle name="一般 21 13 2" xfId="38946"/>
    <cellStyle name="一般 21 14" xfId="38947"/>
    <cellStyle name="一般 21 2" xfId="1480"/>
    <cellStyle name="一般 21 2 10" xfId="38948"/>
    <cellStyle name="一般 21 2 2" xfId="2993"/>
    <cellStyle name="一般 21 2 2 2" xfId="3052"/>
    <cellStyle name="一般 21 2 2 2 2" xfId="3835"/>
    <cellStyle name="一般 21 2 2 2 2 2" xfId="5412"/>
    <cellStyle name="一般 21 2 2 2 2 2 2" xfId="11558"/>
    <cellStyle name="一般 21 2 2 2 2 2 2 2" xfId="25183"/>
    <cellStyle name="一般 21 2 2 2 2 2 2 2 2" xfId="38949"/>
    <cellStyle name="一般 21 2 2 2 2 2 2 3" xfId="38950"/>
    <cellStyle name="一般 21 2 2 2 2 2 3" xfId="25184"/>
    <cellStyle name="一般 21 2 2 2 2 2 3 2" xfId="38951"/>
    <cellStyle name="一般 21 2 2 2 2 2 4" xfId="38952"/>
    <cellStyle name="一般 21 2 2 2 2 3" xfId="9982"/>
    <cellStyle name="一般 21 2 2 2 2 3 2" xfId="25185"/>
    <cellStyle name="一般 21 2 2 2 2 3 2 2" xfId="38953"/>
    <cellStyle name="一般 21 2 2 2 2 3 3" xfId="38954"/>
    <cellStyle name="一般 21 2 2 2 2 4" xfId="25186"/>
    <cellStyle name="一般 21 2 2 2 2 4 2" xfId="38955"/>
    <cellStyle name="一般 21 2 2 2 2 5" xfId="38956"/>
    <cellStyle name="一般 21 2 2 2 3" xfId="4629"/>
    <cellStyle name="一般 21 2 2 2 3 2" xfId="10775"/>
    <cellStyle name="一般 21 2 2 2 3 2 2" xfId="25187"/>
    <cellStyle name="一般 21 2 2 2 3 2 2 2" xfId="38957"/>
    <cellStyle name="一般 21 2 2 2 3 2 3" xfId="38958"/>
    <cellStyle name="一般 21 2 2 2 3 3" xfId="25188"/>
    <cellStyle name="一般 21 2 2 2 3 3 2" xfId="38959"/>
    <cellStyle name="一般 21 2 2 2 3 4" xfId="38960"/>
    <cellStyle name="一般 21 2 2 2 4" xfId="9199"/>
    <cellStyle name="一般 21 2 2 2 4 2" xfId="25189"/>
    <cellStyle name="一般 21 2 2 2 4 2 2" xfId="38961"/>
    <cellStyle name="一般 21 2 2 2 4 3" xfId="38962"/>
    <cellStyle name="一般 21 2 2 2 5" xfId="25190"/>
    <cellStyle name="一般 21 2 2 2 5 2" xfId="38963"/>
    <cellStyle name="一般 21 2 2 2 6" xfId="38964"/>
    <cellStyle name="一般 21 2 2 3" xfId="3786"/>
    <cellStyle name="一般 21 2 2 3 2" xfId="5363"/>
    <cellStyle name="一般 21 2 2 3 2 2" xfId="11509"/>
    <cellStyle name="一般 21 2 2 3 2 2 2" xfId="25191"/>
    <cellStyle name="一般 21 2 2 3 2 2 2 2" xfId="38965"/>
    <cellStyle name="一般 21 2 2 3 2 2 3" xfId="38966"/>
    <cellStyle name="一般 21 2 2 3 2 3" xfId="25192"/>
    <cellStyle name="一般 21 2 2 3 2 3 2" xfId="38967"/>
    <cellStyle name="一般 21 2 2 3 2 4" xfId="38968"/>
    <cellStyle name="一般 21 2 2 3 3" xfId="9933"/>
    <cellStyle name="一般 21 2 2 3 3 2" xfId="25193"/>
    <cellStyle name="一般 21 2 2 3 3 2 2" xfId="38969"/>
    <cellStyle name="一般 21 2 2 3 3 3" xfId="38970"/>
    <cellStyle name="一般 21 2 2 3 4" xfId="25194"/>
    <cellStyle name="一般 21 2 2 3 4 2" xfId="38971"/>
    <cellStyle name="一般 21 2 2 3 5" xfId="38972"/>
    <cellStyle name="一般 21 2 2 4" xfId="4580"/>
    <cellStyle name="一般 21 2 2 4 2" xfId="10726"/>
    <cellStyle name="一般 21 2 2 4 2 2" xfId="25195"/>
    <cellStyle name="一般 21 2 2 4 2 2 2" xfId="38973"/>
    <cellStyle name="一般 21 2 2 4 2 3" xfId="38974"/>
    <cellStyle name="一般 21 2 2 4 3" xfId="25196"/>
    <cellStyle name="一般 21 2 2 4 3 2" xfId="38975"/>
    <cellStyle name="一般 21 2 2 4 4" xfId="38976"/>
    <cellStyle name="一般 21 2 2 5" xfId="7456"/>
    <cellStyle name="一般 21 2 2 6" xfId="9150"/>
    <cellStyle name="一般 21 2 2 6 2" xfId="25197"/>
    <cellStyle name="一般 21 2 2 6 2 2" xfId="38977"/>
    <cellStyle name="一般 21 2 2 6 3" xfId="38978"/>
    <cellStyle name="一般 21 2 2 7" xfId="13604"/>
    <cellStyle name="一般 21 2 2 8" xfId="25198"/>
    <cellStyle name="一般 21 2 2 8 2" xfId="38979"/>
    <cellStyle name="一般 21 2 2 9" xfId="38980"/>
    <cellStyle name="一般 21 2 3" xfId="3051"/>
    <cellStyle name="一般 21 2 3 2" xfId="3834"/>
    <cellStyle name="一般 21 2 3 2 2" xfId="5411"/>
    <cellStyle name="一般 21 2 3 2 2 2" xfId="11557"/>
    <cellStyle name="一般 21 2 3 2 2 2 2" xfId="25199"/>
    <cellStyle name="一般 21 2 3 2 2 2 2 2" xfId="38981"/>
    <cellStyle name="一般 21 2 3 2 2 2 3" xfId="38982"/>
    <cellStyle name="一般 21 2 3 2 2 3" xfId="25200"/>
    <cellStyle name="一般 21 2 3 2 2 3 2" xfId="38983"/>
    <cellStyle name="一般 21 2 3 2 2 4" xfId="38984"/>
    <cellStyle name="一般 21 2 3 2 3" xfId="9981"/>
    <cellStyle name="一般 21 2 3 2 3 2" xfId="25201"/>
    <cellStyle name="一般 21 2 3 2 3 2 2" xfId="38985"/>
    <cellStyle name="一般 21 2 3 2 3 3" xfId="38986"/>
    <cellStyle name="一般 21 2 3 2 4" xfId="25202"/>
    <cellStyle name="一般 21 2 3 2 4 2" xfId="38987"/>
    <cellStyle name="一般 21 2 3 2 5" xfId="38988"/>
    <cellStyle name="一般 21 2 3 3" xfId="4628"/>
    <cellStyle name="一般 21 2 3 3 2" xfId="10774"/>
    <cellStyle name="一般 21 2 3 3 2 2" xfId="25203"/>
    <cellStyle name="一般 21 2 3 3 2 2 2" xfId="38989"/>
    <cellStyle name="一般 21 2 3 3 2 3" xfId="38990"/>
    <cellStyle name="一般 21 2 3 3 3" xfId="25204"/>
    <cellStyle name="一般 21 2 3 3 3 2" xfId="38991"/>
    <cellStyle name="一般 21 2 3 3 4" xfId="38992"/>
    <cellStyle name="一般 21 2 3 4" xfId="9198"/>
    <cellStyle name="一般 21 2 3 4 2" xfId="25205"/>
    <cellStyle name="一般 21 2 3 4 2 2" xfId="38993"/>
    <cellStyle name="一般 21 2 3 4 3" xfId="38994"/>
    <cellStyle name="一般 21 2 3 5" xfId="25206"/>
    <cellStyle name="一般 21 2 3 5 2" xfId="38995"/>
    <cellStyle name="一般 21 2 3 6" xfId="38996"/>
    <cellStyle name="一般 21 2 4" xfId="3382"/>
    <cellStyle name="一般 21 2 4 2" xfId="4959"/>
    <cellStyle name="一般 21 2 4 2 2" xfId="11105"/>
    <cellStyle name="一般 21 2 4 2 2 2" xfId="25207"/>
    <cellStyle name="一般 21 2 4 2 2 2 2" xfId="38997"/>
    <cellStyle name="一般 21 2 4 2 2 3" xfId="38998"/>
    <cellStyle name="一般 21 2 4 2 3" xfId="25208"/>
    <cellStyle name="一般 21 2 4 2 3 2" xfId="38999"/>
    <cellStyle name="一般 21 2 4 2 4" xfId="39000"/>
    <cellStyle name="一般 21 2 4 3" xfId="9529"/>
    <cellStyle name="一般 21 2 4 3 2" xfId="25209"/>
    <cellStyle name="一般 21 2 4 3 2 2" xfId="39001"/>
    <cellStyle name="一般 21 2 4 3 3" xfId="39002"/>
    <cellStyle name="一般 21 2 4 4" xfId="25210"/>
    <cellStyle name="一般 21 2 4 4 2" xfId="39003"/>
    <cellStyle name="一般 21 2 4 5" xfId="39004"/>
    <cellStyle name="一般 21 2 5" xfId="4176"/>
    <cellStyle name="一般 21 2 5 2" xfId="10322"/>
    <cellStyle name="一般 21 2 5 2 2" xfId="25211"/>
    <cellStyle name="一般 21 2 5 2 2 2" xfId="39005"/>
    <cellStyle name="一般 21 2 5 2 3" xfId="39006"/>
    <cellStyle name="一般 21 2 5 3" xfId="25212"/>
    <cellStyle name="一般 21 2 5 3 2" xfId="39007"/>
    <cellStyle name="一般 21 2 5 4" xfId="39008"/>
    <cellStyle name="一般 21 2 6" xfId="7457"/>
    <cellStyle name="一般 21 2 7" xfId="8746"/>
    <cellStyle name="一般 21 2 7 2" xfId="25213"/>
    <cellStyle name="一般 21 2 7 2 2" xfId="39009"/>
    <cellStyle name="一般 21 2 7 3" xfId="39010"/>
    <cellStyle name="一般 21 2 8" xfId="13603"/>
    <cellStyle name="一般 21 2 9" xfId="25214"/>
    <cellStyle name="一般 21 2 9 2" xfId="39011"/>
    <cellStyle name="一般 21 3" xfId="1630"/>
    <cellStyle name="一般 21 3 2" xfId="7458"/>
    <cellStyle name="一般 21 3 3" xfId="13605"/>
    <cellStyle name="一般 21 4" xfId="2992"/>
    <cellStyle name="一般 21 4 2" xfId="3053"/>
    <cellStyle name="一般 21 4 2 2" xfId="3836"/>
    <cellStyle name="一般 21 4 2 2 2" xfId="5413"/>
    <cellStyle name="一般 21 4 2 2 2 2" xfId="11559"/>
    <cellStyle name="一般 21 4 2 2 2 2 2" xfId="25215"/>
    <cellStyle name="一般 21 4 2 2 2 2 2 2" xfId="39012"/>
    <cellStyle name="一般 21 4 2 2 2 2 3" xfId="39013"/>
    <cellStyle name="一般 21 4 2 2 2 3" xfId="25216"/>
    <cellStyle name="一般 21 4 2 2 2 3 2" xfId="39014"/>
    <cellStyle name="一般 21 4 2 2 2 4" xfId="39015"/>
    <cellStyle name="一般 21 4 2 2 3" xfId="9983"/>
    <cellStyle name="一般 21 4 2 2 3 2" xfId="25217"/>
    <cellStyle name="一般 21 4 2 2 3 2 2" xfId="39016"/>
    <cellStyle name="一般 21 4 2 2 3 3" xfId="39017"/>
    <cellStyle name="一般 21 4 2 2 4" xfId="25218"/>
    <cellStyle name="一般 21 4 2 2 4 2" xfId="39018"/>
    <cellStyle name="一般 21 4 2 2 5" xfId="39019"/>
    <cellStyle name="一般 21 4 2 3" xfId="4630"/>
    <cellStyle name="一般 21 4 2 3 2" xfId="10776"/>
    <cellStyle name="一般 21 4 2 3 2 2" xfId="25219"/>
    <cellStyle name="一般 21 4 2 3 2 2 2" xfId="39020"/>
    <cellStyle name="一般 21 4 2 3 2 3" xfId="39021"/>
    <cellStyle name="一般 21 4 2 3 3" xfId="25220"/>
    <cellStyle name="一般 21 4 2 3 3 2" xfId="39022"/>
    <cellStyle name="一般 21 4 2 3 4" xfId="39023"/>
    <cellStyle name="一般 21 4 2 4" xfId="9200"/>
    <cellStyle name="一般 21 4 2 4 2" xfId="25221"/>
    <cellStyle name="一般 21 4 2 4 2 2" xfId="39024"/>
    <cellStyle name="一般 21 4 2 4 3" xfId="39025"/>
    <cellStyle name="一般 21 4 2 5" xfId="25222"/>
    <cellStyle name="一般 21 4 2 5 2" xfId="39026"/>
    <cellStyle name="一般 21 4 2 6" xfId="39027"/>
    <cellStyle name="一般 21 4 3" xfId="3785"/>
    <cellStyle name="一般 21 4 3 2" xfId="5362"/>
    <cellStyle name="一般 21 4 3 2 2" xfId="11508"/>
    <cellStyle name="一般 21 4 3 2 2 2" xfId="25223"/>
    <cellStyle name="一般 21 4 3 2 2 2 2" xfId="39028"/>
    <cellStyle name="一般 21 4 3 2 2 3" xfId="39029"/>
    <cellStyle name="一般 21 4 3 2 3" xfId="25224"/>
    <cellStyle name="一般 21 4 3 2 3 2" xfId="39030"/>
    <cellStyle name="一般 21 4 3 2 4" xfId="39031"/>
    <cellStyle name="一般 21 4 3 3" xfId="9932"/>
    <cellStyle name="一般 21 4 3 3 2" xfId="25225"/>
    <cellStyle name="一般 21 4 3 3 2 2" xfId="39032"/>
    <cellStyle name="一般 21 4 3 3 3" xfId="39033"/>
    <cellStyle name="一般 21 4 3 4" xfId="25226"/>
    <cellStyle name="一般 21 4 3 4 2" xfId="39034"/>
    <cellStyle name="一般 21 4 3 5" xfId="39035"/>
    <cellStyle name="一般 21 4 4" xfId="4579"/>
    <cellStyle name="一般 21 4 4 2" xfId="10725"/>
    <cellStyle name="一般 21 4 4 2 2" xfId="25227"/>
    <cellStyle name="一般 21 4 4 2 2 2" xfId="39036"/>
    <cellStyle name="一般 21 4 4 2 3" xfId="39037"/>
    <cellStyle name="一般 21 4 4 3" xfId="25228"/>
    <cellStyle name="一般 21 4 4 3 2" xfId="39038"/>
    <cellStyle name="一般 21 4 4 4" xfId="39039"/>
    <cellStyle name="一般 21 4 5" xfId="7459"/>
    <cellStyle name="一般 21 4 6" xfId="9149"/>
    <cellStyle name="一般 21 4 6 2" xfId="25229"/>
    <cellStyle name="一般 21 4 6 2 2" xfId="39040"/>
    <cellStyle name="一般 21 4 6 3" xfId="39041"/>
    <cellStyle name="一般 21 4 7" xfId="13606"/>
    <cellStyle name="一般 21 4 8" xfId="25230"/>
    <cellStyle name="一般 21 4 8 2" xfId="39042"/>
    <cellStyle name="一般 21 4 9" xfId="39043"/>
    <cellStyle name="一般 21 5" xfId="3050"/>
    <cellStyle name="一般 21 5 2" xfId="3833"/>
    <cellStyle name="一般 21 5 2 2" xfId="5410"/>
    <cellStyle name="一般 21 5 2 2 2" xfId="11556"/>
    <cellStyle name="一般 21 5 2 2 2 2" xfId="25231"/>
    <cellStyle name="一般 21 5 2 2 2 2 2" xfId="39044"/>
    <cellStyle name="一般 21 5 2 2 2 3" xfId="39045"/>
    <cellStyle name="一般 21 5 2 2 3" xfId="25232"/>
    <cellStyle name="一般 21 5 2 2 3 2" xfId="39046"/>
    <cellStyle name="一般 21 5 2 2 4" xfId="39047"/>
    <cellStyle name="一般 21 5 2 3" xfId="9980"/>
    <cellStyle name="一般 21 5 2 3 2" xfId="25233"/>
    <cellStyle name="一般 21 5 2 3 2 2" xfId="39048"/>
    <cellStyle name="一般 21 5 2 3 3" xfId="39049"/>
    <cellStyle name="一般 21 5 2 4" xfId="25234"/>
    <cellStyle name="一般 21 5 2 4 2" xfId="39050"/>
    <cellStyle name="一般 21 5 2 5" xfId="39051"/>
    <cellStyle name="一般 21 5 3" xfId="4627"/>
    <cellStyle name="一般 21 5 3 2" xfId="10773"/>
    <cellStyle name="一般 21 5 3 2 2" xfId="25235"/>
    <cellStyle name="一般 21 5 3 2 2 2" xfId="39052"/>
    <cellStyle name="一般 21 5 3 2 3" xfId="39053"/>
    <cellStyle name="一般 21 5 3 3" xfId="25236"/>
    <cellStyle name="一般 21 5 3 3 2" xfId="39054"/>
    <cellStyle name="一般 21 5 3 4" xfId="39055"/>
    <cellStyle name="一般 21 5 4" xfId="9197"/>
    <cellStyle name="一般 21 5 4 2" xfId="25237"/>
    <cellStyle name="一般 21 5 4 2 2" xfId="39056"/>
    <cellStyle name="一般 21 5 4 3" xfId="39057"/>
    <cellStyle name="一般 21 5 5" xfId="25238"/>
    <cellStyle name="一般 21 5 5 2" xfId="39058"/>
    <cellStyle name="一般 21 5 6" xfId="39059"/>
    <cellStyle name="一般 21 6" xfId="3352"/>
    <cellStyle name="一般 21 6 2" xfId="4929"/>
    <cellStyle name="一般 21 6 2 2" xfId="11075"/>
    <cellStyle name="一般 21 6 2 2 2" xfId="25239"/>
    <cellStyle name="一般 21 6 2 2 2 2" xfId="39060"/>
    <cellStyle name="一般 21 6 2 2 3" xfId="39061"/>
    <cellStyle name="一般 21 6 2 3" xfId="25240"/>
    <cellStyle name="一般 21 6 2 3 2" xfId="39062"/>
    <cellStyle name="一般 21 6 2 4" xfId="39063"/>
    <cellStyle name="一般 21 6 3" xfId="9499"/>
    <cellStyle name="一般 21 6 3 2" xfId="25241"/>
    <cellStyle name="一般 21 6 3 2 2" xfId="39064"/>
    <cellStyle name="一般 21 6 3 3" xfId="39065"/>
    <cellStyle name="一般 21 6 4" xfId="25242"/>
    <cellStyle name="一般 21 6 4 2" xfId="39066"/>
    <cellStyle name="一般 21 6 5" xfId="39067"/>
    <cellStyle name="一般 21 7" xfId="3859"/>
    <cellStyle name="一般 21 7 2" xfId="5434"/>
    <cellStyle name="一般 21 7 2 2" xfId="11580"/>
    <cellStyle name="一般 21 7 2 2 2" xfId="25243"/>
    <cellStyle name="一般 21 7 2 2 2 2" xfId="39068"/>
    <cellStyle name="一般 21 7 2 2 3" xfId="39069"/>
    <cellStyle name="一般 21 7 2 3" xfId="25244"/>
    <cellStyle name="一般 21 7 2 3 2" xfId="39070"/>
    <cellStyle name="一般 21 7 2 4" xfId="39071"/>
    <cellStyle name="一般 21 7 3" xfId="10005"/>
    <cellStyle name="一般 21 7 3 2" xfId="25245"/>
    <cellStyle name="一般 21 7 3 2 2" xfId="39072"/>
    <cellStyle name="一般 21 7 3 3" xfId="39073"/>
    <cellStyle name="一般 21 7 4" xfId="25246"/>
    <cellStyle name="一般 21 7 4 2" xfId="39074"/>
    <cellStyle name="一般 21 7 5" xfId="39075"/>
    <cellStyle name="一般 21 8" xfId="3865"/>
    <cellStyle name="一般 21 8 2" xfId="10011"/>
    <cellStyle name="一般 21 8 2 2" xfId="25247"/>
    <cellStyle name="一般 21 8 2 2 2" xfId="39076"/>
    <cellStyle name="一般 21 8 2 3" xfId="39077"/>
    <cellStyle name="一般 21 8 3" xfId="25248"/>
    <cellStyle name="一般 21 8 3 2" xfId="39078"/>
    <cellStyle name="一般 21 8 4" xfId="39079"/>
    <cellStyle name="一般 21 9" xfId="5440"/>
    <cellStyle name="一般 21 9 2" xfId="8357"/>
    <cellStyle name="一般 21 9 2 2" xfId="8363"/>
    <cellStyle name="一般 21 9 2 2 2" xfId="11600"/>
    <cellStyle name="一般 21 9 2 2 2 2" xfId="25249"/>
    <cellStyle name="一般 21 9 2 2 2 2 2" xfId="39080"/>
    <cellStyle name="一般 21 9 2 2 2 3" xfId="39081"/>
    <cellStyle name="一般 21 9 2 2 3" xfId="25250"/>
    <cellStyle name="一般 21 9 2 2 3 2" xfId="39082"/>
    <cellStyle name="一般 21 9 2 2 4" xfId="39083"/>
    <cellStyle name="一般 21 9 2 3" xfId="8369"/>
    <cellStyle name="一般 21 9 2 3 2" xfId="8377"/>
    <cellStyle name="一般 21 9 2 3 2 2" xfId="25251"/>
    <cellStyle name="一般 21 9 2 3 2 2 2" xfId="39084"/>
    <cellStyle name="一般 21 9 2 3 2 3" xfId="39085"/>
    <cellStyle name="一般 21 9 2 3 3" xfId="11606"/>
    <cellStyle name="一般 21 9 2 3 3 2" xfId="11615"/>
    <cellStyle name="一般 21 9 2 3 3 2 2" xfId="11623"/>
    <cellStyle name="一般 21 9 2 3 3 2 2 2" xfId="14508"/>
    <cellStyle name="一般 21 9 2 3 3 2 2 2 2" xfId="14514"/>
    <cellStyle name="一般 21 9 2 3 3 2 2 2 2 2" xfId="25252"/>
    <cellStyle name="一般 21 9 2 3 3 2 2 2 2 2 2" xfId="39086"/>
    <cellStyle name="一般 21 9 2 3 3 2 2 2 2 3" xfId="39087"/>
    <cellStyle name="一般 21 9 2 3 3 2 2 2 3" xfId="14526"/>
    <cellStyle name="一般 21 9 2 3 3 2 2 2 3 2" xfId="14537"/>
    <cellStyle name="一般 21 9 2 3 3 2 2 2 3 2 2" xfId="25253"/>
    <cellStyle name="一般 21 9 2 3 3 2 2 2 3 2 2 2" xfId="39088"/>
    <cellStyle name="一般 21 9 2 3 3 2 2 2 3 2 3" xfId="39089"/>
    <cellStyle name="一般 21 9 2 3 3 2 2 2 3 3" xfId="14538"/>
    <cellStyle name="一般 21 9 2 3 3 2 2 2 3 3 2" xfId="14544"/>
    <cellStyle name="一般 21 9 2 3 3 2 2 2 3 3 2 2" xfId="15079"/>
    <cellStyle name="一般 21 9 2 3 3 2 2 2 3 3 2 2 2" xfId="15264"/>
    <cellStyle name="一般 21 9 2 3 3 2 2 2 3 3 2 2 2 2" xfId="15273"/>
    <cellStyle name="一般 21 9 2 3 3 2 2 2 3 3 2 2 2 2 2" xfId="15285"/>
    <cellStyle name="一般 21 9 2 3 3 2 2 2 3 3 2 2 2 2 2 2" xfId="25254"/>
    <cellStyle name="一般 21 9 2 3 3 2 2 2 3 3 2 2 2 2 2 2 2" xfId="39090"/>
    <cellStyle name="一般 21 9 2 3 3 2 2 2 3 3 2 2 2 2 2 3" xfId="39091"/>
    <cellStyle name="一般 21 9 2 3 3 2 2 2 3 3 2 2 2 2 3" xfId="15293"/>
    <cellStyle name="一般 21 9 2 3 3 2 2 2 3 3 2 2 2 2 3 2" xfId="25255"/>
    <cellStyle name="一般 21 9 2 3 3 2 2 2 3 3 2 2 2 2 3 2 2" xfId="28219"/>
    <cellStyle name="一般 21 9 2 3 3 2 2 2 3 3 2 2 2 2 3 3" xfId="39092"/>
    <cellStyle name="一般 21 9 2 3 3 2 2 2 3 3 2 2 2 2 4" xfId="25256"/>
    <cellStyle name="一般 21 9 2 3 3 2 2 2 3 3 2 2 2 2 4 2" xfId="39093"/>
    <cellStyle name="一般 21 9 2 3 3 2 2 2 3 3 2 2 2 2 5" xfId="39094"/>
    <cellStyle name="一般 21 9 2 3 3 2 2 2 3 3 2 2 2 3" xfId="25257"/>
    <cellStyle name="一般 21 9 2 3 3 2 2 2 3 3 2 2 2 3 2" xfId="39095"/>
    <cellStyle name="一般 21 9 2 3 3 2 2 2 3 3 2 2 2 4" xfId="39096"/>
    <cellStyle name="一般 21 9 2 3 3 2 2 2 3 3 2 2 3" xfId="25258"/>
    <cellStyle name="一般 21 9 2 3 3 2 2 2 3 3 2 2 3 2" xfId="39097"/>
    <cellStyle name="一般 21 9 2 3 3 2 2 2 3 3 2 2 4" xfId="39098"/>
    <cellStyle name="一般 21 9 2 3 3 2 2 2 3 3 2 3" xfId="25259"/>
    <cellStyle name="一般 21 9 2 3 3 2 2 2 3 3 2 3 2" xfId="39099"/>
    <cellStyle name="一般 21 9 2 3 3 2 2 2 3 3 2 4" xfId="39100"/>
    <cellStyle name="一般 21 9 2 3 3 2 2 2 3 3 3" xfId="25260"/>
    <cellStyle name="一般 21 9 2 3 3 2 2 2 3 3 3 2" xfId="39101"/>
    <cellStyle name="一般 21 9 2 3 3 2 2 2 3 3 4" xfId="39102"/>
    <cellStyle name="一般 21 9 2 3 3 2 2 2 3 4" xfId="25261"/>
    <cellStyle name="一般 21 9 2 3 3 2 2 2 3 4 2" xfId="39103"/>
    <cellStyle name="一般 21 9 2 3 3 2 2 2 3 5" xfId="39104"/>
    <cellStyle name="一般 21 9 2 3 3 2 2 2 4" xfId="25262"/>
    <cellStyle name="一般 21 9 2 3 3 2 2 2 4 2" xfId="39105"/>
    <cellStyle name="一般 21 9 2 3 3 2 2 2 5" xfId="39106"/>
    <cellStyle name="一般 21 9 2 3 3 2 2 3" xfId="25263"/>
    <cellStyle name="一般 21 9 2 3 3 2 2 3 2" xfId="39107"/>
    <cellStyle name="一般 21 9 2 3 3 2 2 4" xfId="39108"/>
    <cellStyle name="一般 21 9 2 3 3 2 3" xfId="25264"/>
    <cellStyle name="一般 21 9 2 3 3 2 3 2" xfId="39109"/>
    <cellStyle name="一般 21 9 2 3 3 2 4" xfId="39110"/>
    <cellStyle name="一般 21 9 2 3 3 3" xfId="25265"/>
    <cellStyle name="一般 21 9 2 3 3 3 2" xfId="39111"/>
    <cellStyle name="一般 21 9 2 3 3 4" xfId="39112"/>
    <cellStyle name="一般 21 9 2 3 4" xfId="25266"/>
    <cellStyle name="一般 21 9 2 3 4 2" xfId="39113"/>
    <cellStyle name="一般 21 9 2 3 5" xfId="39114"/>
    <cellStyle name="一般 21 9 2 4" xfId="11594"/>
    <cellStyle name="一般 21 9 2 4 2" xfId="25267"/>
    <cellStyle name="一般 21 9 2 4 2 2" xfId="39115"/>
    <cellStyle name="一般 21 9 2 4 3" xfId="39116"/>
    <cellStyle name="一般 21 9 2 5" xfId="25268"/>
    <cellStyle name="一般 21 9 2 5 2" xfId="39117"/>
    <cellStyle name="一般 21 9 2 6" xfId="39118"/>
    <cellStyle name="一般 21 9 3" xfId="11586"/>
    <cellStyle name="一般 21 9 3 2" xfId="25269"/>
    <cellStyle name="一般 21 9 3 2 2" xfId="39119"/>
    <cellStyle name="一般 21 9 3 3" xfId="39120"/>
    <cellStyle name="一般 21 9 4" xfId="25270"/>
    <cellStyle name="一般 21 9 4 2" xfId="39121"/>
    <cellStyle name="一般 21 9 5" xfId="39122"/>
    <cellStyle name="一般 22" xfId="817"/>
    <cellStyle name="一般 22 10" xfId="8717"/>
    <cellStyle name="一般 22 10 2" xfId="25271"/>
    <cellStyle name="一般 22 10 2 2" xfId="39123"/>
    <cellStyle name="一般 22 10 3" xfId="39124"/>
    <cellStyle name="一般 22 11" xfId="13607"/>
    <cellStyle name="一般 22 12" xfId="25272"/>
    <cellStyle name="一般 22 12 2" xfId="39125"/>
    <cellStyle name="一般 22 13" xfId="39126"/>
    <cellStyle name="一般 22 2" xfId="1481"/>
    <cellStyle name="一般 22 2 10" xfId="39127"/>
    <cellStyle name="一般 22 2 2" xfId="2995"/>
    <cellStyle name="一般 22 2 2 2" xfId="3056"/>
    <cellStyle name="一般 22 2 2 2 2" xfId="3839"/>
    <cellStyle name="一般 22 2 2 2 2 2" xfId="5416"/>
    <cellStyle name="一般 22 2 2 2 2 2 2" xfId="11562"/>
    <cellStyle name="一般 22 2 2 2 2 2 2 2" xfId="25273"/>
    <cellStyle name="一般 22 2 2 2 2 2 2 2 2" xfId="39128"/>
    <cellStyle name="一般 22 2 2 2 2 2 2 3" xfId="39129"/>
    <cellStyle name="一般 22 2 2 2 2 2 3" xfId="25274"/>
    <cellStyle name="一般 22 2 2 2 2 2 3 2" xfId="39130"/>
    <cellStyle name="一般 22 2 2 2 2 2 4" xfId="39131"/>
    <cellStyle name="一般 22 2 2 2 2 3" xfId="9986"/>
    <cellStyle name="一般 22 2 2 2 2 3 2" xfId="25275"/>
    <cellStyle name="一般 22 2 2 2 2 3 2 2" xfId="39132"/>
    <cellStyle name="一般 22 2 2 2 2 3 3" xfId="39133"/>
    <cellStyle name="一般 22 2 2 2 2 4" xfId="25276"/>
    <cellStyle name="一般 22 2 2 2 2 4 2" xfId="39134"/>
    <cellStyle name="一般 22 2 2 2 2 5" xfId="39135"/>
    <cellStyle name="一般 22 2 2 2 3" xfId="4633"/>
    <cellStyle name="一般 22 2 2 2 3 2" xfId="10779"/>
    <cellStyle name="一般 22 2 2 2 3 2 2" xfId="25277"/>
    <cellStyle name="一般 22 2 2 2 3 2 2 2" xfId="39136"/>
    <cellStyle name="一般 22 2 2 2 3 2 3" xfId="39137"/>
    <cellStyle name="一般 22 2 2 2 3 3" xfId="25278"/>
    <cellStyle name="一般 22 2 2 2 3 3 2" xfId="39138"/>
    <cellStyle name="一般 22 2 2 2 3 4" xfId="39139"/>
    <cellStyle name="一般 22 2 2 2 4" xfId="9203"/>
    <cellStyle name="一般 22 2 2 2 4 2" xfId="25279"/>
    <cellStyle name="一般 22 2 2 2 4 2 2" xfId="39140"/>
    <cellStyle name="一般 22 2 2 2 4 3" xfId="39141"/>
    <cellStyle name="一般 22 2 2 2 5" xfId="25280"/>
    <cellStyle name="一般 22 2 2 2 5 2" xfId="39142"/>
    <cellStyle name="一般 22 2 2 2 6" xfId="39143"/>
    <cellStyle name="一般 22 2 2 3" xfId="3788"/>
    <cellStyle name="一般 22 2 2 3 2" xfId="5365"/>
    <cellStyle name="一般 22 2 2 3 2 2" xfId="11511"/>
    <cellStyle name="一般 22 2 2 3 2 2 2" xfId="25281"/>
    <cellStyle name="一般 22 2 2 3 2 2 2 2" xfId="39144"/>
    <cellStyle name="一般 22 2 2 3 2 2 3" xfId="39145"/>
    <cellStyle name="一般 22 2 2 3 2 3" xfId="25282"/>
    <cellStyle name="一般 22 2 2 3 2 3 2" xfId="39146"/>
    <cellStyle name="一般 22 2 2 3 2 4" xfId="39147"/>
    <cellStyle name="一般 22 2 2 3 3" xfId="9935"/>
    <cellStyle name="一般 22 2 2 3 3 2" xfId="25283"/>
    <cellStyle name="一般 22 2 2 3 3 2 2" xfId="39148"/>
    <cellStyle name="一般 22 2 2 3 3 3" xfId="39149"/>
    <cellStyle name="一般 22 2 2 3 4" xfId="25284"/>
    <cellStyle name="一般 22 2 2 3 4 2" xfId="39150"/>
    <cellStyle name="一般 22 2 2 3 5" xfId="39151"/>
    <cellStyle name="一般 22 2 2 4" xfId="4582"/>
    <cellStyle name="一般 22 2 2 4 2" xfId="10728"/>
    <cellStyle name="一般 22 2 2 4 2 2" xfId="25285"/>
    <cellStyle name="一般 22 2 2 4 2 2 2" xfId="39152"/>
    <cellStyle name="一般 22 2 2 4 2 3" xfId="39153"/>
    <cellStyle name="一般 22 2 2 4 3" xfId="25286"/>
    <cellStyle name="一般 22 2 2 4 3 2" xfId="39154"/>
    <cellStyle name="一般 22 2 2 4 4" xfId="39155"/>
    <cellStyle name="一般 22 2 2 5" xfId="7460"/>
    <cellStyle name="一般 22 2 2 6" xfId="9152"/>
    <cellStyle name="一般 22 2 2 6 2" xfId="25287"/>
    <cellStyle name="一般 22 2 2 6 2 2" xfId="39156"/>
    <cellStyle name="一般 22 2 2 6 3" xfId="39157"/>
    <cellStyle name="一般 22 2 2 7" xfId="13609"/>
    <cellStyle name="一般 22 2 2 8" xfId="25288"/>
    <cellStyle name="一般 22 2 2 8 2" xfId="39158"/>
    <cellStyle name="一般 22 2 2 9" xfId="39159"/>
    <cellStyle name="一般 22 2 3" xfId="3055"/>
    <cellStyle name="一般 22 2 3 2" xfId="3838"/>
    <cellStyle name="一般 22 2 3 2 2" xfId="5415"/>
    <cellStyle name="一般 22 2 3 2 2 2" xfId="11561"/>
    <cellStyle name="一般 22 2 3 2 2 2 2" xfId="25289"/>
    <cellStyle name="一般 22 2 3 2 2 2 2 2" xfId="39160"/>
    <cellStyle name="一般 22 2 3 2 2 2 3" xfId="39161"/>
    <cellStyle name="一般 22 2 3 2 2 3" xfId="25290"/>
    <cellStyle name="一般 22 2 3 2 2 3 2" xfId="39162"/>
    <cellStyle name="一般 22 2 3 2 2 4" xfId="39163"/>
    <cellStyle name="一般 22 2 3 2 3" xfId="9985"/>
    <cellStyle name="一般 22 2 3 2 3 2" xfId="25291"/>
    <cellStyle name="一般 22 2 3 2 3 2 2" xfId="39164"/>
    <cellStyle name="一般 22 2 3 2 3 3" xfId="39165"/>
    <cellStyle name="一般 22 2 3 2 4" xfId="25292"/>
    <cellStyle name="一般 22 2 3 2 4 2" xfId="39166"/>
    <cellStyle name="一般 22 2 3 2 5" xfId="39167"/>
    <cellStyle name="一般 22 2 3 3" xfId="4632"/>
    <cellStyle name="一般 22 2 3 3 2" xfId="10778"/>
    <cellStyle name="一般 22 2 3 3 2 2" xfId="25293"/>
    <cellStyle name="一般 22 2 3 3 2 2 2" xfId="39168"/>
    <cellStyle name="一般 22 2 3 3 2 3" xfId="39169"/>
    <cellStyle name="一般 22 2 3 3 3" xfId="25294"/>
    <cellStyle name="一般 22 2 3 3 3 2" xfId="39170"/>
    <cellStyle name="一般 22 2 3 3 4" xfId="39171"/>
    <cellStyle name="一般 22 2 3 4" xfId="9202"/>
    <cellStyle name="一般 22 2 3 4 2" xfId="25295"/>
    <cellStyle name="一般 22 2 3 4 2 2" xfId="39172"/>
    <cellStyle name="一般 22 2 3 4 3" xfId="39173"/>
    <cellStyle name="一般 22 2 3 5" xfId="25296"/>
    <cellStyle name="一般 22 2 3 5 2" xfId="39174"/>
    <cellStyle name="一般 22 2 3 6" xfId="39175"/>
    <cellStyle name="一般 22 2 4" xfId="3383"/>
    <cellStyle name="一般 22 2 4 2" xfId="4960"/>
    <cellStyle name="一般 22 2 4 2 2" xfId="11106"/>
    <cellStyle name="一般 22 2 4 2 2 2" xfId="25297"/>
    <cellStyle name="一般 22 2 4 2 2 2 2" xfId="39176"/>
    <cellStyle name="一般 22 2 4 2 2 3" xfId="39177"/>
    <cellStyle name="一般 22 2 4 2 3" xfId="25298"/>
    <cellStyle name="一般 22 2 4 2 3 2" xfId="39178"/>
    <cellStyle name="一般 22 2 4 2 4" xfId="39179"/>
    <cellStyle name="一般 22 2 4 3" xfId="9530"/>
    <cellStyle name="一般 22 2 4 3 2" xfId="25299"/>
    <cellStyle name="一般 22 2 4 3 2 2" xfId="39180"/>
    <cellStyle name="一般 22 2 4 3 3" xfId="39181"/>
    <cellStyle name="一般 22 2 4 4" xfId="25300"/>
    <cellStyle name="一般 22 2 4 4 2" xfId="39182"/>
    <cellStyle name="一般 22 2 4 5" xfId="39183"/>
    <cellStyle name="一般 22 2 5" xfId="4177"/>
    <cellStyle name="一般 22 2 5 2" xfId="10323"/>
    <cellStyle name="一般 22 2 5 2 2" xfId="25301"/>
    <cellStyle name="一般 22 2 5 2 2 2" xfId="39184"/>
    <cellStyle name="一般 22 2 5 2 3" xfId="39185"/>
    <cellStyle name="一般 22 2 5 3" xfId="25302"/>
    <cellStyle name="一般 22 2 5 3 2" xfId="39186"/>
    <cellStyle name="一般 22 2 5 4" xfId="39187"/>
    <cellStyle name="一般 22 2 6" xfId="7461"/>
    <cellStyle name="一般 22 2 7" xfId="8747"/>
    <cellStyle name="一般 22 2 7 2" xfId="25303"/>
    <cellStyle name="一般 22 2 7 2 2" xfId="39188"/>
    <cellStyle name="一般 22 2 7 3" xfId="39189"/>
    <cellStyle name="一般 22 2 8" xfId="13608"/>
    <cellStyle name="一般 22 2 9" xfId="25304"/>
    <cellStyle name="一般 22 2 9 2" xfId="39190"/>
    <cellStyle name="一般 22 3" xfId="2994"/>
    <cellStyle name="一般 22 3 2" xfId="3057"/>
    <cellStyle name="一般 22 3 2 2" xfId="3840"/>
    <cellStyle name="一般 22 3 2 2 2" xfId="5417"/>
    <cellStyle name="一般 22 3 2 2 2 2" xfId="11563"/>
    <cellStyle name="一般 22 3 2 2 2 2 2" xfId="25305"/>
    <cellStyle name="一般 22 3 2 2 2 2 2 2" xfId="39191"/>
    <cellStyle name="一般 22 3 2 2 2 2 3" xfId="39192"/>
    <cellStyle name="一般 22 3 2 2 2 3" xfId="25306"/>
    <cellStyle name="一般 22 3 2 2 2 3 2" xfId="39193"/>
    <cellStyle name="一般 22 3 2 2 2 4" xfId="39194"/>
    <cellStyle name="一般 22 3 2 2 3" xfId="9987"/>
    <cellStyle name="一般 22 3 2 2 3 2" xfId="25307"/>
    <cellStyle name="一般 22 3 2 2 3 2 2" xfId="39195"/>
    <cellStyle name="一般 22 3 2 2 3 3" xfId="39196"/>
    <cellStyle name="一般 22 3 2 2 4" xfId="25308"/>
    <cellStyle name="一般 22 3 2 2 4 2" xfId="39197"/>
    <cellStyle name="一般 22 3 2 2 5" xfId="39198"/>
    <cellStyle name="一般 22 3 2 3" xfId="4634"/>
    <cellStyle name="一般 22 3 2 3 2" xfId="10780"/>
    <cellStyle name="一般 22 3 2 3 2 2" xfId="25309"/>
    <cellStyle name="一般 22 3 2 3 2 2 2" xfId="39199"/>
    <cellStyle name="一般 22 3 2 3 2 3" xfId="39200"/>
    <cellStyle name="一般 22 3 2 3 3" xfId="25310"/>
    <cellStyle name="一般 22 3 2 3 3 2" xfId="39201"/>
    <cellStyle name="一般 22 3 2 3 4" xfId="39202"/>
    <cellStyle name="一般 22 3 2 4" xfId="9204"/>
    <cellStyle name="一般 22 3 2 4 2" xfId="25311"/>
    <cellStyle name="一般 22 3 2 4 2 2" xfId="39203"/>
    <cellStyle name="一般 22 3 2 4 3" xfId="39204"/>
    <cellStyle name="一般 22 3 2 5" xfId="25312"/>
    <cellStyle name="一般 22 3 2 5 2" xfId="39205"/>
    <cellStyle name="一般 22 3 2 6" xfId="39206"/>
    <cellStyle name="一般 22 3 3" xfId="3787"/>
    <cellStyle name="一般 22 3 3 2" xfId="5364"/>
    <cellStyle name="一般 22 3 3 2 2" xfId="11510"/>
    <cellStyle name="一般 22 3 3 2 2 2" xfId="25313"/>
    <cellStyle name="一般 22 3 3 2 2 2 2" xfId="39207"/>
    <cellStyle name="一般 22 3 3 2 2 3" xfId="39208"/>
    <cellStyle name="一般 22 3 3 2 3" xfId="25314"/>
    <cellStyle name="一般 22 3 3 2 3 2" xfId="39209"/>
    <cellStyle name="一般 22 3 3 2 4" xfId="39210"/>
    <cellStyle name="一般 22 3 3 3" xfId="9934"/>
    <cellStyle name="一般 22 3 3 3 2" xfId="25315"/>
    <cellStyle name="一般 22 3 3 3 2 2" xfId="39211"/>
    <cellStyle name="一般 22 3 3 3 3" xfId="39212"/>
    <cellStyle name="一般 22 3 3 4" xfId="25316"/>
    <cellStyle name="一般 22 3 3 4 2" xfId="39213"/>
    <cellStyle name="一般 22 3 3 5" xfId="39214"/>
    <cellStyle name="一般 22 3 4" xfId="4581"/>
    <cellStyle name="一般 22 3 4 2" xfId="10727"/>
    <cellStyle name="一般 22 3 4 2 2" xfId="25317"/>
    <cellStyle name="一般 22 3 4 2 2 2" xfId="39215"/>
    <cellStyle name="一般 22 3 4 2 3" xfId="39216"/>
    <cellStyle name="一般 22 3 4 3" xfId="25318"/>
    <cellStyle name="一般 22 3 4 3 2" xfId="39217"/>
    <cellStyle name="一般 22 3 4 4" xfId="39218"/>
    <cellStyle name="一般 22 3 5" xfId="7462"/>
    <cellStyle name="一般 22 3 6" xfId="9151"/>
    <cellStyle name="一般 22 3 6 2" xfId="25319"/>
    <cellStyle name="一般 22 3 6 2 2" xfId="39219"/>
    <cellStyle name="一般 22 3 6 3" xfId="39220"/>
    <cellStyle name="一般 22 3 7" xfId="13610"/>
    <cellStyle name="一般 22 3 8" xfId="25320"/>
    <cellStyle name="一般 22 3 8 2" xfId="39221"/>
    <cellStyle name="一般 22 3 9" xfId="39222"/>
    <cellStyle name="一般 22 4" xfId="3054"/>
    <cellStyle name="一般 22 4 2" xfId="3837"/>
    <cellStyle name="一般 22 4 2 2" xfId="5414"/>
    <cellStyle name="一般 22 4 2 2 2" xfId="11560"/>
    <cellStyle name="一般 22 4 2 2 2 2" xfId="25321"/>
    <cellStyle name="一般 22 4 2 2 2 2 2" xfId="39223"/>
    <cellStyle name="一般 22 4 2 2 2 3" xfId="39224"/>
    <cellStyle name="一般 22 4 2 2 3" xfId="25322"/>
    <cellStyle name="一般 22 4 2 2 3 2" xfId="39225"/>
    <cellStyle name="一般 22 4 2 2 4" xfId="39226"/>
    <cellStyle name="一般 22 4 2 3" xfId="9984"/>
    <cellStyle name="一般 22 4 2 3 2" xfId="25323"/>
    <cellStyle name="一般 22 4 2 3 2 2" xfId="39227"/>
    <cellStyle name="一般 22 4 2 3 3" xfId="39228"/>
    <cellStyle name="一般 22 4 2 4" xfId="25324"/>
    <cellStyle name="一般 22 4 2 4 2" xfId="39229"/>
    <cellStyle name="一般 22 4 2 5" xfId="39230"/>
    <cellStyle name="一般 22 4 3" xfId="4631"/>
    <cellStyle name="一般 22 4 3 2" xfId="10777"/>
    <cellStyle name="一般 22 4 3 2 2" xfId="25325"/>
    <cellStyle name="一般 22 4 3 2 2 2" xfId="39231"/>
    <cellStyle name="一般 22 4 3 2 3" xfId="39232"/>
    <cellStyle name="一般 22 4 3 3" xfId="25326"/>
    <cellStyle name="一般 22 4 3 3 2" xfId="39233"/>
    <cellStyle name="一般 22 4 3 4" xfId="39234"/>
    <cellStyle name="一般 22 4 4" xfId="9201"/>
    <cellStyle name="一般 22 4 4 2" xfId="25327"/>
    <cellStyle name="一般 22 4 4 2 2" xfId="39235"/>
    <cellStyle name="一般 22 4 4 3" xfId="39236"/>
    <cellStyle name="一般 22 4 5" xfId="25328"/>
    <cellStyle name="一般 22 4 5 2" xfId="39237"/>
    <cellStyle name="一般 22 4 6" xfId="39238"/>
    <cellStyle name="一般 22 5" xfId="3353"/>
    <cellStyle name="一般 22 5 2" xfId="4930"/>
    <cellStyle name="一般 22 5 2 2" xfId="11076"/>
    <cellStyle name="一般 22 5 2 2 2" xfId="25329"/>
    <cellStyle name="一般 22 5 2 2 2 2" xfId="39239"/>
    <cellStyle name="一般 22 5 2 2 3" xfId="39240"/>
    <cellStyle name="一般 22 5 2 3" xfId="25330"/>
    <cellStyle name="一般 22 5 2 3 2" xfId="39241"/>
    <cellStyle name="一般 22 5 2 4" xfId="39242"/>
    <cellStyle name="一般 22 5 3" xfId="9500"/>
    <cellStyle name="一般 22 5 3 2" xfId="25331"/>
    <cellStyle name="一般 22 5 3 2 2" xfId="39243"/>
    <cellStyle name="一般 22 5 3 3" xfId="39244"/>
    <cellStyle name="一般 22 5 4" xfId="25332"/>
    <cellStyle name="一般 22 5 4 2" xfId="39245"/>
    <cellStyle name="一般 22 5 5" xfId="39246"/>
    <cellStyle name="一般 22 6" xfId="3863"/>
    <cellStyle name="一般 22 6 2" xfId="5438"/>
    <cellStyle name="一般 22 6 2 2" xfId="11584"/>
    <cellStyle name="一般 22 6 2 2 2" xfId="25333"/>
    <cellStyle name="一般 22 6 2 2 2 2" xfId="39247"/>
    <cellStyle name="一般 22 6 2 2 3" xfId="39248"/>
    <cellStyle name="一般 22 6 2 3" xfId="25334"/>
    <cellStyle name="一般 22 6 2 3 2" xfId="39249"/>
    <cellStyle name="一般 22 6 2 4" xfId="39250"/>
    <cellStyle name="一般 22 6 3" xfId="10009"/>
    <cellStyle name="一般 22 6 3 2" xfId="25335"/>
    <cellStyle name="一般 22 6 3 2 2" xfId="39251"/>
    <cellStyle name="一般 22 6 3 3" xfId="39252"/>
    <cellStyle name="一般 22 6 4" xfId="25336"/>
    <cellStyle name="一般 22 6 4 2" xfId="39253"/>
    <cellStyle name="一般 22 6 5" xfId="39254"/>
    <cellStyle name="一般 22 7" xfId="3869"/>
    <cellStyle name="一般 22 7 2" xfId="10015"/>
    <cellStyle name="一般 22 7 2 2" xfId="25337"/>
    <cellStyle name="一般 22 7 2 2 2" xfId="39255"/>
    <cellStyle name="一般 22 7 2 3" xfId="39256"/>
    <cellStyle name="一般 22 7 3" xfId="25338"/>
    <cellStyle name="一般 22 7 3 2" xfId="39257"/>
    <cellStyle name="一般 22 7 4" xfId="39258"/>
    <cellStyle name="一般 22 8" xfId="5444"/>
    <cellStyle name="一般 22 8 2" xfId="8361"/>
    <cellStyle name="一般 22 8 2 2" xfId="8367"/>
    <cellStyle name="一般 22 8 2 2 2" xfId="11604"/>
    <cellStyle name="一般 22 8 2 2 2 2" xfId="25339"/>
    <cellStyle name="一般 22 8 2 2 2 2 2" xfId="39259"/>
    <cellStyle name="一般 22 8 2 2 2 3" xfId="39260"/>
    <cellStyle name="一般 22 8 2 2 3" xfId="25340"/>
    <cellStyle name="一般 22 8 2 2 3 2" xfId="39261"/>
    <cellStyle name="一般 22 8 2 2 4" xfId="39262"/>
    <cellStyle name="一般 22 8 2 3" xfId="8373"/>
    <cellStyle name="一般 22 8 2 3 2" xfId="8381"/>
    <cellStyle name="一般 22 8 2 3 2 2" xfId="25341"/>
    <cellStyle name="一般 22 8 2 3 2 2 2" xfId="39263"/>
    <cellStyle name="一般 22 8 2 3 2 3" xfId="39264"/>
    <cellStyle name="一般 22 8 2 3 3" xfId="11610"/>
    <cellStyle name="一般 22 8 2 3 3 2" xfId="11619"/>
    <cellStyle name="一般 22 8 2 3 3 2 2" xfId="11627"/>
    <cellStyle name="一般 22 8 2 3 3 2 2 2" xfId="14512"/>
    <cellStyle name="一般 22 8 2 3 3 2 2 2 2" xfId="14518"/>
    <cellStyle name="一般 22 8 2 3 3 2 2 2 2 2" xfId="25342"/>
    <cellStyle name="一般 22 8 2 3 3 2 2 2 2 2 2" xfId="39265"/>
    <cellStyle name="一般 22 8 2 3 3 2 2 2 2 3" xfId="39266"/>
    <cellStyle name="一般 22 8 2 3 3 2 2 2 3" xfId="14530"/>
    <cellStyle name="一般 22 8 2 3 3 2 2 2 3 2" xfId="14532"/>
    <cellStyle name="一般 22 8 2 3 3 2 2 2 3 2 2" xfId="25343"/>
    <cellStyle name="一般 22 8 2 3 3 2 2 2 3 2 2 2" xfId="39267"/>
    <cellStyle name="一般 22 8 2 3 3 2 2 2 3 2 3" xfId="39268"/>
    <cellStyle name="一般 22 8 2 3 3 2 2 2 3 3" xfId="14542"/>
    <cellStyle name="一般 22 8 2 3 3 2 2 2 3 3 2" xfId="14549"/>
    <cellStyle name="一般 22 8 2 3 3 2 2 2 3 3 2 2" xfId="15084"/>
    <cellStyle name="一般 22 8 2 3 3 2 2 2 3 3 2 2 2" xfId="15270"/>
    <cellStyle name="一般 22 8 2 3 3 2 2 2 3 3 2 2 2 2" xfId="15278"/>
    <cellStyle name="一般 22 8 2 3 3 2 2 2 3 3 2 2 2 2 2" xfId="15290"/>
    <cellStyle name="一般 22 8 2 3 3 2 2 2 3 3 2 2 2 2 2 2" xfId="25344"/>
    <cellStyle name="一般 22 8 2 3 3 2 2 2 3 3 2 2 2 2 2 2 2" xfId="39269"/>
    <cellStyle name="一般 22 8 2 3 3 2 2 2 3 3 2 2 2 2 2 3" xfId="39270"/>
    <cellStyle name="一般 22 8 2 3 3 2 2 2 3 3 2 2 2 2 3" xfId="15297"/>
    <cellStyle name="一般 22 8 2 3 3 2 2 2 3 3 2 2 2 2 3 2" xfId="25345"/>
    <cellStyle name="一般 22 8 2 3 3 2 2 2 3 3 2 2 2 2 3 2 2" xfId="28223"/>
    <cellStyle name="一般 22 8 2 3 3 2 2 2 3 3 2 2 2 2 3 3" xfId="39271"/>
    <cellStyle name="一般 22 8 2 3 3 2 2 2 3 3 2 2 2 2 4" xfId="25346"/>
    <cellStyle name="一般 22 8 2 3 3 2 2 2 3 3 2 2 2 2 4 2" xfId="39272"/>
    <cellStyle name="一般 22 8 2 3 3 2 2 2 3 3 2 2 2 2 5" xfId="39273"/>
    <cellStyle name="一般 22 8 2 3 3 2 2 2 3 3 2 2 2 3" xfId="25347"/>
    <cellStyle name="一般 22 8 2 3 3 2 2 2 3 3 2 2 2 3 2" xfId="39274"/>
    <cellStyle name="一般 22 8 2 3 3 2 2 2 3 3 2 2 2 4" xfId="39275"/>
    <cellStyle name="一般 22 8 2 3 3 2 2 2 3 3 2 2 3" xfId="25348"/>
    <cellStyle name="一般 22 8 2 3 3 2 2 2 3 3 2 2 3 2" xfId="39276"/>
    <cellStyle name="一般 22 8 2 3 3 2 2 2 3 3 2 2 4" xfId="39277"/>
    <cellStyle name="一般 22 8 2 3 3 2 2 2 3 3 2 3" xfId="25349"/>
    <cellStyle name="一般 22 8 2 3 3 2 2 2 3 3 2 3 2" xfId="39278"/>
    <cellStyle name="一般 22 8 2 3 3 2 2 2 3 3 2 4" xfId="39279"/>
    <cellStyle name="一般 22 8 2 3 3 2 2 2 3 3 3" xfId="25350"/>
    <cellStyle name="一般 22 8 2 3 3 2 2 2 3 3 3 2" xfId="39280"/>
    <cellStyle name="一般 22 8 2 3 3 2 2 2 3 3 4" xfId="39281"/>
    <cellStyle name="一般 22 8 2 3 3 2 2 2 3 4" xfId="25351"/>
    <cellStyle name="一般 22 8 2 3 3 2 2 2 3 4 2" xfId="39282"/>
    <cellStyle name="一般 22 8 2 3 3 2 2 2 3 5" xfId="39283"/>
    <cellStyle name="一般 22 8 2 3 3 2 2 2 4" xfId="25352"/>
    <cellStyle name="一般 22 8 2 3 3 2 2 2 4 2" xfId="39284"/>
    <cellStyle name="一般 22 8 2 3 3 2 2 2 5" xfId="39285"/>
    <cellStyle name="一般 22 8 2 3 3 2 2 3" xfId="25353"/>
    <cellStyle name="一般 22 8 2 3 3 2 2 3 2" xfId="39286"/>
    <cellStyle name="一般 22 8 2 3 3 2 2 4" xfId="39287"/>
    <cellStyle name="一般 22 8 2 3 3 2 3" xfId="25354"/>
    <cellStyle name="一般 22 8 2 3 3 2 3 2" xfId="39288"/>
    <cellStyle name="一般 22 8 2 3 3 2 4" xfId="39289"/>
    <cellStyle name="一般 22 8 2 3 3 3" xfId="25355"/>
    <cellStyle name="一般 22 8 2 3 3 3 2" xfId="39290"/>
    <cellStyle name="一般 22 8 2 3 3 4" xfId="39291"/>
    <cellStyle name="一般 22 8 2 3 4" xfId="25356"/>
    <cellStyle name="一般 22 8 2 3 4 2" xfId="39292"/>
    <cellStyle name="一般 22 8 2 3 5" xfId="39293"/>
    <cellStyle name="一般 22 8 2 4" xfId="11598"/>
    <cellStyle name="一般 22 8 2 4 2" xfId="25357"/>
    <cellStyle name="一般 22 8 2 4 2 2" xfId="39294"/>
    <cellStyle name="一般 22 8 2 4 3" xfId="39295"/>
    <cellStyle name="一般 22 8 2 5" xfId="25358"/>
    <cellStyle name="一般 22 8 2 5 2" xfId="39296"/>
    <cellStyle name="一般 22 8 2 6" xfId="39297"/>
    <cellStyle name="一般 22 8 3" xfId="11590"/>
    <cellStyle name="一般 22 8 3 2" xfId="25359"/>
    <cellStyle name="一般 22 8 3 2 2" xfId="39298"/>
    <cellStyle name="一般 22 8 3 3" xfId="39299"/>
    <cellStyle name="一般 22 8 4" xfId="25360"/>
    <cellStyle name="一般 22 8 4 2" xfId="39300"/>
    <cellStyle name="一般 22 8 5" xfId="39301"/>
    <cellStyle name="一般 22 9" xfId="7463"/>
    <cellStyle name="一般 23" xfId="818"/>
    <cellStyle name="一般 23 10" xfId="8718"/>
    <cellStyle name="一般 23 10 2" xfId="25361"/>
    <cellStyle name="一般 23 10 2 2" xfId="39302"/>
    <cellStyle name="一般 23 10 3" xfId="39303"/>
    <cellStyle name="一般 23 11" xfId="13611"/>
    <cellStyle name="一般 23 12" xfId="25362"/>
    <cellStyle name="一般 23 12 2" xfId="39304"/>
    <cellStyle name="一般 23 13" xfId="39305"/>
    <cellStyle name="一般 23 2" xfId="1482"/>
    <cellStyle name="一般 23 2 10" xfId="39306"/>
    <cellStyle name="一般 23 2 2" xfId="2997"/>
    <cellStyle name="一般 23 2 2 2" xfId="3060"/>
    <cellStyle name="一般 23 2 2 2 2" xfId="3843"/>
    <cellStyle name="一般 23 2 2 2 2 2" xfId="5420"/>
    <cellStyle name="一般 23 2 2 2 2 2 2" xfId="11566"/>
    <cellStyle name="一般 23 2 2 2 2 2 2 2" xfId="25363"/>
    <cellStyle name="一般 23 2 2 2 2 2 2 2 2" xfId="39307"/>
    <cellStyle name="一般 23 2 2 2 2 2 2 3" xfId="39308"/>
    <cellStyle name="一般 23 2 2 2 2 2 3" xfId="25364"/>
    <cellStyle name="一般 23 2 2 2 2 2 3 2" xfId="39309"/>
    <cellStyle name="一般 23 2 2 2 2 2 4" xfId="39310"/>
    <cellStyle name="一般 23 2 2 2 2 3" xfId="9990"/>
    <cellStyle name="一般 23 2 2 2 2 3 2" xfId="25365"/>
    <cellStyle name="一般 23 2 2 2 2 3 2 2" xfId="39311"/>
    <cellStyle name="一般 23 2 2 2 2 3 3" xfId="39312"/>
    <cellStyle name="一般 23 2 2 2 2 4" xfId="25366"/>
    <cellStyle name="一般 23 2 2 2 2 4 2" xfId="39313"/>
    <cellStyle name="一般 23 2 2 2 2 5" xfId="39314"/>
    <cellStyle name="一般 23 2 2 2 3" xfId="4637"/>
    <cellStyle name="一般 23 2 2 2 3 2" xfId="10783"/>
    <cellStyle name="一般 23 2 2 2 3 2 2" xfId="25367"/>
    <cellStyle name="一般 23 2 2 2 3 2 2 2" xfId="39315"/>
    <cellStyle name="一般 23 2 2 2 3 2 3" xfId="39316"/>
    <cellStyle name="一般 23 2 2 2 3 3" xfId="25368"/>
    <cellStyle name="一般 23 2 2 2 3 3 2" xfId="39317"/>
    <cellStyle name="一般 23 2 2 2 3 4" xfId="39318"/>
    <cellStyle name="一般 23 2 2 2 4" xfId="9207"/>
    <cellStyle name="一般 23 2 2 2 4 2" xfId="25369"/>
    <cellStyle name="一般 23 2 2 2 4 2 2" xfId="39319"/>
    <cellStyle name="一般 23 2 2 2 4 3" xfId="39320"/>
    <cellStyle name="一般 23 2 2 2 5" xfId="25370"/>
    <cellStyle name="一般 23 2 2 2 5 2" xfId="39321"/>
    <cellStyle name="一般 23 2 2 2 6" xfId="39322"/>
    <cellStyle name="一般 23 2 2 3" xfId="3790"/>
    <cellStyle name="一般 23 2 2 3 2" xfId="5367"/>
    <cellStyle name="一般 23 2 2 3 2 2" xfId="11513"/>
    <cellStyle name="一般 23 2 2 3 2 2 2" xfId="25371"/>
    <cellStyle name="一般 23 2 2 3 2 2 2 2" xfId="39323"/>
    <cellStyle name="一般 23 2 2 3 2 2 3" xfId="39324"/>
    <cellStyle name="一般 23 2 2 3 2 3" xfId="25372"/>
    <cellStyle name="一般 23 2 2 3 2 3 2" xfId="39325"/>
    <cellStyle name="一般 23 2 2 3 2 4" xfId="39326"/>
    <cellStyle name="一般 23 2 2 3 3" xfId="9937"/>
    <cellStyle name="一般 23 2 2 3 3 2" xfId="25373"/>
    <cellStyle name="一般 23 2 2 3 3 2 2" xfId="39327"/>
    <cellStyle name="一般 23 2 2 3 3 3" xfId="39328"/>
    <cellStyle name="一般 23 2 2 3 4" xfId="25374"/>
    <cellStyle name="一般 23 2 2 3 4 2" xfId="39329"/>
    <cellStyle name="一般 23 2 2 3 5" xfId="39330"/>
    <cellStyle name="一般 23 2 2 4" xfId="4584"/>
    <cellStyle name="一般 23 2 2 4 2" xfId="10730"/>
    <cellStyle name="一般 23 2 2 4 2 2" xfId="25375"/>
    <cellStyle name="一般 23 2 2 4 2 2 2" xfId="39331"/>
    <cellStyle name="一般 23 2 2 4 2 3" xfId="39332"/>
    <cellStyle name="一般 23 2 2 4 3" xfId="25376"/>
    <cellStyle name="一般 23 2 2 4 3 2" xfId="39333"/>
    <cellStyle name="一般 23 2 2 4 4" xfId="39334"/>
    <cellStyle name="一般 23 2 2 5" xfId="7464"/>
    <cellStyle name="一般 23 2 2 6" xfId="9154"/>
    <cellStyle name="一般 23 2 2 6 2" xfId="25377"/>
    <cellStyle name="一般 23 2 2 6 2 2" xfId="39335"/>
    <cellStyle name="一般 23 2 2 6 3" xfId="39336"/>
    <cellStyle name="一般 23 2 2 7" xfId="13613"/>
    <cellStyle name="一般 23 2 2 8" xfId="25378"/>
    <cellStyle name="一般 23 2 2 8 2" xfId="39337"/>
    <cellStyle name="一般 23 2 2 9" xfId="39338"/>
    <cellStyle name="一般 23 2 3" xfId="3059"/>
    <cellStyle name="一般 23 2 3 2" xfId="3842"/>
    <cellStyle name="一般 23 2 3 2 2" xfId="5419"/>
    <cellStyle name="一般 23 2 3 2 2 2" xfId="11565"/>
    <cellStyle name="一般 23 2 3 2 2 2 2" xfId="25379"/>
    <cellStyle name="一般 23 2 3 2 2 2 2 2" xfId="39339"/>
    <cellStyle name="一般 23 2 3 2 2 2 3" xfId="39340"/>
    <cellStyle name="一般 23 2 3 2 2 3" xfId="25380"/>
    <cellStyle name="一般 23 2 3 2 2 3 2" xfId="39341"/>
    <cellStyle name="一般 23 2 3 2 2 4" xfId="39342"/>
    <cellStyle name="一般 23 2 3 2 3" xfId="9989"/>
    <cellStyle name="一般 23 2 3 2 3 2" xfId="25381"/>
    <cellStyle name="一般 23 2 3 2 3 2 2" xfId="39343"/>
    <cellStyle name="一般 23 2 3 2 3 3" xfId="39344"/>
    <cellStyle name="一般 23 2 3 2 4" xfId="25382"/>
    <cellStyle name="一般 23 2 3 2 4 2" xfId="39345"/>
    <cellStyle name="一般 23 2 3 2 5" xfId="39346"/>
    <cellStyle name="一般 23 2 3 3" xfId="4636"/>
    <cellStyle name="一般 23 2 3 3 2" xfId="10782"/>
    <cellStyle name="一般 23 2 3 3 2 2" xfId="25383"/>
    <cellStyle name="一般 23 2 3 3 2 2 2" xfId="39347"/>
    <cellStyle name="一般 23 2 3 3 2 3" xfId="39348"/>
    <cellStyle name="一般 23 2 3 3 3" xfId="25384"/>
    <cellStyle name="一般 23 2 3 3 3 2" xfId="39349"/>
    <cellStyle name="一般 23 2 3 3 4" xfId="39350"/>
    <cellStyle name="一般 23 2 3 4" xfId="9206"/>
    <cellStyle name="一般 23 2 3 4 2" xfId="25385"/>
    <cellStyle name="一般 23 2 3 4 2 2" xfId="39351"/>
    <cellStyle name="一般 23 2 3 4 3" xfId="39352"/>
    <cellStyle name="一般 23 2 3 5" xfId="25386"/>
    <cellStyle name="一般 23 2 3 5 2" xfId="39353"/>
    <cellStyle name="一般 23 2 3 6" xfId="39354"/>
    <cellStyle name="一般 23 2 4" xfId="3384"/>
    <cellStyle name="一般 23 2 4 2" xfId="4961"/>
    <cellStyle name="一般 23 2 4 2 2" xfId="11107"/>
    <cellStyle name="一般 23 2 4 2 2 2" xfId="25387"/>
    <cellStyle name="一般 23 2 4 2 2 2 2" xfId="39355"/>
    <cellStyle name="一般 23 2 4 2 2 3" xfId="39356"/>
    <cellStyle name="一般 23 2 4 2 3" xfId="25388"/>
    <cellStyle name="一般 23 2 4 2 3 2" xfId="39357"/>
    <cellStyle name="一般 23 2 4 2 4" xfId="39358"/>
    <cellStyle name="一般 23 2 4 3" xfId="9531"/>
    <cellStyle name="一般 23 2 4 3 2" xfId="25389"/>
    <cellStyle name="一般 23 2 4 3 2 2" xfId="39359"/>
    <cellStyle name="一般 23 2 4 3 3" xfId="39360"/>
    <cellStyle name="一般 23 2 4 4" xfId="25390"/>
    <cellStyle name="一般 23 2 4 4 2" xfId="39361"/>
    <cellStyle name="一般 23 2 4 5" xfId="39362"/>
    <cellStyle name="一般 23 2 5" xfId="4178"/>
    <cellStyle name="一般 23 2 5 2" xfId="10324"/>
    <cellStyle name="一般 23 2 5 2 2" xfId="25391"/>
    <cellStyle name="一般 23 2 5 2 2 2" xfId="39363"/>
    <cellStyle name="一般 23 2 5 2 3" xfId="39364"/>
    <cellStyle name="一般 23 2 5 3" xfId="25392"/>
    <cellStyle name="一般 23 2 5 3 2" xfId="39365"/>
    <cellStyle name="一般 23 2 5 4" xfId="39366"/>
    <cellStyle name="一般 23 2 6" xfId="7465"/>
    <cellStyle name="一般 23 2 7" xfId="8748"/>
    <cellStyle name="一般 23 2 7 2" xfId="25393"/>
    <cellStyle name="一般 23 2 7 2 2" xfId="39367"/>
    <cellStyle name="一般 23 2 7 3" xfId="39368"/>
    <cellStyle name="一般 23 2 8" xfId="13612"/>
    <cellStyle name="一般 23 2 9" xfId="25394"/>
    <cellStyle name="一般 23 2 9 2" xfId="39369"/>
    <cellStyle name="一般 23 3" xfId="2996"/>
    <cellStyle name="一般 23 3 2" xfId="3061"/>
    <cellStyle name="一般 23 3 2 2" xfId="3844"/>
    <cellStyle name="一般 23 3 2 2 2" xfId="5421"/>
    <cellStyle name="一般 23 3 2 2 2 2" xfId="11567"/>
    <cellStyle name="一般 23 3 2 2 2 2 2" xfId="25395"/>
    <cellStyle name="一般 23 3 2 2 2 2 2 2" xfId="39370"/>
    <cellStyle name="一般 23 3 2 2 2 2 3" xfId="39371"/>
    <cellStyle name="一般 23 3 2 2 2 3" xfId="25396"/>
    <cellStyle name="一般 23 3 2 2 2 3 2" xfId="39372"/>
    <cellStyle name="一般 23 3 2 2 2 4" xfId="39373"/>
    <cellStyle name="一般 23 3 2 2 3" xfId="9991"/>
    <cellStyle name="一般 23 3 2 2 3 2" xfId="25397"/>
    <cellStyle name="一般 23 3 2 2 3 2 2" xfId="39374"/>
    <cellStyle name="一般 23 3 2 2 3 3" xfId="39375"/>
    <cellStyle name="一般 23 3 2 2 4" xfId="25398"/>
    <cellStyle name="一般 23 3 2 2 4 2" xfId="39376"/>
    <cellStyle name="一般 23 3 2 2 5" xfId="39377"/>
    <cellStyle name="一般 23 3 2 3" xfId="4638"/>
    <cellStyle name="一般 23 3 2 3 2" xfId="10784"/>
    <cellStyle name="一般 23 3 2 3 2 2" xfId="25399"/>
    <cellStyle name="一般 23 3 2 3 2 2 2" xfId="39378"/>
    <cellStyle name="一般 23 3 2 3 2 3" xfId="39379"/>
    <cellStyle name="一般 23 3 2 3 3" xfId="25400"/>
    <cellStyle name="一般 23 3 2 3 3 2" xfId="39380"/>
    <cellStyle name="一般 23 3 2 3 4" xfId="39381"/>
    <cellStyle name="一般 23 3 2 4" xfId="9208"/>
    <cellStyle name="一般 23 3 2 4 2" xfId="25401"/>
    <cellStyle name="一般 23 3 2 4 2 2" xfId="39382"/>
    <cellStyle name="一般 23 3 2 4 3" xfId="39383"/>
    <cellStyle name="一般 23 3 2 5" xfId="25402"/>
    <cellStyle name="一般 23 3 2 5 2" xfId="39384"/>
    <cellStyle name="一般 23 3 2 6" xfId="39385"/>
    <cellStyle name="一般 23 3 3" xfId="3789"/>
    <cellStyle name="一般 23 3 3 2" xfId="5366"/>
    <cellStyle name="一般 23 3 3 2 2" xfId="11512"/>
    <cellStyle name="一般 23 3 3 2 2 2" xfId="25403"/>
    <cellStyle name="一般 23 3 3 2 2 2 2" xfId="39386"/>
    <cellStyle name="一般 23 3 3 2 2 3" xfId="39387"/>
    <cellStyle name="一般 23 3 3 2 3" xfId="25404"/>
    <cellStyle name="一般 23 3 3 2 3 2" xfId="39388"/>
    <cellStyle name="一般 23 3 3 2 4" xfId="39389"/>
    <cellStyle name="一般 23 3 3 3" xfId="9936"/>
    <cellStyle name="一般 23 3 3 3 2" xfId="25405"/>
    <cellStyle name="一般 23 3 3 3 2 2" xfId="39390"/>
    <cellStyle name="一般 23 3 3 3 3" xfId="39391"/>
    <cellStyle name="一般 23 3 3 4" xfId="25406"/>
    <cellStyle name="一般 23 3 3 4 2" xfId="39392"/>
    <cellStyle name="一般 23 3 3 5" xfId="39393"/>
    <cellStyle name="一般 23 3 4" xfId="4583"/>
    <cellStyle name="一般 23 3 4 2" xfId="10729"/>
    <cellStyle name="一般 23 3 4 2 2" xfId="25407"/>
    <cellStyle name="一般 23 3 4 2 2 2" xfId="39394"/>
    <cellStyle name="一般 23 3 4 2 3" xfId="39395"/>
    <cellStyle name="一般 23 3 4 3" xfId="25408"/>
    <cellStyle name="一般 23 3 4 3 2" xfId="39396"/>
    <cellStyle name="一般 23 3 4 4" xfId="39397"/>
    <cellStyle name="一般 23 3 5" xfId="7466"/>
    <cellStyle name="一般 23 3 6" xfId="9153"/>
    <cellStyle name="一般 23 3 6 2" xfId="25409"/>
    <cellStyle name="一般 23 3 6 2 2" xfId="39398"/>
    <cellStyle name="一般 23 3 6 3" xfId="39399"/>
    <cellStyle name="一般 23 3 7" xfId="13614"/>
    <cellStyle name="一般 23 3 8" xfId="25410"/>
    <cellStyle name="一般 23 3 8 2" xfId="39400"/>
    <cellStyle name="一般 23 3 9" xfId="39401"/>
    <cellStyle name="一般 23 4" xfId="3058"/>
    <cellStyle name="一般 23 4 2" xfId="3841"/>
    <cellStyle name="一般 23 4 2 2" xfId="5418"/>
    <cellStyle name="一般 23 4 2 2 2" xfId="11564"/>
    <cellStyle name="一般 23 4 2 2 2 2" xfId="25411"/>
    <cellStyle name="一般 23 4 2 2 2 2 2" xfId="39402"/>
    <cellStyle name="一般 23 4 2 2 2 3" xfId="39403"/>
    <cellStyle name="一般 23 4 2 2 3" xfId="25412"/>
    <cellStyle name="一般 23 4 2 2 3 2" xfId="39404"/>
    <cellStyle name="一般 23 4 2 2 4" xfId="39405"/>
    <cellStyle name="一般 23 4 2 3" xfId="9988"/>
    <cellStyle name="一般 23 4 2 3 2" xfId="25413"/>
    <cellStyle name="一般 23 4 2 3 2 2" xfId="39406"/>
    <cellStyle name="一般 23 4 2 3 3" xfId="39407"/>
    <cellStyle name="一般 23 4 2 4" xfId="25414"/>
    <cellStyle name="一般 23 4 2 4 2" xfId="39408"/>
    <cellStyle name="一般 23 4 2 5" xfId="39409"/>
    <cellStyle name="一般 23 4 3" xfId="4635"/>
    <cellStyle name="一般 23 4 3 2" xfId="10781"/>
    <cellStyle name="一般 23 4 3 2 2" xfId="25415"/>
    <cellStyle name="一般 23 4 3 2 2 2" xfId="39410"/>
    <cellStyle name="一般 23 4 3 2 3" xfId="39411"/>
    <cellStyle name="一般 23 4 3 3" xfId="25416"/>
    <cellStyle name="一般 23 4 3 3 2" xfId="39412"/>
    <cellStyle name="一般 23 4 3 4" xfId="39413"/>
    <cellStyle name="一般 23 4 4" xfId="9205"/>
    <cellStyle name="一般 23 4 4 2" xfId="25417"/>
    <cellStyle name="一般 23 4 4 2 2" xfId="39414"/>
    <cellStyle name="一般 23 4 4 3" xfId="39415"/>
    <cellStyle name="一般 23 4 5" xfId="25418"/>
    <cellStyle name="一般 23 4 5 2" xfId="39416"/>
    <cellStyle name="一般 23 4 6" xfId="39417"/>
    <cellStyle name="一般 23 5" xfId="3354"/>
    <cellStyle name="一般 23 5 2" xfId="4931"/>
    <cellStyle name="一般 23 5 2 2" xfId="11077"/>
    <cellStyle name="一般 23 5 2 2 2" xfId="25419"/>
    <cellStyle name="一般 23 5 2 2 2 2" xfId="39418"/>
    <cellStyle name="一般 23 5 2 2 3" xfId="39419"/>
    <cellStyle name="一般 23 5 2 3" xfId="25420"/>
    <cellStyle name="一般 23 5 2 3 2" xfId="39420"/>
    <cellStyle name="一般 23 5 2 4" xfId="39421"/>
    <cellStyle name="一般 23 5 3" xfId="9501"/>
    <cellStyle name="一般 23 5 3 2" xfId="25421"/>
    <cellStyle name="一般 23 5 3 2 2" xfId="39422"/>
    <cellStyle name="一般 23 5 3 3" xfId="39423"/>
    <cellStyle name="一般 23 5 4" xfId="25422"/>
    <cellStyle name="一般 23 5 4 2" xfId="39424"/>
    <cellStyle name="一般 23 5 5" xfId="39425"/>
    <cellStyle name="一般 23 6" xfId="3862"/>
    <cellStyle name="一般 23 6 2" xfId="5437"/>
    <cellStyle name="一般 23 6 2 2" xfId="11583"/>
    <cellStyle name="一般 23 6 2 2 2" xfId="25423"/>
    <cellStyle name="一般 23 6 2 2 2 2" xfId="39426"/>
    <cellStyle name="一般 23 6 2 2 3" xfId="39427"/>
    <cellStyle name="一般 23 6 2 3" xfId="25424"/>
    <cellStyle name="一般 23 6 2 3 2" xfId="39428"/>
    <cellStyle name="一般 23 6 2 4" xfId="39429"/>
    <cellStyle name="一般 23 6 3" xfId="10008"/>
    <cellStyle name="一般 23 6 3 2" xfId="25425"/>
    <cellStyle name="一般 23 6 3 2 2" xfId="39430"/>
    <cellStyle name="一般 23 6 3 3" xfId="39431"/>
    <cellStyle name="一般 23 6 4" xfId="25426"/>
    <cellStyle name="一般 23 6 4 2" xfId="39432"/>
    <cellStyle name="一般 23 6 5" xfId="39433"/>
    <cellStyle name="一般 23 7" xfId="3868"/>
    <cellStyle name="一般 23 7 2" xfId="10014"/>
    <cellStyle name="一般 23 7 2 2" xfId="25427"/>
    <cellStyle name="一般 23 7 2 2 2" xfId="39434"/>
    <cellStyle name="一般 23 7 2 3" xfId="39435"/>
    <cellStyle name="一般 23 7 3" xfId="25428"/>
    <cellStyle name="一般 23 7 3 2" xfId="39436"/>
    <cellStyle name="一般 23 7 4" xfId="39437"/>
    <cellStyle name="一般 23 8" xfId="5443"/>
    <cellStyle name="一般 23 8 2" xfId="8360"/>
    <cellStyle name="一般 23 8 2 2" xfId="8366"/>
    <cellStyle name="一般 23 8 2 2 2" xfId="11603"/>
    <cellStyle name="一般 23 8 2 2 2 2" xfId="25429"/>
    <cellStyle name="一般 23 8 2 2 2 2 2" xfId="39438"/>
    <cellStyle name="一般 23 8 2 2 2 3" xfId="39439"/>
    <cellStyle name="一般 23 8 2 2 3" xfId="25430"/>
    <cellStyle name="一般 23 8 2 2 3 2" xfId="39440"/>
    <cellStyle name="一般 23 8 2 2 4" xfId="39441"/>
    <cellStyle name="一般 23 8 2 3" xfId="8372"/>
    <cellStyle name="一般 23 8 2 3 2" xfId="8380"/>
    <cellStyle name="一般 23 8 2 3 2 2" xfId="25431"/>
    <cellStyle name="一般 23 8 2 3 2 2 2" xfId="39442"/>
    <cellStyle name="一般 23 8 2 3 2 3" xfId="39443"/>
    <cellStyle name="一般 23 8 2 3 3" xfId="11609"/>
    <cellStyle name="一般 23 8 2 3 3 2" xfId="11618"/>
    <cellStyle name="一般 23 8 2 3 3 2 2" xfId="11626"/>
    <cellStyle name="一般 23 8 2 3 3 2 2 2" xfId="14511"/>
    <cellStyle name="一般 23 8 2 3 3 2 2 2 2" xfId="14517"/>
    <cellStyle name="一般 23 8 2 3 3 2 2 2 2 2" xfId="25432"/>
    <cellStyle name="一般 23 8 2 3 3 2 2 2 2 2 2" xfId="39444"/>
    <cellStyle name="一般 23 8 2 3 3 2 2 2 2 3" xfId="39445"/>
    <cellStyle name="一般 23 8 2 3 3 2 2 2 3" xfId="14529"/>
    <cellStyle name="一般 23 8 2 3 3 2 2 2 3 2" xfId="14533"/>
    <cellStyle name="一般 23 8 2 3 3 2 2 2 3 2 2" xfId="25433"/>
    <cellStyle name="一般 23 8 2 3 3 2 2 2 3 2 2 2" xfId="39446"/>
    <cellStyle name="一般 23 8 2 3 3 2 2 2 3 2 3" xfId="39447"/>
    <cellStyle name="一般 23 8 2 3 3 2 2 2 3 3" xfId="14541"/>
    <cellStyle name="一般 23 8 2 3 3 2 2 2 3 3 2" xfId="14548"/>
    <cellStyle name="一般 23 8 2 3 3 2 2 2 3 3 2 2" xfId="15083"/>
    <cellStyle name="一般 23 8 2 3 3 2 2 2 3 3 2 2 2" xfId="15269"/>
    <cellStyle name="一般 23 8 2 3 3 2 2 2 3 3 2 2 2 2" xfId="15277"/>
    <cellStyle name="一般 23 8 2 3 3 2 2 2 3 3 2 2 2 2 2" xfId="15289"/>
    <cellStyle name="一般 23 8 2 3 3 2 2 2 3 3 2 2 2 2 2 2" xfId="25434"/>
    <cellStyle name="一般 23 8 2 3 3 2 2 2 3 3 2 2 2 2 2 2 2" xfId="39448"/>
    <cellStyle name="一般 23 8 2 3 3 2 2 2 3 3 2 2 2 2 2 3" xfId="39449"/>
    <cellStyle name="一般 23 8 2 3 3 2 2 2 3 3 2 2 2 2 3" xfId="15296"/>
    <cellStyle name="一般 23 8 2 3 3 2 2 2 3 3 2 2 2 2 3 2" xfId="25435"/>
    <cellStyle name="一般 23 8 2 3 3 2 2 2 3 3 2 2 2 2 3 2 2" xfId="28222"/>
    <cellStyle name="一般 23 8 2 3 3 2 2 2 3 3 2 2 2 2 3 2 3" xfId="28231"/>
    <cellStyle name="一般 23 8 2 3 3 2 2 2 3 3 2 2 2 2 3 2 3 2" xfId="42499"/>
    <cellStyle name="一般 23 8 2 3 3 2 2 2 3 3 2 2 2 2 3 2 3 2 2" xfId="42505"/>
    <cellStyle name="一般 23 8 2 3 3 2 2 2 3 3 2 2 2 2 3 2 3 2 2 2" xfId="42510"/>
    <cellStyle name="一般 23 8 2 3 3 2 2 2 3 3 2 2 2 2 3 2 3 2 2 2 2" xfId="42518"/>
    <cellStyle name="一般 23 8 2 3 3 2 2 2 3 3 2 2 2 2 3 2 3 2 2 2 2 2" xfId="42524"/>
    <cellStyle name="一般 23 8 2 3 3 2 2 2 3 3 2 2 2 2 3 2 3 2 2 2 2 2 2" xfId="42526"/>
    <cellStyle name="一般 23 8 2 3 3 2 2 2 3 3 2 2 2 2 3 2 3 2 2 2 2 2 2 2" xfId="42529"/>
    <cellStyle name="一般 23 8 2 3 3 2 2 2 3 3 2 2 2 2 3 2 3 2 2 2 2 2 2 2 2" xfId="42534"/>
    <cellStyle name="一般 23 8 2 3 3 2 2 2 3 3 2 2 2 2 3 2 3 2 2 2 2 2 2 2 2 2" xfId="42543"/>
    <cellStyle name="一般 23 8 2 3 3 2 2 2 3 3 2 2 2 2 3 2 3 2 2 2 2 2 2 2 2 3" xfId="42546"/>
    <cellStyle name="一般 23 8 2 3 3 2 2 2 3 3 2 2 2 2 3 2 3 2 2 2 2 2 2 2 2 3 2" xfId="42549"/>
    <cellStyle name="一般 23 8 2 3 3 2 2 2 3 3 2 2 2 2 3 2 3 2 2 2 2 2 2 2 2 3 2 2" xfId="42563"/>
    <cellStyle name="一般 23 8 2 3 3 2 2 2 3 3 2 2 2 2 3 2 3 2 2 2 2 2 2 2 2 3 2 2 2" xfId="42569"/>
    <cellStyle name="一般 23 8 2 3 3 2 2 2 3 3 2 2 2 2 3 2 3 2 2 2 2 2 2 2 2 3 2 2 2 2" xfId="42571"/>
    <cellStyle name="一般 23 8 2 3 3 2 2 2 3 3 2 2 2 2 3 2 3 2 2 2 2 2 2 2 2 3 2 2 2 2 2" xfId="42596"/>
    <cellStyle name="一般 23 8 2 3 3 2 2 2 3 3 2 2 2 2 3 2 3 2 2 2 2 2 2 2 2 3 2 2 2 2 3" xfId="42602"/>
    <cellStyle name="一般 23 8 2 3 3 2 2 2 3 3 2 2 2 2 3 2 3 2 2 2 2 2 2 2 2 3 2 2 2 2 3 2" xfId="42666"/>
    <cellStyle name="一般 23 8 2 3 3 2 2 2 3 3 2 2 2 2 3 2 3 2 2 2 2 2 2 2 2 3 2 2 2 2 3 2 2" xfId="42699"/>
    <cellStyle name="一般 23 8 2 3 3 2 2 2 3 3 2 2 2 2 3 2 3 2 2 2 2 2 2 2 2 3 2 2 2 2 3 2 2 2" xfId="42710"/>
    <cellStyle name="一般 23 8 2 3 3 2 2 2 3 3 2 2 2 2 3 2 3 2 2 2 2 2 2 2 2 3 2 2 2 2 3 2 2 3" xfId="42713"/>
    <cellStyle name="一般 23 8 2 3 3 2 2 2 3 3 2 2 2 2 3 2 3 2 2 2 2 2 2 2 2 3 2 2 2 2 3 2 2 3 2" xfId="42716"/>
    <cellStyle name="一般 23 8 2 3 3 2 2 2 3 3 2 2 2 2 3 2 3 2 2 2 2 2 2 2 2 3 2 2 2 2 3 2 2 3 2 2" xfId="42740"/>
    <cellStyle name="一般 23 8 2 3 3 2 2 2 3 3 2 2 2 2 3 2 3 2 2 2 2 2 2 2 2 3 2 2 2 2 3 2 2 3 2 2 2" xfId="42772"/>
    <cellStyle name="一般 23 8 2 3 3 2 2 2 3 3 2 2 2 2 3 2 3 2 2 2 2 2 2 2 2 3 2 2 2 2 3 2 2 3 2 2 2 2" xfId="42776"/>
    <cellStyle name="一般 23 8 2 3 3 2 2 2 3 3 2 2 2 2 3 2 3 2 2 2 2 2 2 2 2 3 2 2 2 2 3 2 2 3 2 2 2 2 2" xfId="42782"/>
    <cellStyle name="一般 23 8 2 3 3 2 2 2 3 3 2 2 2 2 3 2 3 2 2 2 2 2 2 2 2 3 2 2 2 2 3 2 2 3 2 2 2 2 2 2" xfId="42784"/>
    <cellStyle name="一般 23 8 2 3 3 2 2 2 3 3 2 2 2 2 3 2 3 2 2 2 2 2 2 2 2 3 2 2 2 2 3 2 2 3 2 2 2 2 2 2 2" xfId="42786"/>
    <cellStyle name="一般 23 8 2 3 3 2 2 2 3 3 2 2 2 2 3 2 3 2 2 2 2 2 2 2 2 3 2 2 2 2 3 2 2 3 2 2 2 2 2 2 2 2" xfId="42788"/>
    <cellStyle name="一般 23 8 2 3 3 2 2 2 3 3 2 2 2 2 3 2 3 2 2 2 2 2 2 2 2 3 2 2 2 2 3 2 2 3 2 2 2 2 2 2 2 3" xfId="42804"/>
    <cellStyle name="一般 23 8 2 3 3 2 2 2 3 3 2 2 2 2 3 2 3 2 2 2 2 2 2 2 2 3 2 2 2 2 3 2 2 3 2 2 2 2 2 2 2 3 2" xfId="42820"/>
    <cellStyle name="一般 23 8 2 3 3 2 2 2 3 3 2 2 2 2 3 2 3 2 2 2 2 2 2 2 2 3 2 2 2 2 3 2 2 3 2 2 2 2 2 2 2 3 3" xfId="42823"/>
    <cellStyle name="一般 23 8 2 3 3 2 2 2 3 3 2 2 2 2 3 2 3 2 2 2 2 2 2 2 2 3 2 2 2 2 3 2 2 3 2 2 2 2 2 2 2 3 3 2" xfId="42831"/>
    <cellStyle name="一般 23 8 2 3 3 2 2 2 3 3 2 2 2 2 3 2 3 2 2 2 2 2 2 2 2 3 2 2 2 2 3 2 2 3 2 2 2 2 2 2 2 3 3 2 2" xfId="42847"/>
    <cellStyle name="一般 23 8 2 3 3 2 2 2 3 3 2 2 2 2 3 2 3 2 2 2 2 2 2 2 2 3 2 2 2 2 3 2 2 3 2 2 2 2 2 2 2 3 3 2 2 2" xfId="42866"/>
    <cellStyle name="一般 23 8 2 3 3 2 2 2 3 3 2 2 2 2 3 2 3 2 2 2 2 2 2 2 2 3 2 2 2 2 3 2 2 3 2 2 2 2 2 2 2 3 3 2 2 2 2" xfId="42898"/>
    <cellStyle name="一般 23 8 2 3 3 2 2 2 3 3 2 2 2 2 3 2 3 2 2 2 2 2 2 2 2 3 2 2 2 2 3 2 2 4" xfId="42718"/>
    <cellStyle name="一般 23 8 2 3 3 2 2 2 3 3 2 2 2 2 3 2 3 2 2 2 2 2 2 2 2 3 2 2 2 2 3 2 2 4 2" xfId="42743"/>
    <cellStyle name="一般 23 8 2 3 3 2 2 2 3 3 2 2 2 2 3 2 3 2 2 2 2 2 2 2 2 3 2 2 2 2 3 2 2 4 2 2" xfId="42761"/>
    <cellStyle name="一般 23 8 2 3 3 2 2 2 3 3 2 2 2 2 3 2 3 2 2 2 2 2 2 2 2 3 2 2 2 2 3 2 2 4 2 2 2" xfId="42809"/>
    <cellStyle name="一般 23 8 2 3 3 2 2 2 3 3 2 2 2 2 3 2 3 2 2 2 2 2 2 2 2 3 2 2 2 2 3 2 2 4 2 2 2 2" xfId="42833"/>
    <cellStyle name="一般 23 8 2 3 3 2 2 2 3 3 2 2 2 2 3 2 3 2 2 2 2 2 2 2 2 3 2 2 2 2 3 2 2 4 2 2 2 2 2" xfId="42850"/>
    <cellStyle name="一般 23 8 2 3 3 2 2 2 3 3 2 2 2 2 3 2 3 2 2 2 2 2 2 2 2 3 2 2 2 2 3 2 2 4 2 2 2 2 2 2" xfId="42869"/>
    <cellStyle name="一般 23 8 2 3 3 2 2 2 3 3 2 2 2 2 3 2 3 2 2 2 2 2 2 2 2 3 2 2 2 2 3 2 2 4 2 2 2 2 2 2 2" xfId="42889"/>
    <cellStyle name="一般 23 8 2 3 3 2 2 2 3 3 2 2 2 2 3 3" xfId="39450"/>
    <cellStyle name="一般 23 8 2 3 3 2 2 2 3 3 2 2 2 2 4" xfId="25436"/>
    <cellStyle name="一般 23 8 2 3 3 2 2 2 3 3 2 2 2 2 4 2" xfId="39451"/>
    <cellStyle name="一般 23 8 2 3 3 2 2 2 3 3 2 2 2 2 5" xfId="39452"/>
    <cellStyle name="一般 23 8 2 3 3 2 2 2 3 3 2 2 2 3" xfId="25437"/>
    <cellStyle name="一般 23 8 2 3 3 2 2 2 3 3 2 2 2 3 2" xfId="39453"/>
    <cellStyle name="一般 23 8 2 3 3 2 2 2 3 3 2 2 2 4" xfId="39454"/>
    <cellStyle name="一般 23 8 2 3 3 2 2 2 3 3 2 2 3" xfId="25438"/>
    <cellStyle name="一般 23 8 2 3 3 2 2 2 3 3 2 2 3 2" xfId="39455"/>
    <cellStyle name="一般 23 8 2 3 3 2 2 2 3 3 2 2 4" xfId="39456"/>
    <cellStyle name="一般 23 8 2 3 3 2 2 2 3 3 2 3" xfId="25439"/>
    <cellStyle name="一般 23 8 2 3 3 2 2 2 3 3 2 3 2" xfId="39457"/>
    <cellStyle name="一般 23 8 2 3 3 2 2 2 3 3 2 4" xfId="39458"/>
    <cellStyle name="一般 23 8 2 3 3 2 2 2 3 3 3" xfId="25440"/>
    <cellStyle name="一般 23 8 2 3 3 2 2 2 3 3 3 2" xfId="39459"/>
    <cellStyle name="一般 23 8 2 3 3 2 2 2 3 3 4" xfId="39460"/>
    <cellStyle name="一般 23 8 2 3 3 2 2 2 3 4" xfId="25441"/>
    <cellStyle name="一般 23 8 2 3 3 2 2 2 3 4 2" xfId="39461"/>
    <cellStyle name="一般 23 8 2 3 3 2 2 2 3 5" xfId="39462"/>
    <cellStyle name="一般 23 8 2 3 3 2 2 2 4" xfId="25442"/>
    <cellStyle name="一般 23 8 2 3 3 2 2 2 4 2" xfId="39463"/>
    <cellStyle name="一般 23 8 2 3 3 2 2 2 5" xfId="39464"/>
    <cellStyle name="一般 23 8 2 3 3 2 2 3" xfId="25443"/>
    <cellStyle name="一般 23 8 2 3 3 2 2 3 2" xfId="39465"/>
    <cellStyle name="一般 23 8 2 3 3 2 2 4" xfId="39466"/>
    <cellStyle name="一般 23 8 2 3 3 2 3" xfId="25444"/>
    <cellStyle name="一般 23 8 2 3 3 2 3 2" xfId="39467"/>
    <cellStyle name="一般 23 8 2 3 3 2 4" xfId="39468"/>
    <cellStyle name="一般 23 8 2 3 3 3" xfId="25445"/>
    <cellStyle name="一般 23 8 2 3 3 3 2" xfId="39469"/>
    <cellStyle name="一般 23 8 2 3 3 4" xfId="39470"/>
    <cellStyle name="一般 23 8 2 3 4" xfId="25446"/>
    <cellStyle name="一般 23 8 2 3 4 2" xfId="39471"/>
    <cellStyle name="一般 23 8 2 3 5" xfId="39472"/>
    <cellStyle name="一般 23 8 2 4" xfId="11597"/>
    <cellStyle name="一般 23 8 2 4 2" xfId="25447"/>
    <cellStyle name="一般 23 8 2 4 2 2" xfId="39473"/>
    <cellStyle name="一般 23 8 2 4 3" xfId="39474"/>
    <cellStyle name="一般 23 8 2 5" xfId="25448"/>
    <cellStyle name="一般 23 8 2 5 2" xfId="39475"/>
    <cellStyle name="一般 23 8 2 6" xfId="39476"/>
    <cellStyle name="一般 23 8 3" xfId="11589"/>
    <cellStyle name="一般 23 8 3 2" xfId="25449"/>
    <cellStyle name="一般 23 8 3 2 2" xfId="39477"/>
    <cellStyle name="一般 23 8 3 3" xfId="39478"/>
    <cellStyle name="一般 23 8 4" xfId="25450"/>
    <cellStyle name="一般 23 8 4 2" xfId="39479"/>
    <cellStyle name="一般 23 8 5" xfId="39480"/>
    <cellStyle name="一般 23 9" xfId="7467"/>
    <cellStyle name="一般 24" xfId="819"/>
    <cellStyle name="一般 24 10" xfId="8719"/>
    <cellStyle name="一般 24 10 2" xfId="25451"/>
    <cellStyle name="一般 24 10 2 2" xfId="39481"/>
    <cellStyle name="一般 24 10 3" xfId="39482"/>
    <cellStyle name="一般 24 11" xfId="13615"/>
    <cellStyle name="一般 24 12" xfId="25452"/>
    <cellStyle name="一般 24 12 2" xfId="39483"/>
    <cellStyle name="一般 24 13" xfId="39484"/>
    <cellStyle name="一般 24 2" xfId="1483"/>
    <cellStyle name="一般 24 2 10" xfId="39485"/>
    <cellStyle name="一般 24 2 2" xfId="2999"/>
    <cellStyle name="一般 24 2 2 2" xfId="3064"/>
    <cellStyle name="一般 24 2 2 2 2" xfId="3847"/>
    <cellStyle name="一般 24 2 2 2 2 2" xfId="5424"/>
    <cellStyle name="一般 24 2 2 2 2 2 2" xfId="11570"/>
    <cellStyle name="一般 24 2 2 2 2 2 2 2" xfId="25453"/>
    <cellStyle name="一般 24 2 2 2 2 2 2 2 2" xfId="39486"/>
    <cellStyle name="一般 24 2 2 2 2 2 2 3" xfId="39487"/>
    <cellStyle name="一般 24 2 2 2 2 2 3" xfId="25454"/>
    <cellStyle name="一般 24 2 2 2 2 2 3 2" xfId="39488"/>
    <cellStyle name="一般 24 2 2 2 2 2 4" xfId="39489"/>
    <cellStyle name="一般 24 2 2 2 2 3" xfId="9994"/>
    <cellStyle name="一般 24 2 2 2 2 3 2" xfId="25455"/>
    <cellStyle name="一般 24 2 2 2 2 3 2 2" xfId="39490"/>
    <cellStyle name="一般 24 2 2 2 2 3 3" xfId="39491"/>
    <cellStyle name="一般 24 2 2 2 2 4" xfId="25456"/>
    <cellStyle name="一般 24 2 2 2 2 4 2" xfId="39492"/>
    <cellStyle name="一般 24 2 2 2 2 5" xfId="39493"/>
    <cellStyle name="一般 24 2 2 2 3" xfId="4641"/>
    <cellStyle name="一般 24 2 2 2 3 2" xfId="10787"/>
    <cellStyle name="一般 24 2 2 2 3 2 2" xfId="25457"/>
    <cellStyle name="一般 24 2 2 2 3 2 2 2" xfId="39494"/>
    <cellStyle name="一般 24 2 2 2 3 2 3" xfId="39495"/>
    <cellStyle name="一般 24 2 2 2 3 3" xfId="25458"/>
    <cellStyle name="一般 24 2 2 2 3 3 2" xfId="39496"/>
    <cellStyle name="一般 24 2 2 2 3 4" xfId="39497"/>
    <cellStyle name="一般 24 2 2 2 4" xfId="9211"/>
    <cellStyle name="一般 24 2 2 2 4 2" xfId="25459"/>
    <cellStyle name="一般 24 2 2 2 4 2 2" xfId="39498"/>
    <cellStyle name="一般 24 2 2 2 4 3" xfId="39499"/>
    <cellStyle name="一般 24 2 2 2 5" xfId="25460"/>
    <cellStyle name="一般 24 2 2 2 5 2" xfId="39500"/>
    <cellStyle name="一般 24 2 2 2 6" xfId="39501"/>
    <cellStyle name="一般 24 2 2 3" xfId="3792"/>
    <cellStyle name="一般 24 2 2 3 2" xfId="5369"/>
    <cellStyle name="一般 24 2 2 3 2 2" xfId="11515"/>
    <cellStyle name="一般 24 2 2 3 2 2 2" xfId="25461"/>
    <cellStyle name="一般 24 2 2 3 2 2 2 2" xfId="39502"/>
    <cellStyle name="一般 24 2 2 3 2 2 3" xfId="39503"/>
    <cellStyle name="一般 24 2 2 3 2 3" xfId="25462"/>
    <cellStyle name="一般 24 2 2 3 2 3 2" xfId="39504"/>
    <cellStyle name="一般 24 2 2 3 2 4" xfId="39505"/>
    <cellStyle name="一般 24 2 2 3 3" xfId="9939"/>
    <cellStyle name="一般 24 2 2 3 3 2" xfId="25463"/>
    <cellStyle name="一般 24 2 2 3 3 2 2" xfId="39506"/>
    <cellStyle name="一般 24 2 2 3 3 3" xfId="39507"/>
    <cellStyle name="一般 24 2 2 3 4" xfId="25464"/>
    <cellStyle name="一般 24 2 2 3 4 2" xfId="39508"/>
    <cellStyle name="一般 24 2 2 3 5" xfId="39509"/>
    <cellStyle name="一般 24 2 2 4" xfId="4586"/>
    <cellStyle name="一般 24 2 2 4 2" xfId="10732"/>
    <cellStyle name="一般 24 2 2 4 2 2" xfId="25465"/>
    <cellStyle name="一般 24 2 2 4 2 2 2" xfId="39510"/>
    <cellStyle name="一般 24 2 2 4 2 3" xfId="39511"/>
    <cellStyle name="一般 24 2 2 4 3" xfId="25466"/>
    <cellStyle name="一般 24 2 2 4 3 2" xfId="39512"/>
    <cellStyle name="一般 24 2 2 4 4" xfId="39513"/>
    <cellStyle name="一般 24 2 2 5" xfId="7468"/>
    <cellStyle name="一般 24 2 2 6" xfId="9156"/>
    <cellStyle name="一般 24 2 2 6 2" xfId="25467"/>
    <cellStyle name="一般 24 2 2 6 2 2" xfId="39514"/>
    <cellStyle name="一般 24 2 2 6 3" xfId="39515"/>
    <cellStyle name="一般 24 2 2 7" xfId="13617"/>
    <cellStyle name="一般 24 2 2 8" xfId="25468"/>
    <cellStyle name="一般 24 2 2 8 2" xfId="39516"/>
    <cellStyle name="一般 24 2 2 9" xfId="39517"/>
    <cellStyle name="一般 24 2 3" xfId="3063"/>
    <cellStyle name="一般 24 2 3 2" xfId="3846"/>
    <cellStyle name="一般 24 2 3 2 2" xfId="5423"/>
    <cellStyle name="一般 24 2 3 2 2 2" xfId="11569"/>
    <cellStyle name="一般 24 2 3 2 2 2 2" xfId="25469"/>
    <cellStyle name="一般 24 2 3 2 2 2 2 2" xfId="39518"/>
    <cellStyle name="一般 24 2 3 2 2 2 3" xfId="39519"/>
    <cellStyle name="一般 24 2 3 2 2 3" xfId="25470"/>
    <cellStyle name="一般 24 2 3 2 2 3 2" xfId="39520"/>
    <cellStyle name="一般 24 2 3 2 2 4" xfId="39521"/>
    <cellStyle name="一般 24 2 3 2 3" xfId="9993"/>
    <cellStyle name="一般 24 2 3 2 3 2" xfId="25471"/>
    <cellStyle name="一般 24 2 3 2 3 2 2" xfId="39522"/>
    <cellStyle name="一般 24 2 3 2 3 3" xfId="39523"/>
    <cellStyle name="一般 24 2 3 2 4" xfId="25472"/>
    <cellStyle name="一般 24 2 3 2 4 2" xfId="39524"/>
    <cellStyle name="一般 24 2 3 2 5" xfId="39525"/>
    <cellStyle name="一般 24 2 3 3" xfId="4640"/>
    <cellStyle name="一般 24 2 3 3 2" xfId="10786"/>
    <cellStyle name="一般 24 2 3 3 2 2" xfId="25473"/>
    <cellStyle name="一般 24 2 3 3 2 2 2" xfId="39526"/>
    <cellStyle name="一般 24 2 3 3 2 3" xfId="39527"/>
    <cellStyle name="一般 24 2 3 3 3" xfId="25474"/>
    <cellStyle name="一般 24 2 3 3 3 2" xfId="39528"/>
    <cellStyle name="一般 24 2 3 3 4" xfId="39529"/>
    <cellStyle name="一般 24 2 3 4" xfId="9210"/>
    <cellStyle name="一般 24 2 3 4 2" xfId="25475"/>
    <cellStyle name="一般 24 2 3 4 2 2" xfId="39530"/>
    <cellStyle name="一般 24 2 3 4 3" xfId="39531"/>
    <cellStyle name="一般 24 2 3 5" xfId="25476"/>
    <cellStyle name="一般 24 2 3 5 2" xfId="39532"/>
    <cellStyle name="一般 24 2 3 6" xfId="39533"/>
    <cellStyle name="一般 24 2 4" xfId="3385"/>
    <cellStyle name="一般 24 2 4 2" xfId="4962"/>
    <cellStyle name="一般 24 2 4 2 2" xfId="11108"/>
    <cellStyle name="一般 24 2 4 2 2 2" xfId="25477"/>
    <cellStyle name="一般 24 2 4 2 2 2 2" xfId="39534"/>
    <cellStyle name="一般 24 2 4 2 2 3" xfId="39535"/>
    <cellStyle name="一般 24 2 4 2 3" xfId="25478"/>
    <cellStyle name="一般 24 2 4 2 3 2" xfId="39536"/>
    <cellStyle name="一般 24 2 4 2 4" xfId="39537"/>
    <cellStyle name="一般 24 2 4 3" xfId="9532"/>
    <cellStyle name="一般 24 2 4 3 2" xfId="25479"/>
    <cellStyle name="一般 24 2 4 3 2 2" xfId="39538"/>
    <cellStyle name="一般 24 2 4 3 3" xfId="39539"/>
    <cellStyle name="一般 24 2 4 4" xfId="25480"/>
    <cellStyle name="一般 24 2 4 4 2" xfId="39540"/>
    <cellStyle name="一般 24 2 4 5" xfId="39541"/>
    <cellStyle name="一般 24 2 5" xfId="4179"/>
    <cellStyle name="一般 24 2 5 2" xfId="10325"/>
    <cellStyle name="一般 24 2 5 2 2" xfId="25481"/>
    <cellStyle name="一般 24 2 5 2 2 2" xfId="39542"/>
    <cellStyle name="一般 24 2 5 2 3" xfId="39543"/>
    <cellStyle name="一般 24 2 5 3" xfId="25482"/>
    <cellStyle name="一般 24 2 5 3 2" xfId="39544"/>
    <cellStyle name="一般 24 2 5 4" xfId="39545"/>
    <cellStyle name="一般 24 2 6" xfId="7469"/>
    <cellStyle name="一般 24 2 7" xfId="8749"/>
    <cellStyle name="一般 24 2 7 2" xfId="25483"/>
    <cellStyle name="一般 24 2 7 2 2" xfId="39546"/>
    <cellStyle name="一般 24 2 7 3" xfId="39547"/>
    <cellStyle name="一般 24 2 8" xfId="13616"/>
    <cellStyle name="一般 24 2 9" xfId="25484"/>
    <cellStyle name="一般 24 2 9 2" xfId="39548"/>
    <cellStyle name="一般 24 3" xfId="2998"/>
    <cellStyle name="一般 24 3 2" xfId="3065"/>
    <cellStyle name="一般 24 3 2 2" xfId="3848"/>
    <cellStyle name="一般 24 3 2 2 2" xfId="5425"/>
    <cellStyle name="一般 24 3 2 2 2 2" xfId="11571"/>
    <cellStyle name="一般 24 3 2 2 2 2 2" xfId="25485"/>
    <cellStyle name="一般 24 3 2 2 2 2 2 2" xfId="39549"/>
    <cellStyle name="一般 24 3 2 2 2 2 3" xfId="39550"/>
    <cellStyle name="一般 24 3 2 2 2 3" xfId="25486"/>
    <cellStyle name="一般 24 3 2 2 2 3 2" xfId="39551"/>
    <cellStyle name="一般 24 3 2 2 2 4" xfId="39552"/>
    <cellStyle name="一般 24 3 2 2 3" xfId="9995"/>
    <cellStyle name="一般 24 3 2 2 3 2" xfId="25487"/>
    <cellStyle name="一般 24 3 2 2 3 2 2" xfId="39553"/>
    <cellStyle name="一般 24 3 2 2 3 3" xfId="39554"/>
    <cellStyle name="一般 24 3 2 2 4" xfId="25488"/>
    <cellStyle name="一般 24 3 2 2 4 2" xfId="39555"/>
    <cellStyle name="一般 24 3 2 2 5" xfId="39556"/>
    <cellStyle name="一般 24 3 2 3" xfId="4642"/>
    <cellStyle name="一般 24 3 2 3 2" xfId="10788"/>
    <cellStyle name="一般 24 3 2 3 2 2" xfId="25489"/>
    <cellStyle name="一般 24 3 2 3 2 2 2" xfId="39557"/>
    <cellStyle name="一般 24 3 2 3 2 3" xfId="39558"/>
    <cellStyle name="一般 24 3 2 3 3" xfId="25490"/>
    <cellStyle name="一般 24 3 2 3 3 2" xfId="39559"/>
    <cellStyle name="一般 24 3 2 3 4" xfId="39560"/>
    <cellStyle name="一般 24 3 2 4" xfId="9212"/>
    <cellStyle name="一般 24 3 2 4 2" xfId="25491"/>
    <cellStyle name="一般 24 3 2 4 2 2" xfId="39561"/>
    <cellStyle name="一般 24 3 2 4 3" xfId="39562"/>
    <cellStyle name="一般 24 3 2 5" xfId="25492"/>
    <cellStyle name="一般 24 3 2 5 2" xfId="39563"/>
    <cellStyle name="一般 24 3 2 6" xfId="39564"/>
    <cellStyle name="一般 24 3 3" xfId="3791"/>
    <cellStyle name="一般 24 3 3 2" xfId="5368"/>
    <cellStyle name="一般 24 3 3 2 2" xfId="11514"/>
    <cellStyle name="一般 24 3 3 2 2 2" xfId="25493"/>
    <cellStyle name="一般 24 3 3 2 2 2 2" xfId="39565"/>
    <cellStyle name="一般 24 3 3 2 2 3" xfId="39566"/>
    <cellStyle name="一般 24 3 3 2 3" xfId="25494"/>
    <cellStyle name="一般 24 3 3 2 3 2" xfId="39567"/>
    <cellStyle name="一般 24 3 3 2 4" xfId="39568"/>
    <cellStyle name="一般 24 3 3 3" xfId="9938"/>
    <cellStyle name="一般 24 3 3 3 2" xfId="25495"/>
    <cellStyle name="一般 24 3 3 3 2 2" xfId="39569"/>
    <cellStyle name="一般 24 3 3 3 3" xfId="39570"/>
    <cellStyle name="一般 24 3 3 4" xfId="25496"/>
    <cellStyle name="一般 24 3 3 4 2" xfId="39571"/>
    <cellStyle name="一般 24 3 3 5" xfId="39572"/>
    <cellStyle name="一般 24 3 4" xfId="4585"/>
    <cellStyle name="一般 24 3 4 2" xfId="10731"/>
    <cellStyle name="一般 24 3 4 2 2" xfId="25497"/>
    <cellStyle name="一般 24 3 4 2 2 2" xfId="39573"/>
    <cellStyle name="一般 24 3 4 2 3" xfId="39574"/>
    <cellStyle name="一般 24 3 4 3" xfId="25498"/>
    <cellStyle name="一般 24 3 4 3 2" xfId="39575"/>
    <cellStyle name="一般 24 3 4 4" xfId="39576"/>
    <cellStyle name="一般 24 3 5" xfId="7470"/>
    <cellStyle name="一般 24 3 6" xfId="9155"/>
    <cellStyle name="一般 24 3 6 2" xfId="25499"/>
    <cellStyle name="一般 24 3 6 2 2" xfId="39577"/>
    <cellStyle name="一般 24 3 6 3" xfId="39578"/>
    <cellStyle name="一般 24 3 7" xfId="13618"/>
    <cellStyle name="一般 24 3 8" xfId="25500"/>
    <cellStyle name="一般 24 3 8 2" xfId="39579"/>
    <cellStyle name="一般 24 3 9" xfId="39580"/>
    <cellStyle name="一般 24 4" xfId="3062"/>
    <cellStyle name="一般 24 4 2" xfId="3845"/>
    <cellStyle name="一般 24 4 2 2" xfId="5422"/>
    <cellStyle name="一般 24 4 2 2 2" xfId="11568"/>
    <cellStyle name="一般 24 4 2 2 2 2" xfId="25501"/>
    <cellStyle name="一般 24 4 2 2 2 2 2" xfId="39581"/>
    <cellStyle name="一般 24 4 2 2 2 3" xfId="39582"/>
    <cellStyle name="一般 24 4 2 2 3" xfId="25502"/>
    <cellStyle name="一般 24 4 2 2 3 2" xfId="39583"/>
    <cellStyle name="一般 24 4 2 2 4" xfId="39584"/>
    <cellStyle name="一般 24 4 2 3" xfId="9992"/>
    <cellStyle name="一般 24 4 2 3 2" xfId="25503"/>
    <cellStyle name="一般 24 4 2 3 2 2" xfId="39585"/>
    <cellStyle name="一般 24 4 2 3 3" xfId="39586"/>
    <cellStyle name="一般 24 4 2 4" xfId="25504"/>
    <cellStyle name="一般 24 4 2 4 2" xfId="39587"/>
    <cellStyle name="一般 24 4 2 5" xfId="39588"/>
    <cellStyle name="一般 24 4 3" xfId="4639"/>
    <cellStyle name="一般 24 4 3 2" xfId="10785"/>
    <cellStyle name="一般 24 4 3 2 2" xfId="25505"/>
    <cellStyle name="一般 24 4 3 2 2 2" xfId="39589"/>
    <cellStyle name="一般 24 4 3 2 3" xfId="39590"/>
    <cellStyle name="一般 24 4 3 3" xfId="25506"/>
    <cellStyle name="一般 24 4 3 3 2" xfId="39591"/>
    <cellStyle name="一般 24 4 3 4" xfId="39592"/>
    <cellStyle name="一般 24 4 4" xfId="9209"/>
    <cellStyle name="一般 24 4 4 2" xfId="25507"/>
    <cellStyle name="一般 24 4 4 2 2" xfId="39593"/>
    <cellStyle name="一般 24 4 4 3" xfId="39594"/>
    <cellStyle name="一般 24 4 5" xfId="25508"/>
    <cellStyle name="一般 24 4 5 2" xfId="39595"/>
    <cellStyle name="一般 24 4 6" xfId="39596"/>
    <cellStyle name="一般 24 5" xfId="3355"/>
    <cellStyle name="一般 24 5 2" xfId="4932"/>
    <cellStyle name="一般 24 5 2 2" xfId="11078"/>
    <cellStyle name="一般 24 5 2 2 2" xfId="25509"/>
    <cellStyle name="一般 24 5 2 2 2 2" xfId="39597"/>
    <cellStyle name="一般 24 5 2 2 3" xfId="39598"/>
    <cellStyle name="一般 24 5 2 3" xfId="25510"/>
    <cellStyle name="一般 24 5 2 3 2" xfId="39599"/>
    <cellStyle name="一般 24 5 2 4" xfId="39600"/>
    <cellStyle name="一般 24 5 3" xfId="9502"/>
    <cellStyle name="一般 24 5 3 2" xfId="25511"/>
    <cellStyle name="一般 24 5 3 2 2" xfId="39601"/>
    <cellStyle name="一般 24 5 3 3" xfId="39602"/>
    <cellStyle name="一般 24 5 4" xfId="25512"/>
    <cellStyle name="一般 24 5 4 2" xfId="39603"/>
    <cellStyle name="一般 24 5 5" xfId="39604"/>
    <cellStyle name="一般 24 6" xfId="3864"/>
    <cellStyle name="一般 24 6 2" xfId="5439"/>
    <cellStyle name="一般 24 6 2 2" xfId="11585"/>
    <cellStyle name="一般 24 6 2 2 2" xfId="25513"/>
    <cellStyle name="一般 24 6 2 2 2 2" xfId="39605"/>
    <cellStyle name="一般 24 6 2 2 3" xfId="39606"/>
    <cellStyle name="一般 24 6 2 3" xfId="25514"/>
    <cellStyle name="一般 24 6 2 3 2" xfId="39607"/>
    <cellStyle name="一般 24 6 2 4" xfId="39608"/>
    <cellStyle name="一般 24 6 3" xfId="10010"/>
    <cellStyle name="一般 24 6 3 2" xfId="25515"/>
    <cellStyle name="一般 24 6 3 2 2" xfId="39609"/>
    <cellStyle name="一般 24 6 3 3" xfId="39610"/>
    <cellStyle name="一般 24 6 4" xfId="25516"/>
    <cellStyle name="一般 24 6 4 2" xfId="39611"/>
    <cellStyle name="一般 24 6 5" xfId="39612"/>
    <cellStyle name="一般 24 7" xfId="3870"/>
    <cellStyle name="一般 24 7 2" xfId="10016"/>
    <cellStyle name="一般 24 7 2 2" xfId="25517"/>
    <cellStyle name="一般 24 7 2 2 2" xfId="39613"/>
    <cellStyle name="一般 24 7 2 3" xfId="39614"/>
    <cellStyle name="一般 24 7 3" xfId="25518"/>
    <cellStyle name="一般 24 7 3 2" xfId="39615"/>
    <cellStyle name="一般 24 7 4" xfId="39616"/>
    <cellStyle name="一般 24 8" xfId="5445"/>
    <cellStyle name="一般 24 8 2" xfId="8362"/>
    <cellStyle name="一般 24 8 2 2" xfId="8368"/>
    <cellStyle name="一般 24 8 2 2 2" xfId="11605"/>
    <cellStyle name="一般 24 8 2 2 2 2" xfId="25519"/>
    <cellStyle name="一般 24 8 2 2 2 2 2" xfId="39617"/>
    <cellStyle name="一般 24 8 2 2 2 3" xfId="39618"/>
    <cellStyle name="一般 24 8 2 2 3" xfId="25520"/>
    <cellStyle name="一般 24 8 2 2 3 2" xfId="39619"/>
    <cellStyle name="一般 24 8 2 2 4" xfId="39620"/>
    <cellStyle name="一般 24 8 2 3" xfId="8374"/>
    <cellStyle name="一般 24 8 2 3 2" xfId="8382"/>
    <cellStyle name="一般 24 8 2 3 2 2" xfId="25521"/>
    <cellStyle name="一般 24 8 2 3 2 2 2" xfId="39621"/>
    <cellStyle name="一般 24 8 2 3 2 3" xfId="39622"/>
    <cellStyle name="一般 24 8 2 3 3" xfId="11611"/>
    <cellStyle name="一般 24 8 2 3 3 2" xfId="11620"/>
    <cellStyle name="一般 24 8 2 3 3 2 2" xfId="11628"/>
    <cellStyle name="一般 24 8 2 3 3 2 2 2" xfId="14513"/>
    <cellStyle name="一般 24 8 2 3 3 2 2 2 2" xfId="14519"/>
    <cellStyle name="一般 24 8 2 3 3 2 2 2 2 2" xfId="25522"/>
    <cellStyle name="一般 24 8 2 3 3 2 2 2 2 2 2" xfId="39623"/>
    <cellStyle name="一般 24 8 2 3 3 2 2 2 2 3" xfId="39624"/>
    <cellStyle name="一般 24 8 2 3 3 2 2 2 3" xfId="14531"/>
    <cellStyle name="一般 24 8 2 3 3 2 2 2 3 2" xfId="14534"/>
    <cellStyle name="一般 24 8 2 3 3 2 2 2 3 2 2" xfId="25523"/>
    <cellStyle name="一般 24 8 2 3 3 2 2 2 3 2 2 2" xfId="39625"/>
    <cellStyle name="一般 24 8 2 3 3 2 2 2 3 2 3" xfId="39626"/>
    <cellStyle name="一般 24 8 2 3 3 2 2 2 3 3" xfId="14543"/>
    <cellStyle name="一般 24 8 2 3 3 2 2 2 3 3 2" xfId="14550"/>
    <cellStyle name="一般 24 8 2 3 3 2 2 2 3 3 2 2" xfId="15085"/>
    <cellStyle name="一般 24 8 2 3 3 2 2 2 3 3 2 2 2" xfId="15271"/>
    <cellStyle name="一般 24 8 2 3 3 2 2 2 3 3 2 2 2 2" xfId="15279"/>
    <cellStyle name="一般 24 8 2 3 3 2 2 2 3 3 2 2 2 2 2" xfId="15291"/>
    <cellStyle name="一般 24 8 2 3 3 2 2 2 3 3 2 2 2 2 2 2" xfId="25524"/>
    <cellStyle name="一般 24 8 2 3 3 2 2 2 3 3 2 2 2 2 2 2 2" xfId="39627"/>
    <cellStyle name="一般 24 8 2 3 3 2 2 2 3 3 2 2 2 2 2 3" xfId="39628"/>
    <cellStyle name="一般 24 8 2 3 3 2 2 2 3 3 2 2 2 2 3" xfId="15298"/>
    <cellStyle name="一般 24 8 2 3 3 2 2 2 3 3 2 2 2 2 3 2" xfId="25525"/>
    <cellStyle name="一般 24 8 2 3 3 2 2 2 3 3 2 2 2 2 3 2 2" xfId="28224"/>
    <cellStyle name="一般 24 8 2 3 3 2 2 2 3 3 2 2 2 2 3 2 3" xfId="28232"/>
    <cellStyle name="一般 24 8 2 3 3 2 2 2 3 3 2 2 2 2 3 2 3 2" xfId="42500"/>
    <cellStyle name="一般 24 8 2 3 3 2 2 2 3 3 2 2 2 2 3 2 3 2 2" xfId="42506"/>
    <cellStyle name="一般 24 8 2 3 3 2 2 2 3 3 2 2 2 2 3 2 3 2 2 2" xfId="42511"/>
    <cellStyle name="一般 24 8 2 3 3 2 2 2 3 3 2 2 2 2 3 2 3 2 2 2 2" xfId="42519"/>
    <cellStyle name="一般 24 8 2 3 3 2 2 2 3 3 2 2 2 2 3 2 3 2 2 2 2 2" xfId="42525"/>
    <cellStyle name="一般 24 8 2 3 3 2 2 2 3 3 2 2 2 2 3 2 3 2 2 2 2 2 2" xfId="42527"/>
    <cellStyle name="一般 24 8 2 3 3 2 2 2 3 3 2 2 2 2 3 2 3 2 2 2 2 2 2 2" xfId="42530"/>
    <cellStyle name="一般 24 8 2 3 3 2 2 2 3 3 2 2 2 2 3 2 3 2 2 2 2 2 2 2 2" xfId="42535"/>
    <cellStyle name="一般 24 8 2 3 3 2 2 2 3 3 2 2 2 2 3 2 3 2 2 2 2 2 2 2 2 2" xfId="42544"/>
    <cellStyle name="一般 24 8 2 3 3 2 2 2 3 3 2 2 2 2 3 2 3 2 2 2 2 2 2 2 2 3" xfId="42547"/>
    <cellStyle name="一般 24 8 2 3 3 2 2 2 3 3 2 2 2 2 3 2 3 2 2 2 2 2 2 2 2 3 2" xfId="42550"/>
    <cellStyle name="一般 24 8 2 3 3 2 2 2 3 3 2 2 2 2 3 2 3 2 2 2 2 2 2 2 2 3 2 2" xfId="42564"/>
    <cellStyle name="一般 24 8 2 3 3 2 2 2 3 3 2 2 2 2 3 2 3 2 2 2 2 2 2 2 2 3 2 2 2" xfId="42570"/>
    <cellStyle name="一般 24 8 2 3 3 2 2 2 3 3 2 2 2 2 3 2 3 2 2 2 2 2 2 2 2 3 2 2 2 2" xfId="42572"/>
    <cellStyle name="一般 24 8 2 3 3 2 2 2 3 3 2 2 2 2 3 2 3 2 2 2 2 2 2 2 2 3 2 2 2 2 2" xfId="42597"/>
    <cellStyle name="一般 24 8 2 3 3 2 2 2 3 3 2 2 2 2 3 2 3 2 2 2 2 2 2 2 2 3 2 2 2 2 3" xfId="42603"/>
    <cellStyle name="一般 24 8 2 3 3 2 2 2 3 3 2 2 2 2 3 2 3 2 2 2 2 2 2 2 2 3 2 2 2 2 3 2" xfId="42667"/>
    <cellStyle name="一般 24 8 2 3 3 2 2 2 3 3 2 2 2 2 3 2 3 2 2 2 2 2 2 2 2 3 2 2 2 2 3 2 2" xfId="42700"/>
    <cellStyle name="一般 24 8 2 3 3 2 2 2 3 3 2 2 2 2 3 2 3 2 2 2 2 2 2 2 2 3 2 2 2 2 3 2 2 2" xfId="42711"/>
    <cellStyle name="一般 24 8 2 3 3 2 2 2 3 3 2 2 2 2 3 2 3 2 2 2 2 2 2 2 2 3 2 2 2 2 3 2 2 3" xfId="42714"/>
    <cellStyle name="一般 24 8 2 3 3 2 2 2 3 3 2 2 2 2 3 2 3 2 2 2 2 2 2 2 2 3 2 2 2 2 3 2 2 3 2" xfId="42717"/>
    <cellStyle name="一般 24 8 2 3 3 2 2 2 3 3 2 2 2 2 3 2 3 2 2 2 2 2 2 2 2 3 2 2 2 2 3 2 2 3 2 2" xfId="42741"/>
    <cellStyle name="一般 24 8 2 3 3 2 2 2 3 3 2 2 2 2 3 2 3 2 2 2 2 2 2 2 2 3 2 2 2 2 3 2 2 3 2 2 2" xfId="42773"/>
    <cellStyle name="一般 24 8 2 3 3 2 2 2 3 3 2 2 2 2 3 2 3 2 2 2 2 2 2 2 2 3 2 2 2 2 3 2 2 3 2 2 2 2" xfId="42777"/>
    <cellStyle name="一般 24 8 2 3 3 2 2 2 3 3 2 2 2 2 3 2 3 2 2 2 2 2 2 2 2 3 2 2 2 2 3 2 2 3 2 2 2 2 2" xfId="42783"/>
    <cellStyle name="一般 24 8 2 3 3 2 2 2 3 3 2 2 2 2 3 2 3 2 2 2 2 2 2 2 2 3 2 2 2 2 3 2 2 3 2 2 2 2 2 2" xfId="42785"/>
    <cellStyle name="一般 24 8 2 3 3 2 2 2 3 3 2 2 2 2 3 2 3 2 2 2 2 2 2 2 2 3 2 2 2 2 3 2 2 3 2 2 2 2 2 2 2" xfId="42787"/>
    <cellStyle name="一般 24 8 2 3 3 2 2 2 3 3 2 2 2 2 3 2 3 2 2 2 2 2 2 2 2 3 2 2 2 2 3 2 2 3 2 2 2 2 2 2 2 2" xfId="42789"/>
    <cellStyle name="一般 24 8 2 3 3 2 2 2 3 3 2 2 2 2 3 2 3 2 2 2 2 2 2 2 2 3 2 2 2 2 3 2 2 3 2 2 2 2 2 2 2 3" xfId="42805"/>
    <cellStyle name="一般 24 8 2 3 3 2 2 2 3 3 2 2 2 2 3 2 3 2 2 2 2 2 2 2 2 3 2 2 2 2 3 2 2 3 2 2 2 2 2 2 2 3 2" xfId="42821"/>
    <cellStyle name="一般 24 8 2 3 3 2 2 2 3 3 2 2 2 2 3 2 3 2 2 2 2 2 2 2 2 3 2 2 2 2 3 2 2 3 2 2 2 2 2 2 2 3 3" xfId="42824"/>
    <cellStyle name="一般 24 8 2 3 3 2 2 2 3 3 2 2 2 2 3 2 3 2 2 2 2 2 2 2 2 3 2 2 2 2 3 2 2 3 2 2 2 2 2 2 2 3 3 2" xfId="42832"/>
    <cellStyle name="一般 24 8 2 3 3 2 2 2 3 3 2 2 2 2 3 2 3 2 2 2 2 2 2 2 2 3 2 2 2 2 3 2 2 3 2 2 2 2 2 2 2 3 3 2 2" xfId="42848"/>
    <cellStyle name="一般 24 8 2 3 3 2 2 2 3 3 2 2 2 2 3 2 3 2 2 2 2 2 2 2 2 3 2 2 2 2 3 2 2 3 2 2 2 2 2 2 2 3 3 2 2 2" xfId="42867"/>
    <cellStyle name="一般 24 8 2 3 3 2 2 2 3 3 2 2 2 2 3 2 3 2 2 2 2 2 2 2 2 3 2 2 2 2 3 2 2 3 2 2 2 2 2 2 2 3 3 2 2 2 2" xfId="42899"/>
    <cellStyle name="一般 24 8 2 3 3 2 2 2 3 3 2 2 2 2 3 3" xfId="39629"/>
    <cellStyle name="一般 24 8 2 3 3 2 2 2 3 3 2 2 2 2 4" xfId="25526"/>
    <cellStyle name="一般 24 8 2 3 3 2 2 2 3 3 2 2 2 2 4 2" xfId="39630"/>
    <cellStyle name="一般 24 8 2 3 3 2 2 2 3 3 2 2 2 2 5" xfId="39631"/>
    <cellStyle name="一般 24 8 2 3 3 2 2 2 3 3 2 2 2 3" xfId="25527"/>
    <cellStyle name="一般 24 8 2 3 3 2 2 2 3 3 2 2 2 3 2" xfId="39632"/>
    <cellStyle name="一般 24 8 2 3 3 2 2 2 3 3 2 2 2 4" xfId="39633"/>
    <cellStyle name="一般 24 8 2 3 3 2 2 2 3 3 2 2 3" xfId="25528"/>
    <cellStyle name="一般 24 8 2 3 3 2 2 2 3 3 2 2 3 2" xfId="39634"/>
    <cellStyle name="一般 24 8 2 3 3 2 2 2 3 3 2 2 4" xfId="39635"/>
    <cellStyle name="一般 24 8 2 3 3 2 2 2 3 3 2 3" xfId="25529"/>
    <cellStyle name="一般 24 8 2 3 3 2 2 2 3 3 2 3 2" xfId="39636"/>
    <cellStyle name="一般 24 8 2 3 3 2 2 2 3 3 2 4" xfId="39637"/>
    <cellStyle name="一般 24 8 2 3 3 2 2 2 3 3 3" xfId="25530"/>
    <cellStyle name="一般 24 8 2 3 3 2 2 2 3 3 3 2" xfId="39638"/>
    <cellStyle name="一般 24 8 2 3 3 2 2 2 3 3 4" xfId="39639"/>
    <cellStyle name="一般 24 8 2 3 3 2 2 2 3 4" xfId="25531"/>
    <cellStyle name="一般 24 8 2 3 3 2 2 2 3 4 2" xfId="39640"/>
    <cellStyle name="一般 24 8 2 3 3 2 2 2 3 5" xfId="39641"/>
    <cellStyle name="一般 24 8 2 3 3 2 2 2 4" xfId="25532"/>
    <cellStyle name="一般 24 8 2 3 3 2 2 2 4 2" xfId="39642"/>
    <cellStyle name="一般 24 8 2 3 3 2 2 2 5" xfId="39643"/>
    <cellStyle name="一般 24 8 2 3 3 2 2 3" xfId="25533"/>
    <cellStyle name="一般 24 8 2 3 3 2 2 3 2" xfId="39644"/>
    <cellStyle name="一般 24 8 2 3 3 2 2 4" xfId="39645"/>
    <cellStyle name="一般 24 8 2 3 3 2 3" xfId="25534"/>
    <cellStyle name="一般 24 8 2 3 3 2 3 2" xfId="39646"/>
    <cellStyle name="一般 24 8 2 3 3 2 4" xfId="39647"/>
    <cellStyle name="一般 24 8 2 3 3 3" xfId="25535"/>
    <cellStyle name="一般 24 8 2 3 3 3 2" xfId="39648"/>
    <cellStyle name="一般 24 8 2 3 3 4" xfId="39649"/>
    <cellStyle name="一般 24 8 2 3 4" xfId="25536"/>
    <cellStyle name="一般 24 8 2 3 4 2" xfId="39650"/>
    <cellStyle name="一般 24 8 2 3 5" xfId="39651"/>
    <cellStyle name="一般 24 8 2 4" xfId="11599"/>
    <cellStyle name="一般 24 8 2 4 2" xfId="25537"/>
    <cellStyle name="一般 24 8 2 4 2 2" xfId="39652"/>
    <cellStyle name="一般 24 8 2 4 3" xfId="39653"/>
    <cellStyle name="一般 24 8 2 5" xfId="25538"/>
    <cellStyle name="一般 24 8 2 5 2" xfId="39654"/>
    <cellStyle name="一般 24 8 2 6" xfId="39655"/>
    <cellStyle name="一般 24 8 3" xfId="11591"/>
    <cellStyle name="一般 24 8 3 2" xfId="25539"/>
    <cellStyle name="一般 24 8 3 2 2" xfId="39656"/>
    <cellStyle name="一般 24 8 3 3" xfId="39657"/>
    <cellStyle name="一般 24 8 4" xfId="25540"/>
    <cellStyle name="一般 24 8 4 2" xfId="39658"/>
    <cellStyle name="一般 24 8 5" xfId="39659"/>
    <cellStyle name="一般 24 9" xfId="7471"/>
    <cellStyle name="一般 25" xfId="820"/>
    <cellStyle name="一般 25 10" xfId="39660"/>
    <cellStyle name="一般 25 2" xfId="3000"/>
    <cellStyle name="一般 25 2 2" xfId="3067"/>
    <cellStyle name="一般 25 2 2 2" xfId="3850"/>
    <cellStyle name="一般 25 2 2 2 2" xfId="5427"/>
    <cellStyle name="一般 25 2 2 2 2 2" xfId="11573"/>
    <cellStyle name="一般 25 2 2 2 2 2 2" xfId="25541"/>
    <cellStyle name="一般 25 2 2 2 2 2 2 2" xfId="39661"/>
    <cellStyle name="一般 25 2 2 2 2 2 3" xfId="39662"/>
    <cellStyle name="一般 25 2 2 2 2 3" xfId="25542"/>
    <cellStyle name="一般 25 2 2 2 2 3 2" xfId="39663"/>
    <cellStyle name="一般 25 2 2 2 2 4" xfId="39664"/>
    <cellStyle name="一般 25 2 2 2 3" xfId="9997"/>
    <cellStyle name="一般 25 2 2 2 3 2" xfId="25543"/>
    <cellStyle name="一般 25 2 2 2 3 2 2" xfId="39665"/>
    <cellStyle name="一般 25 2 2 2 3 3" xfId="39666"/>
    <cellStyle name="一般 25 2 2 2 4" xfId="25544"/>
    <cellStyle name="一般 25 2 2 2 4 2" xfId="39667"/>
    <cellStyle name="一般 25 2 2 2 5" xfId="39668"/>
    <cellStyle name="一般 25 2 2 3" xfId="4644"/>
    <cellStyle name="一般 25 2 2 3 2" xfId="10790"/>
    <cellStyle name="一般 25 2 2 3 2 2" xfId="25545"/>
    <cellStyle name="一般 25 2 2 3 2 2 2" xfId="39669"/>
    <cellStyle name="一般 25 2 2 3 2 3" xfId="39670"/>
    <cellStyle name="一般 25 2 2 3 3" xfId="25546"/>
    <cellStyle name="一般 25 2 2 3 3 2" xfId="39671"/>
    <cellStyle name="一般 25 2 2 3 4" xfId="39672"/>
    <cellStyle name="一般 25 2 2 4" xfId="9214"/>
    <cellStyle name="一般 25 2 2 4 2" xfId="25547"/>
    <cellStyle name="一般 25 2 2 4 2 2" xfId="39673"/>
    <cellStyle name="一般 25 2 2 4 3" xfId="39674"/>
    <cellStyle name="一般 25 2 2 5" xfId="25548"/>
    <cellStyle name="一般 25 2 2 5 2" xfId="39675"/>
    <cellStyle name="一般 25 2 2 6" xfId="39676"/>
    <cellStyle name="一般 25 2 3" xfId="3793"/>
    <cellStyle name="一般 25 2 3 2" xfId="5370"/>
    <cellStyle name="一般 25 2 3 2 2" xfId="11516"/>
    <cellStyle name="一般 25 2 3 2 2 2" xfId="25549"/>
    <cellStyle name="一般 25 2 3 2 2 2 2" xfId="39677"/>
    <cellStyle name="一般 25 2 3 2 2 3" xfId="39678"/>
    <cellStyle name="一般 25 2 3 2 3" xfId="25550"/>
    <cellStyle name="一般 25 2 3 2 3 2" xfId="39679"/>
    <cellStyle name="一般 25 2 3 2 4" xfId="39680"/>
    <cellStyle name="一般 25 2 3 3" xfId="9940"/>
    <cellStyle name="一般 25 2 3 3 2" xfId="25551"/>
    <cellStyle name="一般 25 2 3 3 2 2" xfId="39681"/>
    <cellStyle name="一般 25 2 3 3 3" xfId="39682"/>
    <cellStyle name="一般 25 2 3 4" xfId="25552"/>
    <cellStyle name="一般 25 2 3 4 2" xfId="39683"/>
    <cellStyle name="一般 25 2 3 5" xfId="39684"/>
    <cellStyle name="一般 25 2 4" xfId="4587"/>
    <cellStyle name="一般 25 2 4 2" xfId="10733"/>
    <cellStyle name="一般 25 2 4 2 2" xfId="25553"/>
    <cellStyle name="一般 25 2 4 2 2 2" xfId="39685"/>
    <cellStyle name="一般 25 2 4 2 3" xfId="39686"/>
    <cellStyle name="一般 25 2 4 3" xfId="25554"/>
    <cellStyle name="一般 25 2 4 3 2" xfId="39687"/>
    <cellStyle name="一般 25 2 4 4" xfId="39688"/>
    <cellStyle name="一般 25 2 5" xfId="7472"/>
    <cellStyle name="一般 25 2 6" xfId="9157"/>
    <cellStyle name="一般 25 2 6 2" xfId="25555"/>
    <cellStyle name="一般 25 2 6 2 2" xfId="39689"/>
    <cellStyle name="一般 25 2 6 3" xfId="39690"/>
    <cellStyle name="一般 25 2 7" xfId="13620"/>
    <cellStyle name="一般 25 2 8" xfId="25556"/>
    <cellStyle name="一般 25 2 8 2" xfId="39691"/>
    <cellStyle name="一般 25 2 9" xfId="39692"/>
    <cellStyle name="一般 25 3" xfId="3066"/>
    <cellStyle name="一般 25 3 2" xfId="3849"/>
    <cellStyle name="一般 25 3 2 2" xfId="5426"/>
    <cellStyle name="一般 25 3 2 2 2" xfId="11572"/>
    <cellStyle name="一般 25 3 2 2 2 2" xfId="25557"/>
    <cellStyle name="一般 25 3 2 2 2 2 2" xfId="39693"/>
    <cellStyle name="一般 25 3 2 2 2 3" xfId="39694"/>
    <cellStyle name="一般 25 3 2 2 3" xfId="25558"/>
    <cellStyle name="一般 25 3 2 2 3 2" xfId="39695"/>
    <cellStyle name="一般 25 3 2 2 4" xfId="39696"/>
    <cellStyle name="一般 25 3 2 3" xfId="9996"/>
    <cellStyle name="一般 25 3 2 3 2" xfId="25559"/>
    <cellStyle name="一般 25 3 2 3 2 2" xfId="39697"/>
    <cellStyle name="一般 25 3 2 3 3" xfId="39698"/>
    <cellStyle name="一般 25 3 2 4" xfId="25560"/>
    <cellStyle name="一般 25 3 2 4 2" xfId="39699"/>
    <cellStyle name="一般 25 3 2 5" xfId="39700"/>
    <cellStyle name="一般 25 3 3" xfId="4643"/>
    <cellStyle name="一般 25 3 3 2" xfId="10789"/>
    <cellStyle name="一般 25 3 3 2 2" xfId="25561"/>
    <cellStyle name="一般 25 3 3 2 2 2" xfId="39701"/>
    <cellStyle name="一般 25 3 3 2 3" xfId="39702"/>
    <cellStyle name="一般 25 3 3 3" xfId="25562"/>
    <cellStyle name="一般 25 3 3 3 2" xfId="39703"/>
    <cellStyle name="一般 25 3 3 4" xfId="39704"/>
    <cellStyle name="一般 25 3 4" xfId="9213"/>
    <cellStyle name="一般 25 3 4 2" xfId="25563"/>
    <cellStyle name="一般 25 3 4 2 2" xfId="39705"/>
    <cellStyle name="一般 25 3 4 3" xfId="39706"/>
    <cellStyle name="一般 25 3 5" xfId="25564"/>
    <cellStyle name="一般 25 3 5 2" xfId="39707"/>
    <cellStyle name="一般 25 3 6" xfId="39708"/>
    <cellStyle name="一般 25 4" xfId="3356"/>
    <cellStyle name="一般 25 4 2" xfId="4933"/>
    <cellStyle name="一般 25 4 2 2" xfId="11079"/>
    <cellStyle name="一般 25 4 2 2 2" xfId="25565"/>
    <cellStyle name="一般 25 4 2 2 2 2" xfId="39709"/>
    <cellStyle name="一般 25 4 2 2 3" xfId="39710"/>
    <cellStyle name="一般 25 4 2 3" xfId="25566"/>
    <cellStyle name="一般 25 4 2 3 2" xfId="39711"/>
    <cellStyle name="一般 25 4 2 4" xfId="39712"/>
    <cellStyle name="一般 25 4 3" xfId="9503"/>
    <cellStyle name="一般 25 4 3 2" xfId="25567"/>
    <cellStyle name="一般 25 4 3 2 2" xfId="39713"/>
    <cellStyle name="一般 25 4 3 3" xfId="39714"/>
    <cellStyle name="一般 25 4 4" xfId="25568"/>
    <cellStyle name="一般 25 4 4 2" xfId="39715"/>
    <cellStyle name="一般 25 4 5" xfId="39716"/>
    <cellStyle name="一般 25 5" xfId="4150"/>
    <cellStyle name="一般 25 5 2" xfId="10296"/>
    <cellStyle name="一般 25 5 2 2" xfId="25569"/>
    <cellStyle name="一般 25 5 2 2 2" xfId="39717"/>
    <cellStyle name="一般 25 5 2 3" xfId="39718"/>
    <cellStyle name="一般 25 5 3" xfId="25570"/>
    <cellStyle name="一般 25 5 3 2" xfId="39719"/>
    <cellStyle name="一般 25 5 4" xfId="39720"/>
    <cellStyle name="一般 25 6" xfId="7473"/>
    <cellStyle name="一般 25 7" xfId="8720"/>
    <cellStyle name="一般 25 7 2" xfId="25571"/>
    <cellStyle name="一般 25 7 2 2" xfId="39721"/>
    <cellStyle name="一般 25 7 3" xfId="39722"/>
    <cellStyle name="一般 25 8" xfId="13619"/>
    <cellStyle name="一般 25 9" xfId="25572"/>
    <cellStyle name="一般 25 9 2" xfId="39723"/>
    <cellStyle name="一般 26" xfId="1633"/>
    <cellStyle name="一般 26 10" xfId="39724"/>
    <cellStyle name="一般 26 2" xfId="3001"/>
    <cellStyle name="一般 26 2 2" xfId="3069"/>
    <cellStyle name="一般 26 2 2 2" xfId="3852"/>
    <cellStyle name="一般 26 2 2 2 2" xfId="5429"/>
    <cellStyle name="一般 26 2 2 2 2 2" xfId="11575"/>
    <cellStyle name="一般 26 2 2 2 2 2 2" xfId="25573"/>
    <cellStyle name="一般 26 2 2 2 2 2 2 2" xfId="39725"/>
    <cellStyle name="一般 26 2 2 2 2 2 3" xfId="39726"/>
    <cellStyle name="一般 26 2 2 2 2 3" xfId="25574"/>
    <cellStyle name="一般 26 2 2 2 2 3 2" xfId="39727"/>
    <cellStyle name="一般 26 2 2 2 2 4" xfId="39728"/>
    <cellStyle name="一般 26 2 2 2 3" xfId="9999"/>
    <cellStyle name="一般 26 2 2 2 3 2" xfId="25575"/>
    <cellStyle name="一般 26 2 2 2 3 2 2" xfId="39729"/>
    <cellStyle name="一般 26 2 2 2 3 3" xfId="39730"/>
    <cellStyle name="一般 26 2 2 2 4" xfId="25576"/>
    <cellStyle name="一般 26 2 2 2 4 2" xfId="39731"/>
    <cellStyle name="一般 26 2 2 2 5" xfId="39732"/>
    <cellStyle name="一般 26 2 2 3" xfId="4646"/>
    <cellStyle name="一般 26 2 2 3 2" xfId="10792"/>
    <cellStyle name="一般 26 2 2 3 2 2" xfId="25577"/>
    <cellStyle name="一般 26 2 2 3 2 2 2" xfId="39733"/>
    <cellStyle name="一般 26 2 2 3 2 3" xfId="39734"/>
    <cellStyle name="一般 26 2 2 3 3" xfId="25578"/>
    <cellStyle name="一般 26 2 2 3 3 2" xfId="39735"/>
    <cellStyle name="一般 26 2 2 3 4" xfId="39736"/>
    <cellStyle name="一般 26 2 2 4" xfId="9216"/>
    <cellStyle name="一般 26 2 2 4 2" xfId="25579"/>
    <cellStyle name="一般 26 2 2 4 2 2" xfId="39737"/>
    <cellStyle name="一般 26 2 2 4 3" xfId="39738"/>
    <cellStyle name="一般 26 2 2 5" xfId="25580"/>
    <cellStyle name="一般 26 2 2 5 2" xfId="39739"/>
    <cellStyle name="一般 26 2 2 6" xfId="39740"/>
    <cellStyle name="一般 26 2 3" xfId="3794"/>
    <cellStyle name="一般 26 2 3 2" xfId="5371"/>
    <cellStyle name="一般 26 2 3 2 2" xfId="11517"/>
    <cellStyle name="一般 26 2 3 2 2 2" xfId="25581"/>
    <cellStyle name="一般 26 2 3 2 2 2 2" xfId="39741"/>
    <cellStyle name="一般 26 2 3 2 2 3" xfId="39742"/>
    <cellStyle name="一般 26 2 3 2 3" xfId="25582"/>
    <cellStyle name="一般 26 2 3 2 3 2" xfId="39743"/>
    <cellStyle name="一般 26 2 3 2 4" xfId="39744"/>
    <cellStyle name="一般 26 2 3 3" xfId="9941"/>
    <cellStyle name="一般 26 2 3 3 2" xfId="25583"/>
    <cellStyle name="一般 26 2 3 3 2 2" xfId="39745"/>
    <cellStyle name="一般 26 2 3 3 3" xfId="39746"/>
    <cellStyle name="一般 26 2 3 4" xfId="25584"/>
    <cellStyle name="一般 26 2 3 4 2" xfId="39747"/>
    <cellStyle name="一般 26 2 3 5" xfId="39748"/>
    <cellStyle name="一般 26 2 4" xfId="4588"/>
    <cellStyle name="一般 26 2 4 2" xfId="10734"/>
    <cellStyle name="一般 26 2 4 2 2" xfId="25585"/>
    <cellStyle name="一般 26 2 4 2 2 2" xfId="39749"/>
    <cellStyle name="一般 26 2 4 2 3" xfId="39750"/>
    <cellStyle name="一般 26 2 4 3" xfId="25586"/>
    <cellStyle name="一般 26 2 4 3 2" xfId="39751"/>
    <cellStyle name="一般 26 2 4 4" xfId="39752"/>
    <cellStyle name="一般 26 2 5" xfId="7474"/>
    <cellStyle name="一般 26 2 6" xfId="9158"/>
    <cellStyle name="一般 26 2 6 2" xfId="25587"/>
    <cellStyle name="一般 26 2 6 2 2" xfId="39753"/>
    <cellStyle name="一般 26 2 6 3" xfId="39754"/>
    <cellStyle name="一般 26 2 7" xfId="13622"/>
    <cellStyle name="一般 26 2 8" xfId="25588"/>
    <cellStyle name="一般 26 2 8 2" xfId="39755"/>
    <cellStyle name="一般 26 2 9" xfId="39756"/>
    <cellStyle name="一般 26 3" xfId="3068"/>
    <cellStyle name="一般 26 3 2" xfId="3851"/>
    <cellStyle name="一般 26 3 2 2" xfId="5428"/>
    <cellStyle name="一般 26 3 2 2 2" xfId="11574"/>
    <cellStyle name="一般 26 3 2 2 2 2" xfId="25589"/>
    <cellStyle name="一般 26 3 2 2 2 2 2" xfId="39757"/>
    <cellStyle name="一般 26 3 2 2 2 3" xfId="39758"/>
    <cellStyle name="一般 26 3 2 2 3" xfId="25590"/>
    <cellStyle name="一般 26 3 2 2 3 2" xfId="39759"/>
    <cellStyle name="一般 26 3 2 2 4" xfId="39760"/>
    <cellStyle name="一般 26 3 2 3" xfId="9998"/>
    <cellStyle name="一般 26 3 2 3 2" xfId="25591"/>
    <cellStyle name="一般 26 3 2 3 2 2" xfId="39761"/>
    <cellStyle name="一般 26 3 2 3 3" xfId="39762"/>
    <cellStyle name="一般 26 3 2 4" xfId="25592"/>
    <cellStyle name="一般 26 3 2 4 2" xfId="39763"/>
    <cellStyle name="一般 26 3 2 5" xfId="39764"/>
    <cellStyle name="一般 26 3 3" xfId="4645"/>
    <cellStyle name="一般 26 3 3 2" xfId="10791"/>
    <cellStyle name="一般 26 3 3 2 2" xfId="25593"/>
    <cellStyle name="一般 26 3 3 2 2 2" xfId="39765"/>
    <cellStyle name="一般 26 3 3 2 3" xfId="39766"/>
    <cellStyle name="一般 26 3 3 3" xfId="25594"/>
    <cellStyle name="一般 26 3 3 3 2" xfId="39767"/>
    <cellStyle name="一般 26 3 3 4" xfId="39768"/>
    <cellStyle name="一般 26 3 4" xfId="9215"/>
    <cellStyle name="一般 26 3 4 2" xfId="25595"/>
    <cellStyle name="一般 26 3 4 2 2" xfId="39769"/>
    <cellStyle name="一般 26 3 4 3" xfId="39770"/>
    <cellStyle name="一般 26 3 5" xfId="25596"/>
    <cellStyle name="一般 26 3 5 2" xfId="39771"/>
    <cellStyle name="一般 26 3 6" xfId="39772"/>
    <cellStyle name="一般 26 4" xfId="3386"/>
    <cellStyle name="一般 26 4 2" xfId="4963"/>
    <cellStyle name="一般 26 4 2 2" xfId="11109"/>
    <cellStyle name="一般 26 4 2 2 2" xfId="25597"/>
    <cellStyle name="一般 26 4 2 2 2 2" xfId="39773"/>
    <cellStyle name="一般 26 4 2 2 3" xfId="39774"/>
    <cellStyle name="一般 26 4 2 3" xfId="25598"/>
    <cellStyle name="一般 26 4 2 3 2" xfId="39775"/>
    <cellStyle name="一般 26 4 2 4" xfId="39776"/>
    <cellStyle name="一般 26 4 3" xfId="9533"/>
    <cellStyle name="一般 26 4 3 2" xfId="25599"/>
    <cellStyle name="一般 26 4 3 2 2" xfId="39777"/>
    <cellStyle name="一般 26 4 3 3" xfId="39778"/>
    <cellStyle name="一般 26 4 4" xfId="25600"/>
    <cellStyle name="一般 26 4 4 2" xfId="39779"/>
    <cellStyle name="一般 26 4 5" xfId="39780"/>
    <cellStyle name="一般 26 5" xfId="4180"/>
    <cellStyle name="一般 26 5 2" xfId="10326"/>
    <cellStyle name="一般 26 5 2 2" xfId="25601"/>
    <cellStyle name="一般 26 5 2 2 2" xfId="39781"/>
    <cellStyle name="一般 26 5 2 3" xfId="39782"/>
    <cellStyle name="一般 26 5 3" xfId="25602"/>
    <cellStyle name="一般 26 5 3 2" xfId="39783"/>
    <cellStyle name="一般 26 5 4" xfId="39784"/>
    <cellStyle name="一般 26 6" xfId="7475"/>
    <cellStyle name="一般 26 7" xfId="8750"/>
    <cellStyle name="一般 26 7 2" xfId="25603"/>
    <cellStyle name="一般 26 7 2 2" xfId="39785"/>
    <cellStyle name="一般 26 7 3" xfId="39786"/>
    <cellStyle name="一般 26 8" xfId="13621"/>
    <cellStyle name="一般 26 9" xfId="25604"/>
    <cellStyle name="一般 26 9 2" xfId="39787"/>
    <cellStyle name="一般 27" xfId="7476"/>
    <cellStyle name="一般 27 2" xfId="3858"/>
    <cellStyle name="一般 27 2 2" xfId="3871"/>
    <cellStyle name="一般 27 2 2 2" xfId="5448"/>
    <cellStyle name="一般 27 2 2 2 2" xfId="8376"/>
    <cellStyle name="一般 27 2 2 2 2 2" xfId="11612"/>
    <cellStyle name="一般 27 2 2 2 2 2 2" xfId="11614"/>
    <cellStyle name="一般 27 2 2 2 2 2 2 2" xfId="11630"/>
    <cellStyle name="一般 27 2 2 2 2 2 2 2 2" xfId="14520"/>
    <cellStyle name="一般 27 2 2 2 2 2 2 2 2 2" xfId="25605"/>
    <cellStyle name="一般 27 2 2 2 2 2 2 2 2 2 2" xfId="39788"/>
    <cellStyle name="一般 27 2 2 2 2 2 2 2 2 3" xfId="39789"/>
    <cellStyle name="一般 27 2 2 2 2 2 2 2 3" xfId="14523"/>
    <cellStyle name="一般 27 2 2 2 2 2 2 2 3 2" xfId="14552"/>
    <cellStyle name="一般 27 2 2 2 2 2 2 2 3 2 2" xfId="15075"/>
    <cellStyle name="一般 27 2 2 2 2 2 2 2 3 2 2 2" xfId="15078"/>
    <cellStyle name="一般 27 2 2 2 2 2 2 2 3 2 2 2 2" xfId="15259"/>
    <cellStyle name="一般 27 2 2 2 2 2 2 2 3 2 2 2 2 2" xfId="15281"/>
    <cellStyle name="一般 27 2 2 2 2 2 2 2 3 2 2 2 2 2 2" xfId="15283"/>
    <cellStyle name="一般 27 2 2 2 2 2 2 2 3 2 2 2 2 2 2 2" xfId="25606"/>
    <cellStyle name="一般 27 2 2 2 2 2 2 2 3 2 2 2 2 2 2 2 2" xfId="39790"/>
    <cellStyle name="一般 27 2 2 2 2 2 2 2 3 2 2 2 2 2 2 3" xfId="39791"/>
    <cellStyle name="一般 27 2 2 2 2 2 2 2 3 2 2 2 2 2 3" xfId="15299"/>
    <cellStyle name="一般 27 2 2 2 2 2 2 2 3 2 2 2 2 2 3 2" xfId="25607"/>
    <cellStyle name="一般 27 2 2 2 2 2 2 2 3 2 2 2 2 2 3 2 2" xfId="39792"/>
    <cellStyle name="一般 27 2 2 2 2 2 2 2 3 2 2 2 2 2 3 3" xfId="39793"/>
    <cellStyle name="一般 27 2 2 2 2 2 2 2 3 2 2 2 2 2 4" xfId="15300"/>
    <cellStyle name="一般 27 2 2 2 2 2 2 2 3 2 2 2 2 2 4 2" xfId="25608"/>
    <cellStyle name="一般 27 2 2 2 2 2 2 2 3 2 2 2 2 2 4 2 2" xfId="39794"/>
    <cellStyle name="一般 27 2 2 2 2 2 2 2 3 2 2 2 2 2 4 2 2 2" xfId="42502"/>
    <cellStyle name="一般 27 2 2 2 2 2 2 2 3 2 2 2 2 2 4 2 2 2 2" xfId="42503"/>
    <cellStyle name="一般 27 2 2 2 2 2 2 2 3 2 2 2 2 2 4 2 2 2 2 2" xfId="42513"/>
    <cellStyle name="一般 27 2 2 2 2 2 2 2 3 2 2 2 2 2 4 2 2 2 2 2 2" xfId="42520"/>
    <cellStyle name="一般 27 2 2 2 2 2 2 2 3 2 2 2 2 2 4 2 2 2 2 2 2 2" xfId="42536"/>
    <cellStyle name="一般 27 2 2 2 2 2 2 2 3 2 2 2 2 2 4 2 2 2 2 2 2 2 2" xfId="42551"/>
    <cellStyle name="一般 27 2 2 2 2 2 2 2 3 2 2 2 2 2 4 2 2 2 2 2 2 2 2 2" xfId="42559"/>
    <cellStyle name="一般 27 2 2 2 2 2 2 2 3 2 2 2 2 2 4 2 2 2 2 2 2 2 2 2 2" xfId="42576"/>
    <cellStyle name="一般 27 2 2 2 2 2 2 2 3 2 2 2 2 2 4 2 2 2 2 2 2 2 2 2 2 2" xfId="42588"/>
    <cellStyle name="一般 27 2 2 2 2 2 2 2 3 2 2 2 2 2 4 2 2 2 2 2 2 2 2 2 2 3" xfId="42657"/>
    <cellStyle name="一般 27 2 2 2 2 2 2 2 3 2 2 2 2 2 4 2 2 2 2 2 2 2 2 2 2 3 2" xfId="42692"/>
    <cellStyle name="一般 27 2 2 2 2 2 2 2 3 2 2 2 2 2 4 2 2 2 2 2 2 2 2 2 2 3 2 2" xfId="42704"/>
    <cellStyle name="一般 27 2 2 2 2 2 2 2 3 2 2 2 2 2 4 2 2 2 2 2 2 2 2 2 2 3 2 2 2" xfId="42721"/>
    <cellStyle name="一般 27 2 2 2 2 2 2 2 3 2 2 2 2 2 4 2 2 2 2 2 2 2 2 2 2 3 2 2 2 2" xfId="42746"/>
    <cellStyle name="一般 27 2 2 2 2 2 2 2 3 2 2 2 2 2 4 2 2 2 2 2 2 2 2 2 2 3 2 2 2 2 2" xfId="42764"/>
    <cellStyle name="一般 27 2 2 2 2 2 2 2 3 2 2 2 2 2 4 2 2 2 2 2 2 2 2 2 2 3 2 2 2 2 2 2" xfId="42812"/>
    <cellStyle name="一般 27 2 2 2 2 2 2 2 3 2 2 2 2 2 4 2 2 2 2 2 2 2 2 2 2 3 2 2 2 2 2 2 2" xfId="42836"/>
    <cellStyle name="一般 27 2 2 2 2 2 2 2 3 2 2 2 2 2 4 2 2 2 2 2 2 2 2 2 2 3 2 2 2 2 2 2 2 2" xfId="42853"/>
    <cellStyle name="一般 27 2 2 2 2 2 2 2 3 2 2 2 2 2 4 2 2 2 2 2 2 2 2 2 2 3 2 2 2 2 2 2 2 2 2" xfId="42872"/>
    <cellStyle name="一般 27 2 2 2 2 2 2 2 3 2 2 2 2 2 4 2 2 2 2 2 2 2 2 2 2 3 2 2 2 2 2 2 2 2 2 2" xfId="42892"/>
    <cellStyle name="一般 27 2 2 2 2 2 2 2 3 2 2 2 2 2 4 3" xfId="28225"/>
    <cellStyle name="一般 27 2 2 2 2 2 2 2 3 2 2 2 2 2 5" xfId="25609"/>
    <cellStyle name="一般 27 2 2 2 2 2 2 2 3 2 2 2 2 2 5 2" xfId="39795"/>
    <cellStyle name="一般 27 2 2 2 2 2 2 2 3 2 2 2 2 2 6" xfId="39796"/>
    <cellStyle name="一般 27 2 2 2 2 2 2 2 3 2 2 2 2 3" xfId="25610"/>
    <cellStyle name="一般 27 2 2 2 2 2 2 2 3 2 2 2 2 3 2" xfId="39797"/>
    <cellStyle name="一般 27 2 2 2 2 2 2 2 3 2 2 2 2 4" xfId="39798"/>
    <cellStyle name="一般 27 2 2 2 2 2 2 2 3 2 2 2 3" xfId="25611"/>
    <cellStyle name="一般 27 2 2 2 2 2 2 2 3 2 2 2 3 2" xfId="39799"/>
    <cellStyle name="一般 27 2 2 2 2 2 2 2 3 2 2 2 4" xfId="39800"/>
    <cellStyle name="一般 27 2 2 2 2 2 2 2 3 2 2 3" xfId="25612"/>
    <cellStyle name="一般 27 2 2 2 2 2 2 2 3 2 2 3 2" xfId="39801"/>
    <cellStyle name="一般 27 2 2 2 2 2 2 2 3 2 2 4" xfId="39802"/>
    <cellStyle name="一般 27 2 2 2 2 2 2 2 3 2 3" xfId="25613"/>
    <cellStyle name="一般 27 2 2 2 2 2 2 2 3 2 3 2" xfId="39803"/>
    <cellStyle name="一般 27 2 2 2 2 2 2 2 3 2 4" xfId="39804"/>
    <cellStyle name="一般 27 2 2 2 2 2 2 2 3 3" xfId="25614"/>
    <cellStyle name="一般 27 2 2 2 2 2 2 2 3 3 2" xfId="39805"/>
    <cellStyle name="一般 27 2 2 2 2 2 2 2 3 4" xfId="39806"/>
    <cellStyle name="一般 27 2 2 2 2 2 2 2 4" xfId="25615"/>
    <cellStyle name="一般 27 2 2 2 2 2 2 2 4 2" xfId="39807"/>
    <cellStyle name="一般 27 2 2 2 2 2 2 2 5" xfId="39808"/>
    <cellStyle name="一般 27 2 2 2 2 2 2 3" xfId="25616"/>
    <cellStyle name="一般 27 2 2 2 2 2 2 3 2" xfId="39809"/>
    <cellStyle name="一般 27 2 2 2 2 2 2 4" xfId="39810"/>
    <cellStyle name="一般 27 2 2 2 2 2 3" xfId="25617"/>
    <cellStyle name="一般 27 2 2 2 2 2 3 2" xfId="39811"/>
    <cellStyle name="一般 27 2 2 2 2 2 4" xfId="39812"/>
    <cellStyle name="一般 27 2 2 2 2 3" xfId="25618"/>
    <cellStyle name="一般 27 2 2 2 2 3 2" xfId="39813"/>
    <cellStyle name="一般 27 2 2 2 2 4" xfId="39814"/>
    <cellStyle name="一般 27 2 2 2 3" xfId="11592"/>
    <cellStyle name="一般 27 2 2 2 3 2" xfId="25619"/>
    <cellStyle name="一般 27 2 2 2 3 2 2" xfId="39815"/>
    <cellStyle name="一般 27 2 2 2 3 3" xfId="39816"/>
    <cellStyle name="一般 27 2 2 2 4" xfId="25620"/>
    <cellStyle name="一般 27 2 2 2 4 2" xfId="39817"/>
    <cellStyle name="一般 27 2 2 2 5" xfId="39818"/>
    <cellStyle name="一般 27 2 2 3" xfId="10017"/>
    <cellStyle name="一般 27 2 2 3 2" xfId="25621"/>
    <cellStyle name="一般 27 2 2 3 2 2" xfId="39819"/>
    <cellStyle name="一般 27 2 2 3 3" xfId="39820"/>
    <cellStyle name="一般 27 2 2 4" xfId="25622"/>
    <cellStyle name="一般 27 2 2 4 2" xfId="39821"/>
    <cellStyle name="一般 27 2 2 5" xfId="39822"/>
    <cellStyle name="一般 27 2 3" xfId="10004"/>
    <cellStyle name="一般 27 2 3 2" xfId="25623"/>
    <cellStyle name="一般 27 2 3 2 2" xfId="39823"/>
    <cellStyle name="一般 27 2 3 3" xfId="39824"/>
    <cellStyle name="一般 27 2 4" xfId="25624"/>
    <cellStyle name="一般 27 2 4 2" xfId="39825"/>
    <cellStyle name="一般 27 2 5" xfId="39826"/>
    <cellStyle name="一般 27 3" xfId="13623"/>
    <cellStyle name="一般 28" xfId="7477"/>
    <cellStyle name="一般 28 2" xfId="13624"/>
    <cellStyle name="一般 29" xfId="7478"/>
    <cellStyle name="一般 29 2" xfId="14499"/>
    <cellStyle name="一般 29 2 2" xfId="25625"/>
    <cellStyle name="一般 29 2 2 2" xfId="39827"/>
    <cellStyle name="一般 29 2 3" xfId="39828"/>
    <cellStyle name="一般 3" xfId="350"/>
    <cellStyle name="一般 3 10" xfId="2076"/>
    <cellStyle name="一般 3 10 2" xfId="7479"/>
    <cellStyle name="一般 3 10 3" xfId="13626"/>
    <cellStyle name="一般 3 11" xfId="7480"/>
    <cellStyle name="一般 3 12" xfId="13625"/>
    <cellStyle name="一般 3 13" xfId="14943"/>
    <cellStyle name="一般 3 14" xfId="42600"/>
    <cellStyle name="一般 3 14 2" xfId="42797"/>
    <cellStyle name="一般 3 2" xfId="351"/>
    <cellStyle name="一般 3 2 2" xfId="2078"/>
    <cellStyle name="一般 3 2 2 2" xfId="2079"/>
    <cellStyle name="一般 3 2 2 2 2" xfId="7481"/>
    <cellStyle name="一般 3 2 2 2 3" xfId="13629"/>
    <cellStyle name="一般 3 2 2 2 4" xfId="39829"/>
    <cellStyle name="一般 3 2 2 3" xfId="2080"/>
    <cellStyle name="一般 3 2 2 3 2" xfId="7482"/>
    <cellStyle name="一般 3 2 2 3 3" xfId="13630"/>
    <cellStyle name="一般 3 2 2 4" xfId="7483"/>
    <cellStyle name="一般 3 2 2 5" xfId="13628"/>
    <cellStyle name="一般 3 2 3" xfId="2081"/>
    <cellStyle name="一般 3 2 3 2" xfId="7484"/>
    <cellStyle name="一般 3 2 3 3" xfId="13631"/>
    <cellStyle name="一般 3 2 4" xfId="2082"/>
    <cellStyle name="一般 3 2 4 2" xfId="7485"/>
    <cellStyle name="一般 3 2 4 3" xfId="13632"/>
    <cellStyle name="一般 3 2 5" xfId="2077"/>
    <cellStyle name="一般 3 2 5 2" xfId="7486"/>
    <cellStyle name="一般 3 2 5 3" xfId="13633"/>
    <cellStyle name="一般 3 2 6" xfId="7487"/>
    <cellStyle name="一般 3 2 7" xfId="13627"/>
    <cellStyle name="一般 3 3" xfId="2083"/>
    <cellStyle name="一般 3 3 2" xfId="2084"/>
    <cellStyle name="一般 3 3 2 2" xfId="2085"/>
    <cellStyle name="一般 3 3 2 2 2" xfId="7488"/>
    <cellStyle name="一般 3 3 2 2 3" xfId="13636"/>
    <cellStyle name="一般 3 3 2 3" xfId="7489"/>
    <cellStyle name="一般 3 3 2 4" xfId="13635"/>
    <cellStyle name="一般 3 3 3" xfId="2086"/>
    <cellStyle name="一般 3 3 3 2" xfId="7490"/>
    <cellStyle name="一般 3 3 3 3" xfId="13637"/>
    <cellStyle name="一般 3 3 4" xfId="2087"/>
    <cellStyle name="一般 3 3 4 2" xfId="7491"/>
    <cellStyle name="一般 3 3 4 3" xfId="13638"/>
    <cellStyle name="一般 3 3 5" xfId="7492"/>
    <cellStyle name="一般 3 3 6" xfId="13634"/>
    <cellStyle name="一般 3 4" xfId="2088"/>
    <cellStyle name="一般 3 4 2" xfId="2089"/>
    <cellStyle name="一般 3 4 2 2" xfId="7493"/>
    <cellStyle name="一般 3 4 2 3" xfId="13640"/>
    <cellStyle name="一般 3 4 3" xfId="2090"/>
    <cellStyle name="一般 3 4 3 2" xfId="7494"/>
    <cellStyle name="一般 3 4 3 3" xfId="13641"/>
    <cellStyle name="一般 3 4 4" xfId="7495"/>
    <cellStyle name="一般 3 4 5" xfId="13639"/>
    <cellStyle name="一般 3 5" xfId="2091"/>
    <cellStyle name="一般 3 5 2" xfId="2092"/>
    <cellStyle name="一般 3 5 2 2" xfId="7496"/>
    <cellStyle name="一般 3 5 2 3" xfId="13643"/>
    <cellStyle name="一般 3 5 3" xfId="2093"/>
    <cellStyle name="一般 3 5 3 2" xfId="7497"/>
    <cellStyle name="一般 3 5 3 3" xfId="13644"/>
    <cellStyle name="一般 3 5 4" xfId="7498"/>
    <cellStyle name="一般 3 5 5" xfId="13642"/>
    <cellStyle name="一般 3 6" xfId="507"/>
    <cellStyle name="一般 3 6 2" xfId="2095"/>
    <cellStyle name="一般 3 6 2 2" xfId="7499"/>
    <cellStyle name="一般 3 6 2 3" xfId="13646"/>
    <cellStyle name="一般 3 6 3" xfId="2094"/>
    <cellStyle name="一般 3 6 3 2" xfId="7500"/>
    <cellStyle name="一般 3 6 3 3" xfId="13647"/>
    <cellStyle name="一般 3 6 4" xfId="7501"/>
    <cellStyle name="一般 3 6 5" xfId="13645"/>
    <cellStyle name="一般 3 6 6" xfId="14944"/>
    <cellStyle name="一般 3 7" xfId="2096"/>
    <cellStyle name="一般 3 7 2" xfId="7502"/>
    <cellStyle name="一般 3 7 3" xfId="13648"/>
    <cellStyle name="一般 3 7 4" xfId="39830"/>
    <cellStyle name="一般 3 8" xfId="2097"/>
    <cellStyle name="一般 3 8 2" xfId="7503"/>
    <cellStyle name="一般 3 8 3" xfId="13649"/>
    <cellStyle name="一般 3 9" xfId="2098"/>
    <cellStyle name="一般 3 9 2" xfId="7504"/>
    <cellStyle name="一般 3 9 3" xfId="13650"/>
    <cellStyle name="一般 3_Storage Location" xfId="352"/>
    <cellStyle name="一般 30" xfId="7505"/>
    <cellStyle name="一般 30 2" xfId="14502"/>
    <cellStyle name="一般 31" xfId="7506"/>
    <cellStyle name="一般 31 2" xfId="14503"/>
    <cellStyle name="一般 31 2 2" xfId="25626"/>
    <cellStyle name="一般 31 2 2 2" xfId="39831"/>
    <cellStyle name="一般 31 2 3" xfId="39832"/>
    <cellStyle name="一般 32" xfId="7507"/>
    <cellStyle name="一般 32 2" xfId="42803"/>
    <cellStyle name="一般 33" xfId="2099"/>
    <cellStyle name="一般 33 2" xfId="7508"/>
    <cellStyle name="一般 33 3" xfId="13651"/>
    <cellStyle name="一般 34" xfId="2100"/>
    <cellStyle name="一般 34 2" xfId="2101"/>
    <cellStyle name="一般 34 2 2" xfId="7509"/>
    <cellStyle name="一般 34 2 3" xfId="13653"/>
    <cellStyle name="一般 34 3" xfId="7510"/>
    <cellStyle name="一般 34 4" xfId="13652"/>
    <cellStyle name="一般 35" xfId="2102"/>
    <cellStyle name="一般 35 2" xfId="7511"/>
    <cellStyle name="一般 35 3" xfId="13654"/>
    <cellStyle name="一般 36" xfId="2103"/>
    <cellStyle name="一般 36 2" xfId="7512"/>
    <cellStyle name="一般 36 3" xfId="13655"/>
    <cellStyle name="一般 37" xfId="11632"/>
    <cellStyle name="一般 38" xfId="14945"/>
    <cellStyle name="一般 39" xfId="15076"/>
    <cellStyle name="一般 39 2" xfId="25627"/>
    <cellStyle name="一般 39 2 2" xfId="39833"/>
    <cellStyle name="一般 39 3" xfId="39834"/>
    <cellStyle name="一般 39 4" xfId="42653"/>
    <cellStyle name="一般 4" xfId="353"/>
    <cellStyle name="一般 4 10" xfId="7513"/>
    <cellStyle name="一般 4 11" xfId="13656"/>
    <cellStyle name="一般 4 12" xfId="14946"/>
    <cellStyle name="一般 4 13" xfId="15240"/>
    <cellStyle name="一般 4 2" xfId="354"/>
    <cellStyle name="一般 4 2 2" xfId="2106"/>
    <cellStyle name="一般 4 2 2 2" xfId="2107"/>
    <cellStyle name="一般 4 2 2 2 2" xfId="7514"/>
    <cellStyle name="一般 4 2 2 2 3" xfId="13659"/>
    <cellStyle name="一般 4 2 2 3" xfId="7515"/>
    <cellStyle name="一般 4 2 2 4" xfId="13658"/>
    <cellStyle name="一般 4 2 3" xfId="2108"/>
    <cellStyle name="一般 4 2 3 2" xfId="7516"/>
    <cellStyle name="一般 4 2 3 3" xfId="13660"/>
    <cellStyle name="一般 4 2 4" xfId="2105"/>
    <cellStyle name="一般 4 2 4 2" xfId="7517"/>
    <cellStyle name="一般 4 2 4 3" xfId="13661"/>
    <cellStyle name="一般 4 2 5" xfId="7518"/>
    <cellStyle name="一般 4 2 6" xfId="13657"/>
    <cellStyle name="一般 4 2 7" xfId="15241"/>
    <cellStyle name="一般 4 3" xfId="812"/>
    <cellStyle name="一般 4 3 2" xfId="2110"/>
    <cellStyle name="一般 4 3 2 2" xfId="7519"/>
    <cellStyle name="一般 4 3 2 3" xfId="13663"/>
    <cellStyle name="一般 4 3 3" xfId="2111"/>
    <cellStyle name="一般 4 3 3 2" xfId="7520"/>
    <cellStyle name="一般 4 3 3 3" xfId="13664"/>
    <cellStyle name="一般 4 3 4" xfId="2109"/>
    <cellStyle name="一般 4 3 4 2" xfId="7521"/>
    <cellStyle name="一般 4 3 4 3" xfId="13665"/>
    <cellStyle name="一般 4 3 5" xfId="7522"/>
    <cellStyle name="一般 4 3 6" xfId="13662"/>
    <cellStyle name="一般 4 4" xfId="2112"/>
    <cellStyle name="一般 4 4 2" xfId="2113"/>
    <cellStyle name="一般 4 4 2 2" xfId="7523"/>
    <cellStyle name="一般 4 4 2 3" xfId="13667"/>
    <cellStyle name="一般 4 4 3" xfId="2114"/>
    <cellStyle name="一般 4 4 3 2" xfId="7524"/>
    <cellStyle name="一般 4 4 3 3" xfId="13668"/>
    <cellStyle name="一般 4 4 4" xfId="7525"/>
    <cellStyle name="一般 4 4 5" xfId="13666"/>
    <cellStyle name="一般 4 5" xfId="2115"/>
    <cellStyle name="一般 4 5 2" xfId="2116"/>
    <cellStyle name="一般 4 5 2 2" xfId="7526"/>
    <cellStyle name="一般 4 5 2 3" xfId="13670"/>
    <cellStyle name="一般 4 5 3" xfId="2117"/>
    <cellStyle name="一般 4 5 3 2" xfId="7527"/>
    <cellStyle name="一般 4 5 3 3" xfId="13671"/>
    <cellStyle name="一般 4 5 4" xfId="7528"/>
    <cellStyle name="一般 4 5 5" xfId="13669"/>
    <cellStyle name="一般 4 6" xfId="2118"/>
    <cellStyle name="一般 4 6 2" xfId="7529"/>
    <cellStyle name="一般 4 6 3" xfId="13672"/>
    <cellStyle name="一般 4 6 4" xfId="39835"/>
    <cellStyle name="一般 4 7" xfId="2119"/>
    <cellStyle name="一般 4 7 2" xfId="7530"/>
    <cellStyle name="一般 4 7 3" xfId="13673"/>
    <cellStyle name="一般 4 8" xfId="2120"/>
    <cellStyle name="一般 4 8 2" xfId="7531"/>
    <cellStyle name="一般 4 8 3" xfId="13674"/>
    <cellStyle name="一般 4 9" xfId="2104"/>
    <cellStyle name="一般 4 9 2" xfId="7532"/>
    <cellStyle name="一般 4 9 3" xfId="13675"/>
    <cellStyle name="一般 4_Storage Location" xfId="355"/>
    <cellStyle name="一般 40" xfId="15242"/>
    <cellStyle name="一般 40 2" xfId="25628"/>
    <cellStyle name="一般 40 2 2" xfId="39836"/>
    <cellStyle name="一般 40 3" xfId="39837"/>
    <cellStyle name="一般 41" xfId="15262"/>
    <cellStyle name="一般 41 2" xfId="15268"/>
    <cellStyle name="一般 41 2 2" xfId="28218"/>
    <cellStyle name="一般 41 3" xfId="25629"/>
    <cellStyle name="一般 41 3 2" xfId="39838"/>
    <cellStyle name="一般 41 4" xfId="39839"/>
    <cellStyle name="一般 42" xfId="15263"/>
    <cellStyle name="一般 42 2" xfId="25630"/>
    <cellStyle name="一般 42 2 2" xfId="39840"/>
    <cellStyle name="一般 42 3" xfId="39841"/>
    <cellStyle name="一般 43" xfId="42507"/>
    <cellStyle name="一般 44" xfId="28228"/>
    <cellStyle name="一般 45" xfId="42512"/>
    <cellStyle name="一般 46" xfId="42531"/>
    <cellStyle name="一般 47" xfId="42557"/>
    <cellStyle name="一般 48" xfId="42558"/>
    <cellStyle name="一般 49" xfId="42567"/>
    <cellStyle name="一般 49 2" xfId="42799"/>
    <cellStyle name="一般 5" xfId="356"/>
    <cellStyle name="一般 5 10" xfId="7533"/>
    <cellStyle name="一般 5 11" xfId="13676"/>
    <cellStyle name="一般 5 12" xfId="14947"/>
    <cellStyle name="一般 5 2" xfId="357"/>
    <cellStyle name="一般 5 2 2" xfId="2123"/>
    <cellStyle name="一般 5 2 2 2" xfId="7534"/>
    <cellStyle name="一般 5 2 2 3" xfId="13678"/>
    <cellStyle name="一般 5 2 3" xfId="2124"/>
    <cellStyle name="一般 5 2 3 2" xfId="7535"/>
    <cellStyle name="一般 5 2 3 3" xfId="13679"/>
    <cellStyle name="一般 5 2 4" xfId="2122"/>
    <cellStyle name="一般 5 2 4 2" xfId="7536"/>
    <cellStyle name="一般 5 2 4 3" xfId="13680"/>
    <cellStyle name="一般 5 2 5" xfId="7537"/>
    <cellStyle name="一般 5 2 6" xfId="13677"/>
    <cellStyle name="一般 5 2 7" xfId="14948"/>
    <cellStyle name="一般 5 2 8" xfId="15243"/>
    <cellStyle name="一般 5 3" xfId="358"/>
    <cellStyle name="一般 5 3 2" xfId="2126"/>
    <cellStyle name="一般 5 3 2 2" xfId="7538"/>
    <cellStyle name="一般 5 3 2 3" xfId="13682"/>
    <cellStyle name="一般 5 3 3" xfId="2127"/>
    <cellStyle name="一般 5 3 3 2" xfId="7539"/>
    <cellStyle name="一般 5 3 3 3" xfId="13683"/>
    <cellStyle name="一般 5 3 4" xfId="2125"/>
    <cellStyle name="一般 5 3 4 2" xfId="7540"/>
    <cellStyle name="一般 5 3 4 3" xfId="13684"/>
    <cellStyle name="一般 5 3 5" xfId="7541"/>
    <cellStyle name="一般 5 3 6" xfId="13681"/>
    <cellStyle name="一般 5 3 7" xfId="14949"/>
    <cellStyle name="一般 5 3 8" xfId="15244"/>
    <cellStyle name="一般 5 4" xfId="359"/>
    <cellStyle name="一般 5 4 2" xfId="2129"/>
    <cellStyle name="一般 5 4 2 2" xfId="7542"/>
    <cellStyle name="一般 5 4 2 3" xfId="13686"/>
    <cellStyle name="一般 5 4 3" xfId="2130"/>
    <cellStyle name="一般 5 4 3 2" xfId="7543"/>
    <cellStyle name="一般 5 4 3 3" xfId="13687"/>
    <cellStyle name="一般 5 4 4" xfId="2128"/>
    <cellStyle name="一般 5 4 4 2" xfId="7544"/>
    <cellStyle name="一般 5 4 4 3" xfId="13688"/>
    <cellStyle name="一般 5 4 5" xfId="7545"/>
    <cellStyle name="一般 5 4 6" xfId="13685"/>
    <cellStyle name="一般 5 4 7" xfId="14950"/>
    <cellStyle name="一般 5 5" xfId="360"/>
    <cellStyle name="一般 5 5 2" xfId="2132"/>
    <cellStyle name="一般 5 5 2 2" xfId="7546"/>
    <cellStyle name="一般 5 5 2 3" xfId="13690"/>
    <cellStyle name="一般 5 5 3" xfId="2133"/>
    <cellStyle name="一般 5 5 3 2" xfId="7547"/>
    <cellStyle name="一般 5 5 3 3" xfId="13691"/>
    <cellStyle name="一般 5 5 4" xfId="2131"/>
    <cellStyle name="一般 5 5 4 2" xfId="7548"/>
    <cellStyle name="一般 5 5 4 3" xfId="13692"/>
    <cellStyle name="一般 5 5 5" xfId="7549"/>
    <cellStyle name="一般 5 5 6" xfId="13689"/>
    <cellStyle name="一般 5 6" xfId="2134"/>
    <cellStyle name="一般 5 6 2" xfId="7550"/>
    <cellStyle name="一般 5 6 3" xfId="13693"/>
    <cellStyle name="一般 5 7" xfId="2135"/>
    <cellStyle name="一般 5 7 2" xfId="7551"/>
    <cellStyle name="一般 5 7 3" xfId="13694"/>
    <cellStyle name="一般 5 8" xfId="2136"/>
    <cellStyle name="一般 5 8 2" xfId="7552"/>
    <cellStyle name="一般 5 8 3" xfId="13695"/>
    <cellStyle name="一般 5 9" xfId="2121"/>
    <cellStyle name="一般 5 9 2" xfId="7553"/>
    <cellStyle name="一般 5 9 3" xfId="13696"/>
    <cellStyle name="一般 5_Storage Location" xfId="361"/>
    <cellStyle name="一般 50" xfId="42575"/>
    <cellStyle name="一般 50 2" xfId="42587"/>
    <cellStyle name="一般 50 3" xfId="42656"/>
    <cellStyle name="一般 50 3 2" xfId="42691"/>
    <cellStyle name="一般 50 3 2 2" xfId="42703"/>
    <cellStyle name="一般 50 3 2 2 2" xfId="42720"/>
    <cellStyle name="一般 50 3 2 2 2 2" xfId="42745"/>
    <cellStyle name="一般 50 3 2 2 2 2 2" xfId="42763"/>
    <cellStyle name="一般 50 3 2 2 2 2 2 2" xfId="42811"/>
    <cellStyle name="一般 50 3 2 2 2 2 2 2 2" xfId="42835"/>
    <cellStyle name="一般 50 3 2 2 2 2 2 2 2 2" xfId="42852"/>
    <cellStyle name="一般 50 3 2 2 2 2 2 2 2 2 2" xfId="42871"/>
    <cellStyle name="一般 50 3 2 2 2 2 2 2 2 2 2 2" xfId="42891"/>
    <cellStyle name="一般 50 4" xfId="42668"/>
    <cellStyle name="一般 51" xfId="42583"/>
    <cellStyle name="一般 51 2" xfId="42729"/>
    <cellStyle name="一般 52" xfId="42655"/>
    <cellStyle name="一般 52 2" xfId="42690"/>
    <cellStyle name="一般 52 2 2" xfId="42702"/>
    <cellStyle name="一般 52 2 2 2" xfId="42719"/>
    <cellStyle name="一般 52 2 2 2 2" xfId="42744"/>
    <cellStyle name="一般 52 2 2 2 2 2" xfId="42762"/>
    <cellStyle name="一般 52 2 2 2 2 2 2" xfId="42810"/>
    <cellStyle name="一般 52 2 2 2 2 2 2 2" xfId="42834"/>
    <cellStyle name="一般 52 2 2 2 2 2 2 2 2" xfId="42851"/>
    <cellStyle name="一般 52 2 2 2 2 2 2 2 2 2" xfId="42870"/>
    <cellStyle name="一般 52 2 2 2 2 2 2 2 2 2 2" xfId="42890"/>
    <cellStyle name="一般 52 3" xfId="42750"/>
    <cellStyle name="一般 53" xfId="42725"/>
    <cellStyle name="一般 54" xfId="42778"/>
    <cellStyle name="一般 55" xfId="42790"/>
    <cellStyle name="一般 56" xfId="42825"/>
    <cellStyle name="一般 57" xfId="42842"/>
    <cellStyle name="一般 57 2" xfId="42886"/>
    <cellStyle name="一般 58" xfId="42849"/>
    <cellStyle name="一般 58 2" xfId="42868"/>
    <cellStyle name="一般 58 2 2" xfId="42888"/>
    <cellStyle name="一般 59" xfId="42859"/>
    <cellStyle name="一般 6" xfId="362"/>
    <cellStyle name="一般 6 10" xfId="13697"/>
    <cellStyle name="一般 6 11" xfId="14951"/>
    <cellStyle name="一般 6 12" xfId="15245"/>
    <cellStyle name="一般 6 2" xfId="363"/>
    <cellStyle name="一般 6 2 2" xfId="2139"/>
    <cellStyle name="一般 6 2 2 2" xfId="2140"/>
    <cellStyle name="一般 6 2 2 2 2" xfId="7554"/>
    <cellStyle name="一般 6 2 2 2 3" xfId="13700"/>
    <cellStyle name="一般 6 2 2 3" xfId="7555"/>
    <cellStyle name="一般 6 2 2 4" xfId="13699"/>
    <cellStyle name="一般 6 2 3" xfId="2141"/>
    <cellStyle name="一般 6 2 3 2" xfId="7556"/>
    <cellStyle name="一般 6 2 3 3" xfId="13701"/>
    <cellStyle name="一般 6 2 4" xfId="2142"/>
    <cellStyle name="一般 6 2 4 2" xfId="7557"/>
    <cellStyle name="一般 6 2 4 3" xfId="13702"/>
    <cellStyle name="一般 6 2 5" xfId="2138"/>
    <cellStyle name="一般 6 2 5 2" xfId="7558"/>
    <cellStyle name="一般 6 2 5 3" xfId="13703"/>
    <cellStyle name="一般 6 2 6" xfId="7559"/>
    <cellStyle name="一般 6 2 7" xfId="13698"/>
    <cellStyle name="一般 6 2 8" xfId="14952"/>
    <cellStyle name="一般 6 2 9" xfId="15246"/>
    <cellStyle name="一般 6 2 9 2" xfId="25631"/>
    <cellStyle name="一般 6 2 9 2 2" xfId="39842"/>
    <cellStyle name="一般 6 2 9 3" xfId="39843"/>
    <cellStyle name="一般 6 3" xfId="364"/>
    <cellStyle name="一般 6 3 2" xfId="2144"/>
    <cellStyle name="一般 6 3 2 2" xfId="7560"/>
    <cellStyle name="一般 6 3 2 3" xfId="13705"/>
    <cellStyle name="一般 6 3 3" xfId="2143"/>
    <cellStyle name="一般 6 3 3 2" xfId="7561"/>
    <cellStyle name="一般 6 3 3 3" xfId="13706"/>
    <cellStyle name="一般 6 3 4" xfId="7562"/>
    <cellStyle name="一般 6 3 5" xfId="13704"/>
    <cellStyle name="一般 6 3 6" xfId="14953"/>
    <cellStyle name="一般 6 3 7" xfId="15247"/>
    <cellStyle name="一般 6 4" xfId="365"/>
    <cellStyle name="一般 6 4 2" xfId="2145"/>
    <cellStyle name="一般 6 4 2 2" xfId="7563"/>
    <cellStyle name="一般 6 4 2 3" xfId="13708"/>
    <cellStyle name="一般 6 4 3" xfId="7564"/>
    <cellStyle name="一般 6 4 4" xfId="13707"/>
    <cellStyle name="一般 6 4 5" xfId="14954"/>
    <cellStyle name="一般 6 5" xfId="366"/>
    <cellStyle name="一般 6 5 2" xfId="2147"/>
    <cellStyle name="一般 6 5 2 10" xfId="39844"/>
    <cellStyle name="一般 6 5 2 2" xfId="3002"/>
    <cellStyle name="一般 6 5 2 2 2" xfId="3071"/>
    <cellStyle name="一般 6 5 2 2 2 2" xfId="3854"/>
    <cellStyle name="一般 6 5 2 2 2 2 2" xfId="5431"/>
    <cellStyle name="一般 6 5 2 2 2 2 2 2" xfId="11577"/>
    <cellStyle name="一般 6 5 2 2 2 2 2 2 2" xfId="25632"/>
    <cellStyle name="一般 6 5 2 2 2 2 2 2 2 2" xfId="39845"/>
    <cellStyle name="一般 6 5 2 2 2 2 2 2 3" xfId="39846"/>
    <cellStyle name="一般 6 5 2 2 2 2 2 3" xfId="25633"/>
    <cellStyle name="一般 6 5 2 2 2 2 2 3 2" xfId="39847"/>
    <cellStyle name="一般 6 5 2 2 2 2 2 4" xfId="39848"/>
    <cellStyle name="一般 6 5 2 2 2 2 3" xfId="10001"/>
    <cellStyle name="一般 6 5 2 2 2 2 3 2" xfId="25634"/>
    <cellStyle name="一般 6 5 2 2 2 2 3 2 2" xfId="39849"/>
    <cellStyle name="一般 6 5 2 2 2 2 3 3" xfId="39850"/>
    <cellStyle name="一般 6 5 2 2 2 2 4" xfId="25635"/>
    <cellStyle name="一般 6 5 2 2 2 2 4 2" xfId="39851"/>
    <cellStyle name="一般 6 5 2 2 2 2 5" xfId="39852"/>
    <cellStyle name="一般 6 5 2 2 2 3" xfId="4648"/>
    <cellStyle name="一般 6 5 2 2 2 3 2" xfId="10794"/>
    <cellStyle name="一般 6 5 2 2 2 3 2 2" xfId="25636"/>
    <cellStyle name="一般 6 5 2 2 2 3 2 2 2" xfId="39853"/>
    <cellStyle name="一般 6 5 2 2 2 3 2 3" xfId="39854"/>
    <cellStyle name="一般 6 5 2 2 2 3 3" xfId="25637"/>
    <cellStyle name="一般 6 5 2 2 2 3 3 2" xfId="39855"/>
    <cellStyle name="一般 6 5 2 2 2 3 4" xfId="39856"/>
    <cellStyle name="一般 6 5 2 2 2 4" xfId="9218"/>
    <cellStyle name="一般 6 5 2 2 2 4 2" xfId="25638"/>
    <cellStyle name="一般 6 5 2 2 2 4 2 2" xfId="39857"/>
    <cellStyle name="一般 6 5 2 2 2 4 3" xfId="39858"/>
    <cellStyle name="一般 6 5 2 2 2 5" xfId="25639"/>
    <cellStyle name="一般 6 5 2 2 2 5 2" xfId="39859"/>
    <cellStyle name="一般 6 5 2 2 2 6" xfId="39860"/>
    <cellStyle name="一般 6 5 2 2 3" xfId="3795"/>
    <cellStyle name="一般 6 5 2 2 3 2" xfId="5372"/>
    <cellStyle name="一般 6 5 2 2 3 2 2" xfId="11518"/>
    <cellStyle name="一般 6 5 2 2 3 2 2 2" xfId="25640"/>
    <cellStyle name="一般 6 5 2 2 3 2 2 2 2" xfId="39861"/>
    <cellStyle name="一般 6 5 2 2 3 2 2 3" xfId="39862"/>
    <cellStyle name="一般 6 5 2 2 3 2 3" xfId="25641"/>
    <cellStyle name="一般 6 5 2 2 3 2 3 2" xfId="39863"/>
    <cellStyle name="一般 6 5 2 2 3 2 4" xfId="39864"/>
    <cellStyle name="一般 6 5 2 2 3 3" xfId="9942"/>
    <cellStyle name="一般 6 5 2 2 3 3 2" xfId="25642"/>
    <cellStyle name="一般 6 5 2 2 3 3 2 2" xfId="39865"/>
    <cellStyle name="一般 6 5 2 2 3 3 3" xfId="39866"/>
    <cellStyle name="一般 6 5 2 2 3 4" xfId="25643"/>
    <cellStyle name="一般 6 5 2 2 3 4 2" xfId="39867"/>
    <cellStyle name="一般 6 5 2 2 3 5" xfId="39868"/>
    <cellStyle name="一般 6 5 2 2 4" xfId="4589"/>
    <cellStyle name="一般 6 5 2 2 4 2" xfId="10735"/>
    <cellStyle name="一般 6 5 2 2 4 2 2" xfId="25644"/>
    <cellStyle name="一般 6 5 2 2 4 2 2 2" xfId="39869"/>
    <cellStyle name="一般 6 5 2 2 4 2 3" xfId="39870"/>
    <cellStyle name="一般 6 5 2 2 4 3" xfId="25645"/>
    <cellStyle name="一般 6 5 2 2 4 3 2" xfId="39871"/>
    <cellStyle name="一般 6 5 2 2 4 4" xfId="39872"/>
    <cellStyle name="一般 6 5 2 2 5" xfId="7565"/>
    <cellStyle name="一般 6 5 2 2 6" xfId="9159"/>
    <cellStyle name="一般 6 5 2 2 6 2" xfId="25646"/>
    <cellStyle name="一般 6 5 2 2 6 2 2" xfId="39873"/>
    <cellStyle name="一般 6 5 2 2 6 3" xfId="39874"/>
    <cellStyle name="一般 6 5 2 2 7" xfId="13711"/>
    <cellStyle name="一般 6 5 2 2 8" xfId="25647"/>
    <cellStyle name="一般 6 5 2 2 8 2" xfId="39875"/>
    <cellStyle name="一般 6 5 2 2 9" xfId="39876"/>
    <cellStyle name="一般 6 5 2 3" xfId="3070"/>
    <cellStyle name="一般 6 5 2 3 2" xfId="3853"/>
    <cellStyle name="一般 6 5 2 3 2 2" xfId="5430"/>
    <cellStyle name="一般 6 5 2 3 2 2 2" xfId="11576"/>
    <cellStyle name="一般 6 5 2 3 2 2 2 2" xfId="25648"/>
    <cellStyle name="一般 6 5 2 3 2 2 2 2 2" xfId="39877"/>
    <cellStyle name="一般 6 5 2 3 2 2 2 3" xfId="39878"/>
    <cellStyle name="一般 6 5 2 3 2 2 3" xfId="25649"/>
    <cellStyle name="一般 6 5 2 3 2 2 3 2" xfId="39879"/>
    <cellStyle name="一般 6 5 2 3 2 2 4" xfId="39880"/>
    <cellStyle name="一般 6 5 2 3 2 3" xfId="10000"/>
    <cellStyle name="一般 6 5 2 3 2 3 2" xfId="25650"/>
    <cellStyle name="一般 6 5 2 3 2 3 2 2" xfId="39881"/>
    <cellStyle name="一般 6 5 2 3 2 3 3" xfId="39882"/>
    <cellStyle name="一般 6 5 2 3 2 4" xfId="25651"/>
    <cellStyle name="一般 6 5 2 3 2 4 2" xfId="39883"/>
    <cellStyle name="一般 6 5 2 3 2 5" xfId="39884"/>
    <cellStyle name="一般 6 5 2 3 3" xfId="4647"/>
    <cellStyle name="一般 6 5 2 3 3 2" xfId="10793"/>
    <cellStyle name="一般 6 5 2 3 3 2 2" xfId="25652"/>
    <cellStyle name="一般 6 5 2 3 3 2 2 2" xfId="39885"/>
    <cellStyle name="一般 6 5 2 3 3 2 3" xfId="39886"/>
    <cellStyle name="一般 6 5 2 3 3 3" xfId="25653"/>
    <cellStyle name="一般 6 5 2 3 3 3 2" xfId="39887"/>
    <cellStyle name="一般 6 5 2 3 3 4" xfId="39888"/>
    <cellStyle name="一般 6 5 2 3 4" xfId="9217"/>
    <cellStyle name="一般 6 5 2 3 4 2" xfId="25654"/>
    <cellStyle name="一般 6 5 2 3 4 2 2" xfId="39889"/>
    <cellStyle name="一般 6 5 2 3 4 3" xfId="39890"/>
    <cellStyle name="一般 6 5 2 3 5" xfId="25655"/>
    <cellStyle name="一般 6 5 2 3 5 2" xfId="39891"/>
    <cellStyle name="一般 6 5 2 3 6" xfId="39892"/>
    <cellStyle name="一般 6 5 2 4" xfId="3470"/>
    <cellStyle name="一般 6 5 2 4 2" xfId="5047"/>
    <cellStyle name="一般 6 5 2 4 2 2" xfId="11193"/>
    <cellStyle name="一般 6 5 2 4 2 2 2" xfId="25656"/>
    <cellStyle name="一般 6 5 2 4 2 2 2 2" xfId="39893"/>
    <cellStyle name="一般 6 5 2 4 2 2 3" xfId="39894"/>
    <cellStyle name="一般 6 5 2 4 2 3" xfId="25657"/>
    <cellStyle name="一般 6 5 2 4 2 3 2" xfId="39895"/>
    <cellStyle name="一般 6 5 2 4 2 4" xfId="39896"/>
    <cellStyle name="一般 6 5 2 4 3" xfId="9617"/>
    <cellStyle name="一般 6 5 2 4 3 2" xfId="25658"/>
    <cellStyle name="一般 6 5 2 4 3 2 2" xfId="39897"/>
    <cellStyle name="一般 6 5 2 4 3 3" xfId="39898"/>
    <cellStyle name="一般 6 5 2 4 4" xfId="25659"/>
    <cellStyle name="一般 6 5 2 4 4 2" xfId="39899"/>
    <cellStyle name="一般 6 5 2 4 5" xfId="39900"/>
    <cellStyle name="一般 6 5 2 5" xfId="4264"/>
    <cellStyle name="一般 6 5 2 5 2" xfId="10410"/>
    <cellStyle name="一般 6 5 2 5 2 2" xfId="25660"/>
    <cellStyle name="一般 6 5 2 5 2 2 2" xfId="39901"/>
    <cellStyle name="一般 6 5 2 5 2 3" xfId="39902"/>
    <cellStyle name="一般 6 5 2 5 3" xfId="25661"/>
    <cellStyle name="一般 6 5 2 5 3 2" xfId="39903"/>
    <cellStyle name="一般 6 5 2 5 4" xfId="39904"/>
    <cellStyle name="一般 6 5 2 6" xfId="7566"/>
    <cellStyle name="一般 6 5 2 7" xfId="8834"/>
    <cellStyle name="一般 6 5 2 7 2" xfId="25662"/>
    <cellStyle name="一般 6 5 2 7 2 2" xfId="39905"/>
    <cellStyle name="一般 6 5 2 7 3" xfId="39906"/>
    <cellStyle name="一般 6 5 2 8" xfId="13710"/>
    <cellStyle name="一般 6 5 2 9" xfId="25663"/>
    <cellStyle name="一般 6 5 2 9 2" xfId="39907"/>
    <cellStyle name="一般 6 5 3" xfId="2148"/>
    <cellStyle name="一般 6 5 3 10" xfId="39908"/>
    <cellStyle name="一般 6 5 3 2" xfId="3003"/>
    <cellStyle name="一般 6 5 3 2 2" xfId="3073"/>
    <cellStyle name="一般 6 5 3 2 2 2" xfId="3856"/>
    <cellStyle name="一般 6 5 3 2 2 2 2" xfId="5433"/>
    <cellStyle name="一般 6 5 3 2 2 2 2 2" xfId="11579"/>
    <cellStyle name="一般 6 5 3 2 2 2 2 2 2" xfId="25664"/>
    <cellStyle name="一般 6 5 3 2 2 2 2 2 2 2" xfId="39909"/>
    <cellStyle name="一般 6 5 3 2 2 2 2 2 3" xfId="39910"/>
    <cellStyle name="一般 6 5 3 2 2 2 2 3" xfId="25665"/>
    <cellStyle name="一般 6 5 3 2 2 2 2 3 2" xfId="39911"/>
    <cellStyle name="一般 6 5 3 2 2 2 2 4" xfId="39912"/>
    <cellStyle name="一般 6 5 3 2 2 2 3" xfId="10003"/>
    <cellStyle name="一般 6 5 3 2 2 2 3 2" xfId="25666"/>
    <cellStyle name="一般 6 5 3 2 2 2 3 2 2" xfId="39913"/>
    <cellStyle name="一般 6 5 3 2 2 2 3 3" xfId="39914"/>
    <cellStyle name="一般 6 5 3 2 2 2 4" xfId="25667"/>
    <cellStyle name="一般 6 5 3 2 2 2 4 2" xfId="39915"/>
    <cellStyle name="一般 6 5 3 2 2 2 5" xfId="39916"/>
    <cellStyle name="一般 6 5 3 2 2 3" xfId="4650"/>
    <cellStyle name="一般 6 5 3 2 2 3 2" xfId="10796"/>
    <cellStyle name="一般 6 5 3 2 2 3 2 2" xfId="25668"/>
    <cellStyle name="一般 6 5 3 2 2 3 2 2 2" xfId="39917"/>
    <cellStyle name="一般 6 5 3 2 2 3 2 3" xfId="39918"/>
    <cellStyle name="一般 6 5 3 2 2 3 3" xfId="25669"/>
    <cellStyle name="一般 6 5 3 2 2 3 3 2" xfId="39919"/>
    <cellStyle name="一般 6 5 3 2 2 3 4" xfId="39920"/>
    <cellStyle name="一般 6 5 3 2 2 4" xfId="9220"/>
    <cellStyle name="一般 6 5 3 2 2 4 2" xfId="25670"/>
    <cellStyle name="一般 6 5 3 2 2 4 2 2" xfId="39921"/>
    <cellStyle name="一般 6 5 3 2 2 4 3" xfId="39922"/>
    <cellStyle name="一般 6 5 3 2 2 5" xfId="25671"/>
    <cellStyle name="一般 6 5 3 2 2 5 2" xfId="39923"/>
    <cellStyle name="一般 6 5 3 2 2 6" xfId="39924"/>
    <cellStyle name="一般 6 5 3 2 3" xfId="3796"/>
    <cellStyle name="一般 6 5 3 2 3 2" xfId="5373"/>
    <cellStyle name="一般 6 5 3 2 3 2 2" xfId="11519"/>
    <cellStyle name="一般 6 5 3 2 3 2 2 2" xfId="25672"/>
    <cellStyle name="一般 6 5 3 2 3 2 2 2 2" xfId="39925"/>
    <cellStyle name="一般 6 5 3 2 3 2 2 3" xfId="39926"/>
    <cellStyle name="一般 6 5 3 2 3 2 3" xfId="25673"/>
    <cellStyle name="一般 6 5 3 2 3 2 3 2" xfId="39927"/>
    <cellStyle name="一般 6 5 3 2 3 2 4" xfId="39928"/>
    <cellStyle name="一般 6 5 3 2 3 3" xfId="9943"/>
    <cellStyle name="一般 6 5 3 2 3 3 2" xfId="25674"/>
    <cellStyle name="一般 6 5 3 2 3 3 2 2" xfId="39929"/>
    <cellStyle name="一般 6 5 3 2 3 3 3" xfId="39930"/>
    <cellStyle name="一般 6 5 3 2 3 4" xfId="25675"/>
    <cellStyle name="一般 6 5 3 2 3 4 2" xfId="39931"/>
    <cellStyle name="一般 6 5 3 2 3 5" xfId="39932"/>
    <cellStyle name="一般 6 5 3 2 4" xfId="4590"/>
    <cellStyle name="一般 6 5 3 2 4 2" xfId="10736"/>
    <cellStyle name="一般 6 5 3 2 4 2 2" xfId="25676"/>
    <cellStyle name="一般 6 5 3 2 4 2 2 2" xfId="39933"/>
    <cellStyle name="一般 6 5 3 2 4 2 3" xfId="39934"/>
    <cellStyle name="一般 6 5 3 2 4 3" xfId="25677"/>
    <cellStyle name="一般 6 5 3 2 4 3 2" xfId="39935"/>
    <cellStyle name="一般 6 5 3 2 4 4" xfId="39936"/>
    <cellStyle name="一般 6 5 3 2 5" xfId="7567"/>
    <cellStyle name="一般 6 5 3 2 6" xfId="9160"/>
    <cellStyle name="一般 6 5 3 2 6 2" xfId="25678"/>
    <cellStyle name="一般 6 5 3 2 6 2 2" xfId="39937"/>
    <cellStyle name="一般 6 5 3 2 6 3" xfId="39938"/>
    <cellStyle name="一般 6 5 3 2 7" xfId="13713"/>
    <cellStyle name="一般 6 5 3 2 8" xfId="25679"/>
    <cellStyle name="一般 6 5 3 2 8 2" xfId="39939"/>
    <cellStyle name="一般 6 5 3 2 9" xfId="39940"/>
    <cellStyle name="一般 6 5 3 3" xfId="3072"/>
    <cellStyle name="一般 6 5 3 3 2" xfId="3855"/>
    <cellStyle name="一般 6 5 3 3 2 2" xfId="5432"/>
    <cellStyle name="一般 6 5 3 3 2 2 2" xfId="11578"/>
    <cellStyle name="一般 6 5 3 3 2 2 2 2" xfId="25680"/>
    <cellStyle name="一般 6 5 3 3 2 2 2 2 2" xfId="39941"/>
    <cellStyle name="一般 6 5 3 3 2 2 2 3" xfId="39942"/>
    <cellStyle name="一般 6 5 3 3 2 2 3" xfId="25681"/>
    <cellStyle name="一般 6 5 3 3 2 2 3 2" xfId="39943"/>
    <cellStyle name="一般 6 5 3 3 2 2 4" xfId="39944"/>
    <cellStyle name="一般 6 5 3 3 2 3" xfId="10002"/>
    <cellStyle name="一般 6 5 3 3 2 3 2" xfId="25682"/>
    <cellStyle name="一般 6 5 3 3 2 3 2 2" xfId="39945"/>
    <cellStyle name="一般 6 5 3 3 2 3 3" xfId="39946"/>
    <cellStyle name="一般 6 5 3 3 2 4" xfId="25683"/>
    <cellStyle name="一般 6 5 3 3 2 4 2" xfId="39947"/>
    <cellStyle name="一般 6 5 3 3 2 5" xfId="39948"/>
    <cellStyle name="一般 6 5 3 3 3" xfId="4649"/>
    <cellStyle name="一般 6 5 3 3 3 2" xfId="10795"/>
    <cellStyle name="一般 6 5 3 3 3 2 2" xfId="25684"/>
    <cellStyle name="一般 6 5 3 3 3 2 2 2" xfId="39949"/>
    <cellStyle name="一般 6 5 3 3 3 2 3" xfId="39950"/>
    <cellStyle name="一般 6 5 3 3 3 3" xfId="25685"/>
    <cellStyle name="一般 6 5 3 3 3 3 2" xfId="39951"/>
    <cellStyle name="一般 6 5 3 3 3 4" xfId="39952"/>
    <cellStyle name="一般 6 5 3 3 4" xfId="9219"/>
    <cellStyle name="一般 6 5 3 3 4 2" xfId="25686"/>
    <cellStyle name="一般 6 5 3 3 4 2 2" xfId="39953"/>
    <cellStyle name="一般 6 5 3 3 4 3" xfId="39954"/>
    <cellStyle name="一般 6 5 3 3 5" xfId="25687"/>
    <cellStyle name="一般 6 5 3 3 5 2" xfId="39955"/>
    <cellStyle name="一般 6 5 3 3 6" xfId="39956"/>
    <cellStyle name="一般 6 5 3 4" xfId="3471"/>
    <cellStyle name="一般 6 5 3 4 2" xfId="5048"/>
    <cellStyle name="一般 6 5 3 4 2 2" xfId="11194"/>
    <cellStyle name="一般 6 5 3 4 2 2 2" xfId="25688"/>
    <cellStyle name="一般 6 5 3 4 2 2 2 2" xfId="39957"/>
    <cellStyle name="一般 6 5 3 4 2 2 3" xfId="39958"/>
    <cellStyle name="一般 6 5 3 4 2 3" xfId="25689"/>
    <cellStyle name="一般 6 5 3 4 2 3 2" xfId="39959"/>
    <cellStyle name="一般 6 5 3 4 2 4" xfId="39960"/>
    <cellStyle name="一般 6 5 3 4 3" xfId="9618"/>
    <cellStyle name="一般 6 5 3 4 3 2" xfId="25690"/>
    <cellStyle name="一般 6 5 3 4 3 2 2" xfId="39961"/>
    <cellStyle name="一般 6 5 3 4 3 3" xfId="39962"/>
    <cellStyle name="一般 6 5 3 4 4" xfId="25691"/>
    <cellStyle name="一般 6 5 3 4 4 2" xfId="39963"/>
    <cellStyle name="一般 6 5 3 4 5" xfId="39964"/>
    <cellStyle name="一般 6 5 3 5" xfId="4265"/>
    <cellStyle name="一般 6 5 3 5 2" xfId="10411"/>
    <cellStyle name="一般 6 5 3 5 2 2" xfId="25692"/>
    <cellStyle name="一般 6 5 3 5 2 2 2" xfId="39965"/>
    <cellStyle name="一般 6 5 3 5 2 3" xfId="39966"/>
    <cellStyle name="一般 6 5 3 5 3" xfId="25693"/>
    <cellStyle name="一般 6 5 3 5 3 2" xfId="39967"/>
    <cellStyle name="一般 6 5 3 5 4" xfId="39968"/>
    <cellStyle name="一般 6 5 3 6" xfId="7568"/>
    <cellStyle name="一般 6 5 3 7" xfId="8835"/>
    <cellStyle name="一般 6 5 3 7 2" xfId="25694"/>
    <cellStyle name="一般 6 5 3 7 2 2" xfId="39969"/>
    <cellStyle name="一般 6 5 3 7 3" xfId="39970"/>
    <cellStyle name="一般 6 5 3 8" xfId="13712"/>
    <cellStyle name="一般 6 5 3 9" xfId="25695"/>
    <cellStyle name="一般 6 5 3 9 2" xfId="39971"/>
    <cellStyle name="一般 6 5 4" xfId="2146"/>
    <cellStyle name="一般 6 5 4 2" xfId="7569"/>
    <cellStyle name="一般 6 5 4 3" xfId="13714"/>
    <cellStyle name="一般 6 5 5" xfId="7570"/>
    <cellStyle name="一般 6 5 6" xfId="13709"/>
    <cellStyle name="一般 6 5 7" xfId="14955"/>
    <cellStyle name="一般 6 6" xfId="802"/>
    <cellStyle name="一般 6 6 2" xfId="2149"/>
    <cellStyle name="一般 6 6 2 2" xfId="7571"/>
    <cellStyle name="一般 6 6 2 3" xfId="13716"/>
    <cellStyle name="一般 6 6 3" xfId="7572"/>
    <cellStyle name="一般 6 6 4" xfId="13715"/>
    <cellStyle name="一般 6 7" xfId="811"/>
    <cellStyle name="一般 6 7 2" xfId="7573"/>
    <cellStyle name="一般 6 7 3" xfId="13717"/>
    <cellStyle name="一般 6 8" xfId="2137"/>
    <cellStyle name="一般 6 8 2" xfId="7574"/>
    <cellStyle name="一般 6 8 3" xfId="13718"/>
    <cellStyle name="一般 6 9" xfId="7575"/>
    <cellStyle name="一般 60" xfId="42878"/>
    <cellStyle name="一般 61" xfId="42882"/>
    <cellStyle name="一般 7" xfId="367"/>
    <cellStyle name="一般 7 2" xfId="368"/>
    <cellStyle name="一般 7 2 2" xfId="2152"/>
    <cellStyle name="一般 7 2 2 2" xfId="7576"/>
    <cellStyle name="一般 7 2 2 3" xfId="13721"/>
    <cellStyle name="一般 7 2 3" xfId="2151"/>
    <cellStyle name="一般 7 2 3 2" xfId="7577"/>
    <cellStyle name="一般 7 2 3 3" xfId="13722"/>
    <cellStyle name="一般 7 2 4" xfId="7578"/>
    <cellStyle name="一般 7 2 5" xfId="13720"/>
    <cellStyle name="一般 7 2 6" xfId="14956"/>
    <cellStyle name="一般 7 2 7" xfId="15248"/>
    <cellStyle name="一般 7 2 7 2" xfId="25696"/>
    <cellStyle name="一般 7 2 7 2 2" xfId="39972"/>
    <cellStyle name="一般 7 2 7 3" xfId="39973"/>
    <cellStyle name="一般 7 3" xfId="2153"/>
    <cellStyle name="一般 7 3 2" xfId="2154"/>
    <cellStyle name="一般 7 3 2 2" xfId="7579"/>
    <cellStyle name="一般 7 3 2 3" xfId="13724"/>
    <cellStyle name="一般 7 3 3" xfId="7580"/>
    <cellStyle name="一般 7 3 4" xfId="13723"/>
    <cellStyle name="一般 7 3 5" xfId="15249"/>
    <cellStyle name="一般 7 4" xfId="2155"/>
    <cellStyle name="一般 7 4 2" xfId="7581"/>
    <cellStyle name="一般 7 4 3" xfId="13725"/>
    <cellStyle name="一般 7 5" xfId="2150"/>
    <cellStyle name="一般 7 5 2" xfId="7582"/>
    <cellStyle name="一般 7 5 3" xfId="13726"/>
    <cellStyle name="一般 7 6" xfId="7583"/>
    <cellStyle name="一般 7 7" xfId="13719"/>
    <cellStyle name="一般 7 8" xfId="14957"/>
    <cellStyle name="一般 7 9" xfId="15250"/>
    <cellStyle name="一般 7 9 2" xfId="25697"/>
    <cellStyle name="一般 7 9 2 2" xfId="39974"/>
    <cellStyle name="一般 7 9 3" xfId="39975"/>
    <cellStyle name="一般 8" xfId="369"/>
    <cellStyle name="一般 8 10" xfId="15251"/>
    <cellStyle name="一般 8 10 2" xfId="25698"/>
    <cellStyle name="一般 8 10 2 2" xfId="39976"/>
    <cellStyle name="一般 8 10 3" xfId="39977"/>
    <cellStyle name="一般 8 2" xfId="2157"/>
    <cellStyle name="一般 8 2 2" xfId="2158"/>
    <cellStyle name="一般 8 2 2 2" xfId="7584"/>
    <cellStyle name="一般 8 2 2 3" xfId="13729"/>
    <cellStyle name="一般 8 2 3" xfId="7585"/>
    <cellStyle name="一般 8 2 4" xfId="13728"/>
    <cellStyle name="一般 8 2 5" xfId="15252"/>
    <cellStyle name="一般 8 2 5 2" xfId="25699"/>
    <cellStyle name="一般 8 2 5 2 2" xfId="39978"/>
    <cellStyle name="一般 8 2 5 3" xfId="39979"/>
    <cellStyle name="一般 8 3" xfId="2159"/>
    <cellStyle name="一般 8 3 2" xfId="7586"/>
    <cellStyle name="一般 8 3 3" xfId="13730"/>
    <cellStyle name="一般 8 3 4" xfId="39980"/>
    <cellStyle name="一般 8 4" xfId="2160"/>
    <cellStyle name="一般 8 4 2" xfId="7587"/>
    <cellStyle name="一般 8 4 3" xfId="13731"/>
    <cellStyle name="一般 8 5" xfId="2161"/>
    <cellStyle name="一般 8 5 2" xfId="7588"/>
    <cellStyle name="一般 8 5 3" xfId="13732"/>
    <cellStyle name="一般 8 6" xfId="2156"/>
    <cellStyle name="一般 8 6 2" xfId="7589"/>
    <cellStyle name="一般 8 6 3" xfId="13733"/>
    <cellStyle name="一般 8 7" xfId="7590"/>
    <cellStyle name="一般 8 8" xfId="13727"/>
    <cellStyle name="一般 8 9" xfId="14958"/>
    <cellStyle name="一般 9" xfId="370"/>
    <cellStyle name="一般 9 2" xfId="371"/>
    <cellStyle name="一般 9 2 2" xfId="2164"/>
    <cellStyle name="一般 9 2 2 2" xfId="7591"/>
    <cellStyle name="一般 9 2 2 3" xfId="13736"/>
    <cellStyle name="一般 9 2 3" xfId="2163"/>
    <cellStyle name="一般 9 2 3 2" xfId="7592"/>
    <cellStyle name="一般 9 2 3 3" xfId="13737"/>
    <cellStyle name="一般 9 2 4" xfId="7593"/>
    <cellStyle name="一般 9 2 5" xfId="13735"/>
    <cellStyle name="一般 9 2 6" xfId="14959"/>
    <cellStyle name="一般 9 3" xfId="2165"/>
    <cellStyle name="一般 9 3 2" xfId="7594"/>
    <cellStyle name="一般 9 3 3" xfId="13738"/>
    <cellStyle name="一般 9 4" xfId="2166"/>
    <cellStyle name="一般 9 4 2" xfId="2167"/>
    <cellStyle name="一般 9 4 2 2" xfId="7595"/>
    <cellStyle name="一般 9 4 2 3" xfId="13740"/>
    <cellStyle name="一般 9 4 3" xfId="7596"/>
    <cellStyle name="一般 9 4 4" xfId="13739"/>
    <cellStyle name="一般 9 5" xfId="2162"/>
    <cellStyle name="一般 9 5 2" xfId="7597"/>
    <cellStyle name="一般 9 5 3" xfId="13741"/>
    <cellStyle name="一般 9 6" xfId="7598"/>
    <cellStyle name="一般 9 7" xfId="13734"/>
    <cellStyle name="一般 9 8" xfId="14960"/>
    <cellStyle name="一般 9 9" xfId="15253"/>
    <cellStyle name="一般 9 9 2" xfId="25700"/>
    <cellStyle name="一般 9 9 2 2" xfId="39981"/>
    <cellStyle name="一般 9 9 3" xfId="39982"/>
    <cellStyle name="一般 9_Storage Location" xfId="372"/>
    <cellStyle name="一般_Ver.Mgat." xfId="373"/>
    <cellStyle name="千分位" xfId="42582" builtinId="3"/>
    <cellStyle name="千分位 2" xfId="2168"/>
    <cellStyle name="千分位 2 2" xfId="2169"/>
    <cellStyle name="千分位 2 2 2" xfId="2170"/>
    <cellStyle name="千分位 2 2 2 2" xfId="7599"/>
    <cellStyle name="千分位 2 2 2 3" xfId="13760"/>
    <cellStyle name="千分位 2 2 3" xfId="7600"/>
    <cellStyle name="千分位 2 2 4" xfId="13759"/>
    <cellStyle name="千分位 2 3" xfId="2171"/>
    <cellStyle name="千分位 2 3 2" xfId="3004"/>
    <cellStyle name="千分位 2 3 2 2" xfId="7601"/>
    <cellStyle name="千分位 2 3 2 3" xfId="13762"/>
    <cellStyle name="千分位 2 3 2 4" xfId="25701"/>
    <cellStyle name="千分位 2 3 3" xfId="7602"/>
    <cellStyle name="千分位 2 3 4" xfId="13761"/>
    <cellStyle name="千分位 2 3 5" xfId="25702"/>
    <cellStyle name="千分位 2 4" xfId="7603"/>
    <cellStyle name="千分位 2 5" xfId="13758"/>
    <cellStyle name="千分位 2 6" xfId="15254"/>
    <cellStyle name="千分位 2 6 2" xfId="25703"/>
    <cellStyle name="千分位 2 6 2 2" xfId="39983"/>
    <cellStyle name="千分位 2 6 3" xfId="39984"/>
    <cellStyle name="千分位 4" xfId="2172"/>
    <cellStyle name="千分位 4 2" xfId="2173"/>
    <cellStyle name="千分位 4 2 2" xfId="3005"/>
    <cellStyle name="千分位 4 2 2 2" xfId="7604"/>
    <cellStyle name="千分位 4 2 2 3" xfId="13765"/>
    <cellStyle name="千分位 4 2 2 4" xfId="25704"/>
    <cellStyle name="千分位 4 2 3" xfId="7605"/>
    <cellStyle name="千分位 4 2 4" xfId="13764"/>
    <cellStyle name="千分位 4 2 5" xfId="25705"/>
    <cellStyle name="千分位 4 3" xfId="7606"/>
    <cellStyle name="千分位 4 4" xfId="13763"/>
    <cellStyle name="中等 2" xfId="374"/>
    <cellStyle name="中等 2 2" xfId="2175"/>
    <cellStyle name="中等 2 2 2" xfId="7607"/>
    <cellStyle name="中等 2 2 3" xfId="13743"/>
    <cellStyle name="中等 2 3" xfId="2176"/>
    <cellStyle name="中等 2 3 2" xfId="7608"/>
    <cellStyle name="中等 2 3 3" xfId="13744"/>
    <cellStyle name="中等 2 4" xfId="2174"/>
    <cellStyle name="中等 2 4 2" xfId="7609"/>
    <cellStyle name="中等 2 4 3" xfId="13745"/>
    <cellStyle name="中等 2 5" xfId="7610"/>
    <cellStyle name="中等 2 6" xfId="13742"/>
    <cellStyle name="中等 2 7" xfId="14961"/>
    <cellStyle name="中等 3" xfId="375"/>
    <cellStyle name="中等 3 2" xfId="7611"/>
    <cellStyle name="中等 3 3" xfId="13746"/>
    <cellStyle name="中等 3 4" xfId="14962"/>
    <cellStyle name="中等 4" xfId="376"/>
    <cellStyle name="中等 4 2" xfId="7612"/>
    <cellStyle name="中等 4 3" xfId="13747"/>
    <cellStyle name="中等 4 4" xfId="14963"/>
    <cellStyle name="计算" xfId="2177"/>
    <cellStyle name="计算 10" xfId="8836"/>
    <cellStyle name="计算 10 2" xfId="25706"/>
    <cellStyle name="计算 10 2 2" xfId="39985"/>
    <cellStyle name="计算 10 3" xfId="25707"/>
    <cellStyle name="计算 10 3 2" xfId="39986"/>
    <cellStyle name="计算 11" xfId="14268"/>
    <cellStyle name="计算 12" xfId="25708"/>
    <cellStyle name="计算 12 2" xfId="39987"/>
    <cellStyle name="计算 13" xfId="25709"/>
    <cellStyle name="计算 13 2" xfId="39988"/>
    <cellStyle name="计算 2" xfId="2178"/>
    <cellStyle name="计算 2 10" xfId="4267"/>
    <cellStyle name="计算 2 10 2" xfId="10413"/>
    <cellStyle name="计算 2 10 2 2" xfId="25710"/>
    <cellStyle name="计算 2 10 2 2 2" xfId="39989"/>
    <cellStyle name="计算 2 10 2 3" xfId="25711"/>
    <cellStyle name="计算 2 10 2 3 2" xfId="39990"/>
    <cellStyle name="计算 2 10 3" xfId="25712"/>
    <cellStyle name="计算 2 10 3 2" xfId="39991"/>
    <cellStyle name="计算 2 10 4" xfId="25713"/>
    <cellStyle name="计算 2 10 4 2" xfId="39992"/>
    <cellStyle name="计算 2 11" xfId="7613"/>
    <cellStyle name="计算 2 12" xfId="8837"/>
    <cellStyle name="计算 2 12 2" xfId="25714"/>
    <cellStyle name="计算 2 12 2 2" xfId="39993"/>
    <cellStyle name="计算 2 12 3" xfId="25715"/>
    <cellStyle name="计算 2 12 3 2" xfId="39994"/>
    <cellStyle name="计算 2 13" xfId="14269"/>
    <cellStyle name="计算 2 14" xfId="25716"/>
    <cellStyle name="计算 2 14 2" xfId="39995"/>
    <cellStyle name="计算 2 15" xfId="25717"/>
    <cellStyle name="计算 2 15 2" xfId="39996"/>
    <cellStyle name="计算 2 2" xfId="2179"/>
    <cellStyle name="计算 2 2 10" xfId="25718"/>
    <cellStyle name="计算 2 2 10 2" xfId="39997"/>
    <cellStyle name="计算 2 2 11" xfId="25719"/>
    <cellStyle name="计算 2 2 11 2" xfId="39998"/>
    <cellStyle name="计算 2 2 2" xfId="2180"/>
    <cellStyle name="计算 2 2 2 2" xfId="2181"/>
    <cellStyle name="计算 2 2 2 2 2" xfId="7614"/>
    <cellStyle name="计算 2 2 2 2 3" xfId="14272"/>
    <cellStyle name="计算 2 2 2 3" xfId="3475"/>
    <cellStyle name="计算 2 2 2 3 2" xfId="5052"/>
    <cellStyle name="计算 2 2 2 3 2 2" xfId="11198"/>
    <cellStyle name="计算 2 2 2 3 2 2 2" xfId="25720"/>
    <cellStyle name="计算 2 2 2 3 2 2 2 2" xfId="39999"/>
    <cellStyle name="计算 2 2 2 3 2 2 3" xfId="25721"/>
    <cellStyle name="计算 2 2 2 3 2 2 3 2" xfId="40000"/>
    <cellStyle name="计算 2 2 2 3 2 3" xfId="25722"/>
    <cellStyle name="计算 2 2 2 3 2 3 2" xfId="40001"/>
    <cellStyle name="计算 2 2 2 3 2 4" xfId="25723"/>
    <cellStyle name="计算 2 2 2 3 2 4 2" xfId="40002"/>
    <cellStyle name="计算 2 2 2 3 3" xfId="9622"/>
    <cellStyle name="计算 2 2 2 3 3 2" xfId="25724"/>
    <cellStyle name="计算 2 2 2 3 3 2 2" xfId="40003"/>
    <cellStyle name="计算 2 2 2 3 3 3" xfId="25725"/>
    <cellStyle name="计算 2 2 2 3 3 3 2" xfId="40004"/>
    <cellStyle name="计算 2 2 2 3 4" xfId="25726"/>
    <cellStyle name="计算 2 2 2 3 4 2" xfId="40005"/>
    <cellStyle name="计算 2 2 2 3 5" xfId="25727"/>
    <cellStyle name="计算 2 2 2 3 5 2" xfId="40006"/>
    <cellStyle name="计算 2 2 2 4" xfId="4269"/>
    <cellStyle name="计算 2 2 2 4 2" xfId="10415"/>
    <cellStyle name="计算 2 2 2 4 2 2" xfId="25728"/>
    <cellStyle name="计算 2 2 2 4 2 2 2" xfId="40007"/>
    <cellStyle name="计算 2 2 2 4 2 3" xfId="25729"/>
    <cellStyle name="计算 2 2 2 4 2 3 2" xfId="40008"/>
    <cellStyle name="计算 2 2 2 4 3" xfId="25730"/>
    <cellStyle name="计算 2 2 2 4 3 2" xfId="40009"/>
    <cellStyle name="计算 2 2 2 4 4" xfId="25731"/>
    <cellStyle name="计算 2 2 2 4 4 2" xfId="40010"/>
    <cellStyle name="计算 2 2 2 5" xfId="7615"/>
    <cellStyle name="计算 2 2 2 6" xfId="8839"/>
    <cellStyle name="计算 2 2 2 6 2" xfId="25732"/>
    <cellStyle name="计算 2 2 2 6 2 2" xfId="40011"/>
    <cellStyle name="计算 2 2 2 6 3" xfId="25733"/>
    <cellStyle name="计算 2 2 2 6 3 2" xfId="40012"/>
    <cellStyle name="计算 2 2 2 7" xfId="14271"/>
    <cellStyle name="计算 2 2 2 8" xfId="25734"/>
    <cellStyle name="计算 2 2 2 8 2" xfId="40013"/>
    <cellStyle name="计算 2 2 2 9" xfId="25735"/>
    <cellStyle name="计算 2 2 2 9 2" xfId="40014"/>
    <cellStyle name="计算 2 2 3" xfId="2182"/>
    <cellStyle name="计算 2 2 3 10" xfId="25736"/>
    <cellStyle name="计算 2 2 3 10 2" xfId="40015"/>
    <cellStyle name="计算 2 2 3 2" xfId="2183"/>
    <cellStyle name="计算 2 2 3 2 2" xfId="2184"/>
    <cellStyle name="计算 2 2 3 2 2 2" xfId="7616"/>
    <cellStyle name="计算 2 2 3 2 2 3" xfId="14275"/>
    <cellStyle name="计算 2 2 3 2 3" xfId="3477"/>
    <cellStyle name="计算 2 2 3 2 3 2" xfId="5054"/>
    <cellStyle name="计算 2 2 3 2 3 2 2" xfId="11200"/>
    <cellStyle name="计算 2 2 3 2 3 2 2 2" xfId="25737"/>
    <cellStyle name="计算 2 2 3 2 3 2 2 2 2" xfId="40016"/>
    <cellStyle name="计算 2 2 3 2 3 2 2 3" xfId="25738"/>
    <cellStyle name="计算 2 2 3 2 3 2 2 3 2" xfId="40017"/>
    <cellStyle name="计算 2 2 3 2 3 2 3" xfId="25739"/>
    <cellStyle name="计算 2 2 3 2 3 2 3 2" xfId="40018"/>
    <cellStyle name="计算 2 2 3 2 3 2 4" xfId="25740"/>
    <cellStyle name="计算 2 2 3 2 3 2 4 2" xfId="40019"/>
    <cellStyle name="计算 2 2 3 2 3 3" xfId="9624"/>
    <cellStyle name="计算 2 2 3 2 3 3 2" xfId="25741"/>
    <cellStyle name="计算 2 2 3 2 3 3 2 2" xfId="40020"/>
    <cellStyle name="计算 2 2 3 2 3 3 3" xfId="25742"/>
    <cellStyle name="计算 2 2 3 2 3 3 3 2" xfId="40021"/>
    <cellStyle name="计算 2 2 3 2 3 4" xfId="25743"/>
    <cellStyle name="计算 2 2 3 2 3 4 2" xfId="40022"/>
    <cellStyle name="计算 2 2 3 2 3 5" xfId="25744"/>
    <cellStyle name="计算 2 2 3 2 3 5 2" xfId="40023"/>
    <cellStyle name="计算 2 2 3 2 4" xfId="4271"/>
    <cellStyle name="计算 2 2 3 2 4 2" xfId="10417"/>
    <cellStyle name="计算 2 2 3 2 4 2 2" xfId="25745"/>
    <cellStyle name="计算 2 2 3 2 4 2 2 2" xfId="40024"/>
    <cellStyle name="计算 2 2 3 2 4 2 3" xfId="25746"/>
    <cellStyle name="计算 2 2 3 2 4 2 3 2" xfId="40025"/>
    <cellStyle name="计算 2 2 3 2 4 3" xfId="25747"/>
    <cellStyle name="计算 2 2 3 2 4 3 2" xfId="40026"/>
    <cellStyle name="计算 2 2 3 2 4 4" xfId="25748"/>
    <cellStyle name="计算 2 2 3 2 4 4 2" xfId="40027"/>
    <cellStyle name="计算 2 2 3 2 5" xfId="7617"/>
    <cellStyle name="计算 2 2 3 2 6" xfId="8841"/>
    <cellStyle name="计算 2 2 3 2 6 2" xfId="25749"/>
    <cellStyle name="计算 2 2 3 2 6 2 2" xfId="40028"/>
    <cellStyle name="计算 2 2 3 2 6 3" xfId="25750"/>
    <cellStyle name="计算 2 2 3 2 6 3 2" xfId="40029"/>
    <cellStyle name="计算 2 2 3 2 7" xfId="14274"/>
    <cellStyle name="计算 2 2 3 2 8" xfId="25751"/>
    <cellStyle name="计算 2 2 3 2 8 2" xfId="40030"/>
    <cellStyle name="计算 2 2 3 2 9" xfId="25752"/>
    <cellStyle name="计算 2 2 3 2 9 2" xfId="40031"/>
    <cellStyle name="计算 2 2 3 3" xfId="2185"/>
    <cellStyle name="计算 2 2 3 3 2" xfId="7618"/>
    <cellStyle name="计算 2 2 3 3 3" xfId="14276"/>
    <cellStyle name="计算 2 2 3 4" xfId="3476"/>
    <cellStyle name="计算 2 2 3 4 2" xfId="5053"/>
    <cellStyle name="计算 2 2 3 4 2 2" xfId="11199"/>
    <cellStyle name="计算 2 2 3 4 2 2 2" xfId="25753"/>
    <cellStyle name="计算 2 2 3 4 2 2 2 2" xfId="40032"/>
    <cellStyle name="计算 2 2 3 4 2 2 3" xfId="25754"/>
    <cellStyle name="计算 2 2 3 4 2 2 3 2" xfId="40033"/>
    <cellStyle name="计算 2 2 3 4 2 3" xfId="25755"/>
    <cellStyle name="计算 2 2 3 4 2 3 2" xfId="40034"/>
    <cellStyle name="计算 2 2 3 4 2 4" xfId="25756"/>
    <cellStyle name="计算 2 2 3 4 2 4 2" xfId="40035"/>
    <cellStyle name="计算 2 2 3 4 3" xfId="9623"/>
    <cellStyle name="计算 2 2 3 4 3 2" xfId="25757"/>
    <cellStyle name="计算 2 2 3 4 3 2 2" xfId="40036"/>
    <cellStyle name="计算 2 2 3 4 3 3" xfId="25758"/>
    <cellStyle name="计算 2 2 3 4 3 3 2" xfId="40037"/>
    <cellStyle name="计算 2 2 3 4 4" xfId="25759"/>
    <cellStyle name="计算 2 2 3 4 4 2" xfId="40038"/>
    <cellStyle name="计算 2 2 3 4 5" xfId="25760"/>
    <cellStyle name="计算 2 2 3 4 5 2" xfId="40039"/>
    <cellStyle name="计算 2 2 3 5" xfId="4270"/>
    <cellStyle name="计算 2 2 3 5 2" xfId="10416"/>
    <cellStyle name="计算 2 2 3 5 2 2" xfId="25761"/>
    <cellStyle name="计算 2 2 3 5 2 2 2" xfId="40040"/>
    <cellStyle name="计算 2 2 3 5 2 3" xfId="25762"/>
    <cellStyle name="计算 2 2 3 5 2 3 2" xfId="40041"/>
    <cellStyle name="计算 2 2 3 5 3" xfId="25763"/>
    <cellStyle name="计算 2 2 3 5 3 2" xfId="40042"/>
    <cellStyle name="计算 2 2 3 5 4" xfId="25764"/>
    <cellStyle name="计算 2 2 3 5 4 2" xfId="40043"/>
    <cellStyle name="计算 2 2 3 6" xfId="7619"/>
    <cellStyle name="计算 2 2 3 7" xfId="8840"/>
    <cellStyle name="计算 2 2 3 7 2" xfId="25765"/>
    <cellStyle name="计算 2 2 3 7 2 2" xfId="40044"/>
    <cellStyle name="计算 2 2 3 7 3" xfId="25766"/>
    <cellStyle name="计算 2 2 3 7 3 2" xfId="40045"/>
    <cellStyle name="计算 2 2 3 8" xfId="14273"/>
    <cellStyle name="计算 2 2 3 9" xfId="25767"/>
    <cellStyle name="计算 2 2 3 9 2" xfId="40046"/>
    <cellStyle name="计算 2 2 4" xfId="2186"/>
    <cellStyle name="计算 2 2 4 2" xfId="7620"/>
    <cellStyle name="计算 2 2 4 3" xfId="14277"/>
    <cellStyle name="计算 2 2 5" xfId="3474"/>
    <cellStyle name="计算 2 2 5 2" xfId="5051"/>
    <cellStyle name="计算 2 2 5 2 2" xfId="11197"/>
    <cellStyle name="计算 2 2 5 2 2 2" xfId="25768"/>
    <cellStyle name="计算 2 2 5 2 2 2 2" xfId="40047"/>
    <cellStyle name="计算 2 2 5 2 2 3" xfId="25769"/>
    <cellStyle name="计算 2 2 5 2 2 3 2" xfId="40048"/>
    <cellStyle name="计算 2 2 5 2 3" xfId="25770"/>
    <cellStyle name="计算 2 2 5 2 3 2" xfId="40049"/>
    <cellStyle name="计算 2 2 5 2 4" xfId="25771"/>
    <cellStyle name="计算 2 2 5 2 4 2" xfId="40050"/>
    <cellStyle name="计算 2 2 5 3" xfId="9621"/>
    <cellStyle name="计算 2 2 5 3 2" xfId="25772"/>
    <cellStyle name="计算 2 2 5 3 2 2" xfId="40051"/>
    <cellStyle name="计算 2 2 5 3 3" xfId="25773"/>
    <cellStyle name="计算 2 2 5 3 3 2" xfId="40052"/>
    <cellStyle name="计算 2 2 5 4" xfId="25774"/>
    <cellStyle name="计算 2 2 5 4 2" xfId="40053"/>
    <cellStyle name="计算 2 2 5 5" xfId="25775"/>
    <cellStyle name="计算 2 2 5 5 2" xfId="40054"/>
    <cellStyle name="计算 2 2 6" xfId="4268"/>
    <cellStyle name="计算 2 2 6 2" xfId="10414"/>
    <cellStyle name="计算 2 2 6 2 2" xfId="25776"/>
    <cellStyle name="计算 2 2 6 2 2 2" xfId="40055"/>
    <cellStyle name="计算 2 2 6 2 3" xfId="25777"/>
    <cellStyle name="计算 2 2 6 2 3 2" xfId="40056"/>
    <cellStyle name="计算 2 2 6 3" xfId="25778"/>
    <cellStyle name="计算 2 2 6 3 2" xfId="40057"/>
    <cellStyle name="计算 2 2 6 4" xfId="25779"/>
    <cellStyle name="计算 2 2 6 4 2" xfId="40058"/>
    <cellStyle name="计算 2 2 7" xfId="7621"/>
    <cellStyle name="计算 2 2 8" xfId="8838"/>
    <cellStyle name="计算 2 2 8 2" xfId="25780"/>
    <cellStyle name="计算 2 2 8 2 2" xfId="40059"/>
    <cellStyle name="计算 2 2 8 3" xfId="25781"/>
    <cellStyle name="计算 2 2 8 3 2" xfId="40060"/>
    <cellStyle name="计算 2 2 9" xfId="14270"/>
    <cellStyle name="计算 2 3" xfId="2187"/>
    <cellStyle name="计算 2 3 10" xfId="25782"/>
    <cellStyle name="计算 2 3 10 2" xfId="40061"/>
    <cellStyle name="计算 2 3 11" xfId="25783"/>
    <cellStyle name="计算 2 3 11 2" xfId="40062"/>
    <cellStyle name="计算 2 3 2" xfId="2188"/>
    <cellStyle name="计算 2 3 2 2" xfId="2189"/>
    <cellStyle name="计算 2 3 2 2 2" xfId="3480"/>
    <cellStyle name="计算 2 3 2 2 2 2" xfId="5057"/>
    <cellStyle name="计算 2 3 2 2 2 2 2" xfId="11203"/>
    <cellStyle name="计算 2 3 2 2 2 2 2 2" xfId="25784"/>
    <cellStyle name="计算 2 3 2 2 2 2 2 2 2" xfId="40063"/>
    <cellStyle name="计算 2 3 2 2 2 2 2 3" xfId="25785"/>
    <cellStyle name="计算 2 3 2 2 2 2 2 3 2" xfId="40064"/>
    <cellStyle name="计算 2 3 2 2 2 2 3" xfId="25786"/>
    <cellStyle name="计算 2 3 2 2 2 2 3 2" xfId="40065"/>
    <cellStyle name="计算 2 3 2 2 2 2 4" xfId="25787"/>
    <cellStyle name="计算 2 3 2 2 2 2 4 2" xfId="40066"/>
    <cellStyle name="计算 2 3 2 2 2 3" xfId="9627"/>
    <cellStyle name="计算 2 3 2 2 2 3 2" xfId="25788"/>
    <cellStyle name="计算 2 3 2 2 2 3 2 2" xfId="40067"/>
    <cellStyle name="计算 2 3 2 2 2 3 3" xfId="25789"/>
    <cellStyle name="计算 2 3 2 2 2 3 3 2" xfId="40068"/>
    <cellStyle name="计算 2 3 2 2 2 4" xfId="25790"/>
    <cellStyle name="计算 2 3 2 2 2 4 2" xfId="40069"/>
    <cellStyle name="计算 2 3 2 2 2 5" xfId="25791"/>
    <cellStyle name="计算 2 3 2 2 2 5 2" xfId="40070"/>
    <cellStyle name="计算 2 3 2 2 3" xfId="4274"/>
    <cellStyle name="计算 2 3 2 2 3 2" xfId="10420"/>
    <cellStyle name="计算 2 3 2 2 3 2 2" xfId="25792"/>
    <cellStyle name="计算 2 3 2 2 3 2 2 2" xfId="40071"/>
    <cellStyle name="计算 2 3 2 2 3 2 3" xfId="25793"/>
    <cellStyle name="计算 2 3 2 2 3 2 3 2" xfId="40072"/>
    <cellStyle name="计算 2 3 2 2 3 3" xfId="25794"/>
    <cellStyle name="计算 2 3 2 2 3 3 2" xfId="40073"/>
    <cellStyle name="计算 2 3 2 2 3 4" xfId="25795"/>
    <cellStyle name="计算 2 3 2 2 3 4 2" xfId="40074"/>
    <cellStyle name="计算 2 3 2 2 4" xfId="7622"/>
    <cellStyle name="计算 2 3 2 2 5" xfId="8844"/>
    <cellStyle name="计算 2 3 2 2 5 2" xfId="25796"/>
    <cellStyle name="计算 2 3 2 2 5 2 2" xfId="40075"/>
    <cellStyle name="计算 2 3 2 2 5 3" xfId="25797"/>
    <cellStyle name="计算 2 3 2 2 5 3 2" xfId="40076"/>
    <cellStyle name="计算 2 3 2 2 6" xfId="14280"/>
    <cellStyle name="计算 2 3 2 2 7" xfId="25798"/>
    <cellStyle name="计算 2 3 2 2 7 2" xfId="40077"/>
    <cellStyle name="计算 2 3 2 2 8" xfId="25799"/>
    <cellStyle name="计算 2 3 2 2 8 2" xfId="40078"/>
    <cellStyle name="计算 2 3 2 3" xfId="3479"/>
    <cellStyle name="计算 2 3 2 3 2" xfId="5056"/>
    <cellStyle name="计算 2 3 2 3 2 2" xfId="11202"/>
    <cellStyle name="计算 2 3 2 3 2 2 2" xfId="25800"/>
    <cellStyle name="计算 2 3 2 3 2 2 2 2" xfId="40079"/>
    <cellStyle name="计算 2 3 2 3 2 2 3" xfId="25801"/>
    <cellStyle name="计算 2 3 2 3 2 2 3 2" xfId="40080"/>
    <cellStyle name="计算 2 3 2 3 2 3" xfId="25802"/>
    <cellStyle name="计算 2 3 2 3 2 3 2" xfId="40081"/>
    <cellStyle name="计算 2 3 2 3 2 4" xfId="25803"/>
    <cellStyle name="计算 2 3 2 3 2 4 2" xfId="40082"/>
    <cellStyle name="计算 2 3 2 3 3" xfId="9626"/>
    <cellStyle name="计算 2 3 2 3 3 2" xfId="25804"/>
    <cellStyle name="计算 2 3 2 3 3 2 2" xfId="40083"/>
    <cellStyle name="计算 2 3 2 3 3 3" xfId="25805"/>
    <cellStyle name="计算 2 3 2 3 3 3 2" xfId="40084"/>
    <cellStyle name="计算 2 3 2 3 4" xfId="25806"/>
    <cellStyle name="计算 2 3 2 3 4 2" xfId="40085"/>
    <cellStyle name="计算 2 3 2 3 5" xfId="25807"/>
    <cellStyle name="计算 2 3 2 3 5 2" xfId="40086"/>
    <cellStyle name="计算 2 3 2 4" xfId="4273"/>
    <cellStyle name="计算 2 3 2 4 2" xfId="10419"/>
    <cellStyle name="计算 2 3 2 4 2 2" xfId="25808"/>
    <cellStyle name="计算 2 3 2 4 2 2 2" xfId="40087"/>
    <cellStyle name="计算 2 3 2 4 2 3" xfId="25809"/>
    <cellStyle name="计算 2 3 2 4 2 3 2" xfId="40088"/>
    <cellStyle name="计算 2 3 2 4 3" xfId="25810"/>
    <cellStyle name="计算 2 3 2 4 3 2" xfId="40089"/>
    <cellStyle name="计算 2 3 2 4 4" xfId="25811"/>
    <cellStyle name="计算 2 3 2 4 4 2" xfId="40090"/>
    <cellStyle name="计算 2 3 2 5" xfId="7623"/>
    <cellStyle name="计算 2 3 2 6" xfId="8843"/>
    <cellStyle name="计算 2 3 2 6 2" xfId="25812"/>
    <cellStyle name="计算 2 3 2 6 2 2" xfId="40091"/>
    <cellStyle name="计算 2 3 2 6 3" xfId="25813"/>
    <cellStyle name="计算 2 3 2 6 3 2" xfId="40092"/>
    <cellStyle name="计算 2 3 2 7" xfId="14279"/>
    <cellStyle name="计算 2 3 2 8" xfId="25814"/>
    <cellStyle name="计算 2 3 2 8 2" xfId="40093"/>
    <cellStyle name="计算 2 3 2 9" xfId="25815"/>
    <cellStyle name="计算 2 3 2 9 2" xfId="40094"/>
    <cellStyle name="计算 2 3 3" xfId="2190"/>
    <cellStyle name="计算 2 3 3 2" xfId="2191"/>
    <cellStyle name="计算 2 3 3 2 2" xfId="3482"/>
    <cellStyle name="计算 2 3 3 2 2 2" xfId="5059"/>
    <cellStyle name="计算 2 3 3 2 2 2 2" xfId="11205"/>
    <cellStyle name="计算 2 3 3 2 2 2 2 2" xfId="25816"/>
    <cellStyle name="计算 2 3 3 2 2 2 2 2 2" xfId="40095"/>
    <cellStyle name="计算 2 3 3 2 2 2 2 3" xfId="25817"/>
    <cellStyle name="计算 2 3 3 2 2 2 2 3 2" xfId="40096"/>
    <cellStyle name="计算 2 3 3 2 2 2 3" xfId="25818"/>
    <cellStyle name="计算 2 3 3 2 2 2 3 2" xfId="40097"/>
    <cellStyle name="计算 2 3 3 2 2 2 4" xfId="25819"/>
    <cellStyle name="计算 2 3 3 2 2 2 4 2" xfId="40098"/>
    <cellStyle name="计算 2 3 3 2 2 3" xfId="9629"/>
    <cellStyle name="计算 2 3 3 2 2 3 2" xfId="25820"/>
    <cellStyle name="计算 2 3 3 2 2 3 2 2" xfId="40099"/>
    <cellStyle name="计算 2 3 3 2 2 3 3" xfId="25821"/>
    <cellStyle name="计算 2 3 3 2 2 3 3 2" xfId="40100"/>
    <cellStyle name="计算 2 3 3 2 2 4" xfId="25822"/>
    <cellStyle name="计算 2 3 3 2 2 4 2" xfId="40101"/>
    <cellStyle name="计算 2 3 3 2 2 5" xfId="25823"/>
    <cellStyle name="计算 2 3 3 2 2 5 2" xfId="40102"/>
    <cellStyle name="计算 2 3 3 2 3" xfId="4276"/>
    <cellStyle name="计算 2 3 3 2 3 2" xfId="10422"/>
    <cellStyle name="计算 2 3 3 2 3 2 2" xfId="25824"/>
    <cellStyle name="计算 2 3 3 2 3 2 2 2" xfId="40103"/>
    <cellStyle name="计算 2 3 3 2 3 2 3" xfId="25825"/>
    <cellStyle name="计算 2 3 3 2 3 2 3 2" xfId="40104"/>
    <cellStyle name="计算 2 3 3 2 3 3" xfId="25826"/>
    <cellStyle name="计算 2 3 3 2 3 3 2" xfId="40105"/>
    <cellStyle name="计算 2 3 3 2 3 4" xfId="25827"/>
    <cellStyle name="计算 2 3 3 2 3 4 2" xfId="40106"/>
    <cellStyle name="计算 2 3 3 2 4" xfId="7624"/>
    <cellStyle name="计算 2 3 3 2 5" xfId="8846"/>
    <cellStyle name="计算 2 3 3 2 5 2" xfId="25828"/>
    <cellStyle name="计算 2 3 3 2 5 2 2" xfId="40107"/>
    <cellStyle name="计算 2 3 3 2 5 3" xfId="25829"/>
    <cellStyle name="计算 2 3 3 2 5 3 2" xfId="40108"/>
    <cellStyle name="计算 2 3 3 2 6" xfId="14282"/>
    <cellStyle name="计算 2 3 3 2 7" xfId="25830"/>
    <cellStyle name="计算 2 3 3 2 7 2" xfId="40109"/>
    <cellStyle name="计算 2 3 3 2 8" xfId="25831"/>
    <cellStyle name="计算 2 3 3 2 8 2" xfId="40110"/>
    <cellStyle name="计算 2 3 3 3" xfId="3481"/>
    <cellStyle name="计算 2 3 3 3 2" xfId="5058"/>
    <cellStyle name="计算 2 3 3 3 2 2" xfId="11204"/>
    <cellStyle name="计算 2 3 3 3 2 2 2" xfId="25832"/>
    <cellStyle name="计算 2 3 3 3 2 2 2 2" xfId="40111"/>
    <cellStyle name="计算 2 3 3 3 2 2 3" xfId="25833"/>
    <cellStyle name="计算 2 3 3 3 2 2 3 2" xfId="40112"/>
    <cellStyle name="计算 2 3 3 3 2 3" xfId="25834"/>
    <cellStyle name="计算 2 3 3 3 2 3 2" xfId="40113"/>
    <cellStyle name="计算 2 3 3 3 2 4" xfId="25835"/>
    <cellStyle name="计算 2 3 3 3 2 4 2" xfId="40114"/>
    <cellStyle name="计算 2 3 3 3 3" xfId="9628"/>
    <cellStyle name="计算 2 3 3 3 3 2" xfId="25836"/>
    <cellStyle name="计算 2 3 3 3 3 2 2" xfId="40115"/>
    <cellStyle name="计算 2 3 3 3 3 3" xfId="25837"/>
    <cellStyle name="计算 2 3 3 3 3 3 2" xfId="40116"/>
    <cellStyle name="计算 2 3 3 3 4" xfId="25838"/>
    <cellStyle name="计算 2 3 3 3 4 2" xfId="40117"/>
    <cellStyle name="计算 2 3 3 3 5" xfId="25839"/>
    <cellStyle name="计算 2 3 3 3 5 2" xfId="40118"/>
    <cellStyle name="计算 2 3 3 4" xfId="4275"/>
    <cellStyle name="计算 2 3 3 4 2" xfId="10421"/>
    <cellStyle name="计算 2 3 3 4 2 2" xfId="25840"/>
    <cellStyle name="计算 2 3 3 4 2 2 2" xfId="40119"/>
    <cellStyle name="计算 2 3 3 4 2 3" xfId="25841"/>
    <cellStyle name="计算 2 3 3 4 2 3 2" xfId="40120"/>
    <cellStyle name="计算 2 3 3 4 3" xfId="25842"/>
    <cellStyle name="计算 2 3 3 4 3 2" xfId="40121"/>
    <cellStyle name="计算 2 3 3 4 4" xfId="25843"/>
    <cellStyle name="计算 2 3 3 4 4 2" xfId="40122"/>
    <cellStyle name="计算 2 3 3 5" xfId="7625"/>
    <cellStyle name="计算 2 3 3 6" xfId="8845"/>
    <cellStyle name="计算 2 3 3 6 2" xfId="25844"/>
    <cellStyle name="计算 2 3 3 6 2 2" xfId="40123"/>
    <cellStyle name="计算 2 3 3 6 3" xfId="25845"/>
    <cellStyle name="计算 2 3 3 6 3 2" xfId="40124"/>
    <cellStyle name="计算 2 3 3 7" xfId="14281"/>
    <cellStyle name="计算 2 3 3 8" xfId="25846"/>
    <cellStyle name="计算 2 3 3 8 2" xfId="40125"/>
    <cellStyle name="计算 2 3 3 9" xfId="25847"/>
    <cellStyle name="计算 2 3 3 9 2" xfId="40126"/>
    <cellStyle name="计算 2 3 4" xfId="2192"/>
    <cellStyle name="计算 2 3 4 2" xfId="3483"/>
    <cellStyle name="计算 2 3 4 2 2" xfId="5060"/>
    <cellStyle name="计算 2 3 4 2 2 2" xfId="11206"/>
    <cellStyle name="计算 2 3 4 2 2 2 2" xfId="25848"/>
    <cellStyle name="计算 2 3 4 2 2 2 2 2" xfId="40127"/>
    <cellStyle name="计算 2 3 4 2 2 2 3" xfId="25849"/>
    <cellStyle name="计算 2 3 4 2 2 2 3 2" xfId="40128"/>
    <cellStyle name="计算 2 3 4 2 2 3" xfId="25850"/>
    <cellStyle name="计算 2 3 4 2 2 3 2" xfId="40129"/>
    <cellStyle name="计算 2 3 4 2 2 4" xfId="25851"/>
    <cellStyle name="计算 2 3 4 2 2 4 2" xfId="40130"/>
    <cellStyle name="计算 2 3 4 2 3" xfId="9630"/>
    <cellStyle name="计算 2 3 4 2 3 2" xfId="25852"/>
    <cellStyle name="计算 2 3 4 2 3 2 2" xfId="40131"/>
    <cellStyle name="计算 2 3 4 2 3 3" xfId="25853"/>
    <cellStyle name="计算 2 3 4 2 3 3 2" xfId="40132"/>
    <cellStyle name="计算 2 3 4 2 4" xfId="25854"/>
    <cellStyle name="计算 2 3 4 2 4 2" xfId="40133"/>
    <cellStyle name="计算 2 3 4 2 5" xfId="25855"/>
    <cellStyle name="计算 2 3 4 2 5 2" xfId="40134"/>
    <cellStyle name="计算 2 3 4 3" xfId="4277"/>
    <cellStyle name="计算 2 3 4 3 2" xfId="10423"/>
    <cellStyle name="计算 2 3 4 3 2 2" xfId="25856"/>
    <cellStyle name="计算 2 3 4 3 2 2 2" xfId="40135"/>
    <cellStyle name="计算 2 3 4 3 2 3" xfId="25857"/>
    <cellStyle name="计算 2 3 4 3 2 3 2" xfId="40136"/>
    <cellStyle name="计算 2 3 4 3 3" xfId="25858"/>
    <cellStyle name="计算 2 3 4 3 3 2" xfId="40137"/>
    <cellStyle name="计算 2 3 4 3 4" xfId="25859"/>
    <cellStyle name="计算 2 3 4 3 4 2" xfId="40138"/>
    <cellStyle name="计算 2 3 4 4" xfId="7626"/>
    <cellStyle name="计算 2 3 4 5" xfId="8847"/>
    <cellStyle name="计算 2 3 4 5 2" xfId="25860"/>
    <cellStyle name="计算 2 3 4 5 2 2" xfId="40139"/>
    <cellStyle name="计算 2 3 4 5 3" xfId="25861"/>
    <cellStyle name="计算 2 3 4 5 3 2" xfId="40140"/>
    <cellStyle name="计算 2 3 4 6" xfId="14283"/>
    <cellStyle name="计算 2 3 4 7" xfId="25862"/>
    <cellStyle name="计算 2 3 4 7 2" xfId="40141"/>
    <cellStyle name="计算 2 3 4 8" xfId="25863"/>
    <cellStyle name="计算 2 3 4 8 2" xfId="40142"/>
    <cellStyle name="计算 2 3 5" xfId="3478"/>
    <cellStyle name="计算 2 3 5 2" xfId="5055"/>
    <cellStyle name="计算 2 3 5 2 2" xfId="11201"/>
    <cellStyle name="计算 2 3 5 2 2 2" xfId="25864"/>
    <cellStyle name="计算 2 3 5 2 2 2 2" xfId="40143"/>
    <cellStyle name="计算 2 3 5 2 2 3" xfId="25865"/>
    <cellStyle name="计算 2 3 5 2 2 3 2" xfId="40144"/>
    <cellStyle name="计算 2 3 5 2 3" xfId="25866"/>
    <cellStyle name="计算 2 3 5 2 3 2" xfId="40145"/>
    <cellStyle name="计算 2 3 5 2 4" xfId="25867"/>
    <cellStyle name="计算 2 3 5 2 4 2" xfId="40146"/>
    <cellStyle name="计算 2 3 5 3" xfId="9625"/>
    <cellStyle name="计算 2 3 5 3 2" xfId="25868"/>
    <cellStyle name="计算 2 3 5 3 2 2" xfId="40147"/>
    <cellStyle name="计算 2 3 5 3 3" xfId="25869"/>
    <cellStyle name="计算 2 3 5 3 3 2" xfId="40148"/>
    <cellStyle name="计算 2 3 5 4" xfId="25870"/>
    <cellStyle name="计算 2 3 5 4 2" xfId="40149"/>
    <cellStyle name="计算 2 3 5 5" xfId="25871"/>
    <cellStyle name="计算 2 3 5 5 2" xfId="40150"/>
    <cellStyle name="计算 2 3 6" xfId="4272"/>
    <cellStyle name="计算 2 3 6 2" xfId="10418"/>
    <cellStyle name="计算 2 3 6 2 2" xfId="25872"/>
    <cellStyle name="计算 2 3 6 2 2 2" xfId="40151"/>
    <cellStyle name="计算 2 3 6 2 3" xfId="25873"/>
    <cellStyle name="计算 2 3 6 2 3 2" xfId="40152"/>
    <cellStyle name="计算 2 3 6 3" xfId="25874"/>
    <cellStyle name="计算 2 3 6 3 2" xfId="40153"/>
    <cellStyle name="计算 2 3 6 4" xfId="25875"/>
    <cellStyle name="计算 2 3 6 4 2" xfId="40154"/>
    <cellStyle name="计算 2 3 7" xfId="7627"/>
    <cellStyle name="计算 2 3 8" xfId="8842"/>
    <cellStyle name="计算 2 3 8 2" xfId="25876"/>
    <cellStyle name="计算 2 3 8 2 2" xfId="40155"/>
    <cellStyle name="计算 2 3 8 3" xfId="25877"/>
    <cellStyle name="计算 2 3 8 3 2" xfId="40156"/>
    <cellStyle name="计算 2 3 9" xfId="14278"/>
    <cellStyle name="计算 2 4" xfId="2193"/>
    <cellStyle name="计算 2 4 10" xfId="25878"/>
    <cellStyle name="计算 2 4 10 2" xfId="40157"/>
    <cellStyle name="计算 2 4 11" xfId="25879"/>
    <cellStyle name="计算 2 4 11 2" xfId="40158"/>
    <cellStyle name="计算 2 4 2" xfId="2194"/>
    <cellStyle name="计算 2 4 2 2" xfId="2195"/>
    <cellStyle name="计算 2 4 2 2 2" xfId="3486"/>
    <cellStyle name="计算 2 4 2 2 2 2" xfId="5063"/>
    <cellStyle name="计算 2 4 2 2 2 2 2" xfId="11209"/>
    <cellStyle name="计算 2 4 2 2 2 2 2 2" xfId="25880"/>
    <cellStyle name="计算 2 4 2 2 2 2 2 2 2" xfId="40159"/>
    <cellStyle name="计算 2 4 2 2 2 2 2 3" xfId="25881"/>
    <cellStyle name="计算 2 4 2 2 2 2 2 3 2" xfId="40160"/>
    <cellStyle name="计算 2 4 2 2 2 2 3" xfId="25882"/>
    <cellStyle name="计算 2 4 2 2 2 2 3 2" xfId="40161"/>
    <cellStyle name="计算 2 4 2 2 2 2 4" xfId="25883"/>
    <cellStyle name="计算 2 4 2 2 2 2 4 2" xfId="40162"/>
    <cellStyle name="计算 2 4 2 2 2 3" xfId="9633"/>
    <cellStyle name="计算 2 4 2 2 2 3 2" xfId="25884"/>
    <cellStyle name="计算 2 4 2 2 2 3 2 2" xfId="40163"/>
    <cellStyle name="计算 2 4 2 2 2 3 3" xfId="25885"/>
    <cellStyle name="计算 2 4 2 2 2 3 3 2" xfId="40164"/>
    <cellStyle name="计算 2 4 2 2 2 4" xfId="25886"/>
    <cellStyle name="计算 2 4 2 2 2 4 2" xfId="40165"/>
    <cellStyle name="计算 2 4 2 2 2 5" xfId="25887"/>
    <cellStyle name="计算 2 4 2 2 2 5 2" xfId="40166"/>
    <cellStyle name="计算 2 4 2 2 3" xfId="4280"/>
    <cellStyle name="计算 2 4 2 2 3 2" xfId="10426"/>
    <cellStyle name="计算 2 4 2 2 3 2 2" xfId="25888"/>
    <cellStyle name="计算 2 4 2 2 3 2 2 2" xfId="40167"/>
    <cellStyle name="计算 2 4 2 2 3 2 3" xfId="25889"/>
    <cellStyle name="计算 2 4 2 2 3 2 3 2" xfId="40168"/>
    <cellStyle name="计算 2 4 2 2 3 3" xfId="25890"/>
    <cellStyle name="计算 2 4 2 2 3 3 2" xfId="40169"/>
    <cellStyle name="计算 2 4 2 2 3 4" xfId="25891"/>
    <cellStyle name="计算 2 4 2 2 3 4 2" xfId="40170"/>
    <cellStyle name="计算 2 4 2 2 4" xfId="7628"/>
    <cellStyle name="计算 2 4 2 2 5" xfId="8850"/>
    <cellStyle name="计算 2 4 2 2 5 2" xfId="25892"/>
    <cellStyle name="计算 2 4 2 2 5 2 2" xfId="40171"/>
    <cellStyle name="计算 2 4 2 2 5 3" xfId="25893"/>
    <cellStyle name="计算 2 4 2 2 5 3 2" xfId="40172"/>
    <cellStyle name="计算 2 4 2 2 6" xfId="14286"/>
    <cellStyle name="计算 2 4 2 2 7" xfId="25894"/>
    <cellStyle name="计算 2 4 2 2 7 2" xfId="40173"/>
    <cellStyle name="计算 2 4 2 2 8" xfId="25895"/>
    <cellStyle name="计算 2 4 2 2 8 2" xfId="40174"/>
    <cellStyle name="计算 2 4 2 3" xfId="3485"/>
    <cellStyle name="计算 2 4 2 3 2" xfId="5062"/>
    <cellStyle name="计算 2 4 2 3 2 2" xfId="11208"/>
    <cellStyle name="计算 2 4 2 3 2 2 2" xfId="25896"/>
    <cellStyle name="计算 2 4 2 3 2 2 2 2" xfId="40175"/>
    <cellStyle name="计算 2 4 2 3 2 2 3" xfId="25897"/>
    <cellStyle name="计算 2 4 2 3 2 2 3 2" xfId="40176"/>
    <cellStyle name="计算 2 4 2 3 2 3" xfId="25898"/>
    <cellStyle name="计算 2 4 2 3 2 3 2" xfId="40177"/>
    <cellStyle name="计算 2 4 2 3 2 4" xfId="25899"/>
    <cellStyle name="计算 2 4 2 3 2 4 2" xfId="40178"/>
    <cellStyle name="计算 2 4 2 3 3" xfId="9632"/>
    <cellStyle name="计算 2 4 2 3 3 2" xfId="25900"/>
    <cellStyle name="计算 2 4 2 3 3 2 2" xfId="40179"/>
    <cellStyle name="计算 2 4 2 3 3 3" xfId="25901"/>
    <cellStyle name="计算 2 4 2 3 3 3 2" xfId="40180"/>
    <cellStyle name="计算 2 4 2 3 4" xfId="25902"/>
    <cellStyle name="计算 2 4 2 3 4 2" xfId="40181"/>
    <cellStyle name="计算 2 4 2 3 5" xfId="25903"/>
    <cellStyle name="计算 2 4 2 3 5 2" xfId="40182"/>
    <cellStyle name="计算 2 4 2 4" xfId="4279"/>
    <cellStyle name="计算 2 4 2 4 2" xfId="10425"/>
    <cellStyle name="计算 2 4 2 4 2 2" xfId="25904"/>
    <cellStyle name="计算 2 4 2 4 2 2 2" xfId="40183"/>
    <cellStyle name="计算 2 4 2 4 2 3" xfId="25905"/>
    <cellStyle name="计算 2 4 2 4 2 3 2" xfId="40184"/>
    <cellStyle name="计算 2 4 2 4 3" xfId="25906"/>
    <cellStyle name="计算 2 4 2 4 3 2" xfId="40185"/>
    <cellStyle name="计算 2 4 2 4 4" xfId="25907"/>
    <cellStyle name="计算 2 4 2 4 4 2" xfId="40186"/>
    <cellStyle name="计算 2 4 2 5" xfId="7629"/>
    <cellStyle name="计算 2 4 2 6" xfId="8849"/>
    <cellStyle name="计算 2 4 2 6 2" xfId="25908"/>
    <cellStyle name="计算 2 4 2 6 2 2" xfId="40187"/>
    <cellStyle name="计算 2 4 2 6 3" xfId="25909"/>
    <cellStyle name="计算 2 4 2 6 3 2" xfId="40188"/>
    <cellStyle name="计算 2 4 2 7" xfId="14285"/>
    <cellStyle name="计算 2 4 2 8" xfId="25910"/>
    <cellStyle name="计算 2 4 2 8 2" xfId="40189"/>
    <cellStyle name="计算 2 4 2 9" xfId="25911"/>
    <cellStyle name="计算 2 4 2 9 2" xfId="40190"/>
    <cellStyle name="计算 2 4 3" xfId="2196"/>
    <cellStyle name="计算 2 4 3 2" xfId="2197"/>
    <cellStyle name="计算 2 4 3 2 2" xfId="3488"/>
    <cellStyle name="计算 2 4 3 2 2 2" xfId="5065"/>
    <cellStyle name="计算 2 4 3 2 2 2 2" xfId="11211"/>
    <cellStyle name="计算 2 4 3 2 2 2 2 2" xfId="25912"/>
    <cellStyle name="计算 2 4 3 2 2 2 2 2 2" xfId="40191"/>
    <cellStyle name="计算 2 4 3 2 2 2 2 3" xfId="25913"/>
    <cellStyle name="计算 2 4 3 2 2 2 2 3 2" xfId="40192"/>
    <cellStyle name="计算 2 4 3 2 2 2 3" xfId="25914"/>
    <cellStyle name="计算 2 4 3 2 2 2 3 2" xfId="40193"/>
    <cellStyle name="计算 2 4 3 2 2 2 4" xfId="25915"/>
    <cellStyle name="计算 2 4 3 2 2 2 4 2" xfId="40194"/>
    <cellStyle name="计算 2 4 3 2 2 3" xfId="9635"/>
    <cellStyle name="计算 2 4 3 2 2 3 2" xfId="25916"/>
    <cellStyle name="计算 2 4 3 2 2 3 2 2" xfId="40195"/>
    <cellStyle name="计算 2 4 3 2 2 3 3" xfId="25917"/>
    <cellStyle name="计算 2 4 3 2 2 3 3 2" xfId="40196"/>
    <cellStyle name="计算 2 4 3 2 2 4" xfId="25918"/>
    <cellStyle name="计算 2 4 3 2 2 4 2" xfId="40197"/>
    <cellStyle name="计算 2 4 3 2 2 5" xfId="25919"/>
    <cellStyle name="计算 2 4 3 2 2 5 2" xfId="40198"/>
    <cellStyle name="计算 2 4 3 2 3" xfId="4282"/>
    <cellStyle name="计算 2 4 3 2 3 2" xfId="10428"/>
    <cellStyle name="计算 2 4 3 2 3 2 2" xfId="25920"/>
    <cellStyle name="计算 2 4 3 2 3 2 2 2" xfId="40199"/>
    <cellStyle name="计算 2 4 3 2 3 2 3" xfId="25921"/>
    <cellStyle name="计算 2 4 3 2 3 2 3 2" xfId="40200"/>
    <cellStyle name="计算 2 4 3 2 3 3" xfId="25922"/>
    <cellStyle name="计算 2 4 3 2 3 3 2" xfId="40201"/>
    <cellStyle name="计算 2 4 3 2 3 4" xfId="25923"/>
    <cellStyle name="计算 2 4 3 2 3 4 2" xfId="40202"/>
    <cellStyle name="计算 2 4 3 2 4" xfId="7630"/>
    <cellStyle name="计算 2 4 3 2 5" xfId="8852"/>
    <cellStyle name="计算 2 4 3 2 5 2" xfId="25924"/>
    <cellStyle name="计算 2 4 3 2 5 2 2" xfId="40203"/>
    <cellStyle name="计算 2 4 3 2 5 3" xfId="25925"/>
    <cellStyle name="计算 2 4 3 2 5 3 2" xfId="40204"/>
    <cellStyle name="计算 2 4 3 2 6" xfId="14288"/>
    <cellStyle name="计算 2 4 3 2 7" xfId="25926"/>
    <cellStyle name="计算 2 4 3 2 7 2" xfId="40205"/>
    <cellStyle name="计算 2 4 3 2 8" xfId="25927"/>
    <cellStyle name="计算 2 4 3 2 8 2" xfId="40206"/>
    <cellStyle name="计算 2 4 3 3" xfId="3487"/>
    <cellStyle name="计算 2 4 3 3 2" xfId="5064"/>
    <cellStyle name="计算 2 4 3 3 2 2" xfId="11210"/>
    <cellStyle name="计算 2 4 3 3 2 2 2" xfId="25928"/>
    <cellStyle name="计算 2 4 3 3 2 2 2 2" xfId="40207"/>
    <cellStyle name="计算 2 4 3 3 2 2 3" xfId="25929"/>
    <cellStyle name="计算 2 4 3 3 2 2 3 2" xfId="40208"/>
    <cellStyle name="计算 2 4 3 3 2 3" xfId="25930"/>
    <cellStyle name="计算 2 4 3 3 2 3 2" xfId="40209"/>
    <cellStyle name="计算 2 4 3 3 2 4" xfId="25931"/>
    <cellStyle name="计算 2 4 3 3 2 4 2" xfId="40210"/>
    <cellStyle name="计算 2 4 3 3 3" xfId="9634"/>
    <cellStyle name="计算 2 4 3 3 3 2" xfId="25932"/>
    <cellStyle name="计算 2 4 3 3 3 2 2" xfId="40211"/>
    <cellStyle name="计算 2 4 3 3 3 3" xfId="25933"/>
    <cellStyle name="计算 2 4 3 3 3 3 2" xfId="40212"/>
    <cellStyle name="计算 2 4 3 3 4" xfId="25934"/>
    <cellStyle name="计算 2 4 3 3 4 2" xfId="40213"/>
    <cellStyle name="计算 2 4 3 3 5" xfId="25935"/>
    <cellStyle name="计算 2 4 3 3 5 2" xfId="40214"/>
    <cellStyle name="计算 2 4 3 4" xfId="4281"/>
    <cellStyle name="计算 2 4 3 4 2" xfId="10427"/>
    <cellStyle name="计算 2 4 3 4 2 2" xfId="25936"/>
    <cellStyle name="计算 2 4 3 4 2 2 2" xfId="40215"/>
    <cellStyle name="计算 2 4 3 4 2 3" xfId="25937"/>
    <cellStyle name="计算 2 4 3 4 2 3 2" xfId="40216"/>
    <cellStyle name="计算 2 4 3 4 3" xfId="25938"/>
    <cellStyle name="计算 2 4 3 4 3 2" xfId="40217"/>
    <cellStyle name="计算 2 4 3 4 4" xfId="25939"/>
    <cellStyle name="计算 2 4 3 4 4 2" xfId="40218"/>
    <cellStyle name="计算 2 4 3 5" xfId="7631"/>
    <cellStyle name="计算 2 4 3 6" xfId="8851"/>
    <cellStyle name="计算 2 4 3 6 2" xfId="25940"/>
    <cellStyle name="计算 2 4 3 6 2 2" xfId="40219"/>
    <cellStyle name="计算 2 4 3 6 3" xfId="25941"/>
    <cellStyle name="计算 2 4 3 6 3 2" xfId="40220"/>
    <cellStyle name="计算 2 4 3 7" xfId="14287"/>
    <cellStyle name="计算 2 4 3 8" xfId="25942"/>
    <cellStyle name="计算 2 4 3 8 2" xfId="40221"/>
    <cellStyle name="计算 2 4 3 9" xfId="25943"/>
    <cellStyle name="计算 2 4 3 9 2" xfId="40222"/>
    <cellStyle name="计算 2 4 4" xfId="2198"/>
    <cellStyle name="计算 2 4 4 2" xfId="3489"/>
    <cellStyle name="计算 2 4 4 2 2" xfId="5066"/>
    <cellStyle name="计算 2 4 4 2 2 2" xfId="11212"/>
    <cellStyle name="计算 2 4 4 2 2 2 2" xfId="25944"/>
    <cellStyle name="计算 2 4 4 2 2 2 2 2" xfId="40223"/>
    <cellStyle name="计算 2 4 4 2 2 2 3" xfId="25945"/>
    <cellStyle name="计算 2 4 4 2 2 2 3 2" xfId="40224"/>
    <cellStyle name="计算 2 4 4 2 2 3" xfId="25946"/>
    <cellStyle name="计算 2 4 4 2 2 3 2" xfId="40225"/>
    <cellStyle name="计算 2 4 4 2 2 4" xfId="25947"/>
    <cellStyle name="计算 2 4 4 2 2 4 2" xfId="40226"/>
    <cellStyle name="计算 2 4 4 2 3" xfId="9636"/>
    <cellStyle name="计算 2 4 4 2 3 2" xfId="25948"/>
    <cellStyle name="计算 2 4 4 2 3 2 2" xfId="40227"/>
    <cellStyle name="计算 2 4 4 2 3 3" xfId="25949"/>
    <cellStyle name="计算 2 4 4 2 3 3 2" xfId="40228"/>
    <cellStyle name="计算 2 4 4 2 4" xfId="25950"/>
    <cellStyle name="计算 2 4 4 2 4 2" xfId="40229"/>
    <cellStyle name="计算 2 4 4 2 5" xfId="25951"/>
    <cellStyle name="计算 2 4 4 2 5 2" xfId="40230"/>
    <cellStyle name="计算 2 4 4 3" xfId="4283"/>
    <cellStyle name="计算 2 4 4 3 2" xfId="10429"/>
    <cellStyle name="计算 2 4 4 3 2 2" xfId="25952"/>
    <cellStyle name="计算 2 4 4 3 2 2 2" xfId="40231"/>
    <cellStyle name="计算 2 4 4 3 2 3" xfId="25953"/>
    <cellStyle name="计算 2 4 4 3 2 3 2" xfId="40232"/>
    <cellStyle name="计算 2 4 4 3 3" xfId="25954"/>
    <cellStyle name="计算 2 4 4 3 3 2" xfId="40233"/>
    <cellStyle name="计算 2 4 4 3 4" xfId="25955"/>
    <cellStyle name="计算 2 4 4 3 4 2" xfId="40234"/>
    <cellStyle name="计算 2 4 4 4" xfId="7632"/>
    <cellStyle name="计算 2 4 4 5" xfId="8853"/>
    <cellStyle name="计算 2 4 4 5 2" xfId="25956"/>
    <cellStyle name="计算 2 4 4 5 2 2" xfId="40235"/>
    <cellStyle name="计算 2 4 4 5 3" xfId="25957"/>
    <cellStyle name="计算 2 4 4 5 3 2" xfId="40236"/>
    <cellStyle name="计算 2 4 4 6" xfId="14289"/>
    <cellStyle name="计算 2 4 4 7" xfId="25958"/>
    <cellStyle name="计算 2 4 4 7 2" xfId="40237"/>
    <cellStyle name="计算 2 4 4 8" xfId="25959"/>
    <cellStyle name="计算 2 4 4 8 2" xfId="40238"/>
    <cellStyle name="计算 2 4 5" xfId="3484"/>
    <cellStyle name="计算 2 4 5 2" xfId="5061"/>
    <cellStyle name="计算 2 4 5 2 2" xfId="11207"/>
    <cellStyle name="计算 2 4 5 2 2 2" xfId="25960"/>
    <cellStyle name="计算 2 4 5 2 2 2 2" xfId="40239"/>
    <cellStyle name="计算 2 4 5 2 2 3" xfId="25961"/>
    <cellStyle name="计算 2 4 5 2 2 3 2" xfId="40240"/>
    <cellStyle name="计算 2 4 5 2 3" xfId="25962"/>
    <cellStyle name="计算 2 4 5 2 3 2" xfId="40241"/>
    <cellStyle name="计算 2 4 5 2 4" xfId="25963"/>
    <cellStyle name="计算 2 4 5 2 4 2" xfId="40242"/>
    <cellStyle name="计算 2 4 5 3" xfId="9631"/>
    <cellStyle name="计算 2 4 5 3 2" xfId="25964"/>
    <cellStyle name="计算 2 4 5 3 2 2" xfId="40243"/>
    <cellStyle name="计算 2 4 5 3 3" xfId="25965"/>
    <cellStyle name="计算 2 4 5 3 3 2" xfId="40244"/>
    <cellStyle name="计算 2 4 5 4" xfId="25966"/>
    <cellStyle name="计算 2 4 5 4 2" xfId="40245"/>
    <cellStyle name="计算 2 4 5 5" xfId="25967"/>
    <cellStyle name="计算 2 4 5 5 2" xfId="40246"/>
    <cellStyle name="计算 2 4 6" xfId="4278"/>
    <cellStyle name="计算 2 4 6 2" xfId="10424"/>
    <cellStyle name="计算 2 4 6 2 2" xfId="25968"/>
    <cellStyle name="计算 2 4 6 2 2 2" xfId="40247"/>
    <cellStyle name="计算 2 4 6 2 3" xfId="25969"/>
    <cellStyle name="计算 2 4 6 2 3 2" xfId="40248"/>
    <cellStyle name="计算 2 4 6 3" xfId="25970"/>
    <cellStyle name="计算 2 4 6 3 2" xfId="40249"/>
    <cellStyle name="计算 2 4 6 4" xfId="25971"/>
    <cellStyle name="计算 2 4 6 4 2" xfId="40250"/>
    <cellStyle name="计算 2 4 7" xfId="7633"/>
    <cellStyle name="计算 2 4 8" xfId="8848"/>
    <cellStyle name="计算 2 4 8 2" xfId="25972"/>
    <cellStyle name="计算 2 4 8 2 2" xfId="40251"/>
    <cellStyle name="计算 2 4 8 3" xfId="25973"/>
    <cellStyle name="计算 2 4 8 3 2" xfId="40252"/>
    <cellStyle name="计算 2 4 9" xfId="14284"/>
    <cellStyle name="计算 2 5" xfId="2199"/>
    <cellStyle name="计算 2 5 10" xfId="25974"/>
    <cellStyle name="计算 2 5 10 2" xfId="40253"/>
    <cellStyle name="计算 2 5 11" xfId="25975"/>
    <cellStyle name="计算 2 5 11 2" xfId="40254"/>
    <cellStyle name="计算 2 5 2" xfId="2200"/>
    <cellStyle name="计算 2 5 2 2" xfId="2201"/>
    <cellStyle name="计算 2 5 2 2 2" xfId="3492"/>
    <cellStyle name="计算 2 5 2 2 2 2" xfId="5069"/>
    <cellStyle name="计算 2 5 2 2 2 2 2" xfId="11215"/>
    <cellStyle name="计算 2 5 2 2 2 2 2 2" xfId="25976"/>
    <cellStyle name="计算 2 5 2 2 2 2 2 2 2" xfId="40255"/>
    <cellStyle name="计算 2 5 2 2 2 2 2 3" xfId="25977"/>
    <cellStyle name="计算 2 5 2 2 2 2 2 3 2" xfId="40256"/>
    <cellStyle name="计算 2 5 2 2 2 2 3" xfId="25978"/>
    <cellStyle name="计算 2 5 2 2 2 2 3 2" xfId="40257"/>
    <cellStyle name="计算 2 5 2 2 2 2 4" xfId="25979"/>
    <cellStyle name="计算 2 5 2 2 2 2 4 2" xfId="40258"/>
    <cellStyle name="计算 2 5 2 2 2 3" xfId="9639"/>
    <cellStyle name="计算 2 5 2 2 2 3 2" xfId="25980"/>
    <cellStyle name="计算 2 5 2 2 2 3 2 2" xfId="40259"/>
    <cellStyle name="计算 2 5 2 2 2 3 3" xfId="25981"/>
    <cellStyle name="计算 2 5 2 2 2 3 3 2" xfId="40260"/>
    <cellStyle name="计算 2 5 2 2 2 4" xfId="25982"/>
    <cellStyle name="计算 2 5 2 2 2 4 2" xfId="40261"/>
    <cellStyle name="计算 2 5 2 2 2 5" xfId="25983"/>
    <cellStyle name="计算 2 5 2 2 2 5 2" xfId="40262"/>
    <cellStyle name="计算 2 5 2 2 3" xfId="4286"/>
    <cellStyle name="计算 2 5 2 2 3 2" xfId="10432"/>
    <cellStyle name="计算 2 5 2 2 3 2 2" xfId="25984"/>
    <cellStyle name="计算 2 5 2 2 3 2 2 2" xfId="40263"/>
    <cellStyle name="计算 2 5 2 2 3 2 3" xfId="25985"/>
    <cellStyle name="计算 2 5 2 2 3 2 3 2" xfId="40264"/>
    <cellStyle name="计算 2 5 2 2 3 3" xfId="25986"/>
    <cellStyle name="计算 2 5 2 2 3 3 2" xfId="40265"/>
    <cellStyle name="计算 2 5 2 2 3 4" xfId="25987"/>
    <cellStyle name="计算 2 5 2 2 3 4 2" xfId="40266"/>
    <cellStyle name="计算 2 5 2 2 4" xfId="7634"/>
    <cellStyle name="计算 2 5 2 2 5" xfId="8856"/>
    <cellStyle name="计算 2 5 2 2 5 2" xfId="25988"/>
    <cellStyle name="计算 2 5 2 2 5 2 2" xfId="40267"/>
    <cellStyle name="计算 2 5 2 2 5 3" xfId="25989"/>
    <cellStyle name="计算 2 5 2 2 5 3 2" xfId="40268"/>
    <cellStyle name="计算 2 5 2 2 6" xfId="14292"/>
    <cellStyle name="计算 2 5 2 2 7" xfId="25990"/>
    <cellStyle name="计算 2 5 2 2 7 2" xfId="40269"/>
    <cellStyle name="计算 2 5 2 2 8" xfId="25991"/>
    <cellStyle name="计算 2 5 2 2 8 2" xfId="40270"/>
    <cellStyle name="计算 2 5 2 3" xfId="3491"/>
    <cellStyle name="计算 2 5 2 3 2" xfId="5068"/>
    <cellStyle name="计算 2 5 2 3 2 2" xfId="11214"/>
    <cellStyle name="计算 2 5 2 3 2 2 2" xfId="25992"/>
    <cellStyle name="计算 2 5 2 3 2 2 2 2" xfId="40271"/>
    <cellStyle name="计算 2 5 2 3 2 2 3" xfId="25993"/>
    <cellStyle name="计算 2 5 2 3 2 2 3 2" xfId="40272"/>
    <cellStyle name="计算 2 5 2 3 2 3" xfId="25994"/>
    <cellStyle name="计算 2 5 2 3 2 3 2" xfId="40273"/>
    <cellStyle name="计算 2 5 2 3 2 4" xfId="25995"/>
    <cellStyle name="计算 2 5 2 3 2 4 2" xfId="40274"/>
    <cellStyle name="计算 2 5 2 3 3" xfId="9638"/>
    <cellStyle name="计算 2 5 2 3 3 2" xfId="25996"/>
    <cellStyle name="计算 2 5 2 3 3 2 2" xfId="40275"/>
    <cellStyle name="计算 2 5 2 3 3 3" xfId="25997"/>
    <cellStyle name="计算 2 5 2 3 3 3 2" xfId="40276"/>
    <cellStyle name="计算 2 5 2 3 4" xfId="25998"/>
    <cellStyle name="计算 2 5 2 3 4 2" xfId="40277"/>
    <cellStyle name="计算 2 5 2 3 5" xfId="25999"/>
    <cellStyle name="计算 2 5 2 3 5 2" xfId="40278"/>
    <cellStyle name="计算 2 5 2 4" xfId="4285"/>
    <cellStyle name="计算 2 5 2 4 2" xfId="10431"/>
    <cellStyle name="计算 2 5 2 4 2 2" xfId="26000"/>
    <cellStyle name="计算 2 5 2 4 2 2 2" xfId="40279"/>
    <cellStyle name="计算 2 5 2 4 2 3" xfId="26001"/>
    <cellStyle name="计算 2 5 2 4 2 3 2" xfId="40280"/>
    <cellStyle name="计算 2 5 2 4 3" xfId="26002"/>
    <cellStyle name="计算 2 5 2 4 3 2" xfId="40281"/>
    <cellStyle name="计算 2 5 2 4 4" xfId="26003"/>
    <cellStyle name="计算 2 5 2 4 4 2" xfId="40282"/>
    <cellStyle name="计算 2 5 2 5" xfId="7635"/>
    <cellStyle name="计算 2 5 2 6" xfId="8855"/>
    <cellStyle name="计算 2 5 2 6 2" xfId="26004"/>
    <cellStyle name="计算 2 5 2 6 2 2" xfId="40283"/>
    <cellStyle name="计算 2 5 2 6 3" xfId="26005"/>
    <cellStyle name="计算 2 5 2 6 3 2" xfId="40284"/>
    <cellStyle name="计算 2 5 2 7" xfId="14291"/>
    <cellStyle name="计算 2 5 2 8" xfId="26006"/>
    <cellStyle name="计算 2 5 2 8 2" xfId="40285"/>
    <cellStyle name="计算 2 5 2 9" xfId="26007"/>
    <cellStyle name="计算 2 5 2 9 2" xfId="40286"/>
    <cellStyle name="计算 2 5 3" xfId="2202"/>
    <cellStyle name="计算 2 5 3 2" xfId="2203"/>
    <cellStyle name="计算 2 5 3 2 2" xfId="3494"/>
    <cellStyle name="计算 2 5 3 2 2 2" xfId="5071"/>
    <cellStyle name="计算 2 5 3 2 2 2 2" xfId="11217"/>
    <cellStyle name="计算 2 5 3 2 2 2 2 2" xfId="26008"/>
    <cellStyle name="计算 2 5 3 2 2 2 2 2 2" xfId="40287"/>
    <cellStyle name="计算 2 5 3 2 2 2 2 3" xfId="26009"/>
    <cellStyle name="计算 2 5 3 2 2 2 2 3 2" xfId="40288"/>
    <cellStyle name="计算 2 5 3 2 2 2 3" xfId="26010"/>
    <cellStyle name="计算 2 5 3 2 2 2 3 2" xfId="40289"/>
    <cellStyle name="计算 2 5 3 2 2 2 4" xfId="26011"/>
    <cellStyle name="计算 2 5 3 2 2 2 4 2" xfId="40290"/>
    <cellStyle name="计算 2 5 3 2 2 3" xfId="9641"/>
    <cellStyle name="计算 2 5 3 2 2 3 2" xfId="26012"/>
    <cellStyle name="计算 2 5 3 2 2 3 2 2" xfId="40291"/>
    <cellStyle name="计算 2 5 3 2 2 3 3" xfId="26013"/>
    <cellStyle name="计算 2 5 3 2 2 3 3 2" xfId="40292"/>
    <cellStyle name="计算 2 5 3 2 2 4" xfId="26014"/>
    <cellStyle name="计算 2 5 3 2 2 4 2" xfId="40293"/>
    <cellStyle name="计算 2 5 3 2 2 5" xfId="26015"/>
    <cellStyle name="计算 2 5 3 2 2 5 2" xfId="40294"/>
    <cellStyle name="计算 2 5 3 2 3" xfId="4288"/>
    <cellStyle name="计算 2 5 3 2 3 2" xfId="10434"/>
    <cellStyle name="计算 2 5 3 2 3 2 2" xfId="26016"/>
    <cellStyle name="计算 2 5 3 2 3 2 2 2" xfId="40295"/>
    <cellStyle name="计算 2 5 3 2 3 2 3" xfId="26017"/>
    <cellStyle name="计算 2 5 3 2 3 2 3 2" xfId="40296"/>
    <cellStyle name="计算 2 5 3 2 3 3" xfId="26018"/>
    <cellStyle name="计算 2 5 3 2 3 3 2" xfId="40297"/>
    <cellStyle name="计算 2 5 3 2 3 4" xfId="26019"/>
    <cellStyle name="计算 2 5 3 2 3 4 2" xfId="40298"/>
    <cellStyle name="计算 2 5 3 2 4" xfId="7636"/>
    <cellStyle name="计算 2 5 3 2 5" xfId="8858"/>
    <cellStyle name="计算 2 5 3 2 5 2" xfId="26020"/>
    <cellStyle name="计算 2 5 3 2 5 2 2" xfId="40299"/>
    <cellStyle name="计算 2 5 3 2 5 3" xfId="26021"/>
    <cellStyle name="计算 2 5 3 2 5 3 2" xfId="40300"/>
    <cellStyle name="计算 2 5 3 2 6" xfId="14294"/>
    <cellStyle name="计算 2 5 3 2 7" xfId="26022"/>
    <cellStyle name="计算 2 5 3 2 7 2" xfId="40301"/>
    <cellStyle name="计算 2 5 3 2 8" xfId="26023"/>
    <cellStyle name="计算 2 5 3 2 8 2" xfId="40302"/>
    <cellStyle name="计算 2 5 3 3" xfId="3493"/>
    <cellStyle name="计算 2 5 3 3 2" xfId="5070"/>
    <cellStyle name="计算 2 5 3 3 2 2" xfId="11216"/>
    <cellStyle name="计算 2 5 3 3 2 2 2" xfId="26024"/>
    <cellStyle name="计算 2 5 3 3 2 2 2 2" xfId="40303"/>
    <cellStyle name="计算 2 5 3 3 2 2 3" xfId="26025"/>
    <cellStyle name="计算 2 5 3 3 2 2 3 2" xfId="40304"/>
    <cellStyle name="计算 2 5 3 3 2 3" xfId="26026"/>
    <cellStyle name="计算 2 5 3 3 2 3 2" xfId="40305"/>
    <cellStyle name="计算 2 5 3 3 2 4" xfId="26027"/>
    <cellStyle name="计算 2 5 3 3 2 4 2" xfId="40306"/>
    <cellStyle name="计算 2 5 3 3 3" xfId="9640"/>
    <cellStyle name="计算 2 5 3 3 3 2" xfId="26028"/>
    <cellStyle name="计算 2 5 3 3 3 2 2" xfId="40307"/>
    <cellStyle name="计算 2 5 3 3 3 3" xfId="26029"/>
    <cellStyle name="计算 2 5 3 3 3 3 2" xfId="40308"/>
    <cellStyle name="计算 2 5 3 3 4" xfId="26030"/>
    <cellStyle name="计算 2 5 3 3 4 2" xfId="40309"/>
    <cellStyle name="计算 2 5 3 3 5" xfId="26031"/>
    <cellStyle name="计算 2 5 3 3 5 2" xfId="40310"/>
    <cellStyle name="计算 2 5 3 4" xfId="4287"/>
    <cellStyle name="计算 2 5 3 4 2" xfId="10433"/>
    <cellStyle name="计算 2 5 3 4 2 2" xfId="26032"/>
    <cellStyle name="计算 2 5 3 4 2 2 2" xfId="40311"/>
    <cellStyle name="计算 2 5 3 4 2 3" xfId="26033"/>
    <cellStyle name="计算 2 5 3 4 2 3 2" xfId="40312"/>
    <cellStyle name="计算 2 5 3 4 3" xfId="26034"/>
    <cellStyle name="计算 2 5 3 4 3 2" xfId="40313"/>
    <cellStyle name="计算 2 5 3 4 4" xfId="26035"/>
    <cellStyle name="计算 2 5 3 4 4 2" xfId="40314"/>
    <cellStyle name="计算 2 5 3 5" xfId="7637"/>
    <cellStyle name="计算 2 5 3 6" xfId="8857"/>
    <cellStyle name="计算 2 5 3 6 2" xfId="26036"/>
    <cellStyle name="计算 2 5 3 6 2 2" xfId="40315"/>
    <cellStyle name="计算 2 5 3 6 3" xfId="26037"/>
    <cellStyle name="计算 2 5 3 6 3 2" xfId="40316"/>
    <cellStyle name="计算 2 5 3 7" xfId="14293"/>
    <cellStyle name="计算 2 5 3 8" xfId="26038"/>
    <cellStyle name="计算 2 5 3 8 2" xfId="40317"/>
    <cellStyle name="计算 2 5 3 9" xfId="26039"/>
    <cellStyle name="计算 2 5 3 9 2" xfId="40318"/>
    <cellStyle name="计算 2 5 4" xfId="2204"/>
    <cellStyle name="计算 2 5 4 2" xfId="3495"/>
    <cellStyle name="计算 2 5 4 2 2" xfId="5072"/>
    <cellStyle name="计算 2 5 4 2 2 2" xfId="11218"/>
    <cellStyle name="计算 2 5 4 2 2 2 2" xfId="26040"/>
    <cellStyle name="计算 2 5 4 2 2 2 2 2" xfId="40319"/>
    <cellStyle name="计算 2 5 4 2 2 2 3" xfId="26041"/>
    <cellStyle name="计算 2 5 4 2 2 2 3 2" xfId="40320"/>
    <cellStyle name="计算 2 5 4 2 2 3" xfId="26042"/>
    <cellStyle name="计算 2 5 4 2 2 3 2" xfId="40321"/>
    <cellStyle name="计算 2 5 4 2 2 4" xfId="26043"/>
    <cellStyle name="计算 2 5 4 2 2 4 2" xfId="40322"/>
    <cellStyle name="计算 2 5 4 2 3" xfId="9642"/>
    <cellStyle name="计算 2 5 4 2 3 2" xfId="26044"/>
    <cellStyle name="计算 2 5 4 2 3 2 2" xfId="40323"/>
    <cellStyle name="计算 2 5 4 2 3 3" xfId="26045"/>
    <cellStyle name="计算 2 5 4 2 3 3 2" xfId="40324"/>
    <cellStyle name="计算 2 5 4 2 4" xfId="26046"/>
    <cellStyle name="计算 2 5 4 2 4 2" xfId="40325"/>
    <cellStyle name="计算 2 5 4 2 5" xfId="26047"/>
    <cellStyle name="计算 2 5 4 2 5 2" xfId="40326"/>
    <cellStyle name="计算 2 5 4 3" xfId="4289"/>
    <cellStyle name="计算 2 5 4 3 2" xfId="10435"/>
    <cellStyle name="计算 2 5 4 3 2 2" xfId="26048"/>
    <cellStyle name="计算 2 5 4 3 2 2 2" xfId="40327"/>
    <cellStyle name="计算 2 5 4 3 2 3" xfId="26049"/>
    <cellStyle name="计算 2 5 4 3 2 3 2" xfId="40328"/>
    <cellStyle name="计算 2 5 4 3 3" xfId="26050"/>
    <cellStyle name="计算 2 5 4 3 3 2" xfId="40329"/>
    <cellStyle name="计算 2 5 4 3 4" xfId="26051"/>
    <cellStyle name="计算 2 5 4 3 4 2" xfId="40330"/>
    <cellStyle name="计算 2 5 4 4" xfId="7638"/>
    <cellStyle name="计算 2 5 4 5" xfId="8859"/>
    <cellStyle name="计算 2 5 4 5 2" xfId="26052"/>
    <cellStyle name="计算 2 5 4 5 2 2" xfId="40331"/>
    <cellStyle name="计算 2 5 4 5 3" xfId="26053"/>
    <cellStyle name="计算 2 5 4 5 3 2" xfId="40332"/>
    <cellStyle name="计算 2 5 4 6" xfId="14295"/>
    <cellStyle name="计算 2 5 4 7" xfId="26054"/>
    <cellStyle name="计算 2 5 4 7 2" xfId="40333"/>
    <cellStyle name="计算 2 5 4 8" xfId="26055"/>
    <cellStyle name="计算 2 5 4 8 2" xfId="40334"/>
    <cellStyle name="计算 2 5 5" xfId="3490"/>
    <cellStyle name="计算 2 5 5 2" xfId="5067"/>
    <cellStyle name="计算 2 5 5 2 2" xfId="11213"/>
    <cellStyle name="计算 2 5 5 2 2 2" xfId="26056"/>
    <cellStyle name="计算 2 5 5 2 2 2 2" xfId="40335"/>
    <cellStyle name="计算 2 5 5 2 2 3" xfId="26057"/>
    <cellStyle name="计算 2 5 5 2 2 3 2" xfId="40336"/>
    <cellStyle name="计算 2 5 5 2 3" xfId="26058"/>
    <cellStyle name="计算 2 5 5 2 3 2" xfId="40337"/>
    <cellStyle name="计算 2 5 5 2 4" xfId="26059"/>
    <cellStyle name="计算 2 5 5 2 4 2" xfId="40338"/>
    <cellStyle name="计算 2 5 5 3" xfId="9637"/>
    <cellStyle name="计算 2 5 5 3 2" xfId="26060"/>
    <cellStyle name="计算 2 5 5 3 2 2" xfId="40339"/>
    <cellStyle name="计算 2 5 5 3 3" xfId="26061"/>
    <cellStyle name="计算 2 5 5 3 3 2" xfId="40340"/>
    <cellStyle name="计算 2 5 5 4" xfId="26062"/>
    <cellStyle name="计算 2 5 5 4 2" xfId="40341"/>
    <cellStyle name="计算 2 5 5 5" xfId="26063"/>
    <cellStyle name="计算 2 5 5 5 2" xfId="40342"/>
    <cellStyle name="计算 2 5 6" xfId="4284"/>
    <cellStyle name="计算 2 5 6 2" xfId="10430"/>
    <cellStyle name="计算 2 5 6 2 2" xfId="26064"/>
    <cellStyle name="计算 2 5 6 2 2 2" xfId="40343"/>
    <cellStyle name="计算 2 5 6 2 3" xfId="26065"/>
    <cellStyle name="计算 2 5 6 2 3 2" xfId="40344"/>
    <cellStyle name="计算 2 5 6 3" xfId="26066"/>
    <cellStyle name="计算 2 5 6 3 2" xfId="40345"/>
    <cellStyle name="计算 2 5 6 4" xfId="26067"/>
    <cellStyle name="计算 2 5 6 4 2" xfId="40346"/>
    <cellStyle name="计算 2 5 7" xfId="7639"/>
    <cellStyle name="计算 2 5 8" xfId="8854"/>
    <cellStyle name="计算 2 5 8 2" xfId="26068"/>
    <cellStyle name="计算 2 5 8 2 2" xfId="40347"/>
    <cellStyle name="计算 2 5 8 3" xfId="26069"/>
    <cellStyle name="计算 2 5 8 3 2" xfId="40348"/>
    <cellStyle name="计算 2 5 9" xfId="14290"/>
    <cellStyle name="计算 2 6" xfId="2205"/>
    <cellStyle name="计算 2 6 2" xfId="2206"/>
    <cellStyle name="计算 2 6 2 2" xfId="3497"/>
    <cellStyle name="计算 2 6 2 2 2" xfId="5074"/>
    <cellStyle name="计算 2 6 2 2 2 2" xfId="11220"/>
    <cellStyle name="计算 2 6 2 2 2 2 2" xfId="26070"/>
    <cellStyle name="计算 2 6 2 2 2 2 2 2" xfId="40349"/>
    <cellStyle name="计算 2 6 2 2 2 2 3" xfId="26071"/>
    <cellStyle name="计算 2 6 2 2 2 2 3 2" xfId="40350"/>
    <cellStyle name="计算 2 6 2 2 2 3" xfId="26072"/>
    <cellStyle name="计算 2 6 2 2 2 3 2" xfId="40351"/>
    <cellStyle name="计算 2 6 2 2 2 4" xfId="26073"/>
    <cellStyle name="计算 2 6 2 2 2 4 2" xfId="40352"/>
    <cellStyle name="计算 2 6 2 2 3" xfId="9644"/>
    <cellStyle name="计算 2 6 2 2 3 2" xfId="26074"/>
    <cellStyle name="计算 2 6 2 2 3 2 2" xfId="40353"/>
    <cellStyle name="计算 2 6 2 2 3 3" xfId="26075"/>
    <cellStyle name="计算 2 6 2 2 3 3 2" xfId="40354"/>
    <cellStyle name="计算 2 6 2 2 4" xfId="26076"/>
    <cellStyle name="计算 2 6 2 2 4 2" xfId="40355"/>
    <cellStyle name="计算 2 6 2 2 5" xfId="26077"/>
    <cellStyle name="计算 2 6 2 2 5 2" xfId="40356"/>
    <cellStyle name="计算 2 6 2 3" xfId="4291"/>
    <cellStyle name="计算 2 6 2 3 2" xfId="10437"/>
    <cellStyle name="计算 2 6 2 3 2 2" xfId="26078"/>
    <cellStyle name="计算 2 6 2 3 2 2 2" xfId="40357"/>
    <cellStyle name="计算 2 6 2 3 2 3" xfId="26079"/>
    <cellStyle name="计算 2 6 2 3 2 3 2" xfId="40358"/>
    <cellStyle name="计算 2 6 2 3 3" xfId="26080"/>
    <cellStyle name="计算 2 6 2 3 3 2" xfId="40359"/>
    <cellStyle name="计算 2 6 2 3 4" xfId="26081"/>
    <cellStyle name="计算 2 6 2 3 4 2" xfId="40360"/>
    <cellStyle name="计算 2 6 2 4" xfId="7640"/>
    <cellStyle name="计算 2 6 2 5" xfId="8861"/>
    <cellStyle name="计算 2 6 2 5 2" xfId="26082"/>
    <cellStyle name="计算 2 6 2 5 2 2" xfId="40361"/>
    <cellStyle name="计算 2 6 2 5 3" xfId="26083"/>
    <cellStyle name="计算 2 6 2 5 3 2" xfId="40362"/>
    <cellStyle name="计算 2 6 2 6" xfId="14297"/>
    <cellStyle name="计算 2 6 2 7" xfId="26084"/>
    <cellStyle name="计算 2 6 2 7 2" xfId="40363"/>
    <cellStyle name="计算 2 6 2 8" xfId="26085"/>
    <cellStyle name="计算 2 6 2 8 2" xfId="40364"/>
    <cellStyle name="计算 2 6 3" xfId="3496"/>
    <cellStyle name="计算 2 6 3 2" xfId="5073"/>
    <cellStyle name="计算 2 6 3 2 2" xfId="11219"/>
    <cellStyle name="计算 2 6 3 2 2 2" xfId="26086"/>
    <cellStyle name="计算 2 6 3 2 2 2 2" xfId="40365"/>
    <cellStyle name="计算 2 6 3 2 2 3" xfId="26087"/>
    <cellStyle name="计算 2 6 3 2 2 3 2" xfId="40366"/>
    <cellStyle name="计算 2 6 3 2 3" xfId="26088"/>
    <cellStyle name="计算 2 6 3 2 3 2" xfId="40367"/>
    <cellStyle name="计算 2 6 3 2 4" xfId="26089"/>
    <cellStyle name="计算 2 6 3 2 4 2" xfId="40368"/>
    <cellStyle name="计算 2 6 3 3" xfId="9643"/>
    <cellStyle name="计算 2 6 3 3 2" xfId="26090"/>
    <cellStyle name="计算 2 6 3 3 2 2" xfId="40369"/>
    <cellStyle name="计算 2 6 3 3 3" xfId="26091"/>
    <cellStyle name="计算 2 6 3 3 3 2" xfId="40370"/>
    <cellStyle name="计算 2 6 3 4" xfId="26092"/>
    <cellStyle name="计算 2 6 3 4 2" xfId="40371"/>
    <cellStyle name="计算 2 6 3 5" xfId="26093"/>
    <cellStyle name="计算 2 6 3 5 2" xfId="40372"/>
    <cellStyle name="计算 2 6 4" xfId="4290"/>
    <cellStyle name="计算 2 6 4 2" xfId="10436"/>
    <cellStyle name="计算 2 6 4 2 2" xfId="26094"/>
    <cellStyle name="计算 2 6 4 2 2 2" xfId="40373"/>
    <cellStyle name="计算 2 6 4 2 3" xfId="26095"/>
    <cellStyle name="计算 2 6 4 2 3 2" xfId="40374"/>
    <cellStyle name="计算 2 6 4 3" xfId="26096"/>
    <cellStyle name="计算 2 6 4 3 2" xfId="40375"/>
    <cellStyle name="计算 2 6 4 4" xfId="26097"/>
    <cellStyle name="计算 2 6 4 4 2" xfId="40376"/>
    <cellStyle name="计算 2 6 5" xfId="7641"/>
    <cellStyle name="计算 2 6 6" xfId="8860"/>
    <cellStyle name="计算 2 6 6 2" xfId="26098"/>
    <cellStyle name="计算 2 6 6 2 2" xfId="40377"/>
    <cellStyle name="计算 2 6 6 3" xfId="26099"/>
    <cellStyle name="计算 2 6 6 3 2" xfId="40378"/>
    <cellStyle name="计算 2 6 7" xfId="14296"/>
    <cellStyle name="计算 2 6 8" xfId="26100"/>
    <cellStyle name="计算 2 6 8 2" xfId="40379"/>
    <cellStyle name="计算 2 6 9" xfId="26101"/>
    <cellStyle name="计算 2 6 9 2" xfId="40380"/>
    <cellStyle name="计算 2 7" xfId="2207"/>
    <cellStyle name="计算 2 7 2" xfId="2208"/>
    <cellStyle name="计算 2 7 2 2" xfId="3499"/>
    <cellStyle name="计算 2 7 2 2 2" xfId="5076"/>
    <cellStyle name="计算 2 7 2 2 2 2" xfId="11222"/>
    <cellStyle name="计算 2 7 2 2 2 2 2" xfId="26102"/>
    <cellStyle name="计算 2 7 2 2 2 2 2 2" xfId="40381"/>
    <cellStyle name="计算 2 7 2 2 2 2 3" xfId="26103"/>
    <cellStyle name="计算 2 7 2 2 2 2 3 2" xfId="40382"/>
    <cellStyle name="计算 2 7 2 2 2 3" xfId="26104"/>
    <cellStyle name="计算 2 7 2 2 2 3 2" xfId="40383"/>
    <cellStyle name="计算 2 7 2 2 2 4" xfId="26105"/>
    <cellStyle name="计算 2 7 2 2 2 4 2" xfId="40384"/>
    <cellStyle name="计算 2 7 2 2 3" xfId="9646"/>
    <cellStyle name="计算 2 7 2 2 3 2" xfId="26106"/>
    <cellStyle name="计算 2 7 2 2 3 2 2" xfId="40385"/>
    <cellStyle name="计算 2 7 2 2 3 3" xfId="26107"/>
    <cellStyle name="计算 2 7 2 2 3 3 2" xfId="40386"/>
    <cellStyle name="计算 2 7 2 2 4" xfId="26108"/>
    <cellStyle name="计算 2 7 2 2 4 2" xfId="40387"/>
    <cellStyle name="计算 2 7 2 2 5" xfId="26109"/>
    <cellStyle name="计算 2 7 2 2 5 2" xfId="40388"/>
    <cellStyle name="计算 2 7 2 3" xfId="4293"/>
    <cellStyle name="计算 2 7 2 3 2" xfId="10439"/>
    <cellStyle name="计算 2 7 2 3 2 2" xfId="26110"/>
    <cellStyle name="计算 2 7 2 3 2 2 2" xfId="40389"/>
    <cellStyle name="计算 2 7 2 3 2 3" xfId="26111"/>
    <cellStyle name="计算 2 7 2 3 2 3 2" xfId="40390"/>
    <cellStyle name="计算 2 7 2 3 3" xfId="26112"/>
    <cellStyle name="计算 2 7 2 3 3 2" xfId="40391"/>
    <cellStyle name="计算 2 7 2 3 4" xfId="26113"/>
    <cellStyle name="计算 2 7 2 3 4 2" xfId="40392"/>
    <cellStyle name="计算 2 7 2 4" xfId="7642"/>
    <cellStyle name="计算 2 7 2 5" xfId="8863"/>
    <cellStyle name="计算 2 7 2 5 2" xfId="26114"/>
    <cellStyle name="计算 2 7 2 5 2 2" xfId="40393"/>
    <cellStyle name="计算 2 7 2 5 3" xfId="26115"/>
    <cellStyle name="计算 2 7 2 5 3 2" xfId="40394"/>
    <cellStyle name="计算 2 7 2 6" xfId="14299"/>
    <cellStyle name="计算 2 7 2 7" xfId="26116"/>
    <cellStyle name="计算 2 7 2 7 2" xfId="40395"/>
    <cellStyle name="计算 2 7 2 8" xfId="26117"/>
    <cellStyle name="计算 2 7 2 8 2" xfId="40396"/>
    <cellStyle name="计算 2 7 3" xfId="3498"/>
    <cellStyle name="计算 2 7 3 2" xfId="5075"/>
    <cellStyle name="计算 2 7 3 2 2" xfId="11221"/>
    <cellStyle name="计算 2 7 3 2 2 2" xfId="26118"/>
    <cellStyle name="计算 2 7 3 2 2 2 2" xfId="40397"/>
    <cellStyle name="计算 2 7 3 2 2 3" xfId="26119"/>
    <cellStyle name="计算 2 7 3 2 2 3 2" xfId="40398"/>
    <cellStyle name="计算 2 7 3 2 3" xfId="26120"/>
    <cellStyle name="计算 2 7 3 2 3 2" xfId="40399"/>
    <cellStyle name="计算 2 7 3 2 4" xfId="26121"/>
    <cellStyle name="计算 2 7 3 2 4 2" xfId="40400"/>
    <cellStyle name="计算 2 7 3 3" xfId="9645"/>
    <cellStyle name="计算 2 7 3 3 2" xfId="26122"/>
    <cellStyle name="计算 2 7 3 3 2 2" xfId="40401"/>
    <cellStyle name="计算 2 7 3 3 3" xfId="26123"/>
    <cellStyle name="计算 2 7 3 3 3 2" xfId="40402"/>
    <cellStyle name="计算 2 7 3 4" xfId="26124"/>
    <cellStyle name="计算 2 7 3 4 2" xfId="40403"/>
    <cellStyle name="计算 2 7 3 5" xfId="26125"/>
    <cellStyle name="计算 2 7 3 5 2" xfId="40404"/>
    <cellStyle name="计算 2 7 4" xfId="4292"/>
    <cellStyle name="计算 2 7 4 2" xfId="10438"/>
    <cellStyle name="计算 2 7 4 2 2" xfId="26126"/>
    <cellStyle name="计算 2 7 4 2 2 2" xfId="40405"/>
    <cellStyle name="计算 2 7 4 2 3" xfId="26127"/>
    <cellStyle name="计算 2 7 4 2 3 2" xfId="40406"/>
    <cellStyle name="计算 2 7 4 3" xfId="26128"/>
    <cellStyle name="计算 2 7 4 3 2" xfId="40407"/>
    <cellStyle name="计算 2 7 4 4" xfId="26129"/>
    <cellStyle name="计算 2 7 4 4 2" xfId="40408"/>
    <cellStyle name="计算 2 7 5" xfId="7643"/>
    <cellStyle name="计算 2 7 6" xfId="8862"/>
    <cellStyle name="计算 2 7 6 2" xfId="26130"/>
    <cellStyle name="计算 2 7 6 2 2" xfId="40409"/>
    <cellStyle name="计算 2 7 6 3" xfId="26131"/>
    <cellStyle name="计算 2 7 6 3 2" xfId="40410"/>
    <cellStyle name="计算 2 7 7" xfId="14298"/>
    <cellStyle name="计算 2 7 8" xfId="26132"/>
    <cellStyle name="计算 2 7 8 2" xfId="40411"/>
    <cellStyle name="计算 2 7 9" xfId="26133"/>
    <cellStyle name="计算 2 7 9 2" xfId="40412"/>
    <cellStyle name="计算 2 8" xfId="2209"/>
    <cellStyle name="计算 2 8 2" xfId="3500"/>
    <cellStyle name="计算 2 8 2 2" xfId="5077"/>
    <cellStyle name="计算 2 8 2 2 2" xfId="11223"/>
    <cellStyle name="计算 2 8 2 2 2 2" xfId="26134"/>
    <cellStyle name="计算 2 8 2 2 2 2 2" xfId="40413"/>
    <cellStyle name="计算 2 8 2 2 2 3" xfId="26135"/>
    <cellStyle name="计算 2 8 2 2 2 3 2" xfId="40414"/>
    <cellStyle name="计算 2 8 2 2 3" xfId="26136"/>
    <cellStyle name="计算 2 8 2 2 3 2" xfId="40415"/>
    <cellStyle name="计算 2 8 2 2 4" xfId="26137"/>
    <cellStyle name="计算 2 8 2 2 4 2" xfId="40416"/>
    <cellStyle name="计算 2 8 2 3" xfId="9647"/>
    <cellStyle name="计算 2 8 2 3 2" xfId="26138"/>
    <cellStyle name="计算 2 8 2 3 2 2" xfId="40417"/>
    <cellStyle name="计算 2 8 2 3 3" xfId="26139"/>
    <cellStyle name="计算 2 8 2 3 3 2" xfId="40418"/>
    <cellStyle name="计算 2 8 2 4" xfId="26140"/>
    <cellStyle name="计算 2 8 2 4 2" xfId="40419"/>
    <cellStyle name="计算 2 8 2 5" xfId="26141"/>
    <cellStyle name="计算 2 8 2 5 2" xfId="40420"/>
    <cellStyle name="计算 2 8 3" xfId="4294"/>
    <cellStyle name="计算 2 8 3 2" xfId="10440"/>
    <cellStyle name="计算 2 8 3 2 2" xfId="26142"/>
    <cellStyle name="计算 2 8 3 2 2 2" xfId="40421"/>
    <cellStyle name="计算 2 8 3 2 3" xfId="26143"/>
    <cellStyle name="计算 2 8 3 2 3 2" xfId="40422"/>
    <cellStyle name="计算 2 8 3 3" xfId="26144"/>
    <cellStyle name="计算 2 8 3 3 2" xfId="40423"/>
    <cellStyle name="计算 2 8 3 4" xfId="26145"/>
    <cellStyle name="计算 2 8 3 4 2" xfId="40424"/>
    <cellStyle name="计算 2 8 4" xfId="7644"/>
    <cellStyle name="计算 2 8 5" xfId="8864"/>
    <cellStyle name="计算 2 8 5 2" xfId="26146"/>
    <cellStyle name="计算 2 8 5 2 2" xfId="40425"/>
    <cellStyle name="计算 2 8 5 3" xfId="26147"/>
    <cellStyle name="计算 2 8 5 3 2" xfId="40426"/>
    <cellStyle name="计算 2 8 6" xfId="14300"/>
    <cellStyle name="计算 2 8 7" xfId="26148"/>
    <cellStyle name="计算 2 8 7 2" xfId="40427"/>
    <cellStyle name="计算 2 8 8" xfId="26149"/>
    <cellStyle name="计算 2 8 8 2" xfId="40428"/>
    <cellStyle name="计算 2 9" xfId="3473"/>
    <cellStyle name="计算 2 9 2" xfId="5050"/>
    <cellStyle name="计算 2 9 2 2" xfId="11196"/>
    <cellStyle name="计算 2 9 2 2 2" xfId="26150"/>
    <cellStyle name="计算 2 9 2 2 2 2" xfId="40429"/>
    <cellStyle name="计算 2 9 2 2 3" xfId="26151"/>
    <cellStyle name="计算 2 9 2 2 3 2" xfId="40430"/>
    <cellStyle name="计算 2 9 2 3" xfId="26152"/>
    <cellStyle name="计算 2 9 2 3 2" xfId="40431"/>
    <cellStyle name="计算 2 9 2 4" xfId="26153"/>
    <cellStyle name="计算 2 9 2 4 2" xfId="40432"/>
    <cellStyle name="计算 2 9 3" xfId="9620"/>
    <cellStyle name="计算 2 9 3 2" xfId="26154"/>
    <cellStyle name="计算 2 9 3 2 2" xfId="40433"/>
    <cellStyle name="计算 2 9 3 3" xfId="26155"/>
    <cellStyle name="计算 2 9 3 3 2" xfId="40434"/>
    <cellStyle name="计算 2 9 4" xfId="26156"/>
    <cellStyle name="计算 2 9 4 2" xfId="40435"/>
    <cellStyle name="计算 2 9 5" xfId="26157"/>
    <cellStyle name="计算 2 9 5 2" xfId="40436"/>
    <cellStyle name="计算 3" xfId="2210"/>
    <cellStyle name="计算 3 2" xfId="2211"/>
    <cellStyle name="计算 3 2 2" xfId="7645"/>
    <cellStyle name="计算 3 2 3" xfId="14302"/>
    <cellStyle name="计算 3 3" xfId="3501"/>
    <cellStyle name="计算 3 3 2" xfId="5078"/>
    <cellStyle name="计算 3 3 2 2" xfId="11224"/>
    <cellStyle name="计算 3 3 2 2 2" xfId="26158"/>
    <cellStyle name="计算 3 3 2 2 2 2" xfId="40437"/>
    <cellStyle name="计算 3 3 2 2 3" xfId="26159"/>
    <cellStyle name="计算 3 3 2 2 3 2" xfId="40438"/>
    <cellStyle name="计算 3 3 2 3" xfId="26160"/>
    <cellStyle name="计算 3 3 2 3 2" xfId="40439"/>
    <cellStyle name="计算 3 3 2 4" xfId="26161"/>
    <cellStyle name="计算 3 3 2 4 2" xfId="40440"/>
    <cellStyle name="计算 3 3 3" xfId="9648"/>
    <cellStyle name="计算 3 3 3 2" xfId="26162"/>
    <cellStyle name="计算 3 3 3 2 2" xfId="40441"/>
    <cellStyle name="计算 3 3 3 3" xfId="26163"/>
    <cellStyle name="计算 3 3 3 3 2" xfId="40442"/>
    <cellStyle name="计算 3 3 4" xfId="26164"/>
    <cellStyle name="计算 3 3 4 2" xfId="40443"/>
    <cellStyle name="计算 3 3 5" xfId="26165"/>
    <cellStyle name="计算 3 3 5 2" xfId="40444"/>
    <cellStyle name="计算 3 4" xfId="4295"/>
    <cellStyle name="计算 3 4 2" xfId="10441"/>
    <cellStyle name="计算 3 4 2 2" xfId="26166"/>
    <cellStyle name="计算 3 4 2 2 2" xfId="40445"/>
    <cellStyle name="计算 3 4 2 3" xfId="26167"/>
    <cellStyle name="计算 3 4 2 3 2" xfId="40446"/>
    <cellStyle name="计算 3 4 3" xfId="26168"/>
    <cellStyle name="计算 3 4 3 2" xfId="40447"/>
    <cellStyle name="计算 3 4 4" xfId="26169"/>
    <cellStyle name="计算 3 4 4 2" xfId="40448"/>
    <cellStyle name="计算 3 5" xfId="7646"/>
    <cellStyle name="计算 3 6" xfId="8865"/>
    <cellStyle name="计算 3 6 2" xfId="26170"/>
    <cellStyle name="计算 3 6 2 2" xfId="40449"/>
    <cellStyle name="计算 3 6 3" xfId="26171"/>
    <cellStyle name="计算 3 6 3 2" xfId="40450"/>
    <cellStyle name="计算 3 7" xfId="14301"/>
    <cellStyle name="计算 3 8" xfId="26172"/>
    <cellStyle name="计算 3 8 2" xfId="40451"/>
    <cellStyle name="计算 3 9" xfId="26173"/>
    <cellStyle name="计算 3 9 2" xfId="40452"/>
    <cellStyle name="计算 4" xfId="2212"/>
    <cellStyle name="计算 4 2" xfId="2213"/>
    <cellStyle name="计算 4 2 2" xfId="3503"/>
    <cellStyle name="计算 4 2 2 2" xfId="5080"/>
    <cellStyle name="计算 4 2 2 2 2" xfId="11226"/>
    <cellStyle name="计算 4 2 2 2 2 2" xfId="26174"/>
    <cellStyle name="计算 4 2 2 2 2 2 2" xfId="40453"/>
    <cellStyle name="计算 4 2 2 2 2 3" xfId="26175"/>
    <cellStyle name="计算 4 2 2 2 2 3 2" xfId="40454"/>
    <cellStyle name="计算 4 2 2 2 3" xfId="26176"/>
    <cellStyle name="计算 4 2 2 2 3 2" xfId="40455"/>
    <cellStyle name="计算 4 2 2 2 4" xfId="26177"/>
    <cellStyle name="计算 4 2 2 2 4 2" xfId="40456"/>
    <cellStyle name="计算 4 2 2 3" xfId="9650"/>
    <cellStyle name="计算 4 2 2 3 2" xfId="26178"/>
    <cellStyle name="计算 4 2 2 3 2 2" xfId="40457"/>
    <cellStyle name="计算 4 2 2 3 3" xfId="26179"/>
    <cellStyle name="计算 4 2 2 3 3 2" xfId="40458"/>
    <cellStyle name="计算 4 2 2 4" xfId="26180"/>
    <cellStyle name="计算 4 2 2 4 2" xfId="40459"/>
    <cellStyle name="计算 4 2 2 5" xfId="26181"/>
    <cellStyle name="计算 4 2 2 5 2" xfId="40460"/>
    <cellStyle name="计算 4 2 3" xfId="4297"/>
    <cellStyle name="计算 4 2 3 2" xfId="10443"/>
    <cellStyle name="计算 4 2 3 2 2" xfId="26182"/>
    <cellStyle name="计算 4 2 3 2 2 2" xfId="40461"/>
    <cellStyle name="计算 4 2 3 2 3" xfId="26183"/>
    <cellStyle name="计算 4 2 3 2 3 2" xfId="40462"/>
    <cellStyle name="计算 4 2 3 3" xfId="26184"/>
    <cellStyle name="计算 4 2 3 3 2" xfId="40463"/>
    <cellStyle name="计算 4 2 3 4" xfId="26185"/>
    <cellStyle name="计算 4 2 3 4 2" xfId="40464"/>
    <cellStyle name="计算 4 2 4" xfId="7647"/>
    <cellStyle name="计算 4 2 5" xfId="8867"/>
    <cellStyle name="计算 4 2 5 2" xfId="26186"/>
    <cellStyle name="计算 4 2 5 2 2" xfId="40465"/>
    <cellStyle name="计算 4 2 5 3" xfId="26187"/>
    <cellStyle name="计算 4 2 5 3 2" xfId="40466"/>
    <cellStyle name="计算 4 2 6" xfId="14304"/>
    <cellStyle name="计算 4 2 7" xfId="26188"/>
    <cellStyle name="计算 4 2 7 2" xfId="40467"/>
    <cellStyle name="计算 4 2 8" xfId="26189"/>
    <cellStyle name="计算 4 2 8 2" xfId="40468"/>
    <cellStyle name="计算 4 3" xfId="3502"/>
    <cellStyle name="计算 4 3 2" xfId="5079"/>
    <cellStyle name="计算 4 3 2 2" xfId="11225"/>
    <cellStyle name="计算 4 3 2 2 2" xfId="26190"/>
    <cellStyle name="计算 4 3 2 2 2 2" xfId="40469"/>
    <cellStyle name="计算 4 3 2 2 3" xfId="26191"/>
    <cellStyle name="计算 4 3 2 2 3 2" xfId="40470"/>
    <cellStyle name="计算 4 3 2 3" xfId="26192"/>
    <cellStyle name="计算 4 3 2 3 2" xfId="40471"/>
    <cellStyle name="计算 4 3 2 4" xfId="26193"/>
    <cellStyle name="计算 4 3 2 4 2" xfId="40472"/>
    <cellStyle name="计算 4 3 3" xfId="9649"/>
    <cellStyle name="计算 4 3 3 2" xfId="26194"/>
    <cellStyle name="计算 4 3 3 2 2" xfId="40473"/>
    <cellStyle name="计算 4 3 3 3" xfId="26195"/>
    <cellStyle name="计算 4 3 3 3 2" xfId="40474"/>
    <cellStyle name="计算 4 3 4" xfId="26196"/>
    <cellStyle name="计算 4 3 4 2" xfId="40475"/>
    <cellStyle name="计算 4 3 5" xfId="26197"/>
    <cellStyle name="计算 4 3 5 2" xfId="40476"/>
    <cellStyle name="计算 4 4" xfId="4296"/>
    <cellStyle name="计算 4 4 2" xfId="10442"/>
    <cellStyle name="计算 4 4 2 2" xfId="26198"/>
    <cellStyle name="计算 4 4 2 2 2" xfId="40477"/>
    <cellStyle name="计算 4 4 2 3" xfId="26199"/>
    <cellStyle name="计算 4 4 2 3 2" xfId="40478"/>
    <cellStyle name="计算 4 4 3" xfId="26200"/>
    <cellStyle name="计算 4 4 3 2" xfId="40479"/>
    <cellStyle name="计算 4 4 4" xfId="26201"/>
    <cellStyle name="计算 4 4 4 2" xfId="40480"/>
    <cellStyle name="计算 4 5" xfId="7648"/>
    <cellStyle name="计算 4 6" xfId="8866"/>
    <cellStyle name="计算 4 6 2" xfId="26202"/>
    <cellStyle name="计算 4 6 2 2" xfId="40481"/>
    <cellStyle name="计算 4 6 3" xfId="26203"/>
    <cellStyle name="计算 4 6 3 2" xfId="40482"/>
    <cellStyle name="计算 4 7" xfId="14303"/>
    <cellStyle name="计算 4 8" xfId="26204"/>
    <cellStyle name="计算 4 8 2" xfId="40483"/>
    <cellStyle name="计算 4 9" xfId="26205"/>
    <cellStyle name="计算 4 9 2" xfId="40484"/>
    <cellStyle name="计算 5" xfId="2214"/>
    <cellStyle name="计算 5 2" xfId="2215"/>
    <cellStyle name="计算 5 2 2" xfId="3505"/>
    <cellStyle name="计算 5 2 2 2" xfId="5082"/>
    <cellStyle name="计算 5 2 2 2 2" xfId="11228"/>
    <cellStyle name="计算 5 2 2 2 2 2" xfId="26206"/>
    <cellStyle name="计算 5 2 2 2 2 2 2" xfId="40485"/>
    <cellStyle name="计算 5 2 2 2 2 3" xfId="26207"/>
    <cellStyle name="计算 5 2 2 2 2 3 2" xfId="40486"/>
    <cellStyle name="计算 5 2 2 2 3" xfId="26208"/>
    <cellStyle name="计算 5 2 2 2 3 2" xfId="40487"/>
    <cellStyle name="计算 5 2 2 2 4" xfId="26209"/>
    <cellStyle name="计算 5 2 2 2 4 2" xfId="40488"/>
    <cellStyle name="计算 5 2 2 3" xfId="9652"/>
    <cellStyle name="计算 5 2 2 3 2" xfId="26210"/>
    <cellStyle name="计算 5 2 2 3 2 2" xfId="40489"/>
    <cellStyle name="计算 5 2 2 3 3" xfId="26211"/>
    <cellStyle name="计算 5 2 2 3 3 2" xfId="40490"/>
    <cellStyle name="计算 5 2 2 4" xfId="26212"/>
    <cellStyle name="计算 5 2 2 4 2" xfId="40491"/>
    <cellStyle name="计算 5 2 2 5" xfId="26213"/>
    <cellStyle name="计算 5 2 2 5 2" xfId="40492"/>
    <cellStyle name="计算 5 2 3" xfId="4299"/>
    <cellStyle name="计算 5 2 3 2" xfId="10445"/>
    <cellStyle name="计算 5 2 3 2 2" xfId="26214"/>
    <cellStyle name="计算 5 2 3 2 2 2" xfId="40493"/>
    <cellStyle name="计算 5 2 3 2 3" xfId="26215"/>
    <cellStyle name="计算 5 2 3 2 3 2" xfId="40494"/>
    <cellStyle name="计算 5 2 3 3" xfId="26216"/>
    <cellStyle name="计算 5 2 3 3 2" xfId="40495"/>
    <cellStyle name="计算 5 2 3 4" xfId="26217"/>
    <cellStyle name="计算 5 2 3 4 2" xfId="40496"/>
    <cellStyle name="计算 5 2 4" xfId="7649"/>
    <cellStyle name="计算 5 2 5" xfId="8869"/>
    <cellStyle name="计算 5 2 5 2" xfId="26218"/>
    <cellStyle name="计算 5 2 5 2 2" xfId="40497"/>
    <cellStyle name="计算 5 2 5 3" xfId="26219"/>
    <cellStyle name="计算 5 2 5 3 2" xfId="40498"/>
    <cellStyle name="计算 5 2 6" xfId="14306"/>
    <cellStyle name="计算 5 2 7" xfId="26220"/>
    <cellStyle name="计算 5 2 7 2" xfId="40499"/>
    <cellStyle name="计算 5 2 8" xfId="26221"/>
    <cellStyle name="计算 5 2 8 2" xfId="40500"/>
    <cellStyle name="计算 5 3" xfId="3504"/>
    <cellStyle name="计算 5 3 2" xfId="5081"/>
    <cellStyle name="计算 5 3 2 2" xfId="11227"/>
    <cellStyle name="计算 5 3 2 2 2" xfId="26222"/>
    <cellStyle name="计算 5 3 2 2 2 2" xfId="40501"/>
    <cellStyle name="计算 5 3 2 2 3" xfId="26223"/>
    <cellStyle name="计算 5 3 2 2 3 2" xfId="40502"/>
    <cellStyle name="计算 5 3 2 3" xfId="26224"/>
    <cellStyle name="计算 5 3 2 3 2" xfId="40503"/>
    <cellStyle name="计算 5 3 2 4" xfId="26225"/>
    <cellStyle name="计算 5 3 2 4 2" xfId="40504"/>
    <cellStyle name="计算 5 3 3" xfId="9651"/>
    <cellStyle name="计算 5 3 3 2" xfId="26226"/>
    <cellStyle name="计算 5 3 3 2 2" xfId="40505"/>
    <cellStyle name="计算 5 3 3 3" xfId="26227"/>
    <cellStyle name="计算 5 3 3 3 2" xfId="40506"/>
    <cellStyle name="计算 5 3 4" xfId="26228"/>
    <cellStyle name="计算 5 3 4 2" xfId="40507"/>
    <cellStyle name="计算 5 3 5" xfId="26229"/>
    <cellStyle name="计算 5 3 5 2" xfId="40508"/>
    <cellStyle name="计算 5 4" xfId="4298"/>
    <cellStyle name="计算 5 4 2" xfId="10444"/>
    <cellStyle name="计算 5 4 2 2" xfId="26230"/>
    <cellStyle name="计算 5 4 2 2 2" xfId="40509"/>
    <cellStyle name="计算 5 4 2 3" xfId="26231"/>
    <cellStyle name="计算 5 4 2 3 2" xfId="40510"/>
    <cellStyle name="计算 5 4 3" xfId="26232"/>
    <cellStyle name="计算 5 4 3 2" xfId="40511"/>
    <cellStyle name="计算 5 4 4" xfId="26233"/>
    <cellStyle name="计算 5 4 4 2" xfId="40512"/>
    <cellStyle name="计算 5 5" xfId="7650"/>
    <cellStyle name="计算 5 6" xfId="8868"/>
    <cellStyle name="计算 5 6 2" xfId="26234"/>
    <cellStyle name="计算 5 6 2 2" xfId="40513"/>
    <cellStyle name="计算 5 6 3" xfId="26235"/>
    <cellStyle name="计算 5 6 3 2" xfId="40514"/>
    <cellStyle name="计算 5 7" xfId="14305"/>
    <cellStyle name="计算 5 8" xfId="26236"/>
    <cellStyle name="计算 5 8 2" xfId="40515"/>
    <cellStyle name="计算 5 9" xfId="26237"/>
    <cellStyle name="计算 5 9 2" xfId="40516"/>
    <cellStyle name="计算 6" xfId="2216"/>
    <cellStyle name="计算 6 2" xfId="3506"/>
    <cellStyle name="计算 6 2 2" xfId="5083"/>
    <cellStyle name="计算 6 2 2 2" xfId="11229"/>
    <cellStyle name="计算 6 2 2 2 2" xfId="26238"/>
    <cellStyle name="计算 6 2 2 2 2 2" xfId="40517"/>
    <cellStyle name="计算 6 2 2 2 3" xfId="26239"/>
    <cellStyle name="计算 6 2 2 2 3 2" xfId="40518"/>
    <cellStyle name="计算 6 2 2 3" xfId="26240"/>
    <cellStyle name="计算 6 2 2 3 2" xfId="40519"/>
    <cellStyle name="计算 6 2 2 4" xfId="26241"/>
    <cellStyle name="计算 6 2 2 4 2" xfId="40520"/>
    <cellStyle name="计算 6 2 3" xfId="9653"/>
    <cellStyle name="计算 6 2 3 2" xfId="26242"/>
    <cellStyle name="计算 6 2 3 2 2" xfId="40521"/>
    <cellStyle name="计算 6 2 3 3" xfId="26243"/>
    <cellStyle name="计算 6 2 3 3 2" xfId="40522"/>
    <cellStyle name="计算 6 2 4" xfId="26244"/>
    <cellStyle name="计算 6 2 4 2" xfId="40523"/>
    <cellStyle name="计算 6 2 5" xfId="26245"/>
    <cellStyle name="计算 6 2 5 2" xfId="40524"/>
    <cellStyle name="计算 6 3" xfId="4300"/>
    <cellStyle name="计算 6 3 2" xfId="10446"/>
    <cellStyle name="计算 6 3 2 2" xfId="26246"/>
    <cellStyle name="计算 6 3 2 2 2" xfId="40525"/>
    <cellStyle name="计算 6 3 2 3" xfId="26247"/>
    <cellStyle name="计算 6 3 2 3 2" xfId="40526"/>
    <cellStyle name="计算 6 3 3" xfId="26248"/>
    <cellStyle name="计算 6 3 3 2" xfId="40527"/>
    <cellStyle name="计算 6 3 4" xfId="26249"/>
    <cellStyle name="计算 6 3 4 2" xfId="40528"/>
    <cellStyle name="计算 6 4" xfId="7651"/>
    <cellStyle name="计算 6 5" xfId="8870"/>
    <cellStyle name="计算 6 5 2" xfId="26250"/>
    <cellStyle name="计算 6 5 2 2" xfId="40529"/>
    <cellStyle name="计算 6 5 3" xfId="26251"/>
    <cellStyle name="计算 6 5 3 2" xfId="40530"/>
    <cellStyle name="计算 6 6" xfId="14307"/>
    <cellStyle name="计算 6 7" xfId="26252"/>
    <cellStyle name="计算 6 7 2" xfId="40531"/>
    <cellStyle name="计算 6 8" xfId="26253"/>
    <cellStyle name="计算 6 8 2" xfId="40532"/>
    <cellStyle name="计算 7" xfId="3472"/>
    <cellStyle name="计算 7 2" xfId="5049"/>
    <cellStyle name="计算 7 2 2" xfId="11195"/>
    <cellStyle name="计算 7 2 2 2" xfId="26254"/>
    <cellStyle name="计算 7 2 2 2 2" xfId="40533"/>
    <cellStyle name="计算 7 2 2 3" xfId="26255"/>
    <cellStyle name="计算 7 2 2 3 2" xfId="40534"/>
    <cellStyle name="计算 7 2 3" xfId="26256"/>
    <cellStyle name="计算 7 2 3 2" xfId="40535"/>
    <cellStyle name="计算 7 2 4" xfId="26257"/>
    <cellStyle name="计算 7 2 4 2" xfId="40536"/>
    <cellStyle name="计算 7 3" xfId="9619"/>
    <cellStyle name="计算 7 3 2" xfId="26258"/>
    <cellStyle name="计算 7 3 2 2" xfId="40537"/>
    <cellStyle name="计算 7 3 3" xfId="26259"/>
    <cellStyle name="计算 7 3 3 2" xfId="40538"/>
    <cellStyle name="计算 7 4" xfId="26260"/>
    <cellStyle name="计算 7 4 2" xfId="40539"/>
    <cellStyle name="计算 7 5" xfId="26261"/>
    <cellStyle name="计算 7 5 2" xfId="40540"/>
    <cellStyle name="计算 8" xfId="4266"/>
    <cellStyle name="计算 8 2" xfId="10412"/>
    <cellStyle name="计算 8 2 2" xfId="26262"/>
    <cellStyle name="计算 8 2 2 2" xfId="40541"/>
    <cellStyle name="计算 8 2 3" xfId="26263"/>
    <cellStyle name="计算 8 2 3 2" xfId="40542"/>
    <cellStyle name="计算 8 3" xfId="26264"/>
    <cellStyle name="计算 8 3 2" xfId="40543"/>
    <cellStyle name="计算 8 4" xfId="26265"/>
    <cellStyle name="计算 8 4 2" xfId="40544"/>
    <cellStyle name="计算 9" xfId="7652"/>
    <cellStyle name="汇总" xfId="2217"/>
    <cellStyle name="汇总 10" xfId="8871"/>
    <cellStyle name="汇总 10 2" xfId="26266"/>
    <cellStyle name="汇总 10 2 2" xfId="40545"/>
    <cellStyle name="汇总 10 3" xfId="26267"/>
    <cellStyle name="汇总 10 3 2" xfId="40546"/>
    <cellStyle name="汇总 11" xfId="14149"/>
    <cellStyle name="汇总 12" xfId="26268"/>
    <cellStyle name="汇总 12 2" xfId="40547"/>
    <cellStyle name="汇总 13" xfId="26269"/>
    <cellStyle name="汇总 13 2" xfId="40548"/>
    <cellStyle name="汇总 2" xfId="2218"/>
    <cellStyle name="汇总 2 10" xfId="4302"/>
    <cellStyle name="汇总 2 10 2" xfId="10448"/>
    <cellStyle name="汇总 2 10 2 2" xfId="26270"/>
    <cellStyle name="汇总 2 10 2 2 2" xfId="40549"/>
    <cellStyle name="汇总 2 10 2 3" xfId="26271"/>
    <cellStyle name="汇总 2 10 2 3 2" xfId="40550"/>
    <cellStyle name="汇总 2 10 3" xfId="26272"/>
    <cellStyle name="汇总 2 10 3 2" xfId="40551"/>
    <cellStyle name="汇总 2 10 4" xfId="26273"/>
    <cellStyle name="汇总 2 10 4 2" xfId="40552"/>
    <cellStyle name="汇总 2 11" xfId="7653"/>
    <cellStyle name="汇总 2 12" xfId="8872"/>
    <cellStyle name="汇总 2 12 2" xfId="26274"/>
    <cellStyle name="汇总 2 12 2 2" xfId="40553"/>
    <cellStyle name="汇总 2 12 3" xfId="26275"/>
    <cellStyle name="汇总 2 12 3 2" xfId="40554"/>
    <cellStyle name="汇总 2 13" xfId="14150"/>
    <cellStyle name="汇总 2 14" xfId="26276"/>
    <cellStyle name="汇总 2 14 2" xfId="40555"/>
    <cellStyle name="汇总 2 15" xfId="26277"/>
    <cellStyle name="汇总 2 15 2" xfId="40556"/>
    <cellStyle name="汇总 2 2" xfId="2219"/>
    <cellStyle name="汇总 2 2 10" xfId="26278"/>
    <cellStyle name="汇总 2 2 10 2" xfId="40557"/>
    <cellStyle name="汇总 2 2 11" xfId="26279"/>
    <cellStyle name="汇总 2 2 11 2" xfId="40558"/>
    <cellStyle name="汇总 2 2 2" xfId="2220"/>
    <cellStyle name="汇总 2 2 2 2" xfId="2221"/>
    <cellStyle name="汇总 2 2 2 2 2" xfId="7654"/>
    <cellStyle name="汇总 2 2 2 2 3" xfId="14153"/>
    <cellStyle name="汇总 2 2 2 3" xfId="3510"/>
    <cellStyle name="汇总 2 2 2 3 2" xfId="5087"/>
    <cellStyle name="汇总 2 2 2 3 2 2" xfId="11233"/>
    <cellStyle name="汇总 2 2 2 3 2 2 2" xfId="26280"/>
    <cellStyle name="汇总 2 2 2 3 2 2 2 2" xfId="40559"/>
    <cellStyle name="汇总 2 2 2 3 2 2 3" xfId="26281"/>
    <cellStyle name="汇总 2 2 2 3 2 2 3 2" xfId="40560"/>
    <cellStyle name="汇总 2 2 2 3 2 3" xfId="26282"/>
    <cellStyle name="汇总 2 2 2 3 2 3 2" xfId="40561"/>
    <cellStyle name="汇总 2 2 2 3 2 4" xfId="26283"/>
    <cellStyle name="汇总 2 2 2 3 2 4 2" xfId="40562"/>
    <cellStyle name="汇总 2 2 2 3 3" xfId="9657"/>
    <cellStyle name="汇总 2 2 2 3 3 2" xfId="26284"/>
    <cellStyle name="汇总 2 2 2 3 3 2 2" xfId="40563"/>
    <cellStyle name="汇总 2 2 2 3 3 3" xfId="26285"/>
    <cellStyle name="汇总 2 2 2 3 3 3 2" xfId="40564"/>
    <cellStyle name="汇总 2 2 2 3 4" xfId="26286"/>
    <cellStyle name="汇总 2 2 2 3 4 2" xfId="40565"/>
    <cellStyle name="汇总 2 2 2 3 5" xfId="26287"/>
    <cellStyle name="汇总 2 2 2 3 5 2" xfId="40566"/>
    <cellStyle name="汇总 2 2 2 4" xfId="4304"/>
    <cellStyle name="汇总 2 2 2 4 2" xfId="10450"/>
    <cellStyle name="汇总 2 2 2 4 2 2" xfId="26288"/>
    <cellStyle name="汇总 2 2 2 4 2 2 2" xfId="40567"/>
    <cellStyle name="汇总 2 2 2 4 2 3" xfId="26289"/>
    <cellStyle name="汇总 2 2 2 4 2 3 2" xfId="40568"/>
    <cellStyle name="汇总 2 2 2 4 3" xfId="26290"/>
    <cellStyle name="汇总 2 2 2 4 3 2" xfId="40569"/>
    <cellStyle name="汇总 2 2 2 4 4" xfId="26291"/>
    <cellStyle name="汇总 2 2 2 4 4 2" xfId="40570"/>
    <cellStyle name="汇总 2 2 2 5" xfId="7655"/>
    <cellStyle name="汇总 2 2 2 6" xfId="8874"/>
    <cellStyle name="汇总 2 2 2 6 2" xfId="26292"/>
    <cellStyle name="汇总 2 2 2 6 2 2" xfId="40571"/>
    <cellStyle name="汇总 2 2 2 6 3" xfId="26293"/>
    <cellStyle name="汇总 2 2 2 6 3 2" xfId="40572"/>
    <cellStyle name="汇总 2 2 2 7" xfId="14152"/>
    <cellStyle name="汇总 2 2 2 8" xfId="26294"/>
    <cellStyle name="汇总 2 2 2 8 2" xfId="40573"/>
    <cellStyle name="汇总 2 2 2 9" xfId="26295"/>
    <cellStyle name="汇总 2 2 2 9 2" xfId="40574"/>
    <cellStyle name="汇总 2 2 3" xfId="2222"/>
    <cellStyle name="汇总 2 2 3 10" xfId="26296"/>
    <cellStyle name="汇总 2 2 3 10 2" xfId="40575"/>
    <cellStyle name="汇总 2 2 3 2" xfId="2223"/>
    <cellStyle name="汇总 2 2 3 2 2" xfId="2224"/>
    <cellStyle name="汇总 2 2 3 2 2 2" xfId="7656"/>
    <cellStyle name="汇总 2 2 3 2 2 3" xfId="14156"/>
    <cellStyle name="汇总 2 2 3 2 3" xfId="3512"/>
    <cellStyle name="汇总 2 2 3 2 3 2" xfId="5089"/>
    <cellStyle name="汇总 2 2 3 2 3 2 2" xfId="11235"/>
    <cellStyle name="汇总 2 2 3 2 3 2 2 2" xfId="26297"/>
    <cellStyle name="汇总 2 2 3 2 3 2 2 2 2" xfId="40576"/>
    <cellStyle name="汇总 2 2 3 2 3 2 2 3" xfId="26298"/>
    <cellStyle name="汇总 2 2 3 2 3 2 2 3 2" xfId="40577"/>
    <cellStyle name="汇总 2 2 3 2 3 2 3" xfId="26299"/>
    <cellStyle name="汇总 2 2 3 2 3 2 3 2" xfId="40578"/>
    <cellStyle name="汇总 2 2 3 2 3 2 4" xfId="26300"/>
    <cellStyle name="汇总 2 2 3 2 3 2 4 2" xfId="40579"/>
    <cellStyle name="汇总 2 2 3 2 3 3" xfId="9659"/>
    <cellStyle name="汇总 2 2 3 2 3 3 2" xfId="26301"/>
    <cellStyle name="汇总 2 2 3 2 3 3 2 2" xfId="40580"/>
    <cellStyle name="汇总 2 2 3 2 3 3 3" xfId="26302"/>
    <cellStyle name="汇总 2 2 3 2 3 3 3 2" xfId="40581"/>
    <cellStyle name="汇总 2 2 3 2 3 4" xfId="26303"/>
    <cellStyle name="汇总 2 2 3 2 3 4 2" xfId="40582"/>
    <cellStyle name="汇总 2 2 3 2 3 5" xfId="26304"/>
    <cellStyle name="汇总 2 2 3 2 3 5 2" xfId="40583"/>
    <cellStyle name="汇总 2 2 3 2 4" xfId="4306"/>
    <cellStyle name="汇总 2 2 3 2 4 2" xfId="10452"/>
    <cellStyle name="汇总 2 2 3 2 4 2 2" xfId="26305"/>
    <cellStyle name="汇总 2 2 3 2 4 2 2 2" xfId="40584"/>
    <cellStyle name="汇总 2 2 3 2 4 2 3" xfId="26306"/>
    <cellStyle name="汇总 2 2 3 2 4 2 3 2" xfId="40585"/>
    <cellStyle name="汇总 2 2 3 2 4 3" xfId="26307"/>
    <cellStyle name="汇总 2 2 3 2 4 3 2" xfId="40586"/>
    <cellStyle name="汇总 2 2 3 2 4 4" xfId="26308"/>
    <cellStyle name="汇总 2 2 3 2 4 4 2" xfId="40587"/>
    <cellStyle name="汇总 2 2 3 2 5" xfId="7657"/>
    <cellStyle name="汇总 2 2 3 2 6" xfId="8876"/>
    <cellStyle name="汇总 2 2 3 2 6 2" xfId="26309"/>
    <cellStyle name="汇总 2 2 3 2 6 2 2" xfId="40588"/>
    <cellStyle name="汇总 2 2 3 2 6 3" xfId="26310"/>
    <cellStyle name="汇总 2 2 3 2 6 3 2" xfId="40589"/>
    <cellStyle name="汇总 2 2 3 2 7" xfId="14155"/>
    <cellStyle name="汇总 2 2 3 2 8" xfId="26311"/>
    <cellStyle name="汇总 2 2 3 2 8 2" xfId="40590"/>
    <cellStyle name="汇总 2 2 3 2 9" xfId="26312"/>
    <cellStyle name="汇总 2 2 3 2 9 2" xfId="40591"/>
    <cellStyle name="汇总 2 2 3 3" xfId="2225"/>
    <cellStyle name="汇总 2 2 3 3 2" xfId="7658"/>
    <cellStyle name="汇总 2 2 3 3 3" xfId="14157"/>
    <cellStyle name="汇总 2 2 3 4" xfId="3511"/>
    <cellStyle name="汇总 2 2 3 4 2" xfId="5088"/>
    <cellStyle name="汇总 2 2 3 4 2 2" xfId="11234"/>
    <cellStyle name="汇总 2 2 3 4 2 2 2" xfId="26313"/>
    <cellStyle name="汇总 2 2 3 4 2 2 2 2" xfId="40592"/>
    <cellStyle name="汇总 2 2 3 4 2 2 3" xfId="26314"/>
    <cellStyle name="汇总 2 2 3 4 2 2 3 2" xfId="40593"/>
    <cellStyle name="汇总 2 2 3 4 2 3" xfId="26315"/>
    <cellStyle name="汇总 2 2 3 4 2 3 2" xfId="40594"/>
    <cellStyle name="汇总 2 2 3 4 2 4" xfId="26316"/>
    <cellStyle name="汇总 2 2 3 4 2 4 2" xfId="40595"/>
    <cellStyle name="汇总 2 2 3 4 3" xfId="9658"/>
    <cellStyle name="汇总 2 2 3 4 3 2" xfId="26317"/>
    <cellStyle name="汇总 2 2 3 4 3 2 2" xfId="40596"/>
    <cellStyle name="汇总 2 2 3 4 3 3" xfId="26318"/>
    <cellStyle name="汇总 2 2 3 4 3 3 2" xfId="40597"/>
    <cellStyle name="汇总 2 2 3 4 4" xfId="26319"/>
    <cellStyle name="汇总 2 2 3 4 4 2" xfId="40598"/>
    <cellStyle name="汇总 2 2 3 4 5" xfId="26320"/>
    <cellStyle name="汇总 2 2 3 4 5 2" xfId="40599"/>
    <cellStyle name="汇总 2 2 3 5" xfId="4305"/>
    <cellStyle name="汇总 2 2 3 5 2" xfId="10451"/>
    <cellStyle name="汇总 2 2 3 5 2 2" xfId="26321"/>
    <cellStyle name="汇总 2 2 3 5 2 2 2" xfId="40600"/>
    <cellStyle name="汇总 2 2 3 5 2 3" xfId="26322"/>
    <cellStyle name="汇总 2 2 3 5 2 3 2" xfId="40601"/>
    <cellStyle name="汇总 2 2 3 5 3" xfId="26323"/>
    <cellStyle name="汇总 2 2 3 5 3 2" xfId="40602"/>
    <cellStyle name="汇总 2 2 3 5 4" xfId="26324"/>
    <cellStyle name="汇总 2 2 3 5 4 2" xfId="40603"/>
    <cellStyle name="汇总 2 2 3 6" xfId="7659"/>
    <cellStyle name="汇总 2 2 3 7" xfId="8875"/>
    <cellStyle name="汇总 2 2 3 7 2" xfId="26325"/>
    <cellStyle name="汇总 2 2 3 7 2 2" xfId="40604"/>
    <cellStyle name="汇总 2 2 3 7 3" xfId="26326"/>
    <cellStyle name="汇总 2 2 3 7 3 2" xfId="40605"/>
    <cellStyle name="汇总 2 2 3 8" xfId="14154"/>
    <cellStyle name="汇总 2 2 3 9" xfId="26327"/>
    <cellStyle name="汇总 2 2 3 9 2" xfId="40606"/>
    <cellStyle name="汇总 2 2 4" xfId="2226"/>
    <cellStyle name="汇总 2 2 4 2" xfId="7660"/>
    <cellStyle name="汇总 2 2 4 3" xfId="14158"/>
    <cellStyle name="汇总 2 2 5" xfId="3509"/>
    <cellStyle name="汇总 2 2 5 2" xfId="5086"/>
    <cellStyle name="汇总 2 2 5 2 2" xfId="11232"/>
    <cellStyle name="汇总 2 2 5 2 2 2" xfId="26328"/>
    <cellStyle name="汇总 2 2 5 2 2 2 2" xfId="40607"/>
    <cellStyle name="汇总 2 2 5 2 2 3" xfId="26329"/>
    <cellStyle name="汇总 2 2 5 2 2 3 2" xfId="40608"/>
    <cellStyle name="汇总 2 2 5 2 3" xfId="26330"/>
    <cellStyle name="汇总 2 2 5 2 3 2" xfId="40609"/>
    <cellStyle name="汇总 2 2 5 2 4" xfId="26331"/>
    <cellStyle name="汇总 2 2 5 2 4 2" xfId="40610"/>
    <cellStyle name="汇总 2 2 5 3" xfId="9656"/>
    <cellStyle name="汇总 2 2 5 3 2" xfId="26332"/>
    <cellStyle name="汇总 2 2 5 3 2 2" xfId="40611"/>
    <cellStyle name="汇总 2 2 5 3 3" xfId="26333"/>
    <cellStyle name="汇总 2 2 5 3 3 2" xfId="40612"/>
    <cellStyle name="汇总 2 2 5 4" xfId="26334"/>
    <cellStyle name="汇总 2 2 5 4 2" xfId="40613"/>
    <cellStyle name="汇总 2 2 5 5" xfId="26335"/>
    <cellStyle name="汇总 2 2 5 5 2" xfId="40614"/>
    <cellStyle name="汇总 2 2 6" xfId="4303"/>
    <cellStyle name="汇总 2 2 6 2" xfId="10449"/>
    <cellStyle name="汇总 2 2 6 2 2" xfId="26336"/>
    <cellStyle name="汇总 2 2 6 2 2 2" xfId="40615"/>
    <cellStyle name="汇总 2 2 6 2 3" xfId="26337"/>
    <cellStyle name="汇总 2 2 6 2 3 2" xfId="40616"/>
    <cellStyle name="汇总 2 2 6 3" xfId="26338"/>
    <cellStyle name="汇总 2 2 6 3 2" xfId="40617"/>
    <cellStyle name="汇总 2 2 6 4" xfId="26339"/>
    <cellStyle name="汇总 2 2 6 4 2" xfId="40618"/>
    <cellStyle name="汇总 2 2 7" xfId="7661"/>
    <cellStyle name="汇总 2 2 8" xfId="8873"/>
    <cellStyle name="汇总 2 2 8 2" xfId="26340"/>
    <cellStyle name="汇总 2 2 8 2 2" xfId="40619"/>
    <cellStyle name="汇总 2 2 8 3" xfId="26341"/>
    <cellStyle name="汇总 2 2 8 3 2" xfId="40620"/>
    <cellStyle name="汇总 2 2 9" xfId="14151"/>
    <cellStyle name="汇总 2 3" xfId="2227"/>
    <cellStyle name="汇总 2 3 10" xfId="26342"/>
    <cellStyle name="汇总 2 3 10 2" xfId="40621"/>
    <cellStyle name="汇总 2 3 11" xfId="26343"/>
    <cellStyle name="汇总 2 3 11 2" xfId="40622"/>
    <cellStyle name="汇总 2 3 2" xfId="2228"/>
    <cellStyle name="汇总 2 3 2 2" xfId="2229"/>
    <cellStyle name="汇总 2 3 2 2 2" xfId="3515"/>
    <cellStyle name="汇总 2 3 2 2 2 2" xfId="5092"/>
    <cellStyle name="汇总 2 3 2 2 2 2 2" xfId="11238"/>
    <cellStyle name="汇总 2 3 2 2 2 2 2 2" xfId="26344"/>
    <cellStyle name="汇总 2 3 2 2 2 2 2 2 2" xfId="40623"/>
    <cellStyle name="汇总 2 3 2 2 2 2 2 3" xfId="26345"/>
    <cellStyle name="汇总 2 3 2 2 2 2 2 3 2" xfId="40624"/>
    <cellStyle name="汇总 2 3 2 2 2 2 3" xfId="26346"/>
    <cellStyle name="汇总 2 3 2 2 2 2 3 2" xfId="40625"/>
    <cellStyle name="汇总 2 3 2 2 2 2 4" xfId="26347"/>
    <cellStyle name="汇总 2 3 2 2 2 2 4 2" xfId="40626"/>
    <cellStyle name="汇总 2 3 2 2 2 3" xfId="9662"/>
    <cellStyle name="汇总 2 3 2 2 2 3 2" xfId="26348"/>
    <cellStyle name="汇总 2 3 2 2 2 3 2 2" xfId="40627"/>
    <cellStyle name="汇总 2 3 2 2 2 3 3" xfId="26349"/>
    <cellStyle name="汇总 2 3 2 2 2 3 3 2" xfId="40628"/>
    <cellStyle name="汇总 2 3 2 2 2 4" xfId="26350"/>
    <cellStyle name="汇总 2 3 2 2 2 4 2" xfId="40629"/>
    <cellStyle name="汇总 2 3 2 2 2 5" xfId="26351"/>
    <cellStyle name="汇总 2 3 2 2 2 5 2" xfId="40630"/>
    <cellStyle name="汇总 2 3 2 2 3" xfId="4309"/>
    <cellStyle name="汇总 2 3 2 2 3 2" xfId="10455"/>
    <cellStyle name="汇总 2 3 2 2 3 2 2" xfId="26352"/>
    <cellStyle name="汇总 2 3 2 2 3 2 2 2" xfId="40631"/>
    <cellStyle name="汇总 2 3 2 2 3 2 3" xfId="26353"/>
    <cellStyle name="汇总 2 3 2 2 3 2 3 2" xfId="40632"/>
    <cellStyle name="汇总 2 3 2 2 3 3" xfId="26354"/>
    <cellStyle name="汇总 2 3 2 2 3 3 2" xfId="40633"/>
    <cellStyle name="汇总 2 3 2 2 3 4" xfId="26355"/>
    <cellStyle name="汇总 2 3 2 2 3 4 2" xfId="40634"/>
    <cellStyle name="汇总 2 3 2 2 4" xfId="7662"/>
    <cellStyle name="汇总 2 3 2 2 5" xfId="8879"/>
    <cellStyle name="汇总 2 3 2 2 5 2" xfId="26356"/>
    <cellStyle name="汇总 2 3 2 2 5 2 2" xfId="40635"/>
    <cellStyle name="汇总 2 3 2 2 5 3" xfId="26357"/>
    <cellStyle name="汇总 2 3 2 2 5 3 2" xfId="40636"/>
    <cellStyle name="汇总 2 3 2 2 6" xfId="14161"/>
    <cellStyle name="汇总 2 3 2 2 7" xfId="26358"/>
    <cellStyle name="汇总 2 3 2 2 7 2" xfId="40637"/>
    <cellStyle name="汇总 2 3 2 2 8" xfId="26359"/>
    <cellStyle name="汇总 2 3 2 2 8 2" xfId="40638"/>
    <cellStyle name="汇总 2 3 2 3" xfId="3514"/>
    <cellStyle name="汇总 2 3 2 3 2" xfId="5091"/>
    <cellStyle name="汇总 2 3 2 3 2 2" xfId="11237"/>
    <cellStyle name="汇总 2 3 2 3 2 2 2" xfId="26360"/>
    <cellStyle name="汇总 2 3 2 3 2 2 2 2" xfId="40639"/>
    <cellStyle name="汇总 2 3 2 3 2 2 3" xfId="26361"/>
    <cellStyle name="汇总 2 3 2 3 2 2 3 2" xfId="40640"/>
    <cellStyle name="汇总 2 3 2 3 2 3" xfId="26362"/>
    <cellStyle name="汇总 2 3 2 3 2 3 2" xfId="40641"/>
    <cellStyle name="汇总 2 3 2 3 2 4" xfId="26363"/>
    <cellStyle name="汇总 2 3 2 3 2 4 2" xfId="40642"/>
    <cellStyle name="汇总 2 3 2 3 3" xfId="9661"/>
    <cellStyle name="汇总 2 3 2 3 3 2" xfId="26364"/>
    <cellStyle name="汇总 2 3 2 3 3 2 2" xfId="40643"/>
    <cellStyle name="汇总 2 3 2 3 3 3" xfId="26365"/>
    <cellStyle name="汇总 2 3 2 3 3 3 2" xfId="40644"/>
    <cellStyle name="汇总 2 3 2 3 4" xfId="26366"/>
    <cellStyle name="汇总 2 3 2 3 4 2" xfId="40645"/>
    <cellStyle name="汇总 2 3 2 3 5" xfId="26367"/>
    <cellStyle name="汇总 2 3 2 3 5 2" xfId="40646"/>
    <cellStyle name="汇总 2 3 2 4" xfId="4308"/>
    <cellStyle name="汇总 2 3 2 4 2" xfId="10454"/>
    <cellStyle name="汇总 2 3 2 4 2 2" xfId="26368"/>
    <cellStyle name="汇总 2 3 2 4 2 2 2" xfId="40647"/>
    <cellStyle name="汇总 2 3 2 4 2 3" xfId="26369"/>
    <cellStyle name="汇总 2 3 2 4 2 3 2" xfId="40648"/>
    <cellStyle name="汇总 2 3 2 4 3" xfId="26370"/>
    <cellStyle name="汇总 2 3 2 4 3 2" xfId="40649"/>
    <cellStyle name="汇总 2 3 2 4 4" xfId="26371"/>
    <cellStyle name="汇总 2 3 2 4 4 2" xfId="40650"/>
    <cellStyle name="汇总 2 3 2 5" xfId="7663"/>
    <cellStyle name="汇总 2 3 2 6" xfId="8878"/>
    <cellStyle name="汇总 2 3 2 6 2" xfId="26372"/>
    <cellStyle name="汇总 2 3 2 6 2 2" xfId="40651"/>
    <cellStyle name="汇总 2 3 2 6 3" xfId="26373"/>
    <cellStyle name="汇总 2 3 2 6 3 2" xfId="40652"/>
    <cellStyle name="汇总 2 3 2 7" xfId="14160"/>
    <cellStyle name="汇总 2 3 2 8" xfId="26374"/>
    <cellStyle name="汇总 2 3 2 8 2" xfId="40653"/>
    <cellStyle name="汇总 2 3 2 9" xfId="26375"/>
    <cellStyle name="汇总 2 3 2 9 2" xfId="40654"/>
    <cellStyle name="汇总 2 3 3" xfId="2230"/>
    <cellStyle name="汇总 2 3 3 2" xfId="2231"/>
    <cellStyle name="汇总 2 3 3 2 2" xfId="3517"/>
    <cellStyle name="汇总 2 3 3 2 2 2" xfId="5094"/>
    <cellStyle name="汇总 2 3 3 2 2 2 2" xfId="11240"/>
    <cellStyle name="汇总 2 3 3 2 2 2 2 2" xfId="26376"/>
    <cellStyle name="汇总 2 3 3 2 2 2 2 2 2" xfId="40655"/>
    <cellStyle name="汇总 2 3 3 2 2 2 2 3" xfId="26377"/>
    <cellStyle name="汇总 2 3 3 2 2 2 2 3 2" xfId="40656"/>
    <cellStyle name="汇总 2 3 3 2 2 2 3" xfId="26378"/>
    <cellStyle name="汇总 2 3 3 2 2 2 3 2" xfId="40657"/>
    <cellStyle name="汇总 2 3 3 2 2 2 4" xfId="26379"/>
    <cellStyle name="汇总 2 3 3 2 2 2 4 2" xfId="40658"/>
    <cellStyle name="汇总 2 3 3 2 2 3" xfId="9664"/>
    <cellStyle name="汇总 2 3 3 2 2 3 2" xfId="26380"/>
    <cellStyle name="汇总 2 3 3 2 2 3 2 2" xfId="40659"/>
    <cellStyle name="汇总 2 3 3 2 2 3 3" xfId="26381"/>
    <cellStyle name="汇总 2 3 3 2 2 3 3 2" xfId="40660"/>
    <cellStyle name="汇总 2 3 3 2 2 4" xfId="26382"/>
    <cellStyle name="汇总 2 3 3 2 2 4 2" xfId="40661"/>
    <cellStyle name="汇总 2 3 3 2 2 5" xfId="26383"/>
    <cellStyle name="汇总 2 3 3 2 2 5 2" xfId="40662"/>
    <cellStyle name="汇总 2 3 3 2 3" xfId="4311"/>
    <cellStyle name="汇总 2 3 3 2 3 2" xfId="10457"/>
    <cellStyle name="汇总 2 3 3 2 3 2 2" xfId="26384"/>
    <cellStyle name="汇总 2 3 3 2 3 2 2 2" xfId="40663"/>
    <cellStyle name="汇总 2 3 3 2 3 2 3" xfId="26385"/>
    <cellStyle name="汇总 2 3 3 2 3 2 3 2" xfId="40664"/>
    <cellStyle name="汇总 2 3 3 2 3 3" xfId="26386"/>
    <cellStyle name="汇总 2 3 3 2 3 3 2" xfId="40665"/>
    <cellStyle name="汇总 2 3 3 2 3 4" xfId="26387"/>
    <cellStyle name="汇总 2 3 3 2 3 4 2" xfId="40666"/>
    <cellStyle name="汇总 2 3 3 2 4" xfId="7664"/>
    <cellStyle name="汇总 2 3 3 2 5" xfId="8881"/>
    <cellStyle name="汇总 2 3 3 2 5 2" xfId="26388"/>
    <cellStyle name="汇总 2 3 3 2 5 2 2" xfId="40667"/>
    <cellStyle name="汇总 2 3 3 2 5 3" xfId="26389"/>
    <cellStyle name="汇总 2 3 3 2 5 3 2" xfId="40668"/>
    <cellStyle name="汇总 2 3 3 2 6" xfId="14163"/>
    <cellStyle name="汇总 2 3 3 2 7" xfId="26390"/>
    <cellStyle name="汇总 2 3 3 2 7 2" xfId="40669"/>
    <cellStyle name="汇总 2 3 3 2 8" xfId="26391"/>
    <cellStyle name="汇总 2 3 3 2 8 2" xfId="40670"/>
    <cellStyle name="汇总 2 3 3 3" xfId="3516"/>
    <cellStyle name="汇总 2 3 3 3 2" xfId="5093"/>
    <cellStyle name="汇总 2 3 3 3 2 2" xfId="11239"/>
    <cellStyle name="汇总 2 3 3 3 2 2 2" xfId="26392"/>
    <cellStyle name="汇总 2 3 3 3 2 2 2 2" xfId="40671"/>
    <cellStyle name="汇总 2 3 3 3 2 2 3" xfId="26393"/>
    <cellStyle name="汇总 2 3 3 3 2 2 3 2" xfId="40672"/>
    <cellStyle name="汇总 2 3 3 3 2 3" xfId="26394"/>
    <cellStyle name="汇总 2 3 3 3 2 3 2" xfId="40673"/>
    <cellStyle name="汇总 2 3 3 3 2 4" xfId="26395"/>
    <cellStyle name="汇总 2 3 3 3 2 4 2" xfId="40674"/>
    <cellStyle name="汇总 2 3 3 3 3" xfId="9663"/>
    <cellStyle name="汇总 2 3 3 3 3 2" xfId="26396"/>
    <cellStyle name="汇总 2 3 3 3 3 2 2" xfId="40675"/>
    <cellStyle name="汇总 2 3 3 3 3 3" xfId="26397"/>
    <cellStyle name="汇总 2 3 3 3 3 3 2" xfId="40676"/>
    <cellStyle name="汇总 2 3 3 3 4" xfId="26398"/>
    <cellStyle name="汇总 2 3 3 3 4 2" xfId="40677"/>
    <cellStyle name="汇总 2 3 3 3 5" xfId="26399"/>
    <cellStyle name="汇总 2 3 3 3 5 2" xfId="40678"/>
    <cellStyle name="汇总 2 3 3 4" xfId="4310"/>
    <cellStyle name="汇总 2 3 3 4 2" xfId="10456"/>
    <cellStyle name="汇总 2 3 3 4 2 2" xfId="26400"/>
    <cellStyle name="汇总 2 3 3 4 2 2 2" xfId="40679"/>
    <cellStyle name="汇总 2 3 3 4 2 3" xfId="26401"/>
    <cellStyle name="汇总 2 3 3 4 2 3 2" xfId="40680"/>
    <cellStyle name="汇总 2 3 3 4 3" xfId="26402"/>
    <cellStyle name="汇总 2 3 3 4 3 2" xfId="40681"/>
    <cellStyle name="汇总 2 3 3 4 4" xfId="26403"/>
    <cellStyle name="汇总 2 3 3 4 4 2" xfId="40682"/>
    <cellStyle name="汇总 2 3 3 5" xfId="7665"/>
    <cellStyle name="汇总 2 3 3 6" xfId="8880"/>
    <cellStyle name="汇总 2 3 3 6 2" xfId="26404"/>
    <cellStyle name="汇总 2 3 3 6 2 2" xfId="40683"/>
    <cellStyle name="汇总 2 3 3 6 3" xfId="26405"/>
    <cellStyle name="汇总 2 3 3 6 3 2" xfId="40684"/>
    <cellStyle name="汇总 2 3 3 7" xfId="14162"/>
    <cellStyle name="汇总 2 3 3 8" xfId="26406"/>
    <cellStyle name="汇总 2 3 3 8 2" xfId="40685"/>
    <cellStyle name="汇总 2 3 3 9" xfId="26407"/>
    <cellStyle name="汇总 2 3 3 9 2" xfId="40686"/>
    <cellStyle name="汇总 2 3 4" xfId="2232"/>
    <cellStyle name="汇总 2 3 4 2" xfId="3518"/>
    <cellStyle name="汇总 2 3 4 2 2" xfId="5095"/>
    <cellStyle name="汇总 2 3 4 2 2 2" xfId="11241"/>
    <cellStyle name="汇总 2 3 4 2 2 2 2" xfId="26408"/>
    <cellStyle name="汇总 2 3 4 2 2 2 2 2" xfId="40687"/>
    <cellStyle name="汇总 2 3 4 2 2 2 3" xfId="26409"/>
    <cellStyle name="汇总 2 3 4 2 2 2 3 2" xfId="40688"/>
    <cellStyle name="汇总 2 3 4 2 2 3" xfId="26410"/>
    <cellStyle name="汇总 2 3 4 2 2 3 2" xfId="40689"/>
    <cellStyle name="汇总 2 3 4 2 2 4" xfId="26411"/>
    <cellStyle name="汇总 2 3 4 2 2 4 2" xfId="40690"/>
    <cellStyle name="汇总 2 3 4 2 3" xfId="9665"/>
    <cellStyle name="汇总 2 3 4 2 3 2" xfId="26412"/>
    <cellStyle name="汇总 2 3 4 2 3 2 2" xfId="40691"/>
    <cellStyle name="汇总 2 3 4 2 3 3" xfId="26413"/>
    <cellStyle name="汇总 2 3 4 2 3 3 2" xfId="40692"/>
    <cellStyle name="汇总 2 3 4 2 4" xfId="26414"/>
    <cellStyle name="汇总 2 3 4 2 4 2" xfId="40693"/>
    <cellStyle name="汇总 2 3 4 2 5" xfId="26415"/>
    <cellStyle name="汇总 2 3 4 2 5 2" xfId="40694"/>
    <cellStyle name="汇总 2 3 4 3" xfId="4312"/>
    <cellStyle name="汇总 2 3 4 3 2" xfId="10458"/>
    <cellStyle name="汇总 2 3 4 3 2 2" xfId="26416"/>
    <cellStyle name="汇总 2 3 4 3 2 2 2" xfId="40695"/>
    <cellStyle name="汇总 2 3 4 3 2 3" xfId="26417"/>
    <cellStyle name="汇总 2 3 4 3 2 3 2" xfId="40696"/>
    <cellStyle name="汇总 2 3 4 3 3" xfId="26418"/>
    <cellStyle name="汇总 2 3 4 3 3 2" xfId="40697"/>
    <cellStyle name="汇总 2 3 4 3 4" xfId="26419"/>
    <cellStyle name="汇总 2 3 4 3 4 2" xfId="40698"/>
    <cellStyle name="汇总 2 3 4 4" xfId="7666"/>
    <cellStyle name="汇总 2 3 4 5" xfId="8882"/>
    <cellStyle name="汇总 2 3 4 5 2" xfId="26420"/>
    <cellStyle name="汇总 2 3 4 5 2 2" xfId="40699"/>
    <cellStyle name="汇总 2 3 4 5 3" xfId="26421"/>
    <cellStyle name="汇总 2 3 4 5 3 2" xfId="40700"/>
    <cellStyle name="汇总 2 3 4 6" xfId="14164"/>
    <cellStyle name="汇总 2 3 4 7" xfId="26422"/>
    <cellStyle name="汇总 2 3 4 7 2" xfId="40701"/>
    <cellStyle name="汇总 2 3 4 8" xfId="26423"/>
    <cellStyle name="汇总 2 3 4 8 2" xfId="40702"/>
    <cellStyle name="汇总 2 3 5" xfId="3513"/>
    <cellStyle name="汇总 2 3 5 2" xfId="5090"/>
    <cellStyle name="汇总 2 3 5 2 2" xfId="11236"/>
    <cellStyle name="汇总 2 3 5 2 2 2" xfId="26424"/>
    <cellStyle name="汇总 2 3 5 2 2 2 2" xfId="40703"/>
    <cellStyle name="汇总 2 3 5 2 2 3" xfId="26425"/>
    <cellStyle name="汇总 2 3 5 2 2 3 2" xfId="40704"/>
    <cellStyle name="汇总 2 3 5 2 3" xfId="26426"/>
    <cellStyle name="汇总 2 3 5 2 3 2" xfId="40705"/>
    <cellStyle name="汇总 2 3 5 2 4" xfId="26427"/>
    <cellStyle name="汇总 2 3 5 2 4 2" xfId="40706"/>
    <cellStyle name="汇总 2 3 5 3" xfId="9660"/>
    <cellStyle name="汇总 2 3 5 3 2" xfId="26428"/>
    <cellStyle name="汇总 2 3 5 3 2 2" xfId="40707"/>
    <cellStyle name="汇总 2 3 5 3 3" xfId="26429"/>
    <cellStyle name="汇总 2 3 5 3 3 2" xfId="40708"/>
    <cellStyle name="汇总 2 3 5 4" xfId="26430"/>
    <cellStyle name="汇总 2 3 5 4 2" xfId="40709"/>
    <cellStyle name="汇总 2 3 5 5" xfId="26431"/>
    <cellStyle name="汇总 2 3 5 5 2" xfId="40710"/>
    <cellStyle name="汇总 2 3 6" xfId="4307"/>
    <cellStyle name="汇总 2 3 6 2" xfId="10453"/>
    <cellStyle name="汇总 2 3 6 2 2" xfId="26432"/>
    <cellStyle name="汇总 2 3 6 2 2 2" xfId="40711"/>
    <cellStyle name="汇总 2 3 6 2 3" xfId="26433"/>
    <cellStyle name="汇总 2 3 6 2 3 2" xfId="40712"/>
    <cellStyle name="汇总 2 3 6 3" xfId="26434"/>
    <cellStyle name="汇总 2 3 6 3 2" xfId="40713"/>
    <cellStyle name="汇总 2 3 6 4" xfId="26435"/>
    <cellStyle name="汇总 2 3 6 4 2" xfId="40714"/>
    <cellStyle name="汇总 2 3 7" xfId="7667"/>
    <cellStyle name="汇总 2 3 8" xfId="8877"/>
    <cellStyle name="汇总 2 3 8 2" xfId="26436"/>
    <cellStyle name="汇总 2 3 8 2 2" xfId="40715"/>
    <cellStyle name="汇总 2 3 8 3" xfId="26437"/>
    <cellStyle name="汇总 2 3 8 3 2" xfId="40716"/>
    <cellStyle name="汇总 2 3 9" xfId="14159"/>
    <cellStyle name="汇总 2 4" xfId="2233"/>
    <cellStyle name="汇总 2 4 10" xfId="26438"/>
    <cellStyle name="汇总 2 4 10 2" xfId="40717"/>
    <cellStyle name="汇总 2 4 11" xfId="26439"/>
    <cellStyle name="汇总 2 4 11 2" xfId="40718"/>
    <cellStyle name="汇总 2 4 2" xfId="2234"/>
    <cellStyle name="汇总 2 4 2 2" xfId="2235"/>
    <cellStyle name="汇总 2 4 2 2 2" xfId="3521"/>
    <cellStyle name="汇总 2 4 2 2 2 2" xfId="5098"/>
    <cellStyle name="汇总 2 4 2 2 2 2 2" xfId="11244"/>
    <cellStyle name="汇总 2 4 2 2 2 2 2 2" xfId="26440"/>
    <cellStyle name="汇总 2 4 2 2 2 2 2 2 2" xfId="40719"/>
    <cellStyle name="汇总 2 4 2 2 2 2 2 3" xfId="26441"/>
    <cellStyle name="汇总 2 4 2 2 2 2 2 3 2" xfId="40720"/>
    <cellStyle name="汇总 2 4 2 2 2 2 3" xfId="26442"/>
    <cellStyle name="汇总 2 4 2 2 2 2 3 2" xfId="40721"/>
    <cellStyle name="汇总 2 4 2 2 2 2 4" xfId="26443"/>
    <cellStyle name="汇总 2 4 2 2 2 2 4 2" xfId="40722"/>
    <cellStyle name="汇总 2 4 2 2 2 3" xfId="9668"/>
    <cellStyle name="汇总 2 4 2 2 2 3 2" xfId="26444"/>
    <cellStyle name="汇总 2 4 2 2 2 3 2 2" xfId="40723"/>
    <cellStyle name="汇总 2 4 2 2 2 3 3" xfId="26445"/>
    <cellStyle name="汇总 2 4 2 2 2 3 3 2" xfId="40724"/>
    <cellStyle name="汇总 2 4 2 2 2 4" xfId="26446"/>
    <cellStyle name="汇总 2 4 2 2 2 4 2" xfId="40725"/>
    <cellStyle name="汇总 2 4 2 2 2 5" xfId="26447"/>
    <cellStyle name="汇总 2 4 2 2 2 5 2" xfId="40726"/>
    <cellStyle name="汇总 2 4 2 2 3" xfId="4315"/>
    <cellStyle name="汇总 2 4 2 2 3 2" xfId="10461"/>
    <cellStyle name="汇总 2 4 2 2 3 2 2" xfId="26448"/>
    <cellStyle name="汇总 2 4 2 2 3 2 2 2" xfId="40727"/>
    <cellStyle name="汇总 2 4 2 2 3 2 3" xfId="26449"/>
    <cellStyle name="汇总 2 4 2 2 3 2 3 2" xfId="40728"/>
    <cellStyle name="汇总 2 4 2 2 3 3" xfId="26450"/>
    <cellStyle name="汇总 2 4 2 2 3 3 2" xfId="40729"/>
    <cellStyle name="汇总 2 4 2 2 3 4" xfId="26451"/>
    <cellStyle name="汇总 2 4 2 2 3 4 2" xfId="40730"/>
    <cellStyle name="汇总 2 4 2 2 4" xfId="7668"/>
    <cellStyle name="汇总 2 4 2 2 5" xfId="8885"/>
    <cellStyle name="汇总 2 4 2 2 5 2" xfId="26452"/>
    <cellStyle name="汇总 2 4 2 2 5 2 2" xfId="40731"/>
    <cellStyle name="汇总 2 4 2 2 5 3" xfId="26453"/>
    <cellStyle name="汇总 2 4 2 2 5 3 2" xfId="40732"/>
    <cellStyle name="汇总 2 4 2 2 6" xfId="14167"/>
    <cellStyle name="汇总 2 4 2 2 7" xfId="26454"/>
    <cellStyle name="汇总 2 4 2 2 7 2" xfId="40733"/>
    <cellStyle name="汇总 2 4 2 2 8" xfId="26455"/>
    <cellStyle name="汇总 2 4 2 2 8 2" xfId="40734"/>
    <cellStyle name="汇总 2 4 2 3" xfId="3520"/>
    <cellStyle name="汇总 2 4 2 3 2" xfId="5097"/>
    <cellStyle name="汇总 2 4 2 3 2 2" xfId="11243"/>
    <cellStyle name="汇总 2 4 2 3 2 2 2" xfId="26456"/>
    <cellStyle name="汇总 2 4 2 3 2 2 2 2" xfId="40735"/>
    <cellStyle name="汇总 2 4 2 3 2 2 3" xfId="26457"/>
    <cellStyle name="汇总 2 4 2 3 2 2 3 2" xfId="40736"/>
    <cellStyle name="汇总 2 4 2 3 2 3" xfId="26458"/>
    <cellStyle name="汇总 2 4 2 3 2 3 2" xfId="40737"/>
    <cellStyle name="汇总 2 4 2 3 2 4" xfId="26459"/>
    <cellStyle name="汇总 2 4 2 3 2 4 2" xfId="40738"/>
    <cellStyle name="汇总 2 4 2 3 3" xfId="9667"/>
    <cellStyle name="汇总 2 4 2 3 3 2" xfId="26460"/>
    <cellStyle name="汇总 2 4 2 3 3 2 2" xfId="40739"/>
    <cellStyle name="汇总 2 4 2 3 3 3" xfId="26461"/>
    <cellStyle name="汇总 2 4 2 3 3 3 2" xfId="40740"/>
    <cellStyle name="汇总 2 4 2 3 4" xfId="26462"/>
    <cellStyle name="汇总 2 4 2 3 4 2" xfId="40741"/>
    <cellStyle name="汇总 2 4 2 3 5" xfId="26463"/>
    <cellStyle name="汇总 2 4 2 3 5 2" xfId="40742"/>
    <cellStyle name="汇总 2 4 2 4" xfId="4314"/>
    <cellStyle name="汇总 2 4 2 4 2" xfId="10460"/>
    <cellStyle name="汇总 2 4 2 4 2 2" xfId="26464"/>
    <cellStyle name="汇总 2 4 2 4 2 2 2" xfId="40743"/>
    <cellStyle name="汇总 2 4 2 4 2 3" xfId="26465"/>
    <cellStyle name="汇总 2 4 2 4 2 3 2" xfId="40744"/>
    <cellStyle name="汇总 2 4 2 4 3" xfId="26466"/>
    <cellStyle name="汇总 2 4 2 4 3 2" xfId="40745"/>
    <cellStyle name="汇总 2 4 2 4 4" xfId="26467"/>
    <cellStyle name="汇总 2 4 2 4 4 2" xfId="40746"/>
    <cellStyle name="汇总 2 4 2 5" xfId="7669"/>
    <cellStyle name="汇总 2 4 2 6" xfId="8884"/>
    <cellStyle name="汇总 2 4 2 6 2" xfId="26468"/>
    <cellStyle name="汇总 2 4 2 6 2 2" xfId="40747"/>
    <cellStyle name="汇总 2 4 2 6 3" xfId="26469"/>
    <cellStyle name="汇总 2 4 2 6 3 2" xfId="40748"/>
    <cellStyle name="汇总 2 4 2 7" xfId="14166"/>
    <cellStyle name="汇总 2 4 2 8" xfId="26470"/>
    <cellStyle name="汇总 2 4 2 8 2" xfId="40749"/>
    <cellStyle name="汇总 2 4 2 9" xfId="26471"/>
    <cellStyle name="汇总 2 4 2 9 2" xfId="40750"/>
    <cellStyle name="汇总 2 4 3" xfId="2236"/>
    <cellStyle name="汇总 2 4 3 2" xfId="2237"/>
    <cellStyle name="汇总 2 4 3 2 2" xfId="3523"/>
    <cellStyle name="汇总 2 4 3 2 2 2" xfId="5100"/>
    <cellStyle name="汇总 2 4 3 2 2 2 2" xfId="11246"/>
    <cellStyle name="汇总 2 4 3 2 2 2 2 2" xfId="26472"/>
    <cellStyle name="汇总 2 4 3 2 2 2 2 2 2" xfId="40751"/>
    <cellStyle name="汇总 2 4 3 2 2 2 2 3" xfId="26473"/>
    <cellStyle name="汇总 2 4 3 2 2 2 2 3 2" xfId="40752"/>
    <cellStyle name="汇总 2 4 3 2 2 2 3" xfId="26474"/>
    <cellStyle name="汇总 2 4 3 2 2 2 3 2" xfId="40753"/>
    <cellStyle name="汇总 2 4 3 2 2 2 4" xfId="26475"/>
    <cellStyle name="汇总 2 4 3 2 2 2 4 2" xfId="40754"/>
    <cellStyle name="汇总 2 4 3 2 2 3" xfId="9670"/>
    <cellStyle name="汇总 2 4 3 2 2 3 2" xfId="26476"/>
    <cellStyle name="汇总 2 4 3 2 2 3 2 2" xfId="40755"/>
    <cellStyle name="汇总 2 4 3 2 2 3 3" xfId="26477"/>
    <cellStyle name="汇总 2 4 3 2 2 3 3 2" xfId="40756"/>
    <cellStyle name="汇总 2 4 3 2 2 4" xfId="26478"/>
    <cellStyle name="汇总 2 4 3 2 2 4 2" xfId="40757"/>
    <cellStyle name="汇总 2 4 3 2 2 5" xfId="26479"/>
    <cellStyle name="汇总 2 4 3 2 2 5 2" xfId="40758"/>
    <cellStyle name="汇总 2 4 3 2 3" xfId="4317"/>
    <cellStyle name="汇总 2 4 3 2 3 2" xfId="10463"/>
    <cellStyle name="汇总 2 4 3 2 3 2 2" xfId="26480"/>
    <cellStyle name="汇总 2 4 3 2 3 2 2 2" xfId="40759"/>
    <cellStyle name="汇总 2 4 3 2 3 2 3" xfId="26481"/>
    <cellStyle name="汇总 2 4 3 2 3 2 3 2" xfId="40760"/>
    <cellStyle name="汇总 2 4 3 2 3 3" xfId="26482"/>
    <cellStyle name="汇总 2 4 3 2 3 3 2" xfId="40761"/>
    <cellStyle name="汇总 2 4 3 2 3 4" xfId="26483"/>
    <cellStyle name="汇总 2 4 3 2 3 4 2" xfId="40762"/>
    <cellStyle name="汇总 2 4 3 2 4" xfId="7670"/>
    <cellStyle name="汇总 2 4 3 2 5" xfId="8887"/>
    <cellStyle name="汇总 2 4 3 2 5 2" xfId="26484"/>
    <cellStyle name="汇总 2 4 3 2 5 2 2" xfId="40763"/>
    <cellStyle name="汇总 2 4 3 2 5 3" xfId="26485"/>
    <cellStyle name="汇总 2 4 3 2 5 3 2" xfId="40764"/>
    <cellStyle name="汇总 2 4 3 2 6" xfId="14169"/>
    <cellStyle name="汇总 2 4 3 2 7" xfId="26486"/>
    <cellStyle name="汇总 2 4 3 2 7 2" xfId="40765"/>
    <cellStyle name="汇总 2 4 3 2 8" xfId="26487"/>
    <cellStyle name="汇总 2 4 3 2 8 2" xfId="40766"/>
    <cellStyle name="汇总 2 4 3 3" xfId="3522"/>
    <cellStyle name="汇总 2 4 3 3 2" xfId="5099"/>
    <cellStyle name="汇总 2 4 3 3 2 2" xfId="11245"/>
    <cellStyle name="汇总 2 4 3 3 2 2 2" xfId="26488"/>
    <cellStyle name="汇总 2 4 3 3 2 2 2 2" xfId="40767"/>
    <cellStyle name="汇总 2 4 3 3 2 2 3" xfId="26489"/>
    <cellStyle name="汇总 2 4 3 3 2 2 3 2" xfId="40768"/>
    <cellStyle name="汇总 2 4 3 3 2 3" xfId="26490"/>
    <cellStyle name="汇总 2 4 3 3 2 3 2" xfId="40769"/>
    <cellStyle name="汇总 2 4 3 3 2 4" xfId="26491"/>
    <cellStyle name="汇总 2 4 3 3 2 4 2" xfId="40770"/>
    <cellStyle name="汇总 2 4 3 3 3" xfId="9669"/>
    <cellStyle name="汇总 2 4 3 3 3 2" xfId="26492"/>
    <cellStyle name="汇总 2 4 3 3 3 2 2" xfId="40771"/>
    <cellStyle name="汇总 2 4 3 3 3 3" xfId="26493"/>
    <cellStyle name="汇总 2 4 3 3 3 3 2" xfId="40772"/>
    <cellStyle name="汇总 2 4 3 3 4" xfId="26494"/>
    <cellStyle name="汇总 2 4 3 3 4 2" xfId="40773"/>
    <cellStyle name="汇总 2 4 3 3 5" xfId="26495"/>
    <cellStyle name="汇总 2 4 3 3 5 2" xfId="40774"/>
    <cellStyle name="汇总 2 4 3 4" xfId="4316"/>
    <cellStyle name="汇总 2 4 3 4 2" xfId="10462"/>
    <cellStyle name="汇总 2 4 3 4 2 2" xfId="26496"/>
    <cellStyle name="汇总 2 4 3 4 2 2 2" xfId="40775"/>
    <cellStyle name="汇总 2 4 3 4 2 3" xfId="26497"/>
    <cellStyle name="汇总 2 4 3 4 2 3 2" xfId="40776"/>
    <cellStyle name="汇总 2 4 3 4 3" xfId="26498"/>
    <cellStyle name="汇总 2 4 3 4 3 2" xfId="40777"/>
    <cellStyle name="汇总 2 4 3 4 4" xfId="26499"/>
    <cellStyle name="汇总 2 4 3 4 4 2" xfId="40778"/>
    <cellStyle name="汇总 2 4 3 5" xfId="7671"/>
    <cellStyle name="汇总 2 4 3 6" xfId="8886"/>
    <cellStyle name="汇总 2 4 3 6 2" xfId="26500"/>
    <cellStyle name="汇总 2 4 3 6 2 2" xfId="40779"/>
    <cellStyle name="汇总 2 4 3 6 3" xfId="26501"/>
    <cellStyle name="汇总 2 4 3 6 3 2" xfId="40780"/>
    <cellStyle name="汇总 2 4 3 7" xfId="14168"/>
    <cellStyle name="汇总 2 4 3 8" xfId="26502"/>
    <cellStyle name="汇总 2 4 3 8 2" xfId="40781"/>
    <cellStyle name="汇总 2 4 3 9" xfId="26503"/>
    <cellStyle name="汇总 2 4 3 9 2" xfId="40782"/>
    <cellStyle name="汇总 2 4 4" xfId="2238"/>
    <cellStyle name="汇总 2 4 4 2" xfId="3524"/>
    <cellStyle name="汇总 2 4 4 2 2" xfId="5101"/>
    <cellStyle name="汇总 2 4 4 2 2 2" xfId="11247"/>
    <cellStyle name="汇总 2 4 4 2 2 2 2" xfId="26504"/>
    <cellStyle name="汇总 2 4 4 2 2 2 2 2" xfId="40783"/>
    <cellStyle name="汇总 2 4 4 2 2 2 3" xfId="26505"/>
    <cellStyle name="汇总 2 4 4 2 2 2 3 2" xfId="40784"/>
    <cellStyle name="汇总 2 4 4 2 2 3" xfId="26506"/>
    <cellStyle name="汇总 2 4 4 2 2 3 2" xfId="40785"/>
    <cellStyle name="汇总 2 4 4 2 2 4" xfId="26507"/>
    <cellStyle name="汇总 2 4 4 2 2 4 2" xfId="40786"/>
    <cellStyle name="汇总 2 4 4 2 3" xfId="9671"/>
    <cellStyle name="汇总 2 4 4 2 3 2" xfId="26508"/>
    <cellStyle name="汇总 2 4 4 2 3 2 2" xfId="40787"/>
    <cellStyle name="汇总 2 4 4 2 3 3" xfId="26509"/>
    <cellStyle name="汇总 2 4 4 2 3 3 2" xfId="40788"/>
    <cellStyle name="汇总 2 4 4 2 4" xfId="26510"/>
    <cellStyle name="汇总 2 4 4 2 4 2" xfId="40789"/>
    <cellStyle name="汇总 2 4 4 2 5" xfId="26511"/>
    <cellStyle name="汇总 2 4 4 2 5 2" xfId="40790"/>
    <cellStyle name="汇总 2 4 4 3" xfId="4318"/>
    <cellStyle name="汇总 2 4 4 3 2" xfId="10464"/>
    <cellStyle name="汇总 2 4 4 3 2 2" xfId="26512"/>
    <cellStyle name="汇总 2 4 4 3 2 2 2" xfId="40791"/>
    <cellStyle name="汇总 2 4 4 3 2 3" xfId="26513"/>
    <cellStyle name="汇总 2 4 4 3 2 3 2" xfId="40792"/>
    <cellStyle name="汇总 2 4 4 3 3" xfId="26514"/>
    <cellStyle name="汇总 2 4 4 3 3 2" xfId="40793"/>
    <cellStyle name="汇总 2 4 4 3 4" xfId="26515"/>
    <cellStyle name="汇总 2 4 4 3 4 2" xfId="40794"/>
    <cellStyle name="汇总 2 4 4 4" xfId="7672"/>
    <cellStyle name="汇总 2 4 4 5" xfId="8888"/>
    <cellStyle name="汇总 2 4 4 5 2" xfId="26516"/>
    <cellStyle name="汇总 2 4 4 5 2 2" xfId="40795"/>
    <cellStyle name="汇总 2 4 4 5 3" xfId="26517"/>
    <cellStyle name="汇总 2 4 4 5 3 2" xfId="40796"/>
    <cellStyle name="汇总 2 4 4 6" xfId="14170"/>
    <cellStyle name="汇总 2 4 4 7" xfId="26518"/>
    <cellStyle name="汇总 2 4 4 7 2" xfId="40797"/>
    <cellStyle name="汇总 2 4 4 8" xfId="26519"/>
    <cellStyle name="汇总 2 4 4 8 2" xfId="40798"/>
    <cellStyle name="汇总 2 4 5" xfId="3519"/>
    <cellStyle name="汇总 2 4 5 2" xfId="5096"/>
    <cellStyle name="汇总 2 4 5 2 2" xfId="11242"/>
    <cellStyle name="汇总 2 4 5 2 2 2" xfId="26520"/>
    <cellStyle name="汇总 2 4 5 2 2 2 2" xfId="40799"/>
    <cellStyle name="汇总 2 4 5 2 2 3" xfId="26521"/>
    <cellStyle name="汇总 2 4 5 2 2 3 2" xfId="40800"/>
    <cellStyle name="汇总 2 4 5 2 3" xfId="26522"/>
    <cellStyle name="汇总 2 4 5 2 3 2" xfId="40801"/>
    <cellStyle name="汇总 2 4 5 2 4" xfId="26523"/>
    <cellStyle name="汇总 2 4 5 2 4 2" xfId="40802"/>
    <cellStyle name="汇总 2 4 5 3" xfId="9666"/>
    <cellStyle name="汇总 2 4 5 3 2" xfId="26524"/>
    <cellStyle name="汇总 2 4 5 3 2 2" xfId="40803"/>
    <cellStyle name="汇总 2 4 5 3 3" xfId="26525"/>
    <cellStyle name="汇总 2 4 5 3 3 2" xfId="40804"/>
    <cellStyle name="汇总 2 4 5 4" xfId="26526"/>
    <cellStyle name="汇总 2 4 5 4 2" xfId="40805"/>
    <cellStyle name="汇总 2 4 5 5" xfId="26527"/>
    <cellStyle name="汇总 2 4 5 5 2" xfId="40806"/>
    <cellStyle name="汇总 2 4 6" xfId="4313"/>
    <cellStyle name="汇总 2 4 6 2" xfId="10459"/>
    <cellStyle name="汇总 2 4 6 2 2" xfId="26528"/>
    <cellStyle name="汇总 2 4 6 2 2 2" xfId="40807"/>
    <cellStyle name="汇总 2 4 6 2 3" xfId="26529"/>
    <cellStyle name="汇总 2 4 6 2 3 2" xfId="40808"/>
    <cellStyle name="汇总 2 4 6 3" xfId="26530"/>
    <cellStyle name="汇总 2 4 6 3 2" xfId="40809"/>
    <cellStyle name="汇总 2 4 6 4" xfId="26531"/>
    <cellStyle name="汇总 2 4 6 4 2" xfId="40810"/>
    <cellStyle name="汇总 2 4 7" xfId="7673"/>
    <cellStyle name="汇总 2 4 8" xfId="8883"/>
    <cellStyle name="汇总 2 4 8 2" xfId="26532"/>
    <cellStyle name="汇总 2 4 8 2 2" xfId="40811"/>
    <cellStyle name="汇总 2 4 8 3" xfId="26533"/>
    <cellStyle name="汇总 2 4 8 3 2" xfId="40812"/>
    <cellStyle name="汇总 2 4 9" xfId="14165"/>
    <cellStyle name="汇总 2 5" xfId="2239"/>
    <cellStyle name="汇总 2 5 10" xfId="26534"/>
    <cellStyle name="汇总 2 5 10 2" xfId="40813"/>
    <cellStyle name="汇总 2 5 11" xfId="26535"/>
    <cellStyle name="汇总 2 5 11 2" xfId="40814"/>
    <cellStyle name="汇总 2 5 2" xfId="2240"/>
    <cellStyle name="汇总 2 5 2 2" xfId="2241"/>
    <cellStyle name="汇总 2 5 2 2 2" xfId="3527"/>
    <cellStyle name="汇总 2 5 2 2 2 2" xfId="5104"/>
    <cellStyle name="汇总 2 5 2 2 2 2 2" xfId="11250"/>
    <cellStyle name="汇总 2 5 2 2 2 2 2 2" xfId="26536"/>
    <cellStyle name="汇总 2 5 2 2 2 2 2 2 2" xfId="40815"/>
    <cellStyle name="汇总 2 5 2 2 2 2 2 3" xfId="26537"/>
    <cellStyle name="汇总 2 5 2 2 2 2 2 3 2" xfId="40816"/>
    <cellStyle name="汇总 2 5 2 2 2 2 3" xfId="26538"/>
    <cellStyle name="汇总 2 5 2 2 2 2 3 2" xfId="40817"/>
    <cellStyle name="汇总 2 5 2 2 2 2 4" xfId="26539"/>
    <cellStyle name="汇总 2 5 2 2 2 2 4 2" xfId="40818"/>
    <cellStyle name="汇总 2 5 2 2 2 3" xfId="9674"/>
    <cellStyle name="汇总 2 5 2 2 2 3 2" xfId="26540"/>
    <cellStyle name="汇总 2 5 2 2 2 3 2 2" xfId="40819"/>
    <cellStyle name="汇总 2 5 2 2 2 3 3" xfId="26541"/>
    <cellStyle name="汇总 2 5 2 2 2 3 3 2" xfId="40820"/>
    <cellStyle name="汇总 2 5 2 2 2 4" xfId="26542"/>
    <cellStyle name="汇总 2 5 2 2 2 4 2" xfId="40821"/>
    <cellStyle name="汇总 2 5 2 2 2 5" xfId="26543"/>
    <cellStyle name="汇总 2 5 2 2 2 5 2" xfId="40822"/>
    <cellStyle name="汇总 2 5 2 2 3" xfId="4321"/>
    <cellStyle name="汇总 2 5 2 2 3 2" xfId="10467"/>
    <cellStyle name="汇总 2 5 2 2 3 2 2" xfId="26544"/>
    <cellStyle name="汇总 2 5 2 2 3 2 2 2" xfId="40823"/>
    <cellStyle name="汇总 2 5 2 2 3 2 3" xfId="26545"/>
    <cellStyle name="汇总 2 5 2 2 3 2 3 2" xfId="40824"/>
    <cellStyle name="汇总 2 5 2 2 3 3" xfId="26546"/>
    <cellStyle name="汇总 2 5 2 2 3 3 2" xfId="40825"/>
    <cellStyle name="汇总 2 5 2 2 3 4" xfId="26547"/>
    <cellStyle name="汇总 2 5 2 2 3 4 2" xfId="40826"/>
    <cellStyle name="汇总 2 5 2 2 4" xfId="7674"/>
    <cellStyle name="汇总 2 5 2 2 5" xfId="8891"/>
    <cellStyle name="汇总 2 5 2 2 5 2" xfId="26548"/>
    <cellStyle name="汇总 2 5 2 2 5 2 2" xfId="40827"/>
    <cellStyle name="汇总 2 5 2 2 5 3" xfId="26549"/>
    <cellStyle name="汇总 2 5 2 2 5 3 2" xfId="40828"/>
    <cellStyle name="汇总 2 5 2 2 6" xfId="14173"/>
    <cellStyle name="汇总 2 5 2 2 7" xfId="26550"/>
    <cellStyle name="汇总 2 5 2 2 7 2" xfId="40829"/>
    <cellStyle name="汇总 2 5 2 2 8" xfId="26551"/>
    <cellStyle name="汇总 2 5 2 2 8 2" xfId="40830"/>
    <cellStyle name="汇总 2 5 2 3" xfId="3526"/>
    <cellStyle name="汇总 2 5 2 3 2" xfId="5103"/>
    <cellStyle name="汇总 2 5 2 3 2 2" xfId="11249"/>
    <cellStyle name="汇总 2 5 2 3 2 2 2" xfId="26552"/>
    <cellStyle name="汇总 2 5 2 3 2 2 2 2" xfId="40831"/>
    <cellStyle name="汇总 2 5 2 3 2 2 3" xfId="26553"/>
    <cellStyle name="汇总 2 5 2 3 2 2 3 2" xfId="40832"/>
    <cellStyle name="汇总 2 5 2 3 2 3" xfId="26554"/>
    <cellStyle name="汇总 2 5 2 3 2 3 2" xfId="40833"/>
    <cellStyle name="汇总 2 5 2 3 2 4" xfId="26555"/>
    <cellStyle name="汇总 2 5 2 3 2 4 2" xfId="40834"/>
    <cellStyle name="汇总 2 5 2 3 3" xfId="9673"/>
    <cellStyle name="汇总 2 5 2 3 3 2" xfId="26556"/>
    <cellStyle name="汇总 2 5 2 3 3 2 2" xfId="40835"/>
    <cellStyle name="汇总 2 5 2 3 3 3" xfId="26557"/>
    <cellStyle name="汇总 2 5 2 3 3 3 2" xfId="40836"/>
    <cellStyle name="汇总 2 5 2 3 4" xfId="26558"/>
    <cellStyle name="汇总 2 5 2 3 4 2" xfId="40837"/>
    <cellStyle name="汇总 2 5 2 3 5" xfId="26559"/>
    <cellStyle name="汇总 2 5 2 3 5 2" xfId="40838"/>
    <cellStyle name="汇总 2 5 2 4" xfId="4320"/>
    <cellStyle name="汇总 2 5 2 4 2" xfId="10466"/>
    <cellStyle name="汇总 2 5 2 4 2 2" xfId="26560"/>
    <cellStyle name="汇总 2 5 2 4 2 2 2" xfId="40839"/>
    <cellStyle name="汇总 2 5 2 4 2 3" xfId="26561"/>
    <cellStyle name="汇总 2 5 2 4 2 3 2" xfId="40840"/>
    <cellStyle name="汇总 2 5 2 4 3" xfId="26562"/>
    <cellStyle name="汇总 2 5 2 4 3 2" xfId="40841"/>
    <cellStyle name="汇总 2 5 2 4 4" xfId="26563"/>
    <cellStyle name="汇总 2 5 2 4 4 2" xfId="40842"/>
    <cellStyle name="汇总 2 5 2 5" xfId="7675"/>
    <cellStyle name="汇总 2 5 2 6" xfId="8890"/>
    <cellStyle name="汇总 2 5 2 6 2" xfId="26564"/>
    <cellStyle name="汇总 2 5 2 6 2 2" xfId="40843"/>
    <cellStyle name="汇总 2 5 2 6 3" xfId="26565"/>
    <cellStyle name="汇总 2 5 2 6 3 2" xfId="40844"/>
    <cellStyle name="汇总 2 5 2 7" xfId="14172"/>
    <cellStyle name="汇总 2 5 2 8" xfId="26566"/>
    <cellStyle name="汇总 2 5 2 8 2" xfId="40845"/>
    <cellStyle name="汇总 2 5 2 9" xfId="26567"/>
    <cellStyle name="汇总 2 5 2 9 2" xfId="40846"/>
    <cellStyle name="汇总 2 5 3" xfId="2242"/>
    <cellStyle name="汇总 2 5 3 2" xfId="2243"/>
    <cellStyle name="汇总 2 5 3 2 2" xfId="3529"/>
    <cellStyle name="汇总 2 5 3 2 2 2" xfId="5106"/>
    <cellStyle name="汇总 2 5 3 2 2 2 2" xfId="11252"/>
    <cellStyle name="汇总 2 5 3 2 2 2 2 2" xfId="26568"/>
    <cellStyle name="汇总 2 5 3 2 2 2 2 2 2" xfId="40847"/>
    <cellStyle name="汇总 2 5 3 2 2 2 2 3" xfId="26569"/>
    <cellStyle name="汇总 2 5 3 2 2 2 2 3 2" xfId="40848"/>
    <cellStyle name="汇总 2 5 3 2 2 2 3" xfId="26570"/>
    <cellStyle name="汇总 2 5 3 2 2 2 3 2" xfId="40849"/>
    <cellStyle name="汇总 2 5 3 2 2 2 4" xfId="26571"/>
    <cellStyle name="汇总 2 5 3 2 2 2 4 2" xfId="40850"/>
    <cellStyle name="汇总 2 5 3 2 2 3" xfId="9676"/>
    <cellStyle name="汇总 2 5 3 2 2 3 2" xfId="26572"/>
    <cellStyle name="汇总 2 5 3 2 2 3 2 2" xfId="40851"/>
    <cellStyle name="汇总 2 5 3 2 2 3 3" xfId="26573"/>
    <cellStyle name="汇总 2 5 3 2 2 3 3 2" xfId="40852"/>
    <cellStyle name="汇总 2 5 3 2 2 4" xfId="26574"/>
    <cellStyle name="汇总 2 5 3 2 2 4 2" xfId="40853"/>
    <cellStyle name="汇总 2 5 3 2 2 5" xfId="26575"/>
    <cellStyle name="汇总 2 5 3 2 2 5 2" xfId="40854"/>
    <cellStyle name="汇总 2 5 3 2 3" xfId="4323"/>
    <cellStyle name="汇总 2 5 3 2 3 2" xfId="10469"/>
    <cellStyle name="汇总 2 5 3 2 3 2 2" xfId="26576"/>
    <cellStyle name="汇总 2 5 3 2 3 2 2 2" xfId="40855"/>
    <cellStyle name="汇总 2 5 3 2 3 2 3" xfId="26577"/>
    <cellStyle name="汇总 2 5 3 2 3 2 3 2" xfId="40856"/>
    <cellStyle name="汇总 2 5 3 2 3 3" xfId="26578"/>
    <cellStyle name="汇总 2 5 3 2 3 3 2" xfId="40857"/>
    <cellStyle name="汇总 2 5 3 2 3 4" xfId="26579"/>
    <cellStyle name="汇总 2 5 3 2 3 4 2" xfId="40858"/>
    <cellStyle name="汇总 2 5 3 2 4" xfId="7676"/>
    <cellStyle name="汇总 2 5 3 2 5" xfId="8893"/>
    <cellStyle name="汇总 2 5 3 2 5 2" xfId="26580"/>
    <cellStyle name="汇总 2 5 3 2 5 2 2" xfId="40859"/>
    <cellStyle name="汇总 2 5 3 2 5 3" xfId="26581"/>
    <cellStyle name="汇总 2 5 3 2 5 3 2" xfId="40860"/>
    <cellStyle name="汇总 2 5 3 2 6" xfId="14175"/>
    <cellStyle name="汇总 2 5 3 2 7" xfId="26582"/>
    <cellStyle name="汇总 2 5 3 2 7 2" xfId="40861"/>
    <cellStyle name="汇总 2 5 3 2 8" xfId="26583"/>
    <cellStyle name="汇总 2 5 3 2 8 2" xfId="40862"/>
    <cellStyle name="汇总 2 5 3 3" xfId="3528"/>
    <cellStyle name="汇总 2 5 3 3 2" xfId="5105"/>
    <cellStyle name="汇总 2 5 3 3 2 2" xfId="11251"/>
    <cellStyle name="汇总 2 5 3 3 2 2 2" xfId="26584"/>
    <cellStyle name="汇总 2 5 3 3 2 2 2 2" xfId="40863"/>
    <cellStyle name="汇总 2 5 3 3 2 2 3" xfId="26585"/>
    <cellStyle name="汇总 2 5 3 3 2 2 3 2" xfId="40864"/>
    <cellStyle name="汇总 2 5 3 3 2 3" xfId="26586"/>
    <cellStyle name="汇总 2 5 3 3 2 3 2" xfId="40865"/>
    <cellStyle name="汇总 2 5 3 3 2 4" xfId="26587"/>
    <cellStyle name="汇总 2 5 3 3 2 4 2" xfId="40866"/>
    <cellStyle name="汇总 2 5 3 3 3" xfId="9675"/>
    <cellStyle name="汇总 2 5 3 3 3 2" xfId="26588"/>
    <cellStyle name="汇总 2 5 3 3 3 2 2" xfId="40867"/>
    <cellStyle name="汇总 2 5 3 3 3 3" xfId="26589"/>
    <cellStyle name="汇总 2 5 3 3 3 3 2" xfId="40868"/>
    <cellStyle name="汇总 2 5 3 3 4" xfId="26590"/>
    <cellStyle name="汇总 2 5 3 3 4 2" xfId="40869"/>
    <cellStyle name="汇总 2 5 3 3 5" xfId="26591"/>
    <cellStyle name="汇总 2 5 3 3 5 2" xfId="40870"/>
    <cellStyle name="汇总 2 5 3 4" xfId="4322"/>
    <cellStyle name="汇总 2 5 3 4 2" xfId="10468"/>
    <cellStyle name="汇总 2 5 3 4 2 2" xfId="26592"/>
    <cellStyle name="汇总 2 5 3 4 2 2 2" xfId="40871"/>
    <cellStyle name="汇总 2 5 3 4 2 3" xfId="26593"/>
    <cellStyle name="汇总 2 5 3 4 2 3 2" xfId="40872"/>
    <cellStyle name="汇总 2 5 3 4 3" xfId="26594"/>
    <cellStyle name="汇总 2 5 3 4 3 2" xfId="40873"/>
    <cellStyle name="汇总 2 5 3 4 4" xfId="26595"/>
    <cellStyle name="汇总 2 5 3 4 4 2" xfId="40874"/>
    <cellStyle name="汇总 2 5 3 5" xfId="7677"/>
    <cellStyle name="汇总 2 5 3 6" xfId="8892"/>
    <cellStyle name="汇总 2 5 3 6 2" xfId="26596"/>
    <cellStyle name="汇总 2 5 3 6 2 2" xfId="40875"/>
    <cellStyle name="汇总 2 5 3 6 3" xfId="26597"/>
    <cellStyle name="汇总 2 5 3 6 3 2" xfId="40876"/>
    <cellStyle name="汇总 2 5 3 7" xfId="14174"/>
    <cellStyle name="汇总 2 5 3 8" xfId="26598"/>
    <cellStyle name="汇总 2 5 3 8 2" xfId="40877"/>
    <cellStyle name="汇总 2 5 3 9" xfId="26599"/>
    <cellStyle name="汇总 2 5 3 9 2" xfId="40878"/>
    <cellStyle name="汇总 2 5 4" xfId="2244"/>
    <cellStyle name="汇总 2 5 4 2" xfId="3530"/>
    <cellStyle name="汇总 2 5 4 2 2" xfId="5107"/>
    <cellStyle name="汇总 2 5 4 2 2 2" xfId="11253"/>
    <cellStyle name="汇总 2 5 4 2 2 2 2" xfId="26600"/>
    <cellStyle name="汇总 2 5 4 2 2 2 2 2" xfId="40879"/>
    <cellStyle name="汇总 2 5 4 2 2 2 3" xfId="26601"/>
    <cellStyle name="汇总 2 5 4 2 2 2 3 2" xfId="40880"/>
    <cellStyle name="汇总 2 5 4 2 2 3" xfId="26602"/>
    <cellStyle name="汇总 2 5 4 2 2 3 2" xfId="40881"/>
    <cellStyle name="汇总 2 5 4 2 2 4" xfId="26603"/>
    <cellStyle name="汇总 2 5 4 2 2 4 2" xfId="40882"/>
    <cellStyle name="汇总 2 5 4 2 3" xfId="9677"/>
    <cellStyle name="汇总 2 5 4 2 3 2" xfId="26604"/>
    <cellStyle name="汇总 2 5 4 2 3 2 2" xfId="40883"/>
    <cellStyle name="汇总 2 5 4 2 3 3" xfId="26605"/>
    <cellStyle name="汇总 2 5 4 2 3 3 2" xfId="40884"/>
    <cellStyle name="汇总 2 5 4 2 4" xfId="26606"/>
    <cellStyle name="汇总 2 5 4 2 4 2" xfId="40885"/>
    <cellStyle name="汇总 2 5 4 2 5" xfId="26607"/>
    <cellStyle name="汇总 2 5 4 2 5 2" xfId="40886"/>
    <cellStyle name="汇总 2 5 4 3" xfId="4324"/>
    <cellStyle name="汇总 2 5 4 3 2" xfId="10470"/>
    <cellStyle name="汇总 2 5 4 3 2 2" xfId="26608"/>
    <cellStyle name="汇总 2 5 4 3 2 2 2" xfId="40887"/>
    <cellStyle name="汇总 2 5 4 3 2 3" xfId="26609"/>
    <cellStyle name="汇总 2 5 4 3 2 3 2" xfId="40888"/>
    <cellStyle name="汇总 2 5 4 3 3" xfId="26610"/>
    <cellStyle name="汇总 2 5 4 3 3 2" xfId="40889"/>
    <cellStyle name="汇总 2 5 4 3 4" xfId="26611"/>
    <cellStyle name="汇总 2 5 4 3 4 2" xfId="40890"/>
    <cellStyle name="汇总 2 5 4 4" xfId="7678"/>
    <cellStyle name="汇总 2 5 4 5" xfId="8894"/>
    <cellStyle name="汇总 2 5 4 5 2" xfId="26612"/>
    <cellStyle name="汇总 2 5 4 5 2 2" xfId="40891"/>
    <cellStyle name="汇总 2 5 4 5 3" xfId="26613"/>
    <cellStyle name="汇总 2 5 4 5 3 2" xfId="40892"/>
    <cellStyle name="汇总 2 5 4 6" xfId="14176"/>
    <cellStyle name="汇总 2 5 4 7" xfId="26614"/>
    <cellStyle name="汇总 2 5 4 7 2" xfId="40893"/>
    <cellStyle name="汇总 2 5 4 8" xfId="26615"/>
    <cellStyle name="汇总 2 5 4 8 2" xfId="40894"/>
    <cellStyle name="汇总 2 5 5" xfId="3525"/>
    <cellStyle name="汇总 2 5 5 2" xfId="5102"/>
    <cellStyle name="汇总 2 5 5 2 2" xfId="11248"/>
    <cellStyle name="汇总 2 5 5 2 2 2" xfId="26616"/>
    <cellStyle name="汇总 2 5 5 2 2 2 2" xfId="40895"/>
    <cellStyle name="汇总 2 5 5 2 2 3" xfId="26617"/>
    <cellStyle name="汇总 2 5 5 2 2 3 2" xfId="40896"/>
    <cellStyle name="汇总 2 5 5 2 3" xfId="26618"/>
    <cellStyle name="汇总 2 5 5 2 3 2" xfId="40897"/>
    <cellStyle name="汇总 2 5 5 2 4" xfId="26619"/>
    <cellStyle name="汇总 2 5 5 2 4 2" xfId="40898"/>
    <cellStyle name="汇总 2 5 5 3" xfId="9672"/>
    <cellStyle name="汇总 2 5 5 3 2" xfId="26620"/>
    <cellStyle name="汇总 2 5 5 3 2 2" xfId="40899"/>
    <cellStyle name="汇总 2 5 5 3 3" xfId="26621"/>
    <cellStyle name="汇总 2 5 5 3 3 2" xfId="40900"/>
    <cellStyle name="汇总 2 5 5 4" xfId="26622"/>
    <cellStyle name="汇总 2 5 5 4 2" xfId="40901"/>
    <cellStyle name="汇总 2 5 5 5" xfId="26623"/>
    <cellStyle name="汇总 2 5 5 5 2" xfId="40902"/>
    <cellStyle name="汇总 2 5 6" xfId="4319"/>
    <cellStyle name="汇总 2 5 6 2" xfId="10465"/>
    <cellStyle name="汇总 2 5 6 2 2" xfId="26624"/>
    <cellStyle name="汇总 2 5 6 2 2 2" xfId="40903"/>
    <cellStyle name="汇总 2 5 6 2 3" xfId="26625"/>
    <cellStyle name="汇总 2 5 6 2 3 2" xfId="40904"/>
    <cellStyle name="汇总 2 5 6 3" xfId="26626"/>
    <cellStyle name="汇总 2 5 6 3 2" xfId="40905"/>
    <cellStyle name="汇总 2 5 6 4" xfId="26627"/>
    <cellStyle name="汇总 2 5 6 4 2" xfId="40906"/>
    <cellStyle name="汇总 2 5 7" xfId="7679"/>
    <cellStyle name="汇总 2 5 8" xfId="8889"/>
    <cellStyle name="汇总 2 5 8 2" xfId="26628"/>
    <cellStyle name="汇总 2 5 8 2 2" xfId="40907"/>
    <cellStyle name="汇总 2 5 8 3" xfId="26629"/>
    <cellStyle name="汇总 2 5 8 3 2" xfId="40908"/>
    <cellStyle name="汇总 2 5 9" xfId="14171"/>
    <cellStyle name="汇总 2 6" xfId="2245"/>
    <cellStyle name="汇总 2 6 2" xfId="2246"/>
    <cellStyle name="汇总 2 6 2 2" xfId="3532"/>
    <cellStyle name="汇总 2 6 2 2 2" xfId="5109"/>
    <cellStyle name="汇总 2 6 2 2 2 2" xfId="11255"/>
    <cellStyle name="汇总 2 6 2 2 2 2 2" xfId="26630"/>
    <cellStyle name="汇总 2 6 2 2 2 2 2 2" xfId="40909"/>
    <cellStyle name="汇总 2 6 2 2 2 2 3" xfId="26631"/>
    <cellStyle name="汇总 2 6 2 2 2 2 3 2" xfId="40910"/>
    <cellStyle name="汇总 2 6 2 2 2 3" xfId="26632"/>
    <cellStyle name="汇总 2 6 2 2 2 3 2" xfId="40911"/>
    <cellStyle name="汇总 2 6 2 2 2 4" xfId="26633"/>
    <cellStyle name="汇总 2 6 2 2 2 4 2" xfId="40912"/>
    <cellStyle name="汇总 2 6 2 2 3" xfId="9679"/>
    <cellStyle name="汇总 2 6 2 2 3 2" xfId="26634"/>
    <cellStyle name="汇总 2 6 2 2 3 2 2" xfId="40913"/>
    <cellStyle name="汇总 2 6 2 2 3 3" xfId="26635"/>
    <cellStyle name="汇总 2 6 2 2 3 3 2" xfId="40914"/>
    <cellStyle name="汇总 2 6 2 2 4" xfId="26636"/>
    <cellStyle name="汇总 2 6 2 2 4 2" xfId="40915"/>
    <cellStyle name="汇总 2 6 2 2 5" xfId="26637"/>
    <cellStyle name="汇总 2 6 2 2 5 2" xfId="40916"/>
    <cellStyle name="汇总 2 6 2 3" xfId="4326"/>
    <cellStyle name="汇总 2 6 2 3 2" xfId="10472"/>
    <cellStyle name="汇总 2 6 2 3 2 2" xfId="26638"/>
    <cellStyle name="汇总 2 6 2 3 2 2 2" xfId="40917"/>
    <cellStyle name="汇总 2 6 2 3 2 3" xfId="26639"/>
    <cellStyle name="汇总 2 6 2 3 2 3 2" xfId="40918"/>
    <cellStyle name="汇总 2 6 2 3 3" xfId="26640"/>
    <cellStyle name="汇总 2 6 2 3 3 2" xfId="40919"/>
    <cellStyle name="汇总 2 6 2 3 4" xfId="26641"/>
    <cellStyle name="汇总 2 6 2 3 4 2" xfId="40920"/>
    <cellStyle name="汇总 2 6 2 4" xfId="7680"/>
    <cellStyle name="汇总 2 6 2 5" xfId="8896"/>
    <cellStyle name="汇总 2 6 2 5 2" xfId="26642"/>
    <cellStyle name="汇总 2 6 2 5 2 2" xfId="40921"/>
    <cellStyle name="汇总 2 6 2 5 3" xfId="26643"/>
    <cellStyle name="汇总 2 6 2 5 3 2" xfId="40922"/>
    <cellStyle name="汇总 2 6 2 6" xfId="14178"/>
    <cellStyle name="汇总 2 6 2 7" xfId="26644"/>
    <cellStyle name="汇总 2 6 2 7 2" xfId="40923"/>
    <cellStyle name="汇总 2 6 2 8" xfId="26645"/>
    <cellStyle name="汇总 2 6 2 8 2" xfId="40924"/>
    <cellStyle name="汇总 2 6 3" xfId="3531"/>
    <cellStyle name="汇总 2 6 3 2" xfId="5108"/>
    <cellStyle name="汇总 2 6 3 2 2" xfId="11254"/>
    <cellStyle name="汇总 2 6 3 2 2 2" xfId="26646"/>
    <cellStyle name="汇总 2 6 3 2 2 2 2" xfId="40925"/>
    <cellStyle name="汇总 2 6 3 2 2 3" xfId="26647"/>
    <cellStyle name="汇总 2 6 3 2 2 3 2" xfId="40926"/>
    <cellStyle name="汇总 2 6 3 2 3" xfId="26648"/>
    <cellStyle name="汇总 2 6 3 2 3 2" xfId="40927"/>
    <cellStyle name="汇总 2 6 3 2 4" xfId="26649"/>
    <cellStyle name="汇总 2 6 3 2 4 2" xfId="40928"/>
    <cellStyle name="汇总 2 6 3 3" xfId="9678"/>
    <cellStyle name="汇总 2 6 3 3 2" xfId="26650"/>
    <cellStyle name="汇总 2 6 3 3 2 2" xfId="40929"/>
    <cellStyle name="汇总 2 6 3 3 3" xfId="26651"/>
    <cellStyle name="汇总 2 6 3 3 3 2" xfId="40930"/>
    <cellStyle name="汇总 2 6 3 4" xfId="26652"/>
    <cellStyle name="汇总 2 6 3 4 2" xfId="40931"/>
    <cellStyle name="汇总 2 6 3 5" xfId="26653"/>
    <cellStyle name="汇总 2 6 3 5 2" xfId="40932"/>
    <cellStyle name="汇总 2 6 4" xfId="4325"/>
    <cellStyle name="汇总 2 6 4 2" xfId="10471"/>
    <cellStyle name="汇总 2 6 4 2 2" xfId="26654"/>
    <cellStyle name="汇总 2 6 4 2 2 2" xfId="40933"/>
    <cellStyle name="汇总 2 6 4 2 3" xfId="26655"/>
    <cellStyle name="汇总 2 6 4 2 3 2" xfId="40934"/>
    <cellStyle name="汇总 2 6 4 3" xfId="26656"/>
    <cellStyle name="汇总 2 6 4 3 2" xfId="40935"/>
    <cellStyle name="汇总 2 6 4 4" xfId="26657"/>
    <cellStyle name="汇总 2 6 4 4 2" xfId="40936"/>
    <cellStyle name="汇总 2 6 5" xfId="7681"/>
    <cellStyle name="汇总 2 6 6" xfId="8895"/>
    <cellStyle name="汇总 2 6 6 2" xfId="26658"/>
    <cellStyle name="汇总 2 6 6 2 2" xfId="40937"/>
    <cellStyle name="汇总 2 6 6 3" xfId="26659"/>
    <cellStyle name="汇总 2 6 6 3 2" xfId="40938"/>
    <cellStyle name="汇总 2 6 7" xfId="14177"/>
    <cellStyle name="汇总 2 6 8" xfId="26660"/>
    <cellStyle name="汇总 2 6 8 2" xfId="40939"/>
    <cellStyle name="汇总 2 6 9" xfId="26661"/>
    <cellStyle name="汇总 2 6 9 2" xfId="40940"/>
    <cellStyle name="汇总 2 7" xfId="2247"/>
    <cellStyle name="汇总 2 7 2" xfId="2248"/>
    <cellStyle name="汇总 2 7 2 2" xfId="3534"/>
    <cellStyle name="汇总 2 7 2 2 2" xfId="5111"/>
    <cellStyle name="汇总 2 7 2 2 2 2" xfId="11257"/>
    <cellStyle name="汇总 2 7 2 2 2 2 2" xfId="26662"/>
    <cellStyle name="汇总 2 7 2 2 2 2 2 2" xfId="40941"/>
    <cellStyle name="汇总 2 7 2 2 2 2 3" xfId="26663"/>
    <cellStyle name="汇总 2 7 2 2 2 2 3 2" xfId="40942"/>
    <cellStyle name="汇总 2 7 2 2 2 3" xfId="26664"/>
    <cellStyle name="汇总 2 7 2 2 2 3 2" xfId="40943"/>
    <cellStyle name="汇总 2 7 2 2 2 4" xfId="26665"/>
    <cellStyle name="汇总 2 7 2 2 2 4 2" xfId="40944"/>
    <cellStyle name="汇总 2 7 2 2 3" xfId="9681"/>
    <cellStyle name="汇总 2 7 2 2 3 2" xfId="26666"/>
    <cellStyle name="汇总 2 7 2 2 3 2 2" xfId="40945"/>
    <cellStyle name="汇总 2 7 2 2 3 3" xfId="26667"/>
    <cellStyle name="汇总 2 7 2 2 3 3 2" xfId="40946"/>
    <cellStyle name="汇总 2 7 2 2 4" xfId="26668"/>
    <cellStyle name="汇总 2 7 2 2 4 2" xfId="40947"/>
    <cellStyle name="汇总 2 7 2 2 5" xfId="26669"/>
    <cellStyle name="汇总 2 7 2 2 5 2" xfId="40948"/>
    <cellStyle name="汇总 2 7 2 3" xfId="4328"/>
    <cellStyle name="汇总 2 7 2 3 2" xfId="10474"/>
    <cellStyle name="汇总 2 7 2 3 2 2" xfId="26670"/>
    <cellStyle name="汇总 2 7 2 3 2 2 2" xfId="40949"/>
    <cellStyle name="汇总 2 7 2 3 2 3" xfId="26671"/>
    <cellStyle name="汇总 2 7 2 3 2 3 2" xfId="40950"/>
    <cellStyle name="汇总 2 7 2 3 3" xfId="26672"/>
    <cellStyle name="汇总 2 7 2 3 3 2" xfId="40951"/>
    <cellStyle name="汇总 2 7 2 3 4" xfId="26673"/>
    <cellStyle name="汇总 2 7 2 3 4 2" xfId="40952"/>
    <cellStyle name="汇总 2 7 2 4" xfId="7682"/>
    <cellStyle name="汇总 2 7 2 5" xfId="8898"/>
    <cellStyle name="汇总 2 7 2 5 2" xfId="26674"/>
    <cellStyle name="汇总 2 7 2 5 2 2" xfId="40953"/>
    <cellStyle name="汇总 2 7 2 5 3" xfId="26675"/>
    <cellStyle name="汇总 2 7 2 5 3 2" xfId="40954"/>
    <cellStyle name="汇总 2 7 2 6" xfId="14180"/>
    <cellStyle name="汇总 2 7 2 7" xfId="26676"/>
    <cellStyle name="汇总 2 7 2 7 2" xfId="40955"/>
    <cellStyle name="汇总 2 7 2 8" xfId="26677"/>
    <cellStyle name="汇总 2 7 2 8 2" xfId="40956"/>
    <cellStyle name="汇总 2 7 3" xfId="3533"/>
    <cellStyle name="汇总 2 7 3 2" xfId="5110"/>
    <cellStyle name="汇总 2 7 3 2 2" xfId="11256"/>
    <cellStyle name="汇总 2 7 3 2 2 2" xfId="26678"/>
    <cellStyle name="汇总 2 7 3 2 2 2 2" xfId="40957"/>
    <cellStyle name="汇总 2 7 3 2 2 3" xfId="26679"/>
    <cellStyle name="汇总 2 7 3 2 2 3 2" xfId="40958"/>
    <cellStyle name="汇总 2 7 3 2 3" xfId="26680"/>
    <cellStyle name="汇总 2 7 3 2 3 2" xfId="40959"/>
    <cellStyle name="汇总 2 7 3 2 4" xfId="26681"/>
    <cellStyle name="汇总 2 7 3 2 4 2" xfId="40960"/>
    <cellStyle name="汇总 2 7 3 3" xfId="9680"/>
    <cellStyle name="汇总 2 7 3 3 2" xfId="26682"/>
    <cellStyle name="汇总 2 7 3 3 2 2" xfId="40961"/>
    <cellStyle name="汇总 2 7 3 3 3" xfId="26683"/>
    <cellStyle name="汇总 2 7 3 3 3 2" xfId="40962"/>
    <cellStyle name="汇总 2 7 3 4" xfId="26684"/>
    <cellStyle name="汇总 2 7 3 4 2" xfId="40963"/>
    <cellStyle name="汇总 2 7 3 5" xfId="26685"/>
    <cellStyle name="汇总 2 7 3 5 2" xfId="40964"/>
    <cellStyle name="汇总 2 7 4" xfId="4327"/>
    <cellStyle name="汇总 2 7 4 2" xfId="10473"/>
    <cellStyle name="汇总 2 7 4 2 2" xfId="26686"/>
    <cellStyle name="汇总 2 7 4 2 2 2" xfId="40965"/>
    <cellStyle name="汇总 2 7 4 2 3" xfId="26687"/>
    <cellStyle name="汇总 2 7 4 2 3 2" xfId="40966"/>
    <cellStyle name="汇总 2 7 4 3" xfId="26688"/>
    <cellStyle name="汇总 2 7 4 3 2" xfId="40967"/>
    <cellStyle name="汇总 2 7 4 4" xfId="26689"/>
    <cellStyle name="汇总 2 7 4 4 2" xfId="40968"/>
    <cellStyle name="汇总 2 7 5" xfId="7683"/>
    <cellStyle name="汇总 2 7 6" xfId="8897"/>
    <cellStyle name="汇总 2 7 6 2" xfId="26690"/>
    <cellStyle name="汇总 2 7 6 2 2" xfId="40969"/>
    <cellStyle name="汇总 2 7 6 3" xfId="26691"/>
    <cellStyle name="汇总 2 7 6 3 2" xfId="40970"/>
    <cellStyle name="汇总 2 7 7" xfId="14179"/>
    <cellStyle name="汇总 2 7 8" xfId="26692"/>
    <cellStyle name="汇总 2 7 8 2" xfId="40971"/>
    <cellStyle name="汇总 2 7 9" xfId="26693"/>
    <cellStyle name="汇总 2 7 9 2" xfId="40972"/>
    <cellStyle name="汇总 2 8" xfId="2249"/>
    <cellStyle name="汇总 2 8 2" xfId="3535"/>
    <cellStyle name="汇总 2 8 2 2" xfId="5112"/>
    <cellStyle name="汇总 2 8 2 2 2" xfId="11258"/>
    <cellStyle name="汇总 2 8 2 2 2 2" xfId="26694"/>
    <cellStyle name="汇总 2 8 2 2 2 2 2" xfId="40973"/>
    <cellStyle name="汇总 2 8 2 2 2 3" xfId="26695"/>
    <cellStyle name="汇总 2 8 2 2 2 3 2" xfId="40974"/>
    <cellStyle name="汇总 2 8 2 2 3" xfId="26696"/>
    <cellStyle name="汇总 2 8 2 2 3 2" xfId="40975"/>
    <cellStyle name="汇总 2 8 2 2 4" xfId="26697"/>
    <cellStyle name="汇总 2 8 2 2 4 2" xfId="40976"/>
    <cellStyle name="汇总 2 8 2 3" xfId="9682"/>
    <cellStyle name="汇总 2 8 2 3 2" xfId="26698"/>
    <cellStyle name="汇总 2 8 2 3 2 2" xfId="40977"/>
    <cellStyle name="汇总 2 8 2 3 3" xfId="26699"/>
    <cellStyle name="汇总 2 8 2 3 3 2" xfId="40978"/>
    <cellStyle name="汇总 2 8 2 4" xfId="26700"/>
    <cellStyle name="汇总 2 8 2 4 2" xfId="40979"/>
    <cellStyle name="汇总 2 8 2 5" xfId="26701"/>
    <cellStyle name="汇总 2 8 2 5 2" xfId="40980"/>
    <cellStyle name="汇总 2 8 3" xfId="4329"/>
    <cellStyle name="汇总 2 8 3 2" xfId="10475"/>
    <cellStyle name="汇总 2 8 3 2 2" xfId="26702"/>
    <cellStyle name="汇总 2 8 3 2 2 2" xfId="40981"/>
    <cellStyle name="汇总 2 8 3 2 3" xfId="26703"/>
    <cellStyle name="汇总 2 8 3 2 3 2" xfId="40982"/>
    <cellStyle name="汇总 2 8 3 3" xfId="26704"/>
    <cellStyle name="汇总 2 8 3 3 2" xfId="40983"/>
    <cellStyle name="汇总 2 8 3 4" xfId="26705"/>
    <cellStyle name="汇总 2 8 3 4 2" xfId="40984"/>
    <cellStyle name="汇总 2 8 4" xfId="7684"/>
    <cellStyle name="汇总 2 8 5" xfId="8899"/>
    <cellStyle name="汇总 2 8 5 2" xfId="26706"/>
    <cellStyle name="汇总 2 8 5 2 2" xfId="40985"/>
    <cellStyle name="汇总 2 8 5 3" xfId="26707"/>
    <cellStyle name="汇总 2 8 5 3 2" xfId="40986"/>
    <cellStyle name="汇总 2 8 6" xfId="14181"/>
    <cellStyle name="汇总 2 8 7" xfId="26708"/>
    <cellStyle name="汇总 2 8 7 2" xfId="40987"/>
    <cellStyle name="汇总 2 8 8" xfId="26709"/>
    <cellStyle name="汇总 2 8 8 2" xfId="40988"/>
    <cellStyle name="汇总 2 9" xfId="3508"/>
    <cellStyle name="汇总 2 9 2" xfId="5085"/>
    <cellStyle name="汇总 2 9 2 2" xfId="11231"/>
    <cellStyle name="汇总 2 9 2 2 2" xfId="26710"/>
    <cellStyle name="汇总 2 9 2 2 2 2" xfId="40989"/>
    <cellStyle name="汇总 2 9 2 2 3" xfId="26711"/>
    <cellStyle name="汇总 2 9 2 2 3 2" xfId="40990"/>
    <cellStyle name="汇总 2 9 2 3" xfId="26712"/>
    <cellStyle name="汇总 2 9 2 3 2" xfId="40991"/>
    <cellStyle name="汇总 2 9 2 4" xfId="26713"/>
    <cellStyle name="汇总 2 9 2 4 2" xfId="40992"/>
    <cellStyle name="汇总 2 9 3" xfId="9655"/>
    <cellStyle name="汇总 2 9 3 2" xfId="26714"/>
    <cellStyle name="汇总 2 9 3 2 2" xfId="40993"/>
    <cellStyle name="汇总 2 9 3 3" xfId="26715"/>
    <cellStyle name="汇总 2 9 3 3 2" xfId="40994"/>
    <cellStyle name="汇总 2 9 4" xfId="26716"/>
    <cellStyle name="汇总 2 9 4 2" xfId="40995"/>
    <cellStyle name="汇总 2 9 5" xfId="26717"/>
    <cellStyle name="汇总 2 9 5 2" xfId="40996"/>
    <cellStyle name="汇总 3" xfId="2250"/>
    <cellStyle name="汇总 3 2" xfId="2251"/>
    <cellStyle name="汇总 3 2 2" xfId="7685"/>
    <cellStyle name="汇总 3 2 3" xfId="14183"/>
    <cellStyle name="汇总 3 3" xfId="3536"/>
    <cellStyle name="汇总 3 3 2" xfId="5113"/>
    <cellStyle name="汇总 3 3 2 2" xfId="11259"/>
    <cellStyle name="汇总 3 3 2 2 2" xfId="26718"/>
    <cellStyle name="汇总 3 3 2 2 2 2" xfId="40997"/>
    <cellStyle name="汇总 3 3 2 2 3" xfId="26719"/>
    <cellStyle name="汇总 3 3 2 2 3 2" xfId="40998"/>
    <cellStyle name="汇总 3 3 2 3" xfId="26720"/>
    <cellStyle name="汇总 3 3 2 3 2" xfId="40999"/>
    <cellStyle name="汇总 3 3 2 4" xfId="26721"/>
    <cellStyle name="汇总 3 3 2 4 2" xfId="41000"/>
    <cellStyle name="汇总 3 3 3" xfId="9683"/>
    <cellStyle name="汇总 3 3 3 2" xfId="26722"/>
    <cellStyle name="汇总 3 3 3 2 2" xfId="41001"/>
    <cellStyle name="汇总 3 3 3 3" xfId="26723"/>
    <cellStyle name="汇总 3 3 3 3 2" xfId="41002"/>
    <cellStyle name="汇总 3 3 4" xfId="26724"/>
    <cellStyle name="汇总 3 3 4 2" xfId="41003"/>
    <cellStyle name="汇总 3 3 5" xfId="26725"/>
    <cellStyle name="汇总 3 3 5 2" xfId="41004"/>
    <cellStyle name="汇总 3 4" xfId="4330"/>
    <cellStyle name="汇总 3 4 2" xfId="10476"/>
    <cellStyle name="汇总 3 4 2 2" xfId="26726"/>
    <cellStyle name="汇总 3 4 2 2 2" xfId="41005"/>
    <cellStyle name="汇总 3 4 2 3" xfId="26727"/>
    <cellStyle name="汇总 3 4 2 3 2" xfId="41006"/>
    <cellStyle name="汇总 3 4 3" xfId="26728"/>
    <cellStyle name="汇总 3 4 3 2" xfId="41007"/>
    <cellStyle name="汇总 3 4 4" xfId="26729"/>
    <cellStyle name="汇总 3 4 4 2" xfId="41008"/>
    <cellStyle name="汇总 3 5" xfId="7686"/>
    <cellStyle name="汇总 3 6" xfId="8900"/>
    <cellStyle name="汇总 3 6 2" xfId="26730"/>
    <cellStyle name="汇总 3 6 2 2" xfId="41009"/>
    <cellStyle name="汇总 3 6 3" xfId="26731"/>
    <cellStyle name="汇总 3 6 3 2" xfId="41010"/>
    <cellStyle name="汇总 3 7" xfId="14182"/>
    <cellStyle name="汇总 3 8" xfId="26732"/>
    <cellStyle name="汇总 3 8 2" xfId="41011"/>
    <cellStyle name="汇总 3 9" xfId="26733"/>
    <cellStyle name="汇总 3 9 2" xfId="41012"/>
    <cellStyle name="汇总 4" xfId="2252"/>
    <cellStyle name="汇总 4 2" xfId="2253"/>
    <cellStyle name="汇总 4 2 2" xfId="3538"/>
    <cellStyle name="汇总 4 2 2 2" xfId="5115"/>
    <cellStyle name="汇总 4 2 2 2 2" xfId="11261"/>
    <cellStyle name="汇总 4 2 2 2 2 2" xfId="26734"/>
    <cellStyle name="汇总 4 2 2 2 2 2 2" xfId="41013"/>
    <cellStyle name="汇总 4 2 2 2 2 3" xfId="26735"/>
    <cellStyle name="汇总 4 2 2 2 2 3 2" xfId="41014"/>
    <cellStyle name="汇总 4 2 2 2 3" xfId="26736"/>
    <cellStyle name="汇总 4 2 2 2 3 2" xfId="41015"/>
    <cellStyle name="汇总 4 2 2 2 4" xfId="26737"/>
    <cellStyle name="汇总 4 2 2 2 4 2" xfId="41016"/>
    <cellStyle name="汇总 4 2 2 3" xfId="9685"/>
    <cellStyle name="汇总 4 2 2 3 2" xfId="26738"/>
    <cellStyle name="汇总 4 2 2 3 2 2" xfId="41017"/>
    <cellStyle name="汇总 4 2 2 3 3" xfId="26739"/>
    <cellStyle name="汇总 4 2 2 3 3 2" xfId="41018"/>
    <cellStyle name="汇总 4 2 2 4" xfId="26740"/>
    <cellStyle name="汇总 4 2 2 4 2" xfId="41019"/>
    <cellStyle name="汇总 4 2 2 5" xfId="26741"/>
    <cellStyle name="汇总 4 2 2 5 2" xfId="41020"/>
    <cellStyle name="汇总 4 2 3" xfId="4332"/>
    <cellStyle name="汇总 4 2 3 2" xfId="10478"/>
    <cellStyle name="汇总 4 2 3 2 2" xfId="26742"/>
    <cellStyle name="汇总 4 2 3 2 2 2" xfId="41021"/>
    <cellStyle name="汇总 4 2 3 2 3" xfId="26743"/>
    <cellStyle name="汇总 4 2 3 2 3 2" xfId="41022"/>
    <cellStyle name="汇总 4 2 3 3" xfId="26744"/>
    <cellStyle name="汇总 4 2 3 3 2" xfId="41023"/>
    <cellStyle name="汇总 4 2 3 4" xfId="26745"/>
    <cellStyle name="汇总 4 2 3 4 2" xfId="41024"/>
    <cellStyle name="汇总 4 2 4" xfId="7687"/>
    <cellStyle name="汇总 4 2 5" xfId="8902"/>
    <cellStyle name="汇总 4 2 5 2" xfId="26746"/>
    <cellStyle name="汇总 4 2 5 2 2" xfId="41025"/>
    <cellStyle name="汇总 4 2 5 3" xfId="26747"/>
    <cellStyle name="汇总 4 2 5 3 2" xfId="41026"/>
    <cellStyle name="汇总 4 2 6" xfId="14185"/>
    <cellStyle name="汇总 4 2 7" xfId="26748"/>
    <cellStyle name="汇总 4 2 7 2" xfId="41027"/>
    <cellStyle name="汇总 4 2 8" xfId="26749"/>
    <cellStyle name="汇总 4 2 8 2" xfId="41028"/>
    <cellStyle name="汇总 4 3" xfId="3537"/>
    <cellStyle name="汇总 4 3 2" xfId="5114"/>
    <cellStyle name="汇总 4 3 2 2" xfId="11260"/>
    <cellStyle name="汇总 4 3 2 2 2" xfId="26750"/>
    <cellStyle name="汇总 4 3 2 2 2 2" xfId="41029"/>
    <cellStyle name="汇总 4 3 2 2 3" xfId="26751"/>
    <cellStyle name="汇总 4 3 2 2 3 2" xfId="41030"/>
    <cellStyle name="汇总 4 3 2 3" xfId="26752"/>
    <cellStyle name="汇总 4 3 2 3 2" xfId="41031"/>
    <cellStyle name="汇总 4 3 2 4" xfId="26753"/>
    <cellStyle name="汇总 4 3 2 4 2" xfId="41032"/>
    <cellStyle name="汇总 4 3 3" xfId="9684"/>
    <cellStyle name="汇总 4 3 3 2" xfId="26754"/>
    <cellStyle name="汇总 4 3 3 2 2" xfId="41033"/>
    <cellStyle name="汇总 4 3 3 3" xfId="26755"/>
    <cellStyle name="汇总 4 3 3 3 2" xfId="41034"/>
    <cellStyle name="汇总 4 3 4" xfId="26756"/>
    <cellStyle name="汇总 4 3 4 2" xfId="41035"/>
    <cellStyle name="汇总 4 3 5" xfId="26757"/>
    <cellStyle name="汇总 4 3 5 2" xfId="41036"/>
    <cellStyle name="汇总 4 4" xfId="4331"/>
    <cellStyle name="汇总 4 4 2" xfId="10477"/>
    <cellStyle name="汇总 4 4 2 2" xfId="26758"/>
    <cellStyle name="汇总 4 4 2 2 2" xfId="41037"/>
    <cellStyle name="汇总 4 4 2 3" xfId="26759"/>
    <cellStyle name="汇总 4 4 2 3 2" xfId="41038"/>
    <cellStyle name="汇总 4 4 3" xfId="26760"/>
    <cellStyle name="汇总 4 4 3 2" xfId="41039"/>
    <cellStyle name="汇总 4 4 4" xfId="26761"/>
    <cellStyle name="汇总 4 4 4 2" xfId="41040"/>
    <cellStyle name="汇总 4 5" xfId="7688"/>
    <cellStyle name="汇总 4 6" xfId="8901"/>
    <cellStyle name="汇总 4 6 2" xfId="26762"/>
    <cellStyle name="汇总 4 6 2 2" xfId="41041"/>
    <cellStyle name="汇总 4 6 3" xfId="26763"/>
    <cellStyle name="汇总 4 6 3 2" xfId="41042"/>
    <cellStyle name="汇总 4 7" xfId="14184"/>
    <cellStyle name="汇总 4 8" xfId="26764"/>
    <cellStyle name="汇总 4 8 2" xfId="41043"/>
    <cellStyle name="汇总 4 9" xfId="26765"/>
    <cellStyle name="汇总 4 9 2" xfId="41044"/>
    <cellStyle name="汇总 5" xfId="2254"/>
    <cellStyle name="汇总 5 2" xfId="2255"/>
    <cellStyle name="汇总 5 2 2" xfId="3540"/>
    <cellStyle name="汇总 5 2 2 2" xfId="5117"/>
    <cellStyle name="汇总 5 2 2 2 2" xfId="11263"/>
    <cellStyle name="汇总 5 2 2 2 2 2" xfId="26766"/>
    <cellStyle name="汇总 5 2 2 2 2 2 2" xfId="41045"/>
    <cellStyle name="汇总 5 2 2 2 2 3" xfId="26767"/>
    <cellStyle name="汇总 5 2 2 2 2 3 2" xfId="41046"/>
    <cellStyle name="汇总 5 2 2 2 3" xfId="26768"/>
    <cellStyle name="汇总 5 2 2 2 3 2" xfId="41047"/>
    <cellStyle name="汇总 5 2 2 2 4" xfId="26769"/>
    <cellStyle name="汇总 5 2 2 2 4 2" xfId="41048"/>
    <cellStyle name="汇总 5 2 2 3" xfId="9687"/>
    <cellStyle name="汇总 5 2 2 3 2" xfId="26770"/>
    <cellStyle name="汇总 5 2 2 3 2 2" xfId="41049"/>
    <cellStyle name="汇总 5 2 2 3 3" xfId="26771"/>
    <cellStyle name="汇总 5 2 2 3 3 2" xfId="41050"/>
    <cellStyle name="汇总 5 2 2 4" xfId="26772"/>
    <cellStyle name="汇总 5 2 2 4 2" xfId="41051"/>
    <cellStyle name="汇总 5 2 2 5" xfId="26773"/>
    <cellStyle name="汇总 5 2 2 5 2" xfId="41052"/>
    <cellStyle name="汇总 5 2 3" xfId="4334"/>
    <cellStyle name="汇总 5 2 3 2" xfId="10480"/>
    <cellStyle name="汇总 5 2 3 2 2" xfId="26774"/>
    <cellStyle name="汇总 5 2 3 2 2 2" xfId="41053"/>
    <cellStyle name="汇总 5 2 3 2 3" xfId="26775"/>
    <cellStyle name="汇总 5 2 3 2 3 2" xfId="41054"/>
    <cellStyle name="汇总 5 2 3 3" xfId="26776"/>
    <cellStyle name="汇总 5 2 3 3 2" xfId="41055"/>
    <cellStyle name="汇总 5 2 3 4" xfId="26777"/>
    <cellStyle name="汇总 5 2 3 4 2" xfId="41056"/>
    <cellStyle name="汇总 5 2 4" xfId="7689"/>
    <cellStyle name="汇总 5 2 5" xfId="8904"/>
    <cellStyle name="汇总 5 2 5 2" xfId="26778"/>
    <cellStyle name="汇总 5 2 5 2 2" xfId="41057"/>
    <cellStyle name="汇总 5 2 5 3" xfId="26779"/>
    <cellStyle name="汇总 5 2 5 3 2" xfId="41058"/>
    <cellStyle name="汇总 5 2 6" xfId="14187"/>
    <cellStyle name="汇总 5 2 7" xfId="26780"/>
    <cellStyle name="汇总 5 2 7 2" xfId="41059"/>
    <cellStyle name="汇总 5 2 8" xfId="26781"/>
    <cellStyle name="汇总 5 2 8 2" xfId="41060"/>
    <cellStyle name="汇总 5 3" xfId="3539"/>
    <cellStyle name="汇总 5 3 2" xfId="5116"/>
    <cellStyle name="汇总 5 3 2 2" xfId="11262"/>
    <cellStyle name="汇总 5 3 2 2 2" xfId="26782"/>
    <cellStyle name="汇总 5 3 2 2 2 2" xfId="41061"/>
    <cellStyle name="汇总 5 3 2 2 3" xfId="26783"/>
    <cellStyle name="汇总 5 3 2 2 3 2" xfId="41062"/>
    <cellStyle name="汇总 5 3 2 3" xfId="26784"/>
    <cellStyle name="汇总 5 3 2 3 2" xfId="41063"/>
    <cellStyle name="汇总 5 3 2 4" xfId="26785"/>
    <cellStyle name="汇总 5 3 2 4 2" xfId="41064"/>
    <cellStyle name="汇总 5 3 3" xfId="9686"/>
    <cellStyle name="汇总 5 3 3 2" xfId="26786"/>
    <cellStyle name="汇总 5 3 3 2 2" xfId="41065"/>
    <cellStyle name="汇总 5 3 3 3" xfId="26787"/>
    <cellStyle name="汇总 5 3 3 3 2" xfId="41066"/>
    <cellStyle name="汇总 5 3 4" xfId="26788"/>
    <cellStyle name="汇总 5 3 4 2" xfId="41067"/>
    <cellStyle name="汇总 5 3 5" xfId="26789"/>
    <cellStyle name="汇总 5 3 5 2" xfId="41068"/>
    <cellStyle name="汇总 5 4" xfId="4333"/>
    <cellStyle name="汇总 5 4 2" xfId="10479"/>
    <cellStyle name="汇总 5 4 2 2" xfId="26790"/>
    <cellStyle name="汇总 5 4 2 2 2" xfId="41069"/>
    <cellStyle name="汇总 5 4 2 3" xfId="26791"/>
    <cellStyle name="汇总 5 4 2 3 2" xfId="41070"/>
    <cellStyle name="汇总 5 4 3" xfId="26792"/>
    <cellStyle name="汇总 5 4 3 2" xfId="41071"/>
    <cellStyle name="汇总 5 4 4" xfId="26793"/>
    <cellStyle name="汇总 5 4 4 2" xfId="41072"/>
    <cellStyle name="汇总 5 5" xfId="7690"/>
    <cellStyle name="汇总 5 6" xfId="8903"/>
    <cellStyle name="汇总 5 6 2" xfId="26794"/>
    <cellStyle name="汇总 5 6 2 2" xfId="41073"/>
    <cellStyle name="汇总 5 6 3" xfId="26795"/>
    <cellStyle name="汇总 5 6 3 2" xfId="41074"/>
    <cellStyle name="汇总 5 7" xfId="14186"/>
    <cellStyle name="汇总 5 8" xfId="26796"/>
    <cellStyle name="汇总 5 8 2" xfId="41075"/>
    <cellStyle name="汇总 5 9" xfId="26797"/>
    <cellStyle name="汇总 5 9 2" xfId="41076"/>
    <cellStyle name="汇总 6" xfId="2256"/>
    <cellStyle name="汇总 6 2" xfId="3541"/>
    <cellStyle name="汇总 6 2 2" xfId="5118"/>
    <cellStyle name="汇总 6 2 2 2" xfId="11264"/>
    <cellStyle name="汇总 6 2 2 2 2" xfId="26798"/>
    <cellStyle name="汇总 6 2 2 2 2 2" xfId="41077"/>
    <cellStyle name="汇总 6 2 2 2 3" xfId="26799"/>
    <cellStyle name="汇总 6 2 2 2 3 2" xfId="41078"/>
    <cellStyle name="汇总 6 2 2 3" xfId="26800"/>
    <cellStyle name="汇总 6 2 2 3 2" xfId="41079"/>
    <cellStyle name="汇总 6 2 2 4" xfId="26801"/>
    <cellStyle name="汇总 6 2 2 4 2" xfId="41080"/>
    <cellStyle name="汇总 6 2 3" xfId="9688"/>
    <cellStyle name="汇总 6 2 3 2" xfId="26802"/>
    <cellStyle name="汇总 6 2 3 2 2" xfId="41081"/>
    <cellStyle name="汇总 6 2 3 3" xfId="26803"/>
    <cellStyle name="汇总 6 2 3 3 2" xfId="41082"/>
    <cellStyle name="汇总 6 2 4" xfId="26804"/>
    <cellStyle name="汇总 6 2 4 2" xfId="41083"/>
    <cellStyle name="汇总 6 2 5" xfId="26805"/>
    <cellStyle name="汇总 6 2 5 2" xfId="41084"/>
    <cellStyle name="汇总 6 3" xfId="4335"/>
    <cellStyle name="汇总 6 3 2" xfId="10481"/>
    <cellStyle name="汇总 6 3 2 2" xfId="26806"/>
    <cellStyle name="汇总 6 3 2 2 2" xfId="41085"/>
    <cellStyle name="汇总 6 3 2 3" xfId="26807"/>
    <cellStyle name="汇总 6 3 2 3 2" xfId="41086"/>
    <cellStyle name="汇总 6 3 3" xfId="26808"/>
    <cellStyle name="汇总 6 3 3 2" xfId="41087"/>
    <cellStyle name="汇总 6 3 4" xfId="26809"/>
    <cellStyle name="汇总 6 3 4 2" xfId="41088"/>
    <cellStyle name="汇总 6 4" xfId="7691"/>
    <cellStyle name="汇总 6 5" xfId="8905"/>
    <cellStyle name="汇总 6 5 2" xfId="26810"/>
    <cellStyle name="汇总 6 5 2 2" xfId="41089"/>
    <cellStyle name="汇总 6 5 3" xfId="26811"/>
    <cellStyle name="汇总 6 5 3 2" xfId="41090"/>
    <cellStyle name="汇总 6 6" xfId="14188"/>
    <cellStyle name="汇总 6 7" xfId="26812"/>
    <cellStyle name="汇总 6 7 2" xfId="41091"/>
    <cellStyle name="汇总 6 8" xfId="26813"/>
    <cellStyle name="汇总 6 8 2" xfId="41092"/>
    <cellStyle name="汇总 7" xfId="3507"/>
    <cellStyle name="汇总 7 2" xfId="5084"/>
    <cellStyle name="汇总 7 2 2" xfId="11230"/>
    <cellStyle name="汇总 7 2 2 2" xfId="26814"/>
    <cellStyle name="汇总 7 2 2 2 2" xfId="41093"/>
    <cellStyle name="汇总 7 2 2 3" xfId="26815"/>
    <cellStyle name="汇总 7 2 2 3 2" xfId="41094"/>
    <cellStyle name="汇总 7 2 3" xfId="26816"/>
    <cellStyle name="汇总 7 2 3 2" xfId="41095"/>
    <cellStyle name="汇总 7 2 4" xfId="26817"/>
    <cellStyle name="汇总 7 2 4 2" xfId="41096"/>
    <cellStyle name="汇总 7 3" xfId="9654"/>
    <cellStyle name="汇总 7 3 2" xfId="26818"/>
    <cellStyle name="汇总 7 3 2 2" xfId="41097"/>
    <cellStyle name="汇总 7 3 3" xfId="26819"/>
    <cellStyle name="汇总 7 3 3 2" xfId="41098"/>
    <cellStyle name="汇总 7 4" xfId="26820"/>
    <cellStyle name="汇总 7 4 2" xfId="41099"/>
    <cellStyle name="汇总 7 5" xfId="26821"/>
    <cellStyle name="汇总 7 5 2" xfId="41100"/>
    <cellStyle name="汇总 8" xfId="4301"/>
    <cellStyle name="汇总 8 2" xfId="10447"/>
    <cellStyle name="汇总 8 2 2" xfId="26822"/>
    <cellStyle name="汇总 8 2 2 2" xfId="41101"/>
    <cellStyle name="汇总 8 2 3" xfId="26823"/>
    <cellStyle name="汇总 8 2 3 2" xfId="41102"/>
    <cellStyle name="汇总 8 3" xfId="26824"/>
    <cellStyle name="汇总 8 3 2" xfId="41103"/>
    <cellStyle name="汇总 8 4" xfId="26825"/>
    <cellStyle name="汇总 8 4 2" xfId="41104"/>
    <cellStyle name="汇总 9" xfId="7692"/>
    <cellStyle name="合計 2" xfId="377"/>
    <cellStyle name="合計 2 2" xfId="2258"/>
    <cellStyle name="合計 2 2 2" xfId="3543"/>
    <cellStyle name="合計 2 2 2 2" xfId="5120"/>
    <cellStyle name="合計 2 2 2 2 2" xfId="11266"/>
    <cellStyle name="合計 2 2 2 2 2 2" xfId="26826"/>
    <cellStyle name="合計 2 2 2 2 2 2 2" xfId="41105"/>
    <cellStyle name="合計 2 2 2 2 2 3" xfId="26827"/>
    <cellStyle name="合計 2 2 2 2 2 3 2" xfId="41106"/>
    <cellStyle name="合計 2 2 2 2 3" xfId="26828"/>
    <cellStyle name="合計 2 2 2 2 3 2" xfId="41107"/>
    <cellStyle name="合計 2 2 2 2 4" xfId="26829"/>
    <cellStyle name="合計 2 2 2 2 4 2" xfId="41108"/>
    <cellStyle name="合計 2 2 2 3" xfId="9690"/>
    <cellStyle name="合計 2 2 2 3 2" xfId="26830"/>
    <cellStyle name="合計 2 2 2 3 2 2" xfId="41109"/>
    <cellStyle name="合計 2 2 2 3 3" xfId="26831"/>
    <cellStyle name="合計 2 2 2 3 3 2" xfId="41110"/>
    <cellStyle name="合計 2 2 2 4" xfId="26832"/>
    <cellStyle name="合計 2 2 2 4 2" xfId="41111"/>
    <cellStyle name="合計 2 2 2 5" xfId="26833"/>
    <cellStyle name="合計 2 2 2 5 2" xfId="41112"/>
    <cellStyle name="合計 2 2 3" xfId="4337"/>
    <cellStyle name="合計 2 2 3 2" xfId="10483"/>
    <cellStyle name="合計 2 2 3 2 2" xfId="26834"/>
    <cellStyle name="合計 2 2 3 2 2 2" xfId="41113"/>
    <cellStyle name="合計 2 2 3 2 3" xfId="26835"/>
    <cellStyle name="合計 2 2 3 2 3 2" xfId="41114"/>
    <cellStyle name="合計 2 2 3 3" xfId="26836"/>
    <cellStyle name="合計 2 2 3 3 2" xfId="41115"/>
    <cellStyle name="合計 2 2 3 4" xfId="26837"/>
    <cellStyle name="合計 2 2 3 4 2" xfId="41116"/>
    <cellStyle name="合計 2 2 4" xfId="7693"/>
    <cellStyle name="合計 2 2 5" xfId="8907"/>
    <cellStyle name="合計 2 2 5 2" xfId="26838"/>
    <cellStyle name="合計 2 2 5 2 2" xfId="41117"/>
    <cellStyle name="合計 2 2 5 3" xfId="26839"/>
    <cellStyle name="合計 2 2 5 3 2" xfId="41118"/>
    <cellStyle name="合計 2 2 6" xfId="13767"/>
    <cellStyle name="合計 2 2 7" xfId="26840"/>
    <cellStyle name="合計 2 2 7 2" xfId="41119"/>
    <cellStyle name="合計 2 2 8" xfId="26841"/>
    <cellStyle name="合計 2 2 8 2" xfId="41120"/>
    <cellStyle name="合計 2 3" xfId="2259"/>
    <cellStyle name="合計 2 3 2" xfId="7694"/>
    <cellStyle name="合計 2 3 3" xfId="13768"/>
    <cellStyle name="合計 2 4" xfId="2257"/>
    <cellStyle name="合計 2 4 2" xfId="3542"/>
    <cellStyle name="合計 2 4 2 2" xfId="5119"/>
    <cellStyle name="合計 2 4 2 2 2" xfId="11265"/>
    <cellStyle name="合計 2 4 2 2 2 2" xfId="26842"/>
    <cellStyle name="合計 2 4 2 2 2 2 2" xfId="41121"/>
    <cellStyle name="合計 2 4 2 2 2 3" xfId="26843"/>
    <cellStyle name="合計 2 4 2 2 2 3 2" xfId="41122"/>
    <cellStyle name="合計 2 4 2 2 3" xfId="26844"/>
    <cellStyle name="合計 2 4 2 2 3 2" xfId="41123"/>
    <cellStyle name="合計 2 4 2 2 4" xfId="26845"/>
    <cellStyle name="合計 2 4 2 2 4 2" xfId="41124"/>
    <cellStyle name="合計 2 4 2 3" xfId="9689"/>
    <cellStyle name="合計 2 4 2 3 2" xfId="26846"/>
    <cellStyle name="合計 2 4 2 3 2 2" xfId="41125"/>
    <cellStyle name="合計 2 4 2 3 3" xfId="26847"/>
    <cellStyle name="合計 2 4 2 3 3 2" xfId="41126"/>
    <cellStyle name="合計 2 4 2 4" xfId="26848"/>
    <cellStyle name="合計 2 4 2 4 2" xfId="41127"/>
    <cellStyle name="合計 2 4 2 5" xfId="26849"/>
    <cellStyle name="合計 2 4 2 5 2" xfId="41128"/>
    <cellStyle name="合計 2 4 3" xfId="4336"/>
    <cellStyle name="合計 2 4 3 2" xfId="10482"/>
    <cellStyle name="合計 2 4 3 2 2" xfId="26850"/>
    <cellStyle name="合計 2 4 3 2 2 2" xfId="41129"/>
    <cellStyle name="合計 2 4 3 2 3" xfId="26851"/>
    <cellStyle name="合計 2 4 3 2 3 2" xfId="41130"/>
    <cellStyle name="合計 2 4 3 3" xfId="26852"/>
    <cellStyle name="合計 2 4 3 3 2" xfId="41131"/>
    <cellStyle name="合計 2 4 3 4" xfId="26853"/>
    <cellStyle name="合計 2 4 3 4 2" xfId="41132"/>
    <cellStyle name="合計 2 4 4" xfId="7695"/>
    <cellStyle name="合計 2 4 5" xfId="8906"/>
    <cellStyle name="合計 2 4 5 2" xfId="26854"/>
    <cellStyle name="合計 2 4 5 2 2" xfId="41133"/>
    <cellStyle name="合計 2 4 5 3" xfId="26855"/>
    <cellStyle name="合計 2 4 5 3 2" xfId="41134"/>
    <cellStyle name="合計 2 4 6" xfId="13769"/>
    <cellStyle name="合計 2 4 7" xfId="26856"/>
    <cellStyle name="合計 2 4 7 2" xfId="41135"/>
    <cellStyle name="合計 2 4 8" xfId="26857"/>
    <cellStyle name="合計 2 4 8 2" xfId="41136"/>
    <cellStyle name="合計 2 5" xfId="7696"/>
    <cellStyle name="合計 2 6" xfId="13766"/>
    <cellStyle name="合計 2 7" xfId="14964"/>
    <cellStyle name="合計 3" xfId="378"/>
    <cellStyle name="合計 3 2" xfId="7697"/>
    <cellStyle name="合計 3 3" xfId="13770"/>
    <cellStyle name="合計 3 4" xfId="14965"/>
    <cellStyle name="合計 4" xfId="379"/>
    <cellStyle name="合計 4 2" xfId="7698"/>
    <cellStyle name="合計 4 3" xfId="13771"/>
    <cellStyle name="合計 4 4" xfId="14966"/>
    <cellStyle name="好 2" xfId="380"/>
    <cellStyle name="好 2 10" xfId="13796"/>
    <cellStyle name="好 2 11" xfId="14967"/>
    <cellStyle name="好 2 2" xfId="2261"/>
    <cellStyle name="好 2 2 2" xfId="2262"/>
    <cellStyle name="好 2 2 2 2" xfId="2263"/>
    <cellStyle name="好 2 2 2 2 2" xfId="7699"/>
    <cellStyle name="好 2 2 2 2 3" xfId="13799"/>
    <cellStyle name="好 2 2 2 3" xfId="7700"/>
    <cellStyle name="好 2 2 2 4" xfId="13798"/>
    <cellStyle name="好 2 2 3" xfId="2264"/>
    <cellStyle name="好 2 2 3 2" xfId="2265"/>
    <cellStyle name="好 2 2 3 2 2" xfId="2266"/>
    <cellStyle name="好 2 2 3 2 2 2" xfId="7701"/>
    <cellStyle name="好 2 2 3 2 2 3" xfId="13802"/>
    <cellStyle name="好 2 2 3 2 3" xfId="7702"/>
    <cellStyle name="好 2 2 3 2 4" xfId="13801"/>
    <cellStyle name="好 2 2 3 3" xfId="2267"/>
    <cellStyle name="好 2 2 3 3 2" xfId="7703"/>
    <cellStyle name="好 2 2 3 3 3" xfId="13803"/>
    <cellStyle name="好 2 2 3 4" xfId="7704"/>
    <cellStyle name="好 2 2 3 5" xfId="13800"/>
    <cellStyle name="好 2 2 4" xfId="2268"/>
    <cellStyle name="好 2 2 4 2" xfId="7705"/>
    <cellStyle name="好 2 2 4 3" xfId="13804"/>
    <cellStyle name="好 2 2 5" xfId="7706"/>
    <cellStyle name="好 2 2 6" xfId="13797"/>
    <cellStyle name="好 2 3" xfId="2269"/>
    <cellStyle name="好 2 3 2" xfId="2270"/>
    <cellStyle name="好 2 3 2 2" xfId="7707"/>
    <cellStyle name="好 2 3 2 3" xfId="13806"/>
    <cellStyle name="好 2 3 3" xfId="7708"/>
    <cellStyle name="好 2 3 4" xfId="13805"/>
    <cellStyle name="好 2 4" xfId="2271"/>
    <cellStyle name="好 2 4 2" xfId="2272"/>
    <cellStyle name="好 2 4 2 2" xfId="7709"/>
    <cellStyle name="好 2 4 2 3" xfId="13808"/>
    <cellStyle name="好 2 4 3" xfId="7710"/>
    <cellStyle name="好 2 4 4" xfId="13807"/>
    <cellStyle name="好 2 5" xfId="2273"/>
    <cellStyle name="好 2 5 2" xfId="2274"/>
    <cellStyle name="好 2 5 2 2" xfId="7711"/>
    <cellStyle name="好 2 5 2 3" xfId="13810"/>
    <cellStyle name="好 2 5 3" xfId="7712"/>
    <cellStyle name="好 2 5 4" xfId="13809"/>
    <cellStyle name="好 2 6" xfId="2275"/>
    <cellStyle name="好 2 6 2" xfId="2276"/>
    <cellStyle name="好 2 6 2 2" xfId="7713"/>
    <cellStyle name="好 2 6 2 3" xfId="13812"/>
    <cellStyle name="好 2 6 3" xfId="7714"/>
    <cellStyle name="好 2 6 4" xfId="13811"/>
    <cellStyle name="好 2 7" xfId="2277"/>
    <cellStyle name="好 2 7 2" xfId="7715"/>
    <cellStyle name="好 2 7 3" xfId="13813"/>
    <cellStyle name="好 2 8" xfId="2260"/>
    <cellStyle name="好 2 8 2" xfId="7716"/>
    <cellStyle name="好 2 8 3" xfId="13814"/>
    <cellStyle name="好 2 9" xfId="7717"/>
    <cellStyle name="好 3" xfId="381"/>
    <cellStyle name="好 3 2" xfId="7718"/>
    <cellStyle name="好 3 3" xfId="13815"/>
    <cellStyle name="好 3 4" xfId="14968"/>
    <cellStyle name="好 4" xfId="382"/>
    <cellStyle name="好 4 2" xfId="7719"/>
    <cellStyle name="好 4 3" xfId="13816"/>
    <cellStyle name="好 4 4" xfId="14969"/>
    <cellStyle name="好_Auto Posting Account" xfId="383"/>
    <cellStyle name="好_Auto Posting Account 2" xfId="7720"/>
    <cellStyle name="好_Auto Posting Account 3" xfId="13817"/>
    <cellStyle name="好_Auto Posting Account 4" xfId="14970"/>
    <cellStyle name="好_Branch" xfId="384"/>
    <cellStyle name="好_Branch 2" xfId="7721"/>
    <cellStyle name="好_Branch 3" xfId="13818"/>
    <cellStyle name="好_Branch 4" xfId="14971"/>
    <cellStyle name="好_Index" xfId="385"/>
    <cellStyle name="好_Index 2" xfId="7722"/>
    <cellStyle name="好_Index 3" xfId="13819"/>
    <cellStyle name="好_Index 4" xfId="14972"/>
    <cellStyle name="好_Material Group" xfId="386"/>
    <cellStyle name="好_Material Group 2" xfId="7723"/>
    <cellStyle name="好_Material Group 3" xfId="13820"/>
    <cellStyle name="好_Material Group 4" xfId="14973"/>
    <cellStyle name="好_Material Status" xfId="387"/>
    <cellStyle name="好_Material Status 2" xfId="7724"/>
    <cellStyle name="好_Material Status 3" xfId="13821"/>
    <cellStyle name="好_Material Status 4" xfId="14974"/>
    <cellStyle name="好_Plant" xfId="388"/>
    <cellStyle name="好_Plant 2" xfId="7725"/>
    <cellStyle name="好_Plant 3" xfId="13822"/>
    <cellStyle name="好_Plant 4" xfId="14975"/>
    <cellStyle name="好_Plant List" xfId="389"/>
    <cellStyle name="好_Plant List 2" xfId="7726"/>
    <cellStyle name="好_Plant List 3" xfId="13823"/>
    <cellStyle name="好_Plant List 4" xfId="14976"/>
    <cellStyle name="好_PO Type" xfId="390"/>
    <cellStyle name="好_PO Type 2" xfId="7727"/>
    <cellStyle name="好_PO Type 3" xfId="13824"/>
    <cellStyle name="好_PO Type 4" xfId="14977"/>
    <cellStyle name="好_PR Type" xfId="391"/>
    <cellStyle name="好_PR Type 2" xfId="7728"/>
    <cellStyle name="好_PR Type 3" xfId="13825"/>
    <cellStyle name="好_PR Type 4" xfId="14978"/>
    <cellStyle name="好_Purch. org" xfId="392"/>
    <cellStyle name="好_Purch. org 2" xfId="7729"/>
    <cellStyle name="好_Purch. org 3" xfId="13826"/>
    <cellStyle name="好_Purch. org 4" xfId="14979"/>
    <cellStyle name="好_Purchasing Group" xfId="393"/>
    <cellStyle name="好_Purchasing Group 2" xfId="7730"/>
    <cellStyle name="好_Purchasing Group 3" xfId="13827"/>
    <cellStyle name="好_Purchasing Group 4" xfId="14980"/>
    <cellStyle name="好_Storage Location" xfId="394"/>
    <cellStyle name="好_Storage Location 2" xfId="7731"/>
    <cellStyle name="好_Storage Location 3" xfId="13828"/>
    <cellStyle name="好_Storage Location 4" xfId="14981"/>
    <cellStyle name="好_Ver.Mgat." xfId="395"/>
    <cellStyle name="好_Ver.Mgat. 2" xfId="7732"/>
    <cellStyle name="好_Ver.Mgat. 3" xfId="13829"/>
    <cellStyle name="好_Ver.Mgat. 4" xfId="14982"/>
    <cellStyle name="好_川本Production Account_Global Operational GL accounts_Application sheet_TW _20110221_ver1.3" xfId="396"/>
    <cellStyle name="好_川本Production Account_Global Operational GL accounts_Application sheet_TW _20110221_ver1.3 2" xfId="7733"/>
    <cellStyle name="好_川本Production Account_Global Operational GL accounts_Application sheet_TW _20110221_ver1.3 3" xfId="13830"/>
    <cellStyle name="好_川本Production Account_Global Operational GL accounts_Application sheet_TW _20110221_ver1.3 4" xfId="14983"/>
    <cellStyle name="百分比 2" xfId="397"/>
    <cellStyle name="百分比 2 2" xfId="2279"/>
    <cellStyle name="百分比 2 2 2" xfId="2280"/>
    <cellStyle name="百分比 2 2 2 2" xfId="7734"/>
    <cellStyle name="百分比 2 2 2 3" xfId="14199"/>
    <cellStyle name="百分比 2 2 3" xfId="7735"/>
    <cellStyle name="百分比 2 2 4" xfId="14198"/>
    <cellStyle name="百分比 2 3" xfId="2281"/>
    <cellStyle name="百分比 2 3 2" xfId="2282"/>
    <cellStyle name="百分比 2 3 2 2" xfId="7736"/>
    <cellStyle name="百分比 2 3 2 3" xfId="14201"/>
    <cellStyle name="百分比 2 3 3" xfId="7737"/>
    <cellStyle name="百分比 2 3 4" xfId="14200"/>
    <cellStyle name="百分比 2 4" xfId="2283"/>
    <cellStyle name="百分比 2 4 2" xfId="7738"/>
    <cellStyle name="百分比 2 4 3" xfId="14202"/>
    <cellStyle name="百分比 2 5" xfId="2278"/>
    <cellStyle name="百分比 2 5 2" xfId="7739"/>
    <cellStyle name="百分比 2 5 3" xfId="14203"/>
    <cellStyle name="百分比 2 6" xfId="7740"/>
    <cellStyle name="百分比 2 7" xfId="14197"/>
    <cellStyle name="百分比 3" xfId="398"/>
    <cellStyle name="百分比 3 2" xfId="7741"/>
    <cellStyle name="百分比 3 3" xfId="14204"/>
    <cellStyle name="百分比 4" xfId="399"/>
    <cellStyle name="百分比 4 2" xfId="7742"/>
    <cellStyle name="百分比 4 3" xfId="14205"/>
    <cellStyle name="百分比 5" xfId="400"/>
    <cellStyle name="百分比 5 2" xfId="7743"/>
    <cellStyle name="百分比 5 3" xfId="14206"/>
    <cellStyle name="百分比 6" xfId="401"/>
    <cellStyle name="百分比 6 2" xfId="7744"/>
    <cellStyle name="百分比 6 3" xfId="14207"/>
    <cellStyle name="百分比 7" xfId="402"/>
    <cellStyle name="百分比 7 2" xfId="7745"/>
    <cellStyle name="百分比 7 3" xfId="14208"/>
    <cellStyle name="注释" xfId="2284"/>
    <cellStyle name="注释 10" xfId="14189"/>
    <cellStyle name="注释 11" xfId="26858"/>
    <cellStyle name="注释 11 2" xfId="41137"/>
    <cellStyle name="注释 12" xfId="26859"/>
    <cellStyle name="注释 12 2" xfId="41138"/>
    <cellStyle name="注释 2" xfId="2285"/>
    <cellStyle name="注释 2 2" xfId="2286"/>
    <cellStyle name="注释 2 2 2" xfId="7746"/>
    <cellStyle name="注释 2 2 3" xfId="14191"/>
    <cellStyle name="注释 2 3" xfId="3545"/>
    <cellStyle name="注释 2 3 2" xfId="5122"/>
    <cellStyle name="注释 2 3 2 2" xfId="11268"/>
    <cellStyle name="注释 2 3 2 2 2" xfId="26860"/>
    <cellStyle name="注释 2 3 2 2 2 2" xfId="41139"/>
    <cellStyle name="注释 2 3 2 2 3" xfId="26861"/>
    <cellStyle name="注释 2 3 2 2 3 2" xfId="41140"/>
    <cellStyle name="注释 2 3 2 3" xfId="26862"/>
    <cellStyle name="注释 2 3 2 3 2" xfId="41141"/>
    <cellStyle name="注释 2 3 2 4" xfId="26863"/>
    <cellStyle name="注释 2 3 2 4 2" xfId="41142"/>
    <cellStyle name="注释 2 3 3" xfId="9692"/>
    <cellStyle name="注释 2 3 3 2" xfId="26864"/>
    <cellStyle name="注释 2 3 3 2 2" xfId="41143"/>
    <cellStyle name="注释 2 3 3 3" xfId="26865"/>
    <cellStyle name="注释 2 3 3 3 2" xfId="41144"/>
    <cellStyle name="注释 2 3 4" xfId="26866"/>
    <cellStyle name="注释 2 3 4 2" xfId="41145"/>
    <cellStyle name="注释 2 3 5" xfId="26867"/>
    <cellStyle name="注释 2 3 5 2" xfId="41146"/>
    <cellStyle name="注释 2 4" xfId="4339"/>
    <cellStyle name="注释 2 4 2" xfId="10485"/>
    <cellStyle name="注释 2 4 2 2" xfId="26868"/>
    <cellStyle name="注释 2 4 2 2 2" xfId="41147"/>
    <cellStyle name="注释 2 4 2 3" xfId="26869"/>
    <cellStyle name="注释 2 4 2 3 2" xfId="41148"/>
    <cellStyle name="注释 2 4 3" xfId="26870"/>
    <cellStyle name="注释 2 4 3 2" xfId="41149"/>
    <cellStyle name="注释 2 4 4" xfId="26871"/>
    <cellStyle name="注释 2 4 4 2" xfId="41150"/>
    <cellStyle name="注释 2 5" xfId="7747"/>
    <cellStyle name="注释 2 6" xfId="8909"/>
    <cellStyle name="注释 2 6 2" xfId="26872"/>
    <cellStyle name="注释 2 6 2 2" xfId="41151"/>
    <cellStyle name="注释 2 6 3" xfId="26873"/>
    <cellStyle name="注释 2 6 3 2" xfId="41152"/>
    <cellStyle name="注释 2 7" xfId="14190"/>
    <cellStyle name="注释 2 8" xfId="26874"/>
    <cellStyle name="注释 2 8 2" xfId="41153"/>
    <cellStyle name="注释 2 9" xfId="26875"/>
    <cellStyle name="注释 2 9 2" xfId="41154"/>
    <cellStyle name="注释 3" xfId="2287"/>
    <cellStyle name="注释 3 2" xfId="2288"/>
    <cellStyle name="注释 3 2 2" xfId="3547"/>
    <cellStyle name="注释 3 2 2 2" xfId="5124"/>
    <cellStyle name="注释 3 2 2 2 2" xfId="11270"/>
    <cellStyle name="注释 3 2 2 2 2 2" xfId="26876"/>
    <cellStyle name="注释 3 2 2 2 2 2 2" xfId="41155"/>
    <cellStyle name="注释 3 2 2 2 2 3" xfId="26877"/>
    <cellStyle name="注释 3 2 2 2 2 3 2" xfId="41156"/>
    <cellStyle name="注释 3 2 2 2 3" xfId="26878"/>
    <cellStyle name="注释 3 2 2 2 3 2" xfId="41157"/>
    <cellStyle name="注释 3 2 2 2 4" xfId="26879"/>
    <cellStyle name="注释 3 2 2 2 4 2" xfId="41158"/>
    <cellStyle name="注释 3 2 2 3" xfId="9694"/>
    <cellStyle name="注释 3 2 2 3 2" xfId="26880"/>
    <cellStyle name="注释 3 2 2 3 2 2" xfId="41159"/>
    <cellStyle name="注释 3 2 2 3 3" xfId="26881"/>
    <cellStyle name="注释 3 2 2 3 3 2" xfId="41160"/>
    <cellStyle name="注释 3 2 2 4" xfId="26882"/>
    <cellStyle name="注释 3 2 2 4 2" xfId="41161"/>
    <cellStyle name="注释 3 2 2 5" xfId="26883"/>
    <cellStyle name="注释 3 2 2 5 2" xfId="41162"/>
    <cellStyle name="注释 3 2 3" xfId="4341"/>
    <cellStyle name="注释 3 2 3 2" xfId="10487"/>
    <cellStyle name="注释 3 2 3 2 2" xfId="26884"/>
    <cellStyle name="注释 3 2 3 2 2 2" xfId="41163"/>
    <cellStyle name="注释 3 2 3 2 3" xfId="26885"/>
    <cellStyle name="注释 3 2 3 2 3 2" xfId="41164"/>
    <cellStyle name="注释 3 2 3 3" xfId="26886"/>
    <cellStyle name="注释 3 2 3 3 2" xfId="41165"/>
    <cellStyle name="注释 3 2 3 4" xfId="26887"/>
    <cellStyle name="注释 3 2 3 4 2" xfId="41166"/>
    <cellStyle name="注释 3 2 4" xfId="7748"/>
    <cellStyle name="注释 3 2 5" xfId="8911"/>
    <cellStyle name="注释 3 2 5 2" xfId="26888"/>
    <cellStyle name="注释 3 2 5 2 2" xfId="41167"/>
    <cellStyle name="注释 3 2 5 3" xfId="26889"/>
    <cellStyle name="注释 3 2 5 3 2" xfId="41168"/>
    <cellStyle name="注释 3 2 6" xfId="14193"/>
    <cellStyle name="注释 3 2 7" xfId="26890"/>
    <cellStyle name="注释 3 2 7 2" xfId="41169"/>
    <cellStyle name="注释 3 2 8" xfId="26891"/>
    <cellStyle name="注释 3 2 8 2" xfId="41170"/>
    <cellStyle name="注释 3 3" xfId="3546"/>
    <cellStyle name="注释 3 3 2" xfId="5123"/>
    <cellStyle name="注释 3 3 2 2" xfId="11269"/>
    <cellStyle name="注释 3 3 2 2 2" xfId="26892"/>
    <cellStyle name="注释 3 3 2 2 2 2" xfId="41171"/>
    <cellStyle name="注释 3 3 2 2 3" xfId="26893"/>
    <cellStyle name="注释 3 3 2 2 3 2" xfId="41172"/>
    <cellStyle name="注释 3 3 2 3" xfId="26894"/>
    <cellStyle name="注释 3 3 2 3 2" xfId="41173"/>
    <cellStyle name="注释 3 3 2 4" xfId="26895"/>
    <cellStyle name="注释 3 3 2 4 2" xfId="41174"/>
    <cellStyle name="注释 3 3 3" xfId="9693"/>
    <cellStyle name="注释 3 3 3 2" xfId="26896"/>
    <cellStyle name="注释 3 3 3 2 2" xfId="41175"/>
    <cellStyle name="注释 3 3 3 3" xfId="26897"/>
    <cellStyle name="注释 3 3 3 3 2" xfId="41176"/>
    <cellStyle name="注释 3 3 4" xfId="26898"/>
    <cellStyle name="注释 3 3 4 2" xfId="41177"/>
    <cellStyle name="注释 3 3 5" xfId="26899"/>
    <cellStyle name="注释 3 3 5 2" xfId="41178"/>
    <cellStyle name="注释 3 4" xfId="4340"/>
    <cellStyle name="注释 3 4 2" xfId="10486"/>
    <cellStyle name="注释 3 4 2 2" xfId="26900"/>
    <cellStyle name="注释 3 4 2 2 2" xfId="41179"/>
    <cellStyle name="注释 3 4 2 3" xfId="26901"/>
    <cellStyle name="注释 3 4 2 3 2" xfId="41180"/>
    <cellStyle name="注释 3 4 3" xfId="26902"/>
    <cellStyle name="注释 3 4 3 2" xfId="41181"/>
    <cellStyle name="注释 3 4 4" xfId="26903"/>
    <cellStyle name="注释 3 4 4 2" xfId="41182"/>
    <cellStyle name="注释 3 5" xfId="7749"/>
    <cellStyle name="注释 3 6" xfId="8910"/>
    <cellStyle name="注释 3 6 2" xfId="26904"/>
    <cellStyle name="注释 3 6 2 2" xfId="41183"/>
    <cellStyle name="注释 3 6 3" xfId="26905"/>
    <cellStyle name="注释 3 6 3 2" xfId="41184"/>
    <cellStyle name="注释 3 7" xfId="14192"/>
    <cellStyle name="注释 3 8" xfId="26906"/>
    <cellStyle name="注释 3 8 2" xfId="41185"/>
    <cellStyle name="注释 3 9" xfId="26907"/>
    <cellStyle name="注释 3 9 2" xfId="41186"/>
    <cellStyle name="注释 4" xfId="2289"/>
    <cellStyle name="注释 4 2" xfId="2290"/>
    <cellStyle name="注释 4 2 2" xfId="3549"/>
    <cellStyle name="注释 4 2 2 2" xfId="5126"/>
    <cellStyle name="注释 4 2 2 2 2" xfId="11272"/>
    <cellStyle name="注释 4 2 2 2 2 2" xfId="26908"/>
    <cellStyle name="注释 4 2 2 2 2 2 2" xfId="41187"/>
    <cellStyle name="注释 4 2 2 2 2 3" xfId="26909"/>
    <cellStyle name="注释 4 2 2 2 2 3 2" xfId="41188"/>
    <cellStyle name="注释 4 2 2 2 3" xfId="26910"/>
    <cellStyle name="注释 4 2 2 2 3 2" xfId="41189"/>
    <cellStyle name="注释 4 2 2 2 4" xfId="26911"/>
    <cellStyle name="注释 4 2 2 2 4 2" xfId="41190"/>
    <cellStyle name="注释 4 2 2 3" xfId="9696"/>
    <cellStyle name="注释 4 2 2 3 2" xfId="26912"/>
    <cellStyle name="注释 4 2 2 3 2 2" xfId="41191"/>
    <cellStyle name="注释 4 2 2 3 3" xfId="26913"/>
    <cellStyle name="注释 4 2 2 3 3 2" xfId="41192"/>
    <cellStyle name="注释 4 2 2 4" xfId="26914"/>
    <cellStyle name="注释 4 2 2 4 2" xfId="41193"/>
    <cellStyle name="注释 4 2 2 5" xfId="26915"/>
    <cellStyle name="注释 4 2 2 5 2" xfId="41194"/>
    <cellStyle name="注释 4 2 3" xfId="4343"/>
    <cellStyle name="注释 4 2 3 2" xfId="10489"/>
    <cellStyle name="注释 4 2 3 2 2" xfId="26916"/>
    <cellStyle name="注释 4 2 3 2 2 2" xfId="41195"/>
    <cellStyle name="注释 4 2 3 2 3" xfId="26917"/>
    <cellStyle name="注释 4 2 3 2 3 2" xfId="41196"/>
    <cellStyle name="注释 4 2 3 3" xfId="26918"/>
    <cellStyle name="注释 4 2 3 3 2" xfId="41197"/>
    <cellStyle name="注释 4 2 3 4" xfId="26919"/>
    <cellStyle name="注释 4 2 3 4 2" xfId="41198"/>
    <cellStyle name="注释 4 2 4" xfId="7750"/>
    <cellStyle name="注释 4 2 5" xfId="8913"/>
    <cellStyle name="注释 4 2 5 2" xfId="26920"/>
    <cellStyle name="注释 4 2 5 2 2" xfId="41199"/>
    <cellStyle name="注释 4 2 5 3" xfId="26921"/>
    <cellStyle name="注释 4 2 5 3 2" xfId="41200"/>
    <cellStyle name="注释 4 2 6" xfId="14195"/>
    <cellStyle name="注释 4 2 7" xfId="26922"/>
    <cellStyle name="注释 4 2 7 2" xfId="41201"/>
    <cellStyle name="注释 4 2 8" xfId="26923"/>
    <cellStyle name="注释 4 2 8 2" xfId="41202"/>
    <cellStyle name="注释 4 3" xfId="3548"/>
    <cellStyle name="注释 4 3 2" xfId="5125"/>
    <cellStyle name="注释 4 3 2 2" xfId="11271"/>
    <cellStyle name="注释 4 3 2 2 2" xfId="26924"/>
    <cellStyle name="注释 4 3 2 2 2 2" xfId="41203"/>
    <cellStyle name="注释 4 3 2 2 3" xfId="26925"/>
    <cellStyle name="注释 4 3 2 2 3 2" xfId="41204"/>
    <cellStyle name="注释 4 3 2 3" xfId="26926"/>
    <cellStyle name="注释 4 3 2 3 2" xfId="41205"/>
    <cellStyle name="注释 4 3 2 4" xfId="26927"/>
    <cellStyle name="注释 4 3 2 4 2" xfId="41206"/>
    <cellStyle name="注释 4 3 3" xfId="9695"/>
    <cellStyle name="注释 4 3 3 2" xfId="26928"/>
    <cellStyle name="注释 4 3 3 2 2" xfId="41207"/>
    <cellStyle name="注释 4 3 3 3" xfId="26929"/>
    <cellStyle name="注释 4 3 3 3 2" xfId="41208"/>
    <cellStyle name="注释 4 3 4" xfId="26930"/>
    <cellStyle name="注释 4 3 4 2" xfId="41209"/>
    <cellStyle name="注释 4 3 5" xfId="26931"/>
    <cellStyle name="注释 4 3 5 2" xfId="41210"/>
    <cellStyle name="注释 4 4" xfId="4342"/>
    <cellStyle name="注释 4 4 2" xfId="10488"/>
    <cellStyle name="注释 4 4 2 2" xfId="26932"/>
    <cellStyle name="注释 4 4 2 2 2" xfId="41211"/>
    <cellStyle name="注释 4 4 2 3" xfId="26933"/>
    <cellStyle name="注释 4 4 2 3 2" xfId="41212"/>
    <cellStyle name="注释 4 4 3" xfId="26934"/>
    <cellStyle name="注释 4 4 3 2" xfId="41213"/>
    <cellStyle name="注释 4 4 4" xfId="26935"/>
    <cellStyle name="注释 4 4 4 2" xfId="41214"/>
    <cellStyle name="注释 4 5" xfId="7751"/>
    <cellStyle name="注释 4 6" xfId="8912"/>
    <cellStyle name="注释 4 6 2" xfId="26936"/>
    <cellStyle name="注释 4 6 2 2" xfId="41215"/>
    <cellStyle name="注释 4 6 3" xfId="26937"/>
    <cellStyle name="注释 4 6 3 2" xfId="41216"/>
    <cellStyle name="注释 4 7" xfId="14194"/>
    <cellStyle name="注释 4 8" xfId="26938"/>
    <cellStyle name="注释 4 8 2" xfId="41217"/>
    <cellStyle name="注释 4 9" xfId="26939"/>
    <cellStyle name="注释 4 9 2" xfId="41218"/>
    <cellStyle name="注释 5" xfId="2291"/>
    <cellStyle name="注释 5 2" xfId="3550"/>
    <cellStyle name="注释 5 2 2" xfId="5127"/>
    <cellStyle name="注释 5 2 2 2" xfId="11273"/>
    <cellStyle name="注释 5 2 2 2 2" xfId="26940"/>
    <cellStyle name="注释 5 2 2 2 2 2" xfId="41219"/>
    <cellStyle name="注释 5 2 2 2 3" xfId="26941"/>
    <cellStyle name="注释 5 2 2 2 3 2" xfId="41220"/>
    <cellStyle name="注释 5 2 2 3" xfId="26942"/>
    <cellStyle name="注释 5 2 2 3 2" xfId="41221"/>
    <cellStyle name="注释 5 2 2 4" xfId="26943"/>
    <cellStyle name="注释 5 2 2 4 2" xfId="41222"/>
    <cellStyle name="注释 5 2 3" xfId="9697"/>
    <cellStyle name="注释 5 2 3 2" xfId="26944"/>
    <cellStyle name="注释 5 2 3 2 2" xfId="41223"/>
    <cellStyle name="注释 5 2 3 3" xfId="26945"/>
    <cellStyle name="注释 5 2 3 3 2" xfId="41224"/>
    <cellStyle name="注释 5 2 4" xfId="26946"/>
    <cellStyle name="注释 5 2 4 2" xfId="41225"/>
    <cellStyle name="注释 5 2 5" xfId="26947"/>
    <cellStyle name="注释 5 2 5 2" xfId="41226"/>
    <cellStyle name="注释 5 3" xfId="4344"/>
    <cellStyle name="注释 5 3 2" xfId="10490"/>
    <cellStyle name="注释 5 3 2 2" xfId="26948"/>
    <cellStyle name="注释 5 3 2 2 2" xfId="41227"/>
    <cellStyle name="注释 5 3 2 3" xfId="26949"/>
    <cellStyle name="注释 5 3 2 3 2" xfId="41228"/>
    <cellStyle name="注释 5 3 3" xfId="26950"/>
    <cellStyle name="注释 5 3 3 2" xfId="41229"/>
    <cellStyle name="注释 5 3 4" xfId="26951"/>
    <cellStyle name="注释 5 3 4 2" xfId="41230"/>
    <cellStyle name="注释 5 4" xfId="7752"/>
    <cellStyle name="注释 5 5" xfId="8914"/>
    <cellStyle name="注释 5 5 2" xfId="26952"/>
    <cellStyle name="注释 5 5 2 2" xfId="41231"/>
    <cellStyle name="注释 5 5 3" xfId="26953"/>
    <cellStyle name="注释 5 5 3 2" xfId="41232"/>
    <cellStyle name="注释 5 6" xfId="14196"/>
    <cellStyle name="注释 5 7" xfId="26954"/>
    <cellStyle name="注释 5 7 2" xfId="41233"/>
    <cellStyle name="注释 5 8" xfId="26955"/>
    <cellStyle name="注释 5 8 2" xfId="41234"/>
    <cellStyle name="注释 6" xfId="3544"/>
    <cellStyle name="注释 6 2" xfId="5121"/>
    <cellStyle name="注释 6 2 2" xfId="11267"/>
    <cellStyle name="注释 6 2 2 2" xfId="26956"/>
    <cellStyle name="注释 6 2 2 2 2" xfId="41235"/>
    <cellStyle name="注释 6 2 2 3" xfId="26957"/>
    <cellStyle name="注释 6 2 2 3 2" xfId="41236"/>
    <cellStyle name="注释 6 2 3" xfId="26958"/>
    <cellStyle name="注释 6 2 3 2" xfId="41237"/>
    <cellStyle name="注释 6 2 4" xfId="26959"/>
    <cellStyle name="注释 6 2 4 2" xfId="41238"/>
    <cellStyle name="注释 6 3" xfId="9691"/>
    <cellStyle name="注释 6 3 2" xfId="26960"/>
    <cellStyle name="注释 6 3 2 2" xfId="41239"/>
    <cellStyle name="注释 6 3 3" xfId="26961"/>
    <cellStyle name="注释 6 3 3 2" xfId="41240"/>
    <cellStyle name="注释 6 4" xfId="26962"/>
    <cellStyle name="注释 6 4 2" xfId="41241"/>
    <cellStyle name="注释 6 5" xfId="26963"/>
    <cellStyle name="注释 6 5 2" xfId="41242"/>
    <cellStyle name="注释 7" xfId="4338"/>
    <cellStyle name="注释 7 2" xfId="10484"/>
    <cellStyle name="注释 7 2 2" xfId="26964"/>
    <cellStyle name="注释 7 2 2 2" xfId="41243"/>
    <cellStyle name="注释 7 2 3" xfId="26965"/>
    <cellStyle name="注释 7 2 3 2" xfId="41244"/>
    <cellStyle name="注释 7 3" xfId="26966"/>
    <cellStyle name="注释 7 3 2" xfId="41245"/>
    <cellStyle name="注释 7 4" xfId="26967"/>
    <cellStyle name="注释 7 4 2" xfId="41246"/>
    <cellStyle name="注释 8" xfId="7753"/>
    <cellStyle name="注释 9" xfId="8908"/>
    <cellStyle name="注释 9 2" xfId="26968"/>
    <cellStyle name="注释 9 2 2" xfId="41247"/>
    <cellStyle name="注释 9 3" xfId="26969"/>
    <cellStyle name="注释 9 3 2" xfId="41248"/>
    <cellStyle name="标题" xfId="2292"/>
    <cellStyle name="标题 1" xfId="2293"/>
    <cellStyle name="标题 1 2" xfId="2294"/>
    <cellStyle name="标题 1 2 2" xfId="2295"/>
    <cellStyle name="标题 1 2 2 2" xfId="2296"/>
    <cellStyle name="标题 1 2 2 2 2" xfId="2297"/>
    <cellStyle name="标题 1 2 2 2 2 2" xfId="7754"/>
    <cellStyle name="标题 1 2 2 2 2 3" xfId="13983"/>
    <cellStyle name="标题 1 2 2 2 3" xfId="7755"/>
    <cellStyle name="标题 1 2 2 2 4" xfId="13982"/>
    <cellStyle name="标题 1 2 2 3" xfId="2298"/>
    <cellStyle name="标题 1 2 2 3 2" xfId="2299"/>
    <cellStyle name="标题 1 2 2 3 2 2" xfId="2300"/>
    <cellStyle name="标题 1 2 2 3 2 2 2" xfId="7756"/>
    <cellStyle name="标题 1 2 2 3 2 2 3" xfId="13986"/>
    <cellStyle name="标题 1 2 2 3 2 3" xfId="7757"/>
    <cellStyle name="标题 1 2 2 3 2 4" xfId="13985"/>
    <cellStyle name="标题 1 2 2 3 3" xfId="2301"/>
    <cellStyle name="标题 1 2 2 3 3 2" xfId="7758"/>
    <cellStyle name="标题 1 2 2 3 3 3" xfId="13987"/>
    <cellStyle name="标题 1 2 2 3 4" xfId="7759"/>
    <cellStyle name="标题 1 2 2 3 5" xfId="13984"/>
    <cellStyle name="标题 1 2 2 4" xfId="2302"/>
    <cellStyle name="标题 1 2 2 4 2" xfId="7760"/>
    <cellStyle name="标题 1 2 2 4 3" xfId="13988"/>
    <cellStyle name="标题 1 2 2 5" xfId="7761"/>
    <cellStyle name="标题 1 2 2 6" xfId="13981"/>
    <cellStyle name="标题 1 2 3" xfId="2303"/>
    <cellStyle name="标题 1 2 3 2" xfId="2304"/>
    <cellStyle name="标题 1 2 3 2 2" xfId="7762"/>
    <cellStyle name="标题 1 2 3 2 3" xfId="13990"/>
    <cellStyle name="标题 1 2 3 3" xfId="7763"/>
    <cellStyle name="标题 1 2 3 4" xfId="13989"/>
    <cellStyle name="标题 1 2 4" xfId="2305"/>
    <cellStyle name="标题 1 2 4 2" xfId="2306"/>
    <cellStyle name="标题 1 2 4 2 2" xfId="7764"/>
    <cellStyle name="标题 1 2 4 2 3" xfId="13992"/>
    <cellStyle name="标题 1 2 4 3" xfId="7765"/>
    <cellStyle name="标题 1 2 4 4" xfId="13991"/>
    <cellStyle name="标题 1 2 5" xfId="2307"/>
    <cellStyle name="标题 1 2 5 2" xfId="2308"/>
    <cellStyle name="标题 1 2 5 2 2" xfId="7766"/>
    <cellStyle name="标题 1 2 5 2 3" xfId="13994"/>
    <cellStyle name="标题 1 2 5 3" xfId="7767"/>
    <cellStyle name="标题 1 2 5 4" xfId="13993"/>
    <cellStyle name="标题 1 2 6" xfId="2309"/>
    <cellStyle name="标题 1 2 6 2" xfId="7768"/>
    <cellStyle name="标题 1 2 6 3" xfId="13995"/>
    <cellStyle name="标题 1 2 7" xfId="7769"/>
    <cellStyle name="标题 1 2 8" xfId="13980"/>
    <cellStyle name="标题 1 3" xfId="2310"/>
    <cellStyle name="标题 1 3 2" xfId="2311"/>
    <cellStyle name="标题 1 3 2 2" xfId="7770"/>
    <cellStyle name="标题 1 3 2 3" xfId="13997"/>
    <cellStyle name="标题 1 3 3" xfId="7771"/>
    <cellStyle name="标题 1 3 4" xfId="13996"/>
    <cellStyle name="标题 1 4" xfId="2312"/>
    <cellStyle name="标题 1 4 2" xfId="7772"/>
    <cellStyle name="标题 1 4 3" xfId="13998"/>
    <cellStyle name="标题 1 5" xfId="7773"/>
    <cellStyle name="标题 1 6" xfId="13979"/>
    <cellStyle name="标题 2" xfId="2313"/>
    <cellStyle name="标题 2 2" xfId="2314"/>
    <cellStyle name="标题 2 2 2" xfId="2315"/>
    <cellStyle name="标题 2 2 2 2" xfId="2316"/>
    <cellStyle name="标题 2 2 2 2 2" xfId="2317"/>
    <cellStyle name="标题 2 2 2 2 2 2" xfId="7774"/>
    <cellStyle name="标题 2 2 2 2 2 3" xfId="14003"/>
    <cellStyle name="标题 2 2 2 2 3" xfId="7775"/>
    <cellStyle name="标题 2 2 2 2 4" xfId="14002"/>
    <cellStyle name="标题 2 2 2 3" xfId="2318"/>
    <cellStyle name="标题 2 2 2 3 2" xfId="2319"/>
    <cellStyle name="标题 2 2 2 3 2 2" xfId="2320"/>
    <cellStyle name="标题 2 2 2 3 2 2 2" xfId="7776"/>
    <cellStyle name="标题 2 2 2 3 2 2 3" xfId="14006"/>
    <cellStyle name="标题 2 2 2 3 2 3" xfId="7777"/>
    <cellStyle name="标题 2 2 2 3 2 4" xfId="14005"/>
    <cellStyle name="标题 2 2 2 3 3" xfId="2321"/>
    <cellStyle name="标题 2 2 2 3 3 2" xfId="7778"/>
    <cellStyle name="标题 2 2 2 3 3 3" xfId="14007"/>
    <cellStyle name="标题 2 2 2 3 4" xfId="7779"/>
    <cellStyle name="标题 2 2 2 3 5" xfId="14004"/>
    <cellStyle name="标题 2 2 2 4" xfId="2322"/>
    <cellStyle name="标题 2 2 2 4 2" xfId="7780"/>
    <cellStyle name="标题 2 2 2 4 3" xfId="14008"/>
    <cellStyle name="标题 2 2 2 5" xfId="7781"/>
    <cellStyle name="标题 2 2 2 6" xfId="14001"/>
    <cellStyle name="标题 2 2 3" xfId="2323"/>
    <cellStyle name="标题 2 2 3 2" xfId="2324"/>
    <cellStyle name="标题 2 2 3 2 2" xfId="7782"/>
    <cellStyle name="标题 2 2 3 2 3" xfId="14010"/>
    <cellStyle name="标题 2 2 3 3" xfId="7783"/>
    <cellStyle name="标题 2 2 3 4" xfId="14009"/>
    <cellStyle name="标题 2 2 4" xfId="2325"/>
    <cellStyle name="标题 2 2 4 2" xfId="2326"/>
    <cellStyle name="标题 2 2 4 2 2" xfId="7784"/>
    <cellStyle name="标题 2 2 4 2 3" xfId="14012"/>
    <cellStyle name="标题 2 2 4 3" xfId="7785"/>
    <cellStyle name="标题 2 2 4 4" xfId="14011"/>
    <cellStyle name="标题 2 2 5" xfId="2327"/>
    <cellStyle name="标题 2 2 5 2" xfId="2328"/>
    <cellStyle name="标题 2 2 5 2 2" xfId="7786"/>
    <cellStyle name="标题 2 2 5 2 3" xfId="14014"/>
    <cellStyle name="标题 2 2 5 3" xfId="7787"/>
    <cellStyle name="标题 2 2 5 4" xfId="14013"/>
    <cellStyle name="标题 2 2 6" xfId="2329"/>
    <cellStyle name="标题 2 2 6 2" xfId="7788"/>
    <cellStyle name="标题 2 2 6 3" xfId="14015"/>
    <cellStyle name="标题 2 2 7" xfId="7789"/>
    <cellStyle name="标题 2 2 8" xfId="14000"/>
    <cellStyle name="标题 2 3" xfId="2330"/>
    <cellStyle name="标题 2 3 2" xfId="2331"/>
    <cellStyle name="标题 2 3 2 2" xfId="7790"/>
    <cellStyle name="标题 2 3 2 3" xfId="14017"/>
    <cellStyle name="标题 2 3 3" xfId="7791"/>
    <cellStyle name="标题 2 3 4" xfId="14016"/>
    <cellStyle name="标题 2 4" xfId="2332"/>
    <cellStyle name="标题 2 4 2" xfId="7792"/>
    <cellStyle name="标题 2 4 3" xfId="14018"/>
    <cellStyle name="标题 2 5" xfId="7793"/>
    <cellStyle name="标题 2 6" xfId="13999"/>
    <cellStyle name="标题 3" xfId="2333"/>
    <cellStyle name="标题 3 2" xfId="2334"/>
    <cellStyle name="标题 3 2 2" xfId="2335"/>
    <cellStyle name="标题 3 2 2 2" xfId="2336"/>
    <cellStyle name="标题 3 2 2 2 2" xfId="2337"/>
    <cellStyle name="标题 3 2 2 2 2 2" xfId="7794"/>
    <cellStyle name="标题 3 2 2 2 2 3" xfId="14023"/>
    <cellStyle name="标题 3 2 2 2 3" xfId="7795"/>
    <cellStyle name="标题 3 2 2 2 4" xfId="14022"/>
    <cellStyle name="标题 3 2 2 3" xfId="2338"/>
    <cellStyle name="标题 3 2 2 3 2" xfId="2339"/>
    <cellStyle name="标题 3 2 2 3 2 2" xfId="2340"/>
    <cellStyle name="标题 3 2 2 3 2 2 2" xfId="7796"/>
    <cellStyle name="标题 3 2 2 3 2 2 3" xfId="14026"/>
    <cellStyle name="标题 3 2 2 3 2 3" xfId="7797"/>
    <cellStyle name="标题 3 2 2 3 2 4" xfId="14025"/>
    <cellStyle name="标题 3 2 2 3 3" xfId="2341"/>
    <cellStyle name="标题 3 2 2 3 3 2" xfId="7798"/>
    <cellStyle name="标题 3 2 2 3 3 3" xfId="14027"/>
    <cellStyle name="标题 3 2 2 3 4" xfId="7799"/>
    <cellStyle name="标题 3 2 2 3 5" xfId="14024"/>
    <cellStyle name="标题 3 2 2 4" xfId="2342"/>
    <cellStyle name="标题 3 2 2 4 2" xfId="7800"/>
    <cellStyle name="标题 3 2 2 4 3" xfId="14028"/>
    <cellStyle name="标题 3 2 2 5" xfId="7801"/>
    <cellStyle name="标题 3 2 2 6" xfId="14021"/>
    <cellStyle name="标题 3 2 3" xfId="2343"/>
    <cellStyle name="标题 3 2 3 2" xfId="2344"/>
    <cellStyle name="标题 3 2 3 2 2" xfId="7802"/>
    <cellStyle name="标题 3 2 3 2 3" xfId="14030"/>
    <cellStyle name="标题 3 2 3 3" xfId="7803"/>
    <cellStyle name="标题 3 2 3 4" xfId="14029"/>
    <cellStyle name="标题 3 2 4" xfId="2345"/>
    <cellStyle name="标题 3 2 4 2" xfId="2346"/>
    <cellStyle name="标题 3 2 4 2 2" xfId="7804"/>
    <cellStyle name="标题 3 2 4 2 3" xfId="14032"/>
    <cellStyle name="标题 3 2 4 3" xfId="7805"/>
    <cellStyle name="标题 3 2 4 4" xfId="14031"/>
    <cellStyle name="标题 3 2 5" xfId="2347"/>
    <cellStyle name="标题 3 2 5 2" xfId="2348"/>
    <cellStyle name="标题 3 2 5 2 2" xfId="7806"/>
    <cellStyle name="标题 3 2 5 2 3" xfId="14034"/>
    <cellStyle name="标题 3 2 5 3" xfId="7807"/>
    <cellStyle name="标题 3 2 5 4" xfId="14033"/>
    <cellStyle name="标题 3 2 6" xfId="2349"/>
    <cellStyle name="标题 3 2 6 2" xfId="2350"/>
    <cellStyle name="标题 3 2 6 2 2" xfId="7808"/>
    <cellStyle name="标题 3 2 6 2 3" xfId="14036"/>
    <cellStyle name="标题 3 2 6 3" xfId="7809"/>
    <cellStyle name="标题 3 2 6 4" xfId="14035"/>
    <cellStyle name="标题 3 2 7" xfId="2351"/>
    <cellStyle name="标题 3 2 7 2" xfId="7810"/>
    <cellStyle name="标题 3 2 7 3" xfId="14037"/>
    <cellStyle name="标题 3 2 8" xfId="7811"/>
    <cellStyle name="标题 3 2 9" xfId="14020"/>
    <cellStyle name="标题 3 3" xfId="2352"/>
    <cellStyle name="标题 3 3 2" xfId="2353"/>
    <cellStyle name="标题 3 3 2 2" xfId="7812"/>
    <cellStyle name="标题 3 3 2 3" xfId="14039"/>
    <cellStyle name="标题 3 3 3" xfId="7813"/>
    <cellStyle name="标题 3 3 4" xfId="14038"/>
    <cellStyle name="标题 3 4" xfId="2354"/>
    <cellStyle name="标题 3 4 2" xfId="2355"/>
    <cellStyle name="标题 3 4 2 2" xfId="7814"/>
    <cellStyle name="标题 3 4 2 3" xfId="14041"/>
    <cellStyle name="标题 3 4 3" xfId="7815"/>
    <cellStyle name="标题 3 4 4" xfId="14040"/>
    <cellStyle name="标题 3 5" xfId="2356"/>
    <cellStyle name="标题 3 5 2" xfId="7816"/>
    <cellStyle name="标题 3 5 3" xfId="14042"/>
    <cellStyle name="标题 3 6" xfId="7817"/>
    <cellStyle name="标题 3 7" xfId="14019"/>
    <cellStyle name="标题 4" xfId="2357"/>
    <cellStyle name="标题 4 2" xfId="2358"/>
    <cellStyle name="标题 4 2 2" xfId="2359"/>
    <cellStyle name="标题 4 2 2 2" xfId="2360"/>
    <cellStyle name="标题 4 2 2 2 2" xfId="2361"/>
    <cellStyle name="标题 4 2 2 2 2 2" xfId="7818"/>
    <cellStyle name="标题 4 2 2 2 2 3" xfId="14047"/>
    <cellStyle name="标题 4 2 2 2 3" xfId="7819"/>
    <cellStyle name="标题 4 2 2 2 4" xfId="14046"/>
    <cellStyle name="标题 4 2 2 3" xfId="2362"/>
    <cellStyle name="标题 4 2 2 3 2" xfId="2363"/>
    <cellStyle name="标题 4 2 2 3 2 2" xfId="2364"/>
    <cellStyle name="标题 4 2 2 3 2 2 2" xfId="7820"/>
    <cellStyle name="标题 4 2 2 3 2 2 3" xfId="14050"/>
    <cellStyle name="标题 4 2 2 3 2 3" xfId="7821"/>
    <cellStyle name="标题 4 2 2 3 2 4" xfId="14049"/>
    <cellStyle name="标题 4 2 2 3 3" xfId="2365"/>
    <cellStyle name="标题 4 2 2 3 3 2" xfId="7822"/>
    <cellStyle name="标题 4 2 2 3 3 3" xfId="14051"/>
    <cellStyle name="标题 4 2 2 3 4" xfId="7823"/>
    <cellStyle name="标题 4 2 2 3 5" xfId="14048"/>
    <cellStyle name="标题 4 2 2 4" xfId="2366"/>
    <cellStyle name="标题 4 2 2 4 2" xfId="7824"/>
    <cellStyle name="标题 4 2 2 4 3" xfId="14052"/>
    <cellStyle name="标题 4 2 2 5" xfId="7825"/>
    <cellStyle name="标题 4 2 2 6" xfId="14045"/>
    <cellStyle name="标题 4 2 3" xfId="2367"/>
    <cellStyle name="标题 4 2 3 2" xfId="2368"/>
    <cellStyle name="标题 4 2 3 2 2" xfId="7826"/>
    <cellStyle name="标题 4 2 3 2 3" xfId="14054"/>
    <cellStyle name="标题 4 2 3 3" xfId="7827"/>
    <cellStyle name="标题 4 2 3 4" xfId="14053"/>
    <cellStyle name="标题 4 2 4" xfId="2369"/>
    <cellStyle name="标题 4 2 4 2" xfId="2370"/>
    <cellStyle name="标题 4 2 4 2 2" xfId="7828"/>
    <cellStyle name="标题 4 2 4 2 3" xfId="14056"/>
    <cellStyle name="标题 4 2 4 3" xfId="7829"/>
    <cellStyle name="标题 4 2 4 4" xfId="14055"/>
    <cellStyle name="标题 4 2 5" xfId="2371"/>
    <cellStyle name="标题 4 2 5 2" xfId="2372"/>
    <cellStyle name="标题 4 2 5 2 2" xfId="7830"/>
    <cellStyle name="标题 4 2 5 2 3" xfId="14058"/>
    <cellStyle name="标题 4 2 5 3" xfId="7831"/>
    <cellStyle name="标题 4 2 5 4" xfId="14057"/>
    <cellStyle name="标题 4 2 6" xfId="2373"/>
    <cellStyle name="标题 4 2 6 2" xfId="7832"/>
    <cellStyle name="标题 4 2 6 3" xfId="14059"/>
    <cellStyle name="标题 4 2 7" xfId="7833"/>
    <cellStyle name="标题 4 2 8" xfId="14044"/>
    <cellStyle name="标题 4 3" xfId="2374"/>
    <cellStyle name="标题 4 3 2" xfId="2375"/>
    <cellStyle name="标题 4 3 2 2" xfId="7834"/>
    <cellStyle name="标题 4 3 2 3" xfId="14061"/>
    <cellStyle name="标题 4 3 3" xfId="7835"/>
    <cellStyle name="标题 4 3 4" xfId="14060"/>
    <cellStyle name="标题 4 4" xfId="2376"/>
    <cellStyle name="标题 4 4 2" xfId="7836"/>
    <cellStyle name="标题 4 4 3" xfId="14062"/>
    <cellStyle name="标题 4 5" xfId="7837"/>
    <cellStyle name="标题 4 6" xfId="14043"/>
    <cellStyle name="标题 5" xfId="2377"/>
    <cellStyle name="标题 5 2" xfId="2378"/>
    <cellStyle name="标题 5 2 2" xfId="2379"/>
    <cellStyle name="标题 5 2 2 2" xfId="2380"/>
    <cellStyle name="标题 5 2 2 2 2" xfId="7838"/>
    <cellStyle name="标题 5 2 2 2 3" xfId="14066"/>
    <cellStyle name="标题 5 2 2 3" xfId="7839"/>
    <cellStyle name="标题 5 2 2 4" xfId="14065"/>
    <cellStyle name="标题 5 2 3" xfId="2381"/>
    <cellStyle name="标题 5 2 3 2" xfId="2382"/>
    <cellStyle name="标题 5 2 3 2 2" xfId="2383"/>
    <cellStyle name="标题 5 2 3 2 2 2" xfId="7840"/>
    <cellStyle name="标题 5 2 3 2 2 3" xfId="14069"/>
    <cellStyle name="标题 5 2 3 2 3" xfId="7841"/>
    <cellStyle name="标题 5 2 3 2 4" xfId="14068"/>
    <cellStyle name="标题 5 2 3 3" xfId="2384"/>
    <cellStyle name="标题 5 2 3 3 2" xfId="7842"/>
    <cellStyle name="标题 5 2 3 3 3" xfId="14070"/>
    <cellStyle name="标题 5 2 3 4" xfId="7843"/>
    <cellStyle name="标题 5 2 3 5" xfId="14067"/>
    <cellStyle name="标题 5 2 4" xfId="2385"/>
    <cellStyle name="标题 5 2 4 2" xfId="7844"/>
    <cellStyle name="标题 5 2 4 3" xfId="14071"/>
    <cellStyle name="标题 5 2 5" xfId="7845"/>
    <cellStyle name="标题 5 2 6" xfId="14064"/>
    <cellStyle name="标题 5 3" xfId="2386"/>
    <cellStyle name="标题 5 3 2" xfId="2387"/>
    <cellStyle name="标题 5 3 2 2" xfId="7846"/>
    <cellStyle name="标题 5 3 2 3" xfId="14073"/>
    <cellStyle name="标题 5 3 3" xfId="7847"/>
    <cellStyle name="标题 5 3 4" xfId="14072"/>
    <cellStyle name="标题 5 4" xfId="2388"/>
    <cellStyle name="标题 5 4 2" xfId="2389"/>
    <cellStyle name="标题 5 4 2 2" xfId="7848"/>
    <cellStyle name="标题 5 4 2 3" xfId="14075"/>
    <cellStyle name="标题 5 4 3" xfId="7849"/>
    <cellStyle name="标题 5 4 4" xfId="14074"/>
    <cellStyle name="标题 5 5" xfId="2390"/>
    <cellStyle name="标题 5 5 2" xfId="2391"/>
    <cellStyle name="标题 5 5 2 2" xfId="7850"/>
    <cellStyle name="标题 5 5 2 3" xfId="14077"/>
    <cellStyle name="标题 5 5 3" xfId="7851"/>
    <cellStyle name="标题 5 5 4" xfId="14076"/>
    <cellStyle name="标题 5 6" xfId="2392"/>
    <cellStyle name="标题 5 6 2" xfId="7852"/>
    <cellStyle name="标题 5 6 3" xfId="14078"/>
    <cellStyle name="标题 5 7" xfId="7853"/>
    <cellStyle name="标题 5 8" xfId="14063"/>
    <cellStyle name="标题 6" xfId="2393"/>
    <cellStyle name="标题 6 2" xfId="2394"/>
    <cellStyle name="标题 6 2 2" xfId="7854"/>
    <cellStyle name="标题 6 2 3" xfId="14080"/>
    <cellStyle name="标题 6 3" xfId="7855"/>
    <cellStyle name="标题 6 4" xfId="14079"/>
    <cellStyle name="标题 7" xfId="2395"/>
    <cellStyle name="标题 7 2" xfId="7856"/>
    <cellStyle name="标题 7 3" xfId="14081"/>
    <cellStyle name="标题 8" xfId="7857"/>
    <cellStyle name="标题 9" xfId="13978"/>
    <cellStyle name="計算方式 2" xfId="403"/>
    <cellStyle name="計算方式 2 2" xfId="2397"/>
    <cellStyle name="計算方式 2 2 2" xfId="3552"/>
    <cellStyle name="計算方式 2 2 2 2" xfId="5129"/>
    <cellStyle name="計算方式 2 2 2 2 2" xfId="11275"/>
    <cellStyle name="計算方式 2 2 2 2 2 2" xfId="26970"/>
    <cellStyle name="計算方式 2 2 2 2 2 2 2" xfId="41249"/>
    <cellStyle name="計算方式 2 2 2 2 2 3" xfId="26971"/>
    <cellStyle name="計算方式 2 2 2 2 2 3 2" xfId="41250"/>
    <cellStyle name="計算方式 2 2 2 2 3" xfId="26972"/>
    <cellStyle name="計算方式 2 2 2 2 3 2" xfId="41251"/>
    <cellStyle name="計算方式 2 2 2 2 4" xfId="26973"/>
    <cellStyle name="計算方式 2 2 2 2 4 2" xfId="41252"/>
    <cellStyle name="計算方式 2 2 2 3" xfId="9699"/>
    <cellStyle name="計算方式 2 2 2 3 2" xfId="26974"/>
    <cellStyle name="計算方式 2 2 2 3 2 2" xfId="41253"/>
    <cellStyle name="計算方式 2 2 2 3 3" xfId="26975"/>
    <cellStyle name="計算方式 2 2 2 3 3 2" xfId="41254"/>
    <cellStyle name="計算方式 2 2 2 4" xfId="26976"/>
    <cellStyle name="計算方式 2 2 2 4 2" xfId="41255"/>
    <cellStyle name="計算方式 2 2 2 5" xfId="26977"/>
    <cellStyle name="計算方式 2 2 2 5 2" xfId="41256"/>
    <cellStyle name="計算方式 2 2 3" xfId="4346"/>
    <cellStyle name="計算方式 2 2 3 2" xfId="10492"/>
    <cellStyle name="計算方式 2 2 3 2 2" xfId="26978"/>
    <cellStyle name="計算方式 2 2 3 2 2 2" xfId="41257"/>
    <cellStyle name="計算方式 2 2 3 2 3" xfId="26979"/>
    <cellStyle name="計算方式 2 2 3 2 3 2" xfId="41258"/>
    <cellStyle name="計算方式 2 2 3 3" xfId="26980"/>
    <cellStyle name="計算方式 2 2 3 3 2" xfId="41259"/>
    <cellStyle name="計算方式 2 2 3 4" xfId="26981"/>
    <cellStyle name="計算方式 2 2 3 4 2" xfId="41260"/>
    <cellStyle name="計算方式 2 2 4" xfId="7858"/>
    <cellStyle name="計算方式 2 2 5" xfId="8916"/>
    <cellStyle name="計算方式 2 2 5 2" xfId="26982"/>
    <cellStyle name="計算方式 2 2 5 2 2" xfId="41261"/>
    <cellStyle name="計算方式 2 2 5 3" xfId="26983"/>
    <cellStyle name="計算方式 2 2 5 3 2" xfId="41262"/>
    <cellStyle name="計算方式 2 2 6" xfId="14230"/>
    <cellStyle name="計算方式 2 2 7" xfId="26984"/>
    <cellStyle name="計算方式 2 2 7 2" xfId="41263"/>
    <cellStyle name="計算方式 2 2 8" xfId="26985"/>
    <cellStyle name="計算方式 2 2 8 2" xfId="41264"/>
    <cellStyle name="計算方式 2 3" xfId="2398"/>
    <cellStyle name="計算方式 2 3 2" xfId="7859"/>
    <cellStyle name="計算方式 2 3 3" xfId="14231"/>
    <cellStyle name="計算方式 2 4" xfId="2396"/>
    <cellStyle name="計算方式 2 4 2" xfId="3551"/>
    <cellStyle name="計算方式 2 4 2 2" xfId="5128"/>
    <cellStyle name="計算方式 2 4 2 2 2" xfId="11274"/>
    <cellStyle name="計算方式 2 4 2 2 2 2" xfId="26986"/>
    <cellStyle name="計算方式 2 4 2 2 2 2 2" xfId="41265"/>
    <cellStyle name="計算方式 2 4 2 2 2 3" xfId="26987"/>
    <cellStyle name="計算方式 2 4 2 2 2 3 2" xfId="41266"/>
    <cellStyle name="計算方式 2 4 2 2 3" xfId="26988"/>
    <cellStyle name="計算方式 2 4 2 2 3 2" xfId="41267"/>
    <cellStyle name="計算方式 2 4 2 2 4" xfId="26989"/>
    <cellStyle name="計算方式 2 4 2 2 4 2" xfId="41268"/>
    <cellStyle name="計算方式 2 4 2 3" xfId="9698"/>
    <cellStyle name="計算方式 2 4 2 3 2" xfId="26990"/>
    <cellStyle name="計算方式 2 4 2 3 2 2" xfId="41269"/>
    <cellStyle name="計算方式 2 4 2 3 3" xfId="26991"/>
    <cellStyle name="計算方式 2 4 2 3 3 2" xfId="41270"/>
    <cellStyle name="計算方式 2 4 2 4" xfId="26992"/>
    <cellStyle name="計算方式 2 4 2 4 2" xfId="41271"/>
    <cellStyle name="計算方式 2 4 2 5" xfId="26993"/>
    <cellStyle name="計算方式 2 4 2 5 2" xfId="41272"/>
    <cellStyle name="計算方式 2 4 3" xfId="4345"/>
    <cellStyle name="計算方式 2 4 3 2" xfId="10491"/>
    <cellStyle name="計算方式 2 4 3 2 2" xfId="26994"/>
    <cellStyle name="計算方式 2 4 3 2 2 2" xfId="41273"/>
    <cellStyle name="計算方式 2 4 3 2 3" xfId="26995"/>
    <cellStyle name="計算方式 2 4 3 2 3 2" xfId="41274"/>
    <cellStyle name="計算方式 2 4 3 3" xfId="26996"/>
    <cellStyle name="計算方式 2 4 3 3 2" xfId="41275"/>
    <cellStyle name="計算方式 2 4 3 4" xfId="26997"/>
    <cellStyle name="計算方式 2 4 3 4 2" xfId="41276"/>
    <cellStyle name="計算方式 2 4 4" xfId="7860"/>
    <cellStyle name="計算方式 2 4 5" xfId="8915"/>
    <cellStyle name="計算方式 2 4 5 2" xfId="26998"/>
    <cellStyle name="計算方式 2 4 5 2 2" xfId="41277"/>
    <cellStyle name="計算方式 2 4 5 3" xfId="26999"/>
    <cellStyle name="計算方式 2 4 5 3 2" xfId="41278"/>
    <cellStyle name="計算方式 2 4 6" xfId="14232"/>
    <cellStyle name="計算方式 2 4 7" xfId="27000"/>
    <cellStyle name="計算方式 2 4 7 2" xfId="41279"/>
    <cellStyle name="計算方式 2 4 8" xfId="27001"/>
    <cellStyle name="計算方式 2 4 8 2" xfId="41280"/>
    <cellStyle name="計算方式 2 5" xfId="7861"/>
    <cellStyle name="計算方式 2 6" xfId="14229"/>
    <cellStyle name="計算方式 2 7" xfId="14984"/>
    <cellStyle name="計算方式 3" xfId="404"/>
    <cellStyle name="計算方式 3 2" xfId="7862"/>
    <cellStyle name="計算方式 3 3" xfId="14233"/>
    <cellStyle name="計算方式 3 4" xfId="14985"/>
    <cellStyle name="計算方式 4" xfId="405"/>
    <cellStyle name="計算方式 4 2" xfId="7863"/>
    <cellStyle name="計算方式 4 3" xfId="14234"/>
    <cellStyle name="計算方式 4 4" xfId="14986"/>
    <cellStyle name="差" xfId="2399"/>
    <cellStyle name="差 2" xfId="2400"/>
    <cellStyle name="差 2 2" xfId="2401"/>
    <cellStyle name="差 2 2 2" xfId="2402"/>
    <cellStyle name="差 2 2 2 2" xfId="2403"/>
    <cellStyle name="差 2 2 2 2 2" xfId="7864"/>
    <cellStyle name="差 2 2 2 2 3" xfId="13835"/>
    <cellStyle name="差 2 2 2 3" xfId="7865"/>
    <cellStyle name="差 2 2 2 4" xfId="13834"/>
    <cellStyle name="差 2 2 3" xfId="2404"/>
    <cellStyle name="差 2 2 3 2" xfId="2405"/>
    <cellStyle name="差 2 2 3 2 2" xfId="2406"/>
    <cellStyle name="差 2 2 3 2 2 2" xfId="7866"/>
    <cellStyle name="差 2 2 3 2 2 3" xfId="13838"/>
    <cellStyle name="差 2 2 3 2 3" xfId="7867"/>
    <cellStyle name="差 2 2 3 2 4" xfId="13837"/>
    <cellStyle name="差 2 2 3 3" xfId="2407"/>
    <cellStyle name="差 2 2 3 3 2" xfId="7868"/>
    <cellStyle name="差 2 2 3 3 3" xfId="13839"/>
    <cellStyle name="差 2 2 3 4" xfId="7869"/>
    <cellStyle name="差 2 2 3 5" xfId="13836"/>
    <cellStyle name="差 2 2 4" xfId="2408"/>
    <cellStyle name="差 2 2 4 2" xfId="7870"/>
    <cellStyle name="差 2 2 4 3" xfId="13840"/>
    <cellStyle name="差 2 2 5" xfId="7871"/>
    <cellStyle name="差 2 2 6" xfId="13833"/>
    <cellStyle name="差 2 3" xfId="2409"/>
    <cellStyle name="差 2 3 2" xfId="2410"/>
    <cellStyle name="差 2 3 2 2" xfId="7872"/>
    <cellStyle name="差 2 3 2 3" xfId="13842"/>
    <cellStyle name="差 2 3 3" xfId="7873"/>
    <cellStyle name="差 2 3 4" xfId="13841"/>
    <cellStyle name="差 2 4" xfId="2411"/>
    <cellStyle name="差 2 4 2" xfId="2412"/>
    <cellStyle name="差 2 4 2 2" xfId="7874"/>
    <cellStyle name="差 2 4 2 3" xfId="13844"/>
    <cellStyle name="差 2 4 3" xfId="7875"/>
    <cellStyle name="差 2 4 4" xfId="13843"/>
    <cellStyle name="差 2 5" xfId="2413"/>
    <cellStyle name="差 2 5 2" xfId="2414"/>
    <cellStyle name="差 2 5 2 2" xfId="7876"/>
    <cellStyle name="差 2 5 2 3" xfId="13846"/>
    <cellStyle name="差 2 5 3" xfId="7877"/>
    <cellStyle name="差 2 5 4" xfId="13845"/>
    <cellStyle name="差 2 6" xfId="2415"/>
    <cellStyle name="差 2 6 2" xfId="7878"/>
    <cellStyle name="差 2 6 3" xfId="13847"/>
    <cellStyle name="差 2 7" xfId="7879"/>
    <cellStyle name="差 2 8" xfId="13832"/>
    <cellStyle name="差 3" xfId="2416"/>
    <cellStyle name="差 3 2" xfId="2417"/>
    <cellStyle name="差 3 2 2" xfId="7880"/>
    <cellStyle name="差 3 2 3" xfId="13849"/>
    <cellStyle name="差 3 3" xfId="7881"/>
    <cellStyle name="差 3 4" xfId="13848"/>
    <cellStyle name="差 4" xfId="2418"/>
    <cellStyle name="差 4 2" xfId="7882"/>
    <cellStyle name="差 4 3" xfId="13850"/>
    <cellStyle name="差 5" xfId="7883"/>
    <cellStyle name="差 6" xfId="13831"/>
    <cellStyle name="适中" xfId="2419"/>
    <cellStyle name="适中 2" xfId="2420"/>
    <cellStyle name="适中 2 2" xfId="2421"/>
    <cellStyle name="适中 2 2 2" xfId="2422"/>
    <cellStyle name="适中 2 2 2 2" xfId="2423"/>
    <cellStyle name="适中 2 2 2 2 2" xfId="7884"/>
    <cellStyle name="适中 2 2 2 2 3" xfId="14455"/>
    <cellStyle name="适中 2 2 2 3" xfId="7885"/>
    <cellStyle name="适中 2 2 2 4" xfId="14454"/>
    <cellStyle name="适中 2 2 3" xfId="2424"/>
    <cellStyle name="适中 2 2 3 2" xfId="2425"/>
    <cellStyle name="适中 2 2 3 2 2" xfId="2426"/>
    <cellStyle name="适中 2 2 3 2 2 2" xfId="7886"/>
    <cellStyle name="适中 2 2 3 2 2 3" xfId="14458"/>
    <cellStyle name="适中 2 2 3 2 3" xfId="7887"/>
    <cellStyle name="适中 2 2 3 2 4" xfId="14457"/>
    <cellStyle name="适中 2 2 3 3" xfId="2427"/>
    <cellStyle name="适中 2 2 3 3 2" xfId="7888"/>
    <cellStyle name="适中 2 2 3 3 3" xfId="14459"/>
    <cellStyle name="适中 2 2 3 4" xfId="7889"/>
    <cellStyle name="适中 2 2 3 5" xfId="14456"/>
    <cellStyle name="适中 2 2 4" xfId="2428"/>
    <cellStyle name="适中 2 2 4 2" xfId="7890"/>
    <cellStyle name="适中 2 2 4 3" xfId="14460"/>
    <cellStyle name="适中 2 2 5" xfId="7891"/>
    <cellStyle name="适中 2 2 6" xfId="14453"/>
    <cellStyle name="适中 2 3" xfId="2429"/>
    <cellStyle name="适中 2 3 2" xfId="2430"/>
    <cellStyle name="适中 2 3 2 2" xfId="7892"/>
    <cellStyle name="适中 2 3 2 3" xfId="14462"/>
    <cellStyle name="适中 2 3 3" xfId="7893"/>
    <cellStyle name="适中 2 3 4" xfId="14461"/>
    <cellStyle name="适中 2 4" xfId="2431"/>
    <cellStyle name="适中 2 4 2" xfId="2432"/>
    <cellStyle name="适中 2 4 2 2" xfId="7894"/>
    <cellStyle name="适中 2 4 2 3" xfId="14464"/>
    <cellStyle name="适中 2 4 3" xfId="7895"/>
    <cellStyle name="适中 2 4 4" xfId="14463"/>
    <cellStyle name="适中 2 5" xfId="2433"/>
    <cellStyle name="适中 2 5 2" xfId="2434"/>
    <cellStyle name="适中 2 5 2 2" xfId="7896"/>
    <cellStyle name="适中 2 5 2 3" xfId="14466"/>
    <cellStyle name="适中 2 5 3" xfId="7897"/>
    <cellStyle name="适中 2 5 4" xfId="14465"/>
    <cellStyle name="适中 2 6" xfId="2435"/>
    <cellStyle name="适中 2 6 2" xfId="7898"/>
    <cellStyle name="适中 2 6 3" xfId="14467"/>
    <cellStyle name="适中 2 7" xfId="7899"/>
    <cellStyle name="适中 2 8" xfId="14452"/>
    <cellStyle name="适中 3" xfId="2436"/>
    <cellStyle name="适中 3 2" xfId="2437"/>
    <cellStyle name="适中 3 2 2" xfId="7900"/>
    <cellStyle name="适中 3 2 3" xfId="14469"/>
    <cellStyle name="适中 3 3" xfId="7901"/>
    <cellStyle name="适中 3 4" xfId="14468"/>
    <cellStyle name="适中 4" xfId="2438"/>
    <cellStyle name="适中 4 2" xfId="7902"/>
    <cellStyle name="适中 4 3" xfId="14470"/>
    <cellStyle name="适中 5" xfId="7903"/>
    <cellStyle name="适中 6" xfId="14451"/>
    <cellStyle name="常规 2" xfId="406"/>
    <cellStyle name="常规 2 2" xfId="407"/>
    <cellStyle name="常规 2 2 2" xfId="2440"/>
    <cellStyle name="常规 2 2 2 2" xfId="7904"/>
    <cellStyle name="常规 2 2 2 3" xfId="13853"/>
    <cellStyle name="常规 2 2 3" xfId="7905"/>
    <cellStyle name="常规 2 2 4" xfId="13852"/>
    <cellStyle name="常规 2 2 5" xfId="14987"/>
    <cellStyle name="常规 2 3" xfId="408"/>
    <cellStyle name="常规 2 3 2" xfId="570"/>
    <cellStyle name="常规 2 3 2 2" xfId="7906"/>
    <cellStyle name="常规 2 3 2 3" xfId="13855"/>
    <cellStyle name="常规 2 3 2 4" xfId="14988"/>
    <cellStyle name="常规 2 3 3" xfId="2441"/>
    <cellStyle name="常规 2 3 3 2" xfId="7907"/>
    <cellStyle name="常规 2 3 3 3" xfId="13856"/>
    <cellStyle name="常规 2 3 4" xfId="7908"/>
    <cellStyle name="常规 2 3 5" xfId="13854"/>
    <cellStyle name="常规 2 3 6" xfId="14989"/>
    <cellStyle name="常规 2 4" xfId="2439"/>
    <cellStyle name="常规 2 4 2" xfId="7909"/>
    <cellStyle name="常规 2 4 3" xfId="13857"/>
    <cellStyle name="常规 2 5" xfId="7910"/>
    <cellStyle name="常规 2 6" xfId="13851"/>
    <cellStyle name="常规 2 7" xfId="14990"/>
    <cellStyle name="检查单元格" xfId="2442"/>
    <cellStyle name="检查单元格 2" xfId="2443"/>
    <cellStyle name="检查单元格 2 2" xfId="2444"/>
    <cellStyle name="检查单元格 2 2 2" xfId="2445"/>
    <cellStyle name="检查单元格 2 2 2 2" xfId="2446"/>
    <cellStyle name="检查单元格 2 2 2 2 2" xfId="7911"/>
    <cellStyle name="检查单元格 2 2 2 2 3" xfId="14086"/>
    <cellStyle name="检查单元格 2 2 2 3" xfId="7912"/>
    <cellStyle name="检查单元格 2 2 2 4" xfId="14085"/>
    <cellStyle name="检查单元格 2 2 3" xfId="2447"/>
    <cellStyle name="检查单元格 2 2 3 2" xfId="2448"/>
    <cellStyle name="检查单元格 2 2 3 2 2" xfId="2449"/>
    <cellStyle name="检查单元格 2 2 3 2 2 2" xfId="7913"/>
    <cellStyle name="检查单元格 2 2 3 2 2 3" xfId="14089"/>
    <cellStyle name="检查单元格 2 2 3 2 3" xfId="7914"/>
    <cellStyle name="检查单元格 2 2 3 2 4" xfId="14088"/>
    <cellStyle name="检查单元格 2 2 3 3" xfId="2450"/>
    <cellStyle name="检查单元格 2 2 3 3 2" xfId="7915"/>
    <cellStyle name="检查单元格 2 2 3 3 3" xfId="14090"/>
    <cellStyle name="检查单元格 2 2 3 4" xfId="7916"/>
    <cellStyle name="检查单元格 2 2 3 5" xfId="14087"/>
    <cellStyle name="检查单元格 2 2 4" xfId="2451"/>
    <cellStyle name="检查单元格 2 2 4 2" xfId="7917"/>
    <cellStyle name="检查单元格 2 2 4 3" xfId="14091"/>
    <cellStyle name="检查单元格 2 2 5" xfId="7918"/>
    <cellStyle name="检查单元格 2 2 6" xfId="14084"/>
    <cellStyle name="检查单元格 2 3" xfId="2452"/>
    <cellStyle name="检查单元格 2 3 2" xfId="2453"/>
    <cellStyle name="检查单元格 2 3 2 2" xfId="7919"/>
    <cellStyle name="检查单元格 2 3 2 3" xfId="14093"/>
    <cellStyle name="检查单元格 2 3 3" xfId="7920"/>
    <cellStyle name="检查单元格 2 3 4" xfId="14092"/>
    <cellStyle name="检查单元格 2 4" xfId="2454"/>
    <cellStyle name="检查单元格 2 4 2" xfId="2455"/>
    <cellStyle name="检查单元格 2 4 2 2" xfId="7921"/>
    <cellStyle name="检查单元格 2 4 2 3" xfId="14095"/>
    <cellStyle name="检查单元格 2 4 3" xfId="7922"/>
    <cellStyle name="检查单元格 2 4 4" xfId="14094"/>
    <cellStyle name="检查单元格 2 5" xfId="2456"/>
    <cellStyle name="检查单元格 2 5 2" xfId="2457"/>
    <cellStyle name="检查单元格 2 5 2 2" xfId="7923"/>
    <cellStyle name="检查单元格 2 5 2 3" xfId="14097"/>
    <cellStyle name="检查单元格 2 5 3" xfId="7924"/>
    <cellStyle name="检查单元格 2 5 4" xfId="14096"/>
    <cellStyle name="检查单元格 2 6" xfId="2458"/>
    <cellStyle name="检查单元格 2 6 2" xfId="7925"/>
    <cellStyle name="检查单元格 2 6 3" xfId="14098"/>
    <cellStyle name="检查单元格 2 7" xfId="7926"/>
    <cellStyle name="检查单元格 2 8" xfId="14083"/>
    <cellStyle name="检查单元格 3" xfId="2459"/>
    <cellStyle name="检查单元格 3 2" xfId="2460"/>
    <cellStyle name="检查单元格 3 2 2" xfId="7927"/>
    <cellStyle name="检查单元格 3 2 3" xfId="14100"/>
    <cellStyle name="检查单元格 3 3" xfId="7928"/>
    <cellStyle name="检查单元格 3 4" xfId="14099"/>
    <cellStyle name="检查单元格 4" xfId="2461"/>
    <cellStyle name="检查单元格 4 2" xfId="7929"/>
    <cellStyle name="检查单元格 4 3" xfId="14101"/>
    <cellStyle name="检查单元格 5" xfId="7930"/>
    <cellStyle name="检查单元格 6" xfId="14082"/>
    <cellStyle name="連結的儲存格 2" xfId="409"/>
    <cellStyle name="連結的儲存格 2 2" xfId="2463"/>
    <cellStyle name="連結的儲存格 2 2 2" xfId="7931"/>
    <cellStyle name="連結的儲存格 2 2 3" xfId="14472"/>
    <cellStyle name="連結的儲存格 2 3" xfId="2464"/>
    <cellStyle name="連結的儲存格 2 3 2" xfId="7932"/>
    <cellStyle name="連結的儲存格 2 3 3" xfId="14473"/>
    <cellStyle name="連結的儲存格 2 4" xfId="2462"/>
    <cellStyle name="連結的儲存格 2 4 2" xfId="7933"/>
    <cellStyle name="連結的儲存格 2 4 3" xfId="14474"/>
    <cellStyle name="連結的儲存格 2 5" xfId="7934"/>
    <cellStyle name="連結的儲存格 2 6" xfId="14471"/>
    <cellStyle name="連結的儲存格 2 7" xfId="14991"/>
    <cellStyle name="連結的儲存格 3" xfId="410"/>
    <cellStyle name="連結的儲存格 3 2" xfId="7935"/>
    <cellStyle name="連結的儲存格 3 3" xfId="14475"/>
    <cellStyle name="連結的儲存格 3 4" xfId="14992"/>
    <cellStyle name="連結的儲存格 4" xfId="411"/>
    <cellStyle name="連結的儲存格 4 2" xfId="7936"/>
    <cellStyle name="連結的儲存格 4 3" xfId="14476"/>
    <cellStyle name="連結的儲存格 4 4" xfId="14993"/>
    <cellStyle name="備註 2" xfId="412"/>
    <cellStyle name="備註 2 2" xfId="413"/>
    <cellStyle name="備註 2 2 2" xfId="2466"/>
    <cellStyle name="備註 2 2 2 2" xfId="3554"/>
    <cellStyle name="備註 2 2 2 2 2" xfId="5131"/>
    <cellStyle name="備註 2 2 2 2 2 2" xfId="11277"/>
    <cellStyle name="備註 2 2 2 2 2 2 2" xfId="27002"/>
    <cellStyle name="備註 2 2 2 2 2 2 2 2" xfId="41281"/>
    <cellStyle name="備註 2 2 2 2 2 2 3" xfId="27003"/>
    <cellStyle name="備註 2 2 2 2 2 2 3 2" xfId="41282"/>
    <cellStyle name="備註 2 2 2 2 2 3" xfId="27004"/>
    <cellStyle name="備註 2 2 2 2 2 3 2" xfId="41283"/>
    <cellStyle name="備註 2 2 2 2 2 4" xfId="27005"/>
    <cellStyle name="備註 2 2 2 2 2 4 2" xfId="41284"/>
    <cellStyle name="備註 2 2 2 2 3" xfId="9701"/>
    <cellStyle name="備註 2 2 2 2 3 2" xfId="27006"/>
    <cellStyle name="備註 2 2 2 2 3 2 2" xfId="41285"/>
    <cellStyle name="備註 2 2 2 2 3 3" xfId="27007"/>
    <cellStyle name="備註 2 2 2 2 3 3 2" xfId="41286"/>
    <cellStyle name="備註 2 2 2 2 4" xfId="27008"/>
    <cellStyle name="備註 2 2 2 2 4 2" xfId="41287"/>
    <cellStyle name="備註 2 2 2 2 5" xfId="27009"/>
    <cellStyle name="備註 2 2 2 2 5 2" xfId="41288"/>
    <cellStyle name="備註 2 2 2 3" xfId="4348"/>
    <cellStyle name="備註 2 2 2 3 2" xfId="10494"/>
    <cellStyle name="備註 2 2 2 3 2 2" xfId="27010"/>
    <cellStyle name="備註 2 2 2 3 2 2 2" xfId="41289"/>
    <cellStyle name="備註 2 2 2 3 2 3" xfId="27011"/>
    <cellStyle name="備註 2 2 2 3 2 3 2" xfId="41290"/>
    <cellStyle name="備註 2 2 2 3 3" xfId="27012"/>
    <cellStyle name="備註 2 2 2 3 3 2" xfId="41291"/>
    <cellStyle name="備註 2 2 2 3 4" xfId="27013"/>
    <cellStyle name="備註 2 2 2 3 4 2" xfId="41292"/>
    <cellStyle name="備註 2 2 2 4" xfId="7937"/>
    <cellStyle name="備註 2 2 2 5" xfId="8918"/>
    <cellStyle name="備註 2 2 2 5 2" xfId="27014"/>
    <cellStyle name="備註 2 2 2 5 2 2" xfId="41293"/>
    <cellStyle name="備註 2 2 2 5 3" xfId="27015"/>
    <cellStyle name="備註 2 2 2 5 3 2" xfId="41294"/>
    <cellStyle name="備註 2 2 2 6" xfId="13750"/>
    <cellStyle name="備註 2 2 2 7" xfId="27016"/>
    <cellStyle name="備註 2 2 2 7 2" xfId="41295"/>
    <cellStyle name="備註 2 2 2 8" xfId="27017"/>
    <cellStyle name="備註 2 2 2 8 2" xfId="41296"/>
    <cellStyle name="備註 2 2 3" xfId="7938"/>
    <cellStyle name="備註 2 2 4" xfId="13749"/>
    <cellStyle name="備註 2 2 5" xfId="14994"/>
    <cellStyle name="備註 2 2 6" xfId="42515"/>
    <cellStyle name="備註 2 3" xfId="414"/>
    <cellStyle name="備註 2 3 2" xfId="2467"/>
    <cellStyle name="備註 2 3 2 2" xfId="7939"/>
    <cellStyle name="備註 2 3 2 3" xfId="13752"/>
    <cellStyle name="備註 2 3 3" xfId="7940"/>
    <cellStyle name="備註 2 3 4" xfId="13751"/>
    <cellStyle name="備註 2 3 5" xfId="14995"/>
    <cellStyle name="備註 2 4" xfId="2465"/>
    <cellStyle name="備註 2 4 2" xfId="3553"/>
    <cellStyle name="備註 2 4 2 2" xfId="5130"/>
    <cellStyle name="備註 2 4 2 2 2" xfId="11276"/>
    <cellStyle name="備註 2 4 2 2 2 2" xfId="27018"/>
    <cellStyle name="備註 2 4 2 2 2 2 2" xfId="41297"/>
    <cellStyle name="備註 2 4 2 2 2 3" xfId="27019"/>
    <cellStyle name="備註 2 4 2 2 2 3 2" xfId="41298"/>
    <cellStyle name="備註 2 4 2 2 3" xfId="27020"/>
    <cellStyle name="備註 2 4 2 2 3 2" xfId="41299"/>
    <cellStyle name="備註 2 4 2 2 4" xfId="27021"/>
    <cellStyle name="備註 2 4 2 2 4 2" xfId="41300"/>
    <cellStyle name="備註 2 4 2 3" xfId="9700"/>
    <cellStyle name="備註 2 4 2 3 2" xfId="27022"/>
    <cellStyle name="備註 2 4 2 3 2 2" xfId="41301"/>
    <cellStyle name="備註 2 4 2 3 3" xfId="27023"/>
    <cellStyle name="備註 2 4 2 3 3 2" xfId="41302"/>
    <cellStyle name="備註 2 4 2 4" xfId="27024"/>
    <cellStyle name="備註 2 4 2 4 2" xfId="41303"/>
    <cellStyle name="備註 2 4 2 5" xfId="27025"/>
    <cellStyle name="備註 2 4 2 5 2" xfId="41304"/>
    <cellStyle name="備註 2 4 3" xfId="4347"/>
    <cellStyle name="備註 2 4 3 2" xfId="10493"/>
    <cellStyle name="備註 2 4 3 2 2" xfId="27026"/>
    <cellStyle name="備註 2 4 3 2 2 2" xfId="41305"/>
    <cellStyle name="備註 2 4 3 2 3" xfId="27027"/>
    <cellStyle name="備註 2 4 3 2 3 2" xfId="41306"/>
    <cellStyle name="備註 2 4 3 3" xfId="27028"/>
    <cellStyle name="備註 2 4 3 3 2" xfId="41307"/>
    <cellStyle name="備註 2 4 3 4" xfId="27029"/>
    <cellStyle name="備註 2 4 3 4 2" xfId="41308"/>
    <cellStyle name="備註 2 4 4" xfId="7941"/>
    <cellStyle name="備註 2 4 5" xfId="8917"/>
    <cellStyle name="備註 2 4 5 2" xfId="27030"/>
    <cellStyle name="備註 2 4 5 2 2" xfId="41309"/>
    <cellStyle name="備註 2 4 5 3" xfId="27031"/>
    <cellStyle name="備註 2 4 5 3 2" xfId="41310"/>
    <cellStyle name="備註 2 4 6" xfId="13753"/>
    <cellStyle name="備註 2 4 7" xfId="27032"/>
    <cellStyle name="備註 2 4 7 2" xfId="41311"/>
    <cellStyle name="備註 2 4 8" xfId="27033"/>
    <cellStyle name="備註 2 4 8 2" xfId="41312"/>
    <cellStyle name="備註 2 5" xfId="7942"/>
    <cellStyle name="備註 2 6" xfId="13748"/>
    <cellStyle name="備註 2 7" xfId="14996"/>
    <cellStyle name="備註 2_Storage Location" xfId="415"/>
    <cellStyle name="備註 3" xfId="416"/>
    <cellStyle name="備註 3 2" xfId="417"/>
    <cellStyle name="備註 3 2 2" xfId="7943"/>
    <cellStyle name="備註 3 2 3" xfId="13755"/>
    <cellStyle name="備註 3 2 4" xfId="14997"/>
    <cellStyle name="備註 3 3" xfId="418"/>
    <cellStyle name="備註 3 3 2" xfId="7944"/>
    <cellStyle name="備註 3 3 3" xfId="13756"/>
    <cellStyle name="備註 3 3 4" xfId="14998"/>
    <cellStyle name="備註 3 4" xfId="7945"/>
    <cellStyle name="備註 3 5" xfId="13754"/>
    <cellStyle name="備註 3 6" xfId="14999"/>
    <cellStyle name="備註 3_Storage Location" xfId="419"/>
    <cellStyle name="備註 4" xfId="420"/>
    <cellStyle name="備註 4 2" xfId="7946"/>
    <cellStyle name="備註 4 3" xfId="13757"/>
    <cellStyle name="備註 4 4" xfId="15000"/>
    <cellStyle name="强调文字颜色 1" xfId="2468"/>
    <cellStyle name="强调文字颜色 1 2" xfId="2469"/>
    <cellStyle name="强调文字颜色 1 2 2" xfId="2470"/>
    <cellStyle name="强调文字颜色 1 2 2 2" xfId="2471"/>
    <cellStyle name="强调文字颜色 1 2 2 2 2" xfId="2472"/>
    <cellStyle name="强调文字颜色 1 2 2 2 2 2" xfId="7947"/>
    <cellStyle name="强调文字颜色 1 2 2 2 2 3" xfId="13862"/>
    <cellStyle name="强调文字颜色 1 2 2 2 3" xfId="7948"/>
    <cellStyle name="强调文字颜色 1 2 2 2 4" xfId="13861"/>
    <cellStyle name="强调文字颜色 1 2 2 3" xfId="2473"/>
    <cellStyle name="强调文字颜色 1 2 2 3 2" xfId="2474"/>
    <cellStyle name="强调文字颜色 1 2 2 3 2 2" xfId="2475"/>
    <cellStyle name="强调文字颜色 1 2 2 3 2 2 2" xfId="7949"/>
    <cellStyle name="强调文字颜色 1 2 2 3 2 2 3" xfId="13865"/>
    <cellStyle name="强调文字颜色 1 2 2 3 2 3" xfId="7950"/>
    <cellStyle name="强调文字颜色 1 2 2 3 2 4" xfId="13864"/>
    <cellStyle name="强调文字颜色 1 2 2 3 3" xfId="2476"/>
    <cellStyle name="强调文字颜色 1 2 2 3 3 2" xfId="7951"/>
    <cellStyle name="强调文字颜色 1 2 2 3 3 3" xfId="13866"/>
    <cellStyle name="强调文字颜色 1 2 2 3 4" xfId="7952"/>
    <cellStyle name="强调文字颜色 1 2 2 3 5" xfId="13863"/>
    <cellStyle name="强调文字颜色 1 2 2 4" xfId="2477"/>
    <cellStyle name="强调文字颜色 1 2 2 4 2" xfId="7953"/>
    <cellStyle name="强调文字颜色 1 2 2 4 3" xfId="13867"/>
    <cellStyle name="强调文字颜色 1 2 2 5" xfId="7954"/>
    <cellStyle name="强调文字颜色 1 2 2 6" xfId="13860"/>
    <cellStyle name="强调文字颜色 1 2 3" xfId="2478"/>
    <cellStyle name="强调文字颜色 1 2 3 2" xfId="2479"/>
    <cellStyle name="强调文字颜色 1 2 3 2 2" xfId="7955"/>
    <cellStyle name="强调文字颜色 1 2 3 2 3" xfId="13869"/>
    <cellStyle name="强调文字颜色 1 2 3 3" xfId="7956"/>
    <cellStyle name="强调文字颜色 1 2 3 4" xfId="13868"/>
    <cellStyle name="强调文字颜色 1 2 4" xfId="2480"/>
    <cellStyle name="强调文字颜色 1 2 4 2" xfId="2481"/>
    <cellStyle name="强调文字颜色 1 2 4 2 2" xfId="7957"/>
    <cellStyle name="强调文字颜色 1 2 4 2 3" xfId="13871"/>
    <cellStyle name="强调文字颜色 1 2 4 3" xfId="7958"/>
    <cellStyle name="强调文字颜色 1 2 4 4" xfId="13870"/>
    <cellStyle name="强调文字颜色 1 2 5" xfId="2482"/>
    <cellStyle name="强调文字颜色 1 2 5 2" xfId="2483"/>
    <cellStyle name="强调文字颜色 1 2 5 2 2" xfId="7959"/>
    <cellStyle name="强调文字颜色 1 2 5 2 3" xfId="13873"/>
    <cellStyle name="强调文字颜色 1 2 5 3" xfId="7960"/>
    <cellStyle name="强调文字颜色 1 2 5 4" xfId="13872"/>
    <cellStyle name="强调文字颜色 1 2 6" xfId="2484"/>
    <cellStyle name="强调文字颜色 1 2 6 2" xfId="7961"/>
    <cellStyle name="强调文字颜色 1 2 6 3" xfId="13874"/>
    <cellStyle name="强调文字颜色 1 2 7" xfId="7962"/>
    <cellStyle name="强调文字颜色 1 2 8" xfId="13859"/>
    <cellStyle name="强调文字颜色 1 3" xfId="2485"/>
    <cellStyle name="强调文字颜色 1 3 2" xfId="2486"/>
    <cellStyle name="强调文字颜色 1 3 2 2" xfId="7963"/>
    <cellStyle name="强调文字颜色 1 3 2 3" xfId="13876"/>
    <cellStyle name="强调文字颜色 1 3 3" xfId="7964"/>
    <cellStyle name="强调文字颜色 1 3 4" xfId="13875"/>
    <cellStyle name="强调文字颜色 1 4" xfId="2487"/>
    <cellStyle name="强调文字颜色 1 4 2" xfId="7965"/>
    <cellStyle name="强调文字颜色 1 4 3" xfId="13877"/>
    <cellStyle name="强调文字颜色 1 5" xfId="7966"/>
    <cellStyle name="强调文字颜色 1 6" xfId="13858"/>
    <cellStyle name="强调文字颜色 2" xfId="2488"/>
    <cellStyle name="强调文字颜色 2 2" xfId="2489"/>
    <cellStyle name="强调文字颜色 2 2 2" xfId="2490"/>
    <cellStyle name="强调文字颜色 2 2 2 2" xfId="2491"/>
    <cellStyle name="强调文字颜色 2 2 2 2 2" xfId="2492"/>
    <cellStyle name="强调文字颜色 2 2 2 2 2 2" xfId="7967"/>
    <cellStyle name="强调文字颜色 2 2 2 2 2 3" xfId="13882"/>
    <cellStyle name="强调文字颜色 2 2 2 2 3" xfId="7968"/>
    <cellStyle name="强调文字颜色 2 2 2 2 4" xfId="13881"/>
    <cellStyle name="强调文字颜色 2 2 2 3" xfId="2493"/>
    <cellStyle name="强调文字颜色 2 2 2 3 2" xfId="2494"/>
    <cellStyle name="强调文字颜色 2 2 2 3 2 2" xfId="2495"/>
    <cellStyle name="强调文字颜色 2 2 2 3 2 2 2" xfId="7969"/>
    <cellStyle name="强调文字颜色 2 2 2 3 2 2 3" xfId="13885"/>
    <cellStyle name="强调文字颜色 2 2 2 3 2 3" xfId="7970"/>
    <cellStyle name="强调文字颜色 2 2 2 3 2 4" xfId="13884"/>
    <cellStyle name="强调文字颜色 2 2 2 3 3" xfId="2496"/>
    <cellStyle name="强调文字颜色 2 2 2 3 3 2" xfId="7971"/>
    <cellStyle name="强调文字颜色 2 2 2 3 3 3" xfId="13886"/>
    <cellStyle name="强调文字颜色 2 2 2 3 4" xfId="7972"/>
    <cellStyle name="强调文字颜色 2 2 2 3 5" xfId="13883"/>
    <cellStyle name="强调文字颜色 2 2 2 4" xfId="2497"/>
    <cellStyle name="强调文字颜色 2 2 2 4 2" xfId="7973"/>
    <cellStyle name="强调文字颜色 2 2 2 4 3" xfId="13887"/>
    <cellStyle name="强调文字颜色 2 2 2 5" xfId="7974"/>
    <cellStyle name="强调文字颜色 2 2 2 6" xfId="13880"/>
    <cellStyle name="强调文字颜色 2 2 3" xfId="2498"/>
    <cellStyle name="强调文字颜色 2 2 3 2" xfId="2499"/>
    <cellStyle name="强调文字颜色 2 2 3 2 2" xfId="7975"/>
    <cellStyle name="强调文字颜色 2 2 3 2 3" xfId="13889"/>
    <cellStyle name="强调文字颜色 2 2 3 3" xfId="7976"/>
    <cellStyle name="强调文字颜色 2 2 3 4" xfId="13888"/>
    <cellStyle name="强调文字颜色 2 2 4" xfId="2500"/>
    <cellStyle name="强调文字颜色 2 2 4 2" xfId="2501"/>
    <cellStyle name="强调文字颜色 2 2 4 2 2" xfId="7977"/>
    <cellStyle name="强调文字颜色 2 2 4 2 3" xfId="13891"/>
    <cellStyle name="强调文字颜色 2 2 4 3" xfId="7978"/>
    <cellStyle name="强调文字颜色 2 2 4 4" xfId="13890"/>
    <cellStyle name="强调文字颜色 2 2 5" xfId="2502"/>
    <cellStyle name="强调文字颜色 2 2 5 2" xfId="2503"/>
    <cellStyle name="强调文字颜色 2 2 5 2 2" xfId="7979"/>
    <cellStyle name="强调文字颜色 2 2 5 2 3" xfId="13893"/>
    <cellStyle name="强调文字颜色 2 2 5 3" xfId="7980"/>
    <cellStyle name="强调文字颜色 2 2 5 4" xfId="13892"/>
    <cellStyle name="强调文字颜色 2 2 6" xfId="2504"/>
    <cellStyle name="强调文字颜色 2 2 6 2" xfId="7981"/>
    <cellStyle name="强调文字颜色 2 2 6 3" xfId="13894"/>
    <cellStyle name="强调文字颜色 2 2 7" xfId="7982"/>
    <cellStyle name="强调文字颜色 2 2 8" xfId="13879"/>
    <cellStyle name="强调文字颜色 2 3" xfId="2505"/>
    <cellStyle name="强调文字颜色 2 3 2" xfId="2506"/>
    <cellStyle name="强调文字颜色 2 3 2 2" xfId="7983"/>
    <cellStyle name="强调文字颜色 2 3 2 3" xfId="13896"/>
    <cellStyle name="强调文字颜色 2 3 3" xfId="7984"/>
    <cellStyle name="强调文字颜色 2 3 4" xfId="13895"/>
    <cellStyle name="强调文字颜色 2 4" xfId="2507"/>
    <cellStyle name="强调文字颜色 2 4 2" xfId="7985"/>
    <cellStyle name="强调文字颜色 2 4 3" xfId="13897"/>
    <cellStyle name="强调文字颜色 2 5" xfId="7986"/>
    <cellStyle name="强调文字颜色 2 6" xfId="13878"/>
    <cellStyle name="强调文字颜色 3" xfId="2508"/>
    <cellStyle name="强调文字颜色 3 2" xfId="2509"/>
    <cellStyle name="强调文字颜色 3 2 2" xfId="2510"/>
    <cellStyle name="强调文字颜色 3 2 2 2" xfId="2511"/>
    <cellStyle name="强调文字颜色 3 2 2 2 2" xfId="2512"/>
    <cellStyle name="强调文字颜色 3 2 2 2 2 2" xfId="7987"/>
    <cellStyle name="强调文字颜色 3 2 2 2 2 3" xfId="13902"/>
    <cellStyle name="强调文字颜色 3 2 2 2 3" xfId="7988"/>
    <cellStyle name="强调文字颜色 3 2 2 2 4" xfId="13901"/>
    <cellStyle name="强调文字颜色 3 2 2 3" xfId="2513"/>
    <cellStyle name="强调文字颜色 3 2 2 3 2" xfId="2514"/>
    <cellStyle name="强调文字颜色 3 2 2 3 2 2" xfId="2515"/>
    <cellStyle name="强调文字颜色 3 2 2 3 2 2 2" xfId="7989"/>
    <cellStyle name="强调文字颜色 3 2 2 3 2 2 3" xfId="13905"/>
    <cellStyle name="强调文字颜色 3 2 2 3 2 3" xfId="7990"/>
    <cellStyle name="强调文字颜色 3 2 2 3 2 4" xfId="13904"/>
    <cellStyle name="强调文字颜色 3 2 2 3 3" xfId="2516"/>
    <cellStyle name="强调文字颜色 3 2 2 3 3 2" xfId="7991"/>
    <cellStyle name="强调文字颜色 3 2 2 3 3 3" xfId="13906"/>
    <cellStyle name="强调文字颜色 3 2 2 3 4" xfId="7992"/>
    <cellStyle name="强调文字颜色 3 2 2 3 5" xfId="13903"/>
    <cellStyle name="强调文字颜色 3 2 2 4" xfId="2517"/>
    <cellStyle name="强调文字颜色 3 2 2 4 2" xfId="7993"/>
    <cellStyle name="强调文字颜色 3 2 2 4 3" xfId="13907"/>
    <cellStyle name="强调文字颜色 3 2 2 5" xfId="7994"/>
    <cellStyle name="强调文字颜色 3 2 2 6" xfId="13900"/>
    <cellStyle name="强调文字颜色 3 2 3" xfId="2518"/>
    <cellStyle name="强调文字颜色 3 2 3 2" xfId="2519"/>
    <cellStyle name="强调文字颜色 3 2 3 2 2" xfId="7995"/>
    <cellStyle name="强调文字颜色 3 2 3 2 3" xfId="13909"/>
    <cellStyle name="强调文字颜色 3 2 3 3" xfId="7996"/>
    <cellStyle name="强调文字颜色 3 2 3 4" xfId="13908"/>
    <cellStyle name="强调文字颜色 3 2 4" xfId="2520"/>
    <cellStyle name="强调文字颜色 3 2 4 2" xfId="2521"/>
    <cellStyle name="强调文字颜色 3 2 4 2 2" xfId="7997"/>
    <cellStyle name="强调文字颜色 3 2 4 2 3" xfId="13911"/>
    <cellStyle name="强调文字颜色 3 2 4 3" xfId="7998"/>
    <cellStyle name="强调文字颜色 3 2 4 4" xfId="13910"/>
    <cellStyle name="强调文字颜色 3 2 5" xfId="2522"/>
    <cellStyle name="强调文字颜色 3 2 5 2" xfId="2523"/>
    <cellStyle name="强调文字颜色 3 2 5 2 2" xfId="7999"/>
    <cellStyle name="强调文字颜色 3 2 5 2 3" xfId="13913"/>
    <cellStyle name="强调文字颜色 3 2 5 3" xfId="8000"/>
    <cellStyle name="强调文字颜色 3 2 5 4" xfId="13912"/>
    <cellStyle name="强调文字颜色 3 2 6" xfId="2524"/>
    <cellStyle name="强调文字颜色 3 2 6 2" xfId="8001"/>
    <cellStyle name="强调文字颜色 3 2 6 3" xfId="13914"/>
    <cellStyle name="强调文字颜色 3 2 7" xfId="8002"/>
    <cellStyle name="强调文字颜色 3 2 8" xfId="13899"/>
    <cellStyle name="强调文字颜色 3 3" xfId="2525"/>
    <cellStyle name="强调文字颜色 3 3 2" xfId="2526"/>
    <cellStyle name="强调文字颜色 3 3 2 2" xfId="8003"/>
    <cellStyle name="强调文字颜色 3 3 2 3" xfId="13916"/>
    <cellStyle name="强调文字颜色 3 3 3" xfId="8004"/>
    <cellStyle name="强调文字颜色 3 3 4" xfId="13915"/>
    <cellStyle name="强调文字颜色 3 4" xfId="2527"/>
    <cellStyle name="强调文字颜色 3 4 2" xfId="8005"/>
    <cellStyle name="强调文字颜色 3 4 3" xfId="13917"/>
    <cellStyle name="强调文字颜色 3 5" xfId="8006"/>
    <cellStyle name="强调文字颜色 3 6" xfId="13898"/>
    <cellStyle name="强调文字颜色 4" xfId="2528"/>
    <cellStyle name="强调文字颜色 4 2" xfId="2529"/>
    <cellStyle name="强调文字颜色 4 2 2" xfId="2530"/>
    <cellStyle name="强调文字颜色 4 2 2 2" xfId="2531"/>
    <cellStyle name="强调文字颜色 4 2 2 2 2" xfId="2532"/>
    <cellStyle name="强调文字颜色 4 2 2 2 2 2" xfId="8007"/>
    <cellStyle name="强调文字颜色 4 2 2 2 2 3" xfId="13922"/>
    <cellStyle name="强调文字颜色 4 2 2 2 3" xfId="8008"/>
    <cellStyle name="强调文字颜色 4 2 2 2 4" xfId="13921"/>
    <cellStyle name="强调文字颜色 4 2 2 3" xfId="2533"/>
    <cellStyle name="强调文字颜色 4 2 2 3 2" xfId="2534"/>
    <cellStyle name="强调文字颜色 4 2 2 3 2 2" xfId="2535"/>
    <cellStyle name="强调文字颜色 4 2 2 3 2 2 2" xfId="8009"/>
    <cellStyle name="强调文字颜色 4 2 2 3 2 2 3" xfId="13925"/>
    <cellStyle name="强调文字颜色 4 2 2 3 2 3" xfId="8010"/>
    <cellStyle name="强调文字颜色 4 2 2 3 2 4" xfId="13924"/>
    <cellStyle name="强调文字颜色 4 2 2 3 3" xfId="2536"/>
    <cellStyle name="强调文字颜色 4 2 2 3 3 2" xfId="8011"/>
    <cellStyle name="强调文字颜色 4 2 2 3 3 3" xfId="13926"/>
    <cellStyle name="强调文字颜色 4 2 2 3 4" xfId="8012"/>
    <cellStyle name="强调文字颜色 4 2 2 3 5" xfId="13923"/>
    <cellStyle name="强调文字颜色 4 2 2 4" xfId="2537"/>
    <cellStyle name="强调文字颜色 4 2 2 4 2" xfId="8013"/>
    <cellStyle name="强调文字颜色 4 2 2 4 3" xfId="13927"/>
    <cellStyle name="强调文字颜色 4 2 2 5" xfId="8014"/>
    <cellStyle name="强调文字颜色 4 2 2 6" xfId="13920"/>
    <cellStyle name="强调文字颜色 4 2 3" xfId="2538"/>
    <cellStyle name="强调文字颜色 4 2 3 2" xfId="2539"/>
    <cellStyle name="强调文字颜色 4 2 3 2 2" xfId="8015"/>
    <cellStyle name="强调文字颜色 4 2 3 2 3" xfId="13929"/>
    <cellStyle name="强调文字颜色 4 2 3 3" xfId="8016"/>
    <cellStyle name="强调文字颜色 4 2 3 4" xfId="13928"/>
    <cellStyle name="强调文字颜色 4 2 4" xfId="2540"/>
    <cellStyle name="强调文字颜色 4 2 4 2" xfId="2541"/>
    <cellStyle name="强调文字颜色 4 2 4 2 2" xfId="8017"/>
    <cellStyle name="强调文字颜色 4 2 4 2 3" xfId="13931"/>
    <cellStyle name="强调文字颜色 4 2 4 3" xfId="8018"/>
    <cellStyle name="强调文字颜色 4 2 4 4" xfId="13930"/>
    <cellStyle name="强调文字颜色 4 2 5" xfId="2542"/>
    <cellStyle name="强调文字颜色 4 2 5 2" xfId="2543"/>
    <cellStyle name="强调文字颜色 4 2 5 2 2" xfId="8019"/>
    <cellStyle name="强调文字颜色 4 2 5 2 3" xfId="13933"/>
    <cellStyle name="强调文字颜色 4 2 5 3" xfId="8020"/>
    <cellStyle name="强调文字颜色 4 2 5 4" xfId="13932"/>
    <cellStyle name="强调文字颜色 4 2 6" xfId="2544"/>
    <cellStyle name="强调文字颜色 4 2 6 2" xfId="8021"/>
    <cellStyle name="强调文字颜色 4 2 6 3" xfId="13934"/>
    <cellStyle name="强调文字颜色 4 2 7" xfId="8022"/>
    <cellStyle name="强调文字颜色 4 2 8" xfId="13919"/>
    <cellStyle name="强调文字颜色 4 3" xfId="2545"/>
    <cellStyle name="强调文字颜色 4 3 2" xfId="2546"/>
    <cellStyle name="强调文字颜色 4 3 2 2" xfId="8023"/>
    <cellStyle name="强调文字颜色 4 3 2 3" xfId="13936"/>
    <cellStyle name="强调文字颜色 4 3 3" xfId="8024"/>
    <cellStyle name="强调文字颜色 4 3 4" xfId="13935"/>
    <cellStyle name="强调文字颜色 4 4" xfId="2547"/>
    <cellStyle name="强调文字颜色 4 4 2" xfId="8025"/>
    <cellStyle name="强调文字颜色 4 4 3" xfId="13937"/>
    <cellStyle name="强调文字颜色 4 5" xfId="8026"/>
    <cellStyle name="强调文字颜色 4 6" xfId="13918"/>
    <cellStyle name="强调文字颜色 5" xfId="2548"/>
    <cellStyle name="强调文字颜色 5 2" xfId="2549"/>
    <cellStyle name="强调文字颜色 5 2 2" xfId="2550"/>
    <cellStyle name="强调文字颜色 5 2 2 2" xfId="2551"/>
    <cellStyle name="强调文字颜色 5 2 2 2 2" xfId="2552"/>
    <cellStyle name="强调文字颜色 5 2 2 2 2 2" xfId="8027"/>
    <cellStyle name="强调文字颜色 5 2 2 2 2 3" xfId="13942"/>
    <cellStyle name="强调文字颜色 5 2 2 2 3" xfId="8028"/>
    <cellStyle name="强调文字颜色 5 2 2 2 4" xfId="13941"/>
    <cellStyle name="强调文字颜色 5 2 2 3" xfId="2553"/>
    <cellStyle name="强调文字颜色 5 2 2 3 2" xfId="2554"/>
    <cellStyle name="强调文字颜色 5 2 2 3 2 2" xfId="2555"/>
    <cellStyle name="强调文字颜色 5 2 2 3 2 2 2" xfId="8029"/>
    <cellStyle name="强调文字颜色 5 2 2 3 2 2 3" xfId="13945"/>
    <cellStyle name="强调文字颜色 5 2 2 3 2 3" xfId="8030"/>
    <cellStyle name="强调文字颜色 5 2 2 3 2 4" xfId="13944"/>
    <cellStyle name="强调文字颜色 5 2 2 3 3" xfId="2556"/>
    <cellStyle name="强调文字颜色 5 2 2 3 3 2" xfId="8031"/>
    <cellStyle name="强调文字颜色 5 2 2 3 3 3" xfId="13946"/>
    <cellStyle name="强调文字颜色 5 2 2 3 4" xfId="8032"/>
    <cellStyle name="强调文字颜色 5 2 2 3 5" xfId="13943"/>
    <cellStyle name="强调文字颜色 5 2 2 4" xfId="2557"/>
    <cellStyle name="强调文字颜色 5 2 2 4 2" xfId="8033"/>
    <cellStyle name="强调文字颜色 5 2 2 4 3" xfId="13947"/>
    <cellStyle name="强调文字颜色 5 2 2 5" xfId="8034"/>
    <cellStyle name="强调文字颜色 5 2 2 6" xfId="13940"/>
    <cellStyle name="强调文字颜色 5 2 3" xfId="2558"/>
    <cellStyle name="强调文字颜色 5 2 3 2" xfId="2559"/>
    <cellStyle name="强调文字颜色 5 2 3 2 2" xfId="8035"/>
    <cellStyle name="强调文字颜色 5 2 3 2 3" xfId="13949"/>
    <cellStyle name="强调文字颜色 5 2 3 3" xfId="8036"/>
    <cellStyle name="强调文字颜色 5 2 3 4" xfId="13948"/>
    <cellStyle name="强调文字颜色 5 2 4" xfId="2560"/>
    <cellStyle name="强调文字颜色 5 2 4 2" xfId="2561"/>
    <cellStyle name="强调文字颜色 5 2 4 2 2" xfId="8037"/>
    <cellStyle name="强调文字颜色 5 2 4 2 3" xfId="13951"/>
    <cellStyle name="强调文字颜色 5 2 4 3" xfId="8038"/>
    <cellStyle name="强调文字颜色 5 2 4 4" xfId="13950"/>
    <cellStyle name="强调文字颜色 5 2 5" xfId="2562"/>
    <cellStyle name="强调文字颜色 5 2 5 2" xfId="2563"/>
    <cellStyle name="强调文字颜色 5 2 5 2 2" xfId="8039"/>
    <cellStyle name="强调文字颜色 5 2 5 2 3" xfId="13953"/>
    <cellStyle name="强调文字颜色 5 2 5 3" xfId="8040"/>
    <cellStyle name="强调文字颜色 5 2 5 4" xfId="13952"/>
    <cellStyle name="强调文字颜色 5 2 6" xfId="2564"/>
    <cellStyle name="强调文字颜色 5 2 6 2" xfId="8041"/>
    <cellStyle name="强调文字颜色 5 2 6 3" xfId="13954"/>
    <cellStyle name="强调文字颜色 5 2 7" xfId="8042"/>
    <cellStyle name="强调文字颜色 5 2 8" xfId="13939"/>
    <cellStyle name="强调文字颜色 5 3" xfId="2565"/>
    <cellStyle name="强调文字颜色 5 3 2" xfId="2566"/>
    <cellStyle name="强调文字颜色 5 3 2 2" xfId="8043"/>
    <cellStyle name="强调文字颜色 5 3 2 3" xfId="13956"/>
    <cellStyle name="强调文字颜色 5 3 3" xfId="8044"/>
    <cellStyle name="强调文字颜色 5 3 4" xfId="13955"/>
    <cellStyle name="强调文字颜色 5 4" xfId="2567"/>
    <cellStyle name="强调文字颜色 5 4 2" xfId="8045"/>
    <cellStyle name="强调文字颜色 5 4 3" xfId="13957"/>
    <cellStyle name="强调文字颜色 5 5" xfId="8046"/>
    <cellStyle name="强调文字颜色 5 6" xfId="13938"/>
    <cellStyle name="强调文字颜色 6" xfId="2568"/>
    <cellStyle name="强调文字颜色 6 2" xfId="2569"/>
    <cellStyle name="强调文字颜色 6 2 2" xfId="2570"/>
    <cellStyle name="强调文字颜色 6 2 2 2" xfId="2571"/>
    <cellStyle name="强调文字颜色 6 2 2 2 2" xfId="2572"/>
    <cellStyle name="强调文字颜色 6 2 2 2 2 2" xfId="8047"/>
    <cellStyle name="强调文字颜色 6 2 2 2 2 3" xfId="13962"/>
    <cellStyle name="强调文字颜色 6 2 2 2 3" xfId="8048"/>
    <cellStyle name="强调文字颜色 6 2 2 2 4" xfId="13961"/>
    <cellStyle name="强调文字颜色 6 2 2 3" xfId="2573"/>
    <cellStyle name="强调文字颜色 6 2 2 3 2" xfId="2574"/>
    <cellStyle name="强调文字颜色 6 2 2 3 2 2" xfId="2575"/>
    <cellStyle name="强调文字颜色 6 2 2 3 2 2 2" xfId="8049"/>
    <cellStyle name="强调文字颜色 6 2 2 3 2 2 3" xfId="13965"/>
    <cellStyle name="强调文字颜色 6 2 2 3 2 3" xfId="8050"/>
    <cellStyle name="强调文字颜色 6 2 2 3 2 4" xfId="13964"/>
    <cellStyle name="强调文字颜色 6 2 2 3 3" xfId="2576"/>
    <cellStyle name="强调文字颜色 6 2 2 3 3 2" xfId="8051"/>
    <cellStyle name="强调文字颜色 6 2 2 3 3 3" xfId="13966"/>
    <cellStyle name="强调文字颜色 6 2 2 3 4" xfId="8052"/>
    <cellStyle name="强调文字颜色 6 2 2 3 5" xfId="13963"/>
    <cellStyle name="强调文字颜色 6 2 2 4" xfId="2577"/>
    <cellStyle name="强调文字颜色 6 2 2 4 2" xfId="8053"/>
    <cellStyle name="强调文字颜色 6 2 2 4 3" xfId="13967"/>
    <cellStyle name="强调文字颜色 6 2 2 5" xfId="8054"/>
    <cellStyle name="强调文字颜色 6 2 2 6" xfId="13960"/>
    <cellStyle name="强调文字颜色 6 2 3" xfId="2578"/>
    <cellStyle name="强调文字颜色 6 2 3 2" xfId="2579"/>
    <cellStyle name="强调文字颜色 6 2 3 2 2" xfId="8055"/>
    <cellStyle name="强调文字颜色 6 2 3 2 3" xfId="13969"/>
    <cellStyle name="强调文字颜色 6 2 3 3" xfId="8056"/>
    <cellStyle name="强调文字颜色 6 2 3 4" xfId="13968"/>
    <cellStyle name="强调文字颜色 6 2 4" xfId="2580"/>
    <cellStyle name="强调文字颜色 6 2 4 2" xfId="2581"/>
    <cellStyle name="强调文字颜色 6 2 4 2 2" xfId="8057"/>
    <cellStyle name="强调文字颜色 6 2 4 2 3" xfId="13971"/>
    <cellStyle name="强调文字颜色 6 2 4 3" xfId="8058"/>
    <cellStyle name="强调文字颜色 6 2 4 4" xfId="13970"/>
    <cellStyle name="强调文字颜色 6 2 5" xfId="2582"/>
    <cellStyle name="强调文字颜色 6 2 5 2" xfId="2583"/>
    <cellStyle name="强调文字颜色 6 2 5 2 2" xfId="8059"/>
    <cellStyle name="强调文字颜色 6 2 5 2 3" xfId="13973"/>
    <cellStyle name="强调文字颜色 6 2 5 3" xfId="8060"/>
    <cellStyle name="强调文字颜色 6 2 5 4" xfId="13972"/>
    <cellStyle name="强调文字颜色 6 2 6" xfId="2584"/>
    <cellStyle name="强调文字颜色 6 2 6 2" xfId="8061"/>
    <cellStyle name="强调文字颜色 6 2 6 3" xfId="13974"/>
    <cellStyle name="强调文字颜色 6 2 7" xfId="8062"/>
    <cellStyle name="强调文字颜色 6 2 8" xfId="13959"/>
    <cellStyle name="强调文字颜色 6 3" xfId="2585"/>
    <cellStyle name="强调文字颜色 6 3 2" xfId="2586"/>
    <cellStyle name="强调文字颜色 6 3 2 2" xfId="8063"/>
    <cellStyle name="强调文字颜色 6 3 2 3" xfId="13976"/>
    <cellStyle name="强调文字颜色 6 3 3" xfId="8064"/>
    <cellStyle name="强调文字颜色 6 3 4" xfId="13975"/>
    <cellStyle name="强调文字颜色 6 4" xfId="2587"/>
    <cellStyle name="强调文字颜色 6 4 2" xfId="8065"/>
    <cellStyle name="强调文字颜色 6 4 3" xfId="13977"/>
    <cellStyle name="强调文字颜色 6 5" xfId="8066"/>
    <cellStyle name="强调文字颜色 6 6" xfId="13958"/>
    <cellStyle name="超連結" xfId="228" builtinId="8"/>
    <cellStyle name="超連結 10" xfId="11633"/>
    <cellStyle name="超連結 11" xfId="42574"/>
    <cellStyle name="超連結 11 2" xfId="42654"/>
    <cellStyle name="超連結 12" xfId="28229"/>
    <cellStyle name="超連結 13" xfId="42585"/>
    <cellStyle name="超連結 14" xfId="42742"/>
    <cellStyle name="超連結 15" xfId="42808"/>
    <cellStyle name="超連結 2" xfId="421"/>
    <cellStyle name="超連結 2 2" xfId="2589"/>
    <cellStyle name="超連結 2 2 2" xfId="2590"/>
    <cellStyle name="超連結 2 2 2 2" xfId="8067"/>
    <cellStyle name="超連結 2 2 2 3" xfId="14310"/>
    <cellStyle name="超連結 2 2 3" xfId="8068"/>
    <cellStyle name="超連結 2 2 4" xfId="14309"/>
    <cellStyle name="超連結 2 3" xfId="2591"/>
    <cellStyle name="超連結 2 3 2" xfId="8069"/>
    <cellStyle name="超連結 2 3 3" xfId="14311"/>
    <cellStyle name="超連結 2 4" xfId="2588"/>
    <cellStyle name="超連結 2 4 2" xfId="8070"/>
    <cellStyle name="超連結 2 4 3" xfId="14312"/>
    <cellStyle name="超連結 2 5" xfId="8071"/>
    <cellStyle name="超連結 2 6" xfId="14308"/>
    <cellStyle name="超連結 2 7" xfId="15001"/>
    <cellStyle name="超連結 3" xfId="422"/>
    <cellStyle name="超連結 3 2" xfId="2593"/>
    <cellStyle name="超連結 3 2 2" xfId="8072"/>
    <cellStyle name="超連結 3 2 3" xfId="14314"/>
    <cellStyle name="超連結 3 3" xfId="2592"/>
    <cellStyle name="超連結 3 3 2" xfId="8073"/>
    <cellStyle name="超連結 3 3 3" xfId="14315"/>
    <cellStyle name="超連結 3 4" xfId="8074"/>
    <cellStyle name="超連結 3 5" xfId="14313"/>
    <cellStyle name="超連結 3 6" xfId="15002"/>
    <cellStyle name="超連結 4" xfId="423"/>
    <cellStyle name="超連結 4 2" xfId="2595"/>
    <cellStyle name="超連結 4 2 2" xfId="8075"/>
    <cellStyle name="超連結 4 2 3" xfId="14317"/>
    <cellStyle name="超連結 4 3" xfId="2594"/>
    <cellStyle name="超連結 4 3 2" xfId="8076"/>
    <cellStyle name="超連結 4 3 3" xfId="14318"/>
    <cellStyle name="超連結 4 4" xfId="8077"/>
    <cellStyle name="超連結 4 5" xfId="14316"/>
    <cellStyle name="超連結 4 6" xfId="15003"/>
    <cellStyle name="超連結 5" xfId="1634"/>
    <cellStyle name="超連結 5 2" xfId="2596"/>
    <cellStyle name="超連結 5 2 2" xfId="8078"/>
    <cellStyle name="超連結 5 2 3" xfId="14320"/>
    <cellStyle name="超連結 5 3" xfId="8079"/>
    <cellStyle name="超連結 5 4" xfId="14319"/>
    <cellStyle name="超連結 6" xfId="1631"/>
    <cellStyle name="超連結 6 2" xfId="8080"/>
    <cellStyle name="超連結 6 3" xfId="14321"/>
    <cellStyle name="超連結 7" xfId="799"/>
    <cellStyle name="超連結 7 2" xfId="8081"/>
    <cellStyle name="超連結 7 3" xfId="14322"/>
    <cellStyle name="超連結 8" xfId="8082"/>
    <cellStyle name="超連結 8 2" xfId="14506"/>
    <cellStyle name="超連結 9" xfId="8083"/>
    <cellStyle name="超連結_Material Status" xfId="424"/>
    <cellStyle name="超連結_Ver.Mgat." xfId="425"/>
    <cellStyle name="链接单元格" xfId="2597"/>
    <cellStyle name="链接单元格 2" xfId="2598"/>
    <cellStyle name="链接单元格 2 2" xfId="2599"/>
    <cellStyle name="链接单元格 2 2 2" xfId="2600"/>
    <cellStyle name="链接单元格 2 2 2 2" xfId="2601"/>
    <cellStyle name="链接单元格 2 2 2 2 2" xfId="8084"/>
    <cellStyle name="链接单元格 2 2 2 2 3" xfId="14481"/>
    <cellStyle name="链接单元格 2 2 2 3" xfId="8085"/>
    <cellStyle name="链接单元格 2 2 2 4" xfId="14480"/>
    <cellStyle name="链接单元格 2 2 3" xfId="2602"/>
    <cellStyle name="链接单元格 2 2 3 2" xfId="2603"/>
    <cellStyle name="链接单元格 2 2 3 2 2" xfId="2604"/>
    <cellStyle name="链接单元格 2 2 3 2 2 2" xfId="8086"/>
    <cellStyle name="链接单元格 2 2 3 2 2 3" xfId="14484"/>
    <cellStyle name="链接单元格 2 2 3 2 3" xfId="8087"/>
    <cellStyle name="链接单元格 2 2 3 2 4" xfId="14483"/>
    <cellStyle name="链接单元格 2 2 3 3" xfId="2605"/>
    <cellStyle name="链接单元格 2 2 3 3 2" xfId="8088"/>
    <cellStyle name="链接单元格 2 2 3 3 3" xfId="14485"/>
    <cellStyle name="链接单元格 2 2 3 4" xfId="8089"/>
    <cellStyle name="链接单元格 2 2 3 5" xfId="14482"/>
    <cellStyle name="链接单元格 2 2 4" xfId="2606"/>
    <cellStyle name="链接单元格 2 2 4 2" xfId="8090"/>
    <cellStyle name="链接单元格 2 2 4 3" xfId="14486"/>
    <cellStyle name="链接单元格 2 2 5" xfId="8091"/>
    <cellStyle name="链接单元格 2 2 6" xfId="14479"/>
    <cellStyle name="链接单元格 2 3" xfId="2607"/>
    <cellStyle name="链接单元格 2 3 2" xfId="2608"/>
    <cellStyle name="链接单元格 2 3 2 2" xfId="8092"/>
    <cellStyle name="链接单元格 2 3 2 3" xfId="14488"/>
    <cellStyle name="链接单元格 2 3 3" xfId="8093"/>
    <cellStyle name="链接单元格 2 3 4" xfId="14487"/>
    <cellStyle name="链接单元格 2 4" xfId="2609"/>
    <cellStyle name="链接单元格 2 4 2" xfId="2610"/>
    <cellStyle name="链接单元格 2 4 2 2" xfId="8094"/>
    <cellStyle name="链接单元格 2 4 2 3" xfId="14490"/>
    <cellStyle name="链接单元格 2 4 3" xfId="8095"/>
    <cellStyle name="链接单元格 2 4 4" xfId="14489"/>
    <cellStyle name="链接单元格 2 5" xfId="2611"/>
    <cellStyle name="链接单元格 2 5 2" xfId="2612"/>
    <cellStyle name="链接单元格 2 5 2 2" xfId="8096"/>
    <cellStyle name="链接单元格 2 5 2 3" xfId="14492"/>
    <cellStyle name="链接单元格 2 5 3" xfId="8097"/>
    <cellStyle name="链接单元格 2 5 4" xfId="14491"/>
    <cellStyle name="链接单元格 2 6" xfId="2613"/>
    <cellStyle name="链接单元格 2 6 2" xfId="8098"/>
    <cellStyle name="链接单元格 2 6 3" xfId="14493"/>
    <cellStyle name="链接单元格 2 7" xfId="8099"/>
    <cellStyle name="链接单元格 2 8" xfId="14478"/>
    <cellStyle name="链接单元格 3" xfId="2614"/>
    <cellStyle name="链接单元格 3 2" xfId="2615"/>
    <cellStyle name="链接单元格 3 2 2" xfId="8100"/>
    <cellStyle name="链接单元格 3 2 3" xfId="14495"/>
    <cellStyle name="链接单元格 3 3" xfId="8101"/>
    <cellStyle name="链接单元格 3 4" xfId="14494"/>
    <cellStyle name="链接单元格 4" xfId="2616"/>
    <cellStyle name="链接单元格 4 2" xfId="8102"/>
    <cellStyle name="链接单元格 4 3" xfId="14496"/>
    <cellStyle name="链接单元格 5" xfId="8103"/>
    <cellStyle name="链接单元格 6" xfId="14477"/>
    <cellStyle name="解释性文本" xfId="2617"/>
    <cellStyle name="解释性文本 2" xfId="2618"/>
    <cellStyle name="解释性文本 2 2" xfId="2619"/>
    <cellStyle name="解释性文本 2 2 2" xfId="2620"/>
    <cellStyle name="解释性文本 2 2 2 2" xfId="2621"/>
    <cellStyle name="解释性文本 2 2 2 2 2" xfId="8104"/>
    <cellStyle name="解释性文本 2 2 2 2 3" xfId="14213"/>
    <cellStyle name="解释性文本 2 2 2 3" xfId="8105"/>
    <cellStyle name="解释性文本 2 2 2 4" xfId="14212"/>
    <cellStyle name="解释性文本 2 2 3" xfId="2622"/>
    <cellStyle name="解释性文本 2 2 3 2" xfId="2623"/>
    <cellStyle name="解释性文本 2 2 3 2 2" xfId="2624"/>
    <cellStyle name="解释性文本 2 2 3 2 2 2" xfId="8106"/>
    <cellStyle name="解释性文本 2 2 3 2 2 3" xfId="14216"/>
    <cellStyle name="解释性文本 2 2 3 2 3" xfId="8107"/>
    <cellStyle name="解释性文本 2 2 3 2 4" xfId="14215"/>
    <cellStyle name="解释性文本 2 2 3 3" xfId="2625"/>
    <cellStyle name="解释性文本 2 2 3 3 2" xfId="8108"/>
    <cellStyle name="解释性文本 2 2 3 3 3" xfId="14217"/>
    <cellStyle name="解释性文本 2 2 3 4" xfId="8109"/>
    <cellStyle name="解释性文本 2 2 3 5" xfId="14214"/>
    <cellStyle name="解释性文本 2 2 4" xfId="2626"/>
    <cellStyle name="解释性文本 2 2 4 2" xfId="8110"/>
    <cellStyle name="解释性文本 2 2 4 3" xfId="14218"/>
    <cellStyle name="解释性文本 2 2 5" xfId="8111"/>
    <cellStyle name="解释性文本 2 2 6" xfId="14211"/>
    <cellStyle name="解释性文本 2 3" xfId="2627"/>
    <cellStyle name="解释性文本 2 3 2" xfId="2628"/>
    <cellStyle name="解释性文本 2 3 2 2" xfId="8112"/>
    <cellStyle name="解释性文本 2 3 2 3" xfId="14220"/>
    <cellStyle name="解释性文本 2 3 3" xfId="8113"/>
    <cellStyle name="解释性文本 2 3 4" xfId="14219"/>
    <cellStyle name="解释性文本 2 4" xfId="2629"/>
    <cellStyle name="解释性文本 2 4 2" xfId="2630"/>
    <cellStyle name="解释性文本 2 4 2 2" xfId="8114"/>
    <cellStyle name="解释性文本 2 4 2 3" xfId="14222"/>
    <cellStyle name="解释性文本 2 4 3" xfId="8115"/>
    <cellStyle name="解释性文本 2 4 4" xfId="14221"/>
    <cellStyle name="解释性文本 2 5" xfId="2631"/>
    <cellStyle name="解释性文本 2 5 2" xfId="2632"/>
    <cellStyle name="解释性文本 2 5 2 2" xfId="8116"/>
    <cellStyle name="解释性文本 2 5 2 3" xfId="14224"/>
    <cellStyle name="解释性文本 2 5 3" xfId="8117"/>
    <cellStyle name="解释性文本 2 5 4" xfId="14223"/>
    <cellStyle name="解释性文本 2 6" xfId="2633"/>
    <cellStyle name="解释性文本 2 6 2" xfId="8118"/>
    <cellStyle name="解释性文本 2 6 3" xfId="14225"/>
    <cellStyle name="解释性文本 2 7" xfId="8119"/>
    <cellStyle name="解释性文本 2 8" xfId="14210"/>
    <cellStyle name="解释性文本 3" xfId="2634"/>
    <cellStyle name="解释性文本 3 2" xfId="2635"/>
    <cellStyle name="解释性文本 3 2 2" xfId="8120"/>
    <cellStyle name="解释性文本 3 2 3" xfId="14227"/>
    <cellStyle name="解释性文本 3 3" xfId="8121"/>
    <cellStyle name="解释性文本 3 4" xfId="14226"/>
    <cellStyle name="解释性文本 4" xfId="2636"/>
    <cellStyle name="解释性文本 4 2" xfId="8122"/>
    <cellStyle name="解释性文本 4 3" xfId="14228"/>
    <cellStyle name="解释性文本 5" xfId="8123"/>
    <cellStyle name="解释性文本 6" xfId="14209"/>
    <cellStyle name="输入" xfId="2637"/>
    <cellStyle name="输入 10" xfId="8919"/>
    <cellStyle name="输入 10 2" xfId="27034"/>
    <cellStyle name="输入 10 2 2" xfId="41313"/>
    <cellStyle name="输入 10 3" xfId="27035"/>
    <cellStyle name="输入 10 3 2" xfId="41314"/>
    <cellStyle name="输入 11" xfId="14371"/>
    <cellStyle name="输入 12" xfId="27036"/>
    <cellStyle name="输入 12 2" xfId="41315"/>
    <cellStyle name="输入 13" xfId="27037"/>
    <cellStyle name="输入 13 2" xfId="41316"/>
    <cellStyle name="输入 2" xfId="2638"/>
    <cellStyle name="输入 2 10" xfId="4350"/>
    <cellStyle name="输入 2 10 2" xfId="10496"/>
    <cellStyle name="输入 2 10 2 2" xfId="27038"/>
    <cellStyle name="输入 2 10 2 2 2" xfId="41317"/>
    <cellStyle name="输入 2 10 2 3" xfId="27039"/>
    <cellStyle name="输入 2 10 2 3 2" xfId="41318"/>
    <cellStyle name="输入 2 10 3" xfId="27040"/>
    <cellStyle name="输入 2 10 3 2" xfId="41319"/>
    <cellStyle name="输入 2 10 4" xfId="27041"/>
    <cellStyle name="输入 2 10 4 2" xfId="41320"/>
    <cellStyle name="输入 2 11" xfId="8124"/>
    <cellStyle name="输入 2 12" xfId="8920"/>
    <cellStyle name="输入 2 12 2" xfId="27042"/>
    <cellStyle name="输入 2 12 2 2" xfId="41321"/>
    <cellStyle name="输入 2 12 3" xfId="27043"/>
    <cellStyle name="输入 2 12 3 2" xfId="41322"/>
    <cellStyle name="输入 2 13" xfId="14372"/>
    <cellStyle name="输入 2 14" xfId="27044"/>
    <cellStyle name="输入 2 14 2" xfId="41323"/>
    <cellStyle name="输入 2 15" xfId="27045"/>
    <cellStyle name="输入 2 15 2" xfId="41324"/>
    <cellStyle name="输入 2 2" xfId="2639"/>
    <cellStyle name="输入 2 2 10" xfId="27046"/>
    <cellStyle name="输入 2 2 10 2" xfId="41325"/>
    <cellStyle name="输入 2 2 11" xfId="27047"/>
    <cellStyle name="输入 2 2 11 2" xfId="41326"/>
    <cellStyle name="输入 2 2 2" xfId="2640"/>
    <cellStyle name="输入 2 2 2 2" xfId="2641"/>
    <cellStyle name="输入 2 2 2 2 2" xfId="8125"/>
    <cellStyle name="输入 2 2 2 2 3" xfId="14375"/>
    <cellStyle name="输入 2 2 2 3" xfId="3558"/>
    <cellStyle name="输入 2 2 2 3 2" xfId="5135"/>
    <cellStyle name="输入 2 2 2 3 2 2" xfId="11281"/>
    <cellStyle name="输入 2 2 2 3 2 2 2" xfId="27048"/>
    <cellStyle name="输入 2 2 2 3 2 2 2 2" xfId="41327"/>
    <cellStyle name="输入 2 2 2 3 2 2 3" xfId="27049"/>
    <cellStyle name="输入 2 2 2 3 2 2 3 2" xfId="41328"/>
    <cellStyle name="输入 2 2 2 3 2 3" xfId="27050"/>
    <cellStyle name="输入 2 2 2 3 2 3 2" xfId="41329"/>
    <cellStyle name="输入 2 2 2 3 2 4" xfId="27051"/>
    <cellStyle name="输入 2 2 2 3 2 4 2" xfId="41330"/>
    <cellStyle name="输入 2 2 2 3 3" xfId="9705"/>
    <cellStyle name="输入 2 2 2 3 3 2" xfId="27052"/>
    <cellStyle name="输入 2 2 2 3 3 2 2" xfId="41331"/>
    <cellStyle name="输入 2 2 2 3 3 3" xfId="27053"/>
    <cellStyle name="输入 2 2 2 3 3 3 2" xfId="41332"/>
    <cellStyle name="输入 2 2 2 3 4" xfId="27054"/>
    <cellStyle name="输入 2 2 2 3 4 2" xfId="41333"/>
    <cellStyle name="输入 2 2 2 3 5" xfId="27055"/>
    <cellStyle name="输入 2 2 2 3 5 2" xfId="41334"/>
    <cellStyle name="输入 2 2 2 4" xfId="4352"/>
    <cellStyle name="输入 2 2 2 4 2" xfId="10498"/>
    <cellStyle name="输入 2 2 2 4 2 2" xfId="27056"/>
    <cellStyle name="输入 2 2 2 4 2 2 2" xfId="41335"/>
    <cellStyle name="输入 2 2 2 4 2 3" xfId="27057"/>
    <cellStyle name="输入 2 2 2 4 2 3 2" xfId="41336"/>
    <cellStyle name="输入 2 2 2 4 3" xfId="27058"/>
    <cellStyle name="输入 2 2 2 4 3 2" xfId="41337"/>
    <cellStyle name="输入 2 2 2 4 4" xfId="27059"/>
    <cellStyle name="输入 2 2 2 4 4 2" xfId="41338"/>
    <cellStyle name="输入 2 2 2 5" xfId="8126"/>
    <cellStyle name="输入 2 2 2 6" xfId="8922"/>
    <cellStyle name="输入 2 2 2 6 2" xfId="27060"/>
    <cellStyle name="输入 2 2 2 6 2 2" xfId="41339"/>
    <cellStyle name="输入 2 2 2 6 3" xfId="27061"/>
    <cellStyle name="输入 2 2 2 6 3 2" xfId="41340"/>
    <cellStyle name="输入 2 2 2 7" xfId="14374"/>
    <cellStyle name="输入 2 2 2 8" xfId="27062"/>
    <cellStyle name="输入 2 2 2 8 2" xfId="41341"/>
    <cellStyle name="输入 2 2 2 9" xfId="27063"/>
    <cellStyle name="输入 2 2 2 9 2" xfId="41342"/>
    <cellStyle name="输入 2 2 3" xfId="2642"/>
    <cellStyle name="输入 2 2 3 10" xfId="27064"/>
    <cellStyle name="输入 2 2 3 10 2" xfId="41343"/>
    <cellStyle name="输入 2 2 3 2" xfId="2643"/>
    <cellStyle name="输入 2 2 3 2 2" xfId="2644"/>
    <cellStyle name="输入 2 2 3 2 2 2" xfId="8127"/>
    <cellStyle name="输入 2 2 3 2 2 3" xfId="14378"/>
    <cellStyle name="输入 2 2 3 2 3" xfId="3560"/>
    <cellStyle name="输入 2 2 3 2 3 2" xfId="5137"/>
    <cellStyle name="输入 2 2 3 2 3 2 2" xfId="11283"/>
    <cellStyle name="输入 2 2 3 2 3 2 2 2" xfId="27065"/>
    <cellStyle name="输入 2 2 3 2 3 2 2 2 2" xfId="41344"/>
    <cellStyle name="输入 2 2 3 2 3 2 2 3" xfId="27066"/>
    <cellStyle name="输入 2 2 3 2 3 2 2 3 2" xfId="41345"/>
    <cellStyle name="输入 2 2 3 2 3 2 3" xfId="27067"/>
    <cellStyle name="输入 2 2 3 2 3 2 3 2" xfId="41346"/>
    <cellStyle name="输入 2 2 3 2 3 2 4" xfId="27068"/>
    <cellStyle name="输入 2 2 3 2 3 2 4 2" xfId="41347"/>
    <cellStyle name="输入 2 2 3 2 3 3" xfId="9707"/>
    <cellStyle name="输入 2 2 3 2 3 3 2" xfId="27069"/>
    <cellStyle name="输入 2 2 3 2 3 3 2 2" xfId="41348"/>
    <cellStyle name="输入 2 2 3 2 3 3 3" xfId="27070"/>
    <cellStyle name="输入 2 2 3 2 3 3 3 2" xfId="41349"/>
    <cellStyle name="输入 2 2 3 2 3 4" xfId="27071"/>
    <cellStyle name="输入 2 2 3 2 3 4 2" xfId="41350"/>
    <cellStyle name="输入 2 2 3 2 3 5" xfId="27072"/>
    <cellStyle name="输入 2 2 3 2 3 5 2" xfId="41351"/>
    <cellStyle name="输入 2 2 3 2 4" xfId="4354"/>
    <cellStyle name="输入 2 2 3 2 4 2" xfId="10500"/>
    <cellStyle name="输入 2 2 3 2 4 2 2" xfId="27073"/>
    <cellStyle name="输入 2 2 3 2 4 2 2 2" xfId="41352"/>
    <cellStyle name="输入 2 2 3 2 4 2 3" xfId="27074"/>
    <cellStyle name="输入 2 2 3 2 4 2 3 2" xfId="41353"/>
    <cellStyle name="输入 2 2 3 2 4 3" xfId="27075"/>
    <cellStyle name="输入 2 2 3 2 4 3 2" xfId="41354"/>
    <cellStyle name="输入 2 2 3 2 4 4" xfId="27076"/>
    <cellStyle name="输入 2 2 3 2 4 4 2" xfId="41355"/>
    <cellStyle name="输入 2 2 3 2 5" xfId="8128"/>
    <cellStyle name="输入 2 2 3 2 6" xfId="8924"/>
    <cellStyle name="输入 2 2 3 2 6 2" xfId="27077"/>
    <cellStyle name="输入 2 2 3 2 6 2 2" xfId="41356"/>
    <cellStyle name="输入 2 2 3 2 6 3" xfId="27078"/>
    <cellStyle name="输入 2 2 3 2 6 3 2" xfId="41357"/>
    <cellStyle name="输入 2 2 3 2 7" xfId="14377"/>
    <cellStyle name="输入 2 2 3 2 8" xfId="27079"/>
    <cellStyle name="输入 2 2 3 2 8 2" xfId="41358"/>
    <cellStyle name="输入 2 2 3 2 9" xfId="27080"/>
    <cellStyle name="输入 2 2 3 2 9 2" xfId="41359"/>
    <cellStyle name="输入 2 2 3 3" xfId="2645"/>
    <cellStyle name="输入 2 2 3 3 2" xfId="8129"/>
    <cellStyle name="输入 2 2 3 3 3" xfId="14379"/>
    <cellStyle name="输入 2 2 3 4" xfId="3559"/>
    <cellStyle name="输入 2 2 3 4 2" xfId="5136"/>
    <cellStyle name="输入 2 2 3 4 2 2" xfId="11282"/>
    <cellStyle name="输入 2 2 3 4 2 2 2" xfId="27081"/>
    <cellStyle name="输入 2 2 3 4 2 2 2 2" xfId="41360"/>
    <cellStyle name="输入 2 2 3 4 2 2 3" xfId="27082"/>
    <cellStyle name="输入 2 2 3 4 2 2 3 2" xfId="41361"/>
    <cellStyle name="输入 2 2 3 4 2 3" xfId="27083"/>
    <cellStyle name="输入 2 2 3 4 2 3 2" xfId="41362"/>
    <cellStyle name="输入 2 2 3 4 2 4" xfId="27084"/>
    <cellStyle name="输入 2 2 3 4 2 4 2" xfId="41363"/>
    <cellStyle name="输入 2 2 3 4 3" xfId="9706"/>
    <cellStyle name="输入 2 2 3 4 3 2" xfId="27085"/>
    <cellStyle name="输入 2 2 3 4 3 2 2" xfId="41364"/>
    <cellStyle name="输入 2 2 3 4 3 3" xfId="27086"/>
    <cellStyle name="输入 2 2 3 4 3 3 2" xfId="41365"/>
    <cellStyle name="输入 2 2 3 4 4" xfId="27087"/>
    <cellStyle name="输入 2 2 3 4 4 2" xfId="41366"/>
    <cellStyle name="输入 2 2 3 4 5" xfId="27088"/>
    <cellStyle name="输入 2 2 3 4 5 2" xfId="41367"/>
    <cellStyle name="输入 2 2 3 5" xfId="4353"/>
    <cellStyle name="输入 2 2 3 5 2" xfId="10499"/>
    <cellStyle name="输入 2 2 3 5 2 2" xfId="27089"/>
    <cellStyle name="输入 2 2 3 5 2 2 2" xfId="41368"/>
    <cellStyle name="输入 2 2 3 5 2 3" xfId="27090"/>
    <cellStyle name="输入 2 2 3 5 2 3 2" xfId="41369"/>
    <cellStyle name="输入 2 2 3 5 3" xfId="27091"/>
    <cellStyle name="输入 2 2 3 5 3 2" xfId="41370"/>
    <cellStyle name="输入 2 2 3 5 4" xfId="27092"/>
    <cellStyle name="输入 2 2 3 5 4 2" xfId="41371"/>
    <cellStyle name="输入 2 2 3 6" xfId="8130"/>
    <cellStyle name="输入 2 2 3 7" xfId="8923"/>
    <cellStyle name="输入 2 2 3 7 2" xfId="27093"/>
    <cellStyle name="输入 2 2 3 7 2 2" xfId="41372"/>
    <cellStyle name="输入 2 2 3 7 3" xfId="27094"/>
    <cellStyle name="输入 2 2 3 7 3 2" xfId="41373"/>
    <cellStyle name="输入 2 2 3 8" xfId="14376"/>
    <cellStyle name="输入 2 2 3 9" xfId="27095"/>
    <cellStyle name="输入 2 2 3 9 2" xfId="41374"/>
    <cellStyle name="输入 2 2 4" xfId="2646"/>
    <cellStyle name="输入 2 2 4 2" xfId="8131"/>
    <cellStyle name="输入 2 2 4 3" xfId="14380"/>
    <cellStyle name="输入 2 2 5" xfId="3557"/>
    <cellStyle name="输入 2 2 5 2" xfId="5134"/>
    <cellStyle name="输入 2 2 5 2 2" xfId="11280"/>
    <cellStyle name="输入 2 2 5 2 2 2" xfId="27096"/>
    <cellStyle name="输入 2 2 5 2 2 2 2" xfId="41375"/>
    <cellStyle name="输入 2 2 5 2 2 3" xfId="27097"/>
    <cellStyle name="输入 2 2 5 2 2 3 2" xfId="41376"/>
    <cellStyle name="输入 2 2 5 2 3" xfId="27098"/>
    <cellStyle name="输入 2 2 5 2 3 2" xfId="41377"/>
    <cellStyle name="输入 2 2 5 2 4" xfId="27099"/>
    <cellStyle name="输入 2 2 5 2 4 2" xfId="41378"/>
    <cellStyle name="输入 2 2 5 3" xfId="9704"/>
    <cellStyle name="输入 2 2 5 3 2" xfId="27100"/>
    <cellStyle name="输入 2 2 5 3 2 2" xfId="41379"/>
    <cellStyle name="输入 2 2 5 3 3" xfId="27101"/>
    <cellStyle name="输入 2 2 5 3 3 2" xfId="41380"/>
    <cellStyle name="输入 2 2 5 4" xfId="27102"/>
    <cellStyle name="输入 2 2 5 4 2" xfId="41381"/>
    <cellStyle name="输入 2 2 5 5" xfId="27103"/>
    <cellStyle name="输入 2 2 5 5 2" xfId="41382"/>
    <cellStyle name="输入 2 2 6" xfId="4351"/>
    <cellStyle name="输入 2 2 6 2" xfId="10497"/>
    <cellStyle name="输入 2 2 6 2 2" xfId="27104"/>
    <cellStyle name="输入 2 2 6 2 2 2" xfId="41383"/>
    <cellStyle name="输入 2 2 6 2 3" xfId="27105"/>
    <cellStyle name="输入 2 2 6 2 3 2" xfId="41384"/>
    <cellStyle name="输入 2 2 6 3" xfId="27106"/>
    <cellStyle name="输入 2 2 6 3 2" xfId="41385"/>
    <cellStyle name="输入 2 2 6 4" xfId="27107"/>
    <cellStyle name="输入 2 2 6 4 2" xfId="41386"/>
    <cellStyle name="输入 2 2 7" xfId="8132"/>
    <cellStyle name="输入 2 2 8" xfId="8921"/>
    <cellStyle name="输入 2 2 8 2" xfId="27108"/>
    <cellStyle name="输入 2 2 8 2 2" xfId="41387"/>
    <cellStyle name="输入 2 2 8 3" xfId="27109"/>
    <cellStyle name="输入 2 2 8 3 2" xfId="41388"/>
    <cellStyle name="输入 2 2 9" xfId="14373"/>
    <cellStyle name="输入 2 3" xfId="2647"/>
    <cellStyle name="输入 2 3 10" xfId="27110"/>
    <cellStyle name="输入 2 3 10 2" xfId="41389"/>
    <cellStyle name="输入 2 3 11" xfId="27111"/>
    <cellStyle name="输入 2 3 11 2" xfId="41390"/>
    <cellStyle name="输入 2 3 2" xfId="2648"/>
    <cellStyle name="输入 2 3 2 2" xfId="2649"/>
    <cellStyle name="输入 2 3 2 2 2" xfId="3563"/>
    <cellStyle name="输入 2 3 2 2 2 2" xfId="5140"/>
    <cellStyle name="输入 2 3 2 2 2 2 2" xfId="11286"/>
    <cellStyle name="输入 2 3 2 2 2 2 2 2" xfId="27112"/>
    <cellStyle name="输入 2 3 2 2 2 2 2 2 2" xfId="41391"/>
    <cellStyle name="输入 2 3 2 2 2 2 2 3" xfId="27113"/>
    <cellStyle name="输入 2 3 2 2 2 2 2 3 2" xfId="41392"/>
    <cellStyle name="输入 2 3 2 2 2 2 3" xfId="27114"/>
    <cellStyle name="输入 2 3 2 2 2 2 3 2" xfId="41393"/>
    <cellStyle name="输入 2 3 2 2 2 2 4" xfId="27115"/>
    <cellStyle name="输入 2 3 2 2 2 2 4 2" xfId="41394"/>
    <cellStyle name="输入 2 3 2 2 2 3" xfId="9710"/>
    <cellStyle name="输入 2 3 2 2 2 3 2" xfId="27116"/>
    <cellStyle name="输入 2 3 2 2 2 3 2 2" xfId="41395"/>
    <cellStyle name="输入 2 3 2 2 2 3 3" xfId="27117"/>
    <cellStyle name="输入 2 3 2 2 2 3 3 2" xfId="41396"/>
    <cellStyle name="输入 2 3 2 2 2 4" xfId="27118"/>
    <cellStyle name="输入 2 3 2 2 2 4 2" xfId="41397"/>
    <cellStyle name="输入 2 3 2 2 2 5" xfId="27119"/>
    <cellStyle name="输入 2 3 2 2 2 5 2" xfId="41398"/>
    <cellStyle name="输入 2 3 2 2 3" xfId="4357"/>
    <cellStyle name="输入 2 3 2 2 3 2" xfId="10503"/>
    <cellStyle name="输入 2 3 2 2 3 2 2" xfId="27120"/>
    <cellStyle name="输入 2 3 2 2 3 2 2 2" xfId="41399"/>
    <cellStyle name="输入 2 3 2 2 3 2 3" xfId="27121"/>
    <cellStyle name="输入 2 3 2 2 3 2 3 2" xfId="41400"/>
    <cellStyle name="输入 2 3 2 2 3 3" xfId="27122"/>
    <cellStyle name="输入 2 3 2 2 3 3 2" xfId="41401"/>
    <cellStyle name="输入 2 3 2 2 3 4" xfId="27123"/>
    <cellStyle name="输入 2 3 2 2 3 4 2" xfId="41402"/>
    <cellStyle name="输入 2 3 2 2 4" xfId="8133"/>
    <cellStyle name="输入 2 3 2 2 5" xfId="8927"/>
    <cellStyle name="输入 2 3 2 2 5 2" xfId="27124"/>
    <cellStyle name="输入 2 3 2 2 5 2 2" xfId="41403"/>
    <cellStyle name="输入 2 3 2 2 5 3" xfId="27125"/>
    <cellStyle name="输入 2 3 2 2 5 3 2" xfId="41404"/>
    <cellStyle name="输入 2 3 2 2 6" xfId="14383"/>
    <cellStyle name="输入 2 3 2 2 7" xfId="27126"/>
    <cellStyle name="输入 2 3 2 2 7 2" xfId="41405"/>
    <cellStyle name="输入 2 3 2 2 8" xfId="27127"/>
    <cellStyle name="输入 2 3 2 2 8 2" xfId="41406"/>
    <cellStyle name="输入 2 3 2 3" xfId="3562"/>
    <cellStyle name="输入 2 3 2 3 2" xfId="5139"/>
    <cellStyle name="输入 2 3 2 3 2 2" xfId="11285"/>
    <cellStyle name="输入 2 3 2 3 2 2 2" xfId="27128"/>
    <cellStyle name="输入 2 3 2 3 2 2 2 2" xfId="41407"/>
    <cellStyle name="输入 2 3 2 3 2 2 3" xfId="27129"/>
    <cellStyle name="输入 2 3 2 3 2 2 3 2" xfId="41408"/>
    <cellStyle name="输入 2 3 2 3 2 3" xfId="27130"/>
    <cellStyle name="输入 2 3 2 3 2 3 2" xfId="41409"/>
    <cellStyle name="输入 2 3 2 3 2 4" xfId="27131"/>
    <cellStyle name="输入 2 3 2 3 2 4 2" xfId="41410"/>
    <cellStyle name="输入 2 3 2 3 3" xfId="9709"/>
    <cellStyle name="输入 2 3 2 3 3 2" xfId="27132"/>
    <cellStyle name="输入 2 3 2 3 3 2 2" xfId="41411"/>
    <cellStyle name="输入 2 3 2 3 3 3" xfId="27133"/>
    <cellStyle name="输入 2 3 2 3 3 3 2" xfId="41412"/>
    <cellStyle name="输入 2 3 2 3 4" xfId="27134"/>
    <cellStyle name="输入 2 3 2 3 4 2" xfId="41413"/>
    <cellStyle name="输入 2 3 2 3 5" xfId="27135"/>
    <cellStyle name="输入 2 3 2 3 5 2" xfId="41414"/>
    <cellStyle name="输入 2 3 2 4" xfId="4356"/>
    <cellStyle name="输入 2 3 2 4 2" xfId="10502"/>
    <cellStyle name="输入 2 3 2 4 2 2" xfId="27136"/>
    <cellStyle name="输入 2 3 2 4 2 2 2" xfId="41415"/>
    <cellStyle name="输入 2 3 2 4 2 3" xfId="27137"/>
    <cellStyle name="输入 2 3 2 4 2 3 2" xfId="41416"/>
    <cellStyle name="输入 2 3 2 4 3" xfId="27138"/>
    <cellStyle name="输入 2 3 2 4 3 2" xfId="41417"/>
    <cellStyle name="输入 2 3 2 4 4" xfId="27139"/>
    <cellStyle name="输入 2 3 2 4 4 2" xfId="41418"/>
    <cellStyle name="输入 2 3 2 5" xfId="8134"/>
    <cellStyle name="输入 2 3 2 6" xfId="8926"/>
    <cellStyle name="输入 2 3 2 6 2" xfId="27140"/>
    <cellStyle name="输入 2 3 2 6 2 2" xfId="41419"/>
    <cellStyle name="输入 2 3 2 6 3" xfId="27141"/>
    <cellStyle name="输入 2 3 2 6 3 2" xfId="41420"/>
    <cellStyle name="输入 2 3 2 7" xfId="14382"/>
    <cellStyle name="输入 2 3 2 8" xfId="27142"/>
    <cellStyle name="输入 2 3 2 8 2" xfId="41421"/>
    <cellStyle name="输入 2 3 2 9" xfId="27143"/>
    <cellStyle name="输入 2 3 2 9 2" xfId="41422"/>
    <cellStyle name="输入 2 3 3" xfId="2650"/>
    <cellStyle name="输入 2 3 3 2" xfId="2651"/>
    <cellStyle name="输入 2 3 3 2 2" xfId="3565"/>
    <cellStyle name="输入 2 3 3 2 2 2" xfId="5142"/>
    <cellStyle name="输入 2 3 3 2 2 2 2" xfId="11288"/>
    <cellStyle name="输入 2 3 3 2 2 2 2 2" xfId="27144"/>
    <cellStyle name="输入 2 3 3 2 2 2 2 2 2" xfId="41423"/>
    <cellStyle name="输入 2 3 3 2 2 2 2 3" xfId="27145"/>
    <cellStyle name="输入 2 3 3 2 2 2 2 3 2" xfId="41424"/>
    <cellStyle name="输入 2 3 3 2 2 2 3" xfId="27146"/>
    <cellStyle name="输入 2 3 3 2 2 2 3 2" xfId="41425"/>
    <cellStyle name="输入 2 3 3 2 2 2 4" xfId="27147"/>
    <cellStyle name="输入 2 3 3 2 2 2 4 2" xfId="41426"/>
    <cellStyle name="输入 2 3 3 2 2 3" xfId="9712"/>
    <cellStyle name="输入 2 3 3 2 2 3 2" xfId="27148"/>
    <cellStyle name="输入 2 3 3 2 2 3 2 2" xfId="41427"/>
    <cellStyle name="输入 2 3 3 2 2 3 3" xfId="27149"/>
    <cellStyle name="输入 2 3 3 2 2 3 3 2" xfId="41428"/>
    <cellStyle name="输入 2 3 3 2 2 4" xfId="27150"/>
    <cellStyle name="输入 2 3 3 2 2 4 2" xfId="41429"/>
    <cellStyle name="输入 2 3 3 2 2 5" xfId="27151"/>
    <cellStyle name="输入 2 3 3 2 2 5 2" xfId="41430"/>
    <cellStyle name="输入 2 3 3 2 3" xfId="4359"/>
    <cellStyle name="输入 2 3 3 2 3 2" xfId="10505"/>
    <cellStyle name="输入 2 3 3 2 3 2 2" xfId="27152"/>
    <cellStyle name="输入 2 3 3 2 3 2 2 2" xfId="41431"/>
    <cellStyle name="输入 2 3 3 2 3 2 3" xfId="27153"/>
    <cellStyle name="输入 2 3 3 2 3 2 3 2" xfId="41432"/>
    <cellStyle name="输入 2 3 3 2 3 3" xfId="27154"/>
    <cellStyle name="输入 2 3 3 2 3 3 2" xfId="41433"/>
    <cellStyle name="输入 2 3 3 2 3 4" xfId="27155"/>
    <cellStyle name="输入 2 3 3 2 3 4 2" xfId="41434"/>
    <cellStyle name="输入 2 3 3 2 4" xfId="8135"/>
    <cellStyle name="输入 2 3 3 2 5" xfId="8929"/>
    <cellStyle name="输入 2 3 3 2 5 2" xfId="27156"/>
    <cellStyle name="输入 2 3 3 2 5 2 2" xfId="41435"/>
    <cellStyle name="输入 2 3 3 2 5 3" xfId="27157"/>
    <cellStyle name="输入 2 3 3 2 5 3 2" xfId="41436"/>
    <cellStyle name="输入 2 3 3 2 6" xfId="14385"/>
    <cellStyle name="输入 2 3 3 2 7" xfId="27158"/>
    <cellStyle name="输入 2 3 3 2 7 2" xfId="41437"/>
    <cellStyle name="输入 2 3 3 2 8" xfId="27159"/>
    <cellStyle name="输入 2 3 3 2 8 2" xfId="41438"/>
    <cellStyle name="输入 2 3 3 3" xfId="3564"/>
    <cellStyle name="输入 2 3 3 3 2" xfId="5141"/>
    <cellStyle name="输入 2 3 3 3 2 2" xfId="11287"/>
    <cellStyle name="输入 2 3 3 3 2 2 2" xfId="27160"/>
    <cellStyle name="输入 2 3 3 3 2 2 2 2" xfId="41439"/>
    <cellStyle name="输入 2 3 3 3 2 2 3" xfId="27161"/>
    <cellStyle name="输入 2 3 3 3 2 2 3 2" xfId="41440"/>
    <cellStyle name="输入 2 3 3 3 2 3" xfId="27162"/>
    <cellStyle name="输入 2 3 3 3 2 3 2" xfId="41441"/>
    <cellStyle name="输入 2 3 3 3 2 4" xfId="27163"/>
    <cellStyle name="输入 2 3 3 3 2 4 2" xfId="41442"/>
    <cellStyle name="输入 2 3 3 3 3" xfId="9711"/>
    <cellStyle name="输入 2 3 3 3 3 2" xfId="27164"/>
    <cellStyle name="输入 2 3 3 3 3 2 2" xfId="41443"/>
    <cellStyle name="输入 2 3 3 3 3 3" xfId="27165"/>
    <cellStyle name="输入 2 3 3 3 3 3 2" xfId="41444"/>
    <cellStyle name="输入 2 3 3 3 4" xfId="27166"/>
    <cellStyle name="输入 2 3 3 3 4 2" xfId="41445"/>
    <cellStyle name="输入 2 3 3 3 5" xfId="27167"/>
    <cellStyle name="输入 2 3 3 3 5 2" xfId="41446"/>
    <cellStyle name="输入 2 3 3 4" xfId="4358"/>
    <cellStyle name="输入 2 3 3 4 2" xfId="10504"/>
    <cellStyle name="输入 2 3 3 4 2 2" xfId="27168"/>
    <cellStyle name="输入 2 3 3 4 2 2 2" xfId="41447"/>
    <cellStyle name="输入 2 3 3 4 2 3" xfId="27169"/>
    <cellStyle name="输入 2 3 3 4 2 3 2" xfId="41448"/>
    <cellStyle name="输入 2 3 3 4 3" xfId="27170"/>
    <cellStyle name="输入 2 3 3 4 3 2" xfId="41449"/>
    <cellStyle name="输入 2 3 3 4 4" xfId="27171"/>
    <cellStyle name="输入 2 3 3 4 4 2" xfId="41450"/>
    <cellStyle name="输入 2 3 3 5" xfId="8136"/>
    <cellStyle name="输入 2 3 3 6" xfId="8928"/>
    <cellStyle name="输入 2 3 3 6 2" xfId="27172"/>
    <cellStyle name="输入 2 3 3 6 2 2" xfId="41451"/>
    <cellStyle name="输入 2 3 3 6 3" xfId="27173"/>
    <cellStyle name="输入 2 3 3 6 3 2" xfId="41452"/>
    <cellStyle name="输入 2 3 3 7" xfId="14384"/>
    <cellStyle name="输入 2 3 3 8" xfId="27174"/>
    <cellStyle name="输入 2 3 3 8 2" xfId="41453"/>
    <cellStyle name="输入 2 3 3 9" xfId="27175"/>
    <cellStyle name="输入 2 3 3 9 2" xfId="41454"/>
    <cellStyle name="输入 2 3 4" xfId="2652"/>
    <cellStyle name="输入 2 3 4 2" xfId="3566"/>
    <cellStyle name="输入 2 3 4 2 2" xfId="5143"/>
    <cellStyle name="输入 2 3 4 2 2 2" xfId="11289"/>
    <cellStyle name="输入 2 3 4 2 2 2 2" xfId="27176"/>
    <cellStyle name="输入 2 3 4 2 2 2 2 2" xfId="41455"/>
    <cellStyle name="输入 2 3 4 2 2 2 3" xfId="27177"/>
    <cellStyle name="输入 2 3 4 2 2 2 3 2" xfId="41456"/>
    <cellStyle name="输入 2 3 4 2 2 3" xfId="27178"/>
    <cellStyle name="输入 2 3 4 2 2 3 2" xfId="41457"/>
    <cellStyle name="输入 2 3 4 2 2 4" xfId="27179"/>
    <cellStyle name="输入 2 3 4 2 2 4 2" xfId="41458"/>
    <cellStyle name="输入 2 3 4 2 3" xfId="9713"/>
    <cellStyle name="输入 2 3 4 2 3 2" xfId="27180"/>
    <cellStyle name="输入 2 3 4 2 3 2 2" xfId="41459"/>
    <cellStyle name="输入 2 3 4 2 3 3" xfId="27181"/>
    <cellStyle name="输入 2 3 4 2 3 3 2" xfId="41460"/>
    <cellStyle name="输入 2 3 4 2 4" xfId="27182"/>
    <cellStyle name="输入 2 3 4 2 4 2" xfId="41461"/>
    <cellStyle name="输入 2 3 4 2 5" xfId="27183"/>
    <cellStyle name="输入 2 3 4 2 5 2" xfId="41462"/>
    <cellStyle name="输入 2 3 4 3" xfId="4360"/>
    <cellStyle name="输入 2 3 4 3 2" xfId="10506"/>
    <cellStyle name="输入 2 3 4 3 2 2" xfId="27184"/>
    <cellStyle name="输入 2 3 4 3 2 2 2" xfId="41463"/>
    <cellStyle name="输入 2 3 4 3 2 3" xfId="27185"/>
    <cellStyle name="输入 2 3 4 3 2 3 2" xfId="41464"/>
    <cellStyle name="输入 2 3 4 3 3" xfId="27186"/>
    <cellStyle name="输入 2 3 4 3 3 2" xfId="41465"/>
    <cellStyle name="输入 2 3 4 3 4" xfId="27187"/>
    <cellStyle name="输入 2 3 4 3 4 2" xfId="41466"/>
    <cellStyle name="输入 2 3 4 4" xfId="8137"/>
    <cellStyle name="输入 2 3 4 5" xfId="8930"/>
    <cellStyle name="输入 2 3 4 5 2" xfId="27188"/>
    <cellStyle name="输入 2 3 4 5 2 2" xfId="41467"/>
    <cellStyle name="输入 2 3 4 5 3" xfId="27189"/>
    <cellStyle name="输入 2 3 4 5 3 2" xfId="41468"/>
    <cellStyle name="输入 2 3 4 6" xfId="14386"/>
    <cellStyle name="输入 2 3 4 7" xfId="27190"/>
    <cellStyle name="输入 2 3 4 7 2" xfId="41469"/>
    <cellStyle name="输入 2 3 4 8" xfId="27191"/>
    <cellStyle name="输入 2 3 4 8 2" xfId="41470"/>
    <cellStyle name="输入 2 3 5" xfId="3561"/>
    <cellStyle name="输入 2 3 5 2" xfId="5138"/>
    <cellStyle name="输入 2 3 5 2 2" xfId="11284"/>
    <cellStyle name="输入 2 3 5 2 2 2" xfId="27192"/>
    <cellStyle name="输入 2 3 5 2 2 2 2" xfId="41471"/>
    <cellStyle name="输入 2 3 5 2 2 3" xfId="27193"/>
    <cellStyle name="输入 2 3 5 2 2 3 2" xfId="41472"/>
    <cellStyle name="输入 2 3 5 2 3" xfId="27194"/>
    <cellStyle name="输入 2 3 5 2 3 2" xfId="41473"/>
    <cellStyle name="输入 2 3 5 2 4" xfId="27195"/>
    <cellStyle name="输入 2 3 5 2 4 2" xfId="41474"/>
    <cellStyle name="输入 2 3 5 3" xfId="9708"/>
    <cellStyle name="输入 2 3 5 3 2" xfId="27196"/>
    <cellStyle name="输入 2 3 5 3 2 2" xfId="41475"/>
    <cellStyle name="输入 2 3 5 3 3" xfId="27197"/>
    <cellStyle name="输入 2 3 5 3 3 2" xfId="41476"/>
    <cellStyle name="输入 2 3 5 4" xfId="27198"/>
    <cellStyle name="输入 2 3 5 4 2" xfId="41477"/>
    <cellStyle name="输入 2 3 5 5" xfId="27199"/>
    <cellStyle name="输入 2 3 5 5 2" xfId="41478"/>
    <cellStyle name="输入 2 3 6" xfId="4355"/>
    <cellStyle name="输入 2 3 6 2" xfId="10501"/>
    <cellStyle name="输入 2 3 6 2 2" xfId="27200"/>
    <cellStyle name="输入 2 3 6 2 2 2" xfId="41479"/>
    <cellStyle name="输入 2 3 6 2 3" xfId="27201"/>
    <cellStyle name="输入 2 3 6 2 3 2" xfId="41480"/>
    <cellStyle name="输入 2 3 6 3" xfId="27202"/>
    <cellStyle name="输入 2 3 6 3 2" xfId="41481"/>
    <cellStyle name="输入 2 3 6 4" xfId="27203"/>
    <cellStyle name="输入 2 3 6 4 2" xfId="41482"/>
    <cellStyle name="输入 2 3 7" xfId="8138"/>
    <cellStyle name="输入 2 3 8" xfId="8925"/>
    <cellStyle name="输入 2 3 8 2" xfId="27204"/>
    <cellStyle name="输入 2 3 8 2 2" xfId="41483"/>
    <cellStyle name="输入 2 3 8 3" xfId="27205"/>
    <cellStyle name="输入 2 3 8 3 2" xfId="41484"/>
    <cellStyle name="输入 2 3 9" xfId="14381"/>
    <cellStyle name="输入 2 4" xfId="2653"/>
    <cellStyle name="输入 2 4 10" xfId="27206"/>
    <cellStyle name="输入 2 4 10 2" xfId="41485"/>
    <cellStyle name="输入 2 4 11" xfId="27207"/>
    <cellStyle name="输入 2 4 11 2" xfId="41486"/>
    <cellStyle name="输入 2 4 2" xfId="2654"/>
    <cellStyle name="输入 2 4 2 2" xfId="2655"/>
    <cellStyle name="输入 2 4 2 2 2" xfId="3569"/>
    <cellStyle name="输入 2 4 2 2 2 2" xfId="5146"/>
    <cellStyle name="输入 2 4 2 2 2 2 2" xfId="11292"/>
    <cellStyle name="输入 2 4 2 2 2 2 2 2" xfId="27208"/>
    <cellStyle name="输入 2 4 2 2 2 2 2 2 2" xfId="41487"/>
    <cellStyle name="输入 2 4 2 2 2 2 2 3" xfId="27209"/>
    <cellStyle name="输入 2 4 2 2 2 2 2 3 2" xfId="41488"/>
    <cellStyle name="输入 2 4 2 2 2 2 3" xfId="27210"/>
    <cellStyle name="输入 2 4 2 2 2 2 3 2" xfId="41489"/>
    <cellStyle name="输入 2 4 2 2 2 2 4" xfId="27211"/>
    <cellStyle name="输入 2 4 2 2 2 2 4 2" xfId="41490"/>
    <cellStyle name="输入 2 4 2 2 2 3" xfId="9716"/>
    <cellStyle name="输入 2 4 2 2 2 3 2" xfId="27212"/>
    <cellStyle name="输入 2 4 2 2 2 3 2 2" xfId="41491"/>
    <cellStyle name="输入 2 4 2 2 2 3 3" xfId="27213"/>
    <cellStyle name="输入 2 4 2 2 2 3 3 2" xfId="41492"/>
    <cellStyle name="输入 2 4 2 2 2 4" xfId="27214"/>
    <cellStyle name="输入 2 4 2 2 2 4 2" xfId="41493"/>
    <cellStyle name="输入 2 4 2 2 2 5" xfId="27215"/>
    <cellStyle name="输入 2 4 2 2 2 5 2" xfId="41494"/>
    <cellStyle name="输入 2 4 2 2 3" xfId="4363"/>
    <cellStyle name="输入 2 4 2 2 3 2" xfId="10509"/>
    <cellStyle name="输入 2 4 2 2 3 2 2" xfId="27216"/>
    <cellStyle name="输入 2 4 2 2 3 2 2 2" xfId="41495"/>
    <cellStyle name="输入 2 4 2 2 3 2 3" xfId="27217"/>
    <cellStyle name="输入 2 4 2 2 3 2 3 2" xfId="41496"/>
    <cellStyle name="输入 2 4 2 2 3 3" xfId="27218"/>
    <cellStyle name="输入 2 4 2 2 3 3 2" xfId="41497"/>
    <cellStyle name="输入 2 4 2 2 3 4" xfId="27219"/>
    <cellStyle name="输入 2 4 2 2 3 4 2" xfId="41498"/>
    <cellStyle name="输入 2 4 2 2 4" xfId="8139"/>
    <cellStyle name="输入 2 4 2 2 5" xfId="8933"/>
    <cellStyle name="输入 2 4 2 2 5 2" xfId="27220"/>
    <cellStyle name="输入 2 4 2 2 5 2 2" xfId="41499"/>
    <cellStyle name="输入 2 4 2 2 5 3" xfId="27221"/>
    <cellStyle name="输入 2 4 2 2 5 3 2" xfId="41500"/>
    <cellStyle name="输入 2 4 2 2 6" xfId="14389"/>
    <cellStyle name="输入 2 4 2 2 7" xfId="27222"/>
    <cellStyle name="输入 2 4 2 2 7 2" xfId="41501"/>
    <cellStyle name="输入 2 4 2 2 8" xfId="27223"/>
    <cellStyle name="输入 2 4 2 2 8 2" xfId="41502"/>
    <cellStyle name="输入 2 4 2 3" xfId="3568"/>
    <cellStyle name="输入 2 4 2 3 2" xfId="5145"/>
    <cellStyle name="输入 2 4 2 3 2 2" xfId="11291"/>
    <cellStyle name="输入 2 4 2 3 2 2 2" xfId="27224"/>
    <cellStyle name="输入 2 4 2 3 2 2 2 2" xfId="41503"/>
    <cellStyle name="输入 2 4 2 3 2 2 3" xfId="27225"/>
    <cellStyle name="输入 2 4 2 3 2 2 3 2" xfId="41504"/>
    <cellStyle name="输入 2 4 2 3 2 3" xfId="27226"/>
    <cellStyle name="输入 2 4 2 3 2 3 2" xfId="41505"/>
    <cellStyle name="输入 2 4 2 3 2 4" xfId="27227"/>
    <cellStyle name="输入 2 4 2 3 2 4 2" xfId="41506"/>
    <cellStyle name="输入 2 4 2 3 3" xfId="9715"/>
    <cellStyle name="输入 2 4 2 3 3 2" xfId="27228"/>
    <cellStyle name="输入 2 4 2 3 3 2 2" xfId="41507"/>
    <cellStyle name="输入 2 4 2 3 3 3" xfId="27229"/>
    <cellStyle name="输入 2 4 2 3 3 3 2" xfId="41508"/>
    <cellStyle name="输入 2 4 2 3 4" xfId="27230"/>
    <cellStyle name="输入 2 4 2 3 4 2" xfId="41509"/>
    <cellStyle name="输入 2 4 2 3 5" xfId="27231"/>
    <cellStyle name="输入 2 4 2 3 5 2" xfId="41510"/>
    <cellStyle name="输入 2 4 2 4" xfId="4362"/>
    <cellStyle name="输入 2 4 2 4 2" xfId="10508"/>
    <cellStyle name="输入 2 4 2 4 2 2" xfId="27232"/>
    <cellStyle name="输入 2 4 2 4 2 2 2" xfId="41511"/>
    <cellStyle name="输入 2 4 2 4 2 3" xfId="27233"/>
    <cellStyle name="输入 2 4 2 4 2 3 2" xfId="41512"/>
    <cellStyle name="输入 2 4 2 4 3" xfId="27234"/>
    <cellStyle name="输入 2 4 2 4 3 2" xfId="41513"/>
    <cellStyle name="输入 2 4 2 4 4" xfId="27235"/>
    <cellStyle name="输入 2 4 2 4 4 2" xfId="41514"/>
    <cellStyle name="输入 2 4 2 5" xfId="8140"/>
    <cellStyle name="输入 2 4 2 6" xfId="8932"/>
    <cellStyle name="输入 2 4 2 6 2" xfId="27236"/>
    <cellStyle name="输入 2 4 2 6 2 2" xfId="41515"/>
    <cellStyle name="输入 2 4 2 6 3" xfId="27237"/>
    <cellStyle name="输入 2 4 2 6 3 2" xfId="41516"/>
    <cellStyle name="输入 2 4 2 7" xfId="14388"/>
    <cellStyle name="输入 2 4 2 8" xfId="27238"/>
    <cellStyle name="输入 2 4 2 8 2" xfId="41517"/>
    <cellStyle name="输入 2 4 2 9" xfId="27239"/>
    <cellStyle name="输入 2 4 2 9 2" xfId="41518"/>
    <cellStyle name="输入 2 4 3" xfId="2656"/>
    <cellStyle name="输入 2 4 3 2" xfId="2657"/>
    <cellStyle name="输入 2 4 3 2 2" xfId="3571"/>
    <cellStyle name="输入 2 4 3 2 2 2" xfId="5148"/>
    <cellStyle name="输入 2 4 3 2 2 2 2" xfId="11294"/>
    <cellStyle name="输入 2 4 3 2 2 2 2 2" xfId="27240"/>
    <cellStyle name="输入 2 4 3 2 2 2 2 2 2" xfId="41519"/>
    <cellStyle name="输入 2 4 3 2 2 2 2 3" xfId="27241"/>
    <cellStyle name="输入 2 4 3 2 2 2 2 3 2" xfId="41520"/>
    <cellStyle name="输入 2 4 3 2 2 2 3" xfId="27242"/>
    <cellStyle name="输入 2 4 3 2 2 2 3 2" xfId="41521"/>
    <cellStyle name="输入 2 4 3 2 2 2 4" xfId="27243"/>
    <cellStyle name="输入 2 4 3 2 2 2 4 2" xfId="41522"/>
    <cellStyle name="输入 2 4 3 2 2 3" xfId="9718"/>
    <cellStyle name="输入 2 4 3 2 2 3 2" xfId="27244"/>
    <cellStyle name="输入 2 4 3 2 2 3 2 2" xfId="41523"/>
    <cellStyle name="输入 2 4 3 2 2 3 3" xfId="27245"/>
    <cellStyle name="输入 2 4 3 2 2 3 3 2" xfId="41524"/>
    <cellStyle name="输入 2 4 3 2 2 4" xfId="27246"/>
    <cellStyle name="输入 2 4 3 2 2 4 2" xfId="41525"/>
    <cellStyle name="输入 2 4 3 2 2 5" xfId="27247"/>
    <cellStyle name="输入 2 4 3 2 2 5 2" xfId="41526"/>
    <cellStyle name="输入 2 4 3 2 3" xfId="4365"/>
    <cellStyle name="输入 2 4 3 2 3 2" xfId="10511"/>
    <cellStyle name="输入 2 4 3 2 3 2 2" xfId="27248"/>
    <cellStyle name="输入 2 4 3 2 3 2 2 2" xfId="41527"/>
    <cellStyle name="输入 2 4 3 2 3 2 3" xfId="27249"/>
    <cellStyle name="输入 2 4 3 2 3 2 3 2" xfId="41528"/>
    <cellStyle name="输入 2 4 3 2 3 3" xfId="27250"/>
    <cellStyle name="输入 2 4 3 2 3 3 2" xfId="41529"/>
    <cellStyle name="输入 2 4 3 2 3 4" xfId="27251"/>
    <cellStyle name="输入 2 4 3 2 3 4 2" xfId="41530"/>
    <cellStyle name="输入 2 4 3 2 4" xfId="8141"/>
    <cellStyle name="输入 2 4 3 2 5" xfId="8935"/>
    <cellStyle name="输入 2 4 3 2 5 2" xfId="27252"/>
    <cellStyle name="输入 2 4 3 2 5 2 2" xfId="41531"/>
    <cellStyle name="输入 2 4 3 2 5 3" xfId="27253"/>
    <cellStyle name="输入 2 4 3 2 5 3 2" xfId="41532"/>
    <cellStyle name="输入 2 4 3 2 6" xfId="14391"/>
    <cellStyle name="输入 2 4 3 2 7" xfId="27254"/>
    <cellStyle name="输入 2 4 3 2 7 2" xfId="41533"/>
    <cellStyle name="输入 2 4 3 2 8" xfId="27255"/>
    <cellStyle name="输入 2 4 3 2 8 2" xfId="41534"/>
    <cellStyle name="输入 2 4 3 3" xfId="3570"/>
    <cellStyle name="输入 2 4 3 3 2" xfId="5147"/>
    <cellStyle name="输入 2 4 3 3 2 2" xfId="11293"/>
    <cellStyle name="输入 2 4 3 3 2 2 2" xfId="27256"/>
    <cellStyle name="输入 2 4 3 3 2 2 2 2" xfId="41535"/>
    <cellStyle name="输入 2 4 3 3 2 2 3" xfId="27257"/>
    <cellStyle name="输入 2 4 3 3 2 2 3 2" xfId="41536"/>
    <cellStyle name="输入 2 4 3 3 2 3" xfId="27258"/>
    <cellStyle name="输入 2 4 3 3 2 3 2" xfId="41537"/>
    <cellStyle name="输入 2 4 3 3 2 4" xfId="27259"/>
    <cellStyle name="输入 2 4 3 3 2 4 2" xfId="41538"/>
    <cellStyle name="输入 2 4 3 3 3" xfId="9717"/>
    <cellStyle name="输入 2 4 3 3 3 2" xfId="27260"/>
    <cellStyle name="输入 2 4 3 3 3 2 2" xfId="41539"/>
    <cellStyle name="输入 2 4 3 3 3 3" xfId="27261"/>
    <cellStyle name="输入 2 4 3 3 3 3 2" xfId="41540"/>
    <cellStyle name="输入 2 4 3 3 4" xfId="27262"/>
    <cellStyle name="输入 2 4 3 3 4 2" xfId="41541"/>
    <cellStyle name="输入 2 4 3 3 5" xfId="27263"/>
    <cellStyle name="输入 2 4 3 3 5 2" xfId="41542"/>
    <cellStyle name="输入 2 4 3 4" xfId="4364"/>
    <cellStyle name="输入 2 4 3 4 2" xfId="10510"/>
    <cellStyle name="输入 2 4 3 4 2 2" xfId="27264"/>
    <cellStyle name="输入 2 4 3 4 2 2 2" xfId="41543"/>
    <cellStyle name="输入 2 4 3 4 2 3" xfId="27265"/>
    <cellStyle name="输入 2 4 3 4 2 3 2" xfId="41544"/>
    <cellStyle name="输入 2 4 3 4 3" xfId="27266"/>
    <cellStyle name="输入 2 4 3 4 3 2" xfId="41545"/>
    <cellStyle name="输入 2 4 3 4 4" xfId="27267"/>
    <cellStyle name="输入 2 4 3 4 4 2" xfId="41546"/>
    <cellStyle name="输入 2 4 3 5" xfId="8142"/>
    <cellStyle name="输入 2 4 3 6" xfId="8934"/>
    <cellStyle name="输入 2 4 3 6 2" xfId="27268"/>
    <cellStyle name="输入 2 4 3 6 2 2" xfId="41547"/>
    <cellStyle name="输入 2 4 3 6 3" xfId="27269"/>
    <cellStyle name="输入 2 4 3 6 3 2" xfId="41548"/>
    <cellStyle name="输入 2 4 3 7" xfId="14390"/>
    <cellStyle name="输入 2 4 3 8" xfId="27270"/>
    <cellStyle name="输入 2 4 3 8 2" xfId="41549"/>
    <cellStyle name="输入 2 4 3 9" xfId="27271"/>
    <cellStyle name="输入 2 4 3 9 2" xfId="41550"/>
    <cellStyle name="输入 2 4 4" xfId="2658"/>
    <cellStyle name="输入 2 4 4 2" xfId="3572"/>
    <cellStyle name="输入 2 4 4 2 2" xfId="5149"/>
    <cellStyle name="输入 2 4 4 2 2 2" xfId="11295"/>
    <cellStyle name="输入 2 4 4 2 2 2 2" xfId="27272"/>
    <cellStyle name="输入 2 4 4 2 2 2 2 2" xfId="41551"/>
    <cellStyle name="输入 2 4 4 2 2 2 3" xfId="27273"/>
    <cellStyle name="输入 2 4 4 2 2 2 3 2" xfId="41552"/>
    <cellStyle name="输入 2 4 4 2 2 3" xfId="27274"/>
    <cellStyle name="输入 2 4 4 2 2 3 2" xfId="41553"/>
    <cellStyle name="输入 2 4 4 2 2 4" xfId="27275"/>
    <cellStyle name="输入 2 4 4 2 2 4 2" xfId="41554"/>
    <cellStyle name="输入 2 4 4 2 3" xfId="9719"/>
    <cellStyle name="输入 2 4 4 2 3 2" xfId="27276"/>
    <cellStyle name="输入 2 4 4 2 3 2 2" xfId="41555"/>
    <cellStyle name="输入 2 4 4 2 3 3" xfId="27277"/>
    <cellStyle name="输入 2 4 4 2 3 3 2" xfId="41556"/>
    <cellStyle name="输入 2 4 4 2 4" xfId="27278"/>
    <cellStyle name="输入 2 4 4 2 4 2" xfId="41557"/>
    <cellStyle name="输入 2 4 4 2 5" xfId="27279"/>
    <cellStyle name="输入 2 4 4 2 5 2" xfId="41558"/>
    <cellStyle name="输入 2 4 4 3" xfId="4366"/>
    <cellStyle name="输入 2 4 4 3 2" xfId="10512"/>
    <cellStyle name="输入 2 4 4 3 2 2" xfId="27280"/>
    <cellStyle name="输入 2 4 4 3 2 2 2" xfId="41559"/>
    <cellStyle name="输入 2 4 4 3 2 3" xfId="27281"/>
    <cellStyle name="输入 2 4 4 3 2 3 2" xfId="41560"/>
    <cellStyle name="输入 2 4 4 3 3" xfId="27282"/>
    <cellStyle name="输入 2 4 4 3 3 2" xfId="41561"/>
    <cellStyle name="输入 2 4 4 3 4" xfId="27283"/>
    <cellStyle name="输入 2 4 4 3 4 2" xfId="41562"/>
    <cellStyle name="输入 2 4 4 4" xfId="8143"/>
    <cellStyle name="输入 2 4 4 5" xfId="8936"/>
    <cellStyle name="输入 2 4 4 5 2" xfId="27284"/>
    <cellStyle name="输入 2 4 4 5 2 2" xfId="41563"/>
    <cellStyle name="输入 2 4 4 5 3" xfId="27285"/>
    <cellStyle name="输入 2 4 4 5 3 2" xfId="41564"/>
    <cellStyle name="输入 2 4 4 6" xfId="14392"/>
    <cellStyle name="输入 2 4 4 7" xfId="27286"/>
    <cellStyle name="输入 2 4 4 7 2" xfId="41565"/>
    <cellStyle name="输入 2 4 4 8" xfId="27287"/>
    <cellStyle name="输入 2 4 4 8 2" xfId="41566"/>
    <cellStyle name="输入 2 4 5" xfId="3567"/>
    <cellStyle name="输入 2 4 5 2" xfId="5144"/>
    <cellStyle name="输入 2 4 5 2 2" xfId="11290"/>
    <cellStyle name="输入 2 4 5 2 2 2" xfId="27288"/>
    <cellStyle name="输入 2 4 5 2 2 2 2" xfId="41567"/>
    <cellStyle name="输入 2 4 5 2 2 3" xfId="27289"/>
    <cellStyle name="输入 2 4 5 2 2 3 2" xfId="41568"/>
    <cellStyle name="输入 2 4 5 2 3" xfId="27290"/>
    <cellStyle name="输入 2 4 5 2 3 2" xfId="41569"/>
    <cellStyle name="输入 2 4 5 2 4" xfId="27291"/>
    <cellStyle name="输入 2 4 5 2 4 2" xfId="41570"/>
    <cellStyle name="输入 2 4 5 3" xfId="9714"/>
    <cellStyle name="输入 2 4 5 3 2" xfId="27292"/>
    <cellStyle name="输入 2 4 5 3 2 2" xfId="41571"/>
    <cellStyle name="输入 2 4 5 3 3" xfId="27293"/>
    <cellStyle name="输入 2 4 5 3 3 2" xfId="41572"/>
    <cellStyle name="输入 2 4 5 4" xfId="27294"/>
    <cellStyle name="输入 2 4 5 4 2" xfId="41573"/>
    <cellStyle name="输入 2 4 5 5" xfId="27295"/>
    <cellStyle name="输入 2 4 5 5 2" xfId="41574"/>
    <cellStyle name="输入 2 4 6" xfId="4361"/>
    <cellStyle name="输入 2 4 6 2" xfId="10507"/>
    <cellStyle name="输入 2 4 6 2 2" xfId="27296"/>
    <cellStyle name="输入 2 4 6 2 2 2" xfId="41575"/>
    <cellStyle name="输入 2 4 6 2 3" xfId="27297"/>
    <cellStyle name="输入 2 4 6 2 3 2" xfId="41576"/>
    <cellStyle name="输入 2 4 6 3" xfId="27298"/>
    <cellStyle name="输入 2 4 6 3 2" xfId="41577"/>
    <cellStyle name="输入 2 4 6 4" xfId="27299"/>
    <cellStyle name="输入 2 4 6 4 2" xfId="41578"/>
    <cellStyle name="输入 2 4 7" xfId="8144"/>
    <cellStyle name="输入 2 4 8" xfId="8931"/>
    <cellStyle name="输入 2 4 8 2" xfId="27300"/>
    <cellStyle name="输入 2 4 8 2 2" xfId="41579"/>
    <cellStyle name="输入 2 4 8 3" xfId="27301"/>
    <cellStyle name="输入 2 4 8 3 2" xfId="41580"/>
    <cellStyle name="输入 2 4 9" xfId="14387"/>
    <cellStyle name="输入 2 5" xfId="2659"/>
    <cellStyle name="输入 2 5 10" xfId="27302"/>
    <cellStyle name="输入 2 5 10 2" xfId="41581"/>
    <cellStyle name="输入 2 5 11" xfId="27303"/>
    <cellStyle name="输入 2 5 11 2" xfId="41582"/>
    <cellStyle name="输入 2 5 2" xfId="2660"/>
    <cellStyle name="输入 2 5 2 2" xfId="2661"/>
    <cellStyle name="输入 2 5 2 2 2" xfId="3575"/>
    <cellStyle name="输入 2 5 2 2 2 2" xfId="5152"/>
    <cellStyle name="输入 2 5 2 2 2 2 2" xfId="11298"/>
    <cellStyle name="输入 2 5 2 2 2 2 2 2" xfId="27304"/>
    <cellStyle name="输入 2 5 2 2 2 2 2 2 2" xfId="41583"/>
    <cellStyle name="输入 2 5 2 2 2 2 2 3" xfId="27305"/>
    <cellStyle name="输入 2 5 2 2 2 2 2 3 2" xfId="41584"/>
    <cellStyle name="输入 2 5 2 2 2 2 3" xfId="27306"/>
    <cellStyle name="输入 2 5 2 2 2 2 3 2" xfId="41585"/>
    <cellStyle name="输入 2 5 2 2 2 2 4" xfId="27307"/>
    <cellStyle name="输入 2 5 2 2 2 2 4 2" xfId="41586"/>
    <cellStyle name="输入 2 5 2 2 2 3" xfId="9722"/>
    <cellStyle name="输入 2 5 2 2 2 3 2" xfId="27308"/>
    <cellStyle name="输入 2 5 2 2 2 3 2 2" xfId="41587"/>
    <cellStyle name="输入 2 5 2 2 2 3 3" xfId="27309"/>
    <cellStyle name="输入 2 5 2 2 2 3 3 2" xfId="41588"/>
    <cellStyle name="输入 2 5 2 2 2 4" xfId="27310"/>
    <cellStyle name="输入 2 5 2 2 2 4 2" xfId="41589"/>
    <cellStyle name="输入 2 5 2 2 2 5" xfId="27311"/>
    <cellStyle name="输入 2 5 2 2 2 5 2" xfId="41590"/>
    <cellStyle name="输入 2 5 2 2 3" xfId="4369"/>
    <cellStyle name="输入 2 5 2 2 3 2" xfId="10515"/>
    <cellStyle name="输入 2 5 2 2 3 2 2" xfId="27312"/>
    <cellStyle name="输入 2 5 2 2 3 2 2 2" xfId="41591"/>
    <cellStyle name="输入 2 5 2 2 3 2 3" xfId="27313"/>
    <cellStyle name="输入 2 5 2 2 3 2 3 2" xfId="41592"/>
    <cellStyle name="输入 2 5 2 2 3 3" xfId="27314"/>
    <cellStyle name="输入 2 5 2 2 3 3 2" xfId="41593"/>
    <cellStyle name="输入 2 5 2 2 3 4" xfId="27315"/>
    <cellStyle name="输入 2 5 2 2 3 4 2" xfId="41594"/>
    <cellStyle name="输入 2 5 2 2 4" xfId="8145"/>
    <cellStyle name="输入 2 5 2 2 5" xfId="8939"/>
    <cellStyle name="输入 2 5 2 2 5 2" xfId="27316"/>
    <cellStyle name="输入 2 5 2 2 5 2 2" xfId="41595"/>
    <cellStyle name="输入 2 5 2 2 5 3" xfId="27317"/>
    <cellStyle name="输入 2 5 2 2 5 3 2" xfId="41596"/>
    <cellStyle name="输入 2 5 2 2 6" xfId="14395"/>
    <cellStyle name="输入 2 5 2 2 7" xfId="27318"/>
    <cellStyle name="输入 2 5 2 2 7 2" xfId="41597"/>
    <cellStyle name="输入 2 5 2 2 8" xfId="27319"/>
    <cellStyle name="输入 2 5 2 2 8 2" xfId="41598"/>
    <cellStyle name="输入 2 5 2 3" xfId="3574"/>
    <cellStyle name="输入 2 5 2 3 2" xfId="5151"/>
    <cellStyle name="输入 2 5 2 3 2 2" xfId="11297"/>
    <cellStyle name="输入 2 5 2 3 2 2 2" xfId="27320"/>
    <cellStyle name="输入 2 5 2 3 2 2 2 2" xfId="41599"/>
    <cellStyle name="输入 2 5 2 3 2 2 3" xfId="27321"/>
    <cellStyle name="输入 2 5 2 3 2 2 3 2" xfId="41600"/>
    <cellStyle name="输入 2 5 2 3 2 3" xfId="27322"/>
    <cellStyle name="输入 2 5 2 3 2 3 2" xfId="41601"/>
    <cellStyle name="输入 2 5 2 3 2 4" xfId="27323"/>
    <cellStyle name="输入 2 5 2 3 2 4 2" xfId="41602"/>
    <cellStyle name="输入 2 5 2 3 3" xfId="9721"/>
    <cellStyle name="输入 2 5 2 3 3 2" xfId="27324"/>
    <cellStyle name="输入 2 5 2 3 3 2 2" xfId="41603"/>
    <cellStyle name="输入 2 5 2 3 3 3" xfId="27325"/>
    <cellStyle name="输入 2 5 2 3 3 3 2" xfId="41604"/>
    <cellStyle name="输入 2 5 2 3 4" xfId="27326"/>
    <cellStyle name="输入 2 5 2 3 4 2" xfId="41605"/>
    <cellStyle name="输入 2 5 2 3 5" xfId="27327"/>
    <cellStyle name="输入 2 5 2 3 5 2" xfId="41606"/>
    <cellStyle name="输入 2 5 2 4" xfId="4368"/>
    <cellStyle name="输入 2 5 2 4 2" xfId="10514"/>
    <cellStyle name="输入 2 5 2 4 2 2" xfId="27328"/>
    <cellStyle name="输入 2 5 2 4 2 2 2" xfId="41607"/>
    <cellStyle name="输入 2 5 2 4 2 3" xfId="27329"/>
    <cellStyle name="输入 2 5 2 4 2 3 2" xfId="41608"/>
    <cellStyle name="输入 2 5 2 4 3" xfId="27330"/>
    <cellStyle name="输入 2 5 2 4 3 2" xfId="41609"/>
    <cellStyle name="输入 2 5 2 4 4" xfId="27331"/>
    <cellStyle name="输入 2 5 2 4 4 2" xfId="41610"/>
    <cellStyle name="输入 2 5 2 5" xfId="8146"/>
    <cellStyle name="输入 2 5 2 6" xfId="8938"/>
    <cellStyle name="输入 2 5 2 6 2" xfId="27332"/>
    <cellStyle name="输入 2 5 2 6 2 2" xfId="41611"/>
    <cellStyle name="输入 2 5 2 6 3" xfId="27333"/>
    <cellStyle name="输入 2 5 2 6 3 2" xfId="41612"/>
    <cellStyle name="输入 2 5 2 7" xfId="14394"/>
    <cellStyle name="输入 2 5 2 8" xfId="27334"/>
    <cellStyle name="输入 2 5 2 8 2" xfId="41613"/>
    <cellStyle name="输入 2 5 2 9" xfId="27335"/>
    <cellStyle name="输入 2 5 2 9 2" xfId="41614"/>
    <cellStyle name="输入 2 5 3" xfId="2662"/>
    <cellStyle name="输入 2 5 3 2" xfId="2663"/>
    <cellStyle name="输入 2 5 3 2 2" xfId="3577"/>
    <cellStyle name="输入 2 5 3 2 2 2" xfId="5154"/>
    <cellStyle name="输入 2 5 3 2 2 2 2" xfId="11300"/>
    <cellStyle name="输入 2 5 3 2 2 2 2 2" xfId="27336"/>
    <cellStyle name="输入 2 5 3 2 2 2 2 2 2" xfId="41615"/>
    <cellStyle name="输入 2 5 3 2 2 2 2 3" xfId="27337"/>
    <cellStyle name="输入 2 5 3 2 2 2 2 3 2" xfId="41616"/>
    <cellStyle name="输入 2 5 3 2 2 2 3" xfId="27338"/>
    <cellStyle name="输入 2 5 3 2 2 2 3 2" xfId="41617"/>
    <cellStyle name="输入 2 5 3 2 2 2 4" xfId="27339"/>
    <cellStyle name="输入 2 5 3 2 2 2 4 2" xfId="41618"/>
    <cellStyle name="输入 2 5 3 2 2 3" xfId="9724"/>
    <cellStyle name="输入 2 5 3 2 2 3 2" xfId="27340"/>
    <cellStyle name="输入 2 5 3 2 2 3 2 2" xfId="41619"/>
    <cellStyle name="输入 2 5 3 2 2 3 3" xfId="27341"/>
    <cellStyle name="输入 2 5 3 2 2 3 3 2" xfId="41620"/>
    <cellStyle name="输入 2 5 3 2 2 4" xfId="27342"/>
    <cellStyle name="输入 2 5 3 2 2 4 2" xfId="41621"/>
    <cellStyle name="输入 2 5 3 2 2 5" xfId="27343"/>
    <cellStyle name="输入 2 5 3 2 2 5 2" xfId="41622"/>
    <cellStyle name="输入 2 5 3 2 3" xfId="4371"/>
    <cellStyle name="输入 2 5 3 2 3 2" xfId="10517"/>
    <cellStyle name="输入 2 5 3 2 3 2 2" xfId="27344"/>
    <cellStyle name="输入 2 5 3 2 3 2 2 2" xfId="41623"/>
    <cellStyle name="输入 2 5 3 2 3 2 3" xfId="27345"/>
    <cellStyle name="输入 2 5 3 2 3 2 3 2" xfId="41624"/>
    <cellStyle name="输入 2 5 3 2 3 3" xfId="27346"/>
    <cellStyle name="输入 2 5 3 2 3 3 2" xfId="41625"/>
    <cellStyle name="输入 2 5 3 2 3 4" xfId="27347"/>
    <cellStyle name="输入 2 5 3 2 3 4 2" xfId="41626"/>
    <cellStyle name="输入 2 5 3 2 4" xfId="8147"/>
    <cellStyle name="输入 2 5 3 2 5" xfId="8941"/>
    <cellStyle name="输入 2 5 3 2 5 2" xfId="27348"/>
    <cellStyle name="输入 2 5 3 2 5 2 2" xfId="41627"/>
    <cellStyle name="输入 2 5 3 2 5 3" xfId="27349"/>
    <cellStyle name="输入 2 5 3 2 5 3 2" xfId="41628"/>
    <cellStyle name="输入 2 5 3 2 6" xfId="14397"/>
    <cellStyle name="输入 2 5 3 2 7" xfId="27350"/>
    <cellStyle name="输入 2 5 3 2 7 2" xfId="41629"/>
    <cellStyle name="输入 2 5 3 2 8" xfId="27351"/>
    <cellStyle name="输入 2 5 3 2 8 2" xfId="41630"/>
    <cellStyle name="输入 2 5 3 3" xfId="3576"/>
    <cellStyle name="输入 2 5 3 3 2" xfId="5153"/>
    <cellStyle name="输入 2 5 3 3 2 2" xfId="11299"/>
    <cellStyle name="输入 2 5 3 3 2 2 2" xfId="27352"/>
    <cellStyle name="输入 2 5 3 3 2 2 2 2" xfId="41631"/>
    <cellStyle name="输入 2 5 3 3 2 2 3" xfId="27353"/>
    <cellStyle name="输入 2 5 3 3 2 2 3 2" xfId="41632"/>
    <cellStyle name="输入 2 5 3 3 2 3" xfId="27354"/>
    <cellStyle name="输入 2 5 3 3 2 3 2" xfId="41633"/>
    <cellStyle name="输入 2 5 3 3 2 4" xfId="27355"/>
    <cellStyle name="输入 2 5 3 3 2 4 2" xfId="41634"/>
    <cellStyle name="输入 2 5 3 3 3" xfId="9723"/>
    <cellStyle name="输入 2 5 3 3 3 2" xfId="27356"/>
    <cellStyle name="输入 2 5 3 3 3 2 2" xfId="41635"/>
    <cellStyle name="输入 2 5 3 3 3 3" xfId="27357"/>
    <cellStyle name="输入 2 5 3 3 3 3 2" xfId="41636"/>
    <cellStyle name="输入 2 5 3 3 4" xfId="27358"/>
    <cellStyle name="输入 2 5 3 3 4 2" xfId="41637"/>
    <cellStyle name="输入 2 5 3 3 5" xfId="27359"/>
    <cellStyle name="输入 2 5 3 3 5 2" xfId="41638"/>
    <cellStyle name="输入 2 5 3 4" xfId="4370"/>
    <cellStyle name="输入 2 5 3 4 2" xfId="10516"/>
    <cellStyle name="输入 2 5 3 4 2 2" xfId="27360"/>
    <cellStyle name="输入 2 5 3 4 2 2 2" xfId="41639"/>
    <cellStyle name="输入 2 5 3 4 2 3" xfId="27361"/>
    <cellStyle name="输入 2 5 3 4 2 3 2" xfId="41640"/>
    <cellStyle name="输入 2 5 3 4 3" xfId="27362"/>
    <cellStyle name="输入 2 5 3 4 3 2" xfId="41641"/>
    <cellStyle name="输入 2 5 3 4 4" xfId="27363"/>
    <cellStyle name="输入 2 5 3 4 4 2" xfId="41642"/>
    <cellStyle name="输入 2 5 3 5" xfId="8148"/>
    <cellStyle name="输入 2 5 3 6" xfId="8940"/>
    <cellStyle name="输入 2 5 3 6 2" xfId="27364"/>
    <cellStyle name="输入 2 5 3 6 2 2" xfId="41643"/>
    <cellStyle name="输入 2 5 3 6 3" xfId="27365"/>
    <cellStyle name="输入 2 5 3 6 3 2" xfId="41644"/>
    <cellStyle name="输入 2 5 3 7" xfId="14396"/>
    <cellStyle name="输入 2 5 3 8" xfId="27366"/>
    <cellStyle name="输入 2 5 3 8 2" xfId="41645"/>
    <cellStyle name="输入 2 5 3 9" xfId="27367"/>
    <cellStyle name="输入 2 5 3 9 2" xfId="41646"/>
    <cellStyle name="输入 2 5 4" xfId="2664"/>
    <cellStyle name="输入 2 5 4 2" xfId="3578"/>
    <cellStyle name="输入 2 5 4 2 2" xfId="5155"/>
    <cellStyle name="输入 2 5 4 2 2 2" xfId="11301"/>
    <cellStyle name="输入 2 5 4 2 2 2 2" xfId="27368"/>
    <cellStyle name="输入 2 5 4 2 2 2 2 2" xfId="41647"/>
    <cellStyle name="输入 2 5 4 2 2 2 3" xfId="27369"/>
    <cellStyle name="输入 2 5 4 2 2 2 3 2" xfId="41648"/>
    <cellStyle name="输入 2 5 4 2 2 3" xfId="27370"/>
    <cellStyle name="输入 2 5 4 2 2 3 2" xfId="41649"/>
    <cellStyle name="输入 2 5 4 2 2 4" xfId="27371"/>
    <cellStyle name="输入 2 5 4 2 2 4 2" xfId="41650"/>
    <cellStyle name="输入 2 5 4 2 3" xfId="9725"/>
    <cellStyle name="输入 2 5 4 2 3 2" xfId="27372"/>
    <cellStyle name="输入 2 5 4 2 3 2 2" xfId="41651"/>
    <cellStyle name="输入 2 5 4 2 3 3" xfId="27373"/>
    <cellStyle name="输入 2 5 4 2 3 3 2" xfId="41652"/>
    <cellStyle name="输入 2 5 4 2 4" xfId="27374"/>
    <cellStyle name="输入 2 5 4 2 4 2" xfId="41653"/>
    <cellStyle name="输入 2 5 4 2 5" xfId="27375"/>
    <cellStyle name="输入 2 5 4 2 5 2" xfId="41654"/>
    <cellStyle name="输入 2 5 4 3" xfId="4372"/>
    <cellStyle name="输入 2 5 4 3 2" xfId="10518"/>
    <cellStyle name="输入 2 5 4 3 2 2" xfId="27376"/>
    <cellStyle name="输入 2 5 4 3 2 2 2" xfId="41655"/>
    <cellStyle name="输入 2 5 4 3 2 3" xfId="27377"/>
    <cellStyle name="输入 2 5 4 3 2 3 2" xfId="41656"/>
    <cellStyle name="输入 2 5 4 3 3" xfId="27378"/>
    <cellStyle name="输入 2 5 4 3 3 2" xfId="41657"/>
    <cellStyle name="输入 2 5 4 3 4" xfId="27379"/>
    <cellStyle name="输入 2 5 4 3 4 2" xfId="41658"/>
    <cellStyle name="输入 2 5 4 4" xfId="8149"/>
    <cellStyle name="输入 2 5 4 5" xfId="8942"/>
    <cellStyle name="输入 2 5 4 5 2" xfId="27380"/>
    <cellStyle name="输入 2 5 4 5 2 2" xfId="41659"/>
    <cellStyle name="输入 2 5 4 5 3" xfId="27381"/>
    <cellStyle name="输入 2 5 4 5 3 2" xfId="41660"/>
    <cellStyle name="输入 2 5 4 6" xfId="14398"/>
    <cellStyle name="输入 2 5 4 7" xfId="27382"/>
    <cellStyle name="输入 2 5 4 7 2" xfId="41661"/>
    <cellStyle name="输入 2 5 4 8" xfId="27383"/>
    <cellStyle name="输入 2 5 4 8 2" xfId="41662"/>
    <cellStyle name="输入 2 5 5" xfId="3573"/>
    <cellStyle name="输入 2 5 5 2" xfId="5150"/>
    <cellStyle name="输入 2 5 5 2 2" xfId="11296"/>
    <cellStyle name="输入 2 5 5 2 2 2" xfId="27384"/>
    <cellStyle name="输入 2 5 5 2 2 2 2" xfId="41663"/>
    <cellStyle name="输入 2 5 5 2 2 3" xfId="27385"/>
    <cellStyle name="输入 2 5 5 2 2 3 2" xfId="41664"/>
    <cellStyle name="输入 2 5 5 2 3" xfId="27386"/>
    <cellStyle name="输入 2 5 5 2 3 2" xfId="41665"/>
    <cellStyle name="输入 2 5 5 2 4" xfId="27387"/>
    <cellStyle name="输入 2 5 5 2 4 2" xfId="41666"/>
    <cellStyle name="输入 2 5 5 3" xfId="9720"/>
    <cellStyle name="输入 2 5 5 3 2" xfId="27388"/>
    <cellStyle name="输入 2 5 5 3 2 2" xfId="41667"/>
    <cellStyle name="输入 2 5 5 3 3" xfId="27389"/>
    <cellStyle name="输入 2 5 5 3 3 2" xfId="41668"/>
    <cellStyle name="输入 2 5 5 4" xfId="27390"/>
    <cellStyle name="输入 2 5 5 4 2" xfId="41669"/>
    <cellStyle name="输入 2 5 5 5" xfId="27391"/>
    <cellStyle name="输入 2 5 5 5 2" xfId="41670"/>
    <cellStyle name="输入 2 5 6" xfId="4367"/>
    <cellStyle name="输入 2 5 6 2" xfId="10513"/>
    <cellStyle name="输入 2 5 6 2 2" xfId="27392"/>
    <cellStyle name="输入 2 5 6 2 2 2" xfId="41671"/>
    <cellStyle name="输入 2 5 6 2 3" xfId="27393"/>
    <cellStyle name="输入 2 5 6 2 3 2" xfId="41672"/>
    <cellStyle name="输入 2 5 6 3" xfId="27394"/>
    <cellStyle name="输入 2 5 6 3 2" xfId="41673"/>
    <cellStyle name="输入 2 5 6 4" xfId="27395"/>
    <cellStyle name="输入 2 5 6 4 2" xfId="41674"/>
    <cellStyle name="输入 2 5 7" xfId="8150"/>
    <cellStyle name="输入 2 5 8" xfId="8937"/>
    <cellStyle name="输入 2 5 8 2" xfId="27396"/>
    <cellStyle name="输入 2 5 8 2 2" xfId="41675"/>
    <cellStyle name="输入 2 5 8 3" xfId="27397"/>
    <cellStyle name="输入 2 5 8 3 2" xfId="41676"/>
    <cellStyle name="输入 2 5 9" xfId="14393"/>
    <cellStyle name="输入 2 6" xfId="2665"/>
    <cellStyle name="输入 2 6 2" xfId="2666"/>
    <cellStyle name="输入 2 6 2 2" xfId="3580"/>
    <cellStyle name="输入 2 6 2 2 2" xfId="5157"/>
    <cellStyle name="输入 2 6 2 2 2 2" xfId="11303"/>
    <cellStyle name="输入 2 6 2 2 2 2 2" xfId="27398"/>
    <cellStyle name="输入 2 6 2 2 2 2 2 2" xfId="41677"/>
    <cellStyle name="输入 2 6 2 2 2 2 3" xfId="27399"/>
    <cellStyle name="输入 2 6 2 2 2 2 3 2" xfId="41678"/>
    <cellStyle name="输入 2 6 2 2 2 3" xfId="27400"/>
    <cellStyle name="输入 2 6 2 2 2 3 2" xfId="41679"/>
    <cellStyle name="输入 2 6 2 2 2 4" xfId="27401"/>
    <cellStyle name="输入 2 6 2 2 2 4 2" xfId="41680"/>
    <cellStyle name="输入 2 6 2 2 3" xfId="9727"/>
    <cellStyle name="输入 2 6 2 2 3 2" xfId="27402"/>
    <cellStyle name="输入 2 6 2 2 3 2 2" xfId="41681"/>
    <cellStyle name="输入 2 6 2 2 3 3" xfId="27403"/>
    <cellStyle name="输入 2 6 2 2 3 3 2" xfId="41682"/>
    <cellStyle name="输入 2 6 2 2 4" xfId="27404"/>
    <cellStyle name="输入 2 6 2 2 4 2" xfId="41683"/>
    <cellStyle name="输入 2 6 2 2 5" xfId="27405"/>
    <cellStyle name="输入 2 6 2 2 5 2" xfId="41684"/>
    <cellStyle name="输入 2 6 2 3" xfId="4374"/>
    <cellStyle name="输入 2 6 2 3 2" xfId="10520"/>
    <cellStyle name="输入 2 6 2 3 2 2" xfId="27406"/>
    <cellStyle name="输入 2 6 2 3 2 2 2" xfId="41685"/>
    <cellStyle name="输入 2 6 2 3 2 3" xfId="27407"/>
    <cellStyle name="输入 2 6 2 3 2 3 2" xfId="41686"/>
    <cellStyle name="输入 2 6 2 3 3" xfId="27408"/>
    <cellStyle name="输入 2 6 2 3 3 2" xfId="41687"/>
    <cellStyle name="输入 2 6 2 3 4" xfId="27409"/>
    <cellStyle name="输入 2 6 2 3 4 2" xfId="41688"/>
    <cellStyle name="输入 2 6 2 4" xfId="8151"/>
    <cellStyle name="输入 2 6 2 5" xfId="8944"/>
    <cellStyle name="输入 2 6 2 5 2" xfId="27410"/>
    <cellStyle name="输入 2 6 2 5 2 2" xfId="41689"/>
    <cellStyle name="输入 2 6 2 5 3" xfId="27411"/>
    <cellStyle name="输入 2 6 2 5 3 2" xfId="41690"/>
    <cellStyle name="输入 2 6 2 6" xfId="14400"/>
    <cellStyle name="输入 2 6 2 7" xfId="27412"/>
    <cellStyle name="输入 2 6 2 7 2" xfId="41691"/>
    <cellStyle name="输入 2 6 2 8" xfId="27413"/>
    <cellStyle name="输入 2 6 2 8 2" xfId="41692"/>
    <cellStyle name="输入 2 6 3" xfId="3579"/>
    <cellStyle name="输入 2 6 3 2" xfId="5156"/>
    <cellStyle name="输入 2 6 3 2 2" xfId="11302"/>
    <cellStyle name="输入 2 6 3 2 2 2" xfId="27414"/>
    <cellStyle name="输入 2 6 3 2 2 2 2" xfId="41693"/>
    <cellStyle name="输入 2 6 3 2 2 3" xfId="27415"/>
    <cellStyle name="输入 2 6 3 2 2 3 2" xfId="41694"/>
    <cellStyle name="输入 2 6 3 2 3" xfId="27416"/>
    <cellStyle name="输入 2 6 3 2 3 2" xfId="41695"/>
    <cellStyle name="输入 2 6 3 2 4" xfId="27417"/>
    <cellStyle name="输入 2 6 3 2 4 2" xfId="41696"/>
    <cellStyle name="输入 2 6 3 3" xfId="9726"/>
    <cellStyle name="输入 2 6 3 3 2" xfId="27418"/>
    <cellStyle name="输入 2 6 3 3 2 2" xfId="41697"/>
    <cellStyle name="输入 2 6 3 3 3" xfId="27419"/>
    <cellStyle name="输入 2 6 3 3 3 2" xfId="41698"/>
    <cellStyle name="输入 2 6 3 4" xfId="27420"/>
    <cellStyle name="输入 2 6 3 4 2" xfId="41699"/>
    <cellStyle name="输入 2 6 3 5" xfId="27421"/>
    <cellStyle name="输入 2 6 3 5 2" xfId="41700"/>
    <cellStyle name="输入 2 6 4" xfId="4373"/>
    <cellStyle name="输入 2 6 4 2" xfId="10519"/>
    <cellStyle name="输入 2 6 4 2 2" xfId="27422"/>
    <cellStyle name="输入 2 6 4 2 2 2" xfId="41701"/>
    <cellStyle name="输入 2 6 4 2 3" xfId="27423"/>
    <cellStyle name="输入 2 6 4 2 3 2" xfId="41702"/>
    <cellStyle name="输入 2 6 4 3" xfId="27424"/>
    <cellStyle name="输入 2 6 4 3 2" xfId="41703"/>
    <cellStyle name="输入 2 6 4 4" xfId="27425"/>
    <cellStyle name="输入 2 6 4 4 2" xfId="41704"/>
    <cellStyle name="输入 2 6 5" xfId="8152"/>
    <cellStyle name="输入 2 6 6" xfId="8943"/>
    <cellStyle name="输入 2 6 6 2" xfId="27426"/>
    <cellStyle name="输入 2 6 6 2 2" xfId="41705"/>
    <cellStyle name="输入 2 6 6 3" xfId="27427"/>
    <cellStyle name="输入 2 6 6 3 2" xfId="41706"/>
    <cellStyle name="输入 2 6 7" xfId="14399"/>
    <cellStyle name="输入 2 6 8" xfId="27428"/>
    <cellStyle name="输入 2 6 8 2" xfId="41707"/>
    <cellStyle name="输入 2 6 9" xfId="27429"/>
    <cellStyle name="输入 2 6 9 2" xfId="41708"/>
    <cellStyle name="输入 2 7" xfId="2667"/>
    <cellStyle name="输入 2 7 2" xfId="2668"/>
    <cellStyle name="输入 2 7 2 2" xfId="3582"/>
    <cellStyle name="输入 2 7 2 2 2" xfId="5159"/>
    <cellStyle name="输入 2 7 2 2 2 2" xfId="11305"/>
    <cellStyle name="输入 2 7 2 2 2 2 2" xfId="27430"/>
    <cellStyle name="输入 2 7 2 2 2 2 2 2" xfId="41709"/>
    <cellStyle name="输入 2 7 2 2 2 2 3" xfId="27431"/>
    <cellStyle name="输入 2 7 2 2 2 2 3 2" xfId="41710"/>
    <cellStyle name="输入 2 7 2 2 2 3" xfId="27432"/>
    <cellStyle name="输入 2 7 2 2 2 3 2" xfId="41711"/>
    <cellStyle name="输入 2 7 2 2 2 4" xfId="27433"/>
    <cellStyle name="输入 2 7 2 2 2 4 2" xfId="41712"/>
    <cellStyle name="输入 2 7 2 2 3" xfId="9729"/>
    <cellStyle name="输入 2 7 2 2 3 2" xfId="27434"/>
    <cellStyle name="输入 2 7 2 2 3 2 2" xfId="41713"/>
    <cellStyle name="输入 2 7 2 2 3 3" xfId="27435"/>
    <cellStyle name="输入 2 7 2 2 3 3 2" xfId="41714"/>
    <cellStyle name="输入 2 7 2 2 4" xfId="27436"/>
    <cellStyle name="输入 2 7 2 2 4 2" xfId="41715"/>
    <cellStyle name="输入 2 7 2 2 5" xfId="27437"/>
    <cellStyle name="输入 2 7 2 2 5 2" xfId="41716"/>
    <cellStyle name="输入 2 7 2 3" xfId="4376"/>
    <cellStyle name="输入 2 7 2 3 2" xfId="10522"/>
    <cellStyle name="输入 2 7 2 3 2 2" xfId="27438"/>
    <cellStyle name="输入 2 7 2 3 2 2 2" xfId="41717"/>
    <cellStyle name="输入 2 7 2 3 2 3" xfId="27439"/>
    <cellStyle name="输入 2 7 2 3 2 3 2" xfId="41718"/>
    <cellStyle name="输入 2 7 2 3 3" xfId="27440"/>
    <cellStyle name="输入 2 7 2 3 3 2" xfId="41719"/>
    <cellStyle name="输入 2 7 2 3 4" xfId="27441"/>
    <cellStyle name="输入 2 7 2 3 4 2" xfId="41720"/>
    <cellStyle name="输入 2 7 2 4" xfId="8153"/>
    <cellStyle name="输入 2 7 2 5" xfId="8946"/>
    <cellStyle name="输入 2 7 2 5 2" xfId="27442"/>
    <cellStyle name="输入 2 7 2 5 2 2" xfId="41721"/>
    <cellStyle name="输入 2 7 2 5 3" xfId="27443"/>
    <cellStyle name="输入 2 7 2 5 3 2" xfId="41722"/>
    <cellStyle name="输入 2 7 2 6" xfId="14402"/>
    <cellStyle name="输入 2 7 2 7" xfId="27444"/>
    <cellStyle name="输入 2 7 2 7 2" xfId="41723"/>
    <cellStyle name="输入 2 7 2 8" xfId="27445"/>
    <cellStyle name="输入 2 7 2 8 2" xfId="41724"/>
    <cellStyle name="输入 2 7 3" xfId="3581"/>
    <cellStyle name="输入 2 7 3 2" xfId="5158"/>
    <cellStyle name="输入 2 7 3 2 2" xfId="11304"/>
    <cellStyle name="输入 2 7 3 2 2 2" xfId="27446"/>
    <cellStyle name="输入 2 7 3 2 2 2 2" xfId="41725"/>
    <cellStyle name="输入 2 7 3 2 2 3" xfId="27447"/>
    <cellStyle name="输入 2 7 3 2 2 3 2" xfId="41726"/>
    <cellStyle name="输入 2 7 3 2 3" xfId="27448"/>
    <cellStyle name="输入 2 7 3 2 3 2" xfId="41727"/>
    <cellStyle name="输入 2 7 3 2 4" xfId="27449"/>
    <cellStyle name="输入 2 7 3 2 4 2" xfId="41728"/>
    <cellStyle name="输入 2 7 3 3" xfId="9728"/>
    <cellStyle name="输入 2 7 3 3 2" xfId="27450"/>
    <cellStyle name="输入 2 7 3 3 2 2" xfId="41729"/>
    <cellStyle name="输入 2 7 3 3 3" xfId="27451"/>
    <cellStyle name="输入 2 7 3 3 3 2" xfId="41730"/>
    <cellStyle name="输入 2 7 3 4" xfId="27452"/>
    <cellStyle name="输入 2 7 3 4 2" xfId="41731"/>
    <cellStyle name="输入 2 7 3 5" xfId="27453"/>
    <cellStyle name="输入 2 7 3 5 2" xfId="41732"/>
    <cellStyle name="输入 2 7 4" xfId="4375"/>
    <cellStyle name="输入 2 7 4 2" xfId="10521"/>
    <cellStyle name="输入 2 7 4 2 2" xfId="27454"/>
    <cellStyle name="输入 2 7 4 2 2 2" xfId="41733"/>
    <cellStyle name="输入 2 7 4 2 3" xfId="27455"/>
    <cellStyle name="输入 2 7 4 2 3 2" xfId="41734"/>
    <cellStyle name="输入 2 7 4 3" xfId="27456"/>
    <cellStyle name="输入 2 7 4 3 2" xfId="41735"/>
    <cellStyle name="输入 2 7 4 4" xfId="27457"/>
    <cellStyle name="输入 2 7 4 4 2" xfId="41736"/>
    <cellStyle name="输入 2 7 5" xfId="8154"/>
    <cellStyle name="输入 2 7 6" xfId="8945"/>
    <cellStyle name="输入 2 7 6 2" xfId="27458"/>
    <cellStyle name="输入 2 7 6 2 2" xfId="41737"/>
    <cellStyle name="输入 2 7 6 3" xfId="27459"/>
    <cellStyle name="输入 2 7 6 3 2" xfId="41738"/>
    <cellStyle name="输入 2 7 7" xfId="14401"/>
    <cellStyle name="输入 2 7 8" xfId="27460"/>
    <cellStyle name="输入 2 7 8 2" xfId="41739"/>
    <cellStyle name="输入 2 7 9" xfId="27461"/>
    <cellStyle name="输入 2 7 9 2" xfId="41740"/>
    <cellStyle name="输入 2 8" xfId="2669"/>
    <cellStyle name="输入 2 8 2" xfId="3583"/>
    <cellStyle name="输入 2 8 2 2" xfId="5160"/>
    <cellStyle name="输入 2 8 2 2 2" xfId="11306"/>
    <cellStyle name="输入 2 8 2 2 2 2" xfId="27462"/>
    <cellStyle name="输入 2 8 2 2 2 2 2" xfId="41741"/>
    <cellStyle name="输入 2 8 2 2 2 3" xfId="27463"/>
    <cellStyle name="输入 2 8 2 2 2 3 2" xfId="41742"/>
    <cellStyle name="输入 2 8 2 2 3" xfId="27464"/>
    <cellStyle name="输入 2 8 2 2 3 2" xfId="41743"/>
    <cellStyle name="输入 2 8 2 2 4" xfId="27465"/>
    <cellStyle name="输入 2 8 2 2 4 2" xfId="41744"/>
    <cellStyle name="输入 2 8 2 3" xfId="9730"/>
    <cellStyle name="输入 2 8 2 3 2" xfId="27466"/>
    <cellStyle name="输入 2 8 2 3 2 2" xfId="41745"/>
    <cellStyle name="输入 2 8 2 3 3" xfId="27467"/>
    <cellStyle name="输入 2 8 2 3 3 2" xfId="41746"/>
    <cellStyle name="输入 2 8 2 4" xfId="27468"/>
    <cellStyle name="输入 2 8 2 4 2" xfId="41747"/>
    <cellStyle name="输入 2 8 2 5" xfId="27469"/>
    <cellStyle name="输入 2 8 2 5 2" xfId="41748"/>
    <cellStyle name="输入 2 8 3" xfId="4377"/>
    <cellStyle name="输入 2 8 3 2" xfId="10523"/>
    <cellStyle name="输入 2 8 3 2 2" xfId="27470"/>
    <cellStyle name="输入 2 8 3 2 2 2" xfId="41749"/>
    <cellStyle name="输入 2 8 3 2 3" xfId="27471"/>
    <cellStyle name="输入 2 8 3 2 3 2" xfId="41750"/>
    <cellStyle name="输入 2 8 3 3" xfId="27472"/>
    <cellStyle name="输入 2 8 3 3 2" xfId="41751"/>
    <cellStyle name="输入 2 8 3 4" xfId="27473"/>
    <cellStyle name="输入 2 8 3 4 2" xfId="41752"/>
    <cellStyle name="输入 2 8 4" xfId="8155"/>
    <cellStyle name="输入 2 8 5" xfId="8947"/>
    <cellStyle name="输入 2 8 5 2" xfId="27474"/>
    <cellStyle name="输入 2 8 5 2 2" xfId="41753"/>
    <cellStyle name="输入 2 8 5 3" xfId="27475"/>
    <cellStyle name="输入 2 8 5 3 2" xfId="41754"/>
    <cellStyle name="输入 2 8 6" xfId="14403"/>
    <cellStyle name="输入 2 8 7" xfId="27476"/>
    <cellStyle name="输入 2 8 7 2" xfId="41755"/>
    <cellStyle name="输入 2 8 8" xfId="27477"/>
    <cellStyle name="输入 2 8 8 2" xfId="41756"/>
    <cellStyle name="输入 2 9" xfId="3556"/>
    <cellStyle name="输入 2 9 2" xfId="5133"/>
    <cellStyle name="输入 2 9 2 2" xfId="11279"/>
    <cellStyle name="输入 2 9 2 2 2" xfId="27478"/>
    <cellStyle name="输入 2 9 2 2 2 2" xfId="41757"/>
    <cellStyle name="输入 2 9 2 2 3" xfId="27479"/>
    <cellStyle name="输入 2 9 2 2 3 2" xfId="41758"/>
    <cellStyle name="输入 2 9 2 3" xfId="27480"/>
    <cellStyle name="输入 2 9 2 3 2" xfId="41759"/>
    <cellStyle name="输入 2 9 2 4" xfId="27481"/>
    <cellStyle name="输入 2 9 2 4 2" xfId="41760"/>
    <cellStyle name="输入 2 9 3" xfId="9703"/>
    <cellStyle name="输入 2 9 3 2" xfId="27482"/>
    <cellStyle name="输入 2 9 3 2 2" xfId="41761"/>
    <cellStyle name="输入 2 9 3 3" xfId="27483"/>
    <cellStyle name="输入 2 9 3 3 2" xfId="41762"/>
    <cellStyle name="输入 2 9 4" xfId="27484"/>
    <cellStyle name="输入 2 9 4 2" xfId="41763"/>
    <cellStyle name="输入 2 9 5" xfId="27485"/>
    <cellStyle name="输入 2 9 5 2" xfId="41764"/>
    <cellStyle name="输入 3" xfId="2670"/>
    <cellStyle name="输入 3 2" xfId="2671"/>
    <cellStyle name="输入 3 2 2" xfId="8156"/>
    <cellStyle name="输入 3 2 3" xfId="14405"/>
    <cellStyle name="输入 3 3" xfId="3584"/>
    <cellStyle name="输入 3 3 2" xfId="5161"/>
    <cellStyle name="输入 3 3 2 2" xfId="11307"/>
    <cellStyle name="输入 3 3 2 2 2" xfId="27486"/>
    <cellStyle name="输入 3 3 2 2 2 2" xfId="41765"/>
    <cellStyle name="输入 3 3 2 2 3" xfId="27487"/>
    <cellStyle name="输入 3 3 2 2 3 2" xfId="41766"/>
    <cellStyle name="输入 3 3 2 3" xfId="27488"/>
    <cellStyle name="输入 3 3 2 3 2" xfId="41767"/>
    <cellStyle name="输入 3 3 2 4" xfId="27489"/>
    <cellStyle name="输入 3 3 2 4 2" xfId="41768"/>
    <cellStyle name="输入 3 3 3" xfId="9731"/>
    <cellStyle name="输入 3 3 3 2" xfId="27490"/>
    <cellStyle name="输入 3 3 3 2 2" xfId="41769"/>
    <cellStyle name="输入 3 3 3 3" xfId="27491"/>
    <cellStyle name="输入 3 3 3 3 2" xfId="41770"/>
    <cellStyle name="输入 3 3 4" xfId="27492"/>
    <cellStyle name="输入 3 3 4 2" xfId="41771"/>
    <cellStyle name="输入 3 3 5" xfId="27493"/>
    <cellStyle name="输入 3 3 5 2" xfId="41772"/>
    <cellStyle name="输入 3 4" xfId="4378"/>
    <cellStyle name="输入 3 4 2" xfId="10524"/>
    <cellStyle name="输入 3 4 2 2" xfId="27494"/>
    <cellStyle name="输入 3 4 2 2 2" xfId="41773"/>
    <cellStyle name="输入 3 4 2 3" xfId="27495"/>
    <cellStyle name="输入 3 4 2 3 2" xfId="41774"/>
    <cellStyle name="输入 3 4 3" xfId="27496"/>
    <cellStyle name="输入 3 4 3 2" xfId="41775"/>
    <cellStyle name="输入 3 4 4" xfId="27497"/>
    <cellStyle name="输入 3 4 4 2" xfId="41776"/>
    <cellStyle name="输入 3 5" xfId="8157"/>
    <cellStyle name="输入 3 6" xfId="8948"/>
    <cellStyle name="输入 3 6 2" xfId="27498"/>
    <cellStyle name="输入 3 6 2 2" xfId="41777"/>
    <cellStyle name="输入 3 6 3" xfId="27499"/>
    <cellStyle name="输入 3 6 3 2" xfId="41778"/>
    <cellStyle name="输入 3 7" xfId="14404"/>
    <cellStyle name="输入 3 8" xfId="27500"/>
    <cellStyle name="输入 3 8 2" xfId="41779"/>
    <cellStyle name="输入 3 9" xfId="27501"/>
    <cellStyle name="输入 3 9 2" xfId="41780"/>
    <cellStyle name="输入 4" xfId="2672"/>
    <cellStyle name="输入 4 2" xfId="2673"/>
    <cellStyle name="输入 4 2 2" xfId="3586"/>
    <cellStyle name="输入 4 2 2 2" xfId="5163"/>
    <cellStyle name="输入 4 2 2 2 2" xfId="11309"/>
    <cellStyle name="输入 4 2 2 2 2 2" xfId="27502"/>
    <cellStyle name="输入 4 2 2 2 2 2 2" xfId="41781"/>
    <cellStyle name="输入 4 2 2 2 2 3" xfId="27503"/>
    <cellStyle name="输入 4 2 2 2 2 3 2" xfId="41782"/>
    <cellStyle name="输入 4 2 2 2 3" xfId="27504"/>
    <cellStyle name="输入 4 2 2 2 3 2" xfId="41783"/>
    <cellStyle name="输入 4 2 2 2 4" xfId="27505"/>
    <cellStyle name="输入 4 2 2 2 4 2" xfId="41784"/>
    <cellStyle name="输入 4 2 2 3" xfId="9733"/>
    <cellStyle name="输入 4 2 2 3 2" xfId="27506"/>
    <cellStyle name="输入 4 2 2 3 2 2" xfId="41785"/>
    <cellStyle name="输入 4 2 2 3 3" xfId="27507"/>
    <cellStyle name="输入 4 2 2 3 3 2" xfId="41786"/>
    <cellStyle name="输入 4 2 2 4" xfId="27508"/>
    <cellStyle name="输入 4 2 2 4 2" xfId="41787"/>
    <cellStyle name="输入 4 2 2 5" xfId="27509"/>
    <cellStyle name="输入 4 2 2 5 2" xfId="41788"/>
    <cellStyle name="输入 4 2 3" xfId="4380"/>
    <cellStyle name="输入 4 2 3 2" xfId="10526"/>
    <cellStyle name="输入 4 2 3 2 2" xfId="27510"/>
    <cellStyle name="输入 4 2 3 2 2 2" xfId="41789"/>
    <cellStyle name="输入 4 2 3 2 3" xfId="27511"/>
    <cellStyle name="输入 4 2 3 2 3 2" xfId="41790"/>
    <cellStyle name="输入 4 2 3 3" xfId="27512"/>
    <cellStyle name="输入 4 2 3 3 2" xfId="41791"/>
    <cellStyle name="输入 4 2 3 4" xfId="27513"/>
    <cellStyle name="输入 4 2 3 4 2" xfId="41792"/>
    <cellStyle name="输入 4 2 4" xfId="8158"/>
    <cellStyle name="输入 4 2 5" xfId="8950"/>
    <cellStyle name="输入 4 2 5 2" xfId="27514"/>
    <cellStyle name="输入 4 2 5 2 2" xfId="41793"/>
    <cellStyle name="输入 4 2 5 3" xfId="27515"/>
    <cellStyle name="输入 4 2 5 3 2" xfId="41794"/>
    <cellStyle name="输入 4 2 6" xfId="14407"/>
    <cellStyle name="输入 4 2 7" xfId="27516"/>
    <cellStyle name="输入 4 2 7 2" xfId="41795"/>
    <cellStyle name="输入 4 2 8" xfId="27517"/>
    <cellStyle name="输入 4 2 8 2" xfId="41796"/>
    <cellStyle name="输入 4 3" xfId="3585"/>
    <cellStyle name="输入 4 3 2" xfId="5162"/>
    <cellStyle name="输入 4 3 2 2" xfId="11308"/>
    <cellStyle name="输入 4 3 2 2 2" xfId="27518"/>
    <cellStyle name="输入 4 3 2 2 2 2" xfId="41797"/>
    <cellStyle name="输入 4 3 2 2 3" xfId="27519"/>
    <cellStyle name="输入 4 3 2 2 3 2" xfId="41798"/>
    <cellStyle name="输入 4 3 2 3" xfId="27520"/>
    <cellStyle name="输入 4 3 2 3 2" xfId="41799"/>
    <cellStyle name="输入 4 3 2 4" xfId="27521"/>
    <cellStyle name="输入 4 3 2 4 2" xfId="41800"/>
    <cellStyle name="输入 4 3 3" xfId="9732"/>
    <cellStyle name="输入 4 3 3 2" xfId="27522"/>
    <cellStyle name="输入 4 3 3 2 2" xfId="41801"/>
    <cellStyle name="输入 4 3 3 3" xfId="27523"/>
    <cellStyle name="输入 4 3 3 3 2" xfId="41802"/>
    <cellStyle name="输入 4 3 4" xfId="27524"/>
    <cellStyle name="输入 4 3 4 2" xfId="41803"/>
    <cellStyle name="输入 4 3 5" xfId="27525"/>
    <cellStyle name="输入 4 3 5 2" xfId="41804"/>
    <cellStyle name="输入 4 4" xfId="4379"/>
    <cellStyle name="输入 4 4 2" xfId="10525"/>
    <cellStyle name="输入 4 4 2 2" xfId="27526"/>
    <cellStyle name="输入 4 4 2 2 2" xfId="41805"/>
    <cellStyle name="输入 4 4 2 3" xfId="27527"/>
    <cellStyle name="输入 4 4 2 3 2" xfId="41806"/>
    <cellStyle name="输入 4 4 3" xfId="27528"/>
    <cellStyle name="输入 4 4 3 2" xfId="41807"/>
    <cellStyle name="输入 4 4 4" xfId="27529"/>
    <cellStyle name="输入 4 4 4 2" xfId="41808"/>
    <cellStyle name="输入 4 5" xfId="8159"/>
    <cellStyle name="输入 4 6" xfId="8949"/>
    <cellStyle name="输入 4 6 2" xfId="27530"/>
    <cellStyle name="输入 4 6 2 2" xfId="41809"/>
    <cellStyle name="输入 4 6 3" xfId="27531"/>
    <cellStyle name="输入 4 6 3 2" xfId="41810"/>
    <cellStyle name="输入 4 7" xfId="14406"/>
    <cellStyle name="输入 4 8" xfId="27532"/>
    <cellStyle name="输入 4 8 2" xfId="41811"/>
    <cellStyle name="输入 4 9" xfId="27533"/>
    <cellStyle name="输入 4 9 2" xfId="41812"/>
    <cellStyle name="输入 5" xfId="2674"/>
    <cellStyle name="输入 5 2" xfId="2675"/>
    <cellStyle name="输入 5 2 2" xfId="3588"/>
    <cellStyle name="输入 5 2 2 2" xfId="5165"/>
    <cellStyle name="输入 5 2 2 2 2" xfId="11311"/>
    <cellStyle name="输入 5 2 2 2 2 2" xfId="27534"/>
    <cellStyle name="输入 5 2 2 2 2 2 2" xfId="41813"/>
    <cellStyle name="输入 5 2 2 2 2 3" xfId="27535"/>
    <cellStyle name="输入 5 2 2 2 2 3 2" xfId="41814"/>
    <cellStyle name="输入 5 2 2 2 3" xfId="27536"/>
    <cellStyle name="输入 5 2 2 2 3 2" xfId="41815"/>
    <cellStyle name="输入 5 2 2 2 4" xfId="27537"/>
    <cellStyle name="输入 5 2 2 2 4 2" xfId="41816"/>
    <cellStyle name="输入 5 2 2 3" xfId="9735"/>
    <cellStyle name="输入 5 2 2 3 2" xfId="27538"/>
    <cellStyle name="输入 5 2 2 3 2 2" xfId="41817"/>
    <cellStyle name="输入 5 2 2 3 3" xfId="27539"/>
    <cellStyle name="输入 5 2 2 3 3 2" xfId="41818"/>
    <cellStyle name="输入 5 2 2 4" xfId="27540"/>
    <cellStyle name="输入 5 2 2 4 2" xfId="41819"/>
    <cellStyle name="输入 5 2 2 5" xfId="27541"/>
    <cellStyle name="输入 5 2 2 5 2" xfId="41820"/>
    <cellStyle name="输入 5 2 3" xfId="4382"/>
    <cellStyle name="输入 5 2 3 2" xfId="10528"/>
    <cellStyle name="输入 5 2 3 2 2" xfId="27542"/>
    <cellStyle name="输入 5 2 3 2 2 2" xfId="41821"/>
    <cellStyle name="输入 5 2 3 2 3" xfId="27543"/>
    <cellStyle name="输入 5 2 3 2 3 2" xfId="41822"/>
    <cellStyle name="输入 5 2 3 3" xfId="27544"/>
    <cellStyle name="输入 5 2 3 3 2" xfId="41823"/>
    <cellStyle name="输入 5 2 3 4" xfId="27545"/>
    <cellStyle name="输入 5 2 3 4 2" xfId="41824"/>
    <cellStyle name="输入 5 2 4" xfId="8160"/>
    <cellStyle name="输入 5 2 5" xfId="8952"/>
    <cellStyle name="输入 5 2 5 2" xfId="27546"/>
    <cellStyle name="输入 5 2 5 2 2" xfId="41825"/>
    <cellStyle name="输入 5 2 5 3" xfId="27547"/>
    <cellStyle name="输入 5 2 5 3 2" xfId="41826"/>
    <cellStyle name="输入 5 2 6" xfId="14409"/>
    <cellStyle name="输入 5 2 7" xfId="27548"/>
    <cellStyle name="输入 5 2 7 2" xfId="41827"/>
    <cellStyle name="输入 5 2 8" xfId="27549"/>
    <cellStyle name="输入 5 2 8 2" xfId="41828"/>
    <cellStyle name="输入 5 3" xfId="3587"/>
    <cellStyle name="输入 5 3 2" xfId="5164"/>
    <cellStyle name="输入 5 3 2 2" xfId="11310"/>
    <cellStyle name="输入 5 3 2 2 2" xfId="27550"/>
    <cellStyle name="输入 5 3 2 2 2 2" xfId="41829"/>
    <cellStyle name="输入 5 3 2 2 3" xfId="27551"/>
    <cellStyle name="输入 5 3 2 2 3 2" xfId="41830"/>
    <cellStyle name="输入 5 3 2 3" xfId="27552"/>
    <cellStyle name="输入 5 3 2 3 2" xfId="41831"/>
    <cellStyle name="输入 5 3 2 4" xfId="27553"/>
    <cellStyle name="输入 5 3 2 4 2" xfId="41832"/>
    <cellStyle name="输入 5 3 3" xfId="9734"/>
    <cellStyle name="输入 5 3 3 2" xfId="27554"/>
    <cellStyle name="输入 5 3 3 2 2" xfId="41833"/>
    <cellStyle name="输入 5 3 3 3" xfId="27555"/>
    <cellStyle name="输入 5 3 3 3 2" xfId="41834"/>
    <cellStyle name="输入 5 3 4" xfId="27556"/>
    <cellStyle name="输入 5 3 4 2" xfId="41835"/>
    <cellStyle name="输入 5 3 5" xfId="27557"/>
    <cellStyle name="输入 5 3 5 2" xfId="41836"/>
    <cellStyle name="输入 5 4" xfId="4381"/>
    <cellStyle name="输入 5 4 2" xfId="10527"/>
    <cellStyle name="输入 5 4 2 2" xfId="27558"/>
    <cellStyle name="输入 5 4 2 2 2" xfId="41837"/>
    <cellStyle name="输入 5 4 2 3" xfId="27559"/>
    <cellStyle name="输入 5 4 2 3 2" xfId="41838"/>
    <cellStyle name="输入 5 4 3" xfId="27560"/>
    <cellStyle name="输入 5 4 3 2" xfId="41839"/>
    <cellStyle name="输入 5 4 4" xfId="27561"/>
    <cellStyle name="输入 5 4 4 2" xfId="41840"/>
    <cellStyle name="输入 5 5" xfId="8161"/>
    <cellStyle name="输入 5 6" xfId="8951"/>
    <cellStyle name="输入 5 6 2" xfId="27562"/>
    <cellStyle name="输入 5 6 2 2" xfId="41841"/>
    <cellStyle name="输入 5 6 3" xfId="27563"/>
    <cellStyle name="输入 5 6 3 2" xfId="41842"/>
    <cellStyle name="输入 5 7" xfId="14408"/>
    <cellStyle name="输入 5 8" xfId="27564"/>
    <cellStyle name="输入 5 8 2" xfId="41843"/>
    <cellStyle name="输入 5 9" xfId="27565"/>
    <cellStyle name="输入 5 9 2" xfId="41844"/>
    <cellStyle name="输入 6" xfId="2676"/>
    <cellStyle name="输入 6 2" xfId="3589"/>
    <cellStyle name="输入 6 2 2" xfId="5166"/>
    <cellStyle name="输入 6 2 2 2" xfId="11312"/>
    <cellStyle name="输入 6 2 2 2 2" xfId="27566"/>
    <cellStyle name="输入 6 2 2 2 2 2" xfId="41845"/>
    <cellStyle name="输入 6 2 2 2 3" xfId="27567"/>
    <cellStyle name="输入 6 2 2 2 3 2" xfId="41846"/>
    <cellStyle name="输入 6 2 2 3" xfId="27568"/>
    <cellStyle name="输入 6 2 2 3 2" xfId="41847"/>
    <cellStyle name="输入 6 2 2 4" xfId="27569"/>
    <cellStyle name="输入 6 2 2 4 2" xfId="41848"/>
    <cellStyle name="输入 6 2 3" xfId="9736"/>
    <cellStyle name="输入 6 2 3 2" xfId="27570"/>
    <cellStyle name="输入 6 2 3 2 2" xfId="41849"/>
    <cellStyle name="输入 6 2 3 3" xfId="27571"/>
    <cellStyle name="输入 6 2 3 3 2" xfId="41850"/>
    <cellStyle name="输入 6 2 4" xfId="27572"/>
    <cellStyle name="输入 6 2 4 2" xfId="41851"/>
    <cellStyle name="输入 6 2 5" xfId="27573"/>
    <cellStyle name="输入 6 2 5 2" xfId="41852"/>
    <cellStyle name="输入 6 3" xfId="4383"/>
    <cellStyle name="输入 6 3 2" xfId="10529"/>
    <cellStyle name="输入 6 3 2 2" xfId="27574"/>
    <cellStyle name="输入 6 3 2 2 2" xfId="41853"/>
    <cellStyle name="输入 6 3 2 3" xfId="27575"/>
    <cellStyle name="输入 6 3 2 3 2" xfId="41854"/>
    <cellStyle name="输入 6 3 3" xfId="27576"/>
    <cellStyle name="输入 6 3 3 2" xfId="41855"/>
    <cellStyle name="输入 6 3 4" xfId="27577"/>
    <cellStyle name="输入 6 3 4 2" xfId="41856"/>
    <cellStyle name="输入 6 4" xfId="8162"/>
    <cellStyle name="输入 6 5" xfId="8953"/>
    <cellStyle name="输入 6 5 2" xfId="27578"/>
    <cellStyle name="输入 6 5 2 2" xfId="41857"/>
    <cellStyle name="输入 6 5 3" xfId="27579"/>
    <cellStyle name="输入 6 5 3 2" xfId="41858"/>
    <cellStyle name="输入 6 6" xfId="14410"/>
    <cellStyle name="输入 6 7" xfId="27580"/>
    <cellStyle name="输入 6 7 2" xfId="41859"/>
    <cellStyle name="输入 6 8" xfId="27581"/>
    <cellStyle name="输入 6 8 2" xfId="41860"/>
    <cellStyle name="输入 7" xfId="3555"/>
    <cellStyle name="输入 7 2" xfId="5132"/>
    <cellStyle name="输入 7 2 2" xfId="11278"/>
    <cellStyle name="输入 7 2 2 2" xfId="27582"/>
    <cellStyle name="输入 7 2 2 2 2" xfId="41861"/>
    <cellStyle name="输入 7 2 2 3" xfId="27583"/>
    <cellStyle name="输入 7 2 2 3 2" xfId="41862"/>
    <cellStyle name="输入 7 2 3" xfId="27584"/>
    <cellStyle name="输入 7 2 3 2" xfId="41863"/>
    <cellStyle name="输入 7 2 4" xfId="27585"/>
    <cellStyle name="输入 7 2 4 2" xfId="41864"/>
    <cellStyle name="输入 7 3" xfId="9702"/>
    <cellStyle name="输入 7 3 2" xfId="27586"/>
    <cellStyle name="输入 7 3 2 2" xfId="41865"/>
    <cellStyle name="输入 7 3 3" xfId="27587"/>
    <cellStyle name="输入 7 3 3 2" xfId="41866"/>
    <cellStyle name="输入 7 4" xfId="27588"/>
    <cellStyle name="输入 7 4 2" xfId="41867"/>
    <cellStyle name="输入 7 5" xfId="27589"/>
    <cellStyle name="输入 7 5 2" xfId="41868"/>
    <cellStyle name="输入 8" xfId="4349"/>
    <cellStyle name="输入 8 2" xfId="10495"/>
    <cellStyle name="输入 8 2 2" xfId="27590"/>
    <cellStyle name="输入 8 2 2 2" xfId="41869"/>
    <cellStyle name="输入 8 2 3" xfId="27591"/>
    <cellStyle name="输入 8 2 3 2" xfId="41870"/>
    <cellStyle name="输入 8 3" xfId="27592"/>
    <cellStyle name="输入 8 3 2" xfId="41871"/>
    <cellStyle name="输入 8 4" xfId="27593"/>
    <cellStyle name="输入 8 4 2" xfId="41872"/>
    <cellStyle name="输入 9" xfId="8163"/>
    <cellStyle name="输出" xfId="2677"/>
    <cellStyle name="输出 10" xfId="8954"/>
    <cellStyle name="输出 10 2" xfId="27594"/>
    <cellStyle name="输出 10 2 2" xfId="41873"/>
    <cellStyle name="输出 10 3" xfId="27595"/>
    <cellStyle name="输出 10 3 2" xfId="41874"/>
    <cellStyle name="输出 11" xfId="14411"/>
    <cellStyle name="输出 12" xfId="27596"/>
    <cellStyle name="输出 12 2" xfId="41875"/>
    <cellStyle name="输出 13" xfId="27597"/>
    <cellStyle name="输出 13 2" xfId="41876"/>
    <cellStyle name="输出 2" xfId="2678"/>
    <cellStyle name="输出 2 10" xfId="4385"/>
    <cellStyle name="输出 2 10 2" xfId="10531"/>
    <cellStyle name="输出 2 10 2 2" xfId="27598"/>
    <cellStyle name="输出 2 10 2 2 2" xfId="41877"/>
    <cellStyle name="输出 2 10 2 3" xfId="27599"/>
    <cellStyle name="输出 2 10 2 3 2" xfId="41878"/>
    <cellStyle name="输出 2 10 3" xfId="27600"/>
    <cellStyle name="输出 2 10 3 2" xfId="41879"/>
    <cellStyle name="输出 2 10 4" xfId="27601"/>
    <cellStyle name="输出 2 10 4 2" xfId="41880"/>
    <cellStyle name="输出 2 11" xfId="8164"/>
    <cellStyle name="输出 2 12" xfId="8955"/>
    <cellStyle name="输出 2 12 2" xfId="27602"/>
    <cellStyle name="输出 2 12 2 2" xfId="41881"/>
    <cellStyle name="输出 2 12 3" xfId="27603"/>
    <cellStyle name="输出 2 12 3 2" xfId="41882"/>
    <cellStyle name="输出 2 13" xfId="14412"/>
    <cellStyle name="输出 2 14" xfId="27604"/>
    <cellStyle name="输出 2 14 2" xfId="41883"/>
    <cellStyle name="输出 2 15" xfId="27605"/>
    <cellStyle name="输出 2 15 2" xfId="41884"/>
    <cellStyle name="输出 2 2" xfId="2679"/>
    <cellStyle name="输出 2 2 10" xfId="27606"/>
    <cellStyle name="输出 2 2 10 2" xfId="41885"/>
    <cellStyle name="输出 2 2 11" xfId="27607"/>
    <cellStyle name="输出 2 2 11 2" xfId="41886"/>
    <cellStyle name="输出 2 2 2" xfId="2680"/>
    <cellStyle name="输出 2 2 2 2" xfId="2681"/>
    <cellStyle name="输出 2 2 2 2 2" xfId="8165"/>
    <cellStyle name="输出 2 2 2 2 3" xfId="14415"/>
    <cellStyle name="输出 2 2 2 3" xfId="3593"/>
    <cellStyle name="输出 2 2 2 3 2" xfId="5170"/>
    <cellStyle name="输出 2 2 2 3 2 2" xfId="11316"/>
    <cellStyle name="输出 2 2 2 3 2 2 2" xfId="27608"/>
    <cellStyle name="输出 2 2 2 3 2 2 2 2" xfId="41887"/>
    <cellStyle name="输出 2 2 2 3 2 2 3" xfId="27609"/>
    <cellStyle name="输出 2 2 2 3 2 2 3 2" xfId="41888"/>
    <cellStyle name="输出 2 2 2 3 2 3" xfId="27610"/>
    <cellStyle name="输出 2 2 2 3 2 3 2" xfId="41889"/>
    <cellStyle name="输出 2 2 2 3 2 4" xfId="27611"/>
    <cellStyle name="输出 2 2 2 3 2 4 2" xfId="41890"/>
    <cellStyle name="输出 2 2 2 3 3" xfId="9740"/>
    <cellStyle name="输出 2 2 2 3 3 2" xfId="27612"/>
    <cellStyle name="输出 2 2 2 3 3 2 2" xfId="41891"/>
    <cellStyle name="输出 2 2 2 3 3 3" xfId="27613"/>
    <cellStyle name="输出 2 2 2 3 3 3 2" xfId="41892"/>
    <cellStyle name="输出 2 2 2 3 4" xfId="27614"/>
    <cellStyle name="输出 2 2 2 3 4 2" xfId="41893"/>
    <cellStyle name="输出 2 2 2 3 5" xfId="27615"/>
    <cellStyle name="输出 2 2 2 3 5 2" xfId="41894"/>
    <cellStyle name="输出 2 2 2 4" xfId="4387"/>
    <cellStyle name="输出 2 2 2 4 2" xfId="10533"/>
    <cellStyle name="输出 2 2 2 4 2 2" xfId="27616"/>
    <cellStyle name="输出 2 2 2 4 2 2 2" xfId="41895"/>
    <cellStyle name="输出 2 2 2 4 2 3" xfId="27617"/>
    <cellStyle name="输出 2 2 2 4 2 3 2" xfId="41896"/>
    <cellStyle name="输出 2 2 2 4 3" xfId="27618"/>
    <cellStyle name="输出 2 2 2 4 3 2" xfId="41897"/>
    <cellStyle name="输出 2 2 2 4 4" xfId="27619"/>
    <cellStyle name="输出 2 2 2 4 4 2" xfId="41898"/>
    <cellStyle name="输出 2 2 2 5" xfId="8166"/>
    <cellStyle name="输出 2 2 2 6" xfId="8957"/>
    <cellStyle name="输出 2 2 2 6 2" xfId="27620"/>
    <cellStyle name="输出 2 2 2 6 2 2" xfId="41899"/>
    <cellStyle name="输出 2 2 2 6 3" xfId="27621"/>
    <cellStyle name="输出 2 2 2 6 3 2" xfId="41900"/>
    <cellStyle name="输出 2 2 2 7" xfId="14414"/>
    <cellStyle name="输出 2 2 2 8" xfId="27622"/>
    <cellStyle name="输出 2 2 2 8 2" xfId="41901"/>
    <cellStyle name="输出 2 2 2 9" xfId="27623"/>
    <cellStyle name="输出 2 2 2 9 2" xfId="41902"/>
    <cellStyle name="输出 2 2 3" xfId="2682"/>
    <cellStyle name="输出 2 2 3 10" xfId="27624"/>
    <cellStyle name="输出 2 2 3 10 2" xfId="41903"/>
    <cellStyle name="输出 2 2 3 2" xfId="2683"/>
    <cellStyle name="输出 2 2 3 2 2" xfId="2684"/>
    <cellStyle name="输出 2 2 3 2 2 2" xfId="8167"/>
    <cellStyle name="输出 2 2 3 2 2 3" xfId="14418"/>
    <cellStyle name="输出 2 2 3 2 3" xfId="3595"/>
    <cellStyle name="输出 2 2 3 2 3 2" xfId="5172"/>
    <cellStyle name="输出 2 2 3 2 3 2 2" xfId="11318"/>
    <cellStyle name="输出 2 2 3 2 3 2 2 2" xfId="27625"/>
    <cellStyle name="输出 2 2 3 2 3 2 2 2 2" xfId="41904"/>
    <cellStyle name="输出 2 2 3 2 3 2 2 3" xfId="27626"/>
    <cellStyle name="输出 2 2 3 2 3 2 2 3 2" xfId="41905"/>
    <cellStyle name="输出 2 2 3 2 3 2 3" xfId="27627"/>
    <cellStyle name="输出 2 2 3 2 3 2 3 2" xfId="41906"/>
    <cellStyle name="输出 2 2 3 2 3 2 4" xfId="27628"/>
    <cellStyle name="输出 2 2 3 2 3 2 4 2" xfId="41907"/>
    <cellStyle name="输出 2 2 3 2 3 3" xfId="9742"/>
    <cellStyle name="输出 2 2 3 2 3 3 2" xfId="27629"/>
    <cellStyle name="输出 2 2 3 2 3 3 2 2" xfId="41908"/>
    <cellStyle name="输出 2 2 3 2 3 3 3" xfId="27630"/>
    <cellStyle name="输出 2 2 3 2 3 3 3 2" xfId="41909"/>
    <cellStyle name="输出 2 2 3 2 3 4" xfId="27631"/>
    <cellStyle name="输出 2 2 3 2 3 4 2" xfId="41910"/>
    <cellStyle name="输出 2 2 3 2 3 5" xfId="27632"/>
    <cellStyle name="输出 2 2 3 2 3 5 2" xfId="41911"/>
    <cellStyle name="输出 2 2 3 2 4" xfId="4389"/>
    <cellStyle name="输出 2 2 3 2 4 2" xfId="10535"/>
    <cellStyle name="输出 2 2 3 2 4 2 2" xfId="27633"/>
    <cellStyle name="输出 2 2 3 2 4 2 2 2" xfId="41912"/>
    <cellStyle name="输出 2 2 3 2 4 2 3" xfId="27634"/>
    <cellStyle name="输出 2 2 3 2 4 2 3 2" xfId="41913"/>
    <cellStyle name="输出 2 2 3 2 4 3" xfId="27635"/>
    <cellStyle name="输出 2 2 3 2 4 3 2" xfId="41914"/>
    <cellStyle name="输出 2 2 3 2 4 4" xfId="27636"/>
    <cellStyle name="输出 2 2 3 2 4 4 2" xfId="41915"/>
    <cellStyle name="输出 2 2 3 2 5" xfId="8168"/>
    <cellStyle name="输出 2 2 3 2 6" xfId="8959"/>
    <cellStyle name="输出 2 2 3 2 6 2" xfId="27637"/>
    <cellStyle name="输出 2 2 3 2 6 2 2" xfId="41916"/>
    <cellStyle name="输出 2 2 3 2 6 3" xfId="27638"/>
    <cellStyle name="输出 2 2 3 2 6 3 2" xfId="41917"/>
    <cellStyle name="输出 2 2 3 2 7" xfId="14417"/>
    <cellStyle name="输出 2 2 3 2 8" xfId="27639"/>
    <cellStyle name="输出 2 2 3 2 8 2" xfId="41918"/>
    <cellStyle name="输出 2 2 3 2 9" xfId="27640"/>
    <cellStyle name="输出 2 2 3 2 9 2" xfId="41919"/>
    <cellStyle name="输出 2 2 3 3" xfId="2685"/>
    <cellStyle name="输出 2 2 3 3 2" xfId="8169"/>
    <cellStyle name="输出 2 2 3 3 3" xfId="14419"/>
    <cellStyle name="输出 2 2 3 4" xfId="3594"/>
    <cellStyle name="输出 2 2 3 4 2" xfId="5171"/>
    <cellStyle name="输出 2 2 3 4 2 2" xfId="11317"/>
    <cellStyle name="输出 2 2 3 4 2 2 2" xfId="27641"/>
    <cellStyle name="输出 2 2 3 4 2 2 2 2" xfId="41920"/>
    <cellStyle name="输出 2 2 3 4 2 2 3" xfId="27642"/>
    <cellStyle name="输出 2 2 3 4 2 2 3 2" xfId="41921"/>
    <cellStyle name="输出 2 2 3 4 2 3" xfId="27643"/>
    <cellStyle name="输出 2 2 3 4 2 3 2" xfId="41922"/>
    <cellStyle name="输出 2 2 3 4 2 4" xfId="27644"/>
    <cellStyle name="输出 2 2 3 4 2 4 2" xfId="41923"/>
    <cellStyle name="输出 2 2 3 4 3" xfId="9741"/>
    <cellStyle name="输出 2 2 3 4 3 2" xfId="27645"/>
    <cellStyle name="输出 2 2 3 4 3 2 2" xfId="41924"/>
    <cellStyle name="输出 2 2 3 4 3 3" xfId="27646"/>
    <cellStyle name="输出 2 2 3 4 3 3 2" xfId="41925"/>
    <cellStyle name="输出 2 2 3 4 4" xfId="27647"/>
    <cellStyle name="输出 2 2 3 4 4 2" xfId="41926"/>
    <cellStyle name="输出 2 2 3 4 5" xfId="27648"/>
    <cellStyle name="输出 2 2 3 4 5 2" xfId="41927"/>
    <cellStyle name="输出 2 2 3 5" xfId="4388"/>
    <cellStyle name="输出 2 2 3 5 2" xfId="10534"/>
    <cellStyle name="输出 2 2 3 5 2 2" xfId="27649"/>
    <cellStyle name="输出 2 2 3 5 2 2 2" xfId="41928"/>
    <cellStyle name="输出 2 2 3 5 2 3" xfId="27650"/>
    <cellStyle name="输出 2 2 3 5 2 3 2" xfId="41929"/>
    <cellStyle name="输出 2 2 3 5 3" xfId="27651"/>
    <cellStyle name="输出 2 2 3 5 3 2" xfId="41930"/>
    <cellStyle name="输出 2 2 3 5 4" xfId="27652"/>
    <cellStyle name="输出 2 2 3 5 4 2" xfId="41931"/>
    <cellStyle name="输出 2 2 3 6" xfId="8170"/>
    <cellStyle name="输出 2 2 3 7" xfId="8958"/>
    <cellStyle name="输出 2 2 3 7 2" xfId="27653"/>
    <cellStyle name="输出 2 2 3 7 2 2" xfId="41932"/>
    <cellStyle name="输出 2 2 3 7 3" xfId="27654"/>
    <cellStyle name="输出 2 2 3 7 3 2" xfId="41933"/>
    <cellStyle name="输出 2 2 3 8" xfId="14416"/>
    <cellStyle name="输出 2 2 3 9" xfId="27655"/>
    <cellStyle name="输出 2 2 3 9 2" xfId="41934"/>
    <cellStyle name="输出 2 2 4" xfId="2686"/>
    <cellStyle name="输出 2 2 4 2" xfId="8171"/>
    <cellStyle name="输出 2 2 4 3" xfId="14420"/>
    <cellStyle name="输出 2 2 5" xfId="3592"/>
    <cellStyle name="输出 2 2 5 2" xfId="5169"/>
    <cellStyle name="输出 2 2 5 2 2" xfId="11315"/>
    <cellStyle name="输出 2 2 5 2 2 2" xfId="27656"/>
    <cellStyle name="输出 2 2 5 2 2 2 2" xfId="41935"/>
    <cellStyle name="输出 2 2 5 2 2 3" xfId="27657"/>
    <cellStyle name="输出 2 2 5 2 2 3 2" xfId="41936"/>
    <cellStyle name="输出 2 2 5 2 3" xfId="27658"/>
    <cellStyle name="输出 2 2 5 2 3 2" xfId="41937"/>
    <cellStyle name="输出 2 2 5 2 4" xfId="27659"/>
    <cellStyle name="输出 2 2 5 2 4 2" xfId="41938"/>
    <cellStyle name="输出 2 2 5 3" xfId="9739"/>
    <cellStyle name="输出 2 2 5 3 2" xfId="27660"/>
    <cellStyle name="输出 2 2 5 3 2 2" xfId="41939"/>
    <cellStyle name="输出 2 2 5 3 3" xfId="27661"/>
    <cellStyle name="输出 2 2 5 3 3 2" xfId="41940"/>
    <cellStyle name="输出 2 2 5 4" xfId="27662"/>
    <cellStyle name="输出 2 2 5 4 2" xfId="41941"/>
    <cellStyle name="输出 2 2 5 5" xfId="27663"/>
    <cellStyle name="输出 2 2 5 5 2" xfId="41942"/>
    <cellStyle name="输出 2 2 6" xfId="4386"/>
    <cellStyle name="输出 2 2 6 2" xfId="10532"/>
    <cellStyle name="输出 2 2 6 2 2" xfId="27664"/>
    <cellStyle name="输出 2 2 6 2 2 2" xfId="41943"/>
    <cellStyle name="输出 2 2 6 2 3" xfId="27665"/>
    <cellStyle name="输出 2 2 6 2 3 2" xfId="41944"/>
    <cellStyle name="输出 2 2 6 3" xfId="27666"/>
    <cellStyle name="输出 2 2 6 3 2" xfId="41945"/>
    <cellStyle name="输出 2 2 6 4" xfId="27667"/>
    <cellStyle name="输出 2 2 6 4 2" xfId="41946"/>
    <cellStyle name="输出 2 2 7" xfId="8172"/>
    <cellStyle name="输出 2 2 8" xfId="8956"/>
    <cellStyle name="输出 2 2 8 2" xfId="27668"/>
    <cellStyle name="输出 2 2 8 2 2" xfId="41947"/>
    <cellStyle name="输出 2 2 8 3" xfId="27669"/>
    <cellStyle name="输出 2 2 8 3 2" xfId="41948"/>
    <cellStyle name="输出 2 2 9" xfId="14413"/>
    <cellStyle name="输出 2 3" xfId="2687"/>
    <cellStyle name="输出 2 3 10" xfId="27670"/>
    <cellStyle name="输出 2 3 10 2" xfId="41949"/>
    <cellStyle name="输出 2 3 11" xfId="27671"/>
    <cellStyle name="输出 2 3 11 2" xfId="41950"/>
    <cellStyle name="输出 2 3 2" xfId="2688"/>
    <cellStyle name="输出 2 3 2 2" xfId="2689"/>
    <cellStyle name="输出 2 3 2 2 2" xfId="3598"/>
    <cellStyle name="输出 2 3 2 2 2 2" xfId="5175"/>
    <cellStyle name="输出 2 3 2 2 2 2 2" xfId="11321"/>
    <cellStyle name="输出 2 3 2 2 2 2 2 2" xfId="27672"/>
    <cellStyle name="输出 2 3 2 2 2 2 2 2 2" xfId="41951"/>
    <cellStyle name="输出 2 3 2 2 2 2 2 3" xfId="27673"/>
    <cellStyle name="输出 2 3 2 2 2 2 2 3 2" xfId="41952"/>
    <cellStyle name="输出 2 3 2 2 2 2 3" xfId="27674"/>
    <cellStyle name="输出 2 3 2 2 2 2 3 2" xfId="41953"/>
    <cellStyle name="输出 2 3 2 2 2 2 4" xfId="27675"/>
    <cellStyle name="输出 2 3 2 2 2 2 4 2" xfId="41954"/>
    <cellStyle name="输出 2 3 2 2 2 3" xfId="9745"/>
    <cellStyle name="输出 2 3 2 2 2 3 2" xfId="27676"/>
    <cellStyle name="输出 2 3 2 2 2 3 2 2" xfId="41955"/>
    <cellStyle name="输出 2 3 2 2 2 3 3" xfId="27677"/>
    <cellStyle name="输出 2 3 2 2 2 3 3 2" xfId="41956"/>
    <cellStyle name="输出 2 3 2 2 2 4" xfId="27678"/>
    <cellStyle name="输出 2 3 2 2 2 4 2" xfId="41957"/>
    <cellStyle name="输出 2 3 2 2 2 5" xfId="27679"/>
    <cellStyle name="输出 2 3 2 2 2 5 2" xfId="41958"/>
    <cellStyle name="输出 2 3 2 2 3" xfId="4392"/>
    <cellStyle name="输出 2 3 2 2 3 2" xfId="10538"/>
    <cellStyle name="输出 2 3 2 2 3 2 2" xfId="27680"/>
    <cellStyle name="输出 2 3 2 2 3 2 2 2" xfId="41959"/>
    <cellStyle name="输出 2 3 2 2 3 2 3" xfId="27681"/>
    <cellStyle name="输出 2 3 2 2 3 2 3 2" xfId="41960"/>
    <cellStyle name="输出 2 3 2 2 3 3" xfId="27682"/>
    <cellStyle name="输出 2 3 2 2 3 3 2" xfId="41961"/>
    <cellStyle name="输出 2 3 2 2 3 4" xfId="27683"/>
    <cellStyle name="输出 2 3 2 2 3 4 2" xfId="41962"/>
    <cellStyle name="输出 2 3 2 2 4" xfId="8173"/>
    <cellStyle name="输出 2 3 2 2 5" xfId="8962"/>
    <cellStyle name="输出 2 3 2 2 5 2" xfId="27684"/>
    <cellStyle name="输出 2 3 2 2 5 2 2" xfId="41963"/>
    <cellStyle name="输出 2 3 2 2 5 3" xfId="27685"/>
    <cellStyle name="输出 2 3 2 2 5 3 2" xfId="41964"/>
    <cellStyle name="输出 2 3 2 2 6" xfId="14423"/>
    <cellStyle name="输出 2 3 2 2 7" xfId="27686"/>
    <cellStyle name="输出 2 3 2 2 7 2" xfId="41965"/>
    <cellStyle name="输出 2 3 2 2 8" xfId="27687"/>
    <cellStyle name="输出 2 3 2 2 8 2" xfId="41966"/>
    <cellStyle name="输出 2 3 2 3" xfId="3597"/>
    <cellStyle name="输出 2 3 2 3 2" xfId="5174"/>
    <cellStyle name="输出 2 3 2 3 2 2" xfId="11320"/>
    <cellStyle name="输出 2 3 2 3 2 2 2" xfId="27688"/>
    <cellStyle name="输出 2 3 2 3 2 2 2 2" xfId="41967"/>
    <cellStyle name="输出 2 3 2 3 2 2 3" xfId="27689"/>
    <cellStyle name="输出 2 3 2 3 2 2 3 2" xfId="41968"/>
    <cellStyle name="输出 2 3 2 3 2 3" xfId="27690"/>
    <cellStyle name="输出 2 3 2 3 2 3 2" xfId="41969"/>
    <cellStyle name="输出 2 3 2 3 2 4" xfId="27691"/>
    <cellStyle name="输出 2 3 2 3 2 4 2" xfId="41970"/>
    <cellStyle name="输出 2 3 2 3 3" xfId="9744"/>
    <cellStyle name="输出 2 3 2 3 3 2" xfId="27692"/>
    <cellStyle name="输出 2 3 2 3 3 2 2" xfId="41971"/>
    <cellStyle name="输出 2 3 2 3 3 3" xfId="27693"/>
    <cellStyle name="输出 2 3 2 3 3 3 2" xfId="41972"/>
    <cellStyle name="输出 2 3 2 3 4" xfId="27694"/>
    <cellStyle name="输出 2 3 2 3 4 2" xfId="41973"/>
    <cellStyle name="输出 2 3 2 3 5" xfId="27695"/>
    <cellStyle name="输出 2 3 2 3 5 2" xfId="41974"/>
    <cellStyle name="输出 2 3 2 4" xfId="4391"/>
    <cellStyle name="输出 2 3 2 4 2" xfId="10537"/>
    <cellStyle name="输出 2 3 2 4 2 2" xfId="27696"/>
    <cellStyle name="输出 2 3 2 4 2 2 2" xfId="41975"/>
    <cellStyle name="输出 2 3 2 4 2 3" xfId="27697"/>
    <cellStyle name="输出 2 3 2 4 2 3 2" xfId="41976"/>
    <cellStyle name="输出 2 3 2 4 3" xfId="27698"/>
    <cellStyle name="输出 2 3 2 4 3 2" xfId="41977"/>
    <cellStyle name="输出 2 3 2 4 4" xfId="27699"/>
    <cellStyle name="输出 2 3 2 4 4 2" xfId="41978"/>
    <cellStyle name="输出 2 3 2 5" xfId="8174"/>
    <cellStyle name="输出 2 3 2 6" xfId="8961"/>
    <cellStyle name="输出 2 3 2 6 2" xfId="27700"/>
    <cellStyle name="输出 2 3 2 6 2 2" xfId="41979"/>
    <cellStyle name="输出 2 3 2 6 3" xfId="27701"/>
    <cellStyle name="输出 2 3 2 6 3 2" xfId="41980"/>
    <cellStyle name="输出 2 3 2 7" xfId="14422"/>
    <cellStyle name="输出 2 3 2 8" xfId="27702"/>
    <cellStyle name="输出 2 3 2 8 2" xfId="41981"/>
    <cellStyle name="输出 2 3 2 9" xfId="27703"/>
    <cellStyle name="输出 2 3 2 9 2" xfId="41982"/>
    <cellStyle name="输出 2 3 3" xfId="2690"/>
    <cellStyle name="输出 2 3 3 2" xfId="2691"/>
    <cellStyle name="输出 2 3 3 2 2" xfId="3600"/>
    <cellStyle name="输出 2 3 3 2 2 2" xfId="5177"/>
    <cellStyle name="输出 2 3 3 2 2 2 2" xfId="11323"/>
    <cellStyle name="输出 2 3 3 2 2 2 2 2" xfId="27704"/>
    <cellStyle name="输出 2 3 3 2 2 2 2 2 2" xfId="41983"/>
    <cellStyle name="输出 2 3 3 2 2 2 2 3" xfId="27705"/>
    <cellStyle name="输出 2 3 3 2 2 2 2 3 2" xfId="41984"/>
    <cellStyle name="输出 2 3 3 2 2 2 3" xfId="27706"/>
    <cellStyle name="输出 2 3 3 2 2 2 3 2" xfId="41985"/>
    <cellStyle name="输出 2 3 3 2 2 2 4" xfId="27707"/>
    <cellStyle name="输出 2 3 3 2 2 2 4 2" xfId="41986"/>
    <cellStyle name="输出 2 3 3 2 2 3" xfId="9747"/>
    <cellStyle name="输出 2 3 3 2 2 3 2" xfId="27708"/>
    <cellStyle name="输出 2 3 3 2 2 3 2 2" xfId="41987"/>
    <cellStyle name="输出 2 3 3 2 2 3 3" xfId="27709"/>
    <cellStyle name="输出 2 3 3 2 2 3 3 2" xfId="41988"/>
    <cellStyle name="输出 2 3 3 2 2 4" xfId="27710"/>
    <cellStyle name="输出 2 3 3 2 2 4 2" xfId="41989"/>
    <cellStyle name="输出 2 3 3 2 2 5" xfId="27711"/>
    <cellStyle name="输出 2 3 3 2 2 5 2" xfId="41990"/>
    <cellStyle name="输出 2 3 3 2 3" xfId="4394"/>
    <cellStyle name="输出 2 3 3 2 3 2" xfId="10540"/>
    <cellStyle name="输出 2 3 3 2 3 2 2" xfId="27712"/>
    <cellStyle name="输出 2 3 3 2 3 2 2 2" xfId="41991"/>
    <cellStyle name="输出 2 3 3 2 3 2 3" xfId="27713"/>
    <cellStyle name="输出 2 3 3 2 3 2 3 2" xfId="41992"/>
    <cellStyle name="输出 2 3 3 2 3 3" xfId="27714"/>
    <cellStyle name="输出 2 3 3 2 3 3 2" xfId="41993"/>
    <cellStyle name="输出 2 3 3 2 3 4" xfId="27715"/>
    <cellStyle name="输出 2 3 3 2 3 4 2" xfId="41994"/>
    <cellStyle name="输出 2 3 3 2 4" xfId="8175"/>
    <cellStyle name="输出 2 3 3 2 5" xfId="8964"/>
    <cellStyle name="输出 2 3 3 2 5 2" xfId="27716"/>
    <cellStyle name="输出 2 3 3 2 5 2 2" xfId="41995"/>
    <cellStyle name="输出 2 3 3 2 5 3" xfId="27717"/>
    <cellStyle name="输出 2 3 3 2 5 3 2" xfId="41996"/>
    <cellStyle name="输出 2 3 3 2 6" xfId="14425"/>
    <cellStyle name="输出 2 3 3 2 7" xfId="27718"/>
    <cellStyle name="输出 2 3 3 2 7 2" xfId="41997"/>
    <cellStyle name="输出 2 3 3 2 8" xfId="27719"/>
    <cellStyle name="输出 2 3 3 2 8 2" xfId="41998"/>
    <cellStyle name="输出 2 3 3 3" xfId="3599"/>
    <cellStyle name="输出 2 3 3 3 2" xfId="5176"/>
    <cellStyle name="输出 2 3 3 3 2 2" xfId="11322"/>
    <cellStyle name="输出 2 3 3 3 2 2 2" xfId="27720"/>
    <cellStyle name="输出 2 3 3 3 2 2 2 2" xfId="41999"/>
    <cellStyle name="输出 2 3 3 3 2 2 3" xfId="27721"/>
    <cellStyle name="输出 2 3 3 3 2 2 3 2" xfId="42000"/>
    <cellStyle name="输出 2 3 3 3 2 3" xfId="27722"/>
    <cellStyle name="输出 2 3 3 3 2 3 2" xfId="42001"/>
    <cellStyle name="输出 2 3 3 3 2 4" xfId="27723"/>
    <cellStyle name="输出 2 3 3 3 2 4 2" xfId="42002"/>
    <cellStyle name="输出 2 3 3 3 3" xfId="9746"/>
    <cellStyle name="输出 2 3 3 3 3 2" xfId="27724"/>
    <cellStyle name="输出 2 3 3 3 3 2 2" xfId="42003"/>
    <cellStyle name="输出 2 3 3 3 3 3" xfId="27725"/>
    <cellStyle name="输出 2 3 3 3 3 3 2" xfId="42004"/>
    <cellStyle name="输出 2 3 3 3 4" xfId="27726"/>
    <cellStyle name="输出 2 3 3 3 4 2" xfId="42005"/>
    <cellStyle name="输出 2 3 3 3 5" xfId="27727"/>
    <cellStyle name="输出 2 3 3 3 5 2" xfId="42006"/>
    <cellStyle name="输出 2 3 3 4" xfId="4393"/>
    <cellStyle name="输出 2 3 3 4 2" xfId="10539"/>
    <cellStyle name="输出 2 3 3 4 2 2" xfId="27728"/>
    <cellStyle name="输出 2 3 3 4 2 2 2" xfId="42007"/>
    <cellStyle name="输出 2 3 3 4 2 3" xfId="27729"/>
    <cellStyle name="输出 2 3 3 4 2 3 2" xfId="42008"/>
    <cellStyle name="输出 2 3 3 4 3" xfId="27730"/>
    <cellStyle name="输出 2 3 3 4 3 2" xfId="42009"/>
    <cellStyle name="输出 2 3 3 4 4" xfId="27731"/>
    <cellStyle name="输出 2 3 3 4 4 2" xfId="42010"/>
    <cellStyle name="输出 2 3 3 5" xfId="8176"/>
    <cellStyle name="输出 2 3 3 6" xfId="8963"/>
    <cellStyle name="输出 2 3 3 6 2" xfId="27732"/>
    <cellStyle name="输出 2 3 3 6 2 2" xfId="42011"/>
    <cellStyle name="输出 2 3 3 6 3" xfId="27733"/>
    <cellStyle name="输出 2 3 3 6 3 2" xfId="42012"/>
    <cellStyle name="输出 2 3 3 7" xfId="14424"/>
    <cellStyle name="输出 2 3 3 8" xfId="27734"/>
    <cellStyle name="输出 2 3 3 8 2" xfId="42013"/>
    <cellStyle name="输出 2 3 3 9" xfId="27735"/>
    <cellStyle name="输出 2 3 3 9 2" xfId="42014"/>
    <cellStyle name="输出 2 3 4" xfId="2692"/>
    <cellStyle name="输出 2 3 4 2" xfId="3601"/>
    <cellStyle name="输出 2 3 4 2 2" xfId="5178"/>
    <cellStyle name="输出 2 3 4 2 2 2" xfId="11324"/>
    <cellStyle name="输出 2 3 4 2 2 2 2" xfId="27736"/>
    <cellStyle name="输出 2 3 4 2 2 2 2 2" xfId="42015"/>
    <cellStyle name="输出 2 3 4 2 2 2 3" xfId="27737"/>
    <cellStyle name="输出 2 3 4 2 2 2 3 2" xfId="42016"/>
    <cellStyle name="输出 2 3 4 2 2 3" xfId="27738"/>
    <cellStyle name="输出 2 3 4 2 2 3 2" xfId="42017"/>
    <cellStyle name="输出 2 3 4 2 2 4" xfId="27739"/>
    <cellStyle name="输出 2 3 4 2 2 4 2" xfId="42018"/>
    <cellStyle name="输出 2 3 4 2 3" xfId="9748"/>
    <cellStyle name="输出 2 3 4 2 3 2" xfId="27740"/>
    <cellStyle name="输出 2 3 4 2 3 2 2" xfId="42019"/>
    <cellStyle name="输出 2 3 4 2 3 3" xfId="27741"/>
    <cellStyle name="输出 2 3 4 2 3 3 2" xfId="42020"/>
    <cellStyle name="输出 2 3 4 2 4" xfId="27742"/>
    <cellStyle name="输出 2 3 4 2 4 2" xfId="42021"/>
    <cellStyle name="输出 2 3 4 2 5" xfId="27743"/>
    <cellStyle name="输出 2 3 4 2 5 2" xfId="42022"/>
    <cellStyle name="输出 2 3 4 3" xfId="4395"/>
    <cellStyle name="输出 2 3 4 3 2" xfId="10541"/>
    <cellStyle name="输出 2 3 4 3 2 2" xfId="27744"/>
    <cellStyle name="输出 2 3 4 3 2 2 2" xfId="42023"/>
    <cellStyle name="输出 2 3 4 3 2 3" xfId="27745"/>
    <cellStyle name="输出 2 3 4 3 2 3 2" xfId="42024"/>
    <cellStyle name="输出 2 3 4 3 3" xfId="27746"/>
    <cellStyle name="输出 2 3 4 3 3 2" xfId="42025"/>
    <cellStyle name="输出 2 3 4 3 4" xfId="27747"/>
    <cellStyle name="输出 2 3 4 3 4 2" xfId="42026"/>
    <cellStyle name="输出 2 3 4 4" xfId="8177"/>
    <cellStyle name="输出 2 3 4 5" xfId="8965"/>
    <cellStyle name="输出 2 3 4 5 2" xfId="27748"/>
    <cellStyle name="输出 2 3 4 5 2 2" xfId="42027"/>
    <cellStyle name="输出 2 3 4 5 3" xfId="27749"/>
    <cellStyle name="输出 2 3 4 5 3 2" xfId="42028"/>
    <cellStyle name="输出 2 3 4 6" xfId="14426"/>
    <cellStyle name="输出 2 3 4 7" xfId="27750"/>
    <cellStyle name="输出 2 3 4 7 2" xfId="42029"/>
    <cellStyle name="输出 2 3 4 8" xfId="27751"/>
    <cellStyle name="输出 2 3 4 8 2" xfId="42030"/>
    <cellStyle name="输出 2 3 5" xfId="3596"/>
    <cellStyle name="输出 2 3 5 2" xfId="5173"/>
    <cellStyle name="输出 2 3 5 2 2" xfId="11319"/>
    <cellStyle name="输出 2 3 5 2 2 2" xfId="27752"/>
    <cellStyle name="输出 2 3 5 2 2 2 2" xfId="42031"/>
    <cellStyle name="输出 2 3 5 2 2 3" xfId="27753"/>
    <cellStyle name="输出 2 3 5 2 2 3 2" xfId="42032"/>
    <cellStyle name="输出 2 3 5 2 3" xfId="27754"/>
    <cellStyle name="输出 2 3 5 2 3 2" xfId="42033"/>
    <cellStyle name="输出 2 3 5 2 4" xfId="27755"/>
    <cellStyle name="输出 2 3 5 2 4 2" xfId="42034"/>
    <cellStyle name="输出 2 3 5 3" xfId="9743"/>
    <cellStyle name="输出 2 3 5 3 2" xfId="27756"/>
    <cellStyle name="输出 2 3 5 3 2 2" xfId="42035"/>
    <cellStyle name="输出 2 3 5 3 3" xfId="27757"/>
    <cellStyle name="输出 2 3 5 3 3 2" xfId="42036"/>
    <cellStyle name="输出 2 3 5 4" xfId="27758"/>
    <cellStyle name="输出 2 3 5 4 2" xfId="42037"/>
    <cellStyle name="输出 2 3 5 5" xfId="27759"/>
    <cellStyle name="输出 2 3 5 5 2" xfId="42038"/>
    <cellStyle name="输出 2 3 6" xfId="4390"/>
    <cellStyle name="输出 2 3 6 2" xfId="10536"/>
    <cellStyle name="输出 2 3 6 2 2" xfId="27760"/>
    <cellStyle name="输出 2 3 6 2 2 2" xfId="42039"/>
    <cellStyle name="输出 2 3 6 2 3" xfId="27761"/>
    <cellStyle name="输出 2 3 6 2 3 2" xfId="42040"/>
    <cellStyle name="输出 2 3 6 3" xfId="27762"/>
    <cellStyle name="输出 2 3 6 3 2" xfId="42041"/>
    <cellStyle name="输出 2 3 6 4" xfId="27763"/>
    <cellStyle name="输出 2 3 6 4 2" xfId="42042"/>
    <cellStyle name="输出 2 3 7" xfId="8178"/>
    <cellStyle name="输出 2 3 8" xfId="8960"/>
    <cellStyle name="输出 2 3 8 2" xfId="27764"/>
    <cellStyle name="输出 2 3 8 2 2" xfId="42043"/>
    <cellStyle name="输出 2 3 8 3" xfId="27765"/>
    <cellStyle name="输出 2 3 8 3 2" xfId="42044"/>
    <cellStyle name="输出 2 3 9" xfId="14421"/>
    <cellStyle name="输出 2 4" xfId="2693"/>
    <cellStyle name="输出 2 4 10" xfId="27766"/>
    <cellStyle name="输出 2 4 10 2" xfId="42045"/>
    <cellStyle name="输出 2 4 11" xfId="27767"/>
    <cellStyle name="输出 2 4 11 2" xfId="42046"/>
    <cellStyle name="输出 2 4 2" xfId="2694"/>
    <cellStyle name="输出 2 4 2 2" xfId="2695"/>
    <cellStyle name="输出 2 4 2 2 2" xfId="3604"/>
    <cellStyle name="输出 2 4 2 2 2 2" xfId="5181"/>
    <cellStyle name="输出 2 4 2 2 2 2 2" xfId="11327"/>
    <cellStyle name="输出 2 4 2 2 2 2 2 2" xfId="27768"/>
    <cellStyle name="输出 2 4 2 2 2 2 2 2 2" xfId="42047"/>
    <cellStyle name="输出 2 4 2 2 2 2 2 3" xfId="27769"/>
    <cellStyle name="输出 2 4 2 2 2 2 2 3 2" xfId="42048"/>
    <cellStyle name="输出 2 4 2 2 2 2 3" xfId="27770"/>
    <cellStyle name="输出 2 4 2 2 2 2 3 2" xfId="42049"/>
    <cellStyle name="输出 2 4 2 2 2 2 4" xfId="27771"/>
    <cellStyle name="输出 2 4 2 2 2 2 4 2" xfId="42050"/>
    <cellStyle name="输出 2 4 2 2 2 3" xfId="9751"/>
    <cellStyle name="输出 2 4 2 2 2 3 2" xfId="27772"/>
    <cellStyle name="输出 2 4 2 2 2 3 2 2" xfId="42051"/>
    <cellStyle name="输出 2 4 2 2 2 3 3" xfId="27773"/>
    <cellStyle name="输出 2 4 2 2 2 3 3 2" xfId="42052"/>
    <cellStyle name="输出 2 4 2 2 2 4" xfId="27774"/>
    <cellStyle name="输出 2 4 2 2 2 4 2" xfId="42053"/>
    <cellStyle name="输出 2 4 2 2 2 5" xfId="27775"/>
    <cellStyle name="输出 2 4 2 2 2 5 2" xfId="42054"/>
    <cellStyle name="输出 2 4 2 2 3" xfId="4398"/>
    <cellStyle name="输出 2 4 2 2 3 2" xfId="10544"/>
    <cellStyle name="输出 2 4 2 2 3 2 2" xfId="27776"/>
    <cellStyle name="输出 2 4 2 2 3 2 2 2" xfId="42055"/>
    <cellStyle name="输出 2 4 2 2 3 2 3" xfId="27777"/>
    <cellStyle name="输出 2 4 2 2 3 2 3 2" xfId="42056"/>
    <cellStyle name="输出 2 4 2 2 3 3" xfId="27778"/>
    <cellStyle name="输出 2 4 2 2 3 3 2" xfId="42057"/>
    <cellStyle name="输出 2 4 2 2 3 4" xfId="27779"/>
    <cellStyle name="输出 2 4 2 2 3 4 2" xfId="42058"/>
    <cellStyle name="输出 2 4 2 2 4" xfId="8179"/>
    <cellStyle name="输出 2 4 2 2 5" xfId="8968"/>
    <cellStyle name="输出 2 4 2 2 5 2" xfId="27780"/>
    <cellStyle name="输出 2 4 2 2 5 2 2" xfId="42059"/>
    <cellStyle name="输出 2 4 2 2 5 3" xfId="27781"/>
    <cellStyle name="输出 2 4 2 2 5 3 2" xfId="42060"/>
    <cellStyle name="输出 2 4 2 2 6" xfId="14429"/>
    <cellStyle name="输出 2 4 2 2 7" xfId="27782"/>
    <cellStyle name="输出 2 4 2 2 7 2" xfId="42061"/>
    <cellStyle name="输出 2 4 2 2 8" xfId="27783"/>
    <cellStyle name="输出 2 4 2 2 8 2" xfId="42062"/>
    <cellStyle name="输出 2 4 2 3" xfId="3603"/>
    <cellStyle name="输出 2 4 2 3 2" xfId="5180"/>
    <cellStyle name="输出 2 4 2 3 2 2" xfId="11326"/>
    <cellStyle name="输出 2 4 2 3 2 2 2" xfId="27784"/>
    <cellStyle name="输出 2 4 2 3 2 2 2 2" xfId="42063"/>
    <cellStyle name="输出 2 4 2 3 2 2 3" xfId="27785"/>
    <cellStyle name="输出 2 4 2 3 2 2 3 2" xfId="42064"/>
    <cellStyle name="输出 2 4 2 3 2 3" xfId="27786"/>
    <cellStyle name="输出 2 4 2 3 2 3 2" xfId="42065"/>
    <cellStyle name="输出 2 4 2 3 2 4" xfId="27787"/>
    <cellStyle name="输出 2 4 2 3 2 4 2" xfId="42066"/>
    <cellStyle name="输出 2 4 2 3 3" xfId="9750"/>
    <cellStyle name="输出 2 4 2 3 3 2" xfId="27788"/>
    <cellStyle name="输出 2 4 2 3 3 2 2" xfId="42067"/>
    <cellStyle name="输出 2 4 2 3 3 3" xfId="27789"/>
    <cellStyle name="输出 2 4 2 3 3 3 2" xfId="42068"/>
    <cellStyle name="输出 2 4 2 3 4" xfId="27790"/>
    <cellStyle name="输出 2 4 2 3 4 2" xfId="42069"/>
    <cellStyle name="输出 2 4 2 3 5" xfId="27791"/>
    <cellStyle name="输出 2 4 2 3 5 2" xfId="42070"/>
    <cellStyle name="输出 2 4 2 4" xfId="4397"/>
    <cellStyle name="输出 2 4 2 4 2" xfId="10543"/>
    <cellStyle name="输出 2 4 2 4 2 2" xfId="27792"/>
    <cellStyle name="输出 2 4 2 4 2 2 2" xfId="42071"/>
    <cellStyle name="输出 2 4 2 4 2 3" xfId="27793"/>
    <cellStyle name="输出 2 4 2 4 2 3 2" xfId="42072"/>
    <cellStyle name="输出 2 4 2 4 3" xfId="27794"/>
    <cellStyle name="输出 2 4 2 4 3 2" xfId="42073"/>
    <cellStyle name="输出 2 4 2 4 4" xfId="27795"/>
    <cellStyle name="输出 2 4 2 4 4 2" xfId="42074"/>
    <cellStyle name="输出 2 4 2 5" xfId="8180"/>
    <cellStyle name="输出 2 4 2 6" xfId="8967"/>
    <cellStyle name="输出 2 4 2 6 2" xfId="27796"/>
    <cellStyle name="输出 2 4 2 6 2 2" xfId="42075"/>
    <cellStyle name="输出 2 4 2 6 3" xfId="27797"/>
    <cellStyle name="输出 2 4 2 6 3 2" xfId="42076"/>
    <cellStyle name="输出 2 4 2 7" xfId="14428"/>
    <cellStyle name="输出 2 4 2 8" xfId="27798"/>
    <cellStyle name="输出 2 4 2 8 2" xfId="42077"/>
    <cellStyle name="输出 2 4 2 9" xfId="27799"/>
    <cellStyle name="输出 2 4 2 9 2" xfId="42078"/>
    <cellStyle name="输出 2 4 3" xfId="2696"/>
    <cellStyle name="输出 2 4 3 2" xfId="2697"/>
    <cellStyle name="输出 2 4 3 2 2" xfId="3606"/>
    <cellStyle name="输出 2 4 3 2 2 2" xfId="5183"/>
    <cellStyle name="输出 2 4 3 2 2 2 2" xfId="11329"/>
    <cellStyle name="输出 2 4 3 2 2 2 2 2" xfId="27800"/>
    <cellStyle name="输出 2 4 3 2 2 2 2 2 2" xfId="42079"/>
    <cellStyle name="输出 2 4 3 2 2 2 2 3" xfId="27801"/>
    <cellStyle name="输出 2 4 3 2 2 2 2 3 2" xfId="42080"/>
    <cellStyle name="输出 2 4 3 2 2 2 3" xfId="27802"/>
    <cellStyle name="输出 2 4 3 2 2 2 3 2" xfId="42081"/>
    <cellStyle name="输出 2 4 3 2 2 2 4" xfId="27803"/>
    <cellStyle name="输出 2 4 3 2 2 2 4 2" xfId="42082"/>
    <cellStyle name="输出 2 4 3 2 2 3" xfId="9753"/>
    <cellStyle name="输出 2 4 3 2 2 3 2" xfId="27804"/>
    <cellStyle name="输出 2 4 3 2 2 3 2 2" xfId="42083"/>
    <cellStyle name="输出 2 4 3 2 2 3 3" xfId="27805"/>
    <cellStyle name="输出 2 4 3 2 2 3 3 2" xfId="42084"/>
    <cellStyle name="输出 2 4 3 2 2 4" xfId="27806"/>
    <cellStyle name="输出 2 4 3 2 2 4 2" xfId="42085"/>
    <cellStyle name="输出 2 4 3 2 2 5" xfId="27807"/>
    <cellStyle name="输出 2 4 3 2 2 5 2" xfId="42086"/>
    <cellStyle name="输出 2 4 3 2 3" xfId="4400"/>
    <cellStyle name="输出 2 4 3 2 3 2" xfId="10546"/>
    <cellStyle name="输出 2 4 3 2 3 2 2" xfId="27808"/>
    <cellStyle name="输出 2 4 3 2 3 2 2 2" xfId="42087"/>
    <cellStyle name="输出 2 4 3 2 3 2 3" xfId="27809"/>
    <cellStyle name="输出 2 4 3 2 3 2 3 2" xfId="42088"/>
    <cellStyle name="输出 2 4 3 2 3 3" xfId="27810"/>
    <cellStyle name="输出 2 4 3 2 3 3 2" xfId="42089"/>
    <cellStyle name="输出 2 4 3 2 3 4" xfId="27811"/>
    <cellStyle name="输出 2 4 3 2 3 4 2" xfId="42090"/>
    <cellStyle name="输出 2 4 3 2 4" xfId="8181"/>
    <cellStyle name="输出 2 4 3 2 5" xfId="8970"/>
    <cellStyle name="输出 2 4 3 2 5 2" xfId="27812"/>
    <cellStyle name="输出 2 4 3 2 5 2 2" xfId="42091"/>
    <cellStyle name="输出 2 4 3 2 5 3" xfId="27813"/>
    <cellStyle name="输出 2 4 3 2 5 3 2" xfId="42092"/>
    <cellStyle name="输出 2 4 3 2 6" xfId="14431"/>
    <cellStyle name="输出 2 4 3 2 7" xfId="27814"/>
    <cellStyle name="输出 2 4 3 2 7 2" xfId="42093"/>
    <cellStyle name="输出 2 4 3 2 8" xfId="27815"/>
    <cellStyle name="输出 2 4 3 2 8 2" xfId="42094"/>
    <cellStyle name="输出 2 4 3 3" xfId="3605"/>
    <cellStyle name="输出 2 4 3 3 2" xfId="5182"/>
    <cellStyle name="输出 2 4 3 3 2 2" xfId="11328"/>
    <cellStyle name="输出 2 4 3 3 2 2 2" xfId="27816"/>
    <cellStyle name="输出 2 4 3 3 2 2 2 2" xfId="42095"/>
    <cellStyle name="输出 2 4 3 3 2 2 3" xfId="27817"/>
    <cellStyle name="输出 2 4 3 3 2 2 3 2" xfId="42096"/>
    <cellStyle name="输出 2 4 3 3 2 3" xfId="27818"/>
    <cellStyle name="输出 2 4 3 3 2 3 2" xfId="42097"/>
    <cellStyle name="输出 2 4 3 3 2 4" xfId="27819"/>
    <cellStyle name="输出 2 4 3 3 2 4 2" xfId="42098"/>
    <cellStyle name="输出 2 4 3 3 3" xfId="9752"/>
    <cellStyle name="输出 2 4 3 3 3 2" xfId="27820"/>
    <cellStyle name="输出 2 4 3 3 3 2 2" xfId="42099"/>
    <cellStyle name="输出 2 4 3 3 3 3" xfId="27821"/>
    <cellStyle name="输出 2 4 3 3 3 3 2" xfId="42100"/>
    <cellStyle name="输出 2 4 3 3 4" xfId="27822"/>
    <cellStyle name="输出 2 4 3 3 4 2" xfId="42101"/>
    <cellStyle name="输出 2 4 3 3 5" xfId="27823"/>
    <cellStyle name="输出 2 4 3 3 5 2" xfId="42102"/>
    <cellStyle name="输出 2 4 3 4" xfId="4399"/>
    <cellStyle name="输出 2 4 3 4 2" xfId="10545"/>
    <cellStyle name="输出 2 4 3 4 2 2" xfId="27824"/>
    <cellStyle name="输出 2 4 3 4 2 2 2" xfId="42103"/>
    <cellStyle name="输出 2 4 3 4 2 3" xfId="27825"/>
    <cellStyle name="输出 2 4 3 4 2 3 2" xfId="42104"/>
    <cellStyle name="输出 2 4 3 4 3" xfId="27826"/>
    <cellStyle name="输出 2 4 3 4 3 2" xfId="42105"/>
    <cellStyle name="输出 2 4 3 4 4" xfId="27827"/>
    <cellStyle name="输出 2 4 3 4 4 2" xfId="42106"/>
    <cellStyle name="输出 2 4 3 5" xfId="8182"/>
    <cellStyle name="输出 2 4 3 6" xfId="8969"/>
    <cellStyle name="输出 2 4 3 6 2" xfId="27828"/>
    <cellStyle name="输出 2 4 3 6 2 2" xfId="42107"/>
    <cellStyle name="输出 2 4 3 6 3" xfId="27829"/>
    <cellStyle name="输出 2 4 3 6 3 2" xfId="42108"/>
    <cellStyle name="输出 2 4 3 7" xfId="14430"/>
    <cellStyle name="输出 2 4 3 8" xfId="27830"/>
    <cellStyle name="输出 2 4 3 8 2" xfId="42109"/>
    <cellStyle name="输出 2 4 3 9" xfId="27831"/>
    <cellStyle name="输出 2 4 3 9 2" xfId="42110"/>
    <cellStyle name="输出 2 4 4" xfId="2698"/>
    <cellStyle name="输出 2 4 4 2" xfId="3607"/>
    <cellStyle name="输出 2 4 4 2 2" xfId="5184"/>
    <cellStyle name="输出 2 4 4 2 2 2" xfId="11330"/>
    <cellStyle name="输出 2 4 4 2 2 2 2" xfId="27832"/>
    <cellStyle name="输出 2 4 4 2 2 2 2 2" xfId="42111"/>
    <cellStyle name="输出 2 4 4 2 2 2 3" xfId="27833"/>
    <cellStyle name="输出 2 4 4 2 2 2 3 2" xfId="42112"/>
    <cellStyle name="输出 2 4 4 2 2 3" xfId="27834"/>
    <cellStyle name="输出 2 4 4 2 2 3 2" xfId="42113"/>
    <cellStyle name="输出 2 4 4 2 2 4" xfId="27835"/>
    <cellStyle name="输出 2 4 4 2 2 4 2" xfId="42114"/>
    <cellStyle name="输出 2 4 4 2 3" xfId="9754"/>
    <cellStyle name="输出 2 4 4 2 3 2" xfId="27836"/>
    <cellStyle name="输出 2 4 4 2 3 2 2" xfId="42115"/>
    <cellStyle name="输出 2 4 4 2 3 3" xfId="27837"/>
    <cellStyle name="输出 2 4 4 2 3 3 2" xfId="42116"/>
    <cellStyle name="输出 2 4 4 2 4" xfId="27838"/>
    <cellStyle name="输出 2 4 4 2 4 2" xfId="42117"/>
    <cellStyle name="输出 2 4 4 2 5" xfId="27839"/>
    <cellStyle name="输出 2 4 4 2 5 2" xfId="42118"/>
    <cellStyle name="输出 2 4 4 3" xfId="4401"/>
    <cellStyle name="输出 2 4 4 3 2" xfId="10547"/>
    <cellStyle name="输出 2 4 4 3 2 2" xfId="27840"/>
    <cellStyle name="输出 2 4 4 3 2 2 2" xfId="42119"/>
    <cellStyle name="输出 2 4 4 3 2 3" xfId="27841"/>
    <cellStyle name="输出 2 4 4 3 2 3 2" xfId="42120"/>
    <cellStyle name="输出 2 4 4 3 3" xfId="27842"/>
    <cellStyle name="输出 2 4 4 3 3 2" xfId="42121"/>
    <cellStyle name="输出 2 4 4 3 4" xfId="27843"/>
    <cellStyle name="输出 2 4 4 3 4 2" xfId="42122"/>
    <cellStyle name="输出 2 4 4 4" xfId="8183"/>
    <cellStyle name="输出 2 4 4 5" xfId="8971"/>
    <cellStyle name="输出 2 4 4 5 2" xfId="27844"/>
    <cellStyle name="输出 2 4 4 5 2 2" xfId="42123"/>
    <cellStyle name="输出 2 4 4 5 3" xfId="27845"/>
    <cellStyle name="输出 2 4 4 5 3 2" xfId="42124"/>
    <cellStyle name="输出 2 4 4 6" xfId="14432"/>
    <cellStyle name="输出 2 4 4 7" xfId="27846"/>
    <cellStyle name="输出 2 4 4 7 2" xfId="42125"/>
    <cellStyle name="输出 2 4 4 8" xfId="27847"/>
    <cellStyle name="输出 2 4 4 8 2" xfId="42126"/>
    <cellStyle name="输出 2 4 5" xfId="3602"/>
    <cellStyle name="输出 2 4 5 2" xfId="5179"/>
    <cellStyle name="输出 2 4 5 2 2" xfId="11325"/>
    <cellStyle name="输出 2 4 5 2 2 2" xfId="27848"/>
    <cellStyle name="输出 2 4 5 2 2 2 2" xfId="42127"/>
    <cellStyle name="输出 2 4 5 2 2 3" xfId="27849"/>
    <cellStyle name="输出 2 4 5 2 2 3 2" xfId="42128"/>
    <cellStyle name="输出 2 4 5 2 3" xfId="27850"/>
    <cellStyle name="输出 2 4 5 2 3 2" xfId="42129"/>
    <cellStyle name="输出 2 4 5 2 4" xfId="27851"/>
    <cellStyle name="输出 2 4 5 2 4 2" xfId="42130"/>
    <cellStyle name="输出 2 4 5 3" xfId="9749"/>
    <cellStyle name="输出 2 4 5 3 2" xfId="27852"/>
    <cellStyle name="输出 2 4 5 3 2 2" xfId="42131"/>
    <cellStyle name="输出 2 4 5 3 3" xfId="27853"/>
    <cellStyle name="输出 2 4 5 3 3 2" xfId="42132"/>
    <cellStyle name="输出 2 4 5 4" xfId="27854"/>
    <cellStyle name="输出 2 4 5 4 2" xfId="42133"/>
    <cellStyle name="输出 2 4 5 5" xfId="27855"/>
    <cellStyle name="输出 2 4 5 5 2" xfId="42134"/>
    <cellStyle name="输出 2 4 6" xfId="4396"/>
    <cellStyle name="输出 2 4 6 2" xfId="10542"/>
    <cellStyle name="输出 2 4 6 2 2" xfId="27856"/>
    <cellStyle name="输出 2 4 6 2 2 2" xfId="42135"/>
    <cellStyle name="输出 2 4 6 2 3" xfId="27857"/>
    <cellStyle name="输出 2 4 6 2 3 2" xfId="42136"/>
    <cellStyle name="输出 2 4 6 3" xfId="27858"/>
    <cellStyle name="输出 2 4 6 3 2" xfId="42137"/>
    <cellStyle name="输出 2 4 6 4" xfId="27859"/>
    <cellStyle name="输出 2 4 6 4 2" xfId="42138"/>
    <cellStyle name="输出 2 4 7" xfId="8184"/>
    <cellStyle name="输出 2 4 8" xfId="8966"/>
    <cellStyle name="输出 2 4 8 2" xfId="27860"/>
    <cellStyle name="输出 2 4 8 2 2" xfId="42139"/>
    <cellStyle name="输出 2 4 8 3" xfId="27861"/>
    <cellStyle name="输出 2 4 8 3 2" xfId="42140"/>
    <cellStyle name="输出 2 4 9" xfId="14427"/>
    <cellStyle name="输出 2 5" xfId="2699"/>
    <cellStyle name="输出 2 5 10" xfId="27862"/>
    <cellStyle name="输出 2 5 10 2" xfId="42141"/>
    <cellStyle name="输出 2 5 11" xfId="27863"/>
    <cellStyle name="输出 2 5 11 2" xfId="42142"/>
    <cellStyle name="输出 2 5 2" xfId="2700"/>
    <cellStyle name="输出 2 5 2 2" xfId="2701"/>
    <cellStyle name="输出 2 5 2 2 2" xfId="3610"/>
    <cellStyle name="输出 2 5 2 2 2 2" xfId="5187"/>
    <cellStyle name="输出 2 5 2 2 2 2 2" xfId="11333"/>
    <cellStyle name="输出 2 5 2 2 2 2 2 2" xfId="27864"/>
    <cellStyle name="输出 2 5 2 2 2 2 2 2 2" xfId="42143"/>
    <cellStyle name="输出 2 5 2 2 2 2 2 3" xfId="27865"/>
    <cellStyle name="输出 2 5 2 2 2 2 2 3 2" xfId="42144"/>
    <cellStyle name="输出 2 5 2 2 2 2 3" xfId="27866"/>
    <cellStyle name="输出 2 5 2 2 2 2 3 2" xfId="42145"/>
    <cellStyle name="输出 2 5 2 2 2 2 4" xfId="27867"/>
    <cellStyle name="输出 2 5 2 2 2 2 4 2" xfId="42146"/>
    <cellStyle name="输出 2 5 2 2 2 3" xfId="9757"/>
    <cellStyle name="输出 2 5 2 2 2 3 2" xfId="27868"/>
    <cellStyle name="输出 2 5 2 2 2 3 2 2" xfId="42147"/>
    <cellStyle name="输出 2 5 2 2 2 3 3" xfId="27869"/>
    <cellStyle name="输出 2 5 2 2 2 3 3 2" xfId="42148"/>
    <cellStyle name="输出 2 5 2 2 2 4" xfId="27870"/>
    <cellStyle name="输出 2 5 2 2 2 4 2" xfId="42149"/>
    <cellStyle name="输出 2 5 2 2 2 5" xfId="27871"/>
    <cellStyle name="输出 2 5 2 2 2 5 2" xfId="42150"/>
    <cellStyle name="输出 2 5 2 2 3" xfId="4404"/>
    <cellStyle name="输出 2 5 2 2 3 2" xfId="10550"/>
    <cellStyle name="输出 2 5 2 2 3 2 2" xfId="27872"/>
    <cellStyle name="输出 2 5 2 2 3 2 2 2" xfId="42151"/>
    <cellStyle name="输出 2 5 2 2 3 2 3" xfId="27873"/>
    <cellStyle name="输出 2 5 2 2 3 2 3 2" xfId="42152"/>
    <cellStyle name="输出 2 5 2 2 3 3" xfId="27874"/>
    <cellStyle name="输出 2 5 2 2 3 3 2" xfId="42153"/>
    <cellStyle name="输出 2 5 2 2 3 4" xfId="27875"/>
    <cellStyle name="输出 2 5 2 2 3 4 2" xfId="42154"/>
    <cellStyle name="输出 2 5 2 2 4" xfId="8185"/>
    <cellStyle name="输出 2 5 2 2 5" xfId="8974"/>
    <cellStyle name="输出 2 5 2 2 5 2" xfId="27876"/>
    <cellStyle name="输出 2 5 2 2 5 2 2" xfId="42155"/>
    <cellStyle name="输出 2 5 2 2 5 3" xfId="27877"/>
    <cellStyle name="输出 2 5 2 2 5 3 2" xfId="42156"/>
    <cellStyle name="输出 2 5 2 2 6" xfId="14435"/>
    <cellStyle name="输出 2 5 2 2 7" xfId="27878"/>
    <cellStyle name="输出 2 5 2 2 7 2" xfId="42157"/>
    <cellStyle name="输出 2 5 2 2 8" xfId="27879"/>
    <cellStyle name="输出 2 5 2 2 8 2" xfId="42158"/>
    <cellStyle name="输出 2 5 2 3" xfId="3609"/>
    <cellStyle name="输出 2 5 2 3 2" xfId="5186"/>
    <cellStyle name="输出 2 5 2 3 2 2" xfId="11332"/>
    <cellStyle name="输出 2 5 2 3 2 2 2" xfId="27880"/>
    <cellStyle name="输出 2 5 2 3 2 2 2 2" xfId="42159"/>
    <cellStyle name="输出 2 5 2 3 2 2 3" xfId="27881"/>
    <cellStyle name="输出 2 5 2 3 2 2 3 2" xfId="42160"/>
    <cellStyle name="输出 2 5 2 3 2 3" xfId="27882"/>
    <cellStyle name="输出 2 5 2 3 2 3 2" xfId="42161"/>
    <cellStyle name="输出 2 5 2 3 2 4" xfId="27883"/>
    <cellStyle name="输出 2 5 2 3 2 4 2" xfId="42162"/>
    <cellStyle name="输出 2 5 2 3 3" xfId="9756"/>
    <cellStyle name="输出 2 5 2 3 3 2" xfId="27884"/>
    <cellStyle name="输出 2 5 2 3 3 2 2" xfId="42163"/>
    <cellStyle name="输出 2 5 2 3 3 3" xfId="27885"/>
    <cellStyle name="输出 2 5 2 3 3 3 2" xfId="42164"/>
    <cellStyle name="输出 2 5 2 3 4" xfId="27886"/>
    <cellStyle name="输出 2 5 2 3 4 2" xfId="42165"/>
    <cellStyle name="输出 2 5 2 3 5" xfId="27887"/>
    <cellStyle name="输出 2 5 2 3 5 2" xfId="42166"/>
    <cellStyle name="输出 2 5 2 4" xfId="4403"/>
    <cellStyle name="输出 2 5 2 4 2" xfId="10549"/>
    <cellStyle name="输出 2 5 2 4 2 2" xfId="27888"/>
    <cellStyle name="输出 2 5 2 4 2 2 2" xfId="42167"/>
    <cellStyle name="输出 2 5 2 4 2 3" xfId="27889"/>
    <cellStyle name="输出 2 5 2 4 2 3 2" xfId="42168"/>
    <cellStyle name="输出 2 5 2 4 3" xfId="27890"/>
    <cellStyle name="输出 2 5 2 4 3 2" xfId="42169"/>
    <cellStyle name="输出 2 5 2 4 4" xfId="27891"/>
    <cellStyle name="输出 2 5 2 4 4 2" xfId="42170"/>
    <cellStyle name="输出 2 5 2 5" xfId="8186"/>
    <cellStyle name="输出 2 5 2 6" xfId="8973"/>
    <cellStyle name="输出 2 5 2 6 2" xfId="27892"/>
    <cellStyle name="输出 2 5 2 6 2 2" xfId="42171"/>
    <cellStyle name="输出 2 5 2 6 3" xfId="27893"/>
    <cellStyle name="输出 2 5 2 6 3 2" xfId="42172"/>
    <cellStyle name="输出 2 5 2 7" xfId="14434"/>
    <cellStyle name="输出 2 5 2 8" xfId="27894"/>
    <cellStyle name="输出 2 5 2 8 2" xfId="42173"/>
    <cellStyle name="输出 2 5 2 9" xfId="27895"/>
    <cellStyle name="输出 2 5 2 9 2" xfId="42174"/>
    <cellStyle name="输出 2 5 3" xfId="2702"/>
    <cellStyle name="输出 2 5 3 2" xfId="2703"/>
    <cellStyle name="输出 2 5 3 2 2" xfId="3612"/>
    <cellStyle name="输出 2 5 3 2 2 2" xfId="5189"/>
    <cellStyle name="输出 2 5 3 2 2 2 2" xfId="11335"/>
    <cellStyle name="输出 2 5 3 2 2 2 2 2" xfId="27896"/>
    <cellStyle name="输出 2 5 3 2 2 2 2 2 2" xfId="42175"/>
    <cellStyle name="输出 2 5 3 2 2 2 2 3" xfId="27897"/>
    <cellStyle name="输出 2 5 3 2 2 2 2 3 2" xfId="42176"/>
    <cellStyle name="输出 2 5 3 2 2 2 3" xfId="27898"/>
    <cellStyle name="输出 2 5 3 2 2 2 3 2" xfId="42177"/>
    <cellStyle name="输出 2 5 3 2 2 2 4" xfId="27899"/>
    <cellStyle name="输出 2 5 3 2 2 2 4 2" xfId="42178"/>
    <cellStyle name="输出 2 5 3 2 2 3" xfId="9759"/>
    <cellStyle name="输出 2 5 3 2 2 3 2" xfId="27900"/>
    <cellStyle name="输出 2 5 3 2 2 3 2 2" xfId="42179"/>
    <cellStyle name="输出 2 5 3 2 2 3 3" xfId="27901"/>
    <cellStyle name="输出 2 5 3 2 2 3 3 2" xfId="42180"/>
    <cellStyle name="输出 2 5 3 2 2 4" xfId="27902"/>
    <cellStyle name="输出 2 5 3 2 2 4 2" xfId="42181"/>
    <cellStyle name="输出 2 5 3 2 2 5" xfId="27903"/>
    <cellStyle name="输出 2 5 3 2 2 5 2" xfId="42182"/>
    <cellStyle name="输出 2 5 3 2 3" xfId="4406"/>
    <cellStyle name="输出 2 5 3 2 3 2" xfId="10552"/>
    <cellStyle name="输出 2 5 3 2 3 2 2" xfId="27904"/>
    <cellStyle name="输出 2 5 3 2 3 2 2 2" xfId="42183"/>
    <cellStyle name="输出 2 5 3 2 3 2 3" xfId="27905"/>
    <cellStyle name="输出 2 5 3 2 3 2 3 2" xfId="42184"/>
    <cellStyle name="输出 2 5 3 2 3 3" xfId="27906"/>
    <cellStyle name="输出 2 5 3 2 3 3 2" xfId="42185"/>
    <cellStyle name="输出 2 5 3 2 3 4" xfId="27907"/>
    <cellStyle name="输出 2 5 3 2 3 4 2" xfId="42186"/>
    <cellStyle name="输出 2 5 3 2 4" xfId="8187"/>
    <cellStyle name="输出 2 5 3 2 5" xfId="8976"/>
    <cellStyle name="输出 2 5 3 2 5 2" xfId="27908"/>
    <cellStyle name="输出 2 5 3 2 5 2 2" xfId="42187"/>
    <cellStyle name="输出 2 5 3 2 5 3" xfId="27909"/>
    <cellStyle name="输出 2 5 3 2 5 3 2" xfId="42188"/>
    <cellStyle name="输出 2 5 3 2 6" xfId="14437"/>
    <cellStyle name="输出 2 5 3 2 7" xfId="27910"/>
    <cellStyle name="输出 2 5 3 2 7 2" xfId="42189"/>
    <cellStyle name="输出 2 5 3 2 8" xfId="27911"/>
    <cellStyle name="输出 2 5 3 2 8 2" xfId="42190"/>
    <cellStyle name="输出 2 5 3 3" xfId="3611"/>
    <cellStyle name="输出 2 5 3 3 2" xfId="5188"/>
    <cellStyle name="输出 2 5 3 3 2 2" xfId="11334"/>
    <cellStyle name="输出 2 5 3 3 2 2 2" xfId="27912"/>
    <cellStyle name="输出 2 5 3 3 2 2 2 2" xfId="42191"/>
    <cellStyle name="输出 2 5 3 3 2 2 3" xfId="27913"/>
    <cellStyle name="输出 2 5 3 3 2 2 3 2" xfId="42192"/>
    <cellStyle name="输出 2 5 3 3 2 3" xfId="27914"/>
    <cellStyle name="输出 2 5 3 3 2 3 2" xfId="42193"/>
    <cellStyle name="输出 2 5 3 3 2 4" xfId="27915"/>
    <cellStyle name="输出 2 5 3 3 2 4 2" xfId="42194"/>
    <cellStyle name="输出 2 5 3 3 3" xfId="9758"/>
    <cellStyle name="输出 2 5 3 3 3 2" xfId="27916"/>
    <cellStyle name="输出 2 5 3 3 3 2 2" xfId="42195"/>
    <cellStyle name="输出 2 5 3 3 3 3" xfId="27917"/>
    <cellStyle name="输出 2 5 3 3 3 3 2" xfId="42196"/>
    <cellStyle name="输出 2 5 3 3 4" xfId="27918"/>
    <cellStyle name="输出 2 5 3 3 4 2" xfId="42197"/>
    <cellStyle name="输出 2 5 3 3 5" xfId="27919"/>
    <cellStyle name="输出 2 5 3 3 5 2" xfId="42198"/>
    <cellStyle name="输出 2 5 3 4" xfId="4405"/>
    <cellStyle name="输出 2 5 3 4 2" xfId="10551"/>
    <cellStyle name="输出 2 5 3 4 2 2" xfId="27920"/>
    <cellStyle name="输出 2 5 3 4 2 2 2" xfId="42199"/>
    <cellStyle name="输出 2 5 3 4 2 3" xfId="27921"/>
    <cellStyle name="输出 2 5 3 4 2 3 2" xfId="42200"/>
    <cellStyle name="输出 2 5 3 4 3" xfId="27922"/>
    <cellStyle name="输出 2 5 3 4 3 2" xfId="42201"/>
    <cellStyle name="输出 2 5 3 4 4" xfId="27923"/>
    <cellStyle name="输出 2 5 3 4 4 2" xfId="42202"/>
    <cellStyle name="输出 2 5 3 5" xfId="8188"/>
    <cellStyle name="输出 2 5 3 6" xfId="8975"/>
    <cellStyle name="输出 2 5 3 6 2" xfId="27924"/>
    <cellStyle name="输出 2 5 3 6 2 2" xfId="42203"/>
    <cellStyle name="输出 2 5 3 6 3" xfId="27925"/>
    <cellStyle name="输出 2 5 3 6 3 2" xfId="42204"/>
    <cellStyle name="输出 2 5 3 7" xfId="14436"/>
    <cellStyle name="输出 2 5 3 8" xfId="27926"/>
    <cellStyle name="输出 2 5 3 8 2" xfId="42205"/>
    <cellStyle name="输出 2 5 3 9" xfId="27927"/>
    <cellStyle name="输出 2 5 3 9 2" xfId="42206"/>
    <cellStyle name="输出 2 5 4" xfId="2704"/>
    <cellStyle name="输出 2 5 4 2" xfId="3613"/>
    <cellStyle name="输出 2 5 4 2 2" xfId="5190"/>
    <cellStyle name="输出 2 5 4 2 2 2" xfId="11336"/>
    <cellStyle name="输出 2 5 4 2 2 2 2" xfId="27928"/>
    <cellStyle name="输出 2 5 4 2 2 2 2 2" xfId="42207"/>
    <cellStyle name="输出 2 5 4 2 2 2 3" xfId="27929"/>
    <cellStyle name="输出 2 5 4 2 2 2 3 2" xfId="42208"/>
    <cellStyle name="输出 2 5 4 2 2 3" xfId="27930"/>
    <cellStyle name="输出 2 5 4 2 2 3 2" xfId="42209"/>
    <cellStyle name="输出 2 5 4 2 2 4" xfId="27931"/>
    <cellStyle name="输出 2 5 4 2 2 4 2" xfId="42210"/>
    <cellStyle name="输出 2 5 4 2 3" xfId="9760"/>
    <cellStyle name="输出 2 5 4 2 3 2" xfId="27932"/>
    <cellStyle name="输出 2 5 4 2 3 2 2" xfId="42211"/>
    <cellStyle name="输出 2 5 4 2 3 3" xfId="27933"/>
    <cellStyle name="输出 2 5 4 2 3 3 2" xfId="42212"/>
    <cellStyle name="输出 2 5 4 2 4" xfId="27934"/>
    <cellStyle name="输出 2 5 4 2 4 2" xfId="42213"/>
    <cellStyle name="输出 2 5 4 2 5" xfId="27935"/>
    <cellStyle name="输出 2 5 4 2 5 2" xfId="42214"/>
    <cellStyle name="输出 2 5 4 3" xfId="4407"/>
    <cellStyle name="输出 2 5 4 3 2" xfId="10553"/>
    <cellStyle name="输出 2 5 4 3 2 2" xfId="27936"/>
    <cellStyle name="输出 2 5 4 3 2 2 2" xfId="42215"/>
    <cellStyle name="输出 2 5 4 3 2 3" xfId="27937"/>
    <cellStyle name="输出 2 5 4 3 2 3 2" xfId="42216"/>
    <cellStyle name="输出 2 5 4 3 3" xfId="27938"/>
    <cellStyle name="输出 2 5 4 3 3 2" xfId="42217"/>
    <cellStyle name="输出 2 5 4 3 4" xfId="27939"/>
    <cellStyle name="输出 2 5 4 3 4 2" xfId="42218"/>
    <cellStyle name="输出 2 5 4 4" xfId="8189"/>
    <cellStyle name="输出 2 5 4 5" xfId="8977"/>
    <cellStyle name="输出 2 5 4 5 2" xfId="27940"/>
    <cellStyle name="输出 2 5 4 5 2 2" xfId="42219"/>
    <cellStyle name="输出 2 5 4 5 3" xfId="27941"/>
    <cellStyle name="输出 2 5 4 5 3 2" xfId="42220"/>
    <cellStyle name="输出 2 5 4 6" xfId="14438"/>
    <cellStyle name="输出 2 5 4 7" xfId="27942"/>
    <cellStyle name="输出 2 5 4 7 2" xfId="42221"/>
    <cellStyle name="输出 2 5 4 8" xfId="27943"/>
    <cellStyle name="输出 2 5 4 8 2" xfId="42222"/>
    <cellStyle name="输出 2 5 5" xfId="3608"/>
    <cellStyle name="输出 2 5 5 2" xfId="5185"/>
    <cellStyle name="输出 2 5 5 2 2" xfId="11331"/>
    <cellStyle name="输出 2 5 5 2 2 2" xfId="27944"/>
    <cellStyle name="输出 2 5 5 2 2 2 2" xfId="42223"/>
    <cellStyle name="输出 2 5 5 2 2 3" xfId="27945"/>
    <cellStyle name="输出 2 5 5 2 2 3 2" xfId="42224"/>
    <cellStyle name="输出 2 5 5 2 3" xfId="27946"/>
    <cellStyle name="输出 2 5 5 2 3 2" xfId="42225"/>
    <cellStyle name="输出 2 5 5 2 4" xfId="27947"/>
    <cellStyle name="输出 2 5 5 2 4 2" xfId="42226"/>
    <cellStyle name="输出 2 5 5 3" xfId="9755"/>
    <cellStyle name="输出 2 5 5 3 2" xfId="27948"/>
    <cellStyle name="输出 2 5 5 3 2 2" xfId="42227"/>
    <cellStyle name="输出 2 5 5 3 3" xfId="27949"/>
    <cellStyle name="输出 2 5 5 3 3 2" xfId="42228"/>
    <cellStyle name="输出 2 5 5 4" xfId="27950"/>
    <cellStyle name="输出 2 5 5 4 2" xfId="42229"/>
    <cellStyle name="输出 2 5 5 5" xfId="27951"/>
    <cellStyle name="输出 2 5 5 5 2" xfId="42230"/>
    <cellStyle name="输出 2 5 6" xfId="4402"/>
    <cellStyle name="输出 2 5 6 2" xfId="10548"/>
    <cellStyle name="输出 2 5 6 2 2" xfId="27952"/>
    <cellStyle name="输出 2 5 6 2 2 2" xfId="42231"/>
    <cellStyle name="输出 2 5 6 2 3" xfId="27953"/>
    <cellStyle name="输出 2 5 6 2 3 2" xfId="42232"/>
    <cellStyle name="输出 2 5 6 3" xfId="27954"/>
    <cellStyle name="输出 2 5 6 3 2" xfId="42233"/>
    <cellStyle name="输出 2 5 6 4" xfId="27955"/>
    <cellStyle name="输出 2 5 6 4 2" xfId="42234"/>
    <cellStyle name="输出 2 5 7" xfId="8190"/>
    <cellStyle name="输出 2 5 8" xfId="8972"/>
    <cellStyle name="输出 2 5 8 2" xfId="27956"/>
    <cellStyle name="输出 2 5 8 2 2" xfId="42235"/>
    <cellStyle name="输出 2 5 8 3" xfId="27957"/>
    <cellStyle name="输出 2 5 8 3 2" xfId="42236"/>
    <cellStyle name="输出 2 5 9" xfId="14433"/>
    <cellStyle name="输出 2 6" xfId="2705"/>
    <cellStyle name="输出 2 6 2" xfId="2706"/>
    <cellStyle name="输出 2 6 2 2" xfId="3615"/>
    <cellStyle name="输出 2 6 2 2 2" xfId="5192"/>
    <cellStyle name="输出 2 6 2 2 2 2" xfId="11338"/>
    <cellStyle name="输出 2 6 2 2 2 2 2" xfId="27958"/>
    <cellStyle name="输出 2 6 2 2 2 2 2 2" xfId="42237"/>
    <cellStyle name="输出 2 6 2 2 2 2 3" xfId="27959"/>
    <cellStyle name="输出 2 6 2 2 2 2 3 2" xfId="42238"/>
    <cellStyle name="输出 2 6 2 2 2 3" xfId="27960"/>
    <cellStyle name="输出 2 6 2 2 2 3 2" xfId="42239"/>
    <cellStyle name="输出 2 6 2 2 2 4" xfId="27961"/>
    <cellStyle name="输出 2 6 2 2 2 4 2" xfId="42240"/>
    <cellStyle name="输出 2 6 2 2 3" xfId="9762"/>
    <cellStyle name="输出 2 6 2 2 3 2" xfId="27962"/>
    <cellStyle name="输出 2 6 2 2 3 2 2" xfId="42241"/>
    <cellStyle name="输出 2 6 2 2 3 3" xfId="27963"/>
    <cellStyle name="输出 2 6 2 2 3 3 2" xfId="42242"/>
    <cellStyle name="输出 2 6 2 2 4" xfId="27964"/>
    <cellStyle name="输出 2 6 2 2 4 2" xfId="42243"/>
    <cellStyle name="输出 2 6 2 2 5" xfId="27965"/>
    <cellStyle name="输出 2 6 2 2 5 2" xfId="42244"/>
    <cellStyle name="输出 2 6 2 3" xfId="4409"/>
    <cellStyle name="输出 2 6 2 3 2" xfId="10555"/>
    <cellStyle name="输出 2 6 2 3 2 2" xfId="27966"/>
    <cellStyle name="输出 2 6 2 3 2 2 2" xfId="42245"/>
    <cellStyle name="输出 2 6 2 3 2 3" xfId="27967"/>
    <cellStyle name="输出 2 6 2 3 2 3 2" xfId="42246"/>
    <cellStyle name="输出 2 6 2 3 3" xfId="27968"/>
    <cellStyle name="输出 2 6 2 3 3 2" xfId="42247"/>
    <cellStyle name="输出 2 6 2 3 4" xfId="27969"/>
    <cellStyle name="输出 2 6 2 3 4 2" xfId="42248"/>
    <cellStyle name="输出 2 6 2 4" xfId="8191"/>
    <cellStyle name="输出 2 6 2 5" xfId="8979"/>
    <cellStyle name="输出 2 6 2 5 2" xfId="27970"/>
    <cellStyle name="输出 2 6 2 5 2 2" xfId="42249"/>
    <cellStyle name="输出 2 6 2 5 3" xfId="27971"/>
    <cellStyle name="输出 2 6 2 5 3 2" xfId="42250"/>
    <cellStyle name="输出 2 6 2 6" xfId="14440"/>
    <cellStyle name="输出 2 6 2 7" xfId="27972"/>
    <cellStyle name="输出 2 6 2 7 2" xfId="42251"/>
    <cellStyle name="输出 2 6 2 8" xfId="27973"/>
    <cellStyle name="输出 2 6 2 8 2" xfId="42252"/>
    <cellStyle name="输出 2 6 3" xfId="3614"/>
    <cellStyle name="输出 2 6 3 2" xfId="5191"/>
    <cellStyle name="输出 2 6 3 2 2" xfId="11337"/>
    <cellStyle name="输出 2 6 3 2 2 2" xfId="27974"/>
    <cellStyle name="输出 2 6 3 2 2 2 2" xfId="42253"/>
    <cellStyle name="输出 2 6 3 2 2 3" xfId="27975"/>
    <cellStyle name="输出 2 6 3 2 2 3 2" xfId="42254"/>
    <cellStyle name="输出 2 6 3 2 3" xfId="27976"/>
    <cellStyle name="输出 2 6 3 2 3 2" xfId="42255"/>
    <cellStyle name="输出 2 6 3 2 4" xfId="27977"/>
    <cellStyle name="输出 2 6 3 2 4 2" xfId="42256"/>
    <cellStyle name="输出 2 6 3 3" xfId="9761"/>
    <cellStyle name="输出 2 6 3 3 2" xfId="27978"/>
    <cellStyle name="输出 2 6 3 3 2 2" xfId="42257"/>
    <cellStyle name="输出 2 6 3 3 3" xfId="27979"/>
    <cellStyle name="输出 2 6 3 3 3 2" xfId="42258"/>
    <cellStyle name="输出 2 6 3 4" xfId="27980"/>
    <cellStyle name="输出 2 6 3 4 2" xfId="42259"/>
    <cellStyle name="输出 2 6 3 5" xfId="27981"/>
    <cellStyle name="输出 2 6 3 5 2" xfId="42260"/>
    <cellStyle name="输出 2 6 4" xfId="4408"/>
    <cellStyle name="输出 2 6 4 2" xfId="10554"/>
    <cellStyle name="输出 2 6 4 2 2" xfId="27982"/>
    <cellStyle name="输出 2 6 4 2 2 2" xfId="42261"/>
    <cellStyle name="输出 2 6 4 2 3" xfId="27983"/>
    <cellStyle name="输出 2 6 4 2 3 2" xfId="42262"/>
    <cellStyle name="输出 2 6 4 3" xfId="27984"/>
    <cellStyle name="输出 2 6 4 3 2" xfId="42263"/>
    <cellStyle name="输出 2 6 4 4" xfId="27985"/>
    <cellStyle name="输出 2 6 4 4 2" xfId="42264"/>
    <cellStyle name="输出 2 6 5" xfId="8192"/>
    <cellStyle name="输出 2 6 6" xfId="8978"/>
    <cellStyle name="输出 2 6 6 2" xfId="27986"/>
    <cellStyle name="输出 2 6 6 2 2" xfId="42265"/>
    <cellStyle name="输出 2 6 6 3" xfId="27987"/>
    <cellStyle name="输出 2 6 6 3 2" xfId="42266"/>
    <cellStyle name="输出 2 6 7" xfId="14439"/>
    <cellStyle name="输出 2 6 8" xfId="27988"/>
    <cellStyle name="输出 2 6 8 2" xfId="42267"/>
    <cellStyle name="输出 2 6 9" xfId="27989"/>
    <cellStyle name="输出 2 6 9 2" xfId="42268"/>
    <cellStyle name="输出 2 7" xfId="2707"/>
    <cellStyle name="输出 2 7 2" xfId="2708"/>
    <cellStyle name="输出 2 7 2 2" xfId="3617"/>
    <cellStyle name="输出 2 7 2 2 2" xfId="5194"/>
    <cellStyle name="输出 2 7 2 2 2 2" xfId="11340"/>
    <cellStyle name="输出 2 7 2 2 2 2 2" xfId="27990"/>
    <cellStyle name="输出 2 7 2 2 2 2 2 2" xfId="42269"/>
    <cellStyle name="输出 2 7 2 2 2 2 3" xfId="27991"/>
    <cellStyle name="输出 2 7 2 2 2 2 3 2" xfId="42270"/>
    <cellStyle name="输出 2 7 2 2 2 3" xfId="27992"/>
    <cellStyle name="输出 2 7 2 2 2 3 2" xfId="42271"/>
    <cellStyle name="输出 2 7 2 2 2 4" xfId="27993"/>
    <cellStyle name="输出 2 7 2 2 2 4 2" xfId="42272"/>
    <cellStyle name="输出 2 7 2 2 3" xfId="9764"/>
    <cellStyle name="输出 2 7 2 2 3 2" xfId="27994"/>
    <cellStyle name="输出 2 7 2 2 3 2 2" xfId="42273"/>
    <cellStyle name="输出 2 7 2 2 3 3" xfId="27995"/>
    <cellStyle name="输出 2 7 2 2 3 3 2" xfId="42274"/>
    <cellStyle name="输出 2 7 2 2 4" xfId="27996"/>
    <cellStyle name="输出 2 7 2 2 4 2" xfId="42275"/>
    <cellStyle name="输出 2 7 2 2 5" xfId="27997"/>
    <cellStyle name="输出 2 7 2 2 5 2" xfId="42276"/>
    <cellStyle name="输出 2 7 2 3" xfId="4411"/>
    <cellStyle name="输出 2 7 2 3 2" xfId="10557"/>
    <cellStyle name="输出 2 7 2 3 2 2" xfId="27998"/>
    <cellStyle name="输出 2 7 2 3 2 2 2" xfId="42277"/>
    <cellStyle name="输出 2 7 2 3 2 3" xfId="27999"/>
    <cellStyle name="输出 2 7 2 3 2 3 2" xfId="42278"/>
    <cellStyle name="输出 2 7 2 3 3" xfId="28000"/>
    <cellStyle name="输出 2 7 2 3 3 2" xfId="42279"/>
    <cellStyle name="输出 2 7 2 3 4" xfId="28001"/>
    <cellStyle name="输出 2 7 2 3 4 2" xfId="42280"/>
    <cellStyle name="输出 2 7 2 4" xfId="8193"/>
    <cellStyle name="输出 2 7 2 5" xfId="8981"/>
    <cellStyle name="输出 2 7 2 5 2" xfId="28002"/>
    <cellStyle name="输出 2 7 2 5 2 2" xfId="42281"/>
    <cellStyle name="输出 2 7 2 5 3" xfId="28003"/>
    <cellStyle name="输出 2 7 2 5 3 2" xfId="42282"/>
    <cellStyle name="输出 2 7 2 6" xfId="14442"/>
    <cellStyle name="输出 2 7 2 7" xfId="28004"/>
    <cellStyle name="输出 2 7 2 7 2" xfId="42283"/>
    <cellStyle name="输出 2 7 2 8" xfId="28005"/>
    <cellStyle name="输出 2 7 2 8 2" xfId="42284"/>
    <cellStyle name="输出 2 7 3" xfId="3616"/>
    <cellStyle name="输出 2 7 3 2" xfId="5193"/>
    <cellStyle name="输出 2 7 3 2 2" xfId="11339"/>
    <cellStyle name="输出 2 7 3 2 2 2" xfId="28006"/>
    <cellStyle name="输出 2 7 3 2 2 2 2" xfId="42285"/>
    <cellStyle name="输出 2 7 3 2 2 3" xfId="28007"/>
    <cellStyle name="输出 2 7 3 2 2 3 2" xfId="42286"/>
    <cellStyle name="输出 2 7 3 2 3" xfId="28008"/>
    <cellStyle name="输出 2 7 3 2 3 2" xfId="42287"/>
    <cellStyle name="输出 2 7 3 2 4" xfId="28009"/>
    <cellStyle name="输出 2 7 3 2 4 2" xfId="42288"/>
    <cellStyle name="输出 2 7 3 3" xfId="9763"/>
    <cellStyle name="输出 2 7 3 3 2" xfId="28010"/>
    <cellStyle name="输出 2 7 3 3 2 2" xfId="42289"/>
    <cellStyle name="输出 2 7 3 3 3" xfId="28011"/>
    <cellStyle name="输出 2 7 3 3 3 2" xfId="42290"/>
    <cellStyle name="输出 2 7 3 4" xfId="28012"/>
    <cellStyle name="输出 2 7 3 4 2" xfId="42291"/>
    <cellStyle name="输出 2 7 3 5" xfId="28013"/>
    <cellStyle name="输出 2 7 3 5 2" xfId="42292"/>
    <cellStyle name="输出 2 7 4" xfId="4410"/>
    <cellStyle name="输出 2 7 4 2" xfId="10556"/>
    <cellStyle name="输出 2 7 4 2 2" xfId="28014"/>
    <cellStyle name="输出 2 7 4 2 2 2" xfId="42293"/>
    <cellStyle name="输出 2 7 4 2 3" xfId="28015"/>
    <cellStyle name="输出 2 7 4 2 3 2" xfId="42294"/>
    <cellStyle name="输出 2 7 4 3" xfId="28016"/>
    <cellStyle name="输出 2 7 4 3 2" xfId="42295"/>
    <cellStyle name="输出 2 7 4 4" xfId="28017"/>
    <cellStyle name="输出 2 7 4 4 2" xfId="42296"/>
    <cellStyle name="输出 2 7 5" xfId="8194"/>
    <cellStyle name="输出 2 7 6" xfId="8980"/>
    <cellStyle name="输出 2 7 6 2" xfId="28018"/>
    <cellStyle name="输出 2 7 6 2 2" xfId="42297"/>
    <cellStyle name="输出 2 7 6 3" xfId="28019"/>
    <cellStyle name="输出 2 7 6 3 2" xfId="42298"/>
    <cellStyle name="输出 2 7 7" xfId="14441"/>
    <cellStyle name="输出 2 7 8" xfId="28020"/>
    <cellStyle name="输出 2 7 8 2" xfId="42299"/>
    <cellStyle name="输出 2 7 9" xfId="28021"/>
    <cellStyle name="输出 2 7 9 2" xfId="42300"/>
    <cellStyle name="输出 2 8" xfId="2709"/>
    <cellStyle name="输出 2 8 2" xfId="3618"/>
    <cellStyle name="输出 2 8 2 2" xfId="5195"/>
    <cellStyle name="输出 2 8 2 2 2" xfId="11341"/>
    <cellStyle name="输出 2 8 2 2 2 2" xfId="28022"/>
    <cellStyle name="输出 2 8 2 2 2 2 2" xfId="42301"/>
    <cellStyle name="输出 2 8 2 2 2 3" xfId="28023"/>
    <cellStyle name="输出 2 8 2 2 2 3 2" xfId="42302"/>
    <cellStyle name="输出 2 8 2 2 3" xfId="28024"/>
    <cellStyle name="输出 2 8 2 2 3 2" xfId="42303"/>
    <cellStyle name="输出 2 8 2 2 4" xfId="28025"/>
    <cellStyle name="输出 2 8 2 2 4 2" xfId="42304"/>
    <cellStyle name="输出 2 8 2 3" xfId="9765"/>
    <cellStyle name="输出 2 8 2 3 2" xfId="28026"/>
    <cellStyle name="输出 2 8 2 3 2 2" xfId="42305"/>
    <cellStyle name="输出 2 8 2 3 3" xfId="28027"/>
    <cellStyle name="输出 2 8 2 3 3 2" xfId="42306"/>
    <cellStyle name="输出 2 8 2 4" xfId="28028"/>
    <cellStyle name="输出 2 8 2 4 2" xfId="42307"/>
    <cellStyle name="输出 2 8 2 5" xfId="28029"/>
    <cellStyle name="输出 2 8 2 5 2" xfId="42308"/>
    <cellStyle name="输出 2 8 3" xfId="4412"/>
    <cellStyle name="输出 2 8 3 2" xfId="10558"/>
    <cellStyle name="输出 2 8 3 2 2" xfId="28030"/>
    <cellStyle name="输出 2 8 3 2 2 2" xfId="42309"/>
    <cellStyle name="输出 2 8 3 2 3" xfId="28031"/>
    <cellStyle name="输出 2 8 3 2 3 2" xfId="42310"/>
    <cellStyle name="输出 2 8 3 3" xfId="28032"/>
    <cellStyle name="输出 2 8 3 3 2" xfId="42311"/>
    <cellStyle name="输出 2 8 3 4" xfId="28033"/>
    <cellStyle name="输出 2 8 3 4 2" xfId="42312"/>
    <cellStyle name="输出 2 8 4" xfId="8195"/>
    <cellStyle name="输出 2 8 5" xfId="8982"/>
    <cellStyle name="输出 2 8 5 2" xfId="28034"/>
    <cellStyle name="输出 2 8 5 2 2" xfId="42313"/>
    <cellStyle name="输出 2 8 5 3" xfId="28035"/>
    <cellStyle name="输出 2 8 5 3 2" xfId="42314"/>
    <cellStyle name="输出 2 8 6" xfId="14443"/>
    <cellStyle name="输出 2 8 7" xfId="28036"/>
    <cellStyle name="输出 2 8 7 2" xfId="42315"/>
    <cellStyle name="输出 2 8 8" xfId="28037"/>
    <cellStyle name="输出 2 8 8 2" xfId="42316"/>
    <cellStyle name="输出 2 9" xfId="3591"/>
    <cellStyle name="输出 2 9 2" xfId="5168"/>
    <cellStyle name="输出 2 9 2 2" xfId="11314"/>
    <cellStyle name="输出 2 9 2 2 2" xfId="28038"/>
    <cellStyle name="输出 2 9 2 2 2 2" xfId="42317"/>
    <cellStyle name="输出 2 9 2 2 3" xfId="28039"/>
    <cellStyle name="输出 2 9 2 2 3 2" xfId="42318"/>
    <cellStyle name="输出 2 9 2 3" xfId="28040"/>
    <cellStyle name="输出 2 9 2 3 2" xfId="42319"/>
    <cellStyle name="输出 2 9 2 4" xfId="28041"/>
    <cellStyle name="输出 2 9 2 4 2" xfId="42320"/>
    <cellStyle name="输出 2 9 3" xfId="9738"/>
    <cellStyle name="输出 2 9 3 2" xfId="28042"/>
    <cellStyle name="输出 2 9 3 2 2" xfId="42321"/>
    <cellStyle name="输出 2 9 3 3" xfId="28043"/>
    <cellStyle name="输出 2 9 3 3 2" xfId="42322"/>
    <cellStyle name="输出 2 9 4" xfId="28044"/>
    <cellStyle name="输出 2 9 4 2" xfId="42323"/>
    <cellStyle name="输出 2 9 5" xfId="28045"/>
    <cellStyle name="输出 2 9 5 2" xfId="42324"/>
    <cellStyle name="输出 3" xfId="2710"/>
    <cellStyle name="输出 3 2" xfId="2711"/>
    <cellStyle name="输出 3 2 2" xfId="8196"/>
    <cellStyle name="输出 3 2 3" xfId="14445"/>
    <cellStyle name="输出 3 3" xfId="3619"/>
    <cellStyle name="输出 3 3 2" xfId="5196"/>
    <cellStyle name="输出 3 3 2 2" xfId="11342"/>
    <cellStyle name="输出 3 3 2 2 2" xfId="28046"/>
    <cellStyle name="输出 3 3 2 2 2 2" xfId="42325"/>
    <cellStyle name="输出 3 3 2 2 3" xfId="28047"/>
    <cellStyle name="输出 3 3 2 2 3 2" xfId="42326"/>
    <cellStyle name="输出 3 3 2 3" xfId="28048"/>
    <cellStyle name="输出 3 3 2 3 2" xfId="42327"/>
    <cellStyle name="输出 3 3 2 4" xfId="28049"/>
    <cellStyle name="输出 3 3 2 4 2" xfId="42328"/>
    <cellStyle name="输出 3 3 3" xfId="9766"/>
    <cellStyle name="输出 3 3 3 2" xfId="28050"/>
    <cellStyle name="输出 3 3 3 2 2" xfId="42329"/>
    <cellStyle name="输出 3 3 3 3" xfId="28051"/>
    <cellStyle name="输出 3 3 3 3 2" xfId="42330"/>
    <cellStyle name="输出 3 3 4" xfId="28052"/>
    <cellStyle name="输出 3 3 4 2" xfId="42331"/>
    <cellStyle name="输出 3 3 5" xfId="28053"/>
    <cellStyle name="输出 3 3 5 2" xfId="42332"/>
    <cellStyle name="输出 3 4" xfId="4413"/>
    <cellStyle name="输出 3 4 2" xfId="10559"/>
    <cellStyle name="输出 3 4 2 2" xfId="28054"/>
    <cellStyle name="输出 3 4 2 2 2" xfId="42333"/>
    <cellStyle name="输出 3 4 2 3" xfId="28055"/>
    <cellStyle name="输出 3 4 2 3 2" xfId="42334"/>
    <cellStyle name="输出 3 4 3" xfId="28056"/>
    <cellStyle name="输出 3 4 3 2" xfId="42335"/>
    <cellStyle name="输出 3 4 4" xfId="28057"/>
    <cellStyle name="输出 3 4 4 2" xfId="42336"/>
    <cellStyle name="输出 3 5" xfId="8197"/>
    <cellStyle name="输出 3 6" xfId="8983"/>
    <cellStyle name="输出 3 6 2" xfId="28058"/>
    <cellStyle name="输出 3 6 2 2" xfId="42337"/>
    <cellStyle name="输出 3 6 3" xfId="28059"/>
    <cellStyle name="输出 3 6 3 2" xfId="42338"/>
    <cellStyle name="输出 3 7" xfId="14444"/>
    <cellStyle name="输出 3 8" xfId="28060"/>
    <cellStyle name="输出 3 8 2" xfId="42339"/>
    <cellStyle name="输出 3 9" xfId="28061"/>
    <cellStyle name="输出 3 9 2" xfId="42340"/>
    <cellStyle name="输出 4" xfId="2712"/>
    <cellStyle name="输出 4 2" xfId="2713"/>
    <cellStyle name="输出 4 2 2" xfId="3621"/>
    <cellStyle name="输出 4 2 2 2" xfId="5198"/>
    <cellStyle name="输出 4 2 2 2 2" xfId="11344"/>
    <cellStyle name="输出 4 2 2 2 2 2" xfId="28062"/>
    <cellStyle name="输出 4 2 2 2 2 2 2" xfId="42341"/>
    <cellStyle name="输出 4 2 2 2 2 3" xfId="28063"/>
    <cellStyle name="输出 4 2 2 2 2 3 2" xfId="42342"/>
    <cellStyle name="输出 4 2 2 2 3" xfId="28064"/>
    <cellStyle name="输出 4 2 2 2 3 2" xfId="42343"/>
    <cellStyle name="输出 4 2 2 2 4" xfId="28065"/>
    <cellStyle name="输出 4 2 2 2 4 2" xfId="42344"/>
    <cellStyle name="输出 4 2 2 3" xfId="9768"/>
    <cellStyle name="输出 4 2 2 3 2" xfId="28066"/>
    <cellStyle name="输出 4 2 2 3 2 2" xfId="42345"/>
    <cellStyle name="输出 4 2 2 3 3" xfId="28067"/>
    <cellStyle name="输出 4 2 2 3 3 2" xfId="42346"/>
    <cellStyle name="输出 4 2 2 4" xfId="28068"/>
    <cellStyle name="输出 4 2 2 4 2" xfId="42347"/>
    <cellStyle name="输出 4 2 2 5" xfId="28069"/>
    <cellStyle name="输出 4 2 2 5 2" xfId="42348"/>
    <cellStyle name="输出 4 2 3" xfId="4415"/>
    <cellStyle name="输出 4 2 3 2" xfId="10561"/>
    <cellStyle name="输出 4 2 3 2 2" xfId="28070"/>
    <cellStyle name="输出 4 2 3 2 2 2" xfId="42349"/>
    <cellStyle name="输出 4 2 3 2 3" xfId="28071"/>
    <cellStyle name="输出 4 2 3 2 3 2" xfId="42350"/>
    <cellStyle name="输出 4 2 3 3" xfId="28072"/>
    <cellStyle name="输出 4 2 3 3 2" xfId="42351"/>
    <cellStyle name="输出 4 2 3 4" xfId="28073"/>
    <cellStyle name="输出 4 2 3 4 2" xfId="42352"/>
    <cellStyle name="输出 4 2 4" xfId="8198"/>
    <cellStyle name="输出 4 2 5" xfId="8985"/>
    <cellStyle name="输出 4 2 5 2" xfId="28074"/>
    <cellStyle name="输出 4 2 5 2 2" xfId="42353"/>
    <cellStyle name="输出 4 2 5 3" xfId="28075"/>
    <cellStyle name="输出 4 2 5 3 2" xfId="42354"/>
    <cellStyle name="输出 4 2 6" xfId="14447"/>
    <cellStyle name="输出 4 2 7" xfId="28076"/>
    <cellStyle name="输出 4 2 7 2" xfId="42355"/>
    <cellStyle name="输出 4 2 8" xfId="28077"/>
    <cellStyle name="输出 4 2 8 2" xfId="42356"/>
    <cellStyle name="输出 4 3" xfId="3620"/>
    <cellStyle name="输出 4 3 2" xfId="5197"/>
    <cellStyle name="输出 4 3 2 2" xfId="11343"/>
    <cellStyle name="输出 4 3 2 2 2" xfId="28078"/>
    <cellStyle name="输出 4 3 2 2 2 2" xfId="42357"/>
    <cellStyle name="输出 4 3 2 2 3" xfId="28079"/>
    <cellStyle name="输出 4 3 2 2 3 2" xfId="42358"/>
    <cellStyle name="输出 4 3 2 3" xfId="28080"/>
    <cellStyle name="输出 4 3 2 3 2" xfId="42359"/>
    <cellStyle name="输出 4 3 2 4" xfId="28081"/>
    <cellStyle name="输出 4 3 2 4 2" xfId="42360"/>
    <cellStyle name="输出 4 3 3" xfId="9767"/>
    <cellStyle name="输出 4 3 3 2" xfId="28082"/>
    <cellStyle name="输出 4 3 3 2 2" xfId="42361"/>
    <cellStyle name="输出 4 3 3 3" xfId="28083"/>
    <cellStyle name="输出 4 3 3 3 2" xfId="42362"/>
    <cellStyle name="输出 4 3 4" xfId="28084"/>
    <cellStyle name="输出 4 3 4 2" xfId="42363"/>
    <cellStyle name="输出 4 3 5" xfId="28085"/>
    <cellStyle name="输出 4 3 5 2" xfId="42364"/>
    <cellStyle name="输出 4 4" xfId="4414"/>
    <cellStyle name="输出 4 4 2" xfId="10560"/>
    <cellStyle name="输出 4 4 2 2" xfId="28086"/>
    <cellStyle name="输出 4 4 2 2 2" xfId="42365"/>
    <cellStyle name="输出 4 4 2 3" xfId="28087"/>
    <cellStyle name="输出 4 4 2 3 2" xfId="42366"/>
    <cellStyle name="输出 4 4 3" xfId="28088"/>
    <cellStyle name="输出 4 4 3 2" xfId="42367"/>
    <cellStyle name="输出 4 4 4" xfId="28089"/>
    <cellStyle name="输出 4 4 4 2" xfId="42368"/>
    <cellStyle name="输出 4 5" xfId="8199"/>
    <cellStyle name="输出 4 6" xfId="8984"/>
    <cellStyle name="输出 4 6 2" xfId="28090"/>
    <cellStyle name="输出 4 6 2 2" xfId="42369"/>
    <cellStyle name="输出 4 6 3" xfId="28091"/>
    <cellStyle name="输出 4 6 3 2" xfId="42370"/>
    <cellStyle name="输出 4 7" xfId="14446"/>
    <cellStyle name="输出 4 8" xfId="28092"/>
    <cellStyle name="输出 4 8 2" xfId="42371"/>
    <cellStyle name="输出 4 9" xfId="28093"/>
    <cellStyle name="输出 4 9 2" xfId="42372"/>
    <cellStyle name="输出 5" xfId="2714"/>
    <cellStyle name="输出 5 2" xfId="2715"/>
    <cellStyle name="输出 5 2 2" xfId="3623"/>
    <cellStyle name="输出 5 2 2 2" xfId="5200"/>
    <cellStyle name="输出 5 2 2 2 2" xfId="11346"/>
    <cellStyle name="输出 5 2 2 2 2 2" xfId="28094"/>
    <cellStyle name="输出 5 2 2 2 2 2 2" xfId="42373"/>
    <cellStyle name="输出 5 2 2 2 2 3" xfId="28095"/>
    <cellStyle name="输出 5 2 2 2 2 3 2" xfId="42374"/>
    <cellStyle name="输出 5 2 2 2 3" xfId="28096"/>
    <cellStyle name="输出 5 2 2 2 3 2" xfId="42375"/>
    <cellStyle name="输出 5 2 2 2 4" xfId="28097"/>
    <cellStyle name="输出 5 2 2 2 4 2" xfId="42376"/>
    <cellStyle name="输出 5 2 2 3" xfId="9770"/>
    <cellStyle name="输出 5 2 2 3 2" xfId="28098"/>
    <cellStyle name="输出 5 2 2 3 2 2" xfId="42377"/>
    <cellStyle name="输出 5 2 2 3 3" xfId="28099"/>
    <cellStyle name="输出 5 2 2 3 3 2" xfId="42378"/>
    <cellStyle name="输出 5 2 2 4" xfId="28100"/>
    <cellStyle name="输出 5 2 2 4 2" xfId="42379"/>
    <cellStyle name="输出 5 2 2 5" xfId="28101"/>
    <cellStyle name="输出 5 2 2 5 2" xfId="42380"/>
    <cellStyle name="输出 5 2 3" xfId="4417"/>
    <cellStyle name="输出 5 2 3 2" xfId="10563"/>
    <cellStyle name="输出 5 2 3 2 2" xfId="28102"/>
    <cellStyle name="输出 5 2 3 2 2 2" xfId="42381"/>
    <cellStyle name="输出 5 2 3 2 3" xfId="28103"/>
    <cellStyle name="输出 5 2 3 2 3 2" xfId="42382"/>
    <cellStyle name="输出 5 2 3 3" xfId="28104"/>
    <cellStyle name="输出 5 2 3 3 2" xfId="42383"/>
    <cellStyle name="输出 5 2 3 4" xfId="28105"/>
    <cellStyle name="输出 5 2 3 4 2" xfId="42384"/>
    <cellStyle name="输出 5 2 4" xfId="8200"/>
    <cellStyle name="输出 5 2 5" xfId="8987"/>
    <cellStyle name="输出 5 2 5 2" xfId="28106"/>
    <cellStyle name="输出 5 2 5 2 2" xfId="42385"/>
    <cellStyle name="输出 5 2 5 3" xfId="28107"/>
    <cellStyle name="输出 5 2 5 3 2" xfId="42386"/>
    <cellStyle name="输出 5 2 6" xfId="14449"/>
    <cellStyle name="输出 5 2 7" xfId="28108"/>
    <cellStyle name="输出 5 2 7 2" xfId="42387"/>
    <cellStyle name="输出 5 2 8" xfId="28109"/>
    <cellStyle name="输出 5 2 8 2" xfId="42388"/>
    <cellStyle name="输出 5 3" xfId="3622"/>
    <cellStyle name="输出 5 3 2" xfId="5199"/>
    <cellStyle name="输出 5 3 2 2" xfId="11345"/>
    <cellStyle name="输出 5 3 2 2 2" xfId="28110"/>
    <cellStyle name="输出 5 3 2 2 2 2" xfId="42389"/>
    <cellStyle name="输出 5 3 2 2 3" xfId="28111"/>
    <cellStyle name="输出 5 3 2 2 3 2" xfId="42390"/>
    <cellStyle name="输出 5 3 2 3" xfId="28112"/>
    <cellStyle name="输出 5 3 2 3 2" xfId="42391"/>
    <cellStyle name="输出 5 3 2 4" xfId="28113"/>
    <cellStyle name="输出 5 3 2 4 2" xfId="42392"/>
    <cellStyle name="输出 5 3 3" xfId="9769"/>
    <cellStyle name="输出 5 3 3 2" xfId="28114"/>
    <cellStyle name="输出 5 3 3 2 2" xfId="42393"/>
    <cellStyle name="输出 5 3 3 3" xfId="28115"/>
    <cellStyle name="输出 5 3 3 3 2" xfId="42394"/>
    <cellStyle name="输出 5 3 4" xfId="28116"/>
    <cellStyle name="输出 5 3 4 2" xfId="42395"/>
    <cellStyle name="输出 5 3 5" xfId="28117"/>
    <cellStyle name="输出 5 3 5 2" xfId="42396"/>
    <cellStyle name="输出 5 4" xfId="4416"/>
    <cellStyle name="输出 5 4 2" xfId="10562"/>
    <cellStyle name="输出 5 4 2 2" xfId="28118"/>
    <cellStyle name="输出 5 4 2 2 2" xfId="42397"/>
    <cellStyle name="输出 5 4 2 3" xfId="28119"/>
    <cellStyle name="输出 5 4 2 3 2" xfId="42398"/>
    <cellStyle name="输出 5 4 3" xfId="28120"/>
    <cellStyle name="输出 5 4 3 2" xfId="42399"/>
    <cellStyle name="输出 5 4 4" xfId="28121"/>
    <cellStyle name="输出 5 4 4 2" xfId="42400"/>
    <cellStyle name="输出 5 5" xfId="8201"/>
    <cellStyle name="输出 5 6" xfId="8986"/>
    <cellStyle name="输出 5 6 2" xfId="28122"/>
    <cellStyle name="输出 5 6 2 2" xfId="42401"/>
    <cellStyle name="输出 5 6 3" xfId="28123"/>
    <cellStyle name="输出 5 6 3 2" xfId="42402"/>
    <cellStyle name="输出 5 7" xfId="14448"/>
    <cellStyle name="输出 5 8" xfId="28124"/>
    <cellStyle name="输出 5 8 2" xfId="42403"/>
    <cellStyle name="输出 5 9" xfId="28125"/>
    <cellStyle name="输出 5 9 2" xfId="42404"/>
    <cellStyle name="输出 6" xfId="2716"/>
    <cellStyle name="输出 6 2" xfId="3624"/>
    <cellStyle name="输出 6 2 2" xfId="5201"/>
    <cellStyle name="输出 6 2 2 2" xfId="11347"/>
    <cellStyle name="输出 6 2 2 2 2" xfId="28126"/>
    <cellStyle name="输出 6 2 2 2 2 2" xfId="42405"/>
    <cellStyle name="输出 6 2 2 2 3" xfId="28127"/>
    <cellStyle name="输出 6 2 2 2 3 2" xfId="42406"/>
    <cellStyle name="输出 6 2 2 3" xfId="28128"/>
    <cellStyle name="输出 6 2 2 3 2" xfId="42407"/>
    <cellStyle name="输出 6 2 2 4" xfId="28129"/>
    <cellStyle name="输出 6 2 2 4 2" xfId="42408"/>
    <cellStyle name="输出 6 2 3" xfId="9771"/>
    <cellStyle name="输出 6 2 3 2" xfId="28130"/>
    <cellStyle name="输出 6 2 3 2 2" xfId="42409"/>
    <cellStyle name="输出 6 2 3 3" xfId="28131"/>
    <cellStyle name="输出 6 2 3 3 2" xfId="42410"/>
    <cellStyle name="输出 6 2 4" xfId="28132"/>
    <cellStyle name="输出 6 2 4 2" xfId="42411"/>
    <cellStyle name="输出 6 2 5" xfId="28133"/>
    <cellStyle name="输出 6 2 5 2" xfId="42412"/>
    <cellStyle name="输出 6 3" xfId="4418"/>
    <cellStyle name="输出 6 3 2" xfId="10564"/>
    <cellStyle name="输出 6 3 2 2" xfId="28134"/>
    <cellStyle name="输出 6 3 2 2 2" xfId="42413"/>
    <cellStyle name="输出 6 3 2 3" xfId="28135"/>
    <cellStyle name="输出 6 3 2 3 2" xfId="42414"/>
    <cellStyle name="输出 6 3 3" xfId="28136"/>
    <cellStyle name="输出 6 3 3 2" xfId="42415"/>
    <cellStyle name="输出 6 3 4" xfId="28137"/>
    <cellStyle name="输出 6 3 4 2" xfId="42416"/>
    <cellStyle name="输出 6 4" xfId="8202"/>
    <cellStyle name="输出 6 5" xfId="8988"/>
    <cellStyle name="输出 6 5 2" xfId="28138"/>
    <cellStyle name="输出 6 5 2 2" xfId="42417"/>
    <cellStyle name="输出 6 5 3" xfId="28139"/>
    <cellStyle name="输出 6 5 3 2" xfId="42418"/>
    <cellStyle name="输出 6 6" xfId="14450"/>
    <cellStyle name="输出 6 7" xfId="28140"/>
    <cellStyle name="输出 6 7 2" xfId="42419"/>
    <cellStyle name="输出 6 8" xfId="28141"/>
    <cellStyle name="输出 6 8 2" xfId="42420"/>
    <cellStyle name="输出 7" xfId="3590"/>
    <cellStyle name="输出 7 2" xfId="5167"/>
    <cellStyle name="输出 7 2 2" xfId="11313"/>
    <cellStyle name="输出 7 2 2 2" xfId="28142"/>
    <cellStyle name="输出 7 2 2 2 2" xfId="42421"/>
    <cellStyle name="输出 7 2 2 3" xfId="28143"/>
    <cellStyle name="输出 7 2 2 3 2" xfId="42422"/>
    <cellStyle name="输出 7 2 3" xfId="28144"/>
    <cellStyle name="输出 7 2 3 2" xfId="42423"/>
    <cellStyle name="输出 7 2 4" xfId="28145"/>
    <cellStyle name="输出 7 2 4 2" xfId="42424"/>
    <cellStyle name="输出 7 3" xfId="9737"/>
    <cellStyle name="输出 7 3 2" xfId="28146"/>
    <cellStyle name="输出 7 3 2 2" xfId="42425"/>
    <cellStyle name="输出 7 3 3" xfId="28147"/>
    <cellStyle name="输出 7 3 3 2" xfId="42426"/>
    <cellStyle name="输出 7 4" xfId="28148"/>
    <cellStyle name="输出 7 4 2" xfId="42427"/>
    <cellStyle name="输出 7 5" xfId="28149"/>
    <cellStyle name="输出 7 5 2" xfId="42428"/>
    <cellStyle name="输出 8" xfId="4384"/>
    <cellStyle name="输出 8 2" xfId="10530"/>
    <cellStyle name="输出 8 2 2" xfId="28150"/>
    <cellStyle name="输出 8 2 2 2" xfId="42429"/>
    <cellStyle name="输出 8 2 3" xfId="28151"/>
    <cellStyle name="输出 8 2 3 2" xfId="42430"/>
    <cellStyle name="输出 8 3" xfId="28152"/>
    <cellStyle name="输出 8 3 2" xfId="42431"/>
    <cellStyle name="输出 8 4" xfId="28153"/>
    <cellStyle name="输出 8 4 2" xfId="42432"/>
    <cellStyle name="输出 9" xfId="8203"/>
    <cellStyle name="說明文字" xfId="28230" builtinId="53"/>
    <cellStyle name="說明文字 2" xfId="426"/>
    <cellStyle name="說明文字 2 2" xfId="2718"/>
    <cellStyle name="說明文字 2 2 2" xfId="8204"/>
    <cellStyle name="說明文字 2 2 3" xfId="14236"/>
    <cellStyle name="說明文字 2 2 3 2" xfId="42793"/>
    <cellStyle name="說明文字 2 3" xfId="2719"/>
    <cellStyle name="說明文字 2 3 2" xfId="8205"/>
    <cellStyle name="說明文字 2 3 3" xfId="14237"/>
    <cellStyle name="說明文字 2 4" xfId="2717"/>
    <cellStyle name="說明文字 2 4 2" xfId="8206"/>
    <cellStyle name="說明文字 2 4 3" xfId="14238"/>
    <cellStyle name="說明文字 2 5" xfId="8207"/>
    <cellStyle name="說明文字 2 6" xfId="14235"/>
    <cellStyle name="說明文字 2 7" xfId="15004"/>
    <cellStyle name="說明文字 3" xfId="427"/>
    <cellStyle name="說明文字 3 2" xfId="8208"/>
    <cellStyle name="說明文字 3 3" xfId="14239"/>
    <cellStyle name="說明文字 3 4" xfId="15005"/>
    <cellStyle name="說明文字 4" xfId="428"/>
    <cellStyle name="說明文字 4 2" xfId="8209"/>
    <cellStyle name="說明文字 4 3" xfId="14240"/>
    <cellStyle name="說明文字 4 4" xfId="15006"/>
    <cellStyle name="說明文字 5" xfId="42498"/>
    <cellStyle name="輔色1 2" xfId="429"/>
    <cellStyle name="輔色1 2 2" xfId="2721"/>
    <cellStyle name="輔色1 2 2 2" xfId="8210"/>
    <cellStyle name="輔色1 2 2 3" xfId="14324"/>
    <cellStyle name="輔色1 2 3" xfId="2722"/>
    <cellStyle name="輔色1 2 3 2" xfId="8211"/>
    <cellStyle name="輔色1 2 3 3" xfId="14325"/>
    <cellStyle name="輔色1 2 4" xfId="2720"/>
    <cellStyle name="輔色1 2 4 2" xfId="8212"/>
    <cellStyle name="輔色1 2 4 3" xfId="14326"/>
    <cellStyle name="輔色1 2 5" xfId="8213"/>
    <cellStyle name="輔色1 2 6" xfId="14323"/>
    <cellStyle name="輔色1 2 7" xfId="15007"/>
    <cellStyle name="輔色1 3" xfId="430"/>
    <cellStyle name="輔色1 3 2" xfId="8214"/>
    <cellStyle name="輔色1 3 3" xfId="14327"/>
    <cellStyle name="輔色1 3 4" xfId="15008"/>
    <cellStyle name="輔色1 4" xfId="431"/>
    <cellStyle name="輔色1 4 2" xfId="8215"/>
    <cellStyle name="輔色1 4 3" xfId="14328"/>
    <cellStyle name="輔色1 4 4" xfId="15009"/>
    <cellStyle name="輔色2 2" xfId="432"/>
    <cellStyle name="輔色2 2 2" xfId="2724"/>
    <cellStyle name="輔色2 2 2 2" xfId="8216"/>
    <cellStyle name="輔色2 2 2 3" xfId="14330"/>
    <cellStyle name="輔色2 2 3" xfId="2725"/>
    <cellStyle name="輔色2 2 3 2" xfId="8217"/>
    <cellStyle name="輔色2 2 3 3" xfId="14331"/>
    <cellStyle name="輔色2 2 4" xfId="2723"/>
    <cellStyle name="輔色2 2 4 2" xfId="8218"/>
    <cellStyle name="輔色2 2 4 3" xfId="14332"/>
    <cellStyle name="輔色2 2 5" xfId="8219"/>
    <cellStyle name="輔色2 2 6" xfId="14329"/>
    <cellStyle name="輔色2 2 7" xfId="15010"/>
    <cellStyle name="輔色2 3" xfId="433"/>
    <cellStyle name="輔色2 3 2" xfId="8220"/>
    <cellStyle name="輔色2 3 3" xfId="14333"/>
    <cellStyle name="輔色2 3 4" xfId="15011"/>
    <cellStyle name="輔色2 4" xfId="434"/>
    <cellStyle name="輔色2 4 2" xfId="8221"/>
    <cellStyle name="輔色2 4 3" xfId="14334"/>
    <cellStyle name="輔色2 4 4" xfId="15012"/>
    <cellStyle name="輔色3 2" xfId="435"/>
    <cellStyle name="輔色3 2 2" xfId="2727"/>
    <cellStyle name="輔色3 2 2 2" xfId="8222"/>
    <cellStyle name="輔色3 2 2 3" xfId="14336"/>
    <cellStyle name="輔色3 2 3" xfId="2728"/>
    <cellStyle name="輔色3 2 3 2" xfId="8223"/>
    <cellStyle name="輔色3 2 3 3" xfId="14337"/>
    <cellStyle name="輔色3 2 4" xfId="2726"/>
    <cellStyle name="輔色3 2 4 2" xfId="8224"/>
    <cellStyle name="輔色3 2 4 3" xfId="14338"/>
    <cellStyle name="輔色3 2 5" xfId="8225"/>
    <cellStyle name="輔色3 2 6" xfId="14335"/>
    <cellStyle name="輔色3 2 7" xfId="15013"/>
    <cellStyle name="輔色3 3" xfId="436"/>
    <cellStyle name="輔色3 3 2" xfId="8226"/>
    <cellStyle name="輔色3 3 3" xfId="14339"/>
    <cellStyle name="輔色3 3 4" xfId="15014"/>
    <cellStyle name="輔色3 4" xfId="437"/>
    <cellStyle name="輔色3 4 2" xfId="8227"/>
    <cellStyle name="輔色3 4 3" xfId="14340"/>
    <cellStyle name="輔色3 4 4" xfId="15015"/>
    <cellStyle name="輔色4 2" xfId="438"/>
    <cellStyle name="輔色4 2 2" xfId="2730"/>
    <cellStyle name="輔色4 2 2 2" xfId="8228"/>
    <cellStyle name="輔色4 2 2 3" xfId="14342"/>
    <cellStyle name="輔色4 2 3" xfId="2731"/>
    <cellStyle name="輔色4 2 3 2" xfId="8229"/>
    <cellStyle name="輔色4 2 3 3" xfId="14343"/>
    <cellStyle name="輔色4 2 4" xfId="2729"/>
    <cellStyle name="輔色4 2 4 2" xfId="8230"/>
    <cellStyle name="輔色4 2 4 3" xfId="14344"/>
    <cellStyle name="輔色4 2 5" xfId="8231"/>
    <cellStyle name="輔色4 2 6" xfId="14341"/>
    <cellStyle name="輔色4 2 7" xfId="15016"/>
    <cellStyle name="輔色4 3" xfId="439"/>
    <cellStyle name="輔色4 3 2" xfId="8232"/>
    <cellStyle name="輔色4 3 3" xfId="14345"/>
    <cellStyle name="輔色4 3 4" xfId="15017"/>
    <cellStyle name="輔色4 4" xfId="440"/>
    <cellStyle name="輔色4 4 2" xfId="8233"/>
    <cellStyle name="輔色4 4 3" xfId="14346"/>
    <cellStyle name="輔色4 4 4" xfId="15018"/>
    <cellStyle name="輔色5 2" xfId="441"/>
    <cellStyle name="輔色5 2 2" xfId="2733"/>
    <cellStyle name="輔色5 2 2 2" xfId="8234"/>
    <cellStyle name="輔色5 2 2 3" xfId="14348"/>
    <cellStyle name="輔色5 2 3" xfId="2734"/>
    <cellStyle name="輔色5 2 3 2" xfId="8235"/>
    <cellStyle name="輔色5 2 3 3" xfId="14349"/>
    <cellStyle name="輔色5 2 4" xfId="2732"/>
    <cellStyle name="輔色5 2 4 2" xfId="8236"/>
    <cellStyle name="輔色5 2 4 3" xfId="14350"/>
    <cellStyle name="輔色5 2 5" xfId="8237"/>
    <cellStyle name="輔色5 2 6" xfId="14347"/>
    <cellStyle name="輔色5 2 7" xfId="15019"/>
    <cellStyle name="輔色5 3" xfId="442"/>
    <cellStyle name="輔色5 3 2" xfId="8238"/>
    <cellStyle name="輔色5 3 3" xfId="14351"/>
    <cellStyle name="輔色5 3 4" xfId="15020"/>
    <cellStyle name="輔色5 4" xfId="443"/>
    <cellStyle name="輔色5 4 2" xfId="8239"/>
    <cellStyle name="輔色5 4 3" xfId="14352"/>
    <cellStyle name="輔色5 4 4" xfId="15021"/>
    <cellStyle name="輔色6 2" xfId="444"/>
    <cellStyle name="輔色6 2 2" xfId="2736"/>
    <cellStyle name="輔色6 2 2 2" xfId="8240"/>
    <cellStyle name="輔色6 2 2 3" xfId="14354"/>
    <cellStyle name="輔色6 2 3" xfId="2737"/>
    <cellStyle name="輔色6 2 3 2" xfId="8241"/>
    <cellStyle name="輔色6 2 3 3" xfId="14355"/>
    <cellStyle name="輔色6 2 4" xfId="2735"/>
    <cellStyle name="輔色6 2 4 2" xfId="8242"/>
    <cellStyle name="輔色6 2 4 3" xfId="14356"/>
    <cellStyle name="輔色6 2 5" xfId="8243"/>
    <cellStyle name="輔色6 2 6" xfId="14353"/>
    <cellStyle name="輔色6 2 7" xfId="15022"/>
    <cellStyle name="輔色6 3" xfId="445"/>
    <cellStyle name="輔色6 3 2" xfId="8244"/>
    <cellStyle name="輔色6 3 3" xfId="14357"/>
    <cellStyle name="輔色6 3 4" xfId="15023"/>
    <cellStyle name="輔色6 4" xfId="446"/>
    <cellStyle name="輔色6 4 2" xfId="8245"/>
    <cellStyle name="輔色6 4 3" xfId="14358"/>
    <cellStyle name="輔色6 4 4" xfId="15024"/>
    <cellStyle name="標準 2 2" xfId="2738"/>
    <cellStyle name="標準 2 2 2" xfId="8246"/>
    <cellStyle name="標準 2 2 3" xfId="14102"/>
    <cellStyle name="標準_Automatic Posting Configuration_KSA Ver01" xfId="15255"/>
    <cellStyle name="標題 1 1" xfId="2739"/>
    <cellStyle name="標題 1 1 2" xfId="8247"/>
    <cellStyle name="標題 1 1 3" xfId="14103"/>
    <cellStyle name="標題 1 2" xfId="447"/>
    <cellStyle name="標題 1 2 2" xfId="2741"/>
    <cellStyle name="標題 1 2 2 2" xfId="8248"/>
    <cellStyle name="標題 1 2 2 3" xfId="14105"/>
    <cellStyle name="標題 1 2 3" xfId="2740"/>
    <cellStyle name="標題 1 2 3 2" xfId="8249"/>
    <cellStyle name="標題 1 2 3 3" xfId="14106"/>
    <cellStyle name="標題 1 2 4" xfId="8250"/>
    <cellStyle name="標題 1 2 5" xfId="14104"/>
    <cellStyle name="標題 1 2 6" xfId="15025"/>
    <cellStyle name="標題 1 3" xfId="448"/>
    <cellStyle name="標題 1 3 2" xfId="8251"/>
    <cellStyle name="標題 1 3 3" xfId="14107"/>
    <cellStyle name="標題 1 3 4" xfId="15026"/>
    <cellStyle name="標題 1 4" xfId="449"/>
    <cellStyle name="標題 1 4 2" xfId="8252"/>
    <cellStyle name="標題 1 4 3" xfId="14108"/>
    <cellStyle name="標題 1 4 4" xfId="15027"/>
    <cellStyle name="標題 2 2" xfId="450"/>
    <cellStyle name="標題 2 2 2" xfId="2743"/>
    <cellStyle name="標題 2 2 2 2" xfId="8253"/>
    <cellStyle name="標題 2 2 2 3" xfId="14110"/>
    <cellStyle name="標題 2 2 3" xfId="2742"/>
    <cellStyle name="標題 2 2 3 2" xfId="8254"/>
    <cellStyle name="標題 2 2 3 3" xfId="14111"/>
    <cellStyle name="標題 2 2 4" xfId="8255"/>
    <cellStyle name="標題 2 2 5" xfId="14109"/>
    <cellStyle name="標題 2 2 6" xfId="15028"/>
    <cellStyle name="標題 2 3" xfId="451"/>
    <cellStyle name="標題 2 3 2" xfId="8256"/>
    <cellStyle name="標題 2 3 3" xfId="14112"/>
    <cellStyle name="標題 2 3 4" xfId="15029"/>
    <cellStyle name="標題 2 4" xfId="452"/>
    <cellStyle name="標題 2 4 2" xfId="8257"/>
    <cellStyle name="標題 2 4 3" xfId="14113"/>
    <cellStyle name="標題 2 4 4" xfId="15030"/>
    <cellStyle name="標題 3 2" xfId="453"/>
    <cellStyle name="標題 3 2 2" xfId="2745"/>
    <cellStyle name="標題 3 2 2 2" xfId="8258"/>
    <cellStyle name="標題 3 2 2 3" xfId="14115"/>
    <cellStyle name="標題 3 2 3" xfId="2744"/>
    <cellStyle name="標題 3 2 3 2" xfId="8259"/>
    <cellStyle name="標題 3 2 3 3" xfId="14116"/>
    <cellStyle name="標題 3 2 4" xfId="8260"/>
    <cellStyle name="標題 3 2 5" xfId="14114"/>
    <cellStyle name="標題 3 2 6" xfId="15031"/>
    <cellStyle name="標題 3 3" xfId="454"/>
    <cellStyle name="標題 3 3 2" xfId="8261"/>
    <cellStyle name="標題 3 3 3" xfId="14117"/>
    <cellStyle name="標題 3 3 4" xfId="15032"/>
    <cellStyle name="標題 3 4" xfId="455"/>
    <cellStyle name="標題 3 4 2" xfId="8262"/>
    <cellStyle name="標題 3 4 3" xfId="14118"/>
    <cellStyle name="標題 3 4 4" xfId="15033"/>
    <cellStyle name="標題 4 2" xfId="456"/>
    <cellStyle name="標題 4 2 2" xfId="2747"/>
    <cellStyle name="標題 4 2 2 2" xfId="8263"/>
    <cellStyle name="標題 4 2 2 3" xfId="14120"/>
    <cellStyle name="標題 4 2 3" xfId="2746"/>
    <cellStyle name="標題 4 2 3 2" xfId="8264"/>
    <cellStyle name="標題 4 2 3 3" xfId="14121"/>
    <cellStyle name="標題 4 2 4" xfId="8265"/>
    <cellStyle name="標題 4 2 5" xfId="14119"/>
    <cellStyle name="標題 4 2 6" xfId="15034"/>
    <cellStyle name="標題 4 3" xfId="457"/>
    <cellStyle name="標題 4 3 2" xfId="8266"/>
    <cellStyle name="標題 4 3 3" xfId="14122"/>
    <cellStyle name="標題 4 3 4" xfId="15035"/>
    <cellStyle name="標題 4 4" xfId="458"/>
    <cellStyle name="標題 4 4 2" xfId="8267"/>
    <cellStyle name="標題 4 4 3" xfId="14123"/>
    <cellStyle name="標題 4 4 4" xfId="15036"/>
    <cellStyle name="標題 5" xfId="459"/>
    <cellStyle name="標題 5 2" xfId="460"/>
    <cellStyle name="標題 5 2 2" xfId="2750"/>
    <cellStyle name="標題 5 2 2 2" xfId="8268"/>
    <cellStyle name="標題 5 2 2 3" xfId="14126"/>
    <cellStyle name="標題 5 2 3" xfId="2749"/>
    <cellStyle name="標題 5 2 3 2" xfId="8269"/>
    <cellStyle name="標題 5 2 3 3" xfId="14127"/>
    <cellStyle name="標題 5 2 4" xfId="8270"/>
    <cellStyle name="標題 5 2 5" xfId="14125"/>
    <cellStyle name="標題 5 2 6" xfId="15037"/>
    <cellStyle name="標題 5 3" xfId="2751"/>
    <cellStyle name="標題 5 3 2" xfId="8271"/>
    <cellStyle name="標題 5 3 3" xfId="14128"/>
    <cellStyle name="標題 5 4" xfId="2748"/>
    <cellStyle name="標題 5 4 2" xfId="8272"/>
    <cellStyle name="標題 5 4 3" xfId="14129"/>
    <cellStyle name="標題 5 5" xfId="8273"/>
    <cellStyle name="標題 5 6" xfId="14124"/>
    <cellStyle name="標題 5 7" xfId="15038"/>
    <cellStyle name="標題 5_Storage Location" xfId="461"/>
    <cellStyle name="標題 6" xfId="462"/>
    <cellStyle name="標題 6 2" xfId="463"/>
    <cellStyle name="標題 6 2 2" xfId="8274"/>
    <cellStyle name="標題 6 2 3" xfId="14131"/>
    <cellStyle name="標題 6 2 4" xfId="15039"/>
    <cellStyle name="標題 6 3" xfId="8275"/>
    <cellStyle name="標題 6 4" xfId="14130"/>
    <cellStyle name="標題 6 5" xfId="15040"/>
    <cellStyle name="標題 6_Storage Location" xfId="464"/>
    <cellStyle name="標題 7" xfId="465"/>
    <cellStyle name="標題 7 2" xfId="8276"/>
    <cellStyle name="標題 7 3" xfId="14132"/>
    <cellStyle name="標題 7 4" xfId="15041"/>
    <cellStyle name="樣式 1" xfId="2752"/>
    <cellStyle name="樣式 1 2" xfId="2753"/>
    <cellStyle name="樣式 1 2 2" xfId="2754"/>
    <cellStyle name="樣式 1 2 2 2" xfId="2755"/>
    <cellStyle name="樣式 1 2 2 2 2" xfId="8277"/>
    <cellStyle name="樣式 1 2 2 2 3" xfId="14136"/>
    <cellStyle name="樣式 1 2 2 3" xfId="8278"/>
    <cellStyle name="樣式 1 2 2 4" xfId="14135"/>
    <cellStyle name="樣式 1 2 3" xfId="2756"/>
    <cellStyle name="樣式 1 2 3 2" xfId="8279"/>
    <cellStyle name="樣式 1 2 3 3" xfId="14137"/>
    <cellStyle name="樣式 1 2 4" xfId="8280"/>
    <cellStyle name="樣式 1 2 5" xfId="14134"/>
    <cellStyle name="樣式 1 2 6" xfId="15256"/>
    <cellStyle name="樣式 1 3" xfId="2757"/>
    <cellStyle name="樣式 1 3 2" xfId="2758"/>
    <cellStyle name="樣式 1 3 2 2" xfId="8281"/>
    <cellStyle name="樣式 1 3 2 3" xfId="14139"/>
    <cellStyle name="樣式 1 3 3" xfId="8282"/>
    <cellStyle name="樣式 1 3 4" xfId="14138"/>
    <cellStyle name="樣式 1 3 5" xfId="15257"/>
    <cellStyle name="樣式 1 4" xfId="2759"/>
    <cellStyle name="樣式 1 4 2" xfId="2760"/>
    <cellStyle name="樣式 1 4 2 2" xfId="8283"/>
    <cellStyle name="樣式 1 4 2 3" xfId="14141"/>
    <cellStyle name="樣式 1 4 3" xfId="8284"/>
    <cellStyle name="樣式 1 4 4" xfId="14140"/>
    <cellStyle name="樣式 1 5" xfId="2761"/>
    <cellStyle name="樣式 1 5 2" xfId="8285"/>
    <cellStyle name="樣式 1 5 3" xfId="14142"/>
    <cellStyle name="樣式 1 6" xfId="8286"/>
    <cellStyle name="樣式 1 7" xfId="14133"/>
    <cellStyle name="樣式 1 8" xfId="15258"/>
    <cellStyle name="樣式 1_17Q1 PL裝箱明細-4.11出貨" xfId="2762"/>
    <cellStyle name="輸入 2" xfId="466"/>
    <cellStyle name="輸入 2 2" xfId="2764"/>
    <cellStyle name="輸入 2 2 2" xfId="3626"/>
    <cellStyle name="輸入 2 2 2 2" xfId="5203"/>
    <cellStyle name="輸入 2 2 2 2 2" xfId="11349"/>
    <cellStyle name="輸入 2 2 2 2 2 2" xfId="28154"/>
    <cellStyle name="輸入 2 2 2 2 2 2 2" xfId="42433"/>
    <cellStyle name="輸入 2 2 2 2 2 3" xfId="28155"/>
    <cellStyle name="輸入 2 2 2 2 2 3 2" xfId="42434"/>
    <cellStyle name="輸入 2 2 2 2 3" xfId="28156"/>
    <cellStyle name="輸入 2 2 2 2 3 2" xfId="42435"/>
    <cellStyle name="輸入 2 2 2 2 4" xfId="28157"/>
    <cellStyle name="輸入 2 2 2 2 4 2" xfId="42436"/>
    <cellStyle name="輸入 2 2 2 3" xfId="9773"/>
    <cellStyle name="輸入 2 2 2 3 2" xfId="28158"/>
    <cellStyle name="輸入 2 2 2 3 2 2" xfId="42437"/>
    <cellStyle name="輸入 2 2 2 3 3" xfId="28159"/>
    <cellStyle name="輸入 2 2 2 3 3 2" xfId="42438"/>
    <cellStyle name="輸入 2 2 2 4" xfId="28160"/>
    <cellStyle name="輸入 2 2 2 4 2" xfId="42439"/>
    <cellStyle name="輸入 2 2 2 5" xfId="28161"/>
    <cellStyle name="輸入 2 2 2 5 2" xfId="42440"/>
    <cellStyle name="輸入 2 2 3" xfId="4420"/>
    <cellStyle name="輸入 2 2 3 2" xfId="10566"/>
    <cellStyle name="輸入 2 2 3 2 2" xfId="28162"/>
    <cellStyle name="輸入 2 2 3 2 2 2" xfId="42441"/>
    <cellStyle name="輸入 2 2 3 2 3" xfId="28163"/>
    <cellStyle name="輸入 2 2 3 2 3 2" xfId="42442"/>
    <cellStyle name="輸入 2 2 3 3" xfId="28164"/>
    <cellStyle name="輸入 2 2 3 3 2" xfId="42443"/>
    <cellStyle name="輸入 2 2 3 4" xfId="28165"/>
    <cellStyle name="輸入 2 2 3 4 2" xfId="42444"/>
    <cellStyle name="輸入 2 2 4" xfId="8287"/>
    <cellStyle name="輸入 2 2 5" xfId="8990"/>
    <cellStyle name="輸入 2 2 5 2" xfId="28166"/>
    <cellStyle name="輸入 2 2 5 2 2" xfId="42445"/>
    <cellStyle name="輸入 2 2 5 3" xfId="28167"/>
    <cellStyle name="輸入 2 2 5 3 2" xfId="42446"/>
    <cellStyle name="輸入 2 2 6" xfId="14360"/>
    <cellStyle name="輸入 2 2 7" xfId="28168"/>
    <cellStyle name="輸入 2 2 7 2" xfId="42447"/>
    <cellStyle name="輸入 2 2 8" xfId="28169"/>
    <cellStyle name="輸入 2 2 8 2" xfId="42448"/>
    <cellStyle name="輸入 2 3" xfId="2765"/>
    <cellStyle name="輸入 2 3 2" xfId="8288"/>
    <cellStyle name="輸入 2 3 3" xfId="14361"/>
    <cellStyle name="輸入 2 4" xfId="2763"/>
    <cellStyle name="輸入 2 4 2" xfId="3625"/>
    <cellStyle name="輸入 2 4 2 2" xfId="5202"/>
    <cellStyle name="輸入 2 4 2 2 2" xfId="11348"/>
    <cellStyle name="輸入 2 4 2 2 2 2" xfId="28170"/>
    <cellStyle name="輸入 2 4 2 2 2 2 2" xfId="42449"/>
    <cellStyle name="輸入 2 4 2 2 2 3" xfId="28171"/>
    <cellStyle name="輸入 2 4 2 2 2 3 2" xfId="42450"/>
    <cellStyle name="輸入 2 4 2 2 3" xfId="28172"/>
    <cellStyle name="輸入 2 4 2 2 3 2" xfId="42451"/>
    <cellStyle name="輸入 2 4 2 2 4" xfId="28173"/>
    <cellStyle name="輸入 2 4 2 2 4 2" xfId="42452"/>
    <cellStyle name="輸入 2 4 2 3" xfId="9772"/>
    <cellStyle name="輸入 2 4 2 3 2" xfId="28174"/>
    <cellStyle name="輸入 2 4 2 3 2 2" xfId="42453"/>
    <cellStyle name="輸入 2 4 2 3 3" xfId="28175"/>
    <cellStyle name="輸入 2 4 2 3 3 2" xfId="42454"/>
    <cellStyle name="輸入 2 4 2 4" xfId="28176"/>
    <cellStyle name="輸入 2 4 2 4 2" xfId="42455"/>
    <cellStyle name="輸入 2 4 2 5" xfId="28177"/>
    <cellStyle name="輸入 2 4 2 5 2" xfId="42456"/>
    <cellStyle name="輸入 2 4 3" xfId="4419"/>
    <cellStyle name="輸入 2 4 3 2" xfId="10565"/>
    <cellStyle name="輸入 2 4 3 2 2" xfId="28178"/>
    <cellStyle name="輸入 2 4 3 2 2 2" xfId="42457"/>
    <cellStyle name="輸入 2 4 3 2 3" xfId="28179"/>
    <cellStyle name="輸入 2 4 3 2 3 2" xfId="42458"/>
    <cellStyle name="輸入 2 4 3 3" xfId="28180"/>
    <cellStyle name="輸入 2 4 3 3 2" xfId="42459"/>
    <cellStyle name="輸入 2 4 3 4" xfId="28181"/>
    <cellStyle name="輸入 2 4 3 4 2" xfId="42460"/>
    <cellStyle name="輸入 2 4 4" xfId="8289"/>
    <cellStyle name="輸入 2 4 5" xfId="8989"/>
    <cellStyle name="輸入 2 4 5 2" xfId="28182"/>
    <cellStyle name="輸入 2 4 5 2 2" xfId="42461"/>
    <cellStyle name="輸入 2 4 5 3" xfId="28183"/>
    <cellStyle name="輸入 2 4 5 3 2" xfId="42462"/>
    <cellStyle name="輸入 2 4 6" xfId="14362"/>
    <cellStyle name="輸入 2 4 7" xfId="28184"/>
    <cellStyle name="輸入 2 4 7 2" xfId="42463"/>
    <cellStyle name="輸入 2 4 8" xfId="28185"/>
    <cellStyle name="輸入 2 4 8 2" xfId="42464"/>
    <cellStyle name="輸入 2 5" xfId="8290"/>
    <cellStyle name="輸入 2 6" xfId="14359"/>
    <cellStyle name="輸入 2 7" xfId="15042"/>
    <cellStyle name="輸入 3" xfId="467"/>
    <cellStyle name="輸入 3 2" xfId="8291"/>
    <cellStyle name="輸入 3 3" xfId="14363"/>
    <cellStyle name="輸入 3 4" xfId="15043"/>
    <cellStyle name="輸入 4" xfId="468"/>
    <cellStyle name="輸入 4 2" xfId="8292"/>
    <cellStyle name="輸入 4 3" xfId="14364"/>
    <cellStyle name="輸入 4 4" xfId="15044"/>
    <cellStyle name="輸出 2" xfId="469"/>
    <cellStyle name="輸出 2 2" xfId="2767"/>
    <cellStyle name="輸出 2 2 2" xfId="3628"/>
    <cellStyle name="輸出 2 2 2 2" xfId="5205"/>
    <cellStyle name="輸出 2 2 2 2 2" xfId="11351"/>
    <cellStyle name="輸出 2 2 2 2 2 2" xfId="28186"/>
    <cellStyle name="輸出 2 2 2 2 2 2 2" xfId="42465"/>
    <cellStyle name="輸出 2 2 2 2 2 3" xfId="28187"/>
    <cellStyle name="輸出 2 2 2 2 2 3 2" xfId="42466"/>
    <cellStyle name="輸出 2 2 2 2 3" xfId="28188"/>
    <cellStyle name="輸出 2 2 2 2 3 2" xfId="42467"/>
    <cellStyle name="輸出 2 2 2 2 4" xfId="28189"/>
    <cellStyle name="輸出 2 2 2 2 4 2" xfId="42468"/>
    <cellStyle name="輸出 2 2 2 3" xfId="9775"/>
    <cellStyle name="輸出 2 2 2 3 2" xfId="28190"/>
    <cellStyle name="輸出 2 2 2 3 2 2" xfId="42469"/>
    <cellStyle name="輸出 2 2 2 3 3" xfId="28191"/>
    <cellStyle name="輸出 2 2 2 3 3 2" xfId="42470"/>
    <cellStyle name="輸出 2 2 2 4" xfId="28192"/>
    <cellStyle name="輸出 2 2 2 4 2" xfId="42471"/>
    <cellStyle name="輸出 2 2 2 5" xfId="28193"/>
    <cellStyle name="輸出 2 2 2 5 2" xfId="42472"/>
    <cellStyle name="輸出 2 2 3" xfId="4422"/>
    <cellStyle name="輸出 2 2 3 2" xfId="10568"/>
    <cellStyle name="輸出 2 2 3 2 2" xfId="28194"/>
    <cellStyle name="輸出 2 2 3 2 2 2" xfId="42473"/>
    <cellStyle name="輸出 2 2 3 2 3" xfId="28195"/>
    <cellStyle name="輸出 2 2 3 2 3 2" xfId="42474"/>
    <cellStyle name="輸出 2 2 3 3" xfId="28196"/>
    <cellStyle name="輸出 2 2 3 3 2" xfId="42475"/>
    <cellStyle name="輸出 2 2 3 4" xfId="28197"/>
    <cellStyle name="輸出 2 2 3 4 2" xfId="42476"/>
    <cellStyle name="輸出 2 2 4" xfId="8293"/>
    <cellStyle name="輸出 2 2 5" xfId="8992"/>
    <cellStyle name="輸出 2 2 5 2" xfId="28198"/>
    <cellStyle name="輸出 2 2 5 2 2" xfId="42477"/>
    <cellStyle name="輸出 2 2 5 3" xfId="28199"/>
    <cellStyle name="輸出 2 2 5 3 2" xfId="42478"/>
    <cellStyle name="輸出 2 2 6" xfId="14366"/>
    <cellStyle name="輸出 2 2 7" xfId="28200"/>
    <cellStyle name="輸出 2 2 7 2" xfId="42479"/>
    <cellStyle name="輸出 2 2 8" xfId="28201"/>
    <cellStyle name="輸出 2 2 8 2" xfId="42480"/>
    <cellStyle name="輸出 2 3" xfId="2768"/>
    <cellStyle name="輸出 2 3 2" xfId="8294"/>
    <cellStyle name="輸出 2 3 3" xfId="14367"/>
    <cellStyle name="輸出 2 4" xfId="2766"/>
    <cellStyle name="輸出 2 4 2" xfId="3627"/>
    <cellStyle name="輸出 2 4 2 2" xfId="5204"/>
    <cellStyle name="輸出 2 4 2 2 2" xfId="11350"/>
    <cellStyle name="輸出 2 4 2 2 2 2" xfId="28202"/>
    <cellStyle name="輸出 2 4 2 2 2 2 2" xfId="42481"/>
    <cellStyle name="輸出 2 4 2 2 2 3" xfId="28203"/>
    <cellStyle name="輸出 2 4 2 2 2 3 2" xfId="42482"/>
    <cellStyle name="輸出 2 4 2 2 3" xfId="28204"/>
    <cellStyle name="輸出 2 4 2 2 3 2" xfId="42483"/>
    <cellStyle name="輸出 2 4 2 2 4" xfId="28205"/>
    <cellStyle name="輸出 2 4 2 2 4 2" xfId="42484"/>
    <cellStyle name="輸出 2 4 2 3" xfId="9774"/>
    <cellStyle name="輸出 2 4 2 3 2" xfId="28206"/>
    <cellStyle name="輸出 2 4 2 3 2 2" xfId="42485"/>
    <cellStyle name="輸出 2 4 2 3 3" xfId="28207"/>
    <cellStyle name="輸出 2 4 2 3 3 2" xfId="42486"/>
    <cellStyle name="輸出 2 4 2 4" xfId="28208"/>
    <cellStyle name="輸出 2 4 2 4 2" xfId="42487"/>
    <cellStyle name="輸出 2 4 2 5" xfId="28209"/>
    <cellStyle name="輸出 2 4 2 5 2" xfId="42488"/>
    <cellStyle name="輸出 2 4 3" xfId="4421"/>
    <cellStyle name="輸出 2 4 3 2" xfId="10567"/>
    <cellStyle name="輸出 2 4 3 2 2" xfId="28210"/>
    <cellStyle name="輸出 2 4 3 2 2 2" xfId="42489"/>
    <cellStyle name="輸出 2 4 3 2 3" xfId="28211"/>
    <cellStyle name="輸出 2 4 3 2 3 2" xfId="42490"/>
    <cellStyle name="輸出 2 4 3 3" xfId="28212"/>
    <cellStyle name="輸出 2 4 3 3 2" xfId="42491"/>
    <cellStyle name="輸出 2 4 3 4" xfId="28213"/>
    <cellStyle name="輸出 2 4 3 4 2" xfId="42492"/>
    <cellStyle name="輸出 2 4 4" xfId="8295"/>
    <cellStyle name="輸出 2 4 5" xfId="8991"/>
    <cellStyle name="輸出 2 4 5 2" xfId="28214"/>
    <cellStyle name="輸出 2 4 5 2 2" xfId="42493"/>
    <cellStyle name="輸出 2 4 5 3" xfId="28215"/>
    <cellStyle name="輸出 2 4 5 3 2" xfId="42494"/>
    <cellStyle name="輸出 2 4 6" xfId="14368"/>
    <cellStyle name="輸出 2 4 7" xfId="28216"/>
    <cellStyle name="輸出 2 4 7 2" xfId="42495"/>
    <cellStyle name="輸出 2 4 8" xfId="28217"/>
    <cellStyle name="輸出 2 4 8 2" xfId="42496"/>
    <cellStyle name="輸出 2 5" xfId="8296"/>
    <cellStyle name="輸出 2 6" xfId="14365"/>
    <cellStyle name="輸出 2 7" xfId="15045"/>
    <cellStyle name="輸出 3" xfId="470"/>
    <cellStyle name="輸出 3 2" xfId="8297"/>
    <cellStyle name="輸出 3 3" xfId="14369"/>
    <cellStyle name="輸出 3 4" xfId="15046"/>
    <cellStyle name="輸出 4" xfId="471"/>
    <cellStyle name="輸出 4 2" xfId="8298"/>
    <cellStyle name="輸出 4 3" xfId="14370"/>
    <cellStyle name="輸出 4 4" xfId="15047"/>
    <cellStyle name="隨後的超連結" xfId="2769"/>
    <cellStyle name="隨後的超連結 2" xfId="8299"/>
    <cellStyle name="隨後的超連結 3" xfId="14497"/>
    <cellStyle name="檢查儲存格 2" xfId="472"/>
    <cellStyle name="檢查儲存格 2 2" xfId="2771"/>
    <cellStyle name="檢查儲存格 2 2 2" xfId="8300"/>
    <cellStyle name="檢查儲存格 2 2 3" xfId="14144"/>
    <cellStyle name="檢查儲存格 2 3" xfId="2772"/>
    <cellStyle name="檢查儲存格 2 3 2" xfId="8301"/>
    <cellStyle name="檢查儲存格 2 3 3" xfId="14145"/>
    <cellStyle name="檢查儲存格 2 4" xfId="2770"/>
    <cellStyle name="檢查儲存格 2 4 2" xfId="8302"/>
    <cellStyle name="檢查儲存格 2 4 3" xfId="14146"/>
    <cellStyle name="檢查儲存格 2 5" xfId="8303"/>
    <cellStyle name="檢查儲存格 2 6" xfId="14143"/>
    <cellStyle name="檢查儲存格 2 7" xfId="15048"/>
    <cellStyle name="檢查儲存格 3" xfId="473"/>
    <cellStyle name="檢查儲存格 3 2" xfId="8304"/>
    <cellStyle name="檢查儲存格 3 3" xfId="14147"/>
    <cellStyle name="檢查儲存格 3 4" xfId="15049"/>
    <cellStyle name="檢查儲存格 4" xfId="474"/>
    <cellStyle name="檢查儲存格 4 2" xfId="8305"/>
    <cellStyle name="檢查儲存格 4 3" xfId="14148"/>
    <cellStyle name="檢查儲存格 4 4" xfId="15050"/>
    <cellStyle name="壞 2" xfId="475"/>
    <cellStyle name="壞 2 2" xfId="2774"/>
    <cellStyle name="壞 2 2 2" xfId="8306"/>
    <cellStyle name="壞 2 2 3" xfId="13773"/>
    <cellStyle name="壞 2 3" xfId="2775"/>
    <cellStyle name="壞 2 3 2" xfId="8307"/>
    <cellStyle name="壞 2 3 3" xfId="13774"/>
    <cellStyle name="壞 2 4" xfId="2773"/>
    <cellStyle name="壞 2 4 2" xfId="8308"/>
    <cellStyle name="壞 2 4 3" xfId="13775"/>
    <cellStyle name="壞 2 5" xfId="8309"/>
    <cellStyle name="壞 2 6" xfId="13772"/>
    <cellStyle name="壞 2 7" xfId="15051"/>
    <cellStyle name="壞 3" xfId="476"/>
    <cellStyle name="壞 3 2" xfId="477"/>
    <cellStyle name="壞 3 2 2" xfId="8310"/>
    <cellStyle name="壞 3 2 3" xfId="13777"/>
    <cellStyle name="壞 3 2 4" xfId="15052"/>
    <cellStyle name="壞 3 3" xfId="8311"/>
    <cellStyle name="壞 3 4" xfId="13776"/>
    <cellStyle name="壞 3 5" xfId="15053"/>
    <cellStyle name="壞 3_Storage Location" xfId="478"/>
    <cellStyle name="壞 4" xfId="479"/>
    <cellStyle name="壞 4 2" xfId="480"/>
    <cellStyle name="壞 4 2 2" xfId="8312"/>
    <cellStyle name="壞 4 2 3" xfId="13779"/>
    <cellStyle name="壞 4 2 4" xfId="15054"/>
    <cellStyle name="壞 4 3" xfId="8313"/>
    <cellStyle name="壞 4 4" xfId="13778"/>
    <cellStyle name="壞 4 5" xfId="15055"/>
    <cellStyle name="壞 4_Storage Location" xfId="481"/>
    <cellStyle name="壞 5" xfId="482"/>
    <cellStyle name="壞 5 2" xfId="8314"/>
    <cellStyle name="壞 5 3" xfId="13780"/>
    <cellStyle name="壞 5 4" xfId="15056"/>
    <cellStyle name="壞 6" xfId="483"/>
    <cellStyle name="壞 6 2" xfId="8315"/>
    <cellStyle name="壞 6 3" xfId="13781"/>
    <cellStyle name="壞 6 4" xfId="15057"/>
    <cellStyle name="壞 7" xfId="484"/>
    <cellStyle name="壞 7 2" xfId="8316"/>
    <cellStyle name="壞 7 3" xfId="13782"/>
    <cellStyle name="壞 7 4" xfId="15058"/>
    <cellStyle name="壞_Auto Posting Account" xfId="485"/>
    <cellStyle name="壞_Auto Posting Account 2" xfId="8317"/>
    <cellStyle name="壞_Auto Posting Account 3" xfId="13783"/>
    <cellStyle name="壞_Auto Posting Account 4" xfId="15059"/>
    <cellStyle name="壞_Branch" xfId="486"/>
    <cellStyle name="壞_Branch 2" xfId="8318"/>
    <cellStyle name="壞_Branch 3" xfId="13784"/>
    <cellStyle name="壞_Branch 4" xfId="15060"/>
    <cellStyle name="壞_Index" xfId="487"/>
    <cellStyle name="壞_Index 2" xfId="8319"/>
    <cellStyle name="壞_Index 3" xfId="13785"/>
    <cellStyle name="壞_Index 4" xfId="15061"/>
    <cellStyle name="壞_Material Group" xfId="488"/>
    <cellStyle name="壞_Material Group 2" xfId="8320"/>
    <cellStyle name="壞_Material Group 3" xfId="13786"/>
    <cellStyle name="壞_Material Group 4" xfId="15062"/>
    <cellStyle name="壞_Material Status" xfId="489"/>
    <cellStyle name="壞_Material Status 2" xfId="8321"/>
    <cellStyle name="壞_Material Status 3" xfId="13787"/>
    <cellStyle name="壞_Material Status 4" xfId="15063"/>
    <cellStyle name="壞_Plant" xfId="490"/>
    <cellStyle name="壞_Plant 2" xfId="8322"/>
    <cellStyle name="壞_Plant 3" xfId="13788"/>
    <cellStyle name="壞_Plant 4" xfId="15064"/>
    <cellStyle name="壞_Plant List" xfId="491"/>
    <cellStyle name="壞_Plant List 2" xfId="8323"/>
    <cellStyle name="壞_Plant List 3" xfId="13789"/>
    <cellStyle name="壞_Plant List 4" xfId="15065"/>
    <cellStyle name="壞_PO Type" xfId="492"/>
    <cellStyle name="壞_PO Type 2" xfId="8324"/>
    <cellStyle name="壞_PO Type 3" xfId="13790"/>
    <cellStyle name="壞_PO Type 4" xfId="15066"/>
    <cellStyle name="壞_PR Type" xfId="493"/>
    <cellStyle name="壞_PR Type 2" xfId="8325"/>
    <cellStyle name="壞_PR Type 3" xfId="13791"/>
    <cellStyle name="壞_PR Type 4" xfId="15067"/>
    <cellStyle name="壞_Purch. org" xfId="494"/>
    <cellStyle name="壞_Purch. org 2" xfId="8326"/>
    <cellStyle name="壞_Purch. org 3" xfId="13792"/>
    <cellStyle name="壞_Purch. org 4" xfId="15068"/>
    <cellStyle name="壞_Purchasing Group" xfId="495"/>
    <cellStyle name="壞_Purchasing Group 2" xfId="8327"/>
    <cellStyle name="壞_Purchasing Group 3" xfId="13793"/>
    <cellStyle name="壞_Purchasing Group 4" xfId="15069"/>
    <cellStyle name="壞_Storage Location" xfId="496"/>
    <cellStyle name="壞_Storage Location 2" xfId="8328"/>
    <cellStyle name="壞_Storage Location 3" xfId="13794"/>
    <cellStyle name="壞_Storage Location 4" xfId="15070"/>
    <cellStyle name="壞_Ver.Mgat." xfId="497"/>
    <cellStyle name="壞_Ver.Mgat. 2" xfId="8329"/>
    <cellStyle name="壞_Ver.Mgat. 3" xfId="13795"/>
    <cellStyle name="壞_Ver.Mgat. 4" xfId="15071"/>
    <cellStyle name="警告文本" xfId="2776"/>
    <cellStyle name="警告文本 2" xfId="2777"/>
    <cellStyle name="警告文本 2 2" xfId="2778"/>
    <cellStyle name="警告文本 2 2 2" xfId="2779"/>
    <cellStyle name="警告文本 2 2 2 2" xfId="2780"/>
    <cellStyle name="警告文本 2 2 2 2 2" xfId="8330"/>
    <cellStyle name="警告文本 2 2 2 2 3" xfId="14252"/>
    <cellStyle name="警告文本 2 2 2 3" xfId="8331"/>
    <cellStyle name="警告文本 2 2 2 4" xfId="14251"/>
    <cellStyle name="警告文本 2 2 3" xfId="2781"/>
    <cellStyle name="警告文本 2 2 3 2" xfId="2782"/>
    <cellStyle name="警告文本 2 2 3 2 2" xfId="2783"/>
    <cellStyle name="警告文本 2 2 3 2 2 2" xfId="8332"/>
    <cellStyle name="警告文本 2 2 3 2 2 3" xfId="14255"/>
    <cellStyle name="警告文本 2 2 3 2 3" xfId="8333"/>
    <cellStyle name="警告文本 2 2 3 2 4" xfId="14254"/>
    <cellStyle name="警告文本 2 2 3 3" xfId="2784"/>
    <cellStyle name="警告文本 2 2 3 3 2" xfId="8334"/>
    <cellStyle name="警告文本 2 2 3 3 3" xfId="14256"/>
    <cellStyle name="警告文本 2 2 3 4" xfId="8335"/>
    <cellStyle name="警告文本 2 2 3 5" xfId="14253"/>
    <cellStyle name="警告文本 2 2 4" xfId="2785"/>
    <cellStyle name="警告文本 2 2 4 2" xfId="8336"/>
    <cellStyle name="警告文本 2 2 4 3" xfId="14257"/>
    <cellStyle name="警告文本 2 2 5" xfId="8337"/>
    <cellStyle name="警告文本 2 2 6" xfId="14250"/>
    <cellStyle name="警告文本 2 3" xfId="2786"/>
    <cellStyle name="警告文本 2 3 2" xfId="2787"/>
    <cellStyle name="警告文本 2 3 2 2" xfId="8338"/>
    <cellStyle name="警告文本 2 3 2 3" xfId="14259"/>
    <cellStyle name="警告文本 2 3 3" xfId="8339"/>
    <cellStyle name="警告文本 2 3 4" xfId="14258"/>
    <cellStyle name="警告文本 2 4" xfId="2788"/>
    <cellStyle name="警告文本 2 4 2" xfId="2789"/>
    <cellStyle name="警告文本 2 4 2 2" xfId="8340"/>
    <cellStyle name="警告文本 2 4 2 3" xfId="14261"/>
    <cellStyle name="警告文本 2 4 3" xfId="8341"/>
    <cellStyle name="警告文本 2 4 4" xfId="14260"/>
    <cellStyle name="警告文本 2 5" xfId="2790"/>
    <cellStyle name="警告文本 2 5 2" xfId="2791"/>
    <cellStyle name="警告文本 2 5 2 2" xfId="8342"/>
    <cellStyle name="警告文本 2 5 2 3" xfId="14263"/>
    <cellStyle name="警告文本 2 5 3" xfId="8343"/>
    <cellStyle name="警告文本 2 5 4" xfId="14262"/>
    <cellStyle name="警告文本 2 6" xfId="2792"/>
    <cellStyle name="警告文本 2 6 2" xfId="8344"/>
    <cellStyle name="警告文本 2 6 3" xfId="14264"/>
    <cellStyle name="警告文本 2 7" xfId="8345"/>
    <cellStyle name="警告文本 2 8" xfId="14249"/>
    <cellStyle name="警告文本 3" xfId="2793"/>
    <cellStyle name="警告文本 3 2" xfId="2794"/>
    <cellStyle name="警告文本 3 2 2" xfId="8346"/>
    <cellStyle name="警告文本 3 2 3" xfId="14266"/>
    <cellStyle name="警告文本 3 3" xfId="8347"/>
    <cellStyle name="警告文本 3 4" xfId="14265"/>
    <cellStyle name="警告文本 4" xfId="2795"/>
    <cellStyle name="警告文本 4 2" xfId="8348"/>
    <cellStyle name="警告文本 4 3" xfId="14267"/>
    <cellStyle name="警告文本 5" xfId="8349"/>
    <cellStyle name="警告文本 6" xfId="14248"/>
    <cellStyle name="警告文字 2" xfId="498"/>
    <cellStyle name="警告文字 2 2" xfId="2797"/>
    <cellStyle name="警告文字 2 2 2" xfId="8350"/>
    <cellStyle name="警告文字 2 2 3" xfId="14242"/>
    <cellStyle name="警告文字 2 3" xfId="2798"/>
    <cellStyle name="警告文字 2 3 2" xfId="8351"/>
    <cellStyle name="警告文字 2 3 3" xfId="14243"/>
    <cellStyle name="警告文字 2 4" xfId="2796"/>
    <cellStyle name="警告文字 2 4 2" xfId="8352"/>
    <cellStyle name="警告文字 2 4 3" xfId="14244"/>
    <cellStyle name="警告文字 2 5" xfId="8353"/>
    <cellStyle name="警告文字 2 6" xfId="14241"/>
    <cellStyle name="警告文字 2 7" xfId="15072"/>
    <cellStyle name="警告文字 3" xfId="499"/>
    <cellStyle name="警告文字 3 2" xfId="8354"/>
    <cellStyle name="警告文字 3 3" xfId="14245"/>
    <cellStyle name="警告文字 3 4" xfId="15073"/>
    <cellStyle name="警告文字 4" xfId="500"/>
    <cellStyle name="警告文字 4 2" xfId="2799"/>
    <cellStyle name="警告文字 4 2 2" xfId="8355"/>
    <cellStyle name="警告文字 4 2 3" xfId="14247"/>
    <cellStyle name="警告文字 4 3" xfId="8356"/>
    <cellStyle name="警告文字 4 4" xfId="14246"/>
    <cellStyle name="警告文字 4 5" xfId="15074"/>
  </cellStyles>
  <dxfs count="89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color theme="5" tint="-0.24994659260841701"/>
      </font>
      <fill>
        <patternFill>
          <bgColor theme="5" tint="0.3999450666829432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1.xml"/><Relationship Id="rId39" Type="http://schemas.openxmlformats.org/officeDocument/2006/relationships/customXml" Target="../customXml/item4.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3.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2.xml"/><Relationship Id="rId30" Type="http://schemas.openxmlformats.org/officeDocument/2006/relationships/externalLink" Target="externalLinks/externalLink5.xml"/><Relationship Id="rId35"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27963;&#38913;&#31807;11"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kane.shih\AppData\Local\Microsoft\Windows\INetCache\Content.Outlook\Z1UAYEIO\PCC%20MM%20KDS_2024115_&#24037;&#24288;.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37610;&#36008;&#32676;&#32068;/Assortment%20list_20240108.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kane.shih\AppData\Local\Microsoft\Windows\INetCache\Content.Outlook\Z1UAYEIO\PCC%20MM%20KDS_20240104_&#24235;&#23384;&#35519;&#25765;&#21934;_20240110.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kane.shih\AppData\Local\Microsoft\Windows\INetCache\Content.Outlook\Z1UAYEIO\PCC%20MM%20KDS_20240104_&#25505;&#36092;&#32676;&#32068;_20240105.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Users\kane.shih\AppData\Local\Microsoft\Windows\INetCache\Content.Outlook\Z1UAYEIO\PCC%20MM%20KDS_20240104_2550%202570_2024010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dition Type"/>
    </sheetNames>
    <sheetDataSet>
      <sheetData sheetId="0">
        <row r="1">
          <cell r="A1" t="str">
            <v>編碼</v>
          </cell>
          <cell r="B1" t="str">
            <v>SAP系統名稱</v>
          </cell>
          <cell r="C1" t="str">
            <v>價格條件需求說明</v>
          </cell>
          <cell r="D1" t="str">
            <v>系統判定</v>
          </cell>
          <cell r="E1" t="str">
            <v>手動輸入</v>
          </cell>
          <cell r="F1" t="str">
            <v>($)</v>
          </cell>
          <cell r="G1" t="str">
            <v>(%)</v>
          </cell>
          <cell r="H1" t="str">
            <v>+/-</v>
          </cell>
          <cell r="I1" t="str">
            <v>Header/Item</v>
          </cell>
          <cell r="J1" t="str">
            <v>Calculation type</v>
          </cell>
          <cell r="K1" t="str">
            <v>SO/DN欄位</v>
          </cell>
          <cell r="L1" t="str">
            <v>發票上要顯示的項目</v>
          </cell>
          <cell r="M1" t="str">
            <v>發票名稱</v>
          </cell>
        </row>
        <row r="2">
          <cell r="A2" t="str">
            <v>ZF01</v>
          </cell>
          <cell r="B2" t="str">
            <v>預付海運費
Ocean Freight-Prep.預付海運費
Ocean Freight-Prep.預付海運費
Ocean Freight-Prep.</v>
          </cell>
          <cell r="C2" t="str">
            <v>若發生改空運時處理方式 
 1. 修改訂單表頭的 “出貨類型” 為 “Prepaid” 
 2. 在表頭的內文加註說明與BPMS單號(僅業務參考) ， 不做價格調整
 3.空運的項目有成品、原材料、模制具
Additional FEE-Equivalent sea freight若發生改空運時處理方式 
 1. 修改訂單表頭的 “出貨類型” 為 “Prepaid” 
 2. 在表頭的內文加註說明與BPMS單號(僅業務參考) ， 不做價格調整
 3.空運的項目有成品、原材料、模制具
Additional FEE-Equivalent sea freight若發生改空運時處理方式 
 1. 修改訂單表頭的 “出貨類型” 為 “Prepaid” 
 2. 在表頭的內文加註說明與BPMS單號(僅業務參考) ， 不做價格調整
 3.空運的項目有成品、原材料、模制具
Additional FEE-Equivalent sea freight</v>
          </cell>
          <cell r="E2" t="str">
            <v>V</v>
          </cell>
          <cell r="F2" t="str">
            <v>V</v>
          </cell>
          <cell r="H2" t="str">
            <v>+</v>
          </cell>
          <cell r="I2" t="str">
            <v>H/I</v>
          </cell>
          <cell r="J2" t="str">
            <v>FiX Price</v>
          </cell>
          <cell r="K2" t="str">
            <v>DN</v>
          </cell>
          <cell r="L2" t="str">
            <v>V</v>
          </cell>
          <cell r="M2" t="str">
            <v>Equivalent sea freight</v>
          </cell>
        </row>
        <row r="3">
          <cell r="A3" t="str">
            <v>ZF02</v>
          </cell>
          <cell r="B3" t="str">
            <v>預付空運費
Air Freight-Prep.預付空運費
Air Freight-Prep.預付空運費
Air Freight-Prep.</v>
          </cell>
          <cell r="E3" t="str">
            <v>V</v>
          </cell>
          <cell r="F3" t="str">
            <v>V</v>
          </cell>
          <cell r="H3" t="str">
            <v>+</v>
          </cell>
          <cell r="I3" t="str">
            <v>H/I</v>
          </cell>
          <cell r="J3" t="str">
            <v>FiX Price</v>
          </cell>
          <cell r="K3" t="str">
            <v>DN</v>
          </cell>
          <cell r="L3" t="str">
            <v>V</v>
          </cell>
          <cell r="M3" t="str">
            <v>Equivalent air freight</v>
          </cell>
        </row>
        <row r="4">
          <cell r="A4" t="str">
            <v>ZF03</v>
          </cell>
          <cell r="B4" t="str">
            <v>預付陸運費
Ground Freight-Prep.預付陸運費
Ground Freight-Prep.預付陸運費
Ground Freight-Prep.</v>
          </cell>
          <cell r="E4" t="str">
            <v>V</v>
          </cell>
          <cell r="F4" t="str">
            <v>V</v>
          </cell>
          <cell r="H4" t="str">
            <v>+</v>
          </cell>
          <cell r="I4" t="str">
            <v>H/I</v>
          </cell>
          <cell r="J4" t="str">
            <v>FiX Price</v>
          </cell>
          <cell r="K4" t="str">
            <v>DN</v>
          </cell>
          <cell r="L4" t="str">
            <v>V</v>
          </cell>
          <cell r="M4" t="str">
            <v>Equivalent truck cost</v>
          </cell>
        </row>
        <row r="5">
          <cell r="A5" t="str">
            <v>ZF04</v>
          </cell>
          <cell r="B5" t="str">
            <v>預付快遞運費
Express Freight-Prep.預付快遞運費
Express Freight-Prep.預付快遞運費
Express Freight-Prep.</v>
          </cell>
          <cell r="E5" t="str">
            <v>V</v>
          </cell>
          <cell r="F5" t="str">
            <v>V</v>
          </cell>
          <cell r="H5" t="str">
            <v>+</v>
          </cell>
          <cell r="I5" t="str">
            <v>H/I</v>
          </cell>
          <cell r="J5" t="str">
            <v>FiX Price</v>
          </cell>
          <cell r="K5" t="str">
            <v>DN</v>
          </cell>
          <cell r="L5" t="str">
            <v>V</v>
          </cell>
          <cell r="M5" t="str">
            <v>Equivalent eXpress cost</v>
          </cell>
        </row>
        <row r="6">
          <cell r="A6" t="str">
            <v>ZX01</v>
          </cell>
          <cell r="B6" t="str">
            <v>改單費用
OA Surcharge改單費用
OA Surcharge改單費用
OA Surcharge</v>
          </cell>
          <cell r="C6" t="str">
            <v>若發生訂單OA，EX翻箱費用...產生相關費用</v>
          </cell>
          <cell r="E6" t="str">
            <v>V</v>
          </cell>
          <cell r="F6" t="str">
            <v>V</v>
          </cell>
          <cell r="H6" t="str">
            <v>+</v>
          </cell>
          <cell r="I6" t="str">
            <v>H/I</v>
          </cell>
          <cell r="J6" t="str">
            <v xml:space="preserve">Quantity </v>
          </cell>
          <cell r="K6" t="str">
            <v>Both</v>
          </cell>
          <cell r="L6" t="str">
            <v>V</v>
          </cell>
          <cell r="M6" t="str">
            <v>Repacking Cost</v>
          </cell>
        </row>
        <row r="7">
          <cell r="A7" t="str">
            <v>ZX08</v>
          </cell>
          <cell r="B7" t="str">
            <v>OA 報廢費用
OA Scrapped ChargesOA 報廢費用
OA Scrapped ChargesOA 報廢費用
OA Scrapped Charges</v>
          </cell>
          <cell r="C7" t="str">
            <v>訂單OA:取消訂單或變更造成材料、吊牌、外箱
客戶要求損毀報廢訂單OA:取消訂單或變更造成材料、吊牌、外箱
客戶要求損毀報廢訂單OA:取消訂單或變更造成材料、吊牌、外箱
客戶要求損毀報廢</v>
          </cell>
          <cell r="E7" t="str">
            <v>V</v>
          </cell>
          <cell r="F7" t="str">
            <v>V</v>
          </cell>
          <cell r="H7" t="str">
            <v>+</v>
          </cell>
          <cell r="I7" t="str">
            <v>H/I</v>
          </cell>
          <cell r="J7" t="str">
            <v>FiX Price</v>
          </cell>
          <cell r="K7" t="str">
            <v>Both</v>
          </cell>
          <cell r="L7" t="str">
            <v>V</v>
          </cell>
          <cell r="M7" t="str">
            <v>Additional Charge</v>
          </cell>
        </row>
        <row r="8">
          <cell r="A8" t="str">
            <v>ZH01</v>
          </cell>
          <cell r="B8" t="str">
            <v>Defective Allowance</v>
          </cell>
          <cell r="C8" t="str">
            <v xml:space="preserve">Defect Fee: ZDF0 , "Defect Fee"，Header Account, 固定按發票金額預扣 0.5%，會科ERL：XXXX </v>
          </cell>
          <cell r="D8" t="str">
            <v>V</v>
          </cell>
          <cell r="G8" t="str">
            <v>V</v>
          </cell>
          <cell r="H8" t="str">
            <v>-</v>
          </cell>
          <cell r="I8" t="str">
            <v>H</v>
          </cell>
          <cell r="J8" t="str">
            <v>NA</v>
          </cell>
          <cell r="K8" t="str">
            <v>SO/DN</v>
          </cell>
          <cell r="L8" t="str">
            <v>V</v>
          </cell>
          <cell r="M8" t="str">
            <v>0.5% defective cost</v>
          </cell>
        </row>
        <row r="9">
          <cell r="A9" t="str">
            <v>ZM01</v>
          </cell>
          <cell r="B9" t="str">
            <v>模攤費 (品牌端)
Mold Cost (Brand)模攤費 (品牌端)
Mold Cost (Brand)模攤費 (品牌端)
Mold Cost (Brand)</v>
          </cell>
          <cell r="C9" t="str">
            <v xml:space="preserve">模具分攤：By 型體FOB內含加價 每雙 0.2 $ </v>
          </cell>
          <cell r="D9" t="str">
            <v>V</v>
          </cell>
          <cell r="F9" t="str">
            <v>V</v>
          </cell>
          <cell r="H9" t="str">
            <v>-</v>
          </cell>
          <cell r="I9" t="str">
            <v>I</v>
          </cell>
          <cell r="J9" t="str">
            <v xml:space="preserve">Quantity </v>
          </cell>
          <cell r="K9" t="str">
            <v>SO</v>
          </cell>
          <cell r="L9" t="str">
            <v>X</v>
          </cell>
        </row>
        <row r="10">
          <cell r="A10" t="str">
            <v>ZM02</v>
          </cell>
          <cell r="B10" t="str">
            <v>模攤費(終端客戶)
Mold Cost (End Cust)模攤費(終端客戶)
Mold Cost (End Cust)模攤費(終端客戶)
Mold Cost (End Cust)</v>
          </cell>
          <cell r="D10" t="str">
            <v>V</v>
          </cell>
          <cell r="F10" t="str">
            <v>V</v>
          </cell>
          <cell r="H10" t="str">
            <v>-</v>
          </cell>
          <cell r="I10" t="str">
            <v>I</v>
          </cell>
          <cell r="J10" t="str">
            <v xml:space="preserve">Quantity </v>
          </cell>
          <cell r="K10" t="str">
            <v>SO</v>
          </cell>
          <cell r="L10" t="str">
            <v>X</v>
          </cell>
        </row>
        <row r="11">
          <cell r="A11" t="str">
            <v>ZF05</v>
          </cell>
          <cell r="B11" t="str">
            <v>海運費
Ocean Freight-Cust R海運費
Ocean Freight-Cust R海運費
Ocean Freight-Cust R</v>
          </cell>
          <cell r="C11" t="str">
            <v>客戶需求(樣品)成品鞋的快遞費用、材料空運產生的費用</v>
          </cell>
          <cell r="E11" t="str">
            <v>V</v>
          </cell>
          <cell r="F11" t="str">
            <v>V</v>
          </cell>
          <cell r="H11" t="str">
            <v>+</v>
          </cell>
          <cell r="I11" t="str">
            <v>H/I</v>
          </cell>
          <cell r="J11" t="str">
            <v>FiX Price</v>
          </cell>
          <cell r="K11" t="str">
            <v>Both</v>
          </cell>
          <cell r="L11" t="str">
            <v>V</v>
          </cell>
          <cell r="M11" t="str">
            <v>Collection on Delivery-Sea</v>
          </cell>
        </row>
        <row r="12">
          <cell r="A12" t="str">
            <v>ZF06</v>
          </cell>
          <cell r="B12" t="str">
            <v>空運費
Air Freight-Cust R空運費
Air Freight-Cust R空運費
Air Freight-Cust R</v>
          </cell>
          <cell r="E12" t="str">
            <v>V</v>
          </cell>
          <cell r="F12" t="str">
            <v>V</v>
          </cell>
          <cell r="H12" t="str">
            <v>+</v>
          </cell>
          <cell r="I12" t="str">
            <v>H/I</v>
          </cell>
          <cell r="J12" t="str">
            <v>FiX Price</v>
          </cell>
          <cell r="K12" t="str">
            <v>Both</v>
          </cell>
          <cell r="L12" t="str">
            <v>V</v>
          </cell>
          <cell r="M12" t="str">
            <v>Collection on Delivery-Truck</v>
          </cell>
        </row>
        <row r="13">
          <cell r="A13" t="str">
            <v>ZF07</v>
          </cell>
          <cell r="B13" t="str">
            <v>陸運費
Grn. Freight-Cust R陸運費
Grn. Freight-Cust R陸運費
Grn. Freight-Cust R</v>
          </cell>
          <cell r="E13" t="str">
            <v>V</v>
          </cell>
          <cell r="F13" t="str">
            <v>V</v>
          </cell>
          <cell r="H13" t="str">
            <v>+</v>
          </cell>
          <cell r="I13" t="str">
            <v>H/I</v>
          </cell>
          <cell r="J13" t="str">
            <v>FiX Price</v>
          </cell>
          <cell r="K13" t="str">
            <v>Both</v>
          </cell>
          <cell r="L13" t="str">
            <v>V</v>
          </cell>
          <cell r="M13" t="str">
            <v>Collection on Delivery-Air</v>
          </cell>
        </row>
        <row r="14">
          <cell r="A14" t="str">
            <v>ZF08</v>
          </cell>
          <cell r="B14" t="str">
            <v>快遞運費
Exp Freight-Cust R快遞運費
Exp Freight-Cust R快遞運費
Exp Freight-Cust R</v>
          </cell>
          <cell r="E14" t="str">
            <v>V</v>
          </cell>
          <cell r="F14" t="str">
            <v>V</v>
          </cell>
          <cell r="H14" t="str">
            <v>+</v>
          </cell>
          <cell r="I14" t="str">
            <v>H/I</v>
          </cell>
          <cell r="J14" t="str">
            <v>FiX Price</v>
          </cell>
          <cell r="K14" t="str">
            <v>Both</v>
          </cell>
          <cell r="L14" t="str">
            <v>V</v>
          </cell>
          <cell r="M14" t="str">
            <v>Collection on Delivery-EXpress</v>
          </cell>
        </row>
        <row r="15">
          <cell r="A15" t="str">
            <v>ZH02</v>
          </cell>
          <cell r="B15" t="str">
            <v>文件費
Document Fee文件費
Document Fee文件費
Document Fee</v>
          </cell>
          <cell r="C15" t="str">
            <v xml:space="preserve">文件費用：不分國家，單張發票低於3000 USD，則收200USD文件費用 </v>
          </cell>
          <cell r="D15" t="str">
            <v>V</v>
          </cell>
          <cell r="E15" t="str">
            <v>V</v>
          </cell>
          <cell r="F15" t="str">
            <v>V</v>
          </cell>
          <cell r="H15" t="str">
            <v>+</v>
          </cell>
          <cell r="I15" t="str">
            <v>H</v>
          </cell>
          <cell r="J15" t="str">
            <v>FiX Price</v>
          </cell>
          <cell r="K15" t="str">
            <v>DN</v>
          </cell>
          <cell r="L15" t="str">
            <v>V</v>
          </cell>
          <cell r="M15" t="str">
            <v>Document Fee</v>
          </cell>
        </row>
        <row r="16">
          <cell r="A16" t="str">
            <v>ZH04</v>
          </cell>
          <cell r="B16" t="str">
            <v>產地證明費
Proof of origin Doc.產地證明費
Proof of origin Doc.</v>
          </cell>
          <cell r="C16" t="str">
            <v>產地證明費：阿根廷＋工廠（越南）=220 USD, 巴西＋工廠（越南）＝80 USD  / 阿根廷加簽出口聲明&amp;報關單費用 (YS)</v>
          </cell>
          <cell r="D16" t="str">
            <v>V</v>
          </cell>
          <cell r="E16" t="str">
            <v>V</v>
          </cell>
          <cell r="F16" t="str">
            <v>V</v>
          </cell>
          <cell r="H16" t="str">
            <v>+</v>
          </cell>
          <cell r="I16" t="str">
            <v>H</v>
          </cell>
          <cell r="J16" t="str">
            <v>FiX Price</v>
          </cell>
          <cell r="K16" t="str">
            <v>DN</v>
          </cell>
          <cell r="L16" t="str">
            <v>V</v>
          </cell>
          <cell r="M16" t="str">
            <v>Legalized COO Fee</v>
          </cell>
        </row>
        <row r="17">
          <cell r="A17" t="str">
            <v>ZH06</v>
          </cell>
          <cell r="B17" t="str">
            <v>倉租費用
Storage Charge倉租費用
Storage Charge</v>
          </cell>
          <cell r="C17" t="str">
            <v xml:space="preserve">倉租費用：若超過一個月未出貨，則收取費用，以金額輸入 </v>
          </cell>
          <cell r="E17" t="str">
            <v>V</v>
          </cell>
          <cell r="F17" t="str">
            <v>V</v>
          </cell>
          <cell r="H17" t="str">
            <v>+</v>
          </cell>
          <cell r="I17" t="str">
            <v>H</v>
          </cell>
          <cell r="J17" t="str">
            <v>FiX Price</v>
          </cell>
          <cell r="K17" t="str">
            <v>Both</v>
          </cell>
          <cell r="L17" t="str">
            <v>V</v>
          </cell>
          <cell r="M17" t="str">
            <v>Other Charge</v>
          </cell>
        </row>
        <row r="18">
          <cell r="A18" t="str">
            <v>ZX02</v>
          </cell>
          <cell r="B18" t="str">
            <v>MOQ加價(階層加價)
MOQ - HierarchyMOQ加價(階層加價)
MOQ - Hierarchy</v>
          </cell>
          <cell r="C18" t="str">
            <v>每張SO未達MOQ數量，則需求加價 -檢查訂單的接單數量，若數量不足，則在訂單的Header 上加入ZX02 / ZX03 / ZX04 費用</v>
          </cell>
          <cell r="D18" t="str">
            <v>V</v>
          </cell>
          <cell r="E18" t="str">
            <v>V</v>
          </cell>
          <cell r="F18" t="str">
            <v>V</v>
          </cell>
          <cell r="H18" t="str">
            <v>+</v>
          </cell>
          <cell r="I18" t="str">
            <v>H/I</v>
          </cell>
          <cell r="J18" t="str">
            <v>FiX Price</v>
          </cell>
          <cell r="K18" t="str">
            <v>Both</v>
          </cell>
          <cell r="L18" t="str">
            <v>V</v>
          </cell>
          <cell r="M18" t="str">
            <v>Handling Charge</v>
          </cell>
        </row>
        <row r="19">
          <cell r="A19" t="str">
            <v>ZX03</v>
          </cell>
          <cell r="B19" t="str">
            <v>MOQ加價(金額)
MOQ - AmountMOQ加價(金額)
MOQ - Amount</v>
          </cell>
          <cell r="D19" t="str">
            <v>V</v>
          </cell>
          <cell r="E19" t="str">
            <v>V</v>
          </cell>
          <cell r="F19" t="str">
            <v>V</v>
          </cell>
          <cell r="H19" t="str">
            <v>+</v>
          </cell>
          <cell r="I19" t="str">
            <v>H/I</v>
          </cell>
          <cell r="J19" t="str">
            <v>FiX Price</v>
          </cell>
          <cell r="K19" t="str">
            <v>SO</v>
          </cell>
          <cell r="L19" t="str">
            <v>V</v>
          </cell>
          <cell r="M19" t="str">
            <v>Promo</v>
          </cell>
        </row>
        <row r="20">
          <cell r="A20" t="str">
            <v>ZX04</v>
          </cell>
          <cell r="B20" t="str">
            <v>MOQ加價(百分比)
MOQ - PercentageMOQ加價(百分比)
MOQ - Percentage</v>
          </cell>
          <cell r="D20" t="str">
            <v>V</v>
          </cell>
          <cell r="E20" t="str">
            <v>V</v>
          </cell>
          <cell r="G20" t="str">
            <v>V</v>
          </cell>
          <cell r="H20" t="str">
            <v>+</v>
          </cell>
          <cell r="I20" t="str">
            <v>H/I</v>
          </cell>
          <cell r="J20" t="str">
            <v>FiX Price</v>
          </cell>
          <cell r="K20" t="str">
            <v>SO</v>
          </cell>
          <cell r="L20" t="str">
            <v>V</v>
          </cell>
          <cell r="M20" t="str">
            <v>MOS quantity flat</v>
          </cell>
        </row>
        <row r="21">
          <cell r="A21" t="str">
            <v>ZF09</v>
          </cell>
          <cell r="B21" t="str">
            <v>外運費-海運
Ocean Freight外運費-海運
Ocean Freight</v>
          </cell>
          <cell r="C21" t="str">
            <v>成品鞋外運費用： 
1．工廠＋海空運＋FOB＝ 每雙0.07$ 
2．客戶改運送地：人工輸入，每雙1$成品鞋外運費用： 
1．工廠＋海空運＋FOB＝ 每雙0.07$ 
2．客戶改運送地：人工輸入，每雙1$</v>
          </cell>
          <cell r="D21" t="str">
            <v>V</v>
          </cell>
          <cell r="E21" t="str">
            <v>V</v>
          </cell>
          <cell r="F21" t="str">
            <v>V</v>
          </cell>
          <cell r="H21" t="str">
            <v>+</v>
          </cell>
          <cell r="I21" t="str">
            <v>H/I</v>
          </cell>
          <cell r="J21" t="str">
            <v xml:space="preserve">Quantity </v>
          </cell>
          <cell r="K21" t="str">
            <v>Both</v>
          </cell>
          <cell r="L21" t="str">
            <v>V</v>
          </cell>
          <cell r="M21" t="str">
            <v>Trade Terms</v>
          </cell>
        </row>
        <row r="22">
          <cell r="A22" t="str">
            <v>ZF10</v>
          </cell>
          <cell r="B22" t="str">
            <v>外運費-空運
Air Freight外運費-空運
Air Freight</v>
          </cell>
          <cell r="D22" t="str">
            <v>V</v>
          </cell>
          <cell r="E22" t="str">
            <v>V</v>
          </cell>
          <cell r="F22" t="str">
            <v>V</v>
          </cell>
          <cell r="H22" t="str">
            <v>+</v>
          </cell>
          <cell r="I22" t="str">
            <v>H/I</v>
          </cell>
          <cell r="J22" t="str">
            <v xml:space="preserve">Quantity </v>
          </cell>
          <cell r="K22" t="str">
            <v>Both</v>
          </cell>
          <cell r="L22" t="str">
            <v>V</v>
          </cell>
          <cell r="M22" t="str">
            <v>Trade Terms</v>
          </cell>
        </row>
        <row r="23">
          <cell r="A23" t="str">
            <v>ZF11</v>
          </cell>
          <cell r="B23" t="str">
            <v>外運費-陸運
Ground Freight外運費-陸運
Ground Freight</v>
          </cell>
          <cell r="D23" t="str">
            <v>V</v>
          </cell>
          <cell r="E23" t="str">
            <v>V</v>
          </cell>
          <cell r="F23" t="str">
            <v>V</v>
          </cell>
          <cell r="H23" t="str">
            <v>+</v>
          </cell>
          <cell r="I23" t="str">
            <v>H/I</v>
          </cell>
          <cell r="J23" t="str">
            <v xml:space="preserve">Quantity </v>
          </cell>
          <cell r="K23" t="str">
            <v>Both</v>
          </cell>
          <cell r="L23" t="str">
            <v>V</v>
          </cell>
          <cell r="M23" t="str">
            <v>Trade Terms</v>
          </cell>
        </row>
        <row r="24">
          <cell r="A24" t="str">
            <v>ZF12</v>
          </cell>
          <cell r="B24" t="str">
            <v>外運費-快遞
Express Freight外運費-快遞
Express Freight</v>
          </cell>
          <cell r="D24" t="str">
            <v>V</v>
          </cell>
          <cell r="E24" t="str">
            <v>V</v>
          </cell>
          <cell r="F24" t="str">
            <v>V</v>
          </cell>
          <cell r="H24" t="str">
            <v>+</v>
          </cell>
          <cell r="I24" t="str">
            <v>H/I</v>
          </cell>
          <cell r="J24" t="str">
            <v xml:space="preserve">Quantity </v>
          </cell>
          <cell r="K24" t="str">
            <v>Both</v>
          </cell>
          <cell r="L24" t="str">
            <v>V</v>
          </cell>
          <cell r="M24" t="str">
            <v>Trade Terms</v>
          </cell>
        </row>
        <row r="25">
          <cell r="A25" t="str">
            <v>ZI02</v>
          </cell>
          <cell r="B25" t="str">
            <v>權利金
Licensing Fee. (EEM)權利金
Licensing Fee. (EEM)</v>
          </cell>
          <cell r="C25" t="str">
            <v xml:space="preserve">權利金：EEMFOB，代收代付類，在Converse 上維護FOB及EXtra 費用，取得新的FOB價（含權利金） </v>
          </cell>
          <cell r="D25" t="str">
            <v>V</v>
          </cell>
          <cell r="F25" t="str">
            <v>V</v>
          </cell>
          <cell r="H25" t="str">
            <v>+</v>
          </cell>
          <cell r="I25" t="str">
            <v>I</v>
          </cell>
          <cell r="J25" t="str">
            <v>FiX Price</v>
          </cell>
          <cell r="K25" t="str">
            <v xml:space="preserve"> SO</v>
          </cell>
          <cell r="L25" t="str">
            <v>V</v>
          </cell>
          <cell r="M25" t="str">
            <v>Consulting (TaX)</v>
          </cell>
        </row>
        <row r="26">
          <cell r="A26" t="str">
            <v>ZX07</v>
          </cell>
          <cell r="B26" t="str">
            <v>物料MOQ
MOQ - Per SO物料MOQ
MOQ - Per SO</v>
          </cell>
          <cell r="C26" t="str">
            <v xml:space="preserve">材料MOQ(按月/季)
透過當月下單材料用量，檢查是否達MOQ，若未達要求，則需開立DR訂單，向客戶收取 材料MOQ(按月/季)
透過當月下單材料用量，檢查是否達MOQ，若未達要求，則需開立DR訂單，向客戶收取 </v>
          </cell>
          <cell r="E26" t="str">
            <v>V</v>
          </cell>
          <cell r="F26" t="str">
            <v>V</v>
          </cell>
          <cell r="H26" t="str">
            <v>+</v>
          </cell>
          <cell r="I26" t="str">
            <v>H/I</v>
          </cell>
          <cell r="J26" t="str">
            <v>FiX Price</v>
          </cell>
          <cell r="K26" t="str">
            <v>Both</v>
          </cell>
          <cell r="L26" t="str">
            <v>V</v>
          </cell>
          <cell r="M26" t="str">
            <v>Other Charge</v>
          </cell>
        </row>
        <row r="27">
          <cell r="A27" t="str">
            <v>ZX06</v>
          </cell>
          <cell r="B27" t="str">
            <v>加工MOQ
Processing MOQ加工MOQ
Processing MOQ</v>
          </cell>
          <cell r="C27" t="str">
            <v>染色費或是開機費MOQ</v>
          </cell>
          <cell r="E27" t="str">
            <v>V</v>
          </cell>
          <cell r="F27" t="str">
            <v>V</v>
          </cell>
          <cell r="H27" t="str">
            <v>+</v>
          </cell>
          <cell r="I27" t="str">
            <v>H/I</v>
          </cell>
          <cell r="J27" t="str">
            <v>FiX Price</v>
          </cell>
          <cell r="K27" t="str">
            <v>Both</v>
          </cell>
          <cell r="L27" t="str">
            <v>V</v>
          </cell>
          <cell r="M27" t="str">
            <v>Other Charge</v>
          </cell>
        </row>
        <row r="28">
          <cell r="A28" t="str">
            <v>ZX05</v>
          </cell>
          <cell r="B28" t="str">
            <v>訂單MOQ
Material MOQ訂單MOQ
Material MOQ</v>
          </cell>
          <cell r="C28" t="str">
            <v>每張SO未達MOQ數量，則需求加價
(按料號計算)每張SO未達MOQ數量，則需求加價
(按料號計算)</v>
          </cell>
          <cell r="E28" t="str">
            <v>V</v>
          </cell>
          <cell r="F28" t="str">
            <v>V</v>
          </cell>
          <cell r="H28" t="str">
            <v>+</v>
          </cell>
          <cell r="I28" t="str">
            <v>H/I</v>
          </cell>
          <cell r="J28" t="str">
            <v xml:space="preserve">Quantity </v>
          </cell>
          <cell r="K28" t="str">
            <v>SO</v>
          </cell>
          <cell r="L28" t="str">
            <v>X</v>
          </cell>
        </row>
        <row r="29">
          <cell r="A29" t="str">
            <v>ZB01</v>
          </cell>
          <cell r="B29" t="str">
            <v>B品折扣
B Grade DiscountB品折扣
B Grade Discount</v>
          </cell>
          <cell r="C29" t="str">
            <v>B品訂單折扣</v>
          </cell>
          <cell r="D29" t="str">
            <v>V</v>
          </cell>
          <cell r="G29" t="str">
            <v>V</v>
          </cell>
          <cell r="H29" t="str">
            <v>-</v>
          </cell>
          <cell r="I29" t="str">
            <v>I</v>
          </cell>
          <cell r="J29" t="str">
            <v xml:space="preserve">Quantity </v>
          </cell>
          <cell r="K29" t="str">
            <v>SO</v>
          </cell>
          <cell r="L29" t="str">
            <v>V</v>
          </cell>
          <cell r="M29" t="str">
            <v>Discount</v>
          </cell>
        </row>
        <row r="30">
          <cell r="A30" t="str">
            <v>ZR01</v>
          </cell>
          <cell r="B30" t="str">
            <v>PCN返利
PCN RebatePCN返利
PCN Rebate</v>
          </cell>
          <cell r="C30" t="str">
            <v>品牌客戶返利金</v>
          </cell>
          <cell r="D30" t="str">
            <v>V</v>
          </cell>
          <cell r="G30" t="str">
            <v>V</v>
          </cell>
          <cell r="H30" t="str">
            <v>S</v>
          </cell>
          <cell r="I30" t="str">
            <v>I</v>
          </cell>
          <cell r="J30" t="str">
            <v xml:space="preserve">Quantity </v>
          </cell>
          <cell r="K30" t="str">
            <v>SO</v>
          </cell>
          <cell r="L30" t="str">
            <v>X</v>
          </cell>
        </row>
        <row r="31">
          <cell r="A31" t="str">
            <v>ZT01</v>
          </cell>
          <cell r="B31" t="str">
            <v>貿易部運保費
Insurance &amp; Shipping貿易部運保費
Insurance &amp; Shipping</v>
          </cell>
          <cell r="C31" t="str">
            <v>台灣出貨之運保費(貿易條件: C&amp;F；INVOICE運費已內含在品項)</v>
          </cell>
          <cell r="D31" t="str">
            <v>V</v>
          </cell>
          <cell r="G31" t="str">
            <v>V</v>
          </cell>
          <cell r="H31" t="str">
            <v>+</v>
          </cell>
          <cell r="I31" t="str">
            <v>H</v>
          </cell>
          <cell r="J31" t="str">
            <v>FiX Price</v>
          </cell>
          <cell r="K31" t="str">
            <v>Billing</v>
          </cell>
          <cell r="L31" t="str">
            <v>X</v>
          </cell>
        </row>
        <row r="32">
          <cell r="A32" t="str">
            <v>ZT02</v>
          </cell>
          <cell r="B32" t="str">
            <v>貿易部加成</v>
          </cell>
          <cell r="C32" t="str">
            <v>台灣出貨加成(Invoice金額為加成後金額)</v>
          </cell>
          <cell r="D32" t="str">
            <v>V</v>
          </cell>
          <cell r="G32" t="str">
            <v>V</v>
          </cell>
          <cell r="H32" t="str">
            <v>+</v>
          </cell>
          <cell r="I32" t="str">
            <v>H</v>
          </cell>
          <cell r="J32" t="str">
            <v>FiX Price</v>
          </cell>
          <cell r="K32" t="str">
            <v>Billing</v>
          </cell>
          <cell r="L32" t="str">
            <v>X</v>
          </cell>
        </row>
        <row r="33">
          <cell r="A33" t="str">
            <v>ZI03</v>
          </cell>
          <cell r="B33" t="str">
            <v>配件加工費
Accessory Charges</v>
          </cell>
          <cell r="C33" t="str">
            <v>半成品訂單各配件的加工費（如面/底/鞋墊等）</v>
          </cell>
          <cell r="D33" t="str">
            <v>V</v>
          </cell>
          <cell r="F33" t="str">
            <v>V</v>
          </cell>
          <cell r="H33" t="str">
            <v>+</v>
          </cell>
          <cell r="I33" t="str">
            <v>I</v>
          </cell>
          <cell r="J33" t="str">
            <v xml:space="preserve">Quantity </v>
          </cell>
          <cell r="K33" t="str">
            <v>SO</v>
          </cell>
          <cell r="L33" t="str">
            <v>V</v>
          </cell>
          <cell r="M33" t="str">
            <v>Other Charge</v>
          </cell>
        </row>
        <row r="34">
          <cell r="A34" t="str">
            <v>ZH05</v>
          </cell>
          <cell r="B34" t="str">
            <v>Promo費用
Promo Addon Fee</v>
          </cell>
          <cell r="C34" t="str">
            <v>不同下單方式的PROMO會有不同的加乘：
1. PCM/PCX 下單加乘300%
2. SAP下單且無inline訂單加乘150%</v>
          </cell>
          <cell r="D34" t="str">
            <v>V</v>
          </cell>
          <cell r="E34" t="str">
            <v>V</v>
          </cell>
          <cell r="G34" t="str">
            <v>V</v>
          </cell>
          <cell r="H34" t="str">
            <v>+</v>
          </cell>
          <cell r="I34" t="str">
            <v>H/I</v>
          </cell>
          <cell r="J34" t="str">
            <v xml:space="preserve">Quantity </v>
          </cell>
          <cell r="K34" t="str">
            <v>SO/DN</v>
          </cell>
          <cell r="L34" t="str">
            <v>X</v>
          </cell>
        </row>
        <row r="35">
          <cell r="A35" t="str">
            <v>ZV01</v>
          </cell>
          <cell r="B35" t="str">
            <v>VAS價格 (系統帶出)
Vas Surcharge (Auto)</v>
          </cell>
          <cell r="C35" t="str">
            <v>VAS費用 (含打包/累計)</v>
          </cell>
          <cell r="D35" t="str">
            <v>V</v>
          </cell>
          <cell r="F35" t="str">
            <v>V</v>
          </cell>
          <cell r="H35" t="str">
            <v>+/-</v>
          </cell>
          <cell r="I35" t="str">
            <v>H/I</v>
          </cell>
          <cell r="J35" t="str">
            <v xml:space="preserve">Quantity </v>
          </cell>
          <cell r="K35" t="str">
            <v>SO</v>
          </cell>
          <cell r="L35" t="str">
            <v>V</v>
          </cell>
          <cell r="M35" t="str">
            <v>Other Charge</v>
          </cell>
        </row>
        <row r="36">
          <cell r="A36" t="str">
            <v>ZV02</v>
          </cell>
          <cell r="B36" t="str">
            <v>VAS價格
Vas Surcharge</v>
          </cell>
          <cell r="C36" t="str">
            <v>打包VAS價格  (手動)</v>
          </cell>
          <cell r="E36" t="str">
            <v>V</v>
          </cell>
          <cell r="F36" t="str">
            <v>V</v>
          </cell>
          <cell r="H36" t="str">
            <v>+/-</v>
          </cell>
          <cell r="I36" t="str">
            <v>H/I</v>
          </cell>
          <cell r="J36" t="str">
            <v xml:space="preserve">Quantity </v>
          </cell>
          <cell r="K36" t="str">
            <v>SO</v>
          </cell>
          <cell r="L36" t="str">
            <v>V</v>
          </cell>
          <cell r="M36" t="str">
            <v>Other Charge</v>
          </cell>
        </row>
        <row r="37">
          <cell r="A37" t="str">
            <v>ZCOS</v>
          </cell>
          <cell r="B37" t="str">
            <v>價格
PCN Price</v>
          </cell>
          <cell r="C37" t="str">
            <v xml:space="preserve">same as PR00 - remain the same throught out all docs </v>
          </cell>
          <cell r="D37" t="str">
            <v>V</v>
          </cell>
          <cell r="E37" t="str">
            <v>X</v>
          </cell>
          <cell r="F37" t="str">
            <v>V</v>
          </cell>
          <cell r="H37" t="str">
            <v>S</v>
          </cell>
          <cell r="I37" t="str">
            <v>I</v>
          </cell>
          <cell r="J37" t="str">
            <v>Price</v>
          </cell>
          <cell r="K37" t="str">
            <v>SO</v>
          </cell>
          <cell r="L37" t="str">
            <v>X</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1 鋪貨群組(Assortment Group"/>
      <sheetName val="Wave Site List"/>
      <sheetName val="配銷通路"/>
      <sheetName val="MDA交接"/>
      <sheetName val="ASE"/>
    </sheetNames>
    <sheetDataSet>
      <sheetData sheetId="0"/>
      <sheetData sheetId="1" refreshError="1"/>
      <sheetData sheetId="2" refreshError="1"/>
      <sheetData sheetId="3" refreshError="1"/>
      <sheetData sheetId="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Ver.Mgat."/>
      <sheetName val="1 工廠(Site)"/>
      <sheetName val="3 採購組織(Purchase Org.)"/>
      <sheetName val="4 採購群組(Purchase Group)"/>
      <sheetName val="5 工廠與採購組織對應(Site &amp; Pur.Org)"/>
      <sheetName val="6 物料群組(Merchandise Category)"/>
      <sheetName val="7 請購單文件類型(PR Type)"/>
      <sheetName val="8 採購單文件類型(PO Type)"/>
      <sheetName val="9 計量單位(Unit of Measure)"/>
      <sheetName val="10 評價類別(Valuation Class)"/>
      <sheetName val="11 物料狀態(Article Status)"/>
      <sheetName val="12 物料類型(Article Type)"/>
      <sheetName val="13 確認控制碼(Confirmation Control)"/>
      <sheetName val="14供應商科目群組(Vendor Account Group)"/>
      <sheetName val="15 條件類型(Condition Type)"/>
      <sheetName val="16 庫存調撥單的預設文件類型(STO Default Doc"/>
      <sheetName val="17 儲存位置編碼原則(Sloc Coding Rule)"/>
      <sheetName val="18 物料群組階層(MCH)"/>
      <sheetName val="19 不綁SO,Batch,Segment的大中分類"/>
      <sheetName val="20 庫存異動科目(Account Determination"/>
      <sheetName val="21 鋪貨群組(Assortment Group"/>
      <sheetName val="22 工廠與批次對應(PL and B Mapping)"/>
      <sheetName val="23 供應商國貿條件"/>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6" Type="http://schemas.openxmlformats.org/officeDocument/2006/relationships/hyperlink" Target="mailto:ngoc.chau@pcv.com.vn" TargetMode="External"/><Relationship Id="rId117" Type="http://schemas.openxmlformats.org/officeDocument/2006/relationships/hyperlink" Target="mailto:import.ads1@pci.co.id" TargetMode="External"/><Relationship Id="rId21" Type="http://schemas.openxmlformats.org/officeDocument/2006/relationships/hyperlink" Target="mailto:zc.22@pcv.com.vn" TargetMode="External"/><Relationship Id="rId42" Type="http://schemas.openxmlformats.org/officeDocument/2006/relationships/hyperlink" Target="mailto:Lieu.PED@pcv.com.vn" TargetMode="External"/><Relationship Id="rId47" Type="http://schemas.openxmlformats.org/officeDocument/2006/relationships/hyperlink" Target="mailto:b0gj.thumua9@pcv.com.vn" TargetMode="External"/><Relationship Id="rId63" Type="http://schemas.openxmlformats.org/officeDocument/2006/relationships/hyperlink" Target="mailto:nurlela.purchase@gsid.co.id" TargetMode="External"/><Relationship Id="rId68" Type="http://schemas.openxmlformats.org/officeDocument/2006/relationships/hyperlink" Target="mailto:ZC.36@pcv.com.vn" TargetMode="External"/><Relationship Id="rId84" Type="http://schemas.openxmlformats.org/officeDocument/2006/relationships/hyperlink" Target="mailto:b0pw.pur41@pyv.com.vn" TargetMode="External"/><Relationship Id="rId89" Type="http://schemas.openxmlformats.org/officeDocument/2006/relationships/hyperlink" Target="mailto:b0gj.thumua3@pcv.com.vn" TargetMode="External"/><Relationship Id="rId112" Type="http://schemas.openxmlformats.org/officeDocument/2006/relationships/hyperlink" Target="mailto:lusiana.puspitasari@pcn.co.id" TargetMode="External"/><Relationship Id="rId133" Type="http://schemas.openxmlformats.org/officeDocument/2006/relationships/hyperlink" Target="mailto:yogi.budiansyah@pci.co.id" TargetMode="External"/><Relationship Id="rId138" Type="http://schemas.openxmlformats.org/officeDocument/2006/relationships/hyperlink" Target="mailto:zdcg.b065@pyv.com.vn" TargetMode="External"/><Relationship Id="rId154" Type="http://schemas.openxmlformats.org/officeDocument/2006/relationships/hyperlink" Target="mailto:duyphuong.tt@pcv.com.vn" TargetMode="External"/><Relationship Id="rId159" Type="http://schemas.openxmlformats.org/officeDocument/2006/relationships/hyperlink" Target="mailto:liensq@pyv.com.vn" TargetMode="External"/><Relationship Id="rId175" Type="http://schemas.openxmlformats.org/officeDocument/2006/relationships/hyperlink" Target="mailto:vt.tn-1@pyv.com.vn" TargetMode="External"/><Relationship Id="rId170" Type="http://schemas.openxmlformats.org/officeDocument/2006/relationships/hyperlink" Target="mailto:louli.meixing@pyv.com.vn" TargetMode="External"/><Relationship Id="rId191" Type="http://schemas.openxmlformats.org/officeDocument/2006/relationships/printerSettings" Target="../printerSettings/printerSettings6.bin"/><Relationship Id="rId16" Type="http://schemas.openxmlformats.org/officeDocument/2006/relationships/hyperlink" Target="mailto:heidi.Lee@pouchen.com" TargetMode="External"/><Relationship Id="rId107" Type="http://schemas.openxmlformats.org/officeDocument/2006/relationships/hyperlink" Target="mailto:Arfian@pcn.co.id" TargetMode="External"/><Relationship Id="rId11" Type="http://schemas.openxmlformats.org/officeDocument/2006/relationships/hyperlink" Target="mailto:Mars.Chiang@pouchen.com" TargetMode="External"/><Relationship Id="rId32" Type="http://schemas.openxmlformats.org/officeDocument/2006/relationships/hyperlink" Target="mailto:Doantritin@pcv.com.vn" TargetMode="External"/><Relationship Id="rId37" Type="http://schemas.openxmlformats.org/officeDocument/2006/relationships/hyperlink" Target="mailto:TramAnh.PU@pcv.com.vn" TargetMode="External"/><Relationship Id="rId53" Type="http://schemas.openxmlformats.org/officeDocument/2006/relationships/hyperlink" Target="mailto:b0gj.oanhsq@pcv.com.vn" TargetMode="External"/><Relationship Id="rId58" Type="http://schemas.openxmlformats.org/officeDocument/2006/relationships/hyperlink" Target="mailto:Anton.purchasing@pci.co.id" TargetMode="External"/><Relationship Id="rId74" Type="http://schemas.openxmlformats.org/officeDocument/2006/relationships/hyperlink" Target="mailto:YuQing.Chen@pouchen.com" TargetMode="External"/><Relationship Id="rId79" Type="http://schemas.openxmlformats.org/officeDocument/2006/relationships/hyperlink" Target="mailto:ngochuyen.tt@pcv.com.vn" TargetMode="External"/><Relationship Id="rId102" Type="http://schemas.openxmlformats.org/officeDocument/2006/relationships/hyperlink" Target="mailto:geo.purchasing@pcn.co.id" TargetMode="External"/><Relationship Id="rId123" Type="http://schemas.openxmlformats.org/officeDocument/2006/relationships/hyperlink" Target="mailto:xia.li@yydg.com.cn" TargetMode="External"/><Relationship Id="rId128" Type="http://schemas.openxmlformats.org/officeDocument/2006/relationships/hyperlink" Target="mailto:wj.wang@yydg.com.cn" TargetMode="External"/><Relationship Id="rId144" Type="http://schemas.openxmlformats.org/officeDocument/2006/relationships/hyperlink" Target="mailto:lala@pci.co.id" TargetMode="External"/><Relationship Id="rId149" Type="http://schemas.openxmlformats.org/officeDocument/2006/relationships/hyperlink" Target="mailto:abas.purchasing@pci.co.id" TargetMode="External"/><Relationship Id="rId5" Type="http://schemas.openxmlformats.org/officeDocument/2006/relationships/hyperlink" Target="mailto:AZCCGG@PYV.COM.VN" TargetMode="External"/><Relationship Id="rId90" Type="http://schemas.openxmlformats.org/officeDocument/2006/relationships/hyperlink" Target="mailto:rahmat.endarto@pci.co.id" TargetMode="External"/><Relationship Id="rId95" Type="http://schemas.openxmlformats.org/officeDocument/2006/relationships/hyperlink" Target="mailto:172.desq@pyv.com.vn" TargetMode="External"/><Relationship Id="rId160" Type="http://schemas.openxmlformats.org/officeDocument/2006/relationships/hyperlink" Target="mailto:rainier.chen@pouchen.com" TargetMode="External"/><Relationship Id="rId165" Type="http://schemas.openxmlformats.org/officeDocument/2006/relationships/hyperlink" Target="mailto:mia.dwi@gsid.co.id" TargetMode="External"/><Relationship Id="rId181" Type="http://schemas.openxmlformats.org/officeDocument/2006/relationships/hyperlink" Target="mailto:vt.tn-2@pyv.com.vn" TargetMode="External"/><Relationship Id="rId186" Type="http://schemas.openxmlformats.org/officeDocument/2006/relationships/hyperlink" Target="mailto:qlsx.b0k4-1@pyv.com.vn" TargetMode="External"/><Relationship Id="rId22" Type="http://schemas.openxmlformats.org/officeDocument/2006/relationships/hyperlink" Target="mailto:ZC.17@pcv.com.vn" TargetMode="External"/><Relationship Id="rId27" Type="http://schemas.openxmlformats.org/officeDocument/2006/relationships/hyperlink" Target="mailto:ZC.24@pcv.com.vn" TargetMode="External"/><Relationship Id="rId43" Type="http://schemas.openxmlformats.org/officeDocument/2006/relationships/hyperlink" Target="mailto:MyHanh.PED@pcv.com.vn" TargetMode="External"/><Relationship Id="rId48" Type="http://schemas.openxmlformats.org/officeDocument/2006/relationships/hyperlink" Target="mailto:b0gj.thumua4@pcv.com.vn" TargetMode="External"/><Relationship Id="rId64" Type="http://schemas.openxmlformats.org/officeDocument/2006/relationships/hyperlink" Target="mailto:a201.gncg21@pyv.com.vn" TargetMode="External"/><Relationship Id="rId69" Type="http://schemas.openxmlformats.org/officeDocument/2006/relationships/hyperlink" Target="mailto:anhlinh.tt@pcv.com.vn" TargetMode="External"/><Relationship Id="rId113" Type="http://schemas.openxmlformats.org/officeDocument/2006/relationships/hyperlink" Target="mailto:marco.hsieh@pouchen.com" TargetMode="External"/><Relationship Id="rId118" Type="http://schemas.openxmlformats.org/officeDocument/2006/relationships/hyperlink" Target="mailto:b0sg.thumua1@pcv.com.vn" TargetMode="External"/><Relationship Id="rId134" Type="http://schemas.openxmlformats.org/officeDocument/2006/relationships/hyperlink" Target="mailto:TOHONANDO@PCI.CO.ID" TargetMode="External"/><Relationship Id="rId139" Type="http://schemas.openxmlformats.org/officeDocument/2006/relationships/hyperlink" Target="mailto:zdgy.b065@pyv.com.vn" TargetMode="External"/><Relationship Id="rId80" Type="http://schemas.openxmlformats.org/officeDocument/2006/relationships/hyperlink" Target="mailto:b0pw.pur36@pyv.com.vn" TargetMode="External"/><Relationship Id="rId85" Type="http://schemas.openxmlformats.org/officeDocument/2006/relationships/hyperlink" Target="mailto:b0pw.pur42@pyv.com.vn" TargetMode="External"/><Relationship Id="rId150" Type="http://schemas.openxmlformats.org/officeDocument/2006/relationships/hyperlink" Target="mailto:rahma.purchasing@pci.co.id" TargetMode="External"/><Relationship Id="rId155" Type="http://schemas.openxmlformats.org/officeDocument/2006/relationships/hyperlink" Target="mailto:chinwei.chuang@pouchen.com" TargetMode="External"/><Relationship Id="rId171" Type="http://schemas.openxmlformats.org/officeDocument/2006/relationships/hyperlink" Target="mailto:pouli.muahang@pyv.com.vn" TargetMode="External"/><Relationship Id="rId176" Type="http://schemas.openxmlformats.org/officeDocument/2006/relationships/hyperlink" Target="mailto:nhapmayb0p8@pyv.com.vn" TargetMode="External"/><Relationship Id="rId12" Type="http://schemas.openxmlformats.org/officeDocument/2006/relationships/hyperlink" Target="mailto:Rock.Hsu@pouchen.com" TargetMode="External"/><Relationship Id="rId17" Type="http://schemas.openxmlformats.org/officeDocument/2006/relationships/hyperlink" Target="mailto:Being.Chu@pouchen.com" TargetMode="External"/><Relationship Id="rId33" Type="http://schemas.openxmlformats.org/officeDocument/2006/relationships/hyperlink" Target="mailto:zc.82@pcv.com.vn" TargetMode="External"/><Relationship Id="rId38" Type="http://schemas.openxmlformats.org/officeDocument/2006/relationships/hyperlink" Target="mailto:kimhong.sq@pcv.com.vn" TargetMode="External"/><Relationship Id="rId59" Type="http://schemas.openxmlformats.org/officeDocument/2006/relationships/hyperlink" Target="mailto:Rohmah.purchasing@pci.co.id" TargetMode="External"/><Relationship Id="rId103" Type="http://schemas.openxmlformats.org/officeDocument/2006/relationships/hyperlink" Target="mailto:naufal.purchasing@pcn.co.id" TargetMode="External"/><Relationship Id="rId108" Type="http://schemas.openxmlformats.org/officeDocument/2006/relationships/hyperlink" Target="mailto:Doreen-Chen@pouchen.com" TargetMode="External"/><Relationship Id="rId124" Type="http://schemas.openxmlformats.org/officeDocument/2006/relationships/hyperlink" Target="mailto:jenny.luo@yydg.com.cn" TargetMode="External"/><Relationship Id="rId129" Type="http://schemas.openxmlformats.org/officeDocument/2006/relationships/hyperlink" Target="mailto:yp.tang@yydg.com.cn" TargetMode="External"/><Relationship Id="rId54" Type="http://schemas.openxmlformats.org/officeDocument/2006/relationships/hyperlink" Target="mailto:b0gj.thumua5@pcv.com.vn" TargetMode="External"/><Relationship Id="rId70" Type="http://schemas.openxmlformats.org/officeDocument/2006/relationships/hyperlink" Target="mailto:nhattan.tt@pcv.com.vn" TargetMode="External"/><Relationship Id="rId75" Type="http://schemas.openxmlformats.org/officeDocument/2006/relationships/hyperlink" Target="mailto:stella@pouchen.com" TargetMode="External"/><Relationship Id="rId91" Type="http://schemas.openxmlformats.org/officeDocument/2006/relationships/hyperlink" Target="mailto:Rani.purchasing@PCN.CO.ID" TargetMode="External"/><Relationship Id="rId96" Type="http://schemas.openxmlformats.org/officeDocument/2006/relationships/hyperlink" Target="mailto:purchase.155@pyv.com.vn" TargetMode="External"/><Relationship Id="rId140" Type="http://schemas.openxmlformats.org/officeDocument/2006/relationships/hyperlink" Target="mailto:bethao.b065@pyv.com.vn" TargetMode="External"/><Relationship Id="rId145" Type="http://schemas.openxmlformats.org/officeDocument/2006/relationships/hyperlink" Target="mailto:leni.mardianah@pci.co.id" TargetMode="External"/><Relationship Id="rId161" Type="http://schemas.openxmlformats.org/officeDocument/2006/relationships/hyperlink" Target="mailto:jenny-chen@pouchen.com" TargetMode="External"/><Relationship Id="rId166" Type="http://schemas.openxmlformats.org/officeDocument/2006/relationships/hyperlink" Target="mailto:ina.li@yydg.com.cn" TargetMode="External"/><Relationship Id="rId182" Type="http://schemas.openxmlformats.org/officeDocument/2006/relationships/hyperlink" Target="mailto:thaovy.vt@pyv.com.vn" TargetMode="External"/><Relationship Id="rId187" Type="http://schemas.openxmlformats.org/officeDocument/2006/relationships/hyperlink" Target="mailto:Qlsx-3.tn@pyv.com.vn" TargetMode="External"/><Relationship Id="rId1" Type="http://schemas.openxmlformats.org/officeDocument/2006/relationships/hyperlink" Target="mailto:ZCCK@G3.PYV.COM" TargetMode="External"/><Relationship Id="rId6" Type="http://schemas.openxmlformats.org/officeDocument/2006/relationships/hyperlink" Target="mailto:JESSICA@POUCHEN.COM" TargetMode="External"/><Relationship Id="rId23" Type="http://schemas.openxmlformats.org/officeDocument/2006/relationships/hyperlink" Target="mailto:zc.07@pcv.com.vn" TargetMode="External"/><Relationship Id="rId28" Type="http://schemas.openxmlformats.org/officeDocument/2006/relationships/hyperlink" Target="mailto:zc.90@pcv.com.vn" TargetMode="External"/><Relationship Id="rId49" Type="http://schemas.openxmlformats.org/officeDocument/2006/relationships/hyperlink" Target="mailto:b0gj.thumua@pcv.com.vn" TargetMode="External"/><Relationship Id="rId114" Type="http://schemas.openxmlformats.org/officeDocument/2006/relationships/hyperlink" Target="mailto:taufik.ramlan@gsid.co.id" TargetMode="External"/><Relationship Id="rId119" Type="http://schemas.openxmlformats.org/officeDocument/2006/relationships/hyperlink" Target="mailto:b0sg.thumua2@pcv.com.vn" TargetMode="External"/><Relationship Id="rId44" Type="http://schemas.openxmlformats.org/officeDocument/2006/relationships/hyperlink" Target="mailto:b0gj.thumua1@pcv.com.vn" TargetMode="External"/><Relationship Id="rId60" Type="http://schemas.openxmlformats.org/officeDocument/2006/relationships/hyperlink" Target="mailto:susi.sl@gsid.co.id" TargetMode="External"/><Relationship Id="rId65" Type="http://schemas.openxmlformats.org/officeDocument/2006/relationships/hyperlink" Target="mailto:phuongngoc.tt@pcv.com.vn" TargetMode="External"/><Relationship Id="rId81" Type="http://schemas.openxmlformats.org/officeDocument/2006/relationships/hyperlink" Target="mailto:b0pw.pur38@pyv.com.vn" TargetMode="External"/><Relationship Id="rId86" Type="http://schemas.openxmlformats.org/officeDocument/2006/relationships/hyperlink" Target="mailto:b0pw.pur43@pyv.com.vn" TargetMode="External"/><Relationship Id="rId130" Type="http://schemas.openxmlformats.org/officeDocument/2006/relationships/hyperlink" Target="mailto:lewinda.gultom@pci.co.id" TargetMode="External"/><Relationship Id="rId135" Type="http://schemas.openxmlformats.org/officeDocument/2006/relationships/hyperlink" Target="mailto:kiki.ko@pouchen.com" TargetMode="External"/><Relationship Id="rId151" Type="http://schemas.openxmlformats.org/officeDocument/2006/relationships/hyperlink" Target="mailto:fazria.purchasing@pci.id" TargetMode="External"/><Relationship Id="rId156" Type="http://schemas.openxmlformats.org/officeDocument/2006/relationships/hyperlink" Target="mailto:cs2.mtuyen@pyv.com.vn" TargetMode="External"/><Relationship Id="rId177" Type="http://schemas.openxmlformats.org/officeDocument/2006/relationships/hyperlink" Target="mailto:vt.pl106@pyv.com.vn" TargetMode="External"/><Relationship Id="rId172" Type="http://schemas.openxmlformats.org/officeDocument/2006/relationships/hyperlink" Target="mailto:thuyan.muahang@pyv.com.vn" TargetMode="External"/><Relationship Id="rId13" Type="http://schemas.openxmlformats.org/officeDocument/2006/relationships/hyperlink" Target="mailto:meng.chou@pouchen.com" TargetMode="External"/><Relationship Id="rId18" Type="http://schemas.openxmlformats.org/officeDocument/2006/relationships/hyperlink" Target="mailto:joy_lin@pouchen.com" TargetMode="External"/><Relationship Id="rId39" Type="http://schemas.openxmlformats.org/officeDocument/2006/relationships/hyperlink" Target="mailto:VYSQ.ThuyTram@pcv.com.vn" TargetMode="External"/><Relationship Id="rId109" Type="http://schemas.openxmlformats.org/officeDocument/2006/relationships/hyperlink" Target="mailto:augustine.liu@pouchen.com" TargetMode="External"/><Relationship Id="rId34" Type="http://schemas.openxmlformats.org/officeDocument/2006/relationships/hyperlink" Target="mailto:VoThi.Thuy@pcv.com.vn" TargetMode="External"/><Relationship Id="rId50" Type="http://schemas.openxmlformats.org/officeDocument/2006/relationships/hyperlink" Target="mailto:b0gj.thumua10@pcv.com.vn" TargetMode="External"/><Relationship Id="rId55" Type="http://schemas.openxmlformats.org/officeDocument/2006/relationships/hyperlink" Target="mailto:ThuThuy.mold@pcv.com.vn" TargetMode="External"/><Relationship Id="rId76" Type="http://schemas.openxmlformats.org/officeDocument/2006/relationships/hyperlink" Target="mailto:pei-len@pouchen.com" TargetMode="External"/><Relationship Id="rId97" Type="http://schemas.openxmlformats.org/officeDocument/2006/relationships/hyperlink" Target="mailto:cs1.desq1@pyv.com.vn" TargetMode="External"/><Relationship Id="rId104" Type="http://schemas.openxmlformats.org/officeDocument/2006/relationships/hyperlink" Target="mailto:nguyennuong.tt@pcv.com.vn" TargetMode="External"/><Relationship Id="rId120" Type="http://schemas.openxmlformats.org/officeDocument/2006/relationships/hyperlink" Target="mailto:mong.lee@pouchen.com" TargetMode="External"/><Relationship Id="rId125" Type="http://schemas.openxmlformats.org/officeDocument/2006/relationships/hyperlink" Target="mailto:Emily.liu@yydg.com.cn" TargetMode="External"/><Relationship Id="rId141" Type="http://schemas.openxmlformats.org/officeDocument/2006/relationships/hyperlink" Target="mailto:zdzc.b065@pyv.com.vn" TargetMode="External"/><Relationship Id="rId146" Type="http://schemas.openxmlformats.org/officeDocument/2006/relationships/hyperlink" Target="mailto:B0RH.purchase5@pyv.com.vn" TargetMode="External"/><Relationship Id="rId167" Type="http://schemas.openxmlformats.org/officeDocument/2006/relationships/hyperlink" Target="mailto:hj.zheng@yydg.com.cn" TargetMode="External"/><Relationship Id="rId188" Type="http://schemas.openxmlformats.org/officeDocument/2006/relationships/hyperlink" Target="mailto:Qlsx-8.tn@pyv.com.vn" TargetMode="External"/><Relationship Id="rId7" Type="http://schemas.openxmlformats.org/officeDocument/2006/relationships/hyperlink" Target="mailto:melissa.lu@pouchen.com" TargetMode="External"/><Relationship Id="rId71" Type="http://schemas.openxmlformats.org/officeDocument/2006/relationships/hyperlink" Target="mailto:ngoctruc.tt@pcv.com.vn" TargetMode="External"/><Relationship Id="rId92" Type="http://schemas.openxmlformats.org/officeDocument/2006/relationships/hyperlink" Target="mailto:Ria.purchasing@PCN.CO.ID" TargetMode="External"/><Relationship Id="rId162" Type="http://schemas.openxmlformats.org/officeDocument/2006/relationships/hyperlink" Target="mailto:jessicayeh@pouchen.com" TargetMode="External"/><Relationship Id="rId183" Type="http://schemas.openxmlformats.org/officeDocument/2006/relationships/hyperlink" Target="mailto:lin.zhu@yydg.com.cn" TargetMode="External"/><Relationship Id="rId2" Type="http://schemas.openxmlformats.org/officeDocument/2006/relationships/hyperlink" Target="mailto:liping.li@yssg.com.cn" TargetMode="External"/><Relationship Id="rId29" Type="http://schemas.openxmlformats.org/officeDocument/2006/relationships/hyperlink" Target="mailto:zc.30@pcv.com.vn" TargetMode="External"/><Relationship Id="rId24" Type="http://schemas.openxmlformats.org/officeDocument/2006/relationships/hyperlink" Target="mailto:zc.32@pcv.com.vn" TargetMode="External"/><Relationship Id="rId40" Type="http://schemas.openxmlformats.org/officeDocument/2006/relationships/hyperlink" Target="mailto:VYSQ.ThuyHuynh@pcv.com.vn" TargetMode="External"/><Relationship Id="rId45" Type="http://schemas.openxmlformats.org/officeDocument/2006/relationships/hyperlink" Target="mailto:b0gj.thumua6@pcv.com.vn" TargetMode="External"/><Relationship Id="rId66" Type="http://schemas.openxmlformats.org/officeDocument/2006/relationships/hyperlink" Target="mailto:yingying.yi@yssg.com.cn" TargetMode="External"/><Relationship Id="rId87" Type="http://schemas.openxmlformats.org/officeDocument/2006/relationships/hyperlink" Target="mailto:b0pw.pur23@pyv.com.vn" TargetMode="External"/><Relationship Id="rId110" Type="http://schemas.openxmlformats.org/officeDocument/2006/relationships/hyperlink" Target="mailto:khanif.nurhidayah@pcn.co.id" TargetMode="External"/><Relationship Id="rId115" Type="http://schemas.openxmlformats.org/officeDocument/2006/relationships/hyperlink" Target="mailto:Fay.Liu@pouchen.com" TargetMode="External"/><Relationship Id="rId131" Type="http://schemas.openxmlformats.org/officeDocument/2006/relationships/hyperlink" Target="mailto:maman.nasrullah@pci.co.id" TargetMode="External"/><Relationship Id="rId136" Type="http://schemas.openxmlformats.org/officeDocument/2006/relationships/hyperlink" Target="mailto:liqun.kuang@yssg.com.cn" TargetMode="External"/><Relationship Id="rId157" Type="http://schemas.openxmlformats.org/officeDocument/2006/relationships/hyperlink" Target="mailto:xiaoli.zhou@yssg.com.cn" TargetMode="External"/><Relationship Id="rId178" Type="http://schemas.openxmlformats.org/officeDocument/2006/relationships/hyperlink" Target="mailto:huynh.muahang@pyv.com.vn" TargetMode="External"/><Relationship Id="rId61" Type="http://schemas.openxmlformats.org/officeDocument/2006/relationships/hyperlink" Target="mailto:Rafita@pci.co.id" TargetMode="External"/><Relationship Id="rId82" Type="http://schemas.openxmlformats.org/officeDocument/2006/relationships/hyperlink" Target="mailto:b0pw.pur39@pyv.com.vn" TargetMode="External"/><Relationship Id="rId152" Type="http://schemas.openxmlformats.org/officeDocument/2006/relationships/hyperlink" Target="mailto:b12b.kehoach02@pcv.com.vn" TargetMode="External"/><Relationship Id="rId173" Type="http://schemas.openxmlformats.org/officeDocument/2006/relationships/hyperlink" Target="mailto:muahang.kute@pyv.com.vn" TargetMode="External"/><Relationship Id="rId19" Type="http://schemas.openxmlformats.org/officeDocument/2006/relationships/hyperlink" Target="mailto:Lynn.Lu@pouchen.com" TargetMode="External"/><Relationship Id="rId14" Type="http://schemas.openxmlformats.org/officeDocument/2006/relationships/hyperlink" Target="mailto:le.nhi@pcv.com.vn" TargetMode="External"/><Relationship Id="rId30" Type="http://schemas.openxmlformats.org/officeDocument/2006/relationships/hyperlink" Target="mailto:diemle.tt@pcv.com.vn" TargetMode="External"/><Relationship Id="rId35" Type="http://schemas.openxmlformats.org/officeDocument/2006/relationships/hyperlink" Target="mailto:hongphuc.sq@pcv.com.vn" TargetMode="External"/><Relationship Id="rId56" Type="http://schemas.openxmlformats.org/officeDocument/2006/relationships/hyperlink" Target="mailto:imah.purchasing@pci.co.id" TargetMode="External"/><Relationship Id="rId77" Type="http://schemas.openxmlformats.org/officeDocument/2006/relationships/hyperlink" Target="mailto:378TUTAIHONG@PYV.COM.VN" TargetMode="External"/><Relationship Id="rId100" Type="http://schemas.openxmlformats.org/officeDocument/2006/relationships/hyperlink" Target="mailto:ds1.purchase28@pyv.com.vn" TargetMode="External"/><Relationship Id="rId105" Type="http://schemas.openxmlformats.org/officeDocument/2006/relationships/hyperlink" Target="mailto:David.Purchasing@pcn.co.id" TargetMode="External"/><Relationship Id="rId126" Type="http://schemas.openxmlformats.org/officeDocument/2006/relationships/hyperlink" Target="mailto:juan.shao@yydg.com.cn" TargetMode="External"/><Relationship Id="rId147" Type="http://schemas.openxmlformats.org/officeDocument/2006/relationships/hyperlink" Target="mailto:B0RH.tutai3@pyv.com.vn" TargetMode="External"/><Relationship Id="rId168" Type="http://schemas.openxmlformats.org/officeDocument/2006/relationships/hyperlink" Target="mailto:yang07@pyv.com.vn" TargetMode="External"/><Relationship Id="rId8" Type="http://schemas.openxmlformats.org/officeDocument/2006/relationships/hyperlink" Target="mailto:a201.gncg18@pyv.com.vn" TargetMode="External"/><Relationship Id="rId51" Type="http://schemas.openxmlformats.org/officeDocument/2006/relationships/hyperlink" Target="mailto:b0gj.thumua2@pcv.com.vn" TargetMode="External"/><Relationship Id="rId72" Type="http://schemas.openxmlformats.org/officeDocument/2006/relationships/hyperlink" Target="mailto:dieungoc.tt@pcv.com.vn" TargetMode="External"/><Relationship Id="rId93" Type="http://schemas.openxmlformats.org/officeDocument/2006/relationships/hyperlink" Target="mailto:Chandra.purchasing@PCN.CO.ID" TargetMode="External"/><Relationship Id="rId98" Type="http://schemas.openxmlformats.org/officeDocument/2006/relationships/hyperlink" Target="mailto:XiaoYan.Lu@yssg.com.cn" TargetMode="External"/><Relationship Id="rId121" Type="http://schemas.openxmlformats.org/officeDocument/2006/relationships/hyperlink" Target="mailto:b0sg.thumua1@pcv.com.vn" TargetMode="External"/><Relationship Id="rId142" Type="http://schemas.openxmlformats.org/officeDocument/2006/relationships/hyperlink" Target="mailto:tv.b02q@pyv.com.vn" TargetMode="External"/><Relationship Id="rId163" Type="http://schemas.openxmlformats.org/officeDocument/2006/relationships/hyperlink" Target="mailto:widia.mutiara@gsid.co.id" TargetMode="External"/><Relationship Id="rId184" Type="http://schemas.openxmlformats.org/officeDocument/2006/relationships/hyperlink" Target="mailto:luna.li@yydg.com.cn" TargetMode="External"/><Relationship Id="rId189" Type="http://schemas.openxmlformats.org/officeDocument/2006/relationships/hyperlink" Target="mailto:qlsx.b0k4-5@pyv.com.vn" TargetMode="External"/><Relationship Id="rId3" Type="http://schemas.openxmlformats.org/officeDocument/2006/relationships/hyperlink" Target="mailto:ZXC@YSSG.COM.CN" TargetMode="External"/><Relationship Id="rId25" Type="http://schemas.openxmlformats.org/officeDocument/2006/relationships/hyperlink" Target="mailto:zc.81@pcv.com.vn" TargetMode="External"/><Relationship Id="rId46" Type="http://schemas.openxmlformats.org/officeDocument/2006/relationships/hyperlink" Target="mailto:b0gj.thumua8@pcv.com.vn" TargetMode="External"/><Relationship Id="rId67" Type="http://schemas.openxmlformats.org/officeDocument/2006/relationships/hyperlink" Target="mailto:znh.zhong@yssg.com.cn" TargetMode="External"/><Relationship Id="rId116" Type="http://schemas.openxmlformats.org/officeDocument/2006/relationships/hyperlink" Target="mailto:purchasing8@pci.co.id" TargetMode="External"/><Relationship Id="rId137" Type="http://schemas.openxmlformats.org/officeDocument/2006/relationships/hyperlink" Target="mailto:xuecheng.wu@yssg.com.cn" TargetMode="External"/><Relationship Id="rId158" Type="http://schemas.openxmlformats.org/officeDocument/2006/relationships/hyperlink" Target="mailto:bgzdpg@pyv.com.vn" TargetMode="External"/><Relationship Id="rId20" Type="http://schemas.openxmlformats.org/officeDocument/2006/relationships/hyperlink" Target="mailto:zu_how.hung@pouchen.com" TargetMode="External"/><Relationship Id="rId41" Type="http://schemas.openxmlformats.org/officeDocument/2006/relationships/hyperlink" Target="mailto:duongtruong.sq@pcv.com.vn" TargetMode="External"/><Relationship Id="rId62" Type="http://schemas.openxmlformats.org/officeDocument/2006/relationships/hyperlink" Target="mailto:nguyenthidu.tt@pcv.com.vn" TargetMode="External"/><Relationship Id="rId83" Type="http://schemas.openxmlformats.org/officeDocument/2006/relationships/hyperlink" Target="mailto:b0pw.pur40@pyv.com.vn" TargetMode="External"/><Relationship Id="rId88" Type="http://schemas.openxmlformats.org/officeDocument/2006/relationships/hyperlink" Target="mailto:b0pw.sqd4@pvy.com.vn" TargetMode="External"/><Relationship Id="rId111" Type="http://schemas.openxmlformats.org/officeDocument/2006/relationships/hyperlink" Target="mailto:alyssa.savitri@pcn.co.id" TargetMode="External"/><Relationship Id="rId132" Type="http://schemas.openxmlformats.org/officeDocument/2006/relationships/hyperlink" Target="mailto:lianawati@pci.co.id" TargetMode="External"/><Relationship Id="rId153" Type="http://schemas.openxmlformats.org/officeDocument/2006/relationships/hyperlink" Target="mailto:xy.zhou@yssg.com.cn" TargetMode="External"/><Relationship Id="rId174" Type="http://schemas.openxmlformats.org/officeDocument/2006/relationships/hyperlink" Target="mailto:jinqing0105@pyv.com.vn" TargetMode="External"/><Relationship Id="rId179" Type="http://schemas.openxmlformats.org/officeDocument/2006/relationships/hyperlink" Target="mailto:chris.lu@pouchen.com" TargetMode="External"/><Relationship Id="rId190" Type="http://schemas.openxmlformats.org/officeDocument/2006/relationships/hyperlink" Target="mailto:Qlsx-1.tn@pyv.com.vn" TargetMode="External"/><Relationship Id="rId15" Type="http://schemas.openxmlformats.org/officeDocument/2006/relationships/hyperlink" Target="mailto:ZC.12@pcv.com.vn" TargetMode="External"/><Relationship Id="rId36" Type="http://schemas.openxmlformats.org/officeDocument/2006/relationships/hyperlink" Target="mailto:Anh.Thu@pcv.com.vn" TargetMode="External"/><Relationship Id="rId57" Type="http://schemas.openxmlformats.org/officeDocument/2006/relationships/hyperlink" Target="mailto:Reka.purchasing@pci.co.id" TargetMode="External"/><Relationship Id="rId106" Type="http://schemas.openxmlformats.org/officeDocument/2006/relationships/hyperlink" Target="mailto:Rifqi.purchasing@pcn.co.id" TargetMode="External"/><Relationship Id="rId127" Type="http://schemas.openxmlformats.org/officeDocument/2006/relationships/hyperlink" Target="mailto:xl.chen@yydg.com.cn" TargetMode="External"/><Relationship Id="rId10" Type="http://schemas.openxmlformats.org/officeDocument/2006/relationships/hyperlink" Target="mailto:local2@pci.co.id" TargetMode="External"/><Relationship Id="rId31" Type="http://schemas.openxmlformats.org/officeDocument/2006/relationships/hyperlink" Target="mailto:zc.45@pcv.com.vn" TargetMode="External"/><Relationship Id="rId52" Type="http://schemas.openxmlformats.org/officeDocument/2006/relationships/hyperlink" Target="mailto:b0gj.thumua11@pcv.com.vn" TargetMode="External"/><Relationship Id="rId73" Type="http://schemas.openxmlformats.org/officeDocument/2006/relationships/hyperlink" Target="mailto:yun@pouchen.com" TargetMode="External"/><Relationship Id="rId78" Type="http://schemas.openxmlformats.org/officeDocument/2006/relationships/hyperlink" Target="mailto:phuonggiang.tt@pcv.com.vn" TargetMode="External"/><Relationship Id="rId94" Type="http://schemas.openxmlformats.org/officeDocument/2006/relationships/hyperlink" Target="mailto:desq.dtm1@pyv.com.vn" TargetMode="External"/><Relationship Id="rId99" Type="http://schemas.openxmlformats.org/officeDocument/2006/relationships/hyperlink" Target="mailto:vika.amelia@gsid.co.id" TargetMode="External"/><Relationship Id="rId101" Type="http://schemas.openxmlformats.org/officeDocument/2006/relationships/hyperlink" Target="mailto:purchasingb0em15@pgs.co.id" TargetMode="External"/><Relationship Id="rId122" Type="http://schemas.openxmlformats.org/officeDocument/2006/relationships/hyperlink" Target="mailto:b0sg.thumua2@pcv.com.vn" TargetMode="External"/><Relationship Id="rId143" Type="http://schemas.openxmlformats.org/officeDocument/2006/relationships/hyperlink" Target="mailto:jiang.cr2@pyv.com.vn" TargetMode="External"/><Relationship Id="rId148" Type="http://schemas.openxmlformats.org/officeDocument/2006/relationships/hyperlink" Target="mailto:B0RH.purchase1@pyv.com.vn" TargetMode="External"/><Relationship Id="rId164" Type="http://schemas.openxmlformats.org/officeDocument/2006/relationships/hyperlink" Target="mailto:mirapurwati.ga@gsid.co.id" TargetMode="External"/><Relationship Id="rId169" Type="http://schemas.openxmlformats.org/officeDocument/2006/relationships/hyperlink" Target="mailto:jinshan.b0p8@pyv.com.vn" TargetMode="External"/><Relationship Id="rId185" Type="http://schemas.openxmlformats.org/officeDocument/2006/relationships/hyperlink" Target="mailto:jh.whu@yydg.com.cn" TargetMode="External"/><Relationship Id="rId4" Type="http://schemas.openxmlformats.org/officeDocument/2006/relationships/hyperlink" Target="mailto:LIJUAN@G3.PYV.COM.VN" TargetMode="External"/><Relationship Id="rId9" Type="http://schemas.openxmlformats.org/officeDocument/2006/relationships/hyperlink" Target="mailto:HL@yssg.com.cn" TargetMode="External"/><Relationship Id="rId180" Type="http://schemas.openxmlformats.org/officeDocument/2006/relationships/hyperlink" Target="mailto:minhcuong.le@pyv.com.vn"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
    <tabColor rgb="FFFFFF00"/>
  </sheetPr>
  <dimension ref="A1:G19"/>
  <sheetViews>
    <sheetView tabSelected="1" zoomScaleNormal="100" workbookViewId="0">
      <selection activeCell="D4" sqref="D4"/>
    </sheetView>
  </sheetViews>
  <sheetFormatPr defaultColWidth="9.125" defaultRowHeight="16.5"/>
  <cols>
    <col min="1" max="1" width="14" style="5" customWidth="1"/>
    <col min="2" max="2" width="4.5" style="5" bestFit="1" customWidth="1"/>
    <col min="3" max="3" width="49.125" style="5" bestFit="1" customWidth="1"/>
    <col min="4" max="4" width="52.375" style="6" customWidth="1"/>
    <col min="5" max="5" width="4.5" style="6" bestFit="1" customWidth="1"/>
    <col min="6" max="6" width="46.875" style="5" customWidth="1"/>
    <col min="7" max="7" width="57.625" style="5" bestFit="1" customWidth="1"/>
    <col min="8" max="8" width="46.625" style="5" bestFit="1" customWidth="1"/>
    <col min="9" max="9" width="9.125" style="5"/>
    <col min="10" max="10" width="22" style="5" customWidth="1"/>
    <col min="11" max="16384" width="9.125" style="5"/>
  </cols>
  <sheetData>
    <row r="1" spans="1:7" ht="23.25">
      <c r="A1" s="2" t="s">
        <v>257</v>
      </c>
      <c r="C1" s="3"/>
      <c r="D1" s="3"/>
      <c r="E1" s="3"/>
      <c r="F1" s="4"/>
    </row>
    <row r="2" spans="1:7" ht="23.25">
      <c r="A2" s="105" t="s">
        <v>0</v>
      </c>
      <c r="C2" s="106"/>
      <c r="E2" s="1"/>
      <c r="F2" s="1"/>
    </row>
    <row r="3" spans="1:7" s="109" customFormat="1" ht="25.5" customHeight="1">
      <c r="A3" s="1"/>
      <c r="B3" s="116">
        <v>1</v>
      </c>
      <c r="C3" s="113" t="s">
        <v>16</v>
      </c>
      <c r="D3" s="973" t="s">
        <v>40648</v>
      </c>
      <c r="E3" s="118">
        <v>16</v>
      </c>
      <c r="F3" s="113" t="s">
        <v>19438</v>
      </c>
      <c r="G3" s="973" t="s">
        <v>41728</v>
      </c>
    </row>
    <row r="4" spans="1:7" s="109" customFormat="1" ht="25.5" customHeight="1">
      <c r="A4" s="1"/>
      <c r="B4" s="116">
        <v>2</v>
      </c>
      <c r="C4" s="113" t="s">
        <v>17</v>
      </c>
      <c r="D4" s="973" t="s">
        <v>43218</v>
      </c>
      <c r="E4" s="118">
        <v>17</v>
      </c>
      <c r="F4" s="113" t="s">
        <v>6252</v>
      </c>
      <c r="G4" s="108" t="s">
        <v>40583</v>
      </c>
    </row>
    <row r="5" spans="1:7" s="109" customFormat="1" ht="25.5" customHeight="1">
      <c r="A5" s="1"/>
      <c r="B5" s="116">
        <v>3</v>
      </c>
      <c r="C5" s="113" t="s">
        <v>6245</v>
      </c>
      <c r="D5" s="108" t="s">
        <v>39839</v>
      </c>
      <c r="E5" s="118">
        <v>18</v>
      </c>
      <c r="F5" s="113" t="s">
        <v>1208</v>
      </c>
      <c r="G5" s="108" t="s">
        <v>4874</v>
      </c>
    </row>
    <row r="6" spans="1:7" s="109" customFormat="1" ht="25.5" customHeight="1">
      <c r="A6" s="1"/>
      <c r="B6" s="116">
        <v>4</v>
      </c>
      <c r="C6" s="113" t="s">
        <v>6246</v>
      </c>
      <c r="D6" s="973" t="s">
        <v>41808</v>
      </c>
      <c r="E6" s="118">
        <v>19</v>
      </c>
      <c r="F6" s="113" t="s">
        <v>5261</v>
      </c>
      <c r="G6" s="108" t="s">
        <v>6747</v>
      </c>
    </row>
    <row r="7" spans="1:7" s="109" customFormat="1" ht="25.5" customHeight="1">
      <c r="A7" s="1"/>
      <c r="B7" s="116">
        <v>5</v>
      </c>
      <c r="C7" s="113" t="s">
        <v>19</v>
      </c>
      <c r="D7" s="108" t="s">
        <v>38181</v>
      </c>
      <c r="E7" s="118">
        <v>20</v>
      </c>
      <c r="F7" s="113" t="s">
        <v>19975</v>
      </c>
      <c r="G7" s="110" t="s">
        <v>37328</v>
      </c>
    </row>
    <row r="8" spans="1:7" s="109" customFormat="1" ht="25.5" customHeight="1">
      <c r="A8" s="1"/>
      <c r="B8" s="116">
        <v>6</v>
      </c>
      <c r="C8" s="113" t="s">
        <v>18</v>
      </c>
      <c r="D8" s="108" t="s">
        <v>38958</v>
      </c>
      <c r="E8" s="118">
        <v>21</v>
      </c>
      <c r="F8" s="113" t="s">
        <v>19436</v>
      </c>
      <c r="G8" s="933" t="s">
        <v>41365</v>
      </c>
    </row>
    <row r="9" spans="1:7" s="109" customFormat="1" ht="25.5" customHeight="1">
      <c r="B9" s="116">
        <v>7</v>
      </c>
      <c r="C9" s="113" t="s">
        <v>6247</v>
      </c>
      <c r="D9" s="108" t="s">
        <v>37911</v>
      </c>
      <c r="E9" s="118">
        <v>22</v>
      </c>
      <c r="F9" s="113" t="s">
        <v>19513</v>
      </c>
      <c r="G9" s="108" t="s">
        <v>40603</v>
      </c>
    </row>
    <row r="10" spans="1:7" s="109" customFormat="1" ht="25.5" customHeight="1">
      <c r="A10" s="1"/>
      <c r="B10" s="117">
        <v>8</v>
      </c>
      <c r="C10" s="113" t="s">
        <v>6248</v>
      </c>
      <c r="D10" s="108" t="s">
        <v>37913</v>
      </c>
      <c r="E10" s="118">
        <v>23</v>
      </c>
      <c r="F10" s="113" t="s">
        <v>33768</v>
      </c>
      <c r="G10" s="108" t="s">
        <v>33769</v>
      </c>
    </row>
    <row r="11" spans="1:7" s="109" customFormat="1" ht="25.5" customHeight="1">
      <c r="A11" s="1"/>
      <c r="B11" s="117">
        <v>9</v>
      </c>
      <c r="C11" s="113" t="s">
        <v>504</v>
      </c>
      <c r="D11" s="108" t="s">
        <v>39990</v>
      </c>
      <c r="E11" s="110"/>
      <c r="F11" s="115"/>
      <c r="G11" s="112"/>
    </row>
    <row r="12" spans="1:7" s="109" customFormat="1" ht="25.5" customHeight="1">
      <c r="A12" s="1"/>
      <c r="B12" s="117">
        <v>10</v>
      </c>
      <c r="C12" s="113" t="s">
        <v>260</v>
      </c>
      <c r="D12" s="108" t="s">
        <v>5730</v>
      </c>
      <c r="E12" s="110"/>
      <c r="F12" s="111"/>
      <c r="G12" s="112"/>
    </row>
    <row r="13" spans="1:7" s="109" customFormat="1" ht="25.5" customHeight="1">
      <c r="A13" s="1"/>
      <c r="B13" s="117">
        <v>11</v>
      </c>
      <c r="C13" s="113" t="s">
        <v>6249</v>
      </c>
      <c r="D13" s="108" t="s">
        <v>19435</v>
      </c>
      <c r="E13" s="110"/>
      <c r="F13" s="111"/>
      <c r="G13" s="112"/>
    </row>
    <row r="14" spans="1:7" s="109" customFormat="1" ht="25.5" customHeight="1">
      <c r="A14" s="1"/>
      <c r="B14" s="117">
        <v>12</v>
      </c>
      <c r="C14" s="113" t="s">
        <v>6250</v>
      </c>
      <c r="D14" s="108" t="s">
        <v>5235</v>
      </c>
      <c r="E14" s="110"/>
      <c r="F14" s="111"/>
      <c r="G14" s="112"/>
    </row>
    <row r="15" spans="1:7" s="109" customFormat="1" ht="25.5" customHeight="1">
      <c r="A15" s="1"/>
      <c r="B15" s="116">
        <v>13</v>
      </c>
      <c r="C15" s="113" t="s">
        <v>505</v>
      </c>
      <c r="D15" s="108"/>
      <c r="E15" s="110"/>
      <c r="F15" s="111"/>
      <c r="G15" s="112"/>
    </row>
    <row r="16" spans="1:7" s="109" customFormat="1" ht="25.5" customHeight="1">
      <c r="A16" s="1"/>
      <c r="B16" s="116">
        <v>14</v>
      </c>
      <c r="C16" s="113" t="s">
        <v>330</v>
      </c>
      <c r="D16" s="108" t="s">
        <v>5494</v>
      </c>
      <c r="E16" s="110"/>
      <c r="F16" s="111"/>
      <c r="G16" s="112"/>
    </row>
    <row r="17" spans="1:7" s="109" customFormat="1" ht="25.5" customHeight="1">
      <c r="A17" s="1"/>
      <c r="B17" s="116">
        <v>15</v>
      </c>
      <c r="C17" s="113" t="s">
        <v>6251</v>
      </c>
      <c r="D17" s="108" t="s">
        <v>19383</v>
      </c>
      <c r="E17" s="110"/>
      <c r="F17" s="111"/>
      <c r="G17" s="112"/>
    </row>
    <row r="18" spans="1:7" ht="21">
      <c r="C18" s="114"/>
    </row>
    <row r="19" spans="1:7" ht="21">
      <c r="C19" s="114"/>
    </row>
  </sheetData>
  <sheetProtection formatCells="0" formatColumns="0" insertColumns="0" insertHyperlinks="0" deleteColumns="0" selectLockedCells="1" autoFilter="0" pivotTables="0" selectUnlockedCells="1"/>
  <phoneticPr fontId="92" type="noConversion"/>
  <hyperlinks>
    <hyperlink ref="C5" location="'3 採購組織(Purchase Org.)'!A1" display="採購組織(Purchase Org.)"/>
    <hyperlink ref="C6" location="'4 採購群組(Purchase Group)'!A1" display="採購群組(Purchase Group)"/>
    <hyperlink ref="C3" location="'1 工廠(Site)'!A1" display="工廠(Site)"/>
    <hyperlink ref="C10" location="'8 採購單文件類型(PO Type)'!A1" display="採購單文件類型(PO Type)"/>
    <hyperlink ref="C12" location="'10 評價類別(Valuation Class)'!A1" display="評價類別(Valuation Class)"/>
    <hyperlink ref="C13" location="'11 物料狀態(Article Status)'!A1" display="物料狀態(Article Status)"/>
    <hyperlink ref="C14" location="'12 物料類型(Article Type)'!A1" display="物料類型(Article Type)"/>
    <hyperlink ref="C4" location="'2 儲存位置(Storage Location)'!A1" display="儲存位置(Storage Location)"/>
    <hyperlink ref="C9" location="'7 請購單文件類型(PR Type)'!A1" display="請購單文件類型(PR Type)"/>
    <hyperlink ref="C7" location="'5 工廠與採購組織對應(Site &amp; Pur.Org)'!A1" display="工廠與採購組織對應(Site &amp; Pur.Org)"/>
    <hyperlink ref="C8" location="'6 物料群組(Merchandise Category)'!A1" display="物料群組(Merchandise Category)"/>
    <hyperlink ref="C11" location="'9 計量單位(Unit of Measure)'!A1" display="計量單位(Unit of Measure)"/>
    <hyperlink ref="C15" location="'13 確認控制碼(Confirmation Control)'!A1" display="確認控制碼(Confirmation Control Key)"/>
    <hyperlink ref="C16" location="'14供應商科目群組(Vendor Account Group)'!A1" display="供應商科目群組(Vendor Account Group)"/>
    <hyperlink ref="C17" location="'15 條件類型(Condition Type)'!A1" display="條件類型(Condition Type)"/>
    <hyperlink ref="F4" location="'17 儲存位置編碼原則(Sloc Coding Rule)'!A1" display="儲存位置編碼原則(Sloc Coding Rule)"/>
    <hyperlink ref="F5" location="'18 物料群組階層(MCH)'!A1" display="物料群組階層(MCH)"/>
    <hyperlink ref="F6" location="'19 不綁SO,Batch,Segment的大中分類'!A1" display="不綁SO/Batch/Segment的大中分類"/>
    <hyperlink ref="F3" location="'16 庫存調撥單的預設文件類型(STO Default Doc'!A1" display="庫存調撥單的預設文件類型(STO Default Doc. Type)"/>
    <hyperlink ref="F7" location="'20 庫存異動科目(Account Determination'!A1" display="庫存異動科目(Account Determination)"/>
    <hyperlink ref="F8" location="'21 鋪貨群組(Assortment Group'!A1" display="鋪貨群組(Assortment Group)"/>
    <hyperlink ref="F9" location="'22 工廠與批次對應(PL and B Mapping)'!A1" display="工廠與批次對應(Site and Batch Mapping)"/>
    <hyperlink ref="F10" location="'23 供應商國貿條件'!A1" display="供應商國貿條件"/>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
    <tabColor rgb="FFFFC000"/>
  </sheetPr>
  <dimension ref="A1:D586"/>
  <sheetViews>
    <sheetView zoomScaleNormal="100" workbookViewId="0">
      <pane ySplit="2" topLeftCell="A571" activePane="bottomLeft" state="frozen"/>
      <selection pane="bottomLeft" activeCell="D582" sqref="D582"/>
    </sheetView>
  </sheetViews>
  <sheetFormatPr defaultColWidth="9.125" defaultRowHeight="16.5"/>
  <cols>
    <col min="1" max="1" width="12.375" style="5" bestFit="1" customWidth="1"/>
    <col min="2" max="2" width="81.125" style="5" customWidth="1"/>
    <col min="3" max="3" width="11.5" style="22" bestFit="1" customWidth="1"/>
    <col min="4" max="4" width="40.625" style="5" customWidth="1"/>
    <col min="5" max="16384" width="9.125" style="5"/>
  </cols>
  <sheetData>
    <row r="1" spans="1:4">
      <c r="A1" s="8" t="s">
        <v>14</v>
      </c>
      <c r="B1" s="12"/>
      <c r="C1" s="18"/>
      <c r="D1" s="12"/>
    </row>
    <row r="2" spans="1:4">
      <c r="A2" s="9" t="s">
        <v>13</v>
      </c>
      <c r="B2" s="9" t="s">
        <v>10</v>
      </c>
      <c r="C2" s="19" t="s">
        <v>12</v>
      </c>
      <c r="D2" s="9" t="s">
        <v>11</v>
      </c>
    </row>
    <row r="3" spans="1:4">
      <c r="A3" s="10">
        <v>1</v>
      </c>
      <c r="B3" s="92" t="s">
        <v>562</v>
      </c>
      <c r="C3" s="20">
        <v>43040</v>
      </c>
      <c r="D3" s="13" t="s">
        <v>563</v>
      </c>
    </row>
    <row r="4" spans="1:4">
      <c r="A4" s="10">
        <v>2</v>
      </c>
      <c r="B4" s="92" t="s">
        <v>564</v>
      </c>
      <c r="C4" s="20">
        <v>43040</v>
      </c>
      <c r="D4" s="13" t="s">
        <v>565</v>
      </c>
    </row>
    <row r="5" spans="1:4" s="14" customFormat="1">
      <c r="A5" s="10">
        <v>3</v>
      </c>
      <c r="B5" s="92" t="s">
        <v>3705</v>
      </c>
      <c r="C5" s="20">
        <v>43047</v>
      </c>
      <c r="D5" s="13" t="s">
        <v>572</v>
      </c>
    </row>
    <row r="6" spans="1:4" s="14" customFormat="1">
      <c r="A6" s="10">
        <v>4</v>
      </c>
      <c r="B6" s="92" t="s">
        <v>3706</v>
      </c>
      <c r="C6" s="20">
        <v>43048</v>
      </c>
      <c r="D6" s="13" t="s">
        <v>573</v>
      </c>
    </row>
    <row r="7" spans="1:4" s="14" customFormat="1">
      <c r="A7" s="10">
        <v>5</v>
      </c>
      <c r="B7" s="92" t="s">
        <v>3707</v>
      </c>
      <c r="C7" s="20">
        <v>43052</v>
      </c>
      <c r="D7" s="13" t="s">
        <v>3710</v>
      </c>
    </row>
    <row r="8" spans="1:4" s="14" customFormat="1">
      <c r="A8" s="10">
        <v>6</v>
      </c>
      <c r="B8" s="92" t="s">
        <v>3708</v>
      </c>
      <c r="C8" s="20">
        <v>43052</v>
      </c>
      <c r="D8" s="13" t="s">
        <v>3711</v>
      </c>
    </row>
    <row r="9" spans="1:4" s="14" customFormat="1">
      <c r="A9" s="10">
        <v>7</v>
      </c>
      <c r="B9" s="92" t="s">
        <v>3709</v>
      </c>
      <c r="C9" s="20">
        <v>43052</v>
      </c>
      <c r="D9" s="13" t="s">
        <v>3712</v>
      </c>
    </row>
    <row r="10" spans="1:4" s="14" customFormat="1">
      <c r="A10" s="10">
        <v>8</v>
      </c>
      <c r="B10" s="92" t="s">
        <v>3762</v>
      </c>
      <c r="C10" s="20">
        <v>43055</v>
      </c>
      <c r="D10" s="13" t="s">
        <v>3749</v>
      </c>
    </row>
    <row r="11" spans="1:4" s="14" customFormat="1">
      <c r="A11" s="10">
        <v>9</v>
      </c>
      <c r="B11" s="92" t="s">
        <v>3763</v>
      </c>
      <c r="C11" s="20">
        <v>43055</v>
      </c>
      <c r="D11" s="13" t="s">
        <v>3749</v>
      </c>
    </row>
    <row r="12" spans="1:4" s="14" customFormat="1">
      <c r="A12" s="10">
        <v>10</v>
      </c>
      <c r="B12" s="92" t="s">
        <v>3764</v>
      </c>
      <c r="C12" s="20">
        <v>43055</v>
      </c>
      <c r="D12" s="13" t="s">
        <v>3750</v>
      </c>
    </row>
    <row r="13" spans="1:4" s="14" customFormat="1">
      <c r="A13" s="10">
        <v>11</v>
      </c>
      <c r="B13" s="92" t="s">
        <v>3767</v>
      </c>
      <c r="C13" s="20">
        <v>43060</v>
      </c>
      <c r="D13" s="13" t="s">
        <v>3765</v>
      </c>
    </row>
    <row r="14" spans="1:4" s="14" customFormat="1" ht="17.25" customHeight="1">
      <c r="A14" s="10">
        <v>12</v>
      </c>
      <c r="B14" s="92" t="s">
        <v>3768</v>
      </c>
      <c r="C14" s="20">
        <v>43060</v>
      </c>
      <c r="D14" s="13" t="s">
        <v>3766</v>
      </c>
    </row>
    <row r="15" spans="1:4" s="14" customFormat="1" ht="17.25" customHeight="1">
      <c r="A15" s="10">
        <v>13</v>
      </c>
      <c r="B15" s="92" t="s">
        <v>3772</v>
      </c>
      <c r="C15" s="20">
        <v>43063</v>
      </c>
      <c r="D15" s="13" t="s">
        <v>3769</v>
      </c>
    </row>
    <row r="16" spans="1:4" s="14" customFormat="1" ht="17.25" customHeight="1">
      <c r="A16" s="10">
        <v>14</v>
      </c>
      <c r="B16" s="92" t="s">
        <v>3773</v>
      </c>
      <c r="C16" s="20">
        <v>43061</v>
      </c>
      <c r="D16" s="13" t="s">
        <v>3770</v>
      </c>
    </row>
    <row r="17" spans="1:4" s="14" customFormat="1" ht="17.25" customHeight="1">
      <c r="A17" s="10">
        <v>15</v>
      </c>
      <c r="B17" s="92" t="s">
        <v>3776</v>
      </c>
      <c r="C17" s="20">
        <v>43068</v>
      </c>
      <c r="D17" s="13" t="s">
        <v>3774</v>
      </c>
    </row>
    <row r="18" spans="1:4" s="14" customFormat="1">
      <c r="A18" s="10">
        <v>16</v>
      </c>
      <c r="B18" s="92" t="s">
        <v>6730</v>
      </c>
      <c r="C18" s="20">
        <v>43075</v>
      </c>
      <c r="D18" s="13" t="s">
        <v>3778</v>
      </c>
    </row>
    <row r="19" spans="1:4" s="14" customFormat="1">
      <c r="A19" s="10">
        <v>17</v>
      </c>
      <c r="B19" s="92" t="s">
        <v>6731</v>
      </c>
      <c r="C19" s="20">
        <v>43076</v>
      </c>
      <c r="D19" s="13" t="s">
        <v>3797</v>
      </c>
    </row>
    <row r="20" spans="1:4" s="14" customFormat="1">
      <c r="A20" s="10">
        <v>18</v>
      </c>
      <c r="B20" s="92" t="s">
        <v>3802</v>
      </c>
      <c r="C20" s="20">
        <v>43077</v>
      </c>
      <c r="D20" s="13" t="s">
        <v>3800</v>
      </c>
    </row>
    <row r="21" spans="1:4" s="14" customFormat="1">
      <c r="A21" s="10">
        <v>19</v>
      </c>
      <c r="B21" s="92" t="s">
        <v>6732</v>
      </c>
      <c r="C21" s="20">
        <v>43088</v>
      </c>
      <c r="D21" s="13" t="s">
        <v>3805</v>
      </c>
    </row>
    <row r="22" spans="1:4" s="14" customFormat="1">
      <c r="A22" s="10">
        <v>20</v>
      </c>
      <c r="B22" s="92" t="s">
        <v>3825</v>
      </c>
      <c r="C22" s="20">
        <v>43108</v>
      </c>
      <c r="D22" s="13" t="s">
        <v>3821</v>
      </c>
    </row>
    <row r="23" spans="1:4" s="14" customFormat="1">
      <c r="A23" s="10">
        <v>21</v>
      </c>
      <c r="B23" s="92" t="s">
        <v>3826</v>
      </c>
      <c r="C23" s="20">
        <v>43109</v>
      </c>
      <c r="D23" s="13" t="s">
        <v>3822</v>
      </c>
    </row>
    <row r="24" spans="1:4" s="14" customFormat="1">
      <c r="A24" s="10">
        <v>22</v>
      </c>
      <c r="B24" s="92" t="s">
        <v>3827</v>
      </c>
      <c r="C24" s="20">
        <v>43109</v>
      </c>
      <c r="D24" s="13" t="s">
        <v>3823</v>
      </c>
    </row>
    <row r="25" spans="1:4" s="14" customFormat="1">
      <c r="A25" s="10">
        <v>23</v>
      </c>
      <c r="B25" s="92" t="s">
        <v>3868</v>
      </c>
      <c r="C25" s="20">
        <v>43119</v>
      </c>
      <c r="D25" s="13" t="s">
        <v>3829</v>
      </c>
    </row>
    <row r="26" spans="1:4" s="14" customFormat="1">
      <c r="A26" s="10">
        <v>24</v>
      </c>
      <c r="B26" s="92" t="s">
        <v>6733</v>
      </c>
      <c r="C26" s="20">
        <v>43119</v>
      </c>
      <c r="D26" s="13" t="s">
        <v>3829</v>
      </c>
    </row>
    <row r="27" spans="1:4" s="14" customFormat="1">
      <c r="A27" s="10">
        <v>25</v>
      </c>
      <c r="B27" s="92" t="s">
        <v>3869</v>
      </c>
      <c r="C27" s="20">
        <v>43123</v>
      </c>
      <c r="D27" s="13" t="s">
        <v>3858</v>
      </c>
    </row>
    <row r="28" spans="1:4" s="14" customFormat="1">
      <c r="A28" s="10">
        <v>26</v>
      </c>
      <c r="B28" s="92" t="s">
        <v>3870</v>
      </c>
      <c r="C28" s="20">
        <v>43124</v>
      </c>
      <c r="D28" s="13" t="s">
        <v>3859</v>
      </c>
    </row>
    <row r="29" spans="1:4" s="14" customFormat="1">
      <c r="A29" s="10">
        <v>27</v>
      </c>
      <c r="B29" s="92" t="s">
        <v>3873</v>
      </c>
      <c r="C29" s="20">
        <v>43126</v>
      </c>
      <c r="D29" s="13" t="s">
        <v>3871</v>
      </c>
    </row>
    <row r="30" spans="1:4" s="14" customFormat="1">
      <c r="A30" s="10">
        <v>28</v>
      </c>
      <c r="B30" s="92" t="s">
        <v>5099</v>
      </c>
      <c r="C30" s="20">
        <v>43126</v>
      </c>
      <c r="D30" s="13" t="s">
        <v>3872</v>
      </c>
    </row>
    <row r="31" spans="1:4" s="14" customFormat="1">
      <c r="A31" s="10">
        <v>29</v>
      </c>
      <c r="B31" s="92" t="s">
        <v>3882</v>
      </c>
      <c r="C31" s="20">
        <v>43131</v>
      </c>
      <c r="D31" s="13" t="s">
        <v>3874</v>
      </c>
    </row>
    <row r="32" spans="1:4" s="16" customFormat="1">
      <c r="A32" s="11">
        <v>30</v>
      </c>
      <c r="B32" s="15" t="s">
        <v>4803</v>
      </c>
      <c r="C32" s="21">
        <v>43138</v>
      </c>
      <c r="D32" s="15" t="s">
        <v>3883</v>
      </c>
    </row>
    <row r="33" spans="1:4" s="16" customFormat="1">
      <c r="A33" s="11">
        <v>31</v>
      </c>
      <c r="B33" s="15" t="s">
        <v>6734</v>
      </c>
      <c r="C33" s="21">
        <v>43143</v>
      </c>
      <c r="D33" s="15" t="s">
        <v>3908</v>
      </c>
    </row>
    <row r="34" spans="1:4" s="16" customFormat="1">
      <c r="A34" s="11">
        <v>32</v>
      </c>
      <c r="B34" s="15" t="s">
        <v>6735</v>
      </c>
      <c r="C34" s="21">
        <v>43144</v>
      </c>
      <c r="D34" s="15" t="s">
        <v>3917</v>
      </c>
    </row>
    <row r="35" spans="1:4" s="14" customFormat="1">
      <c r="A35" s="10">
        <v>33</v>
      </c>
      <c r="B35" s="92" t="s">
        <v>4844</v>
      </c>
      <c r="C35" s="20">
        <v>43158</v>
      </c>
      <c r="D35" s="13" t="s">
        <v>4804</v>
      </c>
    </row>
    <row r="36" spans="1:4" s="14" customFormat="1">
      <c r="A36" s="10">
        <v>34</v>
      </c>
      <c r="B36" s="92" t="s">
        <v>4870</v>
      </c>
      <c r="C36" s="20">
        <v>43159</v>
      </c>
      <c r="D36" s="13" t="s">
        <v>4845</v>
      </c>
    </row>
    <row r="37" spans="1:4" s="14" customFormat="1">
      <c r="A37" s="10">
        <v>35</v>
      </c>
      <c r="B37" s="92" t="s">
        <v>564</v>
      </c>
      <c r="C37" s="20">
        <v>43166</v>
      </c>
      <c r="D37" s="13" t="s">
        <v>4871</v>
      </c>
    </row>
    <row r="38" spans="1:4" s="14" customFormat="1">
      <c r="A38" s="10">
        <v>36</v>
      </c>
      <c r="B38" s="15" t="s">
        <v>6736</v>
      </c>
      <c r="C38" s="20">
        <v>43180</v>
      </c>
      <c r="D38" s="13" t="s">
        <v>4872</v>
      </c>
    </row>
    <row r="39" spans="1:4" s="14" customFormat="1">
      <c r="A39" s="10">
        <v>37</v>
      </c>
      <c r="B39" s="92" t="s">
        <v>564</v>
      </c>
      <c r="C39" s="20">
        <v>43182</v>
      </c>
      <c r="D39" s="13" t="s">
        <v>4873</v>
      </c>
    </row>
    <row r="40" spans="1:4" s="14" customFormat="1">
      <c r="A40" s="10">
        <v>38</v>
      </c>
      <c r="B40" s="15" t="s">
        <v>4803</v>
      </c>
      <c r="C40" s="20">
        <v>43185</v>
      </c>
      <c r="D40" s="13" t="s">
        <v>5087</v>
      </c>
    </row>
    <row r="41" spans="1:4" s="14" customFormat="1">
      <c r="A41" s="10">
        <v>39</v>
      </c>
      <c r="B41" s="92" t="s">
        <v>5088</v>
      </c>
      <c r="C41" s="20">
        <v>43186</v>
      </c>
      <c r="D41" s="13" t="s">
        <v>5086</v>
      </c>
    </row>
    <row r="42" spans="1:4" s="14" customFormat="1">
      <c r="A42" s="10">
        <v>40</v>
      </c>
      <c r="B42" s="92" t="s">
        <v>5090</v>
      </c>
      <c r="C42" s="20">
        <v>43186</v>
      </c>
      <c r="D42" s="13" t="s">
        <v>5089</v>
      </c>
    </row>
    <row r="43" spans="1:4" s="14" customFormat="1">
      <c r="A43" s="10">
        <v>41</v>
      </c>
      <c r="B43" s="15" t="s">
        <v>5092</v>
      </c>
      <c r="C43" s="20">
        <v>43193</v>
      </c>
      <c r="D43" s="13" t="s">
        <v>5091</v>
      </c>
    </row>
    <row r="44" spans="1:4" s="14" customFormat="1">
      <c r="A44" s="10">
        <v>42</v>
      </c>
      <c r="B44" s="92" t="s">
        <v>5097</v>
      </c>
      <c r="C44" s="20">
        <v>43193</v>
      </c>
      <c r="D44" s="13" t="s">
        <v>5093</v>
      </c>
    </row>
    <row r="45" spans="1:4" s="14" customFormat="1">
      <c r="A45" s="10">
        <v>43</v>
      </c>
      <c r="B45" s="92" t="s">
        <v>5101</v>
      </c>
      <c r="C45" s="20">
        <v>43208</v>
      </c>
      <c r="D45" s="13" t="s">
        <v>5098</v>
      </c>
    </row>
    <row r="46" spans="1:4" s="14" customFormat="1">
      <c r="A46" s="10">
        <v>44</v>
      </c>
      <c r="B46" s="92" t="s">
        <v>5102</v>
      </c>
      <c r="C46" s="20">
        <v>43208</v>
      </c>
      <c r="D46" s="13" t="s">
        <v>5100</v>
      </c>
    </row>
    <row r="47" spans="1:4" s="14" customFormat="1">
      <c r="A47" s="10">
        <v>45</v>
      </c>
      <c r="B47" s="92" t="s">
        <v>5103</v>
      </c>
      <c r="C47" s="20">
        <v>43208</v>
      </c>
      <c r="D47" s="13" t="s">
        <v>5100</v>
      </c>
    </row>
    <row r="48" spans="1:4" s="14" customFormat="1">
      <c r="A48" s="10">
        <v>46</v>
      </c>
      <c r="B48" s="92" t="s">
        <v>5221</v>
      </c>
      <c r="C48" s="20">
        <v>43210</v>
      </c>
      <c r="D48" s="13" t="s">
        <v>5104</v>
      </c>
    </row>
    <row r="49" spans="1:4" s="14" customFormat="1">
      <c r="A49" s="10">
        <v>47</v>
      </c>
      <c r="B49" s="92" t="s">
        <v>5222</v>
      </c>
      <c r="C49" s="20">
        <v>43210</v>
      </c>
      <c r="D49" s="13" t="s">
        <v>5105</v>
      </c>
    </row>
    <row r="50" spans="1:4" s="14" customFormat="1">
      <c r="A50" s="10">
        <v>48</v>
      </c>
      <c r="B50" s="92" t="s">
        <v>5236</v>
      </c>
      <c r="C50" s="20">
        <v>43228</v>
      </c>
      <c r="D50" s="13" t="s">
        <v>5223</v>
      </c>
    </row>
    <row r="51" spans="1:4" s="14" customFormat="1">
      <c r="A51" s="10">
        <v>49</v>
      </c>
      <c r="B51" s="92" t="s">
        <v>6737</v>
      </c>
      <c r="C51" s="20">
        <v>43229</v>
      </c>
      <c r="D51" s="13" t="s">
        <v>5237</v>
      </c>
    </row>
    <row r="52" spans="1:4" s="14" customFormat="1">
      <c r="A52" s="10">
        <v>50</v>
      </c>
      <c r="B52" s="92" t="s">
        <v>6738</v>
      </c>
      <c r="C52" s="20">
        <v>43229</v>
      </c>
      <c r="D52" s="13" t="s">
        <v>5238</v>
      </c>
    </row>
    <row r="53" spans="1:4" s="14" customFormat="1">
      <c r="A53" s="10">
        <v>51</v>
      </c>
      <c r="B53" s="92" t="s">
        <v>564</v>
      </c>
      <c r="C53" s="20">
        <v>43263</v>
      </c>
      <c r="D53" s="13" t="s">
        <v>5244</v>
      </c>
    </row>
    <row r="54" spans="1:4" s="14" customFormat="1">
      <c r="A54" s="10">
        <v>52</v>
      </c>
      <c r="B54" s="92" t="s">
        <v>5248</v>
      </c>
      <c r="C54" s="20">
        <v>43264</v>
      </c>
      <c r="D54" s="13" t="s">
        <v>5245</v>
      </c>
    </row>
    <row r="55" spans="1:4" s="14" customFormat="1">
      <c r="A55" s="10">
        <v>53</v>
      </c>
      <c r="B55" s="92" t="s">
        <v>6737</v>
      </c>
      <c r="C55" s="20">
        <v>43264</v>
      </c>
      <c r="D55" s="13" t="s">
        <v>5246</v>
      </c>
    </row>
    <row r="56" spans="1:4" s="14" customFormat="1">
      <c r="A56" s="10">
        <v>54</v>
      </c>
      <c r="B56" s="92" t="s">
        <v>5250</v>
      </c>
      <c r="C56" s="20">
        <v>43264</v>
      </c>
      <c r="D56" s="13" t="s">
        <v>5249</v>
      </c>
    </row>
    <row r="57" spans="1:4" s="14" customFormat="1">
      <c r="A57" s="10">
        <v>55</v>
      </c>
      <c r="B57" s="92" t="s">
        <v>5255</v>
      </c>
      <c r="C57" s="20">
        <v>43271</v>
      </c>
      <c r="D57" s="13" t="s">
        <v>5251</v>
      </c>
    </row>
    <row r="58" spans="1:4" s="14" customFormat="1">
      <c r="A58" s="10">
        <v>56</v>
      </c>
      <c r="B58" s="15" t="s">
        <v>5257</v>
      </c>
      <c r="C58" s="20">
        <v>43278</v>
      </c>
      <c r="D58" s="13" t="s">
        <v>5256</v>
      </c>
    </row>
    <row r="59" spans="1:4" s="14" customFormat="1">
      <c r="A59" s="10">
        <v>57</v>
      </c>
      <c r="B59" s="92" t="s">
        <v>5275</v>
      </c>
      <c r="C59" s="20">
        <v>43279</v>
      </c>
      <c r="D59" s="13" t="s">
        <v>5258</v>
      </c>
    </row>
    <row r="60" spans="1:4" s="14" customFormat="1">
      <c r="A60" s="10">
        <v>58</v>
      </c>
      <c r="B60" s="92" t="s">
        <v>5276</v>
      </c>
      <c r="C60" s="20">
        <v>43279</v>
      </c>
      <c r="D60" s="13" t="s">
        <v>5259</v>
      </c>
    </row>
    <row r="61" spans="1:4" s="14" customFormat="1">
      <c r="A61" s="10">
        <v>59</v>
      </c>
      <c r="B61" s="92" t="s">
        <v>5277</v>
      </c>
      <c r="C61" s="20">
        <v>43279</v>
      </c>
      <c r="D61" s="13" t="s">
        <v>5260</v>
      </c>
    </row>
    <row r="62" spans="1:4" s="14" customFormat="1">
      <c r="A62" s="10">
        <v>60</v>
      </c>
      <c r="B62" s="92" t="s">
        <v>5279</v>
      </c>
      <c r="C62" s="20">
        <v>43287</v>
      </c>
      <c r="D62" s="13" t="s">
        <v>5278</v>
      </c>
    </row>
    <row r="63" spans="1:4" s="14" customFormat="1">
      <c r="A63" s="10">
        <v>61</v>
      </c>
      <c r="B63" s="92" t="s">
        <v>5286</v>
      </c>
      <c r="C63" s="20">
        <v>43287</v>
      </c>
      <c r="D63" s="13" t="s">
        <v>5278</v>
      </c>
    </row>
    <row r="64" spans="1:4" s="14" customFormat="1">
      <c r="A64" s="10">
        <v>62</v>
      </c>
      <c r="B64" s="92" t="s">
        <v>564</v>
      </c>
      <c r="C64" s="20">
        <v>43313</v>
      </c>
      <c r="D64" s="13" t="s">
        <v>5287</v>
      </c>
    </row>
    <row r="65" spans="1:4" s="14" customFormat="1">
      <c r="A65" s="10">
        <v>63</v>
      </c>
      <c r="B65" s="92" t="s">
        <v>5289</v>
      </c>
      <c r="C65" s="20">
        <v>43315</v>
      </c>
      <c r="D65" s="13" t="s">
        <v>5288</v>
      </c>
    </row>
    <row r="66" spans="1:4" s="14" customFormat="1">
      <c r="A66" s="10">
        <v>64</v>
      </c>
      <c r="B66" s="92" t="s">
        <v>5292</v>
      </c>
      <c r="C66" s="20">
        <v>43318</v>
      </c>
      <c r="D66" s="13" t="s">
        <v>5290</v>
      </c>
    </row>
    <row r="67" spans="1:4" s="14" customFormat="1">
      <c r="A67" s="10">
        <v>65</v>
      </c>
      <c r="B67" s="92" t="s">
        <v>5305</v>
      </c>
      <c r="C67" s="20">
        <v>43321</v>
      </c>
      <c r="D67" s="13" t="s">
        <v>5293</v>
      </c>
    </row>
    <row r="68" spans="1:4" s="14" customFormat="1">
      <c r="A68" s="10">
        <v>66</v>
      </c>
      <c r="B68" s="92" t="s">
        <v>5306</v>
      </c>
      <c r="C68" s="20">
        <v>43325</v>
      </c>
      <c r="D68" s="13" t="s">
        <v>5294</v>
      </c>
    </row>
    <row r="69" spans="1:4" s="14" customFormat="1">
      <c r="A69" s="10">
        <v>67</v>
      </c>
      <c r="B69" s="92" t="s">
        <v>5248</v>
      </c>
      <c r="C69" s="20">
        <v>43329</v>
      </c>
      <c r="D69" s="13" t="s">
        <v>5307</v>
      </c>
    </row>
    <row r="70" spans="1:4" s="14" customFormat="1">
      <c r="A70" s="10">
        <v>68</v>
      </c>
      <c r="B70" s="92" t="s">
        <v>5479</v>
      </c>
      <c r="C70" s="20">
        <v>43334</v>
      </c>
      <c r="D70" s="13" t="s">
        <v>5308</v>
      </c>
    </row>
    <row r="71" spans="1:4" s="14" customFormat="1">
      <c r="A71" s="10">
        <v>69</v>
      </c>
      <c r="B71" s="92" t="s">
        <v>564</v>
      </c>
      <c r="C71" s="20">
        <v>43334</v>
      </c>
      <c r="D71" s="13" t="s">
        <v>5309</v>
      </c>
    </row>
    <row r="72" spans="1:4" s="14" customFormat="1">
      <c r="A72" s="10">
        <v>70</v>
      </c>
      <c r="B72" s="92" t="s">
        <v>564</v>
      </c>
      <c r="C72" s="20">
        <v>43341</v>
      </c>
      <c r="D72" s="13" t="s">
        <v>5480</v>
      </c>
    </row>
    <row r="73" spans="1:4" s="14" customFormat="1">
      <c r="A73" s="10">
        <v>71</v>
      </c>
      <c r="B73" s="92" t="s">
        <v>5483</v>
      </c>
      <c r="C73" s="20">
        <v>43341</v>
      </c>
      <c r="D73" s="13" t="s">
        <v>5482</v>
      </c>
    </row>
    <row r="74" spans="1:4" s="14" customFormat="1">
      <c r="A74" s="10">
        <v>72</v>
      </c>
      <c r="B74" s="92" t="s">
        <v>5485</v>
      </c>
      <c r="C74" s="20">
        <v>43343</v>
      </c>
      <c r="D74" s="13" t="s">
        <v>5484</v>
      </c>
    </row>
    <row r="75" spans="1:4" s="14" customFormat="1">
      <c r="A75" s="10">
        <v>73</v>
      </c>
      <c r="B75" s="92" t="s">
        <v>5486</v>
      </c>
      <c r="C75" s="20">
        <v>43343</v>
      </c>
      <c r="D75" s="13" t="s">
        <v>5484</v>
      </c>
    </row>
    <row r="76" spans="1:4" s="14" customFormat="1">
      <c r="A76" s="10">
        <v>74</v>
      </c>
      <c r="B76" s="92" t="s">
        <v>5485</v>
      </c>
      <c r="C76" s="20">
        <v>43353</v>
      </c>
      <c r="D76" s="13" t="s">
        <v>5487</v>
      </c>
    </row>
    <row r="77" spans="1:4" s="14" customFormat="1">
      <c r="A77" s="10">
        <v>75</v>
      </c>
      <c r="B77" s="92" t="s">
        <v>5489</v>
      </c>
      <c r="C77" s="20">
        <v>43362</v>
      </c>
      <c r="D77" s="13" t="s">
        <v>5488</v>
      </c>
    </row>
    <row r="78" spans="1:4" s="14" customFormat="1">
      <c r="A78" s="10">
        <v>76</v>
      </c>
      <c r="B78" s="92" t="s">
        <v>5491</v>
      </c>
      <c r="C78" s="20">
        <v>43363</v>
      </c>
      <c r="D78" s="13" t="s">
        <v>5490</v>
      </c>
    </row>
    <row r="79" spans="1:4" s="14" customFormat="1">
      <c r="A79" s="10">
        <v>77</v>
      </c>
      <c r="B79" s="92" t="s">
        <v>5497</v>
      </c>
      <c r="C79" s="20">
        <v>43364</v>
      </c>
      <c r="D79" s="13" t="s">
        <v>5492</v>
      </c>
    </row>
    <row r="80" spans="1:4" s="14" customFormat="1">
      <c r="A80" s="10">
        <v>78</v>
      </c>
      <c r="B80" s="92" t="s">
        <v>6739</v>
      </c>
      <c r="C80" s="20">
        <v>43364</v>
      </c>
      <c r="D80" s="13" t="s">
        <v>5493</v>
      </c>
    </row>
    <row r="81" spans="1:4" s="14" customFormat="1">
      <c r="A81" s="10">
        <v>79</v>
      </c>
      <c r="B81" s="92" t="s">
        <v>5248</v>
      </c>
      <c r="C81" s="20">
        <v>43376</v>
      </c>
      <c r="D81" s="13" t="s">
        <v>5498</v>
      </c>
    </row>
    <row r="82" spans="1:4" s="14" customFormat="1">
      <c r="A82" s="10">
        <v>80</v>
      </c>
      <c r="B82" s="92" t="s">
        <v>5501</v>
      </c>
      <c r="C82" s="20">
        <v>43382</v>
      </c>
      <c r="D82" s="13" t="s">
        <v>5500</v>
      </c>
    </row>
    <row r="83" spans="1:4" s="14" customFormat="1">
      <c r="A83" s="10">
        <v>81</v>
      </c>
      <c r="B83" s="92" t="s">
        <v>5503</v>
      </c>
      <c r="C83" s="20">
        <v>43382</v>
      </c>
      <c r="D83" s="13" t="s">
        <v>5502</v>
      </c>
    </row>
    <row r="84" spans="1:4" s="14" customFormat="1">
      <c r="A84" s="10">
        <v>82</v>
      </c>
      <c r="B84" s="92" t="s">
        <v>5505</v>
      </c>
      <c r="C84" s="20">
        <v>43385</v>
      </c>
      <c r="D84" s="13" t="s">
        <v>5504</v>
      </c>
    </row>
    <row r="85" spans="1:4" s="14" customFormat="1">
      <c r="A85" s="10">
        <v>83</v>
      </c>
      <c r="B85" s="92" t="s">
        <v>5507</v>
      </c>
      <c r="C85" s="20">
        <v>43388</v>
      </c>
      <c r="D85" s="13" t="s">
        <v>5506</v>
      </c>
    </row>
    <row r="86" spans="1:4" s="14" customFormat="1">
      <c r="A86" s="10">
        <v>84</v>
      </c>
      <c r="B86" s="92" t="s">
        <v>5618</v>
      </c>
      <c r="C86" s="20">
        <v>43398</v>
      </c>
      <c r="D86" s="13" t="s">
        <v>5508</v>
      </c>
    </row>
    <row r="87" spans="1:4" s="14" customFormat="1">
      <c r="A87" s="10">
        <v>85</v>
      </c>
      <c r="B87" s="92" t="s">
        <v>5248</v>
      </c>
      <c r="C87" s="20">
        <v>43398</v>
      </c>
      <c r="D87" s="13" t="s">
        <v>5509</v>
      </c>
    </row>
    <row r="88" spans="1:4" s="14" customFormat="1">
      <c r="A88" s="10">
        <v>86</v>
      </c>
      <c r="B88" s="92" t="s">
        <v>5621</v>
      </c>
      <c r="C88" s="20">
        <v>43420</v>
      </c>
      <c r="D88" s="13" t="s">
        <v>5620</v>
      </c>
    </row>
    <row r="89" spans="1:4" s="14" customFormat="1">
      <c r="A89" s="10">
        <v>87</v>
      </c>
      <c r="B89" s="92" t="s">
        <v>5623</v>
      </c>
      <c r="C89" s="20">
        <v>43421</v>
      </c>
      <c r="D89" s="13" t="s">
        <v>5622</v>
      </c>
    </row>
    <row r="90" spans="1:4" s="14" customFormat="1">
      <c r="A90" s="10">
        <v>88</v>
      </c>
      <c r="B90" s="92" t="s">
        <v>5625</v>
      </c>
      <c r="C90" s="20">
        <v>43430</v>
      </c>
      <c r="D90" s="13" t="s">
        <v>5624</v>
      </c>
    </row>
    <row r="91" spans="1:4" s="14" customFormat="1">
      <c r="A91" s="10">
        <v>89</v>
      </c>
      <c r="B91" s="92" t="s">
        <v>5626</v>
      </c>
      <c r="C91" s="20">
        <v>43430</v>
      </c>
      <c r="D91" s="13" t="s">
        <v>5624</v>
      </c>
    </row>
    <row r="92" spans="1:4" s="14" customFormat="1">
      <c r="A92" s="10">
        <v>90</v>
      </c>
      <c r="B92" s="92" t="s">
        <v>5676</v>
      </c>
      <c r="C92" s="20">
        <v>43437</v>
      </c>
      <c r="D92" s="13" t="s">
        <v>5627</v>
      </c>
    </row>
    <row r="93" spans="1:4" s="14" customFormat="1">
      <c r="A93" s="10">
        <v>91</v>
      </c>
      <c r="B93" s="92" t="s">
        <v>5677</v>
      </c>
      <c r="C93" s="20">
        <v>43437</v>
      </c>
      <c r="D93" s="13" t="s">
        <v>5675</v>
      </c>
    </row>
    <row r="94" spans="1:4" s="14" customFormat="1">
      <c r="A94" s="10">
        <v>92</v>
      </c>
      <c r="B94" s="92" t="s">
        <v>5676</v>
      </c>
      <c r="C94" s="20">
        <v>43438</v>
      </c>
      <c r="D94" s="13" t="s">
        <v>5678</v>
      </c>
    </row>
    <row r="95" spans="1:4" s="14" customFormat="1">
      <c r="A95" s="10">
        <v>93</v>
      </c>
      <c r="B95" s="92" t="s">
        <v>5680</v>
      </c>
      <c r="C95" s="20">
        <v>43439</v>
      </c>
      <c r="D95" s="13" t="s">
        <v>5679</v>
      </c>
    </row>
    <row r="96" spans="1:4" s="14" customFormat="1">
      <c r="A96" s="10">
        <v>94</v>
      </c>
      <c r="B96" s="92" t="s">
        <v>5681</v>
      </c>
      <c r="C96" s="20">
        <v>43439</v>
      </c>
      <c r="D96" s="13" t="s">
        <v>5679</v>
      </c>
    </row>
    <row r="97" spans="1:4" s="16" customFormat="1">
      <c r="A97" s="11">
        <v>95</v>
      </c>
      <c r="B97" s="15" t="s">
        <v>5683</v>
      </c>
      <c r="C97" s="21">
        <v>43439</v>
      </c>
      <c r="D97" s="15" t="s">
        <v>5682</v>
      </c>
    </row>
    <row r="98" spans="1:4" s="16" customFormat="1">
      <c r="A98" s="11">
        <v>96</v>
      </c>
      <c r="B98" s="92" t="s">
        <v>6740</v>
      </c>
      <c r="C98" s="21">
        <v>43448</v>
      </c>
      <c r="D98" s="15" t="s">
        <v>5684</v>
      </c>
    </row>
    <row r="99" spans="1:4" s="16" customFormat="1">
      <c r="A99" s="11">
        <v>97</v>
      </c>
      <c r="B99" s="92" t="s">
        <v>5686</v>
      </c>
      <c r="C99" s="21">
        <v>43452</v>
      </c>
      <c r="D99" s="13" t="s">
        <v>5685</v>
      </c>
    </row>
    <row r="100" spans="1:4" s="16" customFormat="1">
      <c r="A100" s="11">
        <v>98</v>
      </c>
      <c r="B100" s="92" t="s">
        <v>5696</v>
      </c>
      <c r="C100" s="21">
        <v>43454</v>
      </c>
      <c r="D100" s="13" t="s">
        <v>5687</v>
      </c>
    </row>
    <row r="101" spans="1:4" s="16" customFormat="1">
      <c r="A101" s="11">
        <v>99</v>
      </c>
      <c r="B101" s="15" t="s">
        <v>5689</v>
      </c>
      <c r="C101" s="21">
        <v>43455</v>
      </c>
      <c r="D101" s="13" t="s">
        <v>5688</v>
      </c>
    </row>
    <row r="102" spans="1:4" s="16" customFormat="1">
      <c r="A102" s="11">
        <v>100</v>
      </c>
      <c r="B102" s="92" t="s">
        <v>5690</v>
      </c>
      <c r="C102" s="21">
        <v>43455</v>
      </c>
      <c r="D102" s="13" t="s">
        <v>5688</v>
      </c>
    </row>
    <row r="103" spans="1:4" s="88" customFormat="1">
      <c r="A103" s="85">
        <v>101</v>
      </c>
      <c r="B103" s="87" t="s">
        <v>5692</v>
      </c>
      <c r="C103" s="86">
        <v>43459</v>
      </c>
      <c r="D103" s="87" t="s">
        <v>5691</v>
      </c>
    </row>
    <row r="104" spans="1:4" s="16" customFormat="1">
      <c r="A104" s="11">
        <v>102</v>
      </c>
      <c r="B104" s="92" t="s">
        <v>5694</v>
      </c>
      <c r="C104" s="21">
        <v>43460</v>
      </c>
      <c r="D104" s="13" t="s">
        <v>5693</v>
      </c>
    </row>
    <row r="105" spans="1:4" s="16" customFormat="1">
      <c r="A105" s="11">
        <v>103</v>
      </c>
      <c r="B105" s="92" t="s">
        <v>5696</v>
      </c>
      <c r="C105" s="21">
        <v>43467</v>
      </c>
      <c r="D105" s="13" t="s">
        <v>5695</v>
      </c>
    </row>
    <row r="106" spans="1:4" s="16" customFormat="1">
      <c r="A106" s="11">
        <v>104</v>
      </c>
      <c r="B106" s="92" t="s">
        <v>5698</v>
      </c>
      <c r="C106" s="21">
        <v>43472</v>
      </c>
      <c r="D106" s="13" t="s">
        <v>5697</v>
      </c>
    </row>
    <row r="107" spans="1:4" s="14" customFormat="1">
      <c r="A107" s="10">
        <v>105</v>
      </c>
      <c r="B107" s="92" t="s">
        <v>5700</v>
      </c>
      <c r="C107" s="20">
        <v>43494</v>
      </c>
      <c r="D107" s="13" t="s">
        <v>5699</v>
      </c>
    </row>
    <row r="108" spans="1:4" s="16" customFormat="1">
      <c r="A108" s="11">
        <v>106</v>
      </c>
      <c r="B108" s="15" t="s">
        <v>5703</v>
      </c>
      <c r="C108" s="21">
        <v>43494</v>
      </c>
      <c r="D108" s="15" t="s">
        <v>5701</v>
      </c>
    </row>
    <row r="109" spans="1:4" s="90" customFormat="1">
      <c r="A109" s="11">
        <v>107</v>
      </c>
      <c r="B109" s="92" t="s">
        <v>5704</v>
      </c>
      <c r="C109" s="21">
        <v>43496</v>
      </c>
      <c r="D109" s="13" t="s">
        <v>5702</v>
      </c>
    </row>
    <row r="110" spans="1:4">
      <c r="A110" s="11">
        <v>108</v>
      </c>
      <c r="B110" s="92" t="s">
        <v>5706</v>
      </c>
      <c r="C110" s="21">
        <v>43571</v>
      </c>
      <c r="D110" s="13" t="s">
        <v>5705</v>
      </c>
    </row>
    <row r="111" spans="1:4">
      <c r="A111" s="11">
        <v>109</v>
      </c>
      <c r="B111" s="92" t="s">
        <v>5248</v>
      </c>
      <c r="C111" s="21">
        <v>43598</v>
      </c>
      <c r="D111" s="13" t="s">
        <v>5707</v>
      </c>
    </row>
    <row r="112" spans="1:4">
      <c r="A112" s="11">
        <v>110</v>
      </c>
      <c r="B112" s="92" t="s">
        <v>5676</v>
      </c>
      <c r="C112" s="21">
        <v>43598</v>
      </c>
      <c r="D112" s="13" t="s">
        <v>5708</v>
      </c>
    </row>
    <row r="113" spans="1:4">
      <c r="A113" s="11">
        <v>111</v>
      </c>
      <c r="B113" s="92" t="s">
        <v>5248</v>
      </c>
      <c r="C113" s="21">
        <v>43615</v>
      </c>
      <c r="D113" s="13" t="s">
        <v>5712</v>
      </c>
    </row>
    <row r="114" spans="1:4">
      <c r="A114" s="11">
        <v>112</v>
      </c>
      <c r="B114" s="92" t="s">
        <v>5676</v>
      </c>
      <c r="C114" s="21">
        <v>43615</v>
      </c>
      <c r="D114" s="13" t="s">
        <v>5713</v>
      </c>
    </row>
    <row r="115" spans="1:4">
      <c r="A115" s="11">
        <v>113</v>
      </c>
      <c r="B115" s="92" t="s">
        <v>6741</v>
      </c>
      <c r="C115" s="21">
        <v>43626</v>
      </c>
      <c r="D115" s="13" t="s">
        <v>5731</v>
      </c>
    </row>
    <row r="116" spans="1:4" s="14" customFormat="1">
      <c r="A116" s="11">
        <v>114</v>
      </c>
      <c r="B116" s="92" t="s">
        <v>5676</v>
      </c>
      <c r="C116" s="21">
        <v>43637</v>
      </c>
      <c r="D116" s="13" t="s">
        <v>5734</v>
      </c>
    </row>
    <row r="117" spans="1:4" s="14" customFormat="1">
      <c r="A117" s="11">
        <v>115</v>
      </c>
      <c r="B117" s="92" t="s">
        <v>6742</v>
      </c>
      <c r="C117" s="21">
        <v>43626</v>
      </c>
      <c r="D117" s="13" t="s">
        <v>5731</v>
      </c>
    </row>
    <row r="118" spans="1:4" s="14" customFormat="1">
      <c r="A118" s="11">
        <v>116</v>
      </c>
      <c r="B118" s="92" t="s">
        <v>5747</v>
      </c>
      <c r="C118" s="20">
        <v>43675</v>
      </c>
      <c r="D118" s="13" t="s">
        <v>5735</v>
      </c>
    </row>
    <row r="119" spans="1:4" s="14" customFormat="1">
      <c r="A119" s="11">
        <v>117</v>
      </c>
      <c r="B119" s="92" t="s">
        <v>6724</v>
      </c>
      <c r="C119" s="95">
        <v>43685</v>
      </c>
      <c r="D119" s="92" t="s">
        <v>5748</v>
      </c>
    </row>
    <row r="120" spans="1:4" s="14" customFormat="1">
      <c r="A120" s="11">
        <v>118</v>
      </c>
      <c r="B120" s="92" t="s">
        <v>6725</v>
      </c>
      <c r="C120" s="95">
        <v>43691</v>
      </c>
      <c r="D120" s="92" t="s">
        <v>5777</v>
      </c>
    </row>
    <row r="121" spans="1:4" s="17" customFormat="1">
      <c r="A121" s="11">
        <v>119</v>
      </c>
      <c r="B121" s="92" t="s">
        <v>6726</v>
      </c>
      <c r="C121" s="95">
        <v>43700</v>
      </c>
      <c r="D121" s="92" t="s">
        <v>5778</v>
      </c>
    </row>
    <row r="122" spans="1:4" s="93" customFormat="1">
      <c r="A122" s="11">
        <v>120</v>
      </c>
      <c r="B122" s="92" t="s">
        <v>6727</v>
      </c>
      <c r="C122" s="95">
        <v>43710</v>
      </c>
      <c r="D122" s="92" t="s">
        <v>5782</v>
      </c>
    </row>
    <row r="123" spans="1:4" s="94" customFormat="1">
      <c r="A123" s="11">
        <v>121</v>
      </c>
      <c r="B123" s="92" t="s">
        <v>6728</v>
      </c>
      <c r="C123" s="95">
        <v>43710</v>
      </c>
      <c r="D123" s="92" t="s">
        <v>5851</v>
      </c>
    </row>
    <row r="124" spans="1:4">
      <c r="A124" s="11">
        <v>122</v>
      </c>
      <c r="B124" s="92" t="s">
        <v>5676</v>
      </c>
      <c r="C124" s="95">
        <v>43710</v>
      </c>
      <c r="D124" s="92" t="s">
        <v>6217</v>
      </c>
    </row>
    <row r="125" spans="1:4">
      <c r="A125" s="11">
        <v>123</v>
      </c>
      <c r="B125" s="92" t="s">
        <v>6218</v>
      </c>
      <c r="C125" s="95">
        <v>43710</v>
      </c>
      <c r="D125" s="92" t="s">
        <v>6217</v>
      </c>
    </row>
    <row r="126" spans="1:4">
      <c r="A126" s="11">
        <v>124</v>
      </c>
      <c r="B126" s="92" t="s">
        <v>5248</v>
      </c>
      <c r="C126" s="95">
        <v>43713</v>
      </c>
      <c r="D126" s="92" t="s">
        <v>6224</v>
      </c>
    </row>
    <row r="127" spans="1:4">
      <c r="A127" s="11">
        <v>125</v>
      </c>
      <c r="B127" s="92" t="s">
        <v>6719</v>
      </c>
      <c r="C127" s="95">
        <v>43713</v>
      </c>
      <c r="D127" s="92" t="s">
        <v>6223</v>
      </c>
    </row>
    <row r="128" spans="1:4">
      <c r="A128" s="11">
        <v>126</v>
      </c>
      <c r="B128" s="92" t="s">
        <v>5248</v>
      </c>
      <c r="C128" s="95">
        <v>43724</v>
      </c>
      <c r="D128" s="92" t="s">
        <v>6234</v>
      </c>
    </row>
    <row r="129" spans="1:4">
      <c r="A129" s="11">
        <v>127</v>
      </c>
      <c r="B129" s="92" t="s">
        <v>6720</v>
      </c>
      <c r="C129" s="95">
        <v>43724</v>
      </c>
      <c r="D129" s="92" t="s">
        <v>6235</v>
      </c>
    </row>
    <row r="130" spans="1:4">
      <c r="A130" s="11">
        <v>128</v>
      </c>
      <c r="B130" s="92" t="s">
        <v>6721</v>
      </c>
      <c r="C130" s="95">
        <v>43726</v>
      </c>
      <c r="D130" s="92" t="s">
        <v>6243</v>
      </c>
    </row>
    <row r="131" spans="1:4">
      <c r="A131" s="11">
        <v>129</v>
      </c>
      <c r="B131" s="92" t="s">
        <v>6722</v>
      </c>
      <c r="C131" s="95">
        <v>43726</v>
      </c>
      <c r="D131" s="92" t="s">
        <v>6244</v>
      </c>
    </row>
    <row r="132" spans="1:4">
      <c r="A132" s="11">
        <v>130</v>
      </c>
      <c r="B132" s="92" t="s">
        <v>6723</v>
      </c>
      <c r="C132" s="95">
        <v>43731</v>
      </c>
      <c r="D132" s="92" t="s">
        <v>6297</v>
      </c>
    </row>
    <row r="133" spans="1:4">
      <c r="A133" s="11">
        <v>131</v>
      </c>
      <c r="B133" s="92" t="s">
        <v>18054</v>
      </c>
      <c r="C133" s="95">
        <v>43731</v>
      </c>
      <c r="D133" s="92" t="s">
        <v>6296</v>
      </c>
    </row>
    <row r="134" spans="1:4">
      <c r="A134" s="11">
        <v>132</v>
      </c>
      <c r="B134" s="92" t="s">
        <v>6743</v>
      </c>
      <c r="C134" s="95">
        <v>43741</v>
      </c>
      <c r="D134" s="92" t="s">
        <v>6300</v>
      </c>
    </row>
    <row r="135" spans="1:4" s="93" customFormat="1">
      <c r="A135" s="11">
        <v>133</v>
      </c>
      <c r="B135" s="92" t="s">
        <v>6729</v>
      </c>
      <c r="C135" s="95">
        <v>43746</v>
      </c>
      <c r="D135" s="92" t="s">
        <v>6717</v>
      </c>
    </row>
    <row r="136" spans="1:4" s="94" customFormat="1">
      <c r="A136" s="11">
        <v>134</v>
      </c>
      <c r="B136" s="92" t="s">
        <v>6744</v>
      </c>
      <c r="C136" s="95">
        <v>43747</v>
      </c>
      <c r="D136" s="92" t="s">
        <v>6718</v>
      </c>
    </row>
    <row r="137" spans="1:4">
      <c r="A137" s="11">
        <v>135</v>
      </c>
      <c r="B137" s="92" t="s">
        <v>6748</v>
      </c>
      <c r="C137" s="95">
        <v>43763</v>
      </c>
      <c r="D137" s="92" t="s">
        <v>6746</v>
      </c>
    </row>
    <row r="138" spans="1:4">
      <c r="A138" s="11">
        <v>136</v>
      </c>
      <c r="B138" s="92" t="s">
        <v>6750</v>
      </c>
      <c r="C138" s="95">
        <v>43763</v>
      </c>
      <c r="D138" s="92" t="s">
        <v>6745</v>
      </c>
    </row>
    <row r="139" spans="1:4">
      <c r="A139" s="11">
        <v>137</v>
      </c>
      <c r="B139" s="92" t="s">
        <v>6787</v>
      </c>
      <c r="C139" s="95">
        <v>43766</v>
      </c>
      <c r="D139" s="92" t="s">
        <v>6749</v>
      </c>
    </row>
    <row r="140" spans="1:4">
      <c r="A140" s="125">
        <v>138</v>
      </c>
      <c r="B140" s="92" t="s">
        <v>6791</v>
      </c>
      <c r="C140" s="95">
        <v>43766</v>
      </c>
      <c r="D140" s="126" t="s">
        <v>6790</v>
      </c>
    </row>
    <row r="141" spans="1:4">
      <c r="A141" s="125">
        <v>139</v>
      </c>
      <c r="B141" s="92" t="s">
        <v>6792</v>
      </c>
      <c r="C141" s="95">
        <v>43766</v>
      </c>
      <c r="D141" s="127" t="s">
        <v>6749</v>
      </c>
    </row>
    <row r="142" spans="1:4">
      <c r="A142" s="125">
        <v>140</v>
      </c>
      <c r="B142" s="92" t="s">
        <v>6793</v>
      </c>
      <c r="C142" s="95">
        <v>43766</v>
      </c>
      <c r="D142" s="126" t="s">
        <v>6789</v>
      </c>
    </row>
    <row r="143" spans="1:4">
      <c r="A143" s="125">
        <v>141</v>
      </c>
      <c r="B143" s="92" t="s">
        <v>6794</v>
      </c>
      <c r="C143" s="95">
        <v>43766</v>
      </c>
      <c r="D143" s="127" t="s">
        <v>6788</v>
      </c>
    </row>
    <row r="144" spans="1:4">
      <c r="A144" s="11">
        <v>142</v>
      </c>
      <c r="B144" s="92" t="s">
        <v>18014</v>
      </c>
      <c r="C144" s="95">
        <v>43777</v>
      </c>
      <c r="D144" s="92" t="s">
        <v>18012</v>
      </c>
    </row>
    <row r="145" spans="1:4">
      <c r="A145" s="11">
        <v>143</v>
      </c>
      <c r="B145" s="92" t="s">
        <v>18015</v>
      </c>
      <c r="C145" s="95">
        <v>43777</v>
      </c>
      <c r="D145" s="127" t="s">
        <v>18011</v>
      </c>
    </row>
    <row r="146" spans="1:4">
      <c r="A146" s="11">
        <v>144</v>
      </c>
      <c r="B146" s="92" t="s">
        <v>18016</v>
      </c>
      <c r="C146" s="95">
        <v>43777</v>
      </c>
      <c r="D146" s="127" t="s">
        <v>18013</v>
      </c>
    </row>
    <row r="147" spans="1:4">
      <c r="A147" s="11">
        <v>145</v>
      </c>
      <c r="B147" s="92" t="s">
        <v>18026</v>
      </c>
      <c r="C147" s="95">
        <v>43788</v>
      </c>
      <c r="D147" s="127" t="s">
        <v>18017</v>
      </c>
    </row>
    <row r="148" spans="1:4">
      <c r="A148" s="11">
        <v>146</v>
      </c>
      <c r="B148" s="92" t="s">
        <v>18055</v>
      </c>
      <c r="C148" s="95">
        <v>43825</v>
      </c>
      <c r="D148" s="127" t="s">
        <v>18027</v>
      </c>
    </row>
    <row r="149" spans="1:4">
      <c r="A149" s="11">
        <v>147</v>
      </c>
      <c r="B149" s="92" t="s">
        <v>18052</v>
      </c>
      <c r="C149" s="95">
        <v>43850</v>
      </c>
      <c r="D149" s="127" t="s">
        <v>18051</v>
      </c>
    </row>
    <row r="150" spans="1:4">
      <c r="A150" s="11">
        <v>148</v>
      </c>
      <c r="B150" s="128" t="s">
        <v>18063</v>
      </c>
      <c r="C150" s="95">
        <v>43872</v>
      </c>
      <c r="D150" s="127" t="s">
        <v>18053</v>
      </c>
    </row>
    <row r="151" spans="1:4">
      <c r="A151" s="11">
        <v>149</v>
      </c>
      <c r="B151" s="92" t="s">
        <v>6791</v>
      </c>
      <c r="C151" s="95">
        <v>43885</v>
      </c>
      <c r="D151" s="127" t="s">
        <v>18064</v>
      </c>
    </row>
    <row r="152" spans="1:4">
      <c r="A152" s="11">
        <v>150</v>
      </c>
      <c r="B152" s="92" t="s">
        <v>18116</v>
      </c>
      <c r="C152" s="95">
        <v>43885</v>
      </c>
      <c r="D152" s="127" t="s">
        <v>18115</v>
      </c>
    </row>
    <row r="153" spans="1:4">
      <c r="A153" s="11">
        <v>151</v>
      </c>
      <c r="B153" s="131" t="s">
        <v>18128</v>
      </c>
      <c r="C153" s="95">
        <v>43900</v>
      </c>
      <c r="D153" s="92" t="s">
        <v>18117</v>
      </c>
    </row>
    <row r="154" spans="1:4">
      <c r="A154" s="11">
        <v>152</v>
      </c>
      <c r="B154" s="131" t="s">
        <v>18132</v>
      </c>
      <c r="C154" s="95">
        <v>43903</v>
      </c>
      <c r="D154" s="92" t="s">
        <v>18127</v>
      </c>
    </row>
    <row r="155" spans="1:4">
      <c r="A155" s="11">
        <v>153</v>
      </c>
      <c r="B155" s="131" t="s">
        <v>19367</v>
      </c>
      <c r="C155" s="95">
        <v>43914</v>
      </c>
      <c r="D155" s="92" t="s">
        <v>18133</v>
      </c>
    </row>
    <row r="156" spans="1:4">
      <c r="A156" s="11">
        <v>154</v>
      </c>
      <c r="B156" s="128" t="s">
        <v>19368</v>
      </c>
      <c r="C156" s="95">
        <v>43914</v>
      </c>
      <c r="D156" s="92" t="s">
        <v>18134</v>
      </c>
    </row>
    <row r="157" spans="1:4">
      <c r="A157" s="11">
        <v>155</v>
      </c>
      <c r="B157" s="92" t="s">
        <v>6791</v>
      </c>
      <c r="C157" s="95">
        <v>43927</v>
      </c>
      <c r="D157" s="127" t="s">
        <v>19369</v>
      </c>
    </row>
    <row r="158" spans="1:4">
      <c r="A158" s="11">
        <v>156</v>
      </c>
      <c r="B158" s="128" t="s">
        <v>19371</v>
      </c>
      <c r="C158" s="95">
        <v>43927</v>
      </c>
      <c r="D158" s="92" t="s">
        <v>19370</v>
      </c>
    </row>
    <row r="159" spans="1:4">
      <c r="A159" s="11">
        <v>157</v>
      </c>
      <c r="B159" s="131" t="s">
        <v>19386</v>
      </c>
      <c r="C159" s="95">
        <v>43938</v>
      </c>
      <c r="D159" s="92" t="s">
        <v>19372</v>
      </c>
    </row>
    <row r="160" spans="1:4">
      <c r="A160" s="11">
        <v>158</v>
      </c>
      <c r="B160" s="128" t="s">
        <v>19387</v>
      </c>
      <c r="C160" s="95">
        <v>43938</v>
      </c>
      <c r="D160" s="92" t="s">
        <v>19384</v>
      </c>
    </row>
    <row r="161" spans="1:4">
      <c r="A161" s="11">
        <v>159</v>
      </c>
      <c r="B161" s="128" t="s">
        <v>19388</v>
      </c>
      <c r="C161" s="95">
        <v>43938</v>
      </c>
      <c r="D161" s="92" t="s">
        <v>19373</v>
      </c>
    </row>
    <row r="162" spans="1:4">
      <c r="A162" s="11">
        <v>160</v>
      </c>
      <c r="B162" s="128" t="s">
        <v>19389</v>
      </c>
      <c r="C162" s="95">
        <v>43938</v>
      </c>
      <c r="D162" s="92" t="s">
        <v>19382</v>
      </c>
    </row>
    <row r="163" spans="1:4">
      <c r="A163" s="11">
        <v>161</v>
      </c>
      <c r="B163" s="128" t="s">
        <v>19390</v>
      </c>
      <c r="C163" s="95">
        <v>43938</v>
      </c>
      <c r="D163" s="92" t="s">
        <v>19385</v>
      </c>
    </row>
    <row r="164" spans="1:4">
      <c r="A164" s="11">
        <v>162</v>
      </c>
      <c r="B164" s="128" t="s">
        <v>19442</v>
      </c>
      <c r="C164" s="95">
        <v>43945</v>
      </c>
      <c r="D164" s="127" t="s">
        <v>19391</v>
      </c>
    </row>
    <row r="165" spans="1:4">
      <c r="A165" s="11">
        <v>163</v>
      </c>
      <c r="B165" s="128" t="s">
        <v>19443</v>
      </c>
      <c r="C165" s="95">
        <v>43945</v>
      </c>
      <c r="D165" s="127" t="s">
        <v>19394</v>
      </c>
    </row>
    <row r="166" spans="1:4">
      <c r="A166" s="11">
        <v>164</v>
      </c>
      <c r="B166" s="138" t="s">
        <v>19444</v>
      </c>
      <c r="C166" s="95">
        <v>43945</v>
      </c>
      <c r="D166" s="127" t="s">
        <v>19394</v>
      </c>
    </row>
    <row r="167" spans="1:4">
      <c r="A167" s="11">
        <v>165</v>
      </c>
      <c r="B167" s="128" t="s">
        <v>19446</v>
      </c>
      <c r="C167" s="95">
        <v>43945</v>
      </c>
      <c r="D167" s="127" t="s">
        <v>19437</v>
      </c>
    </row>
    <row r="168" spans="1:4">
      <c r="A168" s="11">
        <v>166</v>
      </c>
      <c r="B168" s="92" t="s">
        <v>6791</v>
      </c>
      <c r="C168" s="95">
        <v>43970</v>
      </c>
      <c r="D168" s="127" t="s">
        <v>19445</v>
      </c>
    </row>
    <row r="169" spans="1:4">
      <c r="A169" s="11">
        <v>167</v>
      </c>
      <c r="B169" s="131" t="s">
        <v>19450</v>
      </c>
      <c r="C169" s="95">
        <v>43982</v>
      </c>
      <c r="D169" s="92" t="s">
        <v>19447</v>
      </c>
    </row>
    <row r="170" spans="1:4">
      <c r="A170" s="11">
        <v>168</v>
      </c>
      <c r="B170" s="138" t="s">
        <v>19532</v>
      </c>
      <c r="C170" s="95">
        <v>43766</v>
      </c>
      <c r="D170" s="92" t="s">
        <v>19452</v>
      </c>
    </row>
    <row r="171" spans="1:4">
      <c r="A171" s="11">
        <v>169</v>
      </c>
      <c r="B171" s="131" t="s">
        <v>19533</v>
      </c>
      <c r="C171" s="95">
        <v>44006</v>
      </c>
      <c r="D171" s="92" t="s">
        <v>19451</v>
      </c>
    </row>
    <row r="172" spans="1:4">
      <c r="A172" s="11">
        <v>170</v>
      </c>
      <c r="B172" s="138" t="s">
        <v>19544</v>
      </c>
      <c r="C172" s="95">
        <v>44018</v>
      </c>
      <c r="D172" s="92" t="s">
        <v>19536</v>
      </c>
    </row>
    <row r="173" spans="1:4">
      <c r="A173" s="11">
        <v>171</v>
      </c>
      <c r="B173" s="138" t="s">
        <v>19545</v>
      </c>
      <c r="C173" s="95">
        <v>44018</v>
      </c>
      <c r="D173" s="127" t="s">
        <v>19534</v>
      </c>
    </row>
    <row r="174" spans="1:4">
      <c r="A174" s="11">
        <v>172</v>
      </c>
      <c r="B174" s="138" t="s">
        <v>19546</v>
      </c>
      <c r="C174" s="95">
        <v>44018</v>
      </c>
      <c r="D174" s="127" t="s">
        <v>19534</v>
      </c>
    </row>
    <row r="175" spans="1:4">
      <c r="A175" s="11">
        <v>173</v>
      </c>
      <c r="B175" s="92" t="s">
        <v>18116</v>
      </c>
      <c r="C175" s="95">
        <v>44018</v>
      </c>
      <c r="D175" s="127" t="s">
        <v>19535</v>
      </c>
    </row>
    <row r="176" spans="1:4">
      <c r="A176" s="11">
        <v>174</v>
      </c>
      <c r="B176" s="92" t="s">
        <v>6791</v>
      </c>
      <c r="C176" s="95">
        <v>44018</v>
      </c>
      <c r="D176" s="127" t="s">
        <v>19535</v>
      </c>
    </row>
    <row r="177" spans="1:4">
      <c r="A177" s="11">
        <v>175</v>
      </c>
      <c r="B177" s="128" t="s">
        <v>19562</v>
      </c>
      <c r="C177" s="95">
        <v>44022</v>
      </c>
      <c r="D177" s="127" t="s">
        <v>19547</v>
      </c>
    </row>
    <row r="178" spans="1:4">
      <c r="A178" s="11">
        <v>176</v>
      </c>
      <c r="B178" s="92" t="s">
        <v>18116</v>
      </c>
      <c r="C178" s="95">
        <v>44022</v>
      </c>
      <c r="D178" s="127" t="s">
        <v>19548</v>
      </c>
    </row>
    <row r="179" spans="1:4">
      <c r="A179" s="11">
        <v>177</v>
      </c>
      <c r="B179" s="128" t="s">
        <v>19560</v>
      </c>
      <c r="C179" s="95">
        <v>44022</v>
      </c>
      <c r="D179" s="127" t="s">
        <v>19561</v>
      </c>
    </row>
    <row r="180" spans="1:4">
      <c r="A180" s="11">
        <v>178</v>
      </c>
      <c r="B180" s="128" t="s">
        <v>19566</v>
      </c>
      <c r="C180" s="95">
        <v>44029</v>
      </c>
      <c r="D180" s="127" t="s">
        <v>19564</v>
      </c>
    </row>
    <row r="181" spans="1:4">
      <c r="A181" s="11">
        <v>179</v>
      </c>
      <c r="B181" s="128" t="s">
        <v>19450</v>
      </c>
      <c r="C181" s="95">
        <v>44029</v>
      </c>
      <c r="D181" s="92" t="s">
        <v>19563</v>
      </c>
    </row>
    <row r="182" spans="1:4">
      <c r="A182" s="11">
        <v>180</v>
      </c>
      <c r="B182" s="131" t="s">
        <v>19583</v>
      </c>
      <c r="C182" s="95">
        <v>44042</v>
      </c>
      <c r="D182" s="92" t="s">
        <v>19565</v>
      </c>
    </row>
    <row r="183" spans="1:4">
      <c r="A183" s="11">
        <v>181</v>
      </c>
      <c r="B183" s="128" t="s">
        <v>19588</v>
      </c>
      <c r="C183" s="95">
        <v>44064</v>
      </c>
      <c r="D183" s="127" t="s">
        <v>19587</v>
      </c>
    </row>
    <row r="184" spans="1:4">
      <c r="A184" s="11">
        <v>182</v>
      </c>
      <c r="B184" s="131" t="s">
        <v>18116</v>
      </c>
      <c r="C184" s="95">
        <v>44064</v>
      </c>
      <c r="D184" s="127" t="s">
        <v>19584</v>
      </c>
    </row>
    <row r="185" spans="1:4">
      <c r="A185" s="11">
        <v>183</v>
      </c>
      <c r="B185" s="131" t="s">
        <v>6791</v>
      </c>
      <c r="C185" s="95">
        <v>44064</v>
      </c>
      <c r="D185" s="127" t="s">
        <v>19584</v>
      </c>
    </row>
    <row r="186" spans="1:4">
      <c r="A186" s="11">
        <v>184</v>
      </c>
      <c r="B186" s="131" t="s">
        <v>19589</v>
      </c>
      <c r="C186" s="95">
        <v>44064</v>
      </c>
      <c r="D186" s="92" t="s">
        <v>19586</v>
      </c>
    </row>
    <row r="187" spans="1:4">
      <c r="A187" s="11">
        <v>185</v>
      </c>
      <c r="B187" s="128" t="s">
        <v>19892</v>
      </c>
      <c r="C187" s="95">
        <v>44110</v>
      </c>
      <c r="D187" s="127" t="s">
        <v>19873</v>
      </c>
    </row>
    <row r="188" spans="1:4">
      <c r="A188" s="11">
        <v>186</v>
      </c>
      <c r="B188" s="138" t="s">
        <v>19545</v>
      </c>
      <c r="C188" s="95">
        <v>44110</v>
      </c>
      <c r="D188" s="127" t="s">
        <v>19874</v>
      </c>
    </row>
    <row r="189" spans="1:4">
      <c r="A189" s="11">
        <v>187</v>
      </c>
      <c r="B189" s="138" t="s">
        <v>19893</v>
      </c>
      <c r="C189" s="95">
        <v>44110</v>
      </c>
      <c r="D189" s="127" t="s">
        <v>19876</v>
      </c>
    </row>
    <row r="190" spans="1:4">
      <c r="A190" s="11">
        <v>188</v>
      </c>
      <c r="B190" s="128" t="s">
        <v>19892</v>
      </c>
      <c r="C190" s="95">
        <v>44110</v>
      </c>
      <c r="D190" s="127" t="s">
        <v>19877</v>
      </c>
    </row>
    <row r="191" spans="1:4">
      <c r="A191" s="11">
        <v>189</v>
      </c>
      <c r="B191" s="131" t="s">
        <v>6791</v>
      </c>
      <c r="C191" s="95">
        <v>44110</v>
      </c>
      <c r="D191" s="127" t="s">
        <v>19872</v>
      </c>
    </row>
    <row r="192" spans="1:4">
      <c r="A192" s="11">
        <v>190</v>
      </c>
      <c r="B192" s="131" t="s">
        <v>18116</v>
      </c>
      <c r="C192" s="95">
        <v>44110</v>
      </c>
      <c r="D192" s="127" t="s">
        <v>19871</v>
      </c>
    </row>
    <row r="193" spans="1:4">
      <c r="A193" s="11">
        <v>191</v>
      </c>
      <c r="B193" s="131" t="s">
        <v>18116</v>
      </c>
      <c r="C193" s="95">
        <v>44140</v>
      </c>
      <c r="D193" s="127" t="s">
        <v>19894</v>
      </c>
    </row>
    <row r="194" spans="1:4">
      <c r="A194" s="11">
        <v>192</v>
      </c>
      <c r="B194" s="131" t="s">
        <v>19971</v>
      </c>
      <c r="C194" s="95">
        <v>44140</v>
      </c>
      <c r="D194" s="127" t="s">
        <v>19970</v>
      </c>
    </row>
    <row r="195" spans="1:4" s="93" customFormat="1">
      <c r="A195" s="11">
        <v>193</v>
      </c>
      <c r="B195" s="131" t="s">
        <v>19980</v>
      </c>
      <c r="C195" s="95">
        <v>44152</v>
      </c>
      <c r="D195" s="92" t="s">
        <v>19972</v>
      </c>
    </row>
    <row r="196" spans="1:4" s="93" customFormat="1">
      <c r="A196" s="11">
        <v>194</v>
      </c>
      <c r="B196" s="131" t="s">
        <v>19981</v>
      </c>
      <c r="C196" s="95">
        <v>44158</v>
      </c>
      <c r="D196" s="92" t="s">
        <v>19976</v>
      </c>
    </row>
    <row r="197" spans="1:4" s="93" customFormat="1">
      <c r="A197" s="11">
        <v>195</v>
      </c>
      <c r="B197" s="131" t="s">
        <v>19982</v>
      </c>
      <c r="C197" s="95">
        <v>44158</v>
      </c>
      <c r="D197" s="92" t="s">
        <v>19977</v>
      </c>
    </row>
    <row r="198" spans="1:4" s="93" customFormat="1">
      <c r="A198" s="11">
        <v>196</v>
      </c>
      <c r="B198" s="131" t="s">
        <v>19984</v>
      </c>
      <c r="C198" s="95">
        <v>44173</v>
      </c>
      <c r="D198" s="92" t="s">
        <v>19978</v>
      </c>
    </row>
    <row r="199" spans="1:4" s="93" customFormat="1">
      <c r="A199" s="11">
        <v>197</v>
      </c>
      <c r="B199" s="131" t="s">
        <v>19985</v>
      </c>
      <c r="C199" s="95">
        <v>44173</v>
      </c>
      <c r="D199" s="92" t="s">
        <v>19979</v>
      </c>
    </row>
    <row r="200" spans="1:4" s="93" customFormat="1">
      <c r="A200" s="11">
        <v>198</v>
      </c>
      <c r="B200" s="131" t="s">
        <v>19986</v>
      </c>
      <c r="C200" s="95">
        <v>44173</v>
      </c>
      <c r="D200" s="92" t="s">
        <v>19983</v>
      </c>
    </row>
    <row r="201" spans="1:4" s="93" customFormat="1">
      <c r="A201" s="11">
        <v>199</v>
      </c>
      <c r="B201" s="131" t="s">
        <v>19995</v>
      </c>
      <c r="C201" s="95">
        <v>44179</v>
      </c>
      <c r="D201" s="92" t="s">
        <v>19987</v>
      </c>
    </row>
    <row r="202" spans="1:4" s="93" customFormat="1">
      <c r="A202" s="11">
        <v>200</v>
      </c>
      <c r="B202" s="131" t="s">
        <v>19996</v>
      </c>
      <c r="C202" s="95">
        <v>44182</v>
      </c>
      <c r="D202" s="92" t="s">
        <v>19990</v>
      </c>
    </row>
    <row r="203" spans="1:4" s="93" customFormat="1">
      <c r="A203" s="11">
        <v>201</v>
      </c>
      <c r="B203" s="131" t="s">
        <v>19994</v>
      </c>
      <c r="C203" s="95">
        <v>44201</v>
      </c>
      <c r="D203" s="92" t="s">
        <v>19997</v>
      </c>
    </row>
    <row r="204" spans="1:4" s="93" customFormat="1">
      <c r="A204" s="11">
        <v>202</v>
      </c>
      <c r="B204" s="139" t="s">
        <v>20023</v>
      </c>
      <c r="C204" s="95">
        <v>44201</v>
      </c>
      <c r="D204" s="92" t="s">
        <v>20024</v>
      </c>
    </row>
    <row r="205" spans="1:4" s="93" customFormat="1">
      <c r="A205" s="11">
        <v>203</v>
      </c>
      <c r="B205" s="131" t="s">
        <v>19986</v>
      </c>
      <c r="C205" s="95">
        <v>44210</v>
      </c>
      <c r="D205" s="92" t="s">
        <v>31620</v>
      </c>
    </row>
    <row r="206" spans="1:4" s="93" customFormat="1">
      <c r="A206" s="11">
        <v>204</v>
      </c>
      <c r="B206" s="131" t="s">
        <v>31602</v>
      </c>
      <c r="C206" s="95">
        <v>44210</v>
      </c>
      <c r="D206" s="92" t="s">
        <v>20025</v>
      </c>
    </row>
    <row r="207" spans="1:4" s="93" customFormat="1">
      <c r="A207" s="11">
        <v>205</v>
      </c>
      <c r="B207" s="131" t="s">
        <v>31603</v>
      </c>
      <c r="C207" s="95">
        <v>44211</v>
      </c>
      <c r="D207" s="92" t="s">
        <v>31574</v>
      </c>
    </row>
    <row r="208" spans="1:4" s="93" customFormat="1">
      <c r="A208" s="11">
        <v>206</v>
      </c>
      <c r="B208" s="131" t="s">
        <v>31604</v>
      </c>
      <c r="C208" s="95">
        <v>44249</v>
      </c>
      <c r="D208" s="92" t="s">
        <v>31605</v>
      </c>
    </row>
    <row r="209" spans="1:4" s="93" customFormat="1">
      <c r="A209" s="11">
        <v>207</v>
      </c>
      <c r="B209" s="131" t="s">
        <v>31626</v>
      </c>
      <c r="C209" s="95">
        <v>44249</v>
      </c>
      <c r="D209" s="92" t="s">
        <v>31606</v>
      </c>
    </row>
    <row r="210" spans="1:4" s="93" customFormat="1">
      <c r="A210" s="11">
        <v>208</v>
      </c>
      <c r="B210" s="131" t="s">
        <v>31617</v>
      </c>
      <c r="C210" s="95">
        <v>44249</v>
      </c>
      <c r="D210" s="92" t="s">
        <v>31618</v>
      </c>
    </row>
    <row r="211" spans="1:4" s="93" customFormat="1">
      <c r="A211" s="11">
        <v>209</v>
      </c>
      <c r="B211" s="131" t="s">
        <v>31627</v>
      </c>
      <c r="C211" s="95">
        <v>44249</v>
      </c>
      <c r="D211" s="92" t="s">
        <v>31619</v>
      </c>
    </row>
    <row r="212" spans="1:4" s="93" customFormat="1">
      <c r="A212" s="11">
        <v>210</v>
      </c>
      <c r="B212" s="131" t="s">
        <v>31628</v>
      </c>
      <c r="C212" s="95">
        <v>44249</v>
      </c>
      <c r="D212" s="92" t="s">
        <v>31621</v>
      </c>
    </row>
    <row r="213" spans="1:4" s="93" customFormat="1">
      <c r="A213" s="11">
        <v>211</v>
      </c>
      <c r="B213" s="131" t="s">
        <v>31622</v>
      </c>
      <c r="C213" s="95">
        <v>44249</v>
      </c>
      <c r="D213" s="92" t="s">
        <v>31623</v>
      </c>
    </row>
    <row r="214" spans="1:4" s="93" customFormat="1">
      <c r="A214" s="11">
        <v>212</v>
      </c>
      <c r="B214" s="131" t="s">
        <v>32341</v>
      </c>
      <c r="C214" s="95">
        <v>44280</v>
      </c>
      <c r="D214" s="92" t="s">
        <v>31630</v>
      </c>
    </row>
    <row r="215" spans="1:4" s="93" customFormat="1">
      <c r="A215" s="11">
        <v>213</v>
      </c>
      <c r="B215" s="131" t="s">
        <v>32341</v>
      </c>
      <c r="C215" s="95">
        <v>44280</v>
      </c>
      <c r="D215" s="92" t="s">
        <v>31629</v>
      </c>
    </row>
    <row r="216" spans="1:4" s="93" customFormat="1">
      <c r="A216" s="11">
        <v>214</v>
      </c>
      <c r="B216" s="131" t="s">
        <v>32342</v>
      </c>
      <c r="C216" s="95">
        <v>44280</v>
      </c>
      <c r="D216" s="92" t="s">
        <v>31632</v>
      </c>
    </row>
    <row r="217" spans="1:4" s="93" customFormat="1">
      <c r="A217" s="11">
        <v>215</v>
      </c>
      <c r="B217" s="131" t="s">
        <v>31622</v>
      </c>
      <c r="C217" s="95">
        <v>44280</v>
      </c>
      <c r="D217" s="92" t="s">
        <v>31635</v>
      </c>
    </row>
    <row r="218" spans="1:4" s="93" customFormat="1">
      <c r="A218" s="11">
        <v>216</v>
      </c>
      <c r="B218" s="128" t="s">
        <v>32343</v>
      </c>
      <c r="C218" s="95">
        <v>44280</v>
      </c>
      <c r="D218" s="92" t="s">
        <v>31635</v>
      </c>
    </row>
    <row r="219" spans="1:4" s="93" customFormat="1">
      <c r="A219" s="11">
        <v>217</v>
      </c>
      <c r="B219" s="131" t="s">
        <v>31622</v>
      </c>
      <c r="C219" s="95">
        <v>44280</v>
      </c>
      <c r="D219" s="92" t="s">
        <v>31642</v>
      </c>
    </row>
    <row r="220" spans="1:4" s="93" customFormat="1">
      <c r="A220" s="11">
        <v>218</v>
      </c>
      <c r="B220" s="131" t="s">
        <v>32344</v>
      </c>
      <c r="C220" s="95">
        <v>44280</v>
      </c>
      <c r="D220" s="92" t="s">
        <v>31643</v>
      </c>
    </row>
    <row r="221" spans="1:4" s="93" customFormat="1">
      <c r="A221" s="11">
        <v>219</v>
      </c>
      <c r="B221" s="131" t="s">
        <v>32345</v>
      </c>
      <c r="C221" s="95">
        <v>44280</v>
      </c>
      <c r="D221" s="92" t="s">
        <v>31644</v>
      </c>
    </row>
    <row r="222" spans="1:4" s="93" customFormat="1">
      <c r="A222" s="11">
        <v>220</v>
      </c>
      <c r="B222" s="131" t="s">
        <v>32346</v>
      </c>
      <c r="C222" s="95">
        <v>44280</v>
      </c>
      <c r="D222" s="92" t="s">
        <v>31644</v>
      </c>
    </row>
    <row r="223" spans="1:4" s="93" customFormat="1">
      <c r="A223" s="11">
        <v>221</v>
      </c>
      <c r="B223" s="131" t="s">
        <v>32346</v>
      </c>
      <c r="C223" s="95">
        <v>44280</v>
      </c>
      <c r="D223" s="92" t="s">
        <v>31650</v>
      </c>
    </row>
    <row r="224" spans="1:4" s="93" customFormat="1">
      <c r="A224" s="11">
        <v>222</v>
      </c>
      <c r="B224" s="131" t="s">
        <v>31622</v>
      </c>
      <c r="C224" s="95">
        <v>44280</v>
      </c>
      <c r="D224" s="92" t="s">
        <v>31787</v>
      </c>
    </row>
    <row r="225" spans="1:4" s="93" customFormat="1">
      <c r="A225" s="11">
        <v>223</v>
      </c>
      <c r="B225" s="131" t="s">
        <v>32347</v>
      </c>
      <c r="C225" s="95">
        <v>44280</v>
      </c>
      <c r="D225" s="92" t="s">
        <v>32348</v>
      </c>
    </row>
    <row r="226" spans="1:4" s="93" customFormat="1">
      <c r="A226" s="11">
        <v>224</v>
      </c>
      <c r="B226" s="131" t="s">
        <v>32347</v>
      </c>
      <c r="C226" s="95">
        <v>44280</v>
      </c>
      <c r="D226" s="92" t="s">
        <v>32173</v>
      </c>
    </row>
    <row r="227" spans="1:4" s="93" customFormat="1">
      <c r="A227" s="11">
        <v>225</v>
      </c>
      <c r="B227" s="131" t="s">
        <v>32349</v>
      </c>
      <c r="C227" s="95">
        <v>44280</v>
      </c>
      <c r="D227" s="92" t="s">
        <v>32174</v>
      </c>
    </row>
    <row r="228" spans="1:4" s="93" customFormat="1">
      <c r="A228" s="11">
        <v>226</v>
      </c>
      <c r="B228" s="131" t="s">
        <v>31622</v>
      </c>
      <c r="C228" s="95">
        <v>44280</v>
      </c>
      <c r="D228" s="92" t="s">
        <v>32334</v>
      </c>
    </row>
    <row r="229" spans="1:4" s="93" customFormat="1">
      <c r="A229" s="11">
        <v>227</v>
      </c>
      <c r="B229" s="131" t="s">
        <v>32344</v>
      </c>
      <c r="C229" s="95">
        <v>44280</v>
      </c>
      <c r="D229" s="92" t="s">
        <v>32175</v>
      </c>
    </row>
    <row r="230" spans="1:4" s="93" customFormat="1">
      <c r="A230" s="11">
        <v>228</v>
      </c>
      <c r="B230" s="131" t="s">
        <v>31622</v>
      </c>
      <c r="C230" s="95">
        <v>44280</v>
      </c>
      <c r="D230" s="92" t="s">
        <v>32178</v>
      </c>
    </row>
    <row r="231" spans="1:4" s="93" customFormat="1">
      <c r="A231" s="11">
        <v>229</v>
      </c>
      <c r="B231" s="131" t="s">
        <v>32344</v>
      </c>
      <c r="C231" s="95">
        <v>44280</v>
      </c>
      <c r="D231" s="92" t="s">
        <v>32308</v>
      </c>
    </row>
    <row r="232" spans="1:4" s="93" customFormat="1">
      <c r="A232" s="11">
        <v>230</v>
      </c>
      <c r="B232" s="131" t="s">
        <v>31622</v>
      </c>
      <c r="C232" s="95">
        <v>44280</v>
      </c>
      <c r="D232" s="92" t="s">
        <v>32308</v>
      </c>
    </row>
    <row r="233" spans="1:4" s="93" customFormat="1">
      <c r="A233" s="11">
        <v>231</v>
      </c>
      <c r="B233" s="131" t="s">
        <v>32344</v>
      </c>
      <c r="C233" s="95">
        <v>44280</v>
      </c>
      <c r="D233" s="92" t="s">
        <v>32310</v>
      </c>
    </row>
    <row r="234" spans="1:4" s="93" customFormat="1">
      <c r="A234" s="11">
        <v>232</v>
      </c>
      <c r="B234" s="138" t="s">
        <v>32350</v>
      </c>
      <c r="C234" s="95">
        <v>44280</v>
      </c>
      <c r="D234" s="92" t="s">
        <v>32310</v>
      </c>
    </row>
    <row r="235" spans="1:4" s="93" customFormat="1">
      <c r="A235" s="11">
        <v>233</v>
      </c>
      <c r="B235" s="131" t="s">
        <v>32344</v>
      </c>
      <c r="C235" s="95">
        <v>44280</v>
      </c>
      <c r="D235" s="92" t="s">
        <v>32313</v>
      </c>
    </row>
    <row r="236" spans="1:4" s="93" customFormat="1">
      <c r="A236" s="11">
        <v>234</v>
      </c>
      <c r="B236" s="131" t="s">
        <v>31622</v>
      </c>
      <c r="C236" s="95">
        <v>44280</v>
      </c>
      <c r="D236" s="92" t="s">
        <v>32313</v>
      </c>
    </row>
    <row r="237" spans="1:4" s="93" customFormat="1">
      <c r="A237" s="11">
        <v>235</v>
      </c>
      <c r="B237" s="131" t="s">
        <v>31622</v>
      </c>
      <c r="C237" s="95">
        <v>44280</v>
      </c>
      <c r="D237" s="92" t="s">
        <v>32316</v>
      </c>
    </row>
    <row r="238" spans="1:4" s="93" customFormat="1">
      <c r="A238" s="11">
        <v>236</v>
      </c>
      <c r="B238" s="131" t="s">
        <v>31622</v>
      </c>
      <c r="C238" s="95">
        <v>44284</v>
      </c>
      <c r="D238" s="92" t="s">
        <v>32338</v>
      </c>
    </row>
    <row r="239" spans="1:4" s="93" customFormat="1">
      <c r="A239" s="11">
        <v>237</v>
      </c>
      <c r="B239" s="131" t="s">
        <v>32347</v>
      </c>
      <c r="C239" s="95">
        <v>44284</v>
      </c>
      <c r="D239" s="92" t="s">
        <v>32351</v>
      </c>
    </row>
    <row r="240" spans="1:4" s="93" customFormat="1">
      <c r="A240" s="11">
        <v>238</v>
      </c>
      <c r="B240" s="131" t="s">
        <v>32352</v>
      </c>
      <c r="C240" s="95">
        <v>44284</v>
      </c>
      <c r="D240" s="92" t="s">
        <v>32353</v>
      </c>
    </row>
    <row r="241" spans="1:4" s="146" customFormat="1">
      <c r="A241" s="11">
        <v>239</v>
      </c>
      <c r="B241" s="131" t="s">
        <v>6791</v>
      </c>
      <c r="C241" s="95">
        <v>44292</v>
      </c>
      <c r="D241" s="92" t="s">
        <v>32354</v>
      </c>
    </row>
    <row r="242" spans="1:4" s="146" customFormat="1">
      <c r="A242" s="11">
        <v>240</v>
      </c>
      <c r="B242" s="131" t="s">
        <v>32774</v>
      </c>
      <c r="C242" s="95">
        <v>44301</v>
      </c>
      <c r="D242" s="92" t="s">
        <v>32772</v>
      </c>
    </row>
    <row r="243" spans="1:4" s="146" customFormat="1">
      <c r="A243" s="11">
        <v>241</v>
      </c>
      <c r="B243" s="131" t="s">
        <v>32355</v>
      </c>
      <c r="C243" s="95">
        <v>44319</v>
      </c>
      <c r="D243" s="92" t="s">
        <v>32356</v>
      </c>
    </row>
    <row r="244" spans="1:4" s="146" customFormat="1">
      <c r="A244" s="11">
        <v>242</v>
      </c>
      <c r="B244" s="131" t="s">
        <v>6791</v>
      </c>
      <c r="C244" s="95">
        <v>44319</v>
      </c>
      <c r="D244" s="92" t="s">
        <v>32357</v>
      </c>
    </row>
    <row r="245" spans="1:4" s="146" customFormat="1">
      <c r="A245" s="11">
        <v>243</v>
      </c>
      <c r="B245" s="131" t="s">
        <v>32775</v>
      </c>
      <c r="C245" s="95">
        <v>44342</v>
      </c>
      <c r="D245" s="92" t="s">
        <v>32358</v>
      </c>
    </row>
    <row r="246" spans="1:4" s="146" customFormat="1">
      <c r="A246" s="11">
        <v>244</v>
      </c>
      <c r="B246" s="131" t="s">
        <v>32363</v>
      </c>
      <c r="C246" s="95">
        <v>44351</v>
      </c>
      <c r="D246" s="92" t="s">
        <v>32364</v>
      </c>
    </row>
    <row r="247" spans="1:4" s="146" customFormat="1">
      <c r="A247" s="11">
        <v>245</v>
      </c>
      <c r="B247" s="131" t="s">
        <v>32377</v>
      </c>
      <c r="C247" s="95">
        <v>44351</v>
      </c>
      <c r="D247" s="92" t="s">
        <v>32378</v>
      </c>
    </row>
    <row r="248" spans="1:4" s="146" customFormat="1">
      <c r="A248" s="11">
        <v>246</v>
      </c>
      <c r="B248" s="131" t="s">
        <v>32776</v>
      </c>
      <c r="C248" s="95">
        <v>44351</v>
      </c>
      <c r="D248" s="92" t="s">
        <v>32379</v>
      </c>
    </row>
    <row r="249" spans="1:4" s="146" customFormat="1">
      <c r="A249" s="11">
        <v>247</v>
      </c>
      <c r="B249" s="131" t="s">
        <v>32380</v>
      </c>
      <c r="C249" s="95">
        <v>44351</v>
      </c>
      <c r="D249" s="92" t="s">
        <v>32381</v>
      </c>
    </row>
    <row r="250" spans="1:4" s="146" customFormat="1">
      <c r="A250" s="11">
        <v>248</v>
      </c>
      <c r="B250" s="131" t="s">
        <v>32382</v>
      </c>
      <c r="C250" s="95">
        <v>44351</v>
      </c>
      <c r="D250" s="92" t="s">
        <v>32384</v>
      </c>
    </row>
    <row r="251" spans="1:4" s="146" customFormat="1">
      <c r="A251" s="11">
        <v>249</v>
      </c>
      <c r="B251" s="131" t="s">
        <v>32383</v>
      </c>
      <c r="C251" s="95">
        <v>44351</v>
      </c>
      <c r="D251" s="92" t="s">
        <v>32384</v>
      </c>
    </row>
    <row r="252" spans="1:4" s="146" customFormat="1">
      <c r="A252" s="11">
        <v>250</v>
      </c>
      <c r="B252" s="131" t="s">
        <v>32739</v>
      </c>
      <c r="C252" s="95">
        <v>44351</v>
      </c>
      <c r="D252" s="92" t="s">
        <v>32770</v>
      </c>
    </row>
    <row r="253" spans="1:4" s="146" customFormat="1">
      <c r="A253" s="11">
        <v>251</v>
      </c>
      <c r="B253" s="131" t="s">
        <v>6791</v>
      </c>
      <c r="C253" s="95">
        <v>44351</v>
      </c>
      <c r="D253" s="92" t="s">
        <v>32771</v>
      </c>
    </row>
    <row r="254" spans="1:4" s="146" customFormat="1">
      <c r="A254" s="11">
        <v>252</v>
      </c>
      <c r="B254" s="131" t="s">
        <v>32377</v>
      </c>
      <c r="C254" s="95">
        <v>44351</v>
      </c>
      <c r="D254" s="92" t="s">
        <v>32773</v>
      </c>
    </row>
    <row r="255" spans="1:4" s="149" customFormat="1">
      <c r="A255" s="11">
        <v>253</v>
      </c>
      <c r="B255" s="131" t="s">
        <v>32804</v>
      </c>
      <c r="C255" s="95">
        <v>44355</v>
      </c>
      <c r="D255" s="92" t="s">
        <v>32805</v>
      </c>
    </row>
    <row r="256" spans="1:4" s="149" customFormat="1">
      <c r="A256" s="11">
        <v>254</v>
      </c>
      <c r="B256" s="131" t="s">
        <v>31622</v>
      </c>
      <c r="C256" s="95">
        <v>44355</v>
      </c>
      <c r="D256" s="92" t="s">
        <v>32806</v>
      </c>
    </row>
    <row r="257" spans="1:4" s="149" customFormat="1">
      <c r="A257" s="11">
        <v>255</v>
      </c>
      <c r="B257" s="131" t="s">
        <v>32807</v>
      </c>
      <c r="C257" s="95">
        <v>44355</v>
      </c>
      <c r="D257" s="92" t="s">
        <v>32806</v>
      </c>
    </row>
    <row r="258" spans="1:4" s="149" customFormat="1">
      <c r="A258" s="11">
        <v>256</v>
      </c>
      <c r="B258" s="131" t="s">
        <v>32808</v>
      </c>
      <c r="C258" s="95">
        <v>44355</v>
      </c>
      <c r="D258" s="92" t="s">
        <v>32806</v>
      </c>
    </row>
    <row r="259" spans="1:4" s="149" customFormat="1">
      <c r="A259" s="11">
        <v>257</v>
      </c>
      <c r="B259" s="131" t="s">
        <v>32804</v>
      </c>
      <c r="C259" s="95">
        <v>44356</v>
      </c>
      <c r="D259" s="92" t="s">
        <v>32809</v>
      </c>
    </row>
    <row r="260" spans="1:4" s="149" customFormat="1">
      <c r="A260" s="11">
        <v>258</v>
      </c>
      <c r="B260" s="131" t="s">
        <v>32878</v>
      </c>
      <c r="C260" s="95">
        <v>44386</v>
      </c>
      <c r="D260" s="92" t="s">
        <v>32810</v>
      </c>
    </row>
    <row r="261" spans="1:4" s="149" customFormat="1">
      <c r="A261" s="11">
        <v>259</v>
      </c>
      <c r="B261" s="131" t="s">
        <v>32825</v>
      </c>
      <c r="C261" s="95">
        <v>44386</v>
      </c>
      <c r="D261" s="92" t="s">
        <v>32826</v>
      </c>
    </row>
    <row r="262" spans="1:4" s="149" customFormat="1">
      <c r="A262" s="11">
        <v>260</v>
      </c>
      <c r="B262" s="131" t="s">
        <v>32827</v>
      </c>
      <c r="C262" s="95">
        <v>44386</v>
      </c>
      <c r="D262" s="92" t="s">
        <v>32828</v>
      </c>
    </row>
    <row r="263" spans="1:4" s="149" customFormat="1">
      <c r="A263" s="11">
        <v>261</v>
      </c>
      <c r="B263" s="131" t="s">
        <v>32843</v>
      </c>
      <c r="C263" s="95">
        <v>44386</v>
      </c>
      <c r="D263" s="92" t="s">
        <v>32844</v>
      </c>
    </row>
    <row r="264" spans="1:4" s="149" customFormat="1">
      <c r="A264" s="11">
        <v>262</v>
      </c>
      <c r="B264" s="131" t="s">
        <v>32825</v>
      </c>
      <c r="C264" s="95">
        <v>44400</v>
      </c>
      <c r="D264" s="92" t="s">
        <v>32826</v>
      </c>
    </row>
    <row r="265" spans="1:4" s="149" customFormat="1">
      <c r="A265" s="11">
        <v>263</v>
      </c>
      <c r="B265" s="131" t="s">
        <v>32932</v>
      </c>
      <c r="C265" s="95">
        <v>44400</v>
      </c>
      <c r="D265" s="92" t="s">
        <v>32931</v>
      </c>
    </row>
    <row r="266" spans="1:4" s="149" customFormat="1">
      <c r="A266" s="11">
        <v>264</v>
      </c>
      <c r="B266" s="131" t="s">
        <v>31622</v>
      </c>
      <c r="C266" s="95">
        <v>44400</v>
      </c>
      <c r="D266" s="92" t="s">
        <v>32921</v>
      </c>
    </row>
    <row r="267" spans="1:4" s="149" customFormat="1">
      <c r="A267" s="11">
        <v>265</v>
      </c>
      <c r="B267" s="131" t="s">
        <v>32776</v>
      </c>
      <c r="C267" s="95">
        <v>44400</v>
      </c>
      <c r="D267" s="92" t="s">
        <v>32923</v>
      </c>
    </row>
    <row r="268" spans="1:4" s="149" customFormat="1">
      <c r="A268" s="11">
        <v>266</v>
      </c>
      <c r="B268" s="131" t="s">
        <v>32929</v>
      </c>
      <c r="C268" s="95">
        <v>44400</v>
      </c>
      <c r="D268" s="92" t="s">
        <v>32930</v>
      </c>
    </row>
    <row r="269" spans="1:4" s="149" customFormat="1">
      <c r="A269" s="11">
        <v>267</v>
      </c>
      <c r="B269" s="131" t="s">
        <v>32929</v>
      </c>
      <c r="C269" s="95">
        <v>44449</v>
      </c>
      <c r="D269" s="92" t="s">
        <v>32933</v>
      </c>
    </row>
    <row r="270" spans="1:4" s="149" customFormat="1">
      <c r="A270" s="11">
        <v>268</v>
      </c>
      <c r="B270" s="131" t="s">
        <v>32377</v>
      </c>
      <c r="C270" s="95">
        <v>44449</v>
      </c>
      <c r="D270" s="92" t="s">
        <v>32935</v>
      </c>
    </row>
    <row r="271" spans="1:4" s="149" customFormat="1">
      <c r="A271" s="11">
        <v>269</v>
      </c>
      <c r="B271" s="131" t="s">
        <v>32963</v>
      </c>
      <c r="C271" s="95">
        <v>44449</v>
      </c>
      <c r="D271" s="92" t="s">
        <v>32934</v>
      </c>
    </row>
    <row r="272" spans="1:4">
      <c r="A272" s="11">
        <v>270</v>
      </c>
      <c r="B272" s="131" t="s">
        <v>32964</v>
      </c>
      <c r="C272" s="95">
        <v>44449</v>
      </c>
      <c r="D272" s="92" t="s">
        <v>32936</v>
      </c>
    </row>
    <row r="273" spans="1:4" s="149" customFormat="1">
      <c r="A273" s="11">
        <v>271</v>
      </c>
      <c r="B273" s="131" t="s">
        <v>31622</v>
      </c>
      <c r="C273" s="95">
        <v>44449</v>
      </c>
      <c r="D273" s="92" t="s">
        <v>32962</v>
      </c>
    </row>
    <row r="274" spans="1:4" s="149" customFormat="1">
      <c r="A274" s="11">
        <v>272</v>
      </c>
      <c r="B274" s="131" t="s">
        <v>32929</v>
      </c>
      <c r="C274" s="95">
        <v>44449</v>
      </c>
      <c r="D274" s="92" t="s">
        <v>32941</v>
      </c>
    </row>
    <row r="275" spans="1:4" s="149" customFormat="1">
      <c r="A275" s="11">
        <v>273</v>
      </c>
      <c r="B275" s="131" t="s">
        <v>32929</v>
      </c>
      <c r="C275" s="95">
        <v>44487</v>
      </c>
      <c r="D275" s="92" t="s">
        <v>32965</v>
      </c>
    </row>
    <row r="276" spans="1:4" s="154" customFormat="1">
      <c r="A276" s="11">
        <v>274</v>
      </c>
      <c r="B276" s="131" t="s">
        <v>32977</v>
      </c>
      <c r="C276" s="95">
        <v>44487</v>
      </c>
      <c r="D276" s="92" t="s">
        <v>32971</v>
      </c>
    </row>
    <row r="277" spans="1:4" s="157" customFormat="1">
      <c r="A277" s="11">
        <v>275</v>
      </c>
      <c r="B277" s="131" t="s">
        <v>32807</v>
      </c>
      <c r="C277" s="95">
        <v>44487</v>
      </c>
      <c r="D277" s="92" t="s">
        <v>32966</v>
      </c>
    </row>
    <row r="278" spans="1:4" s="157" customFormat="1">
      <c r="A278" s="11">
        <v>276</v>
      </c>
      <c r="B278" s="131" t="s">
        <v>32978</v>
      </c>
      <c r="C278" s="95">
        <v>44487</v>
      </c>
      <c r="D278" s="92" t="s">
        <v>32966</v>
      </c>
    </row>
    <row r="279" spans="1:4" s="157" customFormat="1">
      <c r="A279" s="11">
        <v>277</v>
      </c>
      <c r="B279" s="131" t="s">
        <v>31622</v>
      </c>
      <c r="C279" s="95">
        <v>44487</v>
      </c>
      <c r="D279" s="92" t="s">
        <v>32968</v>
      </c>
    </row>
    <row r="280" spans="1:4" s="156" customFormat="1">
      <c r="A280" s="11">
        <v>278</v>
      </c>
      <c r="B280" s="131" t="s">
        <v>32377</v>
      </c>
      <c r="C280" s="95">
        <v>44487</v>
      </c>
      <c r="D280" s="92" t="s">
        <v>32975</v>
      </c>
    </row>
    <row r="281" spans="1:4" s="156" customFormat="1">
      <c r="A281" s="11">
        <v>279</v>
      </c>
      <c r="B281" s="131" t="s">
        <v>32929</v>
      </c>
      <c r="C281" s="95">
        <v>44487</v>
      </c>
      <c r="D281" s="92" t="s">
        <v>32970</v>
      </c>
    </row>
    <row r="282" spans="1:4" s="156" customFormat="1">
      <c r="A282" s="11">
        <v>280</v>
      </c>
      <c r="B282" s="131" t="s">
        <v>32827</v>
      </c>
      <c r="C282" s="95">
        <v>44487</v>
      </c>
      <c r="D282" s="92" t="s">
        <v>32973</v>
      </c>
    </row>
    <row r="283" spans="1:4" s="157" customFormat="1">
      <c r="A283" s="11">
        <v>281</v>
      </c>
      <c r="B283" s="131" t="s">
        <v>31622</v>
      </c>
      <c r="C283" s="95">
        <v>44509</v>
      </c>
      <c r="D283" s="92" t="s">
        <v>32976</v>
      </c>
    </row>
    <row r="284" spans="1:4" s="156" customFormat="1">
      <c r="A284" s="11">
        <v>282</v>
      </c>
      <c r="B284" s="131" t="s">
        <v>32929</v>
      </c>
      <c r="C284" s="95">
        <v>44509</v>
      </c>
      <c r="D284" s="92" t="s">
        <v>32991</v>
      </c>
    </row>
    <row r="285" spans="1:4" s="156" customFormat="1">
      <c r="A285" s="11">
        <v>283</v>
      </c>
      <c r="B285" s="131" t="s">
        <v>32929</v>
      </c>
      <c r="C285" s="95">
        <v>44509</v>
      </c>
      <c r="D285" s="92" t="s">
        <v>32983</v>
      </c>
    </row>
    <row r="286" spans="1:4" s="156" customFormat="1">
      <c r="A286" s="11">
        <v>284</v>
      </c>
      <c r="B286" s="131" t="s">
        <v>32808</v>
      </c>
      <c r="C286" s="95">
        <v>44509</v>
      </c>
      <c r="D286" s="92" t="s">
        <v>32990</v>
      </c>
    </row>
    <row r="287" spans="1:4" s="157" customFormat="1">
      <c r="A287" s="11">
        <v>285</v>
      </c>
      <c r="B287" s="131" t="s">
        <v>32992</v>
      </c>
      <c r="C287" s="95">
        <v>44509</v>
      </c>
      <c r="D287" s="92" t="s">
        <v>32990</v>
      </c>
    </row>
    <row r="288" spans="1:4" s="156" customFormat="1">
      <c r="A288" s="11">
        <v>286</v>
      </c>
      <c r="B288" s="131" t="s">
        <v>32929</v>
      </c>
      <c r="C288" s="95">
        <v>44509</v>
      </c>
      <c r="D288" s="92" t="s">
        <v>32982</v>
      </c>
    </row>
    <row r="289" spans="1:4" s="157" customFormat="1">
      <c r="A289" s="11">
        <v>287</v>
      </c>
      <c r="B289" s="131" t="s">
        <v>32980</v>
      </c>
      <c r="C289" s="95">
        <v>44509</v>
      </c>
      <c r="D289" s="92" t="s">
        <v>32981</v>
      </c>
    </row>
    <row r="290" spans="1:4" s="156" customFormat="1">
      <c r="A290" s="11">
        <v>288</v>
      </c>
      <c r="B290" s="92" t="s">
        <v>33040</v>
      </c>
      <c r="C290" s="95">
        <v>44537</v>
      </c>
      <c r="D290" s="92" t="s">
        <v>33027</v>
      </c>
    </row>
    <row r="291" spans="1:4" s="154" customFormat="1">
      <c r="A291" s="11">
        <v>289</v>
      </c>
      <c r="B291" s="131" t="s">
        <v>33041</v>
      </c>
      <c r="C291" s="95">
        <v>44537</v>
      </c>
      <c r="D291" s="92" t="s">
        <v>33035</v>
      </c>
    </row>
    <row r="292" spans="1:4" s="156" customFormat="1">
      <c r="A292" s="11">
        <v>290</v>
      </c>
      <c r="B292" s="92" t="s">
        <v>33040</v>
      </c>
      <c r="C292" s="95">
        <v>44537</v>
      </c>
      <c r="D292" s="92" t="s">
        <v>33028</v>
      </c>
    </row>
    <row r="293" spans="1:4">
      <c r="A293" s="11">
        <v>291</v>
      </c>
      <c r="B293" s="131" t="s">
        <v>33042</v>
      </c>
      <c r="C293" s="95">
        <v>44537</v>
      </c>
      <c r="D293" s="92" t="s">
        <v>33033</v>
      </c>
    </row>
    <row r="294" spans="1:4">
      <c r="A294" s="11">
        <v>292</v>
      </c>
      <c r="B294" s="92" t="s">
        <v>33037</v>
      </c>
      <c r="C294" s="95">
        <v>44537</v>
      </c>
      <c r="D294" s="92" t="s">
        <v>33033</v>
      </c>
    </row>
    <row r="295" spans="1:4" s="156" customFormat="1">
      <c r="A295" s="11">
        <v>293</v>
      </c>
      <c r="B295" s="92" t="s">
        <v>33040</v>
      </c>
      <c r="C295" s="95">
        <v>44537</v>
      </c>
      <c r="D295" s="92" t="s">
        <v>33029</v>
      </c>
    </row>
    <row r="296" spans="1:4" s="156" customFormat="1">
      <c r="A296" s="11">
        <v>294</v>
      </c>
      <c r="B296" s="92" t="s">
        <v>33040</v>
      </c>
      <c r="C296" s="95">
        <v>44537</v>
      </c>
      <c r="D296" s="92" t="s">
        <v>33030</v>
      </c>
    </row>
    <row r="297" spans="1:4" s="157" customFormat="1">
      <c r="A297" s="11">
        <v>295</v>
      </c>
      <c r="B297" s="92" t="s">
        <v>33038</v>
      </c>
      <c r="C297" s="95">
        <v>44537</v>
      </c>
      <c r="D297" s="92" t="s">
        <v>33031</v>
      </c>
    </row>
    <row r="298" spans="1:4" s="157" customFormat="1">
      <c r="A298" s="11">
        <v>296</v>
      </c>
      <c r="B298" s="92" t="s">
        <v>33039</v>
      </c>
      <c r="C298" s="95">
        <v>44537</v>
      </c>
      <c r="D298" s="92" t="s">
        <v>33024</v>
      </c>
    </row>
    <row r="299" spans="1:4" s="156" customFormat="1">
      <c r="A299" s="11">
        <v>297</v>
      </c>
      <c r="B299" s="92" t="s">
        <v>33043</v>
      </c>
      <c r="C299" s="95">
        <v>44537</v>
      </c>
      <c r="D299" s="92" t="s">
        <v>33036</v>
      </c>
    </row>
    <row r="300" spans="1:4" s="156" customFormat="1" ht="15.75" customHeight="1">
      <c r="A300" s="11">
        <v>298</v>
      </c>
      <c r="B300" s="92" t="s">
        <v>33040</v>
      </c>
      <c r="C300" s="95">
        <v>44537</v>
      </c>
      <c r="D300" s="92" t="s">
        <v>33026</v>
      </c>
    </row>
    <row r="301" spans="1:4" s="156" customFormat="1">
      <c r="A301" s="11">
        <v>299</v>
      </c>
      <c r="B301" s="92" t="s">
        <v>33051</v>
      </c>
      <c r="C301" s="95">
        <v>44543</v>
      </c>
      <c r="D301" s="92" t="s">
        <v>33048</v>
      </c>
    </row>
    <row r="302" spans="1:4" s="156" customFormat="1">
      <c r="A302" s="11">
        <v>300</v>
      </c>
      <c r="B302" s="92" t="s">
        <v>33039</v>
      </c>
      <c r="C302" s="95">
        <v>44543</v>
      </c>
      <c r="D302" s="92" t="s">
        <v>33049</v>
      </c>
    </row>
    <row r="303" spans="1:4" s="156" customFormat="1">
      <c r="A303" s="179">
        <v>301</v>
      </c>
      <c r="B303" s="180" t="s">
        <v>33040</v>
      </c>
      <c r="C303" s="95">
        <v>44574</v>
      </c>
      <c r="D303" s="92" t="s">
        <v>33054</v>
      </c>
    </row>
    <row r="304" spans="1:4" s="156" customFormat="1">
      <c r="A304" s="179">
        <v>302</v>
      </c>
      <c r="B304" s="180" t="s">
        <v>33040</v>
      </c>
      <c r="C304" s="95">
        <v>44574</v>
      </c>
      <c r="D304" s="92" t="s">
        <v>33053</v>
      </c>
    </row>
    <row r="305" spans="1:4" s="156" customFormat="1">
      <c r="A305" s="179">
        <v>303</v>
      </c>
      <c r="B305" s="92" t="s">
        <v>33043</v>
      </c>
      <c r="C305" s="95">
        <v>44574</v>
      </c>
      <c r="D305" s="92" t="s">
        <v>33060</v>
      </c>
    </row>
    <row r="306" spans="1:4" s="157" customFormat="1">
      <c r="A306" s="179">
        <v>304</v>
      </c>
      <c r="B306" s="180" t="s">
        <v>33038</v>
      </c>
      <c r="C306" s="95">
        <v>44574</v>
      </c>
      <c r="D306" s="92" t="s">
        <v>33059</v>
      </c>
    </row>
    <row r="307" spans="1:4" s="157" customFormat="1">
      <c r="A307" s="179">
        <v>305</v>
      </c>
      <c r="B307" s="180" t="s">
        <v>33038</v>
      </c>
      <c r="C307" s="95">
        <v>44574</v>
      </c>
      <c r="D307" s="92" t="s">
        <v>33061</v>
      </c>
    </row>
    <row r="308" spans="1:4" s="154" customFormat="1">
      <c r="A308" s="179">
        <v>306</v>
      </c>
      <c r="B308" s="181" t="s">
        <v>32776</v>
      </c>
      <c r="C308" s="95">
        <v>44574</v>
      </c>
      <c r="D308" s="92" t="s">
        <v>33052</v>
      </c>
    </row>
    <row r="309" spans="1:4" s="156" customFormat="1">
      <c r="A309" s="179">
        <v>307</v>
      </c>
      <c r="B309" s="180" t="s">
        <v>33040</v>
      </c>
      <c r="C309" s="95">
        <v>44574</v>
      </c>
      <c r="D309" s="92" t="s">
        <v>33062</v>
      </c>
    </row>
    <row r="310" spans="1:4" s="156" customFormat="1">
      <c r="A310" s="179">
        <v>308</v>
      </c>
      <c r="B310" s="180" t="s">
        <v>33040</v>
      </c>
      <c r="C310" s="95">
        <v>44574</v>
      </c>
      <c r="D310" s="92" t="s">
        <v>33063</v>
      </c>
    </row>
    <row r="311" spans="1:4">
      <c r="A311" s="179">
        <v>309</v>
      </c>
      <c r="B311" s="180" t="s">
        <v>33067</v>
      </c>
      <c r="C311" s="95">
        <v>44578</v>
      </c>
      <c r="D311" s="92" t="s">
        <v>33064</v>
      </c>
    </row>
    <row r="312" spans="1:4">
      <c r="A312" s="179">
        <v>310</v>
      </c>
      <c r="B312" s="180" t="s">
        <v>33067</v>
      </c>
      <c r="C312" s="95">
        <v>44578</v>
      </c>
      <c r="D312" s="92" t="s">
        <v>33065</v>
      </c>
    </row>
    <row r="313" spans="1:4" s="154" customFormat="1">
      <c r="A313" s="179">
        <v>311</v>
      </c>
      <c r="B313" s="180" t="s">
        <v>33067</v>
      </c>
      <c r="C313" s="95">
        <v>44579</v>
      </c>
      <c r="D313" s="92" t="s">
        <v>33066</v>
      </c>
    </row>
    <row r="314" spans="1:4">
      <c r="A314" s="179">
        <v>312</v>
      </c>
      <c r="B314" s="180" t="s">
        <v>33069</v>
      </c>
      <c r="C314" s="95">
        <v>44580</v>
      </c>
      <c r="D314" s="92" t="s">
        <v>33068</v>
      </c>
    </row>
    <row r="315" spans="1:4" s="156" customFormat="1">
      <c r="A315" s="179">
        <v>313</v>
      </c>
      <c r="B315" s="180" t="s">
        <v>33038</v>
      </c>
      <c r="C315" s="95">
        <v>44586</v>
      </c>
      <c r="D315" s="92" t="s">
        <v>33085</v>
      </c>
    </row>
    <row r="316" spans="1:4" s="156" customFormat="1">
      <c r="A316" s="179">
        <v>314</v>
      </c>
      <c r="B316" s="92" t="s">
        <v>33039</v>
      </c>
      <c r="C316" s="95">
        <v>44586</v>
      </c>
      <c r="D316" s="92" t="s">
        <v>33070</v>
      </c>
    </row>
    <row r="317" spans="1:4" s="156" customFormat="1">
      <c r="A317" s="179">
        <v>315</v>
      </c>
      <c r="B317" s="92" t="s">
        <v>33039</v>
      </c>
      <c r="C317" s="95">
        <v>44599</v>
      </c>
      <c r="D317" s="92" t="s">
        <v>33086</v>
      </c>
    </row>
    <row r="318" spans="1:4" s="156" customFormat="1">
      <c r="A318" s="179">
        <v>316</v>
      </c>
      <c r="B318" s="180" t="s">
        <v>33038</v>
      </c>
      <c r="C318" s="95">
        <v>44623</v>
      </c>
      <c r="D318" s="92" t="s">
        <v>33094</v>
      </c>
    </row>
    <row r="319" spans="1:4" s="156" customFormat="1">
      <c r="A319" s="179">
        <v>317</v>
      </c>
      <c r="B319" s="180" t="s">
        <v>33038</v>
      </c>
      <c r="C319" s="95">
        <v>44623</v>
      </c>
      <c r="D319" s="92" t="s">
        <v>33095</v>
      </c>
    </row>
    <row r="320" spans="1:4" s="156" customFormat="1">
      <c r="A320" s="179">
        <v>318</v>
      </c>
      <c r="B320" s="180" t="s">
        <v>33038</v>
      </c>
      <c r="C320" s="95">
        <v>44623</v>
      </c>
      <c r="D320" s="92" t="s">
        <v>33096</v>
      </c>
    </row>
    <row r="321" spans="1:4">
      <c r="A321" s="179">
        <v>319</v>
      </c>
      <c r="B321" s="92" t="s">
        <v>33039</v>
      </c>
      <c r="C321" s="95">
        <v>44623</v>
      </c>
      <c r="D321" s="92" t="s">
        <v>33100</v>
      </c>
    </row>
    <row r="322" spans="1:4">
      <c r="A322" s="179">
        <v>320</v>
      </c>
      <c r="B322" s="131" t="s">
        <v>33112</v>
      </c>
      <c r="C322" s="95">
        <v>44634</v>
      </c>
      <c r="D322" s="92" t="s">
        <v>33104</v>
      </c>
    </row>
    <row r="323" spans="1:4" s="154" customFormat="1">
      <c r="A323" s="179">
        <v>321</v>
      </c>
      <c r="B323" s="131" t="s">
        <v>33113</v>
      </c>
      <c r="C323" s="95">
        <v>44634</v>
      </c>
      <c r="D323" s="92" t="s">
        <v>33111</v>
      </c>
    </row>
    <row r="324" spans="1:4" s="156" customFormat="1">
      <c r="A324" s="179">
        <v>322</v>
      </c>
      <c r="B324" s="92" t="s">
        <v>33118</v>
      </c>
      <c r="C324" s="95">
        <v>44657</v>
      </c>
      <c r="D324" s="92" t="s">
        <v>33114</v>
      </c>
    </row>
    <row r="325" spans="1:4" s="154" customFormat="1">
      <c r="A325" s="179">
        <v>323</v>
      </c>
      <c r="B325" s="180" t="s">
        <v>33119</v>
      </c>
      <c r="C325" s="95">
        <v>44657</v>
      </c>
      <c r="D325" s="92" t="s">
        <v>33117</v>
      </c>
    </row>
    <row r="326" spans="1:4" s="156" customFormat="1">
      <c r="A326" s="179">
        <v>324</v>
      </c>
      <c r="B326" s="180" t="s">
        <v>33038</v>
      </c>
      <c r="C326" s="95">
        <v>44657</v>
      </c>
      <c r="D326" s="92" t="s">
        <v>33115</v>
      </c>
    </row>
    <row r="327" spans="1:4" s="154" customFormat="1">
      <c r="A327" s="179">
        <v>325</v>
      </c>
      <c r="B327" s="131" t="s">
        <v>33120</v>
      </c>
      <c r="C327" s="95">
        <v>44657</v>
      </c>
      <c r="D327" s="92" t="s">
        <v>33116</v>
      </c>
    </row>
    <row r="328" spans="1:4" s="156" customFormat="1">
      <c r="A328" s="179">
        <v>326</v>
      </c>
      <c r="B328" s="180" t="s">
        <v>33038</v>
      </c>
      <c r="C328" s="95">
        <v>44669</v>
      </c>
      <c r="D328" s="92" t="s">
        <v>33122</v>
      </c>
    </row>
    <row r="329" spans="1:4" s="156" customFormat="1">
      <c r="A329" s="179">
        <v>327</v>
      </c>
      <c r="B329" s="180" t="s">
        <v>33038</v>
      </c>
      <c r="C329" s="95">
        <v>44669</v>
      </c>
      <c r="D329" s="92" t="s">
        <v>33123</v>
      </c>
    </row>
    <row r="330" spans="1:4" s="156" customFormat="1">
      <c r="A330" s="179">
        <v>328</v>
      </c>
      <c r="B330" s="92" t="s">
        <v>33160</v>
      </c>
      <c r="C330" s="95">
        <v>44669</v>
      </c>
      <c r="D330" s="92" t="s">
        <v>33121</v>
      </c>
    </row>
    <row r="331" spans="1:4" s="156" customFormat="1">
      <c r="A331" s="179">
        <v>329</v>
      </c>
      <c r="B331" s="92" t="s">
        <v>33127</v>
      </c>
      <c r="C331" s="95">
        <v>44669</v>
      </c>
      <c r="D331" s="92" t="s">
        <v>33128</v>
      </c>
    </row>
    <row r="332" spans="1:4" s="156" customFormat="1">
      <c r="A332" s="179">
        <v>330</v>
      </c>
      <c r="B332" s="92" t="s">
        <v>33161</v>
      </c>
      <c r="C332" s="95">
        <v>44669</v>
      </c>
      <c r="D332" s="92" t="s">
        <v>33159</v>
      </c>
    </row>
    <row r="333" spans="1:4" s="156" customFormat="1">
      <c r="A333" s="179">
        <v>331</v>
      </c>
      <c r="B333" s="92" t="s">
        <v>33158</v>
      </c>
      <c r="C333" s="95">
        <v>44669</v>
      </c>
      <c r="D333" s="92" t="s">
        <v>33159</v>
      </c>
    </row>
    <row r="334" spans="1:4" s="156" customFormat="1">
      <c r="A334" s="179">
        <v>332</v>
      </c>
      <c r="B334" s="180" t="s">
        <v>33173</v>
      </c>
      <c r="C334" s="95">
        <v>44679</v>
      </c>
      <c r="D334" s="92" t="s">
        <v>33172</v>
      </c>
    </row>
    <row r="335" spans="1:4" s="156" customFormat="1">
      <c r="A335" s="179">
        <v>333</v>
      </c>
      <c r="B335" s="92" t="s">
        <v>33174</v>
      </c>
      <c r="C335" s="95">
        <v>44679</v>
      </c>
      <c r="D335" s="92" t="s">
        <v>33162</v>
      </c>
    </row>
    <row r="336" spans="1:4" s="156" customFormat="1">
      <c r="A336" s="179">
        <v>334</v>
      </c>
      <c r="B336" s="180" t="s">
        <v>33038</v>
      </c>
      <c r="C336" s="95">
        <v>44704</v>
      </c>
      <c r="D336" s="92" t="s">
        <v>33191</v>
      </c>
    </row>
    <row r="337" spans="1:4" s="156" customFormat="1">
      <c r="A337" s="179">
        <v>335</v>
      </c>
      <c r="B337" s="180" t="s">
        <v>33038</v>
      </c>
      <c r="C337" s="95">
        <v>44704</v>
      </c>
      <c r="D337" s="92" t="s">
        <v>33187</v>
      </c>
    </row>
    <row r="338" spans="1:4" s="156" customFormat="1">
      <c r="A338" s="179">
        <v>336</v>
      </c>
      <c r="B338" s="180" t="s">
        <v>33228</v>
      </c>
      <c r="C338" s="95">
        <v>44704</v>
      </c>
      <c r="D338" s="92" t="s">
        <v>33186</v>
      </c>
    </row>
    <row r="339" spans="1:4" s="156" customFormat="1">
      <c r="A339" s="179">
        <v>337</v>
      </c>
      <c r="B339" s="92" t="s">
        <v>33229</v>
      </c>
      <c r="C339" s="95">
        <v>44704</v>
      </c>
      <c r="D339" s="92" t="s">
        <v>33175</v>
      </c>
    </row>
    <row r="340" spans="1:4" s="156" customFormat="1">
      <c r="A340" s="179">
        <v>338</v>
      </c>
      <c r="B340" s="92" t="s">
        <v>33230</v>
      </c>
      <c r="C340" s="95">
        <v>44704</v>
      </c>
      <c r="D340" s="92" t="s">
        <v>33175</v>
      </c>
    </row>
    <row r="341" spans="1:4">
      <c r="A341" s="179">
        <v>339</v>
      </c>
      <c r="B341" s="180" t="s">
        <v>33228</v>
      </c>
      <c r="C341" s="95">
        <v>44704</v>
      </c>
      <c r="D341" s="92" t="s">
        <v>33190</v>
      </c>
    </row>
    <row r="342" spans="1:4">
      <c r="A342" s="179">
        <v>340</v>
      </c>
      <c r="B342" s="180" t="s">
        <v>33038</v>
      </c>
      <c r="C342" s="95">
        <v>44719</v>
      </c>
      <c r="D342" s="92" t="s">
        <v>33232</v>
      </c>
    </row>
    <row r="343" spans="1:4">
      <c r="A343" s="179">
        <v>341</v>
      </c>
      <c r="B343" s="180" t="s">
        <v>33038</v>
      </c>
      <c r="C343" s="95">
        <v>44719</v>
      </c>
      <c r="D343" s="92" t="s">
        <v>33231</v>
      </c>
    </row>
    <row r="344" spans="1:4" s="156" customFormat="1">
      <c r="A344" s="179">
        <v>342</v>
      </c>
      <c r="B344" s="180" t="s">
        <v>33264</v>
      </c>
      <c r="C344" s="95">
        <v>44719</v>
      </c>
      <c r="D344" s="92" t="s">
        <v>33233</v>
      </c>
    </row>
    <row r="345" spans="1:4" s="156" customFormat="1">
      <c r="A345" s="179">
        <v>343</v>
      </c>
      <c r="B345" s="180" t="s">
        <v>33264</v>
      </c>
      <c r="C345" s="95">
        <v>44719</v>
      </c>
      <c r="D345" s="92" t="s">
        <v>33234</v>
      </c>
    </row>
    <row r="346" spans="1:4" s="154" customFormat="1">
      <c r="A346" s="179">
        <v>344</v>
      </c>
      <c r="B346" s="180" t="s">
        <v>33038</v>
      </c>
      <c r="C346" s="95">
        <v>44719</v>
      </c>
      <c r="D346" s="92" t="s">
        <v>33236</v>
      </c>
    </row>
    <row r="347" spans="1:4" s="154" customFormat="1">
      <c r="A347" s="179">
        <v>345</v>
      </c>
      <c r="B347" s="180" t="s">
        <v>33038</v>
      </c>
      <c r="C347" s="95">
        <v>44719</v>
      </c>
      <c r="D347" s="92" t="s">
        <v>33259</v>
      </c>
    </row>
    <row r="348" spans="1:4" s="156" customFormat="1">
      <c r="A348" s="179">
        <v>346</v>
      </c>
      <c r="B348" s="92" t="s">
        <v>33265</v>
      </c>
      <c r="C348" s="95">
        <v>44719</v>
      </c>
      <c r="D348" s="92" t="s">
        <v>33237</v>
      </c>
    </row>
    <row r="349" spans="1:4" s="156" customFormat="1">
      <c r="A349" s="179">
        <v>347</v>
      </c>
      <c r="B349" s="180" t="s">
        <v>33264</v>
      </c>
      <c r="C349" s="95">
        <v>44719</v>
      </c>
      <c r="D349" s="92" t="s">
        <v>33260</v>
      </c>
    </row>
    <row r="350" spans="1:4" s="156" customFormat="1">
      <c r="A350" s="179">
        <v>348</v>
      </c>
      <c r="B350" s="180" t="s">
        <v>33273</v>
      </c>
      <c r="C350" s="95">
        <v>44725</v>
      </c>
      <c r="D350" s="92" t="s">
        <v>33271</v>
      </c>
    </row>
    <row r="351" spans="1:4" s="156" customFormat="1">
      <c r="A351" s="179">
        <v>349</v>
      </c>
      <c r="B351" s="180" t="s">
        <v>33273</v>
      </c>
      <c r="C351" s="95">
        <v>44725</v>
      </c>
      <c r="D351" s="92" t="s">
        <v>33272</v>
      </c>
    </row>
    <row r="352" spans="1:4" s="156" customFormat="1">
      <c r="A352" s="179">
        <v>350</v>
      </c>
      <c r="B352" s="92" t="s">
        <v>33274</v>
      </c>
      <c r="C352" s="95">
        <v>44725</v>
      </c>
      <c r="D352" s="92" t="s">
        <v>33266</v>
      </c>
    </row>
    <row r="353" spans="1:4" s="156" customFormat="1">
      <c r="A353" s="179">
        <v>351</v>
      </c>
      <c r="B353" s="92" t="s">
        <v>33158</v>
      </c>
      <c r="C353" s="95">
        <v>44784</v>
      </c>
      <c r="D353" s="92" t="s">
        <v>33314</v>
      </c>
    </row>
    <row r="354" spans="1:4" s="156" customFormat="1">
      <c r="A354" s="179">
        <v>352</v>
      </c>
      <c r="B354" s="131" t="s">
        <v>33705</v>
      </c>
      <c r="C354" s="95">
        <v>44784</v>
      </c>
      <c r="D354" s="92" t="s">
        <v>33314</v>
      </c>
    </row>
    <row r="355" spans="1:4" s="156" customFormat="1">
      <c r="A355" s="179">
        <v>353</v>
      </c>
      <c r="B355" s="131" t="s">
        <v>33706</v>
      </c>
      <c r="C355" s="95">
        <v>44784</v>
      </c>
      <c r="D355" s="92" t="s">
        <v>33275</v>
      </c>
    </row>
    <row r="356" spans="1:4" s="156" customFormat="1">
      <c r="A356" s="179">
        <v>354</v>
      </c>
      <c r="B356" s="180" t="s">
        <v>33038</v>
      </c>
      <c r="C356" s="95">
        <v>44784</v>
      </c>
      <c r="D356" s="92" t="s">
        <v>33301</v>
      </c>
    </row>
    <row r="357" spans="1:4" s="156" customFormat="1">
      <c r="A357" s="179">
        <v>355</v>
      </c>
      <c r="B357" s="180" t="s">
        <v>33707</v>
      </c>
      <c r="C357" s="95">
        <v>44784</v>
      </c>
      <c r="D357" s="92" t="s">
        <v>33277</v>
      </c>
    </row>
    <row r="358" spans="1:4" s="156" customFormat="1">
      <c r="A358" s="179">
        <v>356</v>
      </c>
      <c r="B358" s="180" t="s">
        <v>33038</v>
      </c>
      <c r="C358" s="95">
        <v>44784</v>
      </c>
      <c r="D358" s="92" t="s">
        <v>33300</v>
      </c>
    </row>
    <row r="359" spans="1:4" s="156" customFormat="1">
      <c r="A359" s="179">
        <v>357</v>
      </c>
      <c r="B359" s="180" t="s">
        <v>33707</v>
      </c>
      <c r="C359" s="95">
        <v>44784</v>
      </c>
      <c r="D359" s="92" t="s">
        <v>33276</v>
      </c>
    </row>
    <row r="360" spans="1:4" s="156" customFormat="1">
      <c r="A360" s="179">
        <v>358</v>
      </c>
      <c r="B360" s="131" t="s">
        <v>33704</v>
      </c>
      <c r="C360" s="95">
        <v>44784</v>
      </c>
      <c r="D360" s="92" t="s">
        <v>33319</v>
      </c>
    </row>
    <row r="361" spans="1:4" s="156" customFormat="1">
      <c r="A361" s="179">
        <v>359</v>
      </c>
      <c r="B361" s="180" t="s">
        <v>33038</v>
      </c>
      <c r="C361" s="95">
        <v>44784</v>
      </c>
      <c r="D361" s="92" t="s">
        <v>33617</v>
      </c>
    </row>
    <row r="362" spans="1:4" s="156" customFormat="1">
      <c r="A362" s="179">
        <v>360</v>
      </c>
      <c r="B362" s="180" t="s">
        <v>33038</v>
      </c>
      <c r="C362" s="95">
        <v>44784</v>
      </c>
      <c r="D362" s="92" t="s">
        <v>33612</v>
      </c>
    </row>
    <row r="363" spans="1:4" s="156" customFormat="1">
      <c r="A363" s="179">
        <v>361</v>
      </c>
      <c r="B363" s="180" t="s">
        <v>33707</v>
      </c>
      <c r="C363" s="95">
        <v>44784</v>
      </c>
      <c r="D363" s="92" t="s">
        <v>33465</v>
      </c>
    </row>
    <row r="364" spans="1:4" s="156" customFormat="1">
      <c r="A364" s="179">
        <v>362</v>
      </c>
      <c r="B364" s="180" t="s">
        <v>33707</v>
      </c>
      <c r="C364" s="95">
        <v>44784</v>
      </c>
      <c r="D364" s="92" t="s">
        <v>33464</v>
      </c>
    </row>
    <row r="365" spans="1:4" s="156" customFormat="1">
      <c r="A365" s="179">
        <v>363</v>
      </c>
      <c r="B365" s="180" t="s">
        <v>33038</v>
      </c>
      <c r="C365" s="95">
        <v>44784</v>
      </c>
      <c r="D365" s="92" t="s">
        <v>33613</v>
      </c>
    </row>
    <row r="366" spans="1:4" s="156" customFormat="1">
      <c r="A366" s="179">
        <v>364</v>
      </c>
      <c r="B366" s="180" t="s">
        <v>33038</v>
      </c>
      <c r="C366" s="95">
        <v>44784</v>
      </c>
      <c r="D366" s="92" t="s">
        <v>33614</v>
      </c>
    </row>
    <row r="367" spans="1:4" s="156" customFormat="1">
      <c r="A367" s="179">
        <v>365</v>
      </c>
      <c r="B367" s="180" t="s">
        <v>33038</v>
      </c>
      <c r="C367" s="95">
        <v>44784</v>
      </c>
      <c r="D367" s="92" t="s">
        <v>33615</v>
      </c>
    </row>
    <row r="368" spans="1:4" s="156" customFormat="1">
      <c r="A368" s="179">
        <v>366</v>
      </c>
      <c r="B368" s="180" t="s">
        <v>33038</v>
      </c>
      <c r="C368" s="95">
        <v>44784</v>
      </c>
      <c r="D368" s="92" t="s">
        <v>33616</v>
      </c>
    </row>
    <row r="369" spans="1:4" s="156" customFormat="1">
      <c r="A369" s="179">
        <v>367</v>
      </c>
      <c r="B369" s="180" t="s">
        <v>33707</v>
      </c>
      <c r="C369" s="95">
        <v>44784</v>
      </c>
      <c r="D369" s="92" t="s">
        <v>33632</v>
      </c>
    </row>
    <row r="370" spans="1:4" s="156" customFormat="1">
      <c r="A370" s="179">
        <v>368</v>
      </c>
      <c r="B370" s="180" t="s">
        <v>33038</v>
      </c>
      <c r="C370" s="95">
        <v>44784</v>
      </c>
      <c r="D370" s="92" t="s">
        <v>33699</v>
      </c>
    </row>
    <row r="371" spans="1:4" s="156" customFormat="1">
      <c r="A371" s="179">
        <v>369</v>
      </c>
      <c r="B371" s="180" t="s">
        <v>33038</v>
      </c>
      <c r="C371" s="95">
        <v>44784</v>
      </c>
      <c r="D371" s="92" t="s">
        <v>33698</v>
      </c>
    </row>
    <row r="372" spans="1:4" s="156" customFormat="1">
      <c r="A372" s="179">
        <v>370</v>
      </c>
      <c r="B372" s="258" t="s">
        <v>32355</v>
      </c>
      <c r="C372" s="95">
        <v>44784</v>
      </c>
      <c r="D372" s="258" t="s">
        <v>33703</v>
      </c>
    </row>
    <row r="373" spans="1:4" s="156" customFormat="1">
      <c r="A373" s="179">
        <v>371</v>
      </c>
      <c r="B373" s="180" t="s">
        <v>33707</v>
      </c>
      <c r="C373" s="95">
        <v>44784</v>
      </c>
      <c r="D373" s="92" t="s">
        <v>33631</v>
      </c>
    </row>
    <row r="374" spans="1:4" s="156" customFormat="1">
      <c r="A374" s="179">
        <v>372</v>
      </c>
      <c r="B374" s="180" t="s">
        <v>33707</v>
      </c>
      <c r="C374" s="95">
        <v>44784</v>
      </c>
      <c r="D374" s="92" t="s">
        <v>33630</v>
      </c>
    </row>
    <row r="375" spans="1:4" s="156" customFormat="1">
      <c r="A375" s="179">
        <v>373</v>
      </c>
      <c r="B375" s="180" t="s">
        <v>33707</v>
      </c>
      <c r="C375" s="95">
        <v>44784</v>
      </c>
      <c r="D375" s="92" t="s">
        <v>33629</v>
      </c>
    </row>
    <row r="376" spans="1:4" s="156" customFormat="1">
      <c r="A376" s="179">
        <v>374</v>
      </c>
      <c r="B376" s="180" t="s">
        <v>33701</v>
      </c>
      <c r="C376" s="95">
        <v>44784</v>
      </c>
      <c r="D376" s="92" t="s">
        <v>33702</v>
      </c>
    </row>
    <row r="377" spans="1:4" s="156" customFormat="1">
      <c r="A377" s="179">
        <v>375</v>
      </c>
      <c r="B377" s="180" t="s">
        <v>38451</v>
      </c>
      <c r="C377" s="95">
        <v>44826</v>
      </c>
      <c r="D377" s="92" t="s">
        <v>33770</v>
      </c>
    </row>
    <row r="378" spans="1:4" s="156" customFormat="1">
      <c r="A378" s="179">
        <v>376</v>
      </c>
      <c r="B378" s="180" t="s">
        <v>33813</v>
      </c>
      <c r="C378" s="95">
        <v>44826</v>
      </c>
      <c r="D378" s="92" t="s">
        <v>33708</v>
      </c>
    </row>
    <row r="379" spans="1:4" s="156" customFormat="1">
      <c r="A379" s="179">
        <v>377</v>
      </c>
      <c r="B379" s="180" t="s">
        <v>33038</v>
      </c>
      <c r="C379" s="95">
        <v>44826</v>
      </c>
      <c r="D379" s="92" t="s">
        <v>33791</v>
      </c>
    </row>
    <row r="380" spans="1:4" s="156" customFormat="1">
      <c r="A380" s="179">
        <v>378</v>
      </c>
      <c r="B380" s="180" t="s">
        <v>33038</v>
      </c>
      <c r="C380" s="95">
        <v>44826</v>
      </c>
      <c r="D380" s="92" t="s">
        <v>33792</v>
      </c>
    </row>
    <row r="381" spans="1:4" s="156" customFormat="1">
      <c r="A381" s="179">
        <v>379</v>
      </c>
      <c r="B381" s="180" t="s">
        <v>33813</v>
      </c>
      <c r="C381" s="95">
        <v>44826</v>
      </c>
      <c r="D381" s="92" t="s">
        <v>33795</v>
      </c>
    </row>
    <row r="382" spans="1:4" s="156" customFormat="1">
      <c r="A382" s="179">
        <v>380</v>
      </c>
      <c r="B382" s="180" t="s">
        <v>33038</v>
      </c>
      <c r="C382" s="95">
        <v>44826</v>
      </c>
      <c r="D382" s="92" t="s">
        <v>33793</v>
      </c>
    </row>
    <row r="383" spans="1:4" s="156" customFormat="1">
      <c r="A383" s="179">
        <v>381</v>
      </c>
      <c r="B383" s="180" t="s">
        <v>33813</v>
      </c>
      <c r="C383" s="95">
        <v>44826</v>
      </c>
      <c r="D383" s="92" t="s">
        <v>33796</v>
      </c>
    </row>
    <row r="384" spans="1:4" s="156" customFormat="1">
      <c r="A384" s="179">
        <v>382</v>
      </c>
      <c r="B384" s="180" t="s">
        <v>33813</v>
      </c>
      <c r="C384" s="95">
        <v>44826</v>
      </c>
      <c r="D384" s="92" t="s">
        <v>33797</v>
      </c>
    </row>
    <row r="385" spans="1:4" s="156" customFormat="1">
      <c r="A385" s="179">
        <v>383</v>
      </c>
      <c r="B385" s="180" t="s">
        <v>33038</v>
      </c>
      <c r="C385" s="95">
        <v>44826</v>
      </c>
      <c r="D385" s="92" t="s">
        <v>33794</v>
      </c>
    </row>
    <row r="386" spans="1:4" s="156" customFormat="1">
      <c r="A386" s="179">
        <v>384</v>
      </c>
      <c r="B386" s="92" t="s">
        <v>33814</v>
      </c>
      <c r="C386" s="95">
        <v>44826</v>
      </c>
      <c r="D386" s="92" t="s">
        <v>33798</v>
      </c>
    </row>
    <row r="387" spans="1:4">
      <c r="A387" s="179">
        <v>385</v>
      </c>
      <c r="B387" s="258" t="s">
        <v>36901</v>
      </c>
      <c r="C387" s="264">
        <v>44827</v>
      </c>
      <c r="D387" s="258" t="s">
        <v>33811</v>
      </c>
    </row>
    <row r="388" spans="1:4">
      <c r="A388" s="179">
        <v>386</v>
      </c>
      <c r="B388" s="258" t="s">
        <v>36902</v>
      </c>
      <c r="C388" s="264">
        <v>44827</v>
      </c>
      <c r="D388" s="258" t="s">
        <v>33812</v>
      </c>
    </row>
    <row r="389" spans="1:4" s="156" customFormat="1">
      <c r="A389" s="179">
        <v>387</v>
      </c>
      <c r="B389" s="258" t="s">
        <v>32355</v>
      </c>
      <c r="C389" s="95">
        <v>44845</v>
      </c>
      <c r="D389" s="258" t="s">
        <v>36903</v>
      </c>
    </row>
    <row r="390" spans="1:4" s="156" customFormat="1">
      <c r="A390" s="179">
        <v>388</v>
      </c>
      <c r="B390" s="258" t="s">
        <v>32355</v>
      </c>
      <c r="C390" s="95">
        <v>44845</v>
      </c>
      <c r="D390" s="258" t="s">
        <v>36904</v>
      </c>
    </row>
    <row r="391" spans="1:4" s="156" customFormat="1">
      <c r="A391" s="179">
        <v>389</v>
      </c>
      <c r="B391" s="180" t="s">
        <v>33040</v>
      </c>
      <c r="C391" s="95">
        <v>44845</v>
      </c>
      <c r="D391" s="92" t="s">
        <v>37272</v>
      </c>
    </row>
    <row r="392" spans="1:4" s="156" customFormat="1">
      <c r="A392" s="179">
        <v>390</v>
      </c>
      <c r="B392" s="180" t="s">
        <v>33038</v>
      </c>
      <c r="C392" s="95">
        <v>44845</v>
      </c>
      <c r="D392" s="92" t="s">
        <v>37293</v>
      </c>
    </row>
    <row r="393" spans="1:4" s="156" customFormat="1">
      <c r="A393" s="179">
        <v>391</v>
      </c>
      <c r="B393" s="92" t="s">
        <v>37306</v>
      </c>
      <c r="C393" s="95">
        <v>44845</v>
      </c>
      <c r="D393" s="92" t="s">
        <v>37270</v>
      </c>
    </row>
    <row r="394" spans="1:4" s="156" customFormat="1">
      <c r="A394" s="179">
        <v>392</v>
      </c>
      <c r="B394" s="180" t="s">
        <v>33040</v>
      </c>
      <c r="C394" s="95">
        <v>44845</v>
      </c>
      <c r="D394" s="92" t="s">
        <v>37270</v>
      </c>
    </row>
    <row r="395" spans="1:4" s="156" customFormat="1">
      <c r="A395" s="179">
        <v>393</v>
      </c>
      <c r="B395" s="180" t="s">
        <v>33040</v>
      </c>
      <c r="C395" s="95">
        <v>44845</v>
      </c>
      <c r="D395" s="92" t="s">
        <v>37271</v>
      </c>
    </row>
    <row r="396" spans="1:4" s="156" customFormat="1">
      <c r="A396" s="179">
        <v>394</v>
      </c>
      <c r="B396" s="92" t="s">
        <v>33160</v>
      </c>
      <c r="C396" s="95">
        <v>44845</v>
      </c>
      <c r="D396" s="92" t="s">
        <v>36905</v>
      </c>
    </row>
    <row r="397" spans="1:4" s="156" customFormat="1">
      <c r="A397" s="179">
        <v>395</v>
      </c>
      <c r="B397" s="180" t="s">
        <v>33038</v>
      </c>
      <c r="C397" s="95">
        <v>44845</v>
      </c>
      <c r="D397" s="92" t="s">
        <v>37292</v>
      </c>
    </row>
    <row r="398" spans="1:4" s="156" customFormat="1">
      <c r="A398" s="179">
        <v>396</v>
      </c>
      <c r="B398" s="92" t="s">
        <v>33043</v>
      </c>
      <c r="C398" s="95">
        <v>44845</v>
      </c>
      <c r="D398" s="92" t="s">
        <v>37294</v>
      </c>
    </row>
    <row r="399" spans="1:4" s="156" customFormat="1">
      <c r="A399" s="179">
        <v>397</v>
      </c>
      <c r="B399" s="258" t="s">
        <v>36902</v>
      </c>
      <c r="C399" s="95">
        <v>44845</v>
      </c>
      <c r="D399" s="258" t="s">
        <v>37295</v>
      </c>
    </row>
    <row r="400" spans="1:4" s="156" customFormat="1">
      <c r="A400" s="179">
        <v>398</v>
      </c>
      <c r="B400" s="180" t="s">
        <v>33038</v>
      </c>
      <c r="C400" s="95">
        <v>44865</v>
      </c>
      <c r="D400" s="92" t="s">
        <v>37322</v>
      </c>
    </row>
    <row r="401" spans="1:4" s="154" customFormat="1">
      <c r="A401" s="179">
        <v>399</v>
      </c>
      <c r="B401" s="180" t="s">
        <v>37325</v>
      </c>
      <c r="C401" s="95">
        <v>44865</v>
      </c>
      <c r="D401" s="92" t="s">
        <v>37311</v>
      </c>
    </row>
    <row r="402" spans="1:4" s="156" customFormat="1">
      <c r="A402" s="179">
        <v>400</v>
      </c>
      <c r="B402" s="92" t="s">
        <v>37326</v>
      </c>
      <c r="C402" s="95">
        <v>44865</v>
      </c>
      <c r="D402" s="92" t="s">
        <v>37323</v>
      </c>
    </row>
    <row r="403" spans="1:4" s="156" customFormat="1">
      <c r="A403" s="179">
        <v>401</v>
      </c>
      <c r="B403" s="180" t="s">
        <v>37325</v>
      </c>
      <c r="C403" s="95">
        <v>44865</v>
      </c>
      <c r="D403" s="92" t="s">
        <v>37310</v>
      </c>
    </row>
    <row r="404" spans="1:4" s="156" customFormat="1">
      <c r="A404" s="179">
        <v>402</v>
      </c>
      <c r="B404" s="180" t="s">
        <v>33038</v>
      </c>
      <c r="C404" s="95">
        <v>44865</v>
      </c>
      <c r="D404" s="92" t="s">
        <v>37321</v>
      </c>
    </row>
    <row r="405" spans="1:4" s="156" customFormat="1">
      <c r="A405" s="179">
        <v>403</v>
      </c>
      <c r="B405" s="180" t="s">
        <v>37325</v>
      </c>
      <c r="C405" s="95">
        <v>44865</v>
      </c>
      <c r="D405" s="92" t="s">
        <v>37309</v>
      </c>
    </row>
    <row r="406" spans="1:4" s="156" customFormat="1">
      <c r="A406" s="179">
        <v>404</v>
      </c>
      <c r="B406" s="180" t="s">
        <v>37325</v>
      </c>
      <c r="C406" s="95">
        <v>44865</v>
      </c>
      <c r="D406" s="92" t="s">
        <v>37308</v>
      </c>
    </row>
    <row r="407" spans="1:4" s="156" customFormat="1">
      <c r="A407" s="179">
        <v>405</v>
      </c>
      <c r="B407" s="131" t="s">
        <v>37740</v>
      </c>
      <c r="C407" s="95">
        <v>44881</v>
      </c>
      <c r="D407" s="92" t="s">
        <v>37324</v>
      </c>
    </row>
    <row r="408" spans="1:4" s="156" customFormat="1">
      <c r="A408" s="179">
        <v>406</v>
      </c>
      <c r="B408" s="180" t="s">
        <v>37741</v>
      </c>
      <c r="C408" s="95">
        <v>44881</v>
      </c>
      <c r="D408" s="92" t="s">
        <v>37327</v>
      </c>
    </row>
    <row r="409" spans="1:4" s="156" customFormat="1">
      <c r="A409" s="179">
        <v>407</v>
      </c>
      <c r="B409" s="180" t="s">
        <v>37741</v>
      </c>
      <c r="C409" s="95">
        <v>44881</v>
      </c>
      <c r="D409" s="92" t="s">
        <v>37737</v>
      </c>
    </row>
    <row r="410" spans="1:4" s="156" customFormat="1">
      <c r="A410" s="179">
        <v>408</v>
      </c>
      <c r="B410" s="180" t="s">
        <v>37741</v>
      </c>
      <c r="C410" s="95">
        <v>44881</v>
      </c>
      <c r="D410" s="92" t="s">
        <v>37736</v>
      </c>
    </row>
    <row r="411" spans="1:4" s="156" customFormat="1">
      <c r="A411" s="179">
        <v>409</v>
      </c>
      <c r="B411" s="131" t="s">
        <v>37740</v>
      </c>
      <c r="C411" s="95">
        <v>44881</v>
      </c>
      <c r="D411" s="92" t="s">
        <v>37329</v>
      </c>
    </row>
    <row r="412" spans="1:4" s="156" customFormat="1">
      <c r="A412" s="179">
        <v>410</v>
      </c>
      <c r="B412" s="180" t="s">
        <v>37741</v>
      </c>
      <c r="C412" s="95">
        <v>44881</v>
      </c>
      <c r="D412" s="92" t="s">
        <v>37735</v>
      </c>
    </row>
    <row r="413" spans="1:4" s="156" customFormat="1">
      <c r="A413" s="179">
        <v>411</v>
      </c>
      <c r="B413" s="180" t="s">
        <v>37741</v>
      </c>
      <c r="C413" s="95">
        <v>44881</v>
      </c>
      <c r="D413" s="92" t="s">
        <v>37738</v>
      </c>
    </row>
    <row r="414" spans="1:4" s="156" customFormat="1">
      <c r="A414" s="179">
        <v>412</v>
      </c>
      <c r="B414" s="258" t="s">
        <v>32355</v>
      </c>
      <c r="C414" s="95">
        <v>44881</v>
      </c>
      <c r="D414" s="258" t="s">
        <v>37739</v>
      </c>
    </row>
    <row r="415" spans="1:4" s="156" customFormat="1">
      <c r="A415" s="179">
        <v>413</v>
      </c>
      <c r="B415" s="180" t="s">
        <v>37828</v>
      </c>
      <c r="C415" s="95">
        <v>44896</v>
      </c>
      <c r="D415" s="92" t="s">
        <v>37743</v>
      </c>
    </row>
    <row r="416" spans="1:4" s="156" customFormat="1">
      <c r="A416" s="179">
        <v>414</v>
      </c>
      <c r="B416" s="258" t="s">
        <v>32355</v>
      </c>
      <c r="C416" s="95">
        <v>44896</v>
      </c>
      <c r="D416" s="258" t="s">
        <v>37742</v>
      </c>
    </row>
    <row r="417" spans="1:4" s="156" customFormat="1">
      <c r="A417" s="179">
        <v>415</v>
      </c>
      <c r="B417" s="180" t="s">
        <v>37828</v>
      </c>
      <c r="C417" s="95">
        <v>44896</v>
      </c>
      <c r="D417" s="92" t="s">
        <v>37744</v>
      </c>
    </row>
    <row r="418" spans="1:4" s="156" customFormat="1">
      <c r="A418" s="179">
        <v>416</v>
      </c>
      <c r="B418" s="180" t="s">
        <v>37828</v>
      </c>
      <c r="C418" s="95">
        <v>44896</v>
      </c>
      <c r="D418" s="92" t="s">
        <v>37745</v>
      </c>
    </row>
    <row r="419" spans="1:4" s="156" customFormat="1">
      <c r="A419" s="179">
        <v>417</v>
      </c>
      <c r="B419" s="180" t="s">
        <v>37828</v>
      </c>
      <c r="C419" s="95">
        <v>44896</v>
      </c>
      <c r="D419" s="92" t="s">
        <v>37746</v>
      </c>
    </row>
    <row r="420" spans="1:4" s="156" customFormat="1">
      <c r="A420" s="179">
        <v>418</v>
      </c>
      <c r="B420" s="180" t="s">
        <v>37828</v>
      </c>
      <c r="C420" s="95">
        <v>44896</v>
      </c>
      <c r="D420" s="92" t="s">
        <v>37747</v>
      </c>
    </row>
    <row r="421" spans="1:4" s="157" customFormat="1">
      <c r="A421" s="179">
        <v>419</v>
      </c>
      <c r="B421" s="180" t="s">
        <v>37834</v>
      </c>
      <c r="C421" s="95">
        <v>44912</v>
      </c>
      <c r="D421" s="92" t="s">
        <v>37833</v>
      </c>
    </row>
    <row r="422" spans="1:4" s="157" customFormat="1">
      <c r="A422" s="179">
        <v>420</v>
      </c>
      <c r="B422" s="180" t="s">
        <v>37834</v>
      </c>
      <c r="C422" s="95">
        <v>44912</v>
      </c>
      <c r="D422" s="92" t="s">
        <v>37832</v>
      </c>
    </row>
    <row r="423" spans="1:4" s="157" customFormat="1">
      <c r="A423" s="179">
        <v>421</v>
      </c>
      <c r="B423" s="180" t="s">
        <v>37834</v>
      </c>
      <c r="C423" s="95">
        <v>44912</v>
      </c>
      <c r="D423" s="92" t="s">
        <v>37831</v>
      </c>
    </row>
    <row r="424" spans="1:4" s="157" customFormat="1">
      <c r="A424" s="179">
        <v>422</v>
      </c>
      <c r="B424" s="180" t="s">
        <v>37834</v>
      </c>
      <c r="C424" s="95">
        <v>44912</v>
      </c>
      <c r="D424" s="92" t="s">
        <v>37830</v>
      </c>
    </row>
    <row r="425" spans="1:4">
      <c r="A425" s="179">
        <v>423</v>
      </c>
      <c r="B425" s="180" t="s">
        <v>37863</v>
      </c>
      <c r="C425" s="95">
        <v>44921</v>
      </c>
      <c r="D425" s="92" t="s">
        <v>37847</v>
      </c>
    </row>
    <row r="426" spans="1:4">
      <c r="A426" s="179">
        <v>424</v>
      </c>
      <c r="B426" s="92" t="s">
        <v>37864</v>
      </c>
      <c r="C426" s="95">
        <v>44921</v>
      </c>
      <c r="D426" s="92" t="s">
        <v>37848</v>
      </c>
    </row>
    <row r="427" spans="1:4">
      <c r="A427" s="179">
        <v>425</v>
      </c>
      <c r="B427" s="180" t="s">
        <v>33038</v>
      </c>
      <c r="C427" s="95">
        <v>44921</v>
      </c>
      <c r="D427" s="92" t="s">
        <v>37849</v>
      </c>
    </row>
    <row r="428" spans="1:4" s="154" customFormat="1">
      <c r="A428" s="179">
        <v>426</v>
      </c>
      <c r="B428" s="92" t="s">
        <v>37865</v>
      </c>
      <c r="C428" s="95">
        <v>44921</v>
      </c>
      <c r="D428" s="92" t="s">
        <v>37835</v>
      </c>
    </row>
    <row r="429" spans="1:4" s="154" customFormat="1">
      <c r="A429" s="179">
        <v>427</v>
      </c>
      <c r="B429" s="180" t="s">
        <v>37874</v>
      </c>
      <c r="C429" s="95">
        <v>44932</v>
      </c>
      <c r="D429" s="92" t="s">
        <v>37867</v>
      </c>
    </row>
    <row r="430" spans="1:4" s="154" customFormat="1">
      <c r="A430" s="179">
        <v>428</v>
      </c>
      <c r="B430" s="180" t="s">
        <v>37874</v>
      </c>
      <c r="C430" s="95">
        <v>44932</v>
      </c>
      <c r="D430" s="92" t="s">
        <v>37868</v>
      </c>
    </row>
    <row r="431" spans="1:4" s="154" customFormat="1">
      <c r="A431" s="179">
        <v>429</v>
      </c>
      <c r="B431" s="92" t="s">
        <v>37875</v>
      </c>
      <c r="C431" s="95">
        <v>44932</v>
      </c>
      <c r="D431" s="92" t="s">
        <v>37866</v>
      </c>
    </row>
    <row r="432" spans="1:4" s="154" customFormat="1">
      <c r="A432" s="179">
        <v>430</v>
      </c>
      <c r="B432" s="180" t="s">
        <v>37874</v>
      </c>
      <c r="C432" s="95">
        <v>44932</v>
      </c>
      <c r="D432" s="92" t="s">
        <v>37869</v>
      </c>
    </row>
    <row r="433" spans="1:4">
      <c r="A433" s="179">
        <v>431</v>
      </c>
      <c r="B433" s="180" t="s">
        <v>37899</v>
      </c>
      <c r="C433" s="95">
        <v>44945</v>
      </c>
      <c r="D433" s="92" t="s">
        <v>37876</v>
      </c>
    </row>
    <row r="434" spans="1:4">
      <c r="A434" s="179">
        <v>432</v>
      </c>
      <c r="B434" s="180" t="s">
        <v>33038</v>
      </c>
      <c r="C434" s="95">
        <v>44974</v>
      </c>
      <c r="D434" s="92" t="s">
        <v>37900</v>
      </c>
    </row>
    <row r="435" spans="1:4">
      <c r="A435" s="179">
        <v>433</v>
      </c>
      <c r="B435" s="180" t="s">
        <v>33038</v>
      </c>
      <c r="C435" s="95">
        <v>44974</v>
      </c>
      <c r="D435" s="92" t="s">
        <v>37901</v>
      </c>
    </row>
    <row r="436" spans="1:4">
      <c r="A436" s="179">
        <v>434</v>
      </c>
      <c r="B436" s="180" t="s">
        <v>33038</v>
      </c>
      <c r="C436" s="95">
        <v>44974</v>
      </c>
      <c r="D436" s="92" t="s">
        <v>37902</v>
      </c>
    </row>
    <row r="437" spans="1:4">
      <c r="A437" s="179">
        <v>435</v>
      </c>
      <c r="B437" s="258" t="s">
        <v>32355</v>
      </c>
      <c r="C437" s="95">
        <v>44974</v>
      </c>
      <c r="D437" s="92" t="s">
        <v>37902</v>
      </c>
    </row>
    <row r="438" spans="1:4">
      <c r="A438" s="179">
        <v>436</v>
      </c>
      <c r="B438" s="92" t="s">
        <v>37909</v>
      </c>
      <c r="C438" s="95">
        <v>44974</v>
      </c>
      <c r="D438" s="92" t="s">
        <v>37902</v>
      </c>
    </row>
    <row r="439" spans="1:4" s="154" customFormat="1">
      <c r="A439" s="179">
        <v>437</v>
      </c>
      <c r="B439" s="180" t="s">
        <v>33038</v>
      </c>
      <c r="C439" s="95">
        <v>44994</v>
      </c>
      <c r="D439" s="92" t="s">
        <v>37912</v>
      </c>
    </row>
    <row r="440" spans="1:4" s="154" customFormat="1">
      <c r="A440" s="179">
        <v>438</v>
      </c>
      <c r="B440" s="92" t="s">
        <v>38000</v>
      </c>
      <c r="C440" s="95">
        <v>44994</v>
      </c>
      <c r="D440" s="92" t="s">
        <v>37912</v>
      </c>
    </row>
    <row r="441" spans="1:4" s="154" customFormat="1">
      <c r="A441" s="179">
        <v>439</v>
      </c>
      <c r="B441" s="92" t="s">
        <v>38001</v>
      </c>
      <c r="C441" s="95">
        <v>44994</v>
      </c>
      <c r="D441" s="92" t="s">
        <v>37998</v>
      </c>
    </row>
    <row r="442" spans="1:4" s="154" customFormat="1">
      <c r="A442" s="179">
        <v>440</v>
      </c>
      <c r="B442" s="92" t="s">
        <v>38002</v>
      </c>
      <c r="C442" s="95">
        <v>44994</v>
      </c>
      <c r="D442" s="92" t="s">
        <v>37910</v>
      </c>
    </row>
    <row r="443" spans="1:4" s="154" customFormat="1">
      <c r="A443" s="179">
        <v>441</v>
      </c>
      <c r="B443" s="180" t="s">
        <v>38017</v>
      </c>
      <c r="C443" s="95">
        <v>45008</v>
      </c>
      <c r="D443" s="92" t="s">
        <v>38004</v>
      </c>
    </row>
    <row r="444" spans="1:4" s="154" customFormat="1">
      <c r="A444" s="179">
        <v>442</v>
      </c>
      <c r="B444" s="180" t="s">
        <v>38017</v>
      </c>
      <c r="C444" s="95">
        <v>45008</v>
      </c>
      <c r="D444" s="92" t="s">
        <v>38015</v>
      </c>
    </row>
    <row r="445" spans="1:4" s="154" customFormat="1">
      <c r="A445" s="179">
        <v>443</v>
      </c>
      <c r="B445" s="92" t="s">
        <v>38018</v>
      </c>
      <c r="C445" s="95">
        <v>45008</v>
      </c>
      <c r="D445" s="92" t="s">
        <v>38016</v>
      </c>
    </row>
    <row r="446" spans="1:4" s="154" customFormat="1">
      <c r="A446" s="179">
        <v>444</v>
      </c>
      <c r="B446" s="92" t="s">
        <v>38019</v>
      </c>
      <c r="C446" s="95">
        <v>45008</v>
      </c>
      <c r="D446" s="92" t="s">
        <v>38003</v>
      </c>
    </row>
    <row r="447" spans="1:4">
      <c r="A447" s="179">
        <v>445</v>
      </c>
      <c r="B447" s="92" t="s">
        <v>38024</v>
      </c>
      <c r="C447" s="95">
        <v>45015</v>
      </c>
      <c r="D447" s="92" t="s">
        <v>38020</v>
      </c>
    </row>
    <row r="448" spans="1:4">
      <c r="A448" s="179">
        <v>446</v>
      </c>
      <c r="B448" s="180" t="s">
        <v>38025</v>
      </c>
      <c r="C448" s="95">
        <v>45015</v>
      </c>
      <c r="D448" s="92" t="s">
        <v>38021</v>
      </c>
    </row>
    <row r="449" spans="1:4">
      <c r="A449" s="179">
        <v>447</v>
      </c>
      <c r="B449" s="258" t="s">
        <v>32355</v>
      </c>
      <c r="C449" s="95">
        <v>45015</v>
      </c>
      <c r="D449" s="258" t="s">
        <v>38023</v>
      </c>
    </row>
    <row r="450" spans="1:4" s="154" customFormat="1">
      <c r="A450" s="179">
        <v>448</v>
      </c>
      <c r="B450" s="180" t="s">
        <v>38025</v>
      </c>
      <c r="C450" s="95">
        <v>45015</v>
      </c>
      <c r="D450" s="92" t="s">
        <v>38022</v>
      </c>
    </row>
    <row r="451" spans="1:4" s="156" customFormat="1">
      <c r="A451" s="179">
        <v>449</v>
      </c>
      <c r="B451" s="180" t="s">
        <v>33040</v>
      </c>
      <c r="C451" s="95">
        <v>45029</v>
      </c>
      <c r="D451" s="92" t="s">
        <v>38029</v>
      </c>
    </row>
    <row r="452" spans="1:4" s="156" customFormat="1">
      <c r="A452" s="179">
        <v>450</v>
      </c>
      <c r="B452" s="180" t="s">
        <v>38028</v>
      </c>
      <c r="C452" s="95">
        <v>45029</v>
      </c>
      <c r="D452" s="92" t="s">
        <v>38026</v>
      </c>
    </row>
    <row r="453" spans="1:4" s="156" customFormat="1">
      <c r="A453" s="179">
        <v>451</v>
      </c>
      <c r="B453" s="180" t="s">
        <v>38028</v>
      </c>
      <c r="C453" s="95">
        <v>45029</v>
      </c>
      <c r="D453" s="92" t="s">
        <v>38027</v>
      </c>
    </row>
    <row r="454" spans="1:4" s="156" customFormat="1">
      <c r="A454" s="179">
        <v>452</v>
      </c>
      <c r="B454" s="92" t="s">
        <v>33043</v>
      </c>
      <c r="C454" s="95">
        <v>45029</v>
      </c>
      <c r="D454" s="92" t="s">
        <v>38039</v>
      </c>
    </row>
    <row r="455" spans="1:4" s="156" customFormat="1">
      <c r="A455" s="179">
        <v>453</v>
      </c>
      <c r="B455" s="180" t="s">
        <v>33038</v>
      </c>
      <c r="C455" s="95">
        <v>45029</v>
      </c>
      <c r="D455" s="92" t="s">
        <v>38136</v>
      </c>
    </row>
    <row r="456" spans="1:4" s="154" customFormat="1">
      <c r="A456" s="179">
        <v>454</v>
      </c>
      <c r="B456" s="180" t="s">
        <v>38182</v>
      </c>
      <c r="C456" s="95">
        <v>45033</v>
      </c>
      <c r="D456" s="92" t="s">
        <v>38137</v>
      </c>
    </row>
    <row r="457" spans="1:4">
      <c r="A457" s="179">
        <v>455</v>
      </c>
      <c r="B457" s="131" t="s">
        <v>33041</v>
      </c>
      <c r="C457" s="95">
        <v>45064</v>
      </c>
      <c r="D457" s="92" t="s">
        <v>38183</v>
      </c>
    </row>
    <row r="458" spans="1:4">
      <c r="A458" s="179">
        <v>456</v>
      </c>
      <c r="B458" s="131" t="s">
        <v>38366</v>
      </c>
      <c r="C458" s="95">
        <v>45064</v>
      </c>
      <c r="D458" s="92" t="s">
        <v>38183</v>
      </c>
    </row>
    <row r="459" spans="1:4" s="154" customFormat="1">
      <c r="A459" s="179">
        <v>457</v>
      </c>
      <c r="B459" s="258" t="s">
        <v>32355</v>
      </c>
      <c r="C459" s="95">
        <v>45064</v>
      </c>
      <c r="D459" s="258" t="s">
        <v>38450</v>
      </c>
    </row>
    <row r="460" spans="1:4" s="156" customFormat="1">
      <c r="A460" s="179">
        <v>458</v>
      </c>
      <c r="B460" s="180" t="s">
        <v>33040</v>
      </c>
      <c r="C460" s="95">
        <v>45064</v>
      </c>
      <c r="D460" s="258" t="s">
        <v>38450</v>
      </c>
    </row>
    <row r="461" spans="1:4" s="156" customFormat="1">
      <c r="A461" s="179">
        <v>459</v>
      </c>
      <c r="B461" s="180" t="s">
        <v>33040</v>
      </c>
      <c r="C461" s="95">
        <v>45064</v>
      </c>
      <c r="D461" s="258" t="s">
        <v>38509</v>
      </c>
    </row>
    <row r="462" spans="1:4" s="156" customFormat="1">
      <c r="A462" s="179">
        <v>460</v>
      </c>
      <c r="B462" s="180" t="s">
        <v>33038</v>
      </c>
      <c r="C462" s="95">
        <v>45064</v>
      </c>
      <c r="D462" s="92" t="s">
        <v>38444</v>
      </c>
    </row>
    <row r="463" spans="1:4" s="156" customFormat="1">
      <c r="A463" s="179">
        <v>461</v>
      </c>
      <c r="B463" s="180" t="s">
        <v>33038</v>
      </c>
      <c r="C463" s="95">
        <v>45064</v>
      </c>
      <c r="D463" s="92" t="s">
        <v>38445</v>
      </c>
    </row>
    <row r="464" spans="1:4" s="156" customFormat="1">
      <c r="A464" s="179">
        <v>462</v>
      </c>
      <c r="B464" s="180" t="s">
        <v>33038</v>
      </c>
      <c r="C464" s="95">
        <v>45064</v>
      </c>
      <c r="D464" s="92" t="s">
        <v>38446</v>
      </c>
    </row>
    <row r="465" spans="1:4" s="156" customFormat="1">
      <c r="A465" s="179">
        <v>463</v>
      </c>
      <c r="B465" s="180" t="s">
        <v>33038</v>
      </c>
      <c r="C465" s="95">
        <v>45064</v>
      </c>
      <c r="D465" s="92" t="s">
        <v>38447</v>
      </c>
    </row>
    <row r="466" spans="1:4" s="156" customFormat="1">
      <c r="A466" s="179">
        <v>464</v>
      </c>
      <c r="B466" s="180" t="s">
        <v>33038</v>
      </c>
      <c r="C466" s="95">
        <v>45064</v>
      </c>
      <c r="D466" s="92" t="s">
        <v>38448</v>
      </c>
    </row>
    <row r="467" spans="1:4" s="154" customFormat="1">
      <c r="A467" s="179">
        <v>465</v>
      </c>
      <c r="B467" s="258" t="s">
        <v>32355</v>
      </c>
      <c r="C467" s="95">
        <v>45064</v>
      </c>
      <c r="D467" s="258" t="s">
        <v>38448</v>
      </c>
    </row>
    <row r="468" spans="1:4">
      <c r="A468" s="179">
        <v>466</v>
      </c>
      <c r="B468" s="180" t="s">
        <v>32380</v>
      </c>
      <c r="C468" s="95">
        <v>45064</v>
      </c>
      <c r="D468" s="258" t="s">
        <v>38448</v>
      </c>
    </row>
    <row r="469" spans="1:4">
      <c r="A469" s="179">
        <v>467</v>
      </c>
      <c r="B469" s="92" t="s">
        <v>33043</v>
      </c>
      <c r="C469" s="95">
        <v>45064</v>
      </c>
      <c r="D469" s="92" t="s">
        <v>38956</v>
      </c>
    </row>
    <row r="470" spans="1:4" s="154" customFormat="1">
      <c r="A470" s="179">
        <v>468</v>
      </c>
      <c r="B470" s="258" t="s">
        <v>32355</v>
      </c>
      <c r="C470" s="95">
        <v>45064</v>
      </c>
      <c r="D470" s="258" t="s">
        <v>38510</v>
      </c>
    </row>
    <row r="471" spans="1:4" s="156" customFormat="1">
      <c r="A471" s="179">
        <v>469</v>
      </c>
      <c r="B471" s="180" t="s">
        <v>33040</v>
      </c>
      <c r="C471" s="95">
        <v>45064</v>
      </c>
      <c r="D471" s="258" t="s">
        <v>38510</v>
      </c>
    </row>
    <row r="472" spans="1:4">
      <c r="A472" s="179">
        <v>470</v>
      </c>
      <c r="B472" s="258" t="s">
        <v>36902</v>
      </c>
      <c r="C472" s="95">
        <v>45064</v>
      </c>
      <c r="D472" s="258" t="s">
        <v>38957</v>
      </c>
    </row>
    <row r="473" spans="1:4" s="154" customFormat="1">
      <c r="A473" s="179">
        <v>471</v>
      </c>
      <c r="B473" s="180" t="s">
        <v>38955</v>
      </c>
      <c r="C473" s="95">
        <v>45064</v>
      </c>
      <c r="D473" s="92" t="s">
        <v>38515</v>
      </c>
    </row>
    <row r="474" spans="1:4" s="156" customFormat="1">
      <c r="A474" s="179">
        <v>472</v>
      </c>
      <c r="B474" s="180" t="s">
        <v>33038</v>
      </c>
      <c r="C474" s="95">
        <v>45064</v>
      </c>
      <c r="D474" s="92" t="s">
        <v>38959</v>
      </c>
    </row>
    <row r="475" spans="1:4" s="156" customFormat="1">
      <c r="A475" s="179">
        <v>473</v>
      </c>
      <c r="B475" s="180" t="s">
        <v>38993</v>
      </c>
      <c r="C475" s="95">
        <v>45068</v>
      </c>
      <c r="D475" s="258" t="s">
        <v>38984</v>
      </c>
    </row>
    <row r="476" spans="1:4" s="156" customFormat="1">
      <c r="A476" s="179">
        <v>474</v>
      </c>
      <c r="B476" s="180" t="s">
        <v>33038</v>
      </c>
      <c r="C476" s="95">
        <v>45068</v>
      </c>
      <c r="D476" s="92" t="s">
        <v>38984</v>
      </c>
    </row>
    <row r="477" spans="1:4" s="154" customFormat="1">
      <c r="A477" s="179">
        <v>475</v>
      </c>
      <c r="B477" s="180" t="s">
        <v>38971</v>
      </c>
      <c r="C477" s="95">
        <v>45068</v>
      </c>
      <c r="D477" s="92" t="s">
        <v>38972</v>
      </c>
    </row>
    <row r="478" spans="1:4" s="156" customFormat="1">
      <c r="A478" s="179">
        <v>476</v>
      </c>
      <c r="B478" s="180" t="s">
        <v>38993</v>
      </c>
      <c r="C478" s="95">
        <v>45068</v>
      </c>
      <c r="D478" s="258" t="s">
        <v>38990</v>
      </c>
    </row>
    <row r="479" spans="1:4">
      <c r="A479" s="179">
        <v>477</v>
      </c>
      <c r="B479" s="180" t="s">
        <v>38991</v>
      </c>
      <c r="C479" s="95">
        <v>45068</v>
      </c>
      <c r="D479" s="258" t="s">
        <v>38984</v>
      </c>
    </row>
    <row r="480" spans="1:4">
      <c r="A480" s="179">
        <v>478</v>
      </c>
      <c r="B480" s="92" t="s">
        <v>38994</v>
      </c>
      <c r="C480" s="95">
        <v>45068</v>
      </c>
      <c r="D480" s="92" t="s">
        <v>38992</v>
      </c>
    </row>
    <row r="481" spans="1:4">
      <c r="A481" s="179">
        <v>479</v>
      </c>
      <c r="B481" s="180" t="s">
        <v>33038</v>
      </c>
      <c r="C481" s="95">
        <v>45090</v>
      </c>
      <c r="D481" s="92" t="s">
        <v>39020</v>
      </c>
    </row>
    <row r="482" spans="1:4">
      <c r="A482" s="179">
        <v>480</v>
      </c>
      <c r="B482" s="180" t="s">
        <v>33038</v>
      </c>
      <c r="C482" s="95">
        <v>45090</v>
      </c>
      <c r="D482" s="92" t="s">
        <v>39002</v>
      </c>
    </row>
    <row r="483" spans="1:4" s="156" customFormat="1">
      <c r="A483" s="179">
        <v>481</v>
      </c>
      <c r="B483" s="180" t="s">
        <v>39023</v>
      </c>
      <c r="C483" s="95">
        <v>45090</v>
      </c>
      <c r="D483" s="258" t="s">
        <v>39002</v>
      </c>
    </row>
    <row r="484" spans="1:4" s="154" customFormat="1">
      <c r="A484" s="179">
        <v>482</v>
      </c>
      <c r="B484" s="180" t="s">
        <v>39024</v>
      </c>
      <c r="C484" s="95">
        <v>45090</v>
      </c>
      <c r="D484" s="258" t="s">
        <v>39002</v>
      </c>
    </row>
    <row r="485" spans="1:4" s="154" customFormat="1">
      <c r="A485" s="179">
        <v>483</v>
      </c>
      <c r="B485" s="258" t="s">
        <v>32355</v>
      </c>
      <c r="C485" s="95">
        <v>45090</v>
      </c>
      <c r="D485" s="258" t="s">
        <v>39021</v>
      </c>
    </row>
    <row r="486" spans="1:4" s="154" customFormat="1">
      <c r="A486" s="179">
        <v>484</v>
      </c>
      <c r="B486" s="258" t="s">
        <v>32355</v>
      </c>
      <c r="C486" s="95">
        <v>45090</v>
      </c>
      <c r="D486" s="258" t="s">
        <v>38998</v>
      </c>
    </row>
    <row r="487" spans="1:4" s="156" customFormat="1">
      <c r="A487" s="179">
        <v>485</v>
      </c>
      <c r="B487" s="180" t="s">
        <v>39023</v>
      </c>
      <c r="C487" s="95">
        <v>45090</v>
      </c>
      <c r="D487" s="258" t="s">
        <v>39000</v>
      </c>
    </row>
    <row r="488" spans="1:4">
      <c r="A488" s="179">
        <v>486</v>
      </c>
      <c r="B488" s="180" t="s">
        <v>33038</v>
      </c>
      <c r="C488" s="95">
        <v>45090</v>
      </c>
      <c r="D488" s="92" t="s">
        <v>39019</v>
      </c>
    </row>
    <row r="489" spans="1:4" s="156" customFormat="1">
      <c r="A489" s="179">
        <v>487</v>
      </c>
      <c r="B489" s="180" t="s">
        <v>39023</v>
      </c>
      <c r="C489" s="95">
        <v>45090</v>
      </c>
      <c r="D489" s="258" t="s">
        <v>39022</v>
      </c>
    </row>
    <row r="490" spans="1:4" s="156" customFormat="1">
      <c r="A490" s="179">
        <v>488</v>
      </c>
      <c r="B490" s="180" t="s">
        <v>39023</v>
      </c>
      <c r="C490" s="95">
        <v>45090</v>
      </c>
      <c r="D490" s="258" t="s">
        <v>39001</v>
      </c>
    </row>
    <row r="491" spans="1:4" s="156" customFormat="1">
      <c r="A491" s="179">
        <v>489</v>
      </c>
      <c r="B491" s="180" t="s">
        <v>33038</v>
      </c>
      <c r="C491" s="95">
        <v>45090</v>
      </c>
      <c r="D491" s="92" t="s">
        <v>39018</v>
      </c>
    </row>
    <row r="492" spans="1:4" s="156" customFormat="1">
      <c r="A492" s="179">
        <v>490</v>
      </c>
      <c r="B492" s="180" t="s">
        <v>39023</v>
      </c>
      <c r="C492" s="95">
        <v>45090</v>
      </c>
      <c r="D492" s="258" t="s">
        <v>38997</v>
      </c>
    </row>
    <row r="493" spans="1:4" s="156" customFormat="1">
      <c r="A493" s="179">
        <v>491</v>
      </c>
      <c r="B493" s="180" t="s">
        <v>39023</v>
      </c>
      <c r="C493" s="95">
        <v>45090</v>
      </c>
      <c r="D493" s="258" t="s">
        <v>38999</v>
      </c>
    </row>
    <row r="494" spans="1:4" s="154" customFormat="1">
      <c r="A494" s="179">
        <v>492</v>
      </c>
      <c r="B494" s="180" t="s">
        <v>39025</v>
      </c>
      <c r="C494" s="95">
        <v>45090</v>
      </c>
      <c r="D494" s="92" t="s">
        <v>38995</v>
      </c>
    </row>
    <row r="495" spans="1:4" s="154" customFormat="1">
      <c r="A495" s="179">
        <v>493</v>
      </c>
      <c r="B495" s="180" t="s">
        <v>39073</v>
      </c>
      <c r="C495" s="95">
        <v>45092</v>
      </c>
      <c r="D495" s="92" t="s">
        <v>39026</v>
      </c>
    </row>
    <row r="496" spans="1:4" s="156" customFormat="1">
      <c r="A496" s="179">
        <v>494</v>
      </c>
      <c r="B496" s="180" t="s">
        <v>39075</v>
      </c>
      <c r="C496" s="95">
        <v>45092</v>
      </c>
      <c r="D496" s="258" t="s">
        <v>39042</v>
      </c>
    </row>
    <row r="497" spans="1:4" s="154" customFormat="1">
      <c r="A497" s="179">
        <v>495</v>
      </c>
      <c r="B497" s="180" t="s">
        <v>39074</v>
      </c>
      <c r="C497" s="95">
        <v>45092</v>
      </c>
      <c r="D497" s="258" t="s">
        <v>39042</v>
      </c>
    </row>
    <row r="498" spans="1:4" s="156" customFormat="1">
      <c r="A498" s="179">
        <v>496</v>
      </c>
      <c r="B498" s="180" t="s">
        <v>39075</v>
      </c>
      <c r="C498" s="95">
        <v>45092</v>
      </c>
      <c r="D498" s="258" t="s">
        <v>39043</v>
      </c>
    </row>
    <row r="499" spans="1:4" s="156" customFormat="1">
      <c r="A499" s="179">
        <v>497</v>
      </c>
      <c r="B499" s="180" t="s">
        <v>33038</v>
      </c>
      <c r="C499" s="95">
        <v>45114</v>
      </c>
      <c r="D499" s="258" t="s">
        <v>39077</v>
      </c>
    </row>
    <row r="500" spans="1:4" s="156" customFormat="1">
      <c r="A500" s="179">
        <v>498</v>
      </c>
      <c r="B500" s="180" t="s">
        <v>39803</v>
      </c>
      <c r="C500" s="95">
        <v>45114</v>
      </c>
      <c r="D500" s="258" t="s">
        <v>39077</v>
      </c>
    </row>
    <row r="501" spans="1:4" s="156" customFormat="1">
      <c r="A501" s="179">
        <v>499</v>
      </c>
      <c r="B501" s="258" t="s">
        <v>32355</v>
      </c>
      <c r="C501" s="95">
        <v>45114</v>
      </c>
      <c r="D501" s="258" t="s">
        <v>39076</v>
      </c>
    </row>
    <row r="502" spans="1:4" s="156" customFormat="1">
      <c r="A502" s="179">
        <v>500</v>
      </c>
      <c r="B502" s="92" t="s">
        <v>39804</v>
      </c>
      <c r="C502" s="95">
        <v>45114</v>
      </c>
      <c r="D502" s="92" t="s">
        <v>39083</v>
      </c>
    </row>
    <row r="503" spans="1:4" s="156" customFormat="1">
      <c r="A503" s="179">
        <v>501</v>
      </c>
      <c r="B503" s="180" t="s">
        <v>39803</v>
      </c>
      <c r="C503" s="95">
        <v>45114</v>
      </c>
      <c r="D503" s="258" t="s">
        <v>39072</v>
      </c>
    </row>
    <row r="504" spans="1:4" s="156" customFormat="1">
      <c r="A504" s="179">
        <v>502</v>
      </c>
      <c r="B504" s="180" t="s">
        <v>39803</v>
      </c>
      <c r="C504" s="95">
        <v>45114</v>
      </c>
      <c r="D504" s="258" t="s">
        <v>39071</v>
      </c>
    </row>
    <row r="505" spans="1:4" s="156" customFormat="1">
      <c r="A505" s="179">
        <v>503</v>
      </c>
      <c r="B505" s="180" t="s">
        <v>39803</v>
      </c>
      <c r="C505" s="95">
        <v>45114</v>
      </c>
      <c r="D505" s="258" t="s">
        <v>39070</v>
      </c>
    </row>
    <row r="506" spans="1:4" s="156" customFormat="1">
      <c r="A506" s="179">
        <v>504</v>
      </c>
      <c r="B506" s="180" t="s">
        <v>39803</v>
      </c>
      <c r="C506" s="95">
        <v>45114</v>
      </c>
      <c r="D506" s="258" t="s">
        <v>39069</v>
      </c>
    </row>
    <row r="507" spans="1:4" s="156" customFormat="1">
      <c r="A507" s="179">
        <v>505</v>
      </c>
      <c r="B507" s="180" t="s">
        <v>39829</v>
      </c>
      <c r="C507" s="95">
        <v>45128</v>
      </c>
      <c r="D507" s="258" t="s">
        <v>39824</v>
      </c>
    </row>
    <row r="508" spans="1:4" s="156" customFormat="1">
      <c r="A508" s="179">
        <v>506</v>
      </c>
      <c r="B508" s="180" t="s">
        <v>39829</v>
      </c>
      <c r="C508" s="95">
        <v>45128</v>
      </c>
      <c r="D508" s="258" t="s">
        <v>39825</v>
      </c>
    </row>
    <row r="509" spans="1:4" s="156" customFormat="1">
      <c r="A509" s="179">
        <v>507</v>
      </c>
      <c r="B509" s="180" t="s">
        <v>39829</v>
      </c>
      <c r="C509" s="95">
        <v>45128</v>
      </c>
      <c r="D509" s="258" t="s">
        <v>39826</v>
      </c>
    </row>
    <row r="510" spans="1:4" s="156" customFormat="1">
      <c r="A510" s="179">
        <v>508</v>
      </c>
      <c r="B510" s="180" t="s">
        <v>33038</v>
      </c>
      <c r="C510" s="95">
        <v>45128</v>
      </c>
      <c r="D510" s="258" t="s">
        <v>39823</v>
      </c>
    </row>
    <row r="511" spans="1:4" s="156" customFormat="1">
      <c r="A511" s="179">
        <v>509</v>
      </c>
      <c r="B511" s="180" t="s">
        <v>39829</v>
      </c>
      <c r="C511" s="95">
        <v>45128</v>
      </c>
      <c r="D511" s="258" t="s">
        <v>39812</v>
      </c>
    </row>
    <row r="512" spans="1:4" s="154" customFormat="1">
      <c r="A512" s="179">
        <v>510</v>
      </c>
      <c r="B512" s="180" t="s">
        <v>39830</v>
      </c>
      <c r="C512" s="95">
        <v>45128</v>
      </c>
      <c r="D512" s="92" t="s">
        <v>39805</v>
      </c>
    </row>
    <row r="513" spans="1:4">
      <c r="A513" s="356">
        <v>511</v>
      </c>
      <c r="B513" s="357" t="s">
        <v>39959</v>
      </c>
      <c r="C513" s="86">
        <v>45133</v>
      </c>
      <c r="D513" s="358" t="s">
        <v>39832</v>
      </c>
    </row>
    <row r="514" spans="1:4" s="154" customFormat="1">
      <c r="A514" s="356">
        <v>512</v>
      </c>
      <c r="B514" s="359" t="s">
        <v>39960</v>
      </c>
      <c r="C514" s="86">
        <v>45133</v>
      </c>
      <c r="D514" s="358" t="s">
        <v>39832</v>
      </c>
    </row>
    <row r="515" spans="1:4" s="156" customFormat="1">
      <c r="A515" s="356">
        <v>513</v>
      </c>
      <c r="B515" s="358" t="s">
        <v>32355</v>
      </c>
      <c r="C515" s="86">
        <v>45133</v>
      </c>
      <c r="D515" s="358" t="s">
        <v>39832</v>
      </c>
    </row>
    <row r="516" spans="1:4">
      <c r="A516" s="356">
        <v>514</v>
      </c>
      <c r="B516" s="357" t="s">
        <v>39959</v>
      </c>
      <c r="C516" s="86">
        <v>45133</v>
      </c>
      <c r="D516" s="358" t="s">
        <v>39833</v>
      </c>
    </row>
    <row r="517" spans="1:4" s="156" customFormat="1">
      <c r="A517" s="356">
        <v>515</v>
      </c>
      <c r="B517" s="358" t="s">
        <v>32355</v>
      </c>
      <c r="C517" s="86">
        <v>45133</v>
      </c>
      <c r="D517" s="358" t="s">
        <v>39833</v>
      </c>
    </row>
    <row r="518" spans="1:4" s="156" customFormat="1">
      <c r="A518" s="356">
        <v>516</v>
      </c>
      <c r="B518" s="357" t="s">
        <v>39961</v>
      </c>
      <c r="C518" s="86">
        <v>45133</v>
      </c>
      <c r="D518" s="358" t="s">
        <v>39833</v>
      </c>
    </row>
    <row r="519" spans="1:4" s="154" customFormat="1">
      <c r="A519" s="356">
        <v>517</v>
      </c>
      <c r="B519" s="357" t="s">
        <v>39830</v>
      </c>
      <c r="C519" s="86">
        <v>45133</v>
      </c>
      <c r="D519" s="87" t="s">
        <v>39831</v>
      </c>
    </row>
    <row r="520" spans="1:4" s="156" customFormat="1">
      <c r="A520" s="356">
        <v>518</v>
      </c>
      <c r="B520" s="87" t="s">
        <v>39962</v>
      </c>
      <c r="C520" s="86">
        <v>45133</v>
      </c>
      <c r="D520" s="87" t="s">
        <v>39834</v>
      </c>
    </row>
    <row r="521" spans="1:4" s="156" customFormat="1">
      <c r="A521" s="179">
        <v>519</v>
      </c>
      <c r="B521" s="258" t="s">
        <v>32355</v>
      </c>
      <c r="C521" s="95">
        <v>45141</v>
      </c>
      <c r="D521" s="258" t="s">
        <v>39987</v>
      </c>
    </row>
    <row r="522" spans="1:4" s="156" customFormat="1">
      <c r="A522" s="179">
        <v>520</v>
      </c>
      <c r="B522" s="180" t="s">
        <v>33040</v>
      </c>
      <c r="C522" s="95">
        <v>45141</v>
      </c>
      <c r="D522" s="258" t="s">
        <v>39989</v>
      </c>
    </row>
    <row r="523" spans="1:4" s="156" customFormat="1">
      <c r="A523" s="179">
        <v>521</v>
      </c>
      <c r="B523" s="180" t="s">
        <v>33040</v>
      </c>
      <c r="C523" s="95">
        <v>45141</v>
      </c>
      <c r="D523" s="258" t="s">
        <v>39984</v>
      </c>
    </row>
    <row r="524" spans="1:4" s="156" customFormat="1">
      <c r="A524" s="179">
        <v>522</v>
      </c>
      <c r="B524" s="258" t="s">
        <v>32355</v>
      </c>
      <c r="C524" s="95">
        <v>45141</v>
      </c>
      <c r="D524" s="258" t="s">
        <v>39986</v>
      </c>
    </row>
    <row r="525" spans="1:4" s="156" customFormat="1">
      <c r="A525" s="179">
        <v>523</v>
      </c>
      <c r="B525" s="180" t="s">
        <v>33040</v>
      </c>
      <c r="C525" s="95">
        <v>45141</v>
      </c>
      <c r="D525" s="258" t="s">
        <v>39985</v>
      </c>
    </row>
    <row r="526" spans="1:4" s="154" customFormat="1">
      <c r="A526" s="179">
        <v>524</v>
      </c>
      <c r="B526" s="180" t="s">
        <v>39988</v>
      </c>
      <c r="C526" s="95">
        <v>45141</v>
      </c>
      <c r="D526" s="92" t="s">
        <v>39963</v>
      </c>
    </row>
    <row r="527" spans="1:4" s="156" customFormat="1">
      <c r="A527" s="179">
        <v>525</v>
      </c>
      <c r="B527" s="131" t="s">
        <v>39997</v>
      </c>
      <c r="C527" s="95">
        <v>45141</v>
      </c>
      <c r="D527" s="258" t="s">
        <v>39991</v>
      </c>
    </row>
    <row r="528" spans="1:4" s="156" customFormat="1">
      <c r="A528" s="179">
        <v>526</v>
      </c>
      <c r="B528" s="92" t="s">
        <v>33043</v>
      </c>
      <c r="C528" s="95">
        <v>45152</v>
      </c>
      <c r="D528" s="92" t="s">
        <v>40016</v>
      </c>
    </row>
    <row r="529" spans="1:4" s="156" customFormat="1">
      <c r="A529" s="179">
        <v>527</v>
      </c>
      <c r="B529" s="92" t="s">
        <v>33043</v>
      </c>
      <c r="C529" s="95">
        <v>45152</v>
      </c>
      <c r="D529" s="92" t="s">
        <v>40017</v>
      </c>
    </row>
    <row r="530" spans="1:4" s="157" customFormat="1">
      <c r="A530" s="179">
        <v>528</v>
      </c>
      <c r="B530" s="180" t="s">
        <v>32827</v>
      </c>
      <c r="C530" s="95">
        <v>45152</v>
      </c>
      <c r="D530" s="92" t="s">
        <v>39998</v>
      </c>
    </row>
    <row r="531" spans="1:4" s="156" customFormat="1">
      <c r="A531" s="179">
        <v>529</v>
      </c>
      <c r="B531" s="180" t="s">
        <v>33040</v>
      </c>
      <c r="C531" s="95">
        <v>45152</v>
      </c>
      <c r="D531" s="258" t="s">
        <v>40020</v>
      </c>
    </row>
    <row r="532" spans="1:4" s="156" customFormat="1">
      <c r="A532" s="179">
        <v>530</v>
      </c>
      <c r="B532" s="180" t="s">
        <v>40035</v>
      </c>
      <c r="C532" s="95">
        <v>45166</v>
      </c>
      <c r="D532" s="258" t="s">
        <v>40033</v>
      </c>
    </row>
    <row r="533" spans="1:4" s="156" customFormat="1">
      <c r="A533" s="179">
        <v>531</v>
      </c>
      <c r="B533" s="180" t="s">
        <v>40035</v>
      </c>
      <c r="C533" s="95">
        <v>45166</v>
      </c>
      <c r="D533" s="258" t="s">
        <v>40034</v>
      </c>
    </row>
    <row r="534" spans="1:4" s="156" customFormat="1">
      <c r="A534" s="179">
        <v>532</v>
      </c>
      <c r="B534" s="258" t="s">
        <v>32355</v>
      </c>
      <c r="C534" s="95">
        <v>45166</v>
      </c>
      <c r="D534" s="258" t="s">
        <v>40032</v>
      </c>
    </row>
    <row r="535" spans="1:4" s="156" customFormat="1">
      <c r="A535" s="179">
        <v>533</v>
      </c>
      <c r="B535" s="180" t="s">
        <v>40021</v>
      </c>
      <c r="C535" s="95">
        <v>45166</v>
      </c>
      <c r="D535" s="92" t="s">
        <v>40022</v>
      </c>
    </row>
    <row r="536" spans="1:4" s="156" customFormat="1">
      <c r="A536" s="179">
        <v>534</v>
      </c>
      <c r="B536" s="258" t="s">
        <v>32355</v>
      </c>
      <c r="C536" s="95">
        <v>45166</v>
      </c>
      <c r="D536" s="258" t="s">
        <v>40030</v>
      </c>
    </row>
    <row r="537" spans="1:4" s="156" customFormat="1">
      <c r="A537" s="179">
        <v>535</v>
      </c>
      <c r="B537" s="180" t="s">
        <v>40046</v>
      </c>
      <c r="C537" s="95">
        <v>45182</v>
      </c>
      <c r="D537" s="258" t="s">
        <v>40037</v>
      </c>
    </row>
    <row r="538" spans="1:4" s="156" customFormat="1">
      <c r="A538" s="179">
        <v>536</v>
      </c>
      <c r="B538" s="180" t="s">
        <v>40046</v>
      </c>
      <c r="C538" s="95">
        <v>45182</v>
      </c>
      <c r="D538" s="258" t="s">
        <v>40038</v>
      </c>
    </row>
    <row r="539" spans="1:4" s="156" customFormat="1">
      <c r="A539" s="179">
        <v>537</v>
      </c>
      <c r="B539" s="258" t="s">
        <v>32355</v>
      </c>
      <c r="C539" s="95">
        <v>45182</v>
      </c>
      <c r="D539" s="258" t="s">
        <v>40040</v>
      </c>
    </row>
    <row r="540" spans="1:4" s="156" customFormat="1">
      <c r="A540" s="179">
        <v>538</v>
      </c>
      <c r="B540" s="180" t="s">
        <v>40046</v>
      </c>
      <c r="C540" s="95">
        <v>45182</v>
      </c>
      <c r="D540" s="258" t="s">
        <v>40039</v>
      </c>
    </row>
    <row r="541" spans="1:4" s="156" customFormat="1">
      <c r="A541" s="179">
        <v>539</v>
      </c>
      <c r="B541" s="180" t="s">
        <v>32827</v>
      </c>
      <c r="C541" s="95">
        <v>45182</v>
      </c>
      <c r="D541" s="92" t="s">
        <v>40036</v>
      </c>
    </row>
    <row r="542" spans="1:4" s="156" customFormat="1">
      <c r="A542" s="179">
        <v>540</v>
      </c>
      <c r="B542" s="180" t="s">
        <v>40116</v>
      </c>
      <c r="C542" s="95">
        <v>45183</v>
      </c>
      <c r="D542" s="92" t="s">
        <v>40047</v>
      </c>
    </row>
    <row r="543" spans="1:4" s="156" customFormat="1">
      <c r="A543" s="179">
        <v>541</v>
      </c>
      <c r="B543" s="180" t="s">
        <v>40117</v>
      </c>
      <c r="C543" s="95">
        <v>45183</v>
      </c>
      <c r="D543" s="258" t="s">
        <v>40048</v>
      </c>
    </row>
    <row r="544" spans="1:4" s="156" customFormat="1">
      <c r="A544" s="179">
        <v>542</v>
      </c>
      <c r="B544" s="258" t="s">
        <v>32355</v>
      </c>
      <c r="C544" s="95">
        <v>45183</v>
      </c>
      <c r="D544" s="258" t="s">
        <v>40049</v>
      </c>
    </row>
    <row r="545" spans="1:4" s="156" customFormat="1">
      <c r="A545" s="179">
        <v>543</v>
      </c>
      <c r="B545" s="180" t="s">
        <v>40131</v>
      </c>
      <c r="C545" s="95">
        <v>45205</v>
      </c>
      <c r="D545" s="258" t="s">
        <v>40119</v>
      </c>
    </row>
    <row r="546" spans="1:4" s="156" customFormat="1">
      <c r="A546" s="179">
        <v>544</v>
      </c>
      <c r="B546" s="180" t="s">
        <v>40131</v>
      </c>
      <c r="C546" s="95">
        <v>45205</v>
      </c>
      <c r="D546" s="258" t="s">
        <v>40120</v>
      </c>
    </row>
    <row r="547" spans="1:4" s="156" customFormat="1">
      <c r="A547" s="179">
        <v>545</v>
      </c>
      <c r="B547" s="180" t="s">
        <v>33038</v>
      </c>
      <c r="C547" s="95">
        <v>45205</v>
      </c>
      <c r="D547" s="258" t="s">
        <v>40121</v>
      </c>
    </row>
    <row r="548" spans="1:4" s="156" customFormat="1">
      <c r="A548" s="179">
        <v>546</v>
      </c>
      <c r="B548" s="258" t="s">
        <v>32355</v>
      </c>
      <c r="C548" s="95">
        <v>45205</v>
      </c>
      <c r="D548" s="258" t="s">
        <v>40130</v>
      </c>
    </row>
    <row r="549" spans="1:4" s="156" customFormat="1">
      <c r="A549" s="179">
        <v>547</v>
      </c>
      <c r="B549" s="180" t="s">
        <v>40131</v>
      </c>
      <c r="C549" s="95">
        <v>45205</v>
      </c>
      <c r="D549" s="258" t="s">
        <v>40118</v>
      </c>
    </row>
    <row r="550" spans="1:4" s="156" customFormat="1">
      <c r="A550" s="179">
        <v>548</v>
      </c>
      <c r="B550" s="258" t="s">
        <v>32355</v>
      </c>
      <c r="C550" s="95">
        <v>45222</v>
      </c>
      <c r="D550" s="258" t="s">
        <v>40139</v>
      </c>
    </row>
    <row r="551" spans="1:4" s="156" customFormat="1">
      <c r="A551" s="179">
        <v>549</v>
      </c>
      <c r="B551" s="180" t="s">
        <v>40148</v>
      </c>
      <c r="C551" s="95">
        <v>45222</v>
      </c>
      <c r="D551" s="258" t="s">
        <v>40137</v>
      </c>
    </row>
    <row r="552" spans="1:4" s="156" customFormat="1">
      <c r="A552" s="179">
        <v>550</v>
      </c>
      <c r="B552" s="180" t="s">
        <v>40148</v>
      </c>
      <c r="C552" s="95">
        <v>45222</v>
      </c>
      <c r="D552" s="258" t="s">
        <v>40138</v>
      </c>
    </row>
    <row r="553" spans="1:4" s="156" customFormat="1">
      <c r="A553" s="179">
        <v>551</v>
      </c>
      <c r="B553" s="180" t="s">
        <v>40148</v>
      </c>
      <c r="C553" s="95">
        <v>45222</v>
      </c>
      <c r="D553" s="258" t="s">
        <v>40146</v>
      </c>
    </row>
    <row r="554" spans="1:4" s="156" customFormat="1">
      <c r="A554" s="179">
        <v>552</v>
      </c>
      <c r="B554" s="180" t="s">
        <v>40149</v>
      </c>
      <c r="C554" s="95">
        <v>45222</v>
      </c>
      <c r="D554" s="92" t="s">
        <v>40147</v>
      </c>
    </row>
    <row r="555" spans="1:4" s="156" customFormat="1">
      <c r="A555" s="179">
        <v>553</v>
      </c>
      <c r="B555" s="180" t="s">
        <v>40344</v>
      </c>
      <c r="C555" s="95">
        <v>45233</v>
      </c>
      <c r="D555" s="258" t="s">
        <v>40227</v>
      </c>
    </row>
    <row r="556" spans="1:4" s="156" customFormat="1">
      <c r="A556" s="179">
        <v>554</v>
      </c>
      <c r="B556" s="180" t="s">
        <v>33038</v>
      </c>
      <c r="C556" s="95">
        <v>45233</v>
      </c>
      <c r="D556" s="258" t="s">
        <v>40338</v>
      </c>
    </row>
    <row r="557" spans="1:4" s="156" customFormat="1">
      <c r="A557" s="179">
        <v>555</v>
      </c>
      <c r="B557" s="180" t="s">
        <v>40344</v>
      </c>
      <c r="C557" s="95">
        <v>45233</v>
      </c>
      <c r="D557" s="258" t="s">
        <v>40228</v>
      </c>
    </row>
    <row r="558" spans="1:4" s="156" customFormat="1">
      <c r="A558" s="179">
        <v>556</v>
      </c>
      <c r="B558" s="92" t="s">
        <v>40345</v>
      </c>
      <c r="C558" s="95">
        <v>45233</v>
      </c>
      <c r="D558" s="92" t="s">
        <v>40150</v>
      </c>
    </row>
    <row r="559" spans="1:4" s="156" customFormat="1">
      <c r="A559" s="179">
        <v>557</v>
      </c>
      <c r="B559" s="92" t="s">
        <v>40345</v>
      </c>
      <c r="C559" s="95">
        <v>45233</v>
      </c>
      <c r="D559" s="92" t="s">
        <v>40151</v>
      </c>
    </row>
    <row r="560" spans="1:4" s="156" customFormat="1">
      <c r="A560" s="179">
        <v>558</v>
      </c>
      <c r="B560" s="180" t="s">
        <v>40344</v>
      </c>
      <c r="C560" s="95">
        <v>45233</v>
      </c>
      <c r="D560" s="258" t="s">
        <v>40229</v>
      </c>
    </row>
    <row r="561" spans="1:4" s="156" customFormat="1">
      <c r="A561" s="179">
        <v>559</v>
      </c>
      <c r="B561" s="180" t="s">
        <v>40344</v>
      </c>
      <c r="C561" s="95">
        <v>45233</v>
      </c>
      <c r="D561" s="258" t="s">
        <v>40230</v>
      </c>
    </row>
    <row r="562" spans="1:4" s="156" customFormat="1">
      <c r="A562" s="179">
        <v>560</v>
      </c>
      <c r="B562" s="180" t="s">
        <v>40344</v>
      </c>
      <c r="C562" s="95">
        <v>45233</v>
      </c>
      <c r="D562" s="258" t="s">
        <v>40231</v>
      </c>
    </row>
    <row r="563" spans="1:4" s="156" customFormat="1">
      <c r="A563" s="179">
        <v>561</v>
      </c>
      <c r="B563" s="180" t="s">
        <v>40356</v>
      </c>
      <c r="C563" s="95">
        <v>45261</v>
      </c>
      <c r="D563" s="258" t="s">
        <v>40349</v>
      </c>
    </row>
    <row r="564" spans="1:4" s="156" customFormat="1">
      <c r="A564" s="179">
        <v>562</v>
      </c>
      <c r="B564" s="180" t="s">
        <v>40356</v>
      </c>
      <c r="C564" s="95">
        <v>45261</v>
      </c>
      <c r="D564" s="258" t="s">
        <v>40350</v>
      </c>
    </row>
    <row r="565" spans="1:4" s="156" customFormat="1">
      <c r="A565" s="179">
        <v>563</v>
      </c>
      <c r="B565" s="258" t="s">
        <v>32355</v>
      </c>
      <c r="C565" s="95">
        <v>45261</v>
      </c>
      <c r="D565" s="258" t="s">
        <v>40354</v>
      </c>
    </row>
    <row r="566" spans="1:4" s="156" customFormat="1">
      <c r="A566" s="179">
        <v>564</v>
      </c>
      <c r="B566" s="180" t="s">
        <v>40356</v>
      </c>
      <c r="C566" s="95">
        <v>45261</v>
      </c>
      <c r="D566" s="258" t="s">
        <v>40351</v>
      </c>
    </row>
    <row r="567" spans="1:4" s="156" customFormat="1">
      <c r="A567" s="179">
        <v>565</v>
      </c>
      <c r="B567" s="258" t="s">
        <v>32355</v>
      </c>
      <c r="C567" s="95">
        <v>45261</v>
      </c>
      <c r="D567" s="258" t="s">
        <v>40355</v>
      </c>
    </row>
    <row r="568" spans="1:4" s="156" customFormat="1">
      <c r="A568" s="179">
        <v>566</v>
      </c>
      <c r="B568" s="180" t="s">
        <v>40356</v>
      </c>
      <c r="C568" s="95">
        <v>45261</v>
      </c>
      <c r="D568" s="258" t="s">
        <v>40352</v>
      </c>
    </row>
    <row r="569" spans="1:4" s="156" customFormat="1">
      <c r="A569" s="179">
        <v>567</v>
      </c>
      <c r="B569" s="92" t="s">
        <v>40357</v>
      </c>
      <c r="C569" s="95">
        <v>45261</v>
      </c>
      <c r="D569" s="92" t="s">
        <v>40346</v>
      </c>
    </row>
    <row r="570" spans="1:4" s="156" customFormat="1">
      <c r="A570" s="179">
        <v>568</v>
      </c>
      <c r="B570" s="92" t="s">
        <v>40357</v>
      </c>
      <c r="C570" s="95">
        <v>45261</v>
      </c>
      <c r="D570" s="92" t="s">
        <v>40347</v>
      </c>
    </row>
    <row r="571" spans="1:4" s="156" customFormat="1">
      <c r="A571" s="179">
        <v>569</v>
      </c>
      <c r="B571" s="180" t="s">
        <v>40356</v>
      </c>
      <c r="C571" s="95">
        <v>45261</v>
      </c>
      <c r="D571" s="258" t="s">
        <v>40353</v>
      </c>
    </row>
    <row r="572" spans="1:4">
      <c r="A572" s="179">
        <v>570</v>
      </c>
      <c r="B572" s="180" t="s">
        <v>32380</v>
      </c>
      <c r="C572" s="95">
        <v>45288</v>
      </c>
      <c r="D572" s="258" t="s">
        <v>40605</v>
      </c>
    </row>
    <row r="573" spans="1:4">
      <c r="A573" s="179">
        <v>571</v>
      </c>
      <c r="B573" s="180" t="s">
        <v>32380</v>
      </c>
      <c r="C573" s="95">
        <v>45288</v>
      </c>
      <c r="D573" s="258" t="s">
        <v>40604</v>
      </c>
    </row>
    <row r="574" spans="1:4" s="157" customFormat="1">
      <c r="A574" s="179">
        <v>572</v>
      </c>
      <c r="B574" s="180" t="s">
        <v>33038</v>
      </c>
      <c r="C574" s="95">
        <v>45288</v>
      </c>
      <c r="D574" s="258" t="s">
        <v>40582</v>
      </c>
    </row>
    <row r="575" spans="1:4">
      <c r="A575" s="179">
        <v>573</v>
      </c>
      <c r="B575" s="180" t="s">
        <v>40612</v>
      </c>
      <c r="C575" s="95">
        <v>45288</v>
      </c>
      <c r="D575" s="258" t="s">
        <v>40582</v>
      </c>
    </row>
    <row r="576" spans="1:4">
      <c r="A576" s="179">
        <v>574</v>
      </c>
      <c r="B576" s="92" t="s">
        <v>40613</v>
      </c>
      <c r="C576" s="95">
        <v>45288</v>
      </c>
      <c r="D576" s="92" t="s">
        <v>40606</v>
      </c>
    </row>
    <row r="577" spans="1:4" s="156" customFormat="1">
      <c r="A577" s="179">
        <v>575</v>
      </c>
      <c r="B577" s="258" t="s">
        <v>32355</v>
      </c>
      <c r="C577" s="95">
        <v>45295</v>
      </c>
      <c r="D577" s="258" t="s">
        <v>40619</v>
      </c>
    </row>
    <row r="578" spans="1:4">
      <c r="A578" s="179">
        <v>576</v>
      </c>
      <c r="B578" s="180" t="s">
        <v>40620</v>
      </c>
      <c r="C578" s="95">
        <v>45295</v>
      </c>
      <c r="D578" s="258" t="s">
        <v>40614</v>
      </c>
    </row>
    <row r="579" spans="1:4">
      <c r="A579" s="179">
        <v>577</v>
      </c>
      <c r="B579" s="180" t="s">
        <v>33038</v>
      </c>
      <c r="C579" s="95">
        <v>45295</v>
      </c>
      <c r="D579" s="258" t="s">
        <v>40617</v>
      </c>
    </row>
    <row r="580" spans="1:4">
      <c r="A580" s="179">
        <v>578</v>
      </c>
      <c r="B580" s="180" t="s">
        <v>40621</v>
      </c>
      <c r="C580" s="95">
        <v>45295</v>
      </c>
      <c r="D580" s="92" t="s">
        <v>40618</v>
      </c>
    </row>
    <row r="581" spans="1:4" s="154" customFormat="1">
      <c r="A581" s="331">
        <v>579</v>
      </c>
      <c r="B581" s="498" t="s">
        <v>40622</v>
      </c>
      <c r="C581" s="265">
        <v>45306</v>
      </c>
      <c r="D581" s="498" t="s">
        <v>40623</v>
      </c>
    </row>
    <row r="582" spans="1:4" s="154" customFormat="1">
      <c r="A582" s="331">
        <v>580</v>
      </c>
      <c r="B582" s="1009" t="s">
        <v>43219</v>
      </c>
      <c r="C582" s="265">
        <v>45306</v>
      </c>
      <c r="D582" s="1071" t="s">
        <v>40614</v>
      </c>
    </row>
    <row r="583" spans="1:4" s="154" customFormat="1">
      <c r="A583" s="331">
        <v>581</v>
      </c>
      <c r="B583" s="1009" t="s">
        <v>41810</v>
      </c>
      <c r="C583" s="265">
        <v>45306</v>
      </c>
      <c r="D583" s="1071" t="s">
        <v>41809</v>
      </c>
    </row>
    <row r="584" spans="1:4" s="154" customFormat="1">
      <c r="A584" s="331">
        <v>582</v>
      </c>
      <c r="B584" s="498" t="s">
        <v>40622</v>
      </c>
      <c r="C584" s="265">
        <v>45306</v>
      </c>
      <c r="D584" s="498" t="s">
        <v>41364</v>
      </c>
    </row>
    <row r="585" spans="1:4" s="156" customFormat="1">
      <c r="A585" s="331">
        <v>583</v>
      </c>
      <c r="B585" s="1071" t="s">
        <v>32355</v>
      </c>
      <c r="C585" s="265">
        <v>45306</v>
      </c>
      <c r="D585" s="1071" t="s">
        <v>41729</v>
      </c>
    </row>
    <row r="586" spans="1:4">
      <c r="A586" s="331">
        <v>584</v>
      </c>
      <c r="B586" s="1009" t="s">
        <v>41363</v>
      </c>
      <c r="C586" s="265">
        <v>45306</v>
      </c>
      <c r="D586" s="498" t="s">
        <v>41362</v>
      </c>
    </row>
  </sheetData>
  <sheetProtection formatCells="0" formatColumns="0" insertColumns="0" insertHyperlinks="0" deleteColumns="0" selectLockedCells="1" autoFilter="0" pivotTables="0" selectUnlockedCells="1"/>
  <autoFilter ref="A2:D575"/>
  <phoneticPr fontId="92" type="noConversion"/>
  <hyperlinks>
    <hyperlink ref="A1" location="Index!A1" display="Index Page"/>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E598"/>
  <sheetViews>
    <sheetView zoomScale="94" zoomScaleNormal="94" workbookViewId="0">
      <pane xSplit="4" ySplit="2" topLeftCell="E54" activePane="bottomRight" state="frozen"/>
      <selection pane="topRight" activeCell="E1" sqref="E1"/>
      <selection pane="bottomLeft" activeCell="A3" sqref="A3"/>
      <selection pane="bottomRight" activeCell="F11" sqref="F11"/>
    </sheetView>
  </sheetViews>
  <sheetFormatPr defaultColWidth="8.875" defaultRowHeight="16.5"/>
  <cols>
    <col min="1" max="1" width="15.75" style="319" customWidth="1"/>
    <col min="2" max="2" width="25.75" style="160" customWidth="1"/>
    <col min="3" max="3" width="12" style="160" customWidth="1"/>
    <col min="4" max="4" width="10.625" style="160" customWidth="1"/>
    <col min="5" max="5" width="18.75" style="176" customWidth="1"/>
    <col min="6" max="6" width="38" style="974" customWidth="1"/>
    <col min="7" max="7" width="10" style="174" customWidth="1"/>
    <col min="8" max="8" width="15" style="320" customWidth="1"/>
    <col min="9" max="9" width="51" style="174" customWidth="1"/>
    <col min="10" max="10" width="46.25" style="321" customWidth="1"/>
    <col min="11" max="11" width="8.125" style="319" customWidth="1"/>
    <col min="12" max="12" width="10.625" style="319" customWidth="1"/>
    <col min="13" max="13" width="14.5" style="319" customWidth="1"/>
    <col min="14" max="14" width="8.875" style="319" customWidth="1"/>
    <col min="15" max="15" width="17.875" style="320" customWidth="1"/>
    <col min="16" max="16" width="19.5" style="154" customWidth="1"/>
    <col min="17" max="17" width="8.375" style="159" customWidth="1"/>
    <col min="18" max="18" width="21.875" style="159" customWidth="1"/>
    <col min="19" max="19" width="24.375" style="319" customWidth="1"/>
    <col min="20" max="20" width="21.375" style="159" customWidth="1"/>
    <col min="21" max="21" width="40.75" style="159" customWidth="1"/>
    <col min="22" max="22" width="14.375" style="159" customWidth="1"/>
    <col min="23" max="23" width="26.375" style="178" customWidth="1"/>
    <col min="24" max="24" width="31.875" style="174" customWidth="1"/>
    <col min="25" max="25" width="8.375" style="159" customWidth="1"/>
    <col min="26" max="26" width="15.5" style="320" customWidth="1"/>
    <col min="27" max="27" width="43.625" style="154" customWidth="1"/>
    <col min="28" max="28" width="7.625" style="174" bestFit="1" customWidth="1"/>
    <col min="29" max="29" width="7.625" style="155" bestFit="1" customWidth="1"/>
    <col min="30" max="30" width="14.5" style="178" bestFit="1" customWidth="1"/>
    <col min="31" max="31" width="23.875" style="320" customWidth="1"/>
    <col min="32" max="16384" width="8.875" style="319"/>
  </cols>
  <sheetData>
    <row r="1" spans="1:31" s="332" customFormat="1">
      <c r="A1" s="340" t="s">
        <v>5773</v>
      </c>
      <c r="B1" s="340"/>
      <c r="C1" s="340"/>
      <c r="D1" s="336"/>
      <c r="E1" s="335"/>
      <c r="F1" s="339"/>
      <c r="G1" s="335"/>
      <c r="H1" s="333"/>
      <c r="I1" s="335"/>
      <c r="J1" s="338"/>
      <c r="O1" s="333"/>
      <c r="P1" s="107"/>
      <c r="Q1" s="336"/>
      <c r="R1" s="336"/>
      <c r="T1" s="336"/>
      <c r="U1" s="336"/>
      <c r="V1" s="337"/>
      <c r="W1" s="334"/>
      <c r="X1" s="335"/>
      <c r="Y1" s="336"/>
      <c r="Z1" s="333"/>
      <c r="AA1" s="107"/>
      <c r="AB1" s="335"/>
      <c r="AC1" s="49"/>
      <c r="AD1" s="334"/>
      <c r="AE1" s="333"/>
    </row>
    <row r="2" spans="1:31" s="332" customFormat="1" ht="30" customHeight="1">
      <c r="A2" s="932" t="s">
        <v>41361</v>
      </c>
      <c r="B2" s="927" t="s">
        <v>41360</v>
      </c>
      <c r="C2" s="927" t="s">
        <v>6301</v>
      </c>
      <c r="D2" s="927" t="s">
        <v>4805</v>
      </c>
      <c r="E2" s="927" t="s">
        <v>6302</v>
      </c>
      <c r="F2" s="927" t="s">
        <v>4806</v>
      </c>
      <c r="G2" s="927" t="s">
        <v>6303</v>
      </c>
      <c r="H2" s="927" t="s">
        <v>6305</v>
      </c>
      <c r="I2" s="931" t="s">
        <v>6306</v>
      </c>
      <c r="J2" s="927" t="s">
        <v>6307</v>
      </c>
      <c r="K2" s="927" t="s">
        <v>41359</v>
      </c>
      <c r="L2" s="927" t="s">
        <v>6308</v>
      </c>
      <c r="M2" s="927" t="s">
        <v>6309</v>
      </c>
      <c r="N2" s="927" t="s">
        <v>6310</v>
      </c>
      <c r="O2" s="927" t="s">
        <v>6311</v>
      </c>
      <c r="P2" s="927" t="s">
        <v>6312</v>
      </c>
      <c r="Q2" s="930" t="s">
        <v>6313</v>
      </c>
      <c r="R2" s="927" t="s">
        <v>6314</v>
      </c>
      <c r="S2" s="927" t="s">
        <v>6315</v>
      </c>
      <c r="T2" s="927" t="s">
        <v>6316</v>
      </c>
      <c r="U2" s="927" t="s">
        <v>6317</v>
      </c>
      <c r="V2" s="927" t="s">
        <v>6318</v>
      </c>
      <c r="W2" s="928" t="s">
        <v>19895</v>
      </c>
      <c r="X2" s="928" t="s">
        <v>19896</v>
      </c>
      <c r="Y2" s="929" t="s">
        <v>19897</v>
      </c>
      <c r="Z2" s="928" t="s">
        <v>19898</v>
      </c>
      <c r="AA2" s="928" t="s">
        <v>19899</v>
      </c>
      <c r="AB2" s="928" t="s">
        <v>19900</v>
      </c>
      <c r="AC2" s="929" t="s">
        <v>19901</v>
      </c>
      <c r="AD2" s="928" t="s">
        <v>19902</v>
      </c>
      <c r="AE2" s="927" t="s">
        <v>6304</v>
      </c>
    </row>
    <row r="3" spans="1:31" s="336" customFormat="1" ht="31.5">
      <c r="A3" s="832" t="s">
        <v>3703</v>
      </c>
      <c r="B3" s="861" t="s">
        <v>41358</v>
      </c>
      <c r="C3" s="832"/>
      <c r="D3" s="836">
        <v>1000</v>
      </c>
      <c r="E3" s="851" t="s">
        <v>6319</v>
      </c>
      <c r="F3" s="864" t="s">
        <v>39802</v>
      </c>
      <c r="G3" s="850" t="s">
        <v>4545</v>
      </c>
      <c r="H3" s="850" t="s">
        <v>151</v>
      </c>
      <c r="I3" s="866" t="s">
        <v>4539</v>
      </c>
      <c r="J3" s="881" t="s">
        <v>5751</v>
      </c>
      <c r="K3" s="836"/>
      <c r="L3" s="836"/>
      <c r="M3" s="836"/>
      <c r="N3" s="836"/>
      <c r="O3" s="850"/>
      <c r="P3" s="864"/>
      <c r="Q3" s="832"/>
      <c r="R3" s="836"/>
      <c r="S3" s="836"/>
      <c r="T3" s="832"/>
      <c r="U3" s="835"/>
      <c r="V3" s="836" t="s">
        <v>6320</v>
      </c>
      <c r="W3" s="831" t="s">
        <v>39801</v>
      </c>
      <c r="X3" s="831"/>
      <c r="Y3" s="832" t="s">
        <v>4545</v>
      </c>
      <c r="Z3" s="831"/>
      <c r="AA3" s="833"/>
      <c r="AB3" s="831" t="s">
        <v>152</v>
      </c>
      <c r="AC3" s="832" t="s">
        <v>4545</v>
      </c>
      <c r="AD3" s="831"/>
      <c r="AE3" s="831"/>
    </row>
    <row r="4" spans="1:31" s="336" customFormat="1" ht="15.75">
      <c r="A4" s="832" t="s">
        <v>39088</v>
      </c>
      <c r="B4" s="861" t="s">
        <v>39800</v>
      </c>
      <c r="C4" s="832"/>
      <c r="D4" s="832">
        <v>1010</v>
      </c>
      <c r="E4" s="851" t="s">
        <v>6322</v>
      </c>
      <c r="F4" s="833" t="s">
        <v>39799</v>
      </c>
      <c r="G4" s="831">
        <v>1000</v>
      </c>
      <c r="H4" s="831" t="s">
        <v>151</v>
      </c>
      <c r="I4" s="838" t="s">
        <v>4539</v>
      </c>
      <c r="J4" s="918" t="s">
        <v>5759</v>
      </c>
      <c r="K4" s="836"/>
      <c r="L4" s="836"/>
      <c r="M4" s="832"/>
      <c r="N4" s="832"/>
      <c r="O4" s="831"/>
      <c r="P4" s="833"/>
      <c r="Q4" s="832"/>
      <c r="R4" s="836"/>
      <c r="S4" s="832"/>
      <c r="T4" s="832"/>
      <c r="U4" s="835" t="s">
        <v>5761</v>
      </c>
      <c r="V4" s="832" t="s">
        <v>4544</v>
      </c>
      <c r="W4" s="831" t="s">
        <v>39799</v>
      </c>
      <c r="X4" s="831"/>
      <c r="Y4" s="832" t="s">
        <v>6321</v>
      </c>
      <c r="Z4" s="831"/>
      <c r="AA4" s="833" t="s">
        <v>5761</v>
      </c>
      <c r="AB4" s="831" t="s">
        <v>152</v>
      </c>
      <c r="AC4" s="832" t="s">
        <v>6321</v>
      </c>
      <c r="AD4" s="831"/>
      <c r="AE4" s="831" t="str">
        <f>"P"&amp;G4&amp;D4</f>
        <v>P10001010</v>
      </c>
    </row>
    <row r="5" spans="1:31" s="336" customFormat="1" ht="31.5">
      <c r="A5" s="832" t="s">
        <v>39088</v>
      </c>
      <c r="B5" s="861" t="s">
        <v>39618</v>
      </c>
      <c r="C5" s="832"/>
      <c r="D5" s="832">
        <v>1020</v>
      </c>
      <c r="E5" s="851" t="s">
        <v>6319</v>
      </c>
      <c r="F5" s="833" t="s">
        <v>39798</v>
      </c>
      <c r="G5" s="831" t="s">
        <v>4545</v>
      </c>
      <c r="H5" s="831" t="s">
        <v>151</v>
      </c>
      <c r="I5" s="838" t="s">
        <v>4539</v>
      </c>
      <c r="J5" s="918" t="s">
        <v>5751</v>
      </c>
      <c r="K5" s="836"/>
      <c r="L5" s="836"/>
      <c r="M5" s="832"/>
      <c r="N5" s="832"/>
      <c r="O5" s="831">
        <v>50662</v>
      </c>
      <c r="P5" s="833" t="s">
        <v>19992</v>
      </c>
      <c r="Q5" s="832"/>
      <c r="R5" s="836"/>
      <c r="S5" s="832"/>
      <c r="T5" s="832"/>
      <c r="U5" s="835" t="s">
        <v>31789</v>
      </c>
      <c r="V5" s="832" t="s">
        <v>6320</v>
      </c>
      <c r="W5" s="831" t="s">
        <v>39798</v>
      </c>
      <c r="X5" s="831" t="s">
        <v>31788</v>
      </c>
      <c r="Y5" s="832" t="s">
        <v>6323</v>
      </c>
      <c r="Z5" s="831">
        <v>50662</v>
      </c>
      <c r="AA5" s="833" t="s">
        <v>31789</v>
      </c>
      <c r="AB5" s="831" t="s">
        <v>152</v>
      </c>
      <c r="AC5" s="832" t="s">
        <v>6323</v>
      </c>
      <c r="AD5" s="831" t="s">
        <v>39090</v>
      </c>
      <c r="AE5" s="831" t="str">
        <f>"P"&amp;G5&amp;D5</f>
        <v>P10001020</v>
      </c>
    </row>
    <row r="6" spans="1:31" s="336" customFormat="1" ht="15.75">
      <c r="A6" s="832" t="s">
        <v>39088</v>
      </c>
      <c r="B6" s="861" t="s">
        <v>39240</v>
      </c>
      <c r="C6" s="832"/>
      <c r="D6" s="832">
        <v>1030</v>
      </c>
      <c r="E6" s="831" t="s">
        <v>5510</v>
      </c>
      <c r="F6" s="833" t="s">
        <v>39797</v>
      </c>
      <c r="G6" s="831">
        <v>1000</v>
      </c>
      <c r="H6" s="831" t="s">
        <v>6325</v>
      </c>
      <c r="I6" s="838" t="s">
        <v>4539</v>
      </c>
      <c r="J6" s="918"/>
      <c r="K6" s="836"/>
      <c r="L6" s="836"/>
      <c r="M6" s="832"/>
      <c r="N6" s="832"/>
      <c r="O6" s="831"/>
      <c r="P6" s="833"/>
      <c r="Q6" s="832"/>
      <c r="R6" s="836"/>
      <c r="S6" s="832"/>
      <c r="T6" s="832"/>
      <c r="U6" s="835"/>
      <c r="V6" s="832" t="s">
        <v>6320</v>
      </c>
      <c r="W6" s="831" t="s">
        <v>39797</v>
      </c>
      <c r="X6" s="831"/>
      <c r="Y6" s="832" t="s">
        <v>6324</v>
      </c>
      <c r="Z6" s="831"/>
      <c r="AA6" s="833"/>
      <c r="AB6" s="831" t="s">
        <v>152</v>
      </c>
      <c r="AC6" s="832" t="s">
        <v>6324</v>
      </c>
      <c r="AD6" s="831"/>
      <c r="AE6" s="831" t="str">
        <f>"P"&amp;G6&amp;D6</f>
        <v>P10001030</v>
      </c>
    </row>
    <row r="7" spans="1:31" s="336" customFormat="1" ht="15.75">
      <c r="A7" s="832" t="s">
        <v>39088</v>
      </c>
      <c r="B7" s="861" t="s">
        <v>39240</v>
      </c>
      <c r="C7" s="832"/>
      <c r="D7" s="832">
        <v>1040</v>
      </c>
      <c r="E7" s="831" t="s">
        <v>5511</v>
      </c>
      <c r="F7" s="833" t="s">
        <v>39796</v>
      </c>
      <c r="G7" s="831">
        <v>1000</v>
      </c>
      <c r="H7" s="831" t="s">
        <v>6325</v>
      </c>
      <c r="I7" s="838" t="s">
        <v>4539</v>
      </c>
      <c r="J7" s="918" t="s">
        <v>5519</v>
      </c>
      <c r="K7" s="836"/>
      <c r="L7" s="836"/>
      <c r="M7" s="832"/>
      <c r="N7" s="832"/>
      <c r="O7" s="831">
        <v>50662</v>
      </c>
      <c r="P7" s="833" t="s">
        <v>19992</v>
      </c>
      <c r="Q7" s="832"/>
      <c r="R7" s="836"/>
      <c r="S7" s="832"/>
      <c r="T7" s="832"/>
      <c r="U7" s="835" t="s">
        <v>31791</v>
      </c>
      <c r="V7" s="832" t="s">
        <v>6320</v>
      </c>
      <c r="W7" s="831" t="s">
        <v>39796</v>
      </c>
      <c r="X7" s="831" t="s">
        <v>31790</v>
      </c>
      <c r="Y7" s="832" t="s">
        <v>6326</v>
      </c>
      <c r="Z7" s="831">
        <v>50662</v>
      </c>
      <c r="AA7" s="833" t="s">
        <v>31791</v>
      </c>
      <c r="AB7" s="831" t="s">
        <v>152</v>
      </c>
      <c r="AC7" s="832" t="s">
        <v>6326</v>
      </c>
      <c r="AD7" s="831" t="s">
        <v>39090</v>
      </c>
      <c r="AE7" s="831" t="str">
        <f>"P"&amp;G7&amp;D7</f>
        <v>P10001040</v>
      </c>
    </row>
    <row r="8" spans="1:31" s="336" customFormat="1" ht="15.75">
      <c r="A8" s="832" t="s">
        <v>39088</v>
      </c>
      <c r="B8" s="861" t="s">
        <v>39240</v>
      </c>
      <c r="C8" s="832"/>
      <c r="D8" s="832">
        <v>1050</v>
      </c>
      <c r="E8" s="831" t="s">
        <v>5512</v>
      </c>
      <c r="F8" s="833" t="s">
        <v>5513</v>
      </c>
      <c r="G8" s="831" t="s">
        <v>5514</v>
      </c>
      <c r="H8" s="831" t="s">
        <v>6328</v>
      </c>
      <c r="I8" s="838" t="s">
        <v>5515</v>
      </c>
      <c r="J8" s="918" t="s">
        <v>5751</v>
      </c>
      <c r="K8" s="836"/>
      <c r="L8" s="836"/>
      <c r="M8" s="832"/>
      <c r="N8" s="832"/>
      <c r="O8" s="831">
        <v>50662</v>
      </c>
      <c r="P8" s="833" t="s">
        <v>19992</v>
      </c>
      <c r="Q8" s="832"/>
      <c r="R8" s="836"/>
      <c r="S8" s="832"/>
      <c r="T8" s="832"/>
      <c r="U8" s="835" t="s">
        <v>31789</v>
      </c>
      <c r="V8" s="832" t="s">
        <v>6320</v>
      </c>
      <c r="W8" s="831" t="s">
        <v>5513</v>
      </c>
      <c r="X8" s="831" t="s">
        <v>31792</v>
      </c>
      <c r="Y8" s="832" t="s">
        <v>6327</v>
      </c>
      <c r="Z8" s="831">
        <v>50662</v>
      </c>
      <c r="AA8" s="833" t="s">
        <v>31789</v>
      </c>
      <c r="AB8" s="831" t="s">
        <v>152</v>
      </c>
      <c r="AC8" s="832" t="s">
        <v>6327</v>
      </c>
      <c r="AD8" s="831" t="s">
        <v>39090</v>
      </c>
      <c r="AE8" s="831" t="str">
        <f>"P"&amp;G8&amp;D8</f>
        <v>P12301050</v>
      </c>
    </row>
    <row r="9" spans="1:31" s="336" customFormat="1" ht="75">
      <c r="A9" s="832" t="s">
        <v>39088</v>
      </c>
      <c r="B9" s="861" t="s">
        <v>39240</v>
      </c>
      <c r="C9" s="832"/>
      <c r="D9" s="832">
        <v>1060</v>
      </c>
      <c r="E9" s="851" t="s">
        <v>6330</v>
      </c>
      <c r="F9" s="833" t="s">
        <v>39795</v>
      </c>
      <c r="G9" s="831">
        <v>1000</v>
      </c>
      <c r="H9" s="831" t="s">
        <v>6325</v>
      </c>
      <c r="I9" s="838"/>
      <c r="J9" s="918" t="s">
        <v>5751</v>
      </c>
      <c r="K9" s="836"/>
      <c r="L9" s="836"/>
      <c r="M9" s="832"/>
      <c r="N9" s="832"/>
      <c r="O9" s="831">
        <v>50662</v>
      </c>
      <c r="P9" s="833" t="s">
        <v>19992</v>
      </c>
      <c r="Q9" s="832"/>
      <c r="R9" s="836"/>
      <c r="S9" s="832"/>
      <c r="T9" s="832"/>
      <c r="U9" s="835" t="s">
        <v>31794</v>
      </c>
      <c r="V9" s="832" t="s">
        <v>5930</v>
      </c>
      <c r="W9" s="831" t="s">
        <v>39795</v>
      </c>
      <c r="X9" s="831" t="s">
        <v>31793</v>
      </c>
      <c r="Y9" s="832" t="s">
        <v>6329</v>
      </c>
      <c r="Z9" s="831">
        <v>50662</v>
      </c>
      <c r="AA9" s="833" t="s">
        <v>31794</v>
      </c>
      <c r="AB9" s="831" t="s">
        <v>152</v>
      </c>
      <c r="AC9" s="832" t="s">
        <v>6329</v>
      </c>
      <c r="AD9" s="831" t="s">
        <v>39090</v>
      </c>
      <c r="AE9" s="831" t="str">
        <f>"P"&amp;G9&amp;D9</f>
        <v>P10001060</v>
      </c>
    </row>
    <row r="10" spans="1:31" s="336" customFormat="1" ht="33">
      <c r="A10" s="832" t="s">
        <v>40754</v>
      </c>
      <c r="B10" s="861" t="s">
        <v>41120</v>
      </c>
      <c r="C10" s="832"/>
      <c r="D10" s="836">
        <v>1070</v>
      </c>
      <c r="E10" s="851" t="s">
        <v>5516</v>
      </c>
      <c r="F10" s="864" t="s">
        <v>5517</v>
      </c>
      <c r="G10" s="850">
        <v>1011</v>
      </c>
      <c r="H10" s="850" t="s">
        <v>6332</v>
      </c>
      <c r="I10" s="866" t="s">
        <v>5518</v>
      </c>
      <c r="J10" s="881" t="s">
        <v>5519</v>
      </c>
      <c r="K10" s="836"/>
      <c r="L10" s="836"/>
      <c r="M10" s="836"/>
      <c r="N10" s="836"/>
      <c r="O10" s="850">
        <v>50662</v>
      </c>
      <c r="P10" s="864" t="s">
        <v>19992</v>
      </c>
      <c r="Q10" s="832" t="s">
        <v>152</v>
      </c>
      <c r="R10" s="836"/>
      <c r="S10" s="836"/>
      <c r="T10" s="832" t="s">
        <v>5520</v>
      </c>
      <c r="U10" s="835" t="s">
        <v>5521</v>
      </c>
      <c r="V10" s="836" t="s">
        <v>4559</v>
      </c>
      <c r="W10" s="831" t="s">
        <v>5517</v>
      </c>
      <c r="X10" s="831" t="s">
        <v>5517</v>
      </c>
      <c r="Y10" s="832" t="s">
        <v>6331</v>
      </c>
      <c r="Z10" s="831">
        <v>50662</v>
      </c>
      <c r="AA10" s="833" t="s">
        <v>5521</v>
      </c>
      <c r="AB10" s="831" t="s">
        <v>152</v>
      </c>
      <c r="AC10" s="832" t="s">
        <v>6331</v>
      </c>
      <c r="AD10" s="831" t="s">
        <v>39090</v>
      </c>
      <c r="AE10" s="850"/>
    </row>
    <row r="11" spans="1:31" s="336" customFormat="1" ht="31.5">
      <c r="A11" s="852" t="s">
        <v>40656</v>
      </c>
      <c r="B11" s="1005" t="s">
        <v>41357</v>
      </c>
      <c r="C11" s="815"/>
      <c r="D11" s="815">
        <v>1080</v>
      </c>
      <c r="E11" s="816" t="s">
        <v>5522</v>
      </c>
      <c r="F11" s="977" t="s">
        <v>41356</v>
      </c>
      <c r="G11" s="831" t="s">
        <v>5523</v>
      </c>
      <c r="H11" s="831" t="s">
        <v>6334</v>
      </c>
      <c r="I11" s="838"/>
      <c r="J11" s="918" t="s">
        <v>32331</v>
      </c>
      <c r="K11" s="836"/>
      <c r="L11" s="836"/>
      <c r="M11" s="832"/>
      <c r="N11" s="832"/>
      <c r="O11" s="831">
        <v>50662</v>
      </c>
      <c r="P11" s="833" t="s">
        <v>19992</v>
      </c>
      <c r="Q11" s="832"/>
      <c r="R11" s="836"/>
      <c r="S11" s="832"/>
      <c r="T11" s="832"/>
      <c r="U11" s="835" t="s">
        <v>31796</v>
      </c>
      <c r="V11" s="832" t="s">
        <v>40977</v>
      </c>
      <c r="W11" s="831" t="s">
        <v>39794</v>
      </c>
      <c r="X11" s="831" t="s">
        <v>31795</v>
      </c>
      <c r="Y11" s="832" t="s">
        <v>6333</v>
      </c>
      <c r="Z11" s="831">
        <v>50662</v>
      </c>
      <c r="AA11" s="833" t="s">
        <v>31796</v>
      </c>
      <c r="AB11" s="831" t="s">
        <v>152</v>
      </c>
      <c r="AC11" s="832" t="s">
        <v>6333</v>
      </c>
      <c r="AD11" s="831" t="s">
        <v>39090</v>
      </c>
      <c r="AE11" s="831" t="str">
        <f>"P"&amp;G11&amp;D11</f>
        <v>P11B01080</v>
      </c>
    </row>
    <row r="12" spans="1:31" s="336" customFormat="1" ht="47.25">
      <c r="A12" s="832" t="s">
        <v>3703</v>
      </c>
      <c r="B12" s="861" t="s">
        <v>39793</v>
      </c>
      <c r="C12" s="832"/>
      <c r="D12" s="836">
        <v>1090</v>
      </c>
      <c r="E12" s="851" t="s">
        <v>5597</v>
      </c>
      <c r="F12" s="864" t="s">
        <v>39792</v>
      </c>
      <c r="G12" s="850" t="s">
        <v>5524</v>
      </c>
      <c r="H12" s="850" t="s">
        <v>6336</v>
      </c>
      <c r="I12" s="866" t="s">
        <v>5525</v>
      </c>
      <c r="J12" s="881"/>
      <c r="K12" s="836"/>
      <c r="L12" s="836"/>
      <c r="M12" s="836"/>
      <c r="N12" s="836"/>
      <c r="O12" s="850"/>
      <c r="P12" s="864"/>
      <c r="Q12" s="832"/>
      <c r="R12" s="836"/>
      <c r="S12" s="836"/>
      <c r="T12" s="832"/>
      <c r="U12" s="835"/>
      <c r="V12" s="836" t="s">
        <v>6320</v>
      </c>
      <c r="W12" s="831" t="s">
        <v>39791</v>
      </c>
      <c r="X12" s="831"/>
      <c r="Y12" s="832" t="s">
        <v>6335</v>
      </c>
      <c r="Z12" s="831"/>
      <c r="AA12" s="833"/>
      <c r="AB12" s="831" t="s">
        <v>152</v>
      </c>
      <c r="AC12" s="832" t="s">
        <v>6335</v>
      </c>
      <c r="AD12" s="831"/>
      <c r="AE12" s="831"/>
    </row>
    <row r="13" spans="1:31" s="336" customFormat="1" ht="15.75">
      <c r="A13" s="832" t="s">
        <v>39088</v>
      </c>
      <c r="B13" s="861" t="s">
        <v>39212</v>
      </c>
      <c r="C13" s="832"/>
      <c r="D13" s="832">
        <v>1100</v>
      </c>
      <c r="E13" s="831" t="s">
        <v>5714</v>
      </c>
      <c r="F13" s="833" t="s">
        <v>39790</v>
      </c>
      <c r="G13" s="831">
        <v>1000</v>
      </c>
      <c r="H13" s="831" t="s">
        <v>151</v>
      </c>
      <c r="I13" s="838" t="s">
        <v>4539</v>
      </c>
      <c r="J13" s="918" t="s">
        <v>5519</v>
      </c>
      <c r="K13" s="836"/>
      <c r="L13" s="836"/>
      <c r="M13" s="832"/>
      <c r="N13" s="832"/>
      <c r="O13" s="831">
        <v>50662</v>
      </c>
      <c r="P13" s="833" t="s">
        <v>19992</v>
      </c>
      <c r="Q13" s="832" t="s">
        <v>152</v>
      </c>
      <c r="R13" s="836"/>
      <c r="S13" s="832"/>
      <c r="T13" s="832"/>
      <c r="U13" s="835" t="s">
        <v>31791</v>
      </c>
      <c r="V13" s="832" t="s">
        <v>6320</v>
      </c>
      <c r="W13" s="831" t="s">
        <v>39790</v>
      </c>
      <c r="X13" s="831" t="s">
        <v>31797</v>
      </c>
      <c r="Y13" s="832">
        <v>1100</v>
      </c>
      <c r="Z13" s="831">
        <v>50662</v>
      </c>
      <c r="AA13" s="833" t="s">
        <v>31791</v>
      </c>
      <c r="AB13" s="831" t="s">
        <v>152</v>
      </c>
      <c r="AC13" s="832">
        <v>1100</v>
      </c>
      <c r="AD13" s="831" t="s">
        <v>39090</v>
      </c>
      <c r="AE13" s="831" t="str">
        <f>"P"&amp;G13&amp;D13</f>
        <v>P10001100</v>
      </c>
    </row>
    <row r="14" spans="1:31" s="336" customFormat="1" ht="15.75">
      <c r="A14" s="832" t="s">
        <v>39088</v>
      </c>
      <c r="B14" s="861" t="s">
        <v>39212</v>
      </c>
      <c r="C14" s="832"/>
      <c r="D14" s="832">
        <v>1110</v>
      </c>
      <c r="E14" s="831" t="s">
        <v>5566</v>
      </c>
      <c r="F14" s="833" t="s">
        <v>39789</v>
      </c>
      <c r="G14" s="831">
        <v>1090</v>
      </c>
      <c r="H14" s="831" t="s">
        <v>6337</v>
      </c>
      <c r="I14" s="838" t="s">
        <v>5715</v>
      </c>
      <c r="J14" s="918" t="s">
        <v>32330</v>
      </c>
      <c r="K14" s="836"/>
      <c r="L14" s="836"/>
      <c r="M14" s="832"/>
      <c r="N14" s="832"/>
      <c r="O14" s="831">
        <v>40755</v>
      </c>
      <c r="P14" s="833" t="s">
        <v>31800</v>
      </c>
      <c r="Q14" s="832" t="s">
        <v>152</v>
      </c>
      <c r="R14" s="836"/>
      <c r="S14" s="832"/>
      <c r="T14" s="832"/>
      <c r="U14" s="835" t="s">
        <v>31799</v>
      </c>
      <c r="V14" s="832" t="s">
        <v>6320</v>
      </c>
      <c r="W14" s="831" t="s">
        <v>39789</v>
      </c>
      <c r="X14" s="831" t="s">
        <v>31798</v>
      </c>
      <c r="Y14" s="832">
        <v>1110</v>
      </c>
      <c r="Z14" s="831">
        <v>40755</v>
      </c>
      <c r="AA14" s="833" t="s">
        <v>31799</v>
      </c>
      <c r="AB14" s="831" t="s">
        <v>152</v>
      </c>
      <c r="AC14" s="832">
        <v>1110</v>
      </c>
      <c r="AD14" s="831" t="s">
        <v>39542</v>
      </c>
      <c r="AE14" s="831" t="str">
        <f>"P"&amp;G14&amp;D14</f>
        <v>P10901110</v>
      </c>
    </row>
    <row r="15" spans="1:31" s="336" customFormat="1" ht="15.75">
      <c r="A15" s="832" t="s">
        <v>39088</v>
      </c>
      <c r="B15" s="861" t="s">
        <v>39212</v>
      </c>
      <c r="C15" s="832"/>
      <c r="D15" s="832">
        <v>1120</v>
      </c>
      <c r="E15" s="831" t="s">
        <v>5716</v>
      </c>
      <c r="F15" s="833" t="s">
        <v>5717</v>
      </c>
      <c r="G15" s="831" t="s">
        <v>5718</v>
      </c>
      <c r="H15" s="831" t="s">
        <v>6338</v>
      </c>
      <c r="I15" s="838" t="s">
        <v>5719</v>
      </c>
      <c r="J15" s="918" t="s">
        <v>5519</v>
      </c>
      <c r="K15" s="836"/>
      <c r="L15" s="836"/>
      <c r="M15" s="832"/>
      <c r="N15" s="832"/>
      <c r="O15" s="831">
        <v>506</v>
      </c>
      <c r="P15" s="833" t="s">
        <v>19992</v>
      </c>
      <c r="Q15" s="832" t="s">
        <v>152</v>
      </c>
      <c r="R15" s="836"/>
      <c r="S15" s="832"/>
      <c r="T15" s="832"/>
      <c r="U15" s="835" t="s">
        <v>31801</v>
      </c>
      <c r="V15" s="832" t="s">
        <v>151</v>
      </c>
      <c r="W15" s="831" t="s">
        <v>5717</v>
      </c>
      <c r="X15" s="831" t="s">
        <v>5717</v>
      </c>
      <c r="Y15" s="832">
        <v>1120</v>
      </c>
      <c r="Z15" s="831">
        <v>506</v>
      </c>
      <c r="AA15" s="833" t="s">
        <v>31801</v>
      </c>
      <c r="AB15" s="831" t="s">
        <v>152</v>
      </c>
      <c r="AC15" s="832">
        <v>1120</v>
      </c>
      <c r="AD15" s="831" t="s">
        <v>39090</v>
      </c>
      <c r="AE15" s="831" t="str">
        <f>"P"&amp;G15&amp;D15</f>
        <v>P11A01120</v>
      </c>
    </row>
    <row r="16" spans="1:31" s="336" customFormat="1" ht="90">
      <c r="A16" s="832" t="s">
        <v>6339</v>
      </c>
      <c r="B16" s="839" t="s">
        <v>39138</v>
      </c>
      <c r="C16" s="842" t="s">
        <v>6340</v>
      </c>
      <c r="D16" s="832">
        <v>2000</v>
      </c>
      <c r="E16" s="851" t="s">
        <v>6341</v>
      </c>
      <c r="F16" s="833" t="s">
        <v>39788</v>
      </c>
      <c r="G16" s="831">
        <v>2000</v>
      </c>
      <c r="H16" s="831" t="s">
        <v>139</v>
      </c>
      <c r="I16" s="838" t="s">
        <v>20</v>
      </c>
      <c r="J16" s="918" t="s">
        <v>41355</v>
      </c>
      <c r="K16" s="836"/>
      <c r="L16" s="836"/>
      <c r="M16" s="831"/>
      <c r="N16" s="831"/>
      <c r="O16" s="831">
        <v>336400</v>
      </c>
      <c r="P16" s="833" t="s">
        <v>31803</v>
      </c>
      <c r="Q16" s="832" t="s">
        <v>140</v>
      </c>
      <c r="R16" s="832">
        <v>20</v>
      </c>
      <c r="S16" s="831"/>
      <c r="T16" s="832"/>
      <c r="U16" s="835" t="s">
        <v>21</v>
      </c>
      <c r="V16" s="842" t="s">
        <v>5930</v>
      </c>
      <c r="W16" s="831" t="s">
        <v>39788</v>
      </c>
      <c r="X16" s="831" t="s">
        <v>31802</v>
      </c>
      <c r="Y16" s="832" t="s">
        <v>4807</v>
      </c>
      <c r="Z16" s="831">
        <v>336400</v>
      </c>
      <c r="AA16" s="833" t="s">
        <v>21</v>
      </c>
      <c r="AB16" s="831" t="s">
        <v>140</v>
      </c>
      <c r="AC16" s="832" t="s">
        <v>4807</v>
      </c>
      <c r="AD16" s="831" t="s">
        <v>39091</v>
      </c>
      <c r="AE16" s="831" t="str">
        <f>"P"&amp;G16&amp;D16</f>
        <v>P20002000</v>
      </c>
    </row>
    <row r="17" spans="1:31" s="336" customFormat="1" ht="45">
      <c r="A17" s="832" t="s">
        <v>6339</v>
      </c>
      <c r="B17" s="839" t="s">
        <v>39138</v>
      </c>
      <c r="C17" s="842" t="s">
        <v>6343</v>
      </c>
      <c r="D17" s="832">
        <v>2001</v>
      </c>
      <c r="E17" s="851" t="s">
        <v>6344</v>
      </c>
      <c r="F17" s="833" t="s">
        <v>39785</v>
      </c>
      <c r="G17" s="831">
        <v>2000</v>
      </c>
      <c r="H17" s="831" t="s">
        <v>139</v>
      </c>
      <c r="I17" s="838" t="s">
        <v>20</v>
      </c>
      <c r="J17" s="918" t="s">
        <v>39787</v>
      </c>
      <c r="K17" s="831"/>
      <c r="L17" s="831"/>
      <c r="M17" s="831"/>
      <c r="N17" s="831"/>
      <c r="O17" s="831">
        <v>336400</v>
      </c>
      <c r="P17" s="833" t="s">
        <v>39786</v>
      </c>
      <c r="Q17" s="832" t="s">
        <v>140</v>
      </c>
      <c r="R17" s="832">
        <v>20</v>
      </c>
      <c r="S17" s="831"/>
      <c r="T17" s="842"/>
      <c r="U17" s="831" t="s">
        <v>21</v>
      </c>
      <c r="V17" s="832" t="s">
        <v>5930</v>
      </c>
      <c r="W17" s="831" t="s">
        <v>39785</v>
      </c>
      <c r="X17" s="831" t="s">
        <v>31804</v>
      </c>
      <c r="Y17" s="832" t="s">
        <v>4808</v>
      </c>
      <c r="Z17" s="831">
        <v>336400</v>
      </c>
      <c r="AA17" s="833" t="s">
        <v>21</v>
      </c>
      <c r="AB17" s="831" t="s">
        <v>140</v>
      </c>
      <c r="AC17" s="832" t="s">
        <v>4808</v>
      </c>
      <c r="AD17" s="335" t="s">
        <v>39091</v>
      </c>
      <c r="AE17" s="831" t="str">
        <f>"P"&amp;G17&amp;D17</f>
        <v>P20002001</v>
      </c>
    </row>
    <row r="18" spans="1:31" s="336" customFormat="1" ht="15.75">
      <c r="A18" s="832" t="s">
        <v>6339</v>
      </c>
      <c r="B18" s="839"/>
      <c r="C18" s="842" t="s">
        <v>6343</v>
      </c>
      <c r="D18" s="832">
        <v>2002</v>
      </c>
      <c r="E18" s="851" t="s">
        <v>6345</v>
      </c>
      <c r="F18" s="833" t="s">
        <v>39784</v>
      </c>
      <c r="G18" s="831">
        <v>1000</v>
      </c>
      <c r="H18" s="831" t="s">
        <v>151</v>
      </c>
      <c r="I18" s="838" t="s">
        <v>4539</v>
      </c>
      <c r="J18" s="918" t="s">
        <v>5751</v>
      </c>
      <c r="K18" s="836"/>
      <c r="L18" s="836"/>
      <c r="M18" s="831"/>
      <c r="N18" s="831"/>
      <c r="O18" s="831">
        <v>506</v>
      </c>
      <c r="P18" s="833" t="s">
        <v>19992</v>
      </c>
      <c r="Q18" s="832" t="s">
        <v>152</v>
      </c>
      <c r="R18" s="832">
        <v>10</v>
      </c>
      <c r="S18" s="831"/>
      <c r="T18" s="832"/>
      <c r="U18" s="835" t="s">
        <v>31794</v>
      </c>
      <c r="V18" s="842" t="s">
        <v>5930</v>
      </c>
      <c r="W18" s="831" t="s">
        <v>39784</v>
      </c>
      <c r="X18" s="831" t="s">
        <v>31805</v>
      </c>
      <c r="Y18" s="832" t="s">
        <v>4809</v>
      </c>
      <c r="Z18" s="831">
        <v>506</v>
      </c>
      <c r="AA18" s="833" t="s">
        <v>31794</v>
      </c>
      <c r="AB18" s="831" t="s">
        <v>152</v>
      </c>
      <c r="AC18" s="832" t="s">
        <v>4809</v>
      </c>
      <c r="AD18" s="831" t="s">
        <v>39090</v>
      </c>
      <c r="AE18" s="831" t="str">
        <f>"P"&amp;G18&amp;D18</f>
        <v>P10002002</v>
      </c>
    </row>
    <row r="19" spans="1:31" s="336" customFormat="1" ht="63">
      <c r="A19" s="832" t="s">
        <v>6339</v>
      </c>
      <c r="B19" s="839" t="s">
        <v>41354</v>
      </c>
      <c r="C19" s="842" t="s">
        <v>6343</v>
      </c>
      <c r="D19" s="832">
        <v>2003</v>
      </c>
      <c r="E19" s="851" t="s">
        <v>6346</v>
      </c>
      <c r="F19" s="833" t="s">
        <v>39783</v>
      </c>
      <c r="G19" s="831">
        <v>1000</v>
      </c>
      <c r="H19" s="831" t="s">
        <v>151</v>
      </c>
      <c r="I19" s="838" t="s">
        <v>4539</v>
      </c>
      <c r="J19" s="918" t="s">
        <v>5751</v>
      </c>
      <c r="K19" s="836"/>
      <c r="L19" s="836"/>
      <c r="M19" s="836"/>
      <c r="N19" s="836"/>
      <c r="O19" s="831">
        <v>506</v>
      </c>
      <c r="P19" s="833" t="s">
        <v>19992</v>
      </c>
      <c r="Q19" s="832" t="s">
        <v>152</v>
      </c>
      <c r="R19" s="832">
        <v>10</v>
      </c>
      <c r="S19" s="831"/>
      <c r="T19" s="831"/>
      <c r="U19" s="835" t="s">
        <v>31794</v>
      </c>
      <c r="V19" s="842" t="s">
        <v>5930</v>
      </c>
      <c r="W19" s="831" t="s">
        <v>39783</v>
      </c>
      <c r="X19" s="831" t="s">
        <v>31806</v>
      </c>
      <c r="Y19" s="832" t="s">
        <v>4810</v>
      </c>
      <c r="Z19" s="831">
        <v>506</v>
      </c>
      <c r="AA19" s="833" t="s">
        <v>31794</v>
      </c>
      <c r="AB19" s="831" t="s">
        <v>152</v>
      </c>
      <c r="AC19" s="832" t="s">
        <v>4810</v>
      </c>
      <c r="AD19" s="831" t="s">
        <v>39090</v>
      </c>
      <c r="AE19" s="831" t="str">
        <f>"P"&amp;G19&amp;D19</f>
        <v>P10002003</v>
      </c>
    </row>
    <row r="20" spans="1:31" s="336" customFormat="1" ht="30">
      <c r="A20" s="832" t="s">
        <v>6339</v>
      </c>
      <c r="B20" s="839" t="s">
        <v>39138</v>
      </c>
      <c r="C20" s="842" t="s">
        <v>6343</v>
      </c>
      <c r="D20" s="832" t="s">
        <v>24</v>
      </c>
      <c r="E20" s="851" t="s">
        <v>6345</v>
      </c>
      <c r="F20" s="833" t="s">
        <v>39782</v>
      </c>
      <c r="G20" s="831">
        <v>4010</v>
      </c>
      <c r="H20" s="831" t="s">
        <v>147</v>
      </c>
      <c r="I20" s="838" t="s">
        <v>25</v>
      </c>
      <c r="J20" s="918" t="s">
        <v>6347</v>
      </c>
      <c r="K20" s="836"/>
      <c r="L20" s="836"/>
      <c r="M20" s="831"/>
      <c r="N20" s="831"/>
      <c r="O20" s="831">
        <v>999078</v>
      </c>
      <c r="P20" s="833" t="s">
        <v>31808</v>
      </c>
      <c r="Q20" s="832" t="s">
        <v>148</v>
      </c>
      <c r="R20" s="832">
        <v>20</v>
      </c>
      <c r="S20" s="831"/>
      <c r="T20" s="832"/>
      <c r="U20" s="835" t="s">
        <v>6348</v>
      </c>
      <c r="V20" s="842" t="s">
        <v>5930</v>
      </c>
      <c r="W20" s="831" t="s">
        <v>39782</v>
      </c>
      <c r="X20" s="831" t="s">
        <v>31807</v>
      </c>
      <c r="Y20" s="832" t="s">
        <v>24</v>
      </c>
      <c r="Z20" s="831">
        <v>999078</v>
      </c>
      <c r="AA20" s="833" t="s">
        <v>39093</v>
      </c>
      <c r="AB20" s="831" t="s">
        <v>148</v>
      </c>
      <c r="AC20" s="832" t="s">
        <v>24</v>
      </c>
      <c r="AD20" s="831" t="s">
        <v>39142</v>
      </c>
      <c r="AE20" s="831" t="str">
        <f>"P"&amp;G20&amp;D20</f>
        <v>P4010200A</v>
      </c>
    </row>
    <row r="21" spans="1:31" s="336" customFormat="1" ht="90">
      <c r="A21" s="832" t="s">
        <v>6339</v>
      </c>
      <c r="B21" s="839" t="s">
        <v>39138</v>
      </c>
      <c r="C21" s="842" t="s">
        <v>6343</v>
      </c>
      <c r="D21" s="832" t="s">
        <v>574</v>
      </c>
      <c r="E21" s="851" t="s">
        <v>6349</v>
      </c>
      <c r="F21" s="833" t="s">
        <v>39781</v>
      </c>
      <c r="G21" s="831">
        <v>2000</v>
      </c>
      <c r="H21" s="831" t="s">
        <v>139</v>
      </c>
      <c r="I21" s="838" t="s">
        <v>20</v>
      </c>
      <c r="J21" s="918" t="s">
        <v>6342</v>
      </c>
      <c r="K21" s="836"/>
      <c r="L21" s="836"/>
      <c r="M21" s="831"/>
      <c r="N21" s="831"/>
      <c r="O21" s="831">
        <v>336400</v>
      </c>
      <c r="P21" s="833" t="s">
        <v>31803</v>
      </c>
      <c r="Q21" s="832" t="s">
        <v>140</v>
      </c>
      <c r="R21" s="832">
        <v>20</v>
      </c>
      <c r="S21" s="831"/>
      <c r="T21" s="832"/>
      <c r="U21" s="835" t="s">
        <v>21</v>
      </c>
      <c r="V21" s="842" t="s">
        <v>5930</v>
      </c>
      <c r="W21" s="831" t="s">
        <v>39781</v>
      </c>
      <c r="X21" s="831" t="s">
        <v>31809</v>
      </c>
      <c r="Y21" s="832" t="s">
        <v>574</v>
      </c>
      <c r="Z21" s="831">
        <v>336400</v>
      </c>
      <c r="AA21" s="833" t="s">
        <v>21</v>
      </c>
      <c r="AB21" s="831" t="s">
        <v>140</v>
      </c>
      <c r="AC21" s="832" t="s">
        <v>574</v>
      </c>
      <c r="AD21" s="831" t="s">
        <v>39091</v>
      </c>
      <c r="AE21" s="831" t="str">
        <f>"P"&amp;G21&amp;D21</f>
        <v>P2000200N</v>
      </c>
    </row>
    <row r="22" spans="1:31" s="336" customFormat="1" ht="17.25">
      <c r="A22" s="832" t="s">
        <v>6339</v>
      </c>
      <c r="B22" s="839" t="s">
        <v>39138</v>
      </c>
      <c r="C22" s="842" t="s">
        <v>6340</v>
      </c>
      <c r="D22" s="832">
        <v>2010</v>
      </c>
      <c r="E22" s="851" t="s">
        <v>6350</v>
      </c>
      <c r="F22" s="833" t="s">
        <v>39780</v>
      </c>
      <c r="G22" s="831">
        <v>2030</v>
      </c>
      <c r="H22" s="831" t="s">
        <v>141</v>
      </c>
      <c r="I22" s="838" t="s">
        <v>22</v>
      </c>
      <c r="J22" s="918" t="s">
        <v>39092</v>
      </c>
      <c r="K22" s="836"/>
      <c r="L22" s="836"/>
      <c r="M22" s="831"/>
      <c r="N22" s="831"/>
      <c r="O22" s="831">
        <v>336406</v>
      </c>
      <c r="P22" s="833" t="s">
        <v>31803</v>
      </c>
      <c r="Q22" s="832" t="s">
        <v>140</v>
      </c>
      <c r="R22" s="832">
        <v>20</v>
      </c>
      <c r="S22" s="831"/>
      <c r="T22" s="832"/>
      <c r="U22" s="835" t="s">
        <v>23</v>
      </c>
      <c r="V22" s="842" t="s">
        <v>5930</v>
      </c>
      <c r="W22" s="831" t="s">
        <v>39780</v>
      </c>
      <c r="X22" s="831" t="s">
        <v>31810</v>
      </c>
      <c r="Y22" s="832" t="s">
        <v>4811</v>
      </c>
      <c r="Z22" s="831">
        <v>336406</v>
      </c>
      <c r="AA22" s="833" t="s">
        <v>23</v>
      </c>
      <c r="AB22" s="831" t="s">
        <v>140</v>
      </c>
      <c r="AC22" s="832" t="s">
        <v>4811</v>
      </c>
      <c r="AD22" s="831" t="s">
        <v>39091</v>
      </c>
      <c r="AE22" s="831" t="str">
        <f>"P"&amp;G22&amp;D22</f>
        <v>P20302010</v>
      </c>
    </row>
    <row r="23" spans="1:31" s="336" customFormat="1" ht="15.75">
      <c r="A23" s="832" t="s">
        <v>6339</v>
      </c>
      <c r="B23" s="839" t="s">
        <v>39138</v>
      </c>
      <c r="C23" s="842" t="s">
        <v>6343</v>
      </c>
      <c r="D23" s="832">
        <v>2011</v>
      </c>
      <c r="E23" s="851" t="s">
        <v>6352</v>
      </c>
      <c r="F23" s="833" t="s">
        <v>39779</v>
      </c>
      <c r="G23" s="831">
        <v>2030</v>
      </c>
      <c r="H23" s="831" t="s">
        <v>141</v>
      </c>
      <c r="I23" s="838" t="s">
        <v>22</v>
      </c>
      <c r="J23" s="918" t="s">
        <v>6351</v>
      </c>
      <c r="K23" s="836"/>
      <c r="L23" s="836"/>
      <c r="M23" s="831"/>
      <c r="N23" s="831"/>
      <c r="O23" s="831">
        <v>336406</v>
      </c>
      <c r="P23" s="833" t="s">
        <v>31803</v>
      </c>
      <c r="Q23" s="832" t="s">
        <v>140</v>
      </c>
      <c r="R23" s="832">
        <v>20</v>
      </c>
      <c r="S23" s="831"/>
      <c r="T23" s="832"/>
      <c r="U23" s="835" t="s">
        <v>23</v>
      </c>
      <c r="V23" s="842" t="s">
        <v>5930</v>
      </c>
      <c r="W23" s="831" t="s">
        <v>39779</v>
      </c>
      <c r="X23" s="831" t="s">
        <v>31811</v>
      </c>
      <c r="Y23" s="832" t="s">
        <v>4812</v>
      </c>
      <c r="Z23" s="831">
        <v>336406</v>
      </c>
      <c r="AA23" s="833" t="s">
        <v>23</v>
      </c>
      <c r="AB23" s="831" t="s">
        <v>140</v>
      </c>
      <c r="AC23" s="832" t="s">
        <v>4812</v>
      </c>
      <c r="AD23" s="831" t="s">
        <v>39091</v>
      </c>
      <c r="AE23" s="831" t="str">
        <f>"P"&amp;G23&amp;D23</f>
        <v>P20302011</v>
      </c>
    </row>
    <row r="24" spans="1:31" s="336" customFormat="1" ht="15.75">
      <c r="A24" s="832" t="s">
        <v>6339</v>
      </c>
      <c r="B24" s="839"/>
      <c r="C24" s="842" t="s">
        <v>6343</v>
      </c>
      <c r="D24" s="832">
        <v>2012</v>
      </c>
      <c r="E24" s="851" t="s">
        <v>6350</v>
      </c>
      <c r="F24" s="833" t="s">
        <v>39778</v>
      </c>
      <c r="G24" s="831">
        <v>1000</v>
      </c>
      <c r="H24" s="831" t="s">
        <v>151</v>
      </c>
      <c r="I24" s="838" t="s">
        <v>4539</v>
      </c>
      <c r="J24" s="918" t="s">
        <v>5751</v>
      </c>
      <c r="K24" s="836"/>
      <c r="L24" s="836"/>
      <c r="M24" s="831"/>
      <c r="N24" s="831"/>
      <c r="O24" s="831">
        <v>506</v>
      </c>
      <c r="P24" s="833" t="s">
        <v>19992</v>
      </c>
      <c r="Q24" s="832" t="s">
        <v>152</v>
      </c>
      <c r="R24" s="832">
        <v>10</v>
      </c>
      <c r="S24" s="831"/>
      <c r="T24" s="832"/>
      <c r="U24" s="835" t="s">
        <v>31794</v>
      </c>
      <c r="V24" s="842" t="s">
        <v>5930</v>
      </c>
      <c r="W24" s="831" t="s">
        <v>39778</v>
      </c>
      <c r="X24" s="831" t="s">
        <v>31812</v>
      </c>
      <c r="Y24" s="832" t="s">
        <v>4813</v>
      </c>
      <c r="Z24" s="831">
        <v>506</v>
      </c>
      <c r="AA24" s="833" t="s">
        <v>31794</v>
      </c>
      <c r="AB24" s="831" t="s">
        <v>152</v>
      </c>
      <c r="AC24" s="832" t="s">
        <v>4813</v>
      </c>
      <c r="AD24" s="831" t="s">
        <v>39090</v>
      </c>
      <c r="AE24" s="831" t="str">
        <f>"P"&amp;G24&amp;D24</f>
        <v>P10002012</v>
      </c>
    </row>
    <row r="25" spans="1:31" s="336" customFormat="1" ht="63">
      <c r="A25" s="832" t="s">
        <v>6339</v>
      </c>
      <c r="B25" s="839" t="s">
        <v>41354</v>
      </c>
      <c r="C25" s="842" t="s">
        <v>6343</v>
      </c>
      <c r="D25" s="832">
        <v>2013</v>
      </c>
      <c r="E25" s="851" t="s">
        <v>6352</v>
      </c>
      <c r="F25" s="833" t="s">
        <v>39777</v>
      </c>
      <c r="G25" s="831">
        <v>1000</v>
      </c>
      <c r="H25" s="831" t="s">
        <v>151</v>
      </c>
      <c r="I25" s="838" t="s">
        <v>4539</v>
      </c>
      <c r="J25" s="918" t="s">
        <v>5751</v>
      </c>
      <c r="K25" s="836"/>
      <c r="L25" s="836"/>
      <c r="M25" s="836"/>
      <c r="N25" s="836"/>
      <c r="O25" s="831">
        <v>506</v>
      </c>
      <c r="P25" s="833" t="s">
        <v>19992</v>
      </c>
      <c r="Q25" s="832" t="s">
        <v>152</v>
      </c>
      <c r="R25" s="832">
        <v>10</v>
      </c>
      <c r="S25" s="831"/>
      <c r="T25" s="831"/>
      <c r="U25" s="835" t="s">
        <v>31794</v>
      </c>
      <c r="V25" s="842" t="s">
        <v>5930</v>
      </c>
      <c r="W25" s="831" t="s">
        <v>39777</v>
      </c>
      <c r="X25" s="831" t="s">
        <v>31813</v>
      </c>
      <c r="Y25" s="832" t="s">
        <v>4814</v>
      </c>
      <c r="Z25" s="831">
        <v>506</v>
      </c>
      <c r="AA25" s="833" t="s">
        <v>31794</v>
      </c>
      <c r="AB25" s="831" t="s">
        <v>152</v>
      </c>
      <c r="AC25" s="832" t="s">
        <v>4814</v>
      </c>
      <c r="AD25" s="831" t="s">
        <v>39090</v>
      </c>
      <c r="AE25" s="831" t="str">
        <f>"P"&amp;G25&amp;D25</f>
        <v>P10002013</v>
      </c>
    </row>
    <row r="26" spans="1:31" s="336" customFormat="1" ht="30">
      <c r="A26" s="832" t="s">
        <v>6339</v>
      </c>
      <c r="B26" s="839" t="s">
        <v>39138</v>
      </c>
      <c r="C26" s="842" t="s">
        <v>6343</v>
      </c>
      <c r="D26" s="832" t="s">
        <v>26</v>
      </c>
      <c r="E26" s="851" t="s">
        <v>6350</v>
      </c>
      <c r="F26" s="833" t="s">
        <v>39776</v>
      </c>
      <c r="G26" s="831">
        <v>4010</v>
      </c>
      <c r="H26" s="831" t="s">
        <v>147</v>
      </c>
      <c r="I26" s="838" t="s">
        <v>25</v>
      </c>
      <c r="J26" s="918" t="s">
        <v>6347</v>
      </c>
      <c r="K26" s="836"/>
      <c r="L26" s="836"/>
      <c r="M26" s="831"/>
      <c r="N26" s="831"/>
      <c r="O26" s="831">
        <v>999078</v>
      </c>
      <c r="P26" s="833" t="s">
        <v>31808</v>
      </c>
      <c r="Q26" s="832" t="s">
        <v>148</v>
      </c>
      <c r="R26" s="832">
        <v>20</v>
      </c>
      <c r="S26" s="831"/>
      <c r="T26" s="832"/>
      <c r="U26" s="835" t="s">
        <v>6348</v>
      </c>
      <c r="V26" s="842" t="s">
        <v>5930</v>
      </c>
      <c r="W26" s="831" t="s">
        <v>39776</v>
      </c>
      <c r="X26" s="831" t="s">
        <v>31814</v>
      </c>
      <c r="Y26" s="832" t="s">
        <v>26</v>
      </c>
      <c r="Z26" s="831">
        <v>999078</v>
      </c>
      <c r="AA26" s="833" t="s">
        <v>39093</v>
      </c>
      <c r="AB26" s="831" t="s">
        <v>148</v>
      </c>
      <c r="AC26" s="832" t="s">
        <v>26</v>
      </c>
      <c r="AD26" s="831" t="s">
        <v>39142</v>
      </c>
      <c r="AE26" s="831" t="str">
        <f>"P"&amp;G26&amp;D26</f>
        <v>P4010201A</v>
      </c>
    </row>
    <row r="27" spans="1:31" s="336" customFormat="1" ht="15.75">
      <c r="A27" s="832" t="s">
        <v>6339</v>
      </c>
      <c r="B27" s="839" t="s">
        <v>39138</v>
      </c>
      <c r="C27" s="842" t="s">
        <v>6343</v>
      </c>
      <c r="D27" s="832" t="s">
        <v>575</v>
      </c>
      <c r="E27" s="851" t="s">
        <v>6350</v>
      </c>
      <c r="F27" s="833" t="s">
        <v>39775</v>
      </c>
      <c r="G27" s="831">
        <v>2030</v>
      </c>
      <c r="H27" s="831" t="s">
        <v>141</v>
      </c>
      <c r="I27" s="838" t="s">
        <v>22</v>
      </c>
      <c r="J27" s="918" t="s">
        <v>6351</v>
      </c>
      <c r="K27" s="836"/>
      <c r="L27" s="836"/>
      <c r="M27" s="831"/>
      <c r="N27" s="831"/>
      <c r="O27" s="831">
        <v>336406</v>
      </c>
      <c r="P27" s="833" t="s">
        <v>31803</v>
      </c>
      <c r="Q27" s="832" t="s">
        <v>140</v>
      </c>
      <c r="R27" s="832">
        <v>20</v>
      </c>
      <c r="S27" s="831"/>
      <c r="T27" s="832"/>
      <c r="U27" s="835" t="s">
        <v>23</v>
      </c>
      <c r="V27" s="842" t="s">
        <v>5930</v>
      </c>
      <c r="W27" s="831" t="s">
        <v>39775</v>
      </c>
      <c r="X27" s="831" t="s">
        <v>31815</v>
      </c>
      <c r="Y27" s="832" t="s">
        <v>575</v>
      </c>
      <c r="Z27" s="831">
        <v>336406</v>
      </c>
      <c r="AA27" s="833" t="s">
        <v>23</v>
      </c>
      <c r="AB27" s="831" t="s">
        <v>140</v>
      </c>
      <c r="AC27" s="832" t="s">
        <v>575</v>
      </c>
      <c r="AD27" s="831" t="s">
        <v>39091</v>
      </c>
      <c r="AE27" s="831" t="str">
        <f>"P"&amp;G27&amp;D27</f>
        <v>P2030201N</v>
      </c>
    </row>
    <row r="28" spans="1:31" s="336" customFormat="1" ht="15.75">
      <c r="A28" s="832" t="s">
        <v>39088</v>
      </c>
      <c r="B28" s="839" t="s">
        <v>39138</v>
      </c>
      <c r="C28" s="832"/>
      <c r="D28" s="832">
        <v>2020</v>
      </c>
      <c r="E28" s="851" t="s">
        <v>6353</v>
      </c>
      <c r="F28" s="833" t="s">
        <v>39774</v>
      </c>
      <c r="G28" s="831">
        <v>2000</v>
      </c>
      <c r="H28" s="831" t="s">
        <v>139</v>
      </c>
      <c r="I28" s="838" t="s">
        <v>4538</v>
      </c>
      <c r="J28" s="918" t="s">
        <v>6342</v>
      </c>
      <c r="K28" s="836"/>
      <c r="L28" s="836"/>
      <c r="M28" s="831"/>
      <c r="N28" s="831"/>
      <c r="O28" s="831">
        <v>336406</v>
      </c>
      <c r="P28" s="833" t="s">
        <v>31803</v>
      </c>
      <c r="Q28" s="832"/>
      <c r="R28" s="836"/>
      <c r="S28" s="831"/>
      <c r="T28" s="832"/>
      <c r="U28" s="835" t="s">
        <v>21</v>
      </c>
      <c r="V28" s="832" t="s">
        <v>5930</v>
      </c>
      <c r="W28" s="831" t="s">
        <v>39774</v>
      </c>
      <c r="X28" s="831" t="s">
        <v>31816</v>
      </c>
      <c r="Y28" s="832" t="s">
        <v>4815</v>
      </c>
      <c r="Z28" s="831">
        <v>336406</v>
      </c>
      <c r="AA28" s="833" t="s">
        <v>21</v>
      </c>
      <c r="AB28" s="831" t="s">
        <v>140</v>
      </c>
      <c r="AC28" s="832" t="s">
        <v>4815</v>
      </c>
      <c r="AD28" s="831" t="s">
        <v>39091</v>
      </c>
      <c r="AE28" s="831" t="str">
        <f>"P"&amp;G28&amp;D28</f>
        <v>P20002020</v>
      </c>
    </row>
    <row r="29" spans="1:31" s="336" customFormat="1" ht="15.75">
      <c r="A29" s="832" t="s">
        <v>39088</v>
      </c>
      <c r="B29" s="839" t="s">
        <v>39138</v>
      </c>
      <c r="C29" s="832"/>
      <c r="D29" s="832">
        <v>2021</v>
      </c>
      <c r="E29" s="851" t="s">
        <v>6354</v>
      </c>
      <c r="F29" s="833" t="s">
        <v>39773</v>
      </c>
      <c r="G29" s="831">
        <v>2000</v>
      </c>
      <c r="H29" s="831" t="s">
        <v>139</v>
      </c>
      <c r="I29" s="838" t="s">
        <v>4538</v>
      </c>
      <c r="J29" s="918" t="s">
        <v>6342</v>
      </c>
      <c r="K29" s="836"/>
      <c r="L29" s="836"/>
      <c r="M29" s="831"/>
      <c r="N29" s="831"/>
      <c r="O29" s="831">
        <v>336406</v>
      </c>
      <c r="P29" s="833" t="s">
        <v>31803</v>
      </c>
      <c r="Q29" s="832"/>
      <c r="R29" s="836"/>
      <c r="S29" s="831"/>
      <c r="T29" s="832"/>
      <c r="U29" s="835" t="s">
        <v>21</v>
      </c>
      <c r="V29" s="832" t="s">
        <v>5930</v>
      </c>
      <c r="W29" s="831" t="s">
        <v>39773</v>
      </c>
      <c r="X29" s="831" t="s">
        <v>31817</v>
      </c>
      <c r="Y29" s="832" t="s">
        <v>4816</v>
      </c>
      <c r="Z29" s="831">
        <v>336406</v>
      </c>
      <c r="AA29" s="833" t="s">
        <v>21</v>
      </c>
      <c r="AB29" s="831" t="s">
        <v>140</v>
      </c>
      <c r="AC29" s="832" t="s">
        <v>4816</v>
      </c>
      <c r="AD29" s="831" t="s">
        <v>39091</v>
      </c>
      <c r="AE29" s="831" t="str">
        <f>"P"&amp;G29&amp;D29</f>
        <v>P20002021</v>
      </c>
    </row>
    <row r="30" spans="1:31" s="336" customFormat="1" ht="15.75">
      <c r="A30" s="832" t="s">
        <v>39088</v>
      </c>
      <c r="B30" s="839" t="s">
        <v>39138</v>
      </c>
      <c r="C30" s="832"/>
      <c r="D30" s="832">
        <v>2022</v>
      </c>
      <c r="E30" s="851" t="s">
        <v>6353</v>
      </c>
      <c r="F30" s="833" t="s">
        <v>39772</v>
      </c>
      <c r="G30" s="831">
        <v>1000</v>
      </c>
      <c r="H30" s="831" t="s">
        <v>151</v>
      </c>
      <c r="I30" s="838" t="s">
        <v>4539</v>
      </c>
      <c r="J30" s="918" t="s">
        <v>5751</v>
      </c>
      <c r="K30" s="836"/>
      <c r="L30" s="836"/>
      <c r="M30" s="831"/>
      <c r="N30" s="831"/>
      <c r="O30" s="831">
        <v>506</v>
      </c>
      <c r="P30" s="833" t="s">
        <v>19992</v>
      </c>
      <c r="Q30" s="832" t="s">
        <v>152</v>
      </c>
      <c r="R30" s="836"/>
      <c r="S30" s="831"/>
      <c r="T30" s="832"/>
      <c r="U30" s="835" t="s">
        <v>31794</v>
      </c>
      <c r="V30" s="832" t="s">
        <v>5930</v>
      </c>
      <c r="W30" s="831" t="s">
        <v>39772</v>
      </c>
      <c r="X30" s="831" t="s">
        <v>31818</v>
      </c>
      <c r="Y30" s="832" t="s">
        <v>4817</v>
      </c>
      <c r="Z30" s="831">
        <v>506</v>
      </c>
      <c r="AA30" s="833" t="s">
        <v>31794</v>
      </c>
      <c r="AB30" s="831" t="s">
        <v>152</v>
      </c>
      <c r="AC30" s="832" t="s">
        <v>4817</v>
      </c>
      <c r="AD30" s="831" t="s">
        <v>39090</v>
      </c>
      <c r="AE30" s="831" t="str">
        <f>"P"&amp;G30&amp;D30</f>
        <v>P10002022</v>
      </c>
    </row>
    <row r="31" spans="1:31" s="336" customFormat="1" ht="15.75">
      <c r="A31" s="832" t="s">
        <v>39088</v>
      </c>
      <c r="B31" s="839" t="s">
        <v>39138</v>
      </c>
      <c r="C31" s="832"/>
      <c r="D31" s="832">
        <v>2023</v>
      </c>
      <c r="E31" s="851" t="s">
        <v>6354</v>
      </c>
      <c r="F31" s="833" t="s">
        <v>39771</v>
      </c>
      <c r="G31" s="831">
        <v>1000</v>
      </c>
      <c r="H31" s="831" t="s">
        <v>151</v>
      </c>
      <c r="I31" s="838" t="s">
        <v>4539</v>
      </c>
      <c r="J31" s="918" t="s">
        <v>5751</v>
      </c>
      <c r="K31" s="836"/>
      <c r="L31" s="836"/>
      <c r="M31" s="831"/>
      <c r="N31" s="831"/>
      <c r="O31" s="831">
        <v>50662</v>
      </c>
      <c r="P31" s="833" t="s">
        <v>19992</v>
      </c>
      <c r="Q31" s="832"/>
      <c r="R31" s="836"/>
      <c r="S31" s="831"/>
      <c r="T31" s="832"/>
      <c r="U31" s="835" t="s">
        <v>31794</v>
      </c>
      <c r="V31" s="832" t="s">
        <v>5930</v>
      </c>
      <c r="W31" s="831" t="s">
        <v>39771</v>
      </c>
      <c r="X31" s="831" t="s">
        <v>31819</v>
      </c>
      <c r="Y31" s="832" t="s">
        <v>4818</v>
      </c>
      <c r="Z31" s="831">
        <v>50662</v>
      </c>
      <c r="AA31" s="833" t="s">
        <v>31794</v>
      </c>
      <c r="AB31" s="831" t="s">
        <v>152</v>
      </c>
      <c r="AC31" s="832" t="s">
        <v>4818</v>
      </c>
      <c r="AD31" s="831" t="s">
        <v>39090</v>
      </c>
      <c r="AE31" s="831" t="str">
        <f>"P"&amp;G31&amp;D31</f>
        <v>P10002023</v>
      </c>
    </row>
    <row r="32" spans="1:31" s="336" customFormat="1" ht="30">
      <c r="A32" s="832" t="s">
        <v>39088</v>
      </c>
      <c r="B32" s="839" t="s">
        <v>39138</v>
      </c>
      <c r="C32" s="832"/>
      <c r="D32" s="832" t="s">
        <v>4540</v>
      </c>
      <c r="E32" s="851" t="s">
        <v>6353</v>
      </c>
      <c r="F32" s="833" t="s">
        <v>39770</v>
      </c>
      <c r="G32" s="831">
        <v>4010</v>
      </c>
      <c r="H32" s="831" t="s">
        <v>147</v>
      </c>
      <c r="I32" s="838" t="s">
        <v>25</v>
      </c>
      <c r="J32" s="918" t="s">
        <v>6347</v>
      </c>
      <c r="K32" s="836"/>
      <c r="L32" s="836"/>
      <c r="M32" s="831"/>
      <c r="N32" s="831"/>
      <c r="O32" s="831">
        <v>999078</v>
      </c>
      <c r="P32" s="833" t="s">
        <v>31808</v>
      </c>
      <c r="Q32" s="832"/>
      <c r="R32" s="836"/>
      <c r="S32" s="831"/>
      <c r="T32" s="832"/>
      <c r="U32" s="835" t="s">
        <v>6348</v>
      </c>
      <c r="V32" s="832" t="s">
        <v>5930</v>
      </c>
      <c r="W32" s="831" t="s">
        <v>39770</v>
      </c>
      <c r="X32" s="831" t="s">
        <v>31820</v>
      </c>
      <c r="Y32" s="832" t="s">
        <v>4540</v>
      </c>
      <c r="Z32" s="831">
        <v>999078</v>
      </c>
      <c r="AA32" s="833" t="s">
        <v>39093</v>
      </c>
      <c r="AB32" s="831" t="s">
        <v>148</v>
      </c>
      <c r="AC32" s="832" t="s">
        <v>4540</v>
      </c>
      <c r="AD32" s="831" t="s">
        <v>39142</v>
      </c>
      <c r="AE32" s="831" t="str">
        <f>"P"&amp;G32&amp;D32</f>
        <v>P4010202A</v>
      </c>
    </row>
    <row r="33" spans="1:31" s="336" customFormat="1" ht="30">
      <c r="A33" s="832" t="s">
        <v>39088</v>
      </c>
      <c r="B33" s="839" t="s">
        <v>39138</v>
      </c>
      <c r="C33" s="832"/>
      <c r="D33" s="832" t="s">
        <v>4542</v>
      </c>
      <c r="E33" s="851" t="s">
        <v>6355</v>
      </c>
      <c r="F33" s="833" t="s">
        <v>39769</v>
      </c>
      <c r="G33" s="831">
        <v>2000</v>
      </c>
      <c r="H33" s="831" t="s">
        <v>139</v>
      </c>
      <c r="I33" s="838" t="s">
        <v>4538</v>
      </c>
      <c r="J33" s="918" t="s">
        <v>6342</v>
      </c>
      <c r="K33" s="836"/>
      <c r="L33" s="836"/>
      <c r="M33" s="831"/>
      <c r="N33" s="831"/>
      <c r="O33" s="831">
        <v>336406</v>
      </c>
      <c r="P33" s="833" t="s">
        <v>31803</v>
      </c>
      <c r="Q33" s="832"/>
      <c r="R33" s="836"/>
      <c r="S33" s="831"/>
      <c r="T33" s="832"/>
      <c r="U33" s="835" t="s">
        <v>21</v>
      </c>
      <c r="V33" s="832" t="s">
        <v>5930</v>
      </c>
      <c r="W33" s="831" t="s">
        <v>39769</v>
      </c>
      <c r="X33" s="831" t="s">
        <v>31821</v>
      </c>
      <c r="Y33" s="832" t="s">
        <v>4542</v>
      </c>
      <c r="Z33" s="831">
        <v>336406</v>
      </c>
      <c r="AA33" s="833" t="s">
        <v>21</v>
      </c>
      <c r="AB33" s="831" t="s">
        <v>140</v>
      </c>
      <c r="AC33" s="832" t="s">
        <v>4542</v>
      </c>
      <c r="AD33" s="831" t="s">
        <v>39091</v>
      </c>
      <c r="AE33" s="831" t="str">
        <f>"P"&amp;G33&amp;D33</f>
        <v>P2000202N</v>
      </c>
    </row>
    <row r="34" spans="1:31" s="336" customFormat="1" ht="62.25">
      <c r="A34" s="832" t="s">
        <v>39088</v>
      </c>
      <c r="B34" s="839" t="s">
        <v>39768</v>
      </c>
      <c r="C34" s="832"/>
      <c r="D34" s="832">
        <v>2030</v>
      </c>
      <c r="E34" s="851" t="s">
        <v>6356</v>
      </c>
      <c r="F34" s="833" t="s">
        <v>39767</v>
      </c>
      <c r="G34" s="831" t="s">
        <v>4543</v>
      </c>
      <c r="H34" s="831" t="s">
        <v>6357</v>
      </c>
      <c r="I34" s="838" t="s">
        <v>6358</v>
      </c>
      <c r="J34" s="918"/>
      <c r="K34" s="836"/>
      <c r="L34" s="836"/>
      <c r="M34" s="831"/>
      <c r="N34" s="831"/>
      <c r="O34" s="831"/>
      <c r="P34" s="833"/>
      <c r="Q34" s="832"/>
      <c r="R34" s="836"/>
      <c r="S34" s="831"/>
      <c r="T34" s="832"/>
      <c r="U34" s="835"/>
      <c r="V34" s="832" t="s">
        <v>4548</v>
      </c>
      <c r="W34" s="831" t="s">
        <v>39767</v>
      </c>
      <c r="X34" s="831"/>
      <c r="Y34" s="832" t="s">
        <v>4819</v>
      </c>
      <c r="Z34" s="831"/>
      <c r="AA34" s="833"/>
      <c r="AB34" s="831" t="s">
        <v>40714</v>
      </c>
      <c r="AC34" s="832" t="s">
        <v>4819</v>
      </c>
      <c r="AD34" s="831"/>
      <c r="AE34" s="831" t="str">
        <f>"P"&amp;G34&amp;D34</f>
        <v>P20V02030</v>
      </c>
    </row>
    <row r="35" spans="1:31" s="336" customFormat="1" ht="47.25">
      <c r="A35" s="832" t="s">
        <v>39088</v>
      </c>
      <c r="B35" s="861" t="s">
        <v>39699</v>
      </c>
      <c r="C35" s="832"/>
      <c r="D35" s="832">
        <v>2031</v>
      </c>
      <c r="E35" s="851" t="s">
        <v>6359</v>
      </c>
      <c r="F35" s="833" t="s">
        <v>39766</v>
      </c>
      <c r="G35" s="831" t="s">
        <v>4543</v>
      </c>
      <c r="H35" s="831" t="s">
        <v>6357</v>
      </c>
      <c r="I35" s="838" t="s">
        <v>6358</v>
      </c>
      <c r="J35" s="918"/>
      <c r="K35" s="836"/>
      <c r="L35" s="836"/>
      <c r="M35" s="832"/>
      <c r="N35" s="832"/>
      <c r="O35" s="831"/>
      <c r="P35" s="833"/>
      <c r="Q35" s="832"/>
      <c r="R35" s="836"/>
      <c r="S35" s="832"/>
      <c r="T35" s="832"/>
      <c r="U35" s="835"/>
      <c r="V35" s="832" t="s">
        <v>4548</v>
      </c>
      <c r="W35" s="831" t="s">
        <v>39766</v>
      </c>
      <c r="X35" s="831"/>
      <c r="Y35" s="832" t="s">
        <v>4820</v>
      </c>
      <c r="Z35" s="831"/>
      <c r="AA35" s="833"/>
      <c r="AB35" s="831" t="s">
        <v>40714</v>
      </c>
      <c r="AC35" s="832" t="s">
        <v>4820</v>
      </c>
      <c r="AD35" s="831"/>
      <c r="AE35" s="831" t="str">
        <f>"P"&amp;G35&amp;D35</f>
        <v>P20V02031</v>
      </c>
    </row>
    <row r="36" spans="1:31" s="336" customFormat="1" ht="63">
      <c r="A36" s="832" t="s">
        <v>39088</v>
      </c>
      <c r="B36" s="839" t="s">
        <v>39308</v>
      </c>
      <c r="C36" s="832"/>
      <c r="D36" s="832">
        <v>2032</v>
      </c>
      <c r="E36" s="851" t="s">
        <v>6356</v>
      </c>
      <c r="F36" s="833" t="s">
        <v>39765</v>
      </c>
      <c r="G36" s="831" t="s">
        <v>4545</v>
      </c>
      <c r="H36" s="831" t="s">
        <v>151</v>
      </c>
      <c r="I36" s="838" t="s">
        <v>4539</v>
      </c>
      <c r="J36" s="918" t="s">
        <v>5759</v>
      </c>
      <c r="K36" s="836"/>
      <c r="L36" s="836"/>
      <c r="M36" s="831"/>
      <c r="N36" s="831"/>
      <c r="O36" s="831">
        <v>50662</v>
      </c>
      <c r="P36" s="833" t="s">
        <v>19992</v>
      </c>
      <c r="Q36" s="832" t="s">
        <v>152</v>
      </c>
      <c r="R36" s="836"/>
      <c r="S36" s="831"/>
      <c r="T36" s="832"/>
      <c r="U36" s="835" t="s">
        <v>5761</v>
      </c>
      <c r="V36" s="832" t="s">
        <v>4548</v>
      </c>
      <c r="W36" s="831" t="s">
        <v>39765</v>
      </c>
      <c r="X36" s="831"/>
      <c r="Y36" s="832" t="s">
        <v>4821</v>
      </c>
      <c r="Z36" s="831">
        <v>50662</v>
      </c>
      <c r="AA36" s="833" t="s">
        <v>5761</v>
      </c>
      <c r="AB36" s="831" t="s">
        <v>40804</v>
      </c>
      <c r="AC36" s="832" t="s">
        <v>4821</v>
      </c>
      <c r="AD36" s="831" t="s">
        <v>39090</v>
      </c>
      <c r="AE36" s="831" t="str">
        <f>"P"&amp;G36&amp;D36</f>
        <v>P10002032</v>
      </c>
    </row>
    <row r="37" spans="1:31" s="336" customFormat="1" ht="63">
      <c r="A37" s="832" t="s">
        <v>39088</v>
      </c>
      <c r="B37" s="839" t="s">
        <v>39308</v>
      </c>
      <c r="C37" s="832"/>
      <c r="D37" s="832">
        <v>2033</v>
      </c>
      <c r="E37" s="851" t="s">
        <v>6359</v>
      </c>
      <c r="F37" s="833" t="s">
        <v>39764</v>
      </c>
      <c r="G37" s="831" t="s">
        <v>4545</v>
      </c>
      <c r="H37" s="831" t="s">
        <v>151</v>
      </c>
      <c r="I37" s="838" t="s">
        <v>4539</v>
      </c>
      <c r="J37" s="918" t="s">
        <v>5759</v>
      </c>
      <c r="K37" s="836"/>
      <c r="L37" s="836"/>
      <c r="M37" s="832"/>
      <c r="N37" s="832"/>
      <c r="O37" s="831"/>
      <c r="P37" s="833"/>
      <c r="Q37" s="832"/>
      <c r="R37" s="836"/>
      <c r="S37" s="832"/>
      <c r="T37" s="832"/>
      <c r="U37" s="835"/>
      <c r="V37" s="832" t="s">
        <v>4548</v>
      </c>
      <c r="W37" s="831" t="s">
        <v>39764</v>
      </c>
      <c r="X37" s="831"/>
      <c r="Y37" s="832" t="s">
        <v>4546</v>
      </c>
      <c r="Z37" s="831"/>
      <c r="AA37" s="833"/>
      <c r="AB37" s="831" t="s">
        <v>40804</v>
      </c>
      <c r="AC37" s="832" t="s">
        <v>4546</v>
      </c>
      <c r="AD37" s="831"/>
      <c r="AE37" s="831" t="str">
        <f>"P"&amp;G37&amp;D37</f>
        <v>P10002033</v>
      </c>
    </row>
    <row r="38" spans="1:31" s="336" customFormat="1" ht="63">
      <c r="A38" s="832" t="s">
        <v>39088</v>
      </c>
      <c r="B38" s="839" t="s">
        <v>39308</v>
      </c>
      <c r="C38" s="832"/>
      <c r="D38" s="832" t="s">
        <v>4663</v>
      </c>
      <c r="E38" s="851" t="s">
        <v>6356</v>
      </c>
      <c r="F38" s="833" t="s">
        <v>39763</v>
      </c>
      <c r="G38" s="831" t="s">
        <v>4664</v>
      </c>
      <c r="H38" s="831" t="s">
        <v>147</v>
      </c>
      <c r="I38" s="838" t="s">
        <v>4665</v>
      </c>
      <c r="J38" s="918" t="s">
        <v>6347</v>
      </c>
      <c r="K38" s="836"/>
      <c r="L38" s="836"/>
      <c r="M38" s="831"/>
      <c r="N38" s="831"/>
      <c r="O38" s="831"/>
      <c r="P38" s="833"/>
      <c r="Q38" s="832"/>
      <c r="R38" s="836"/>
      <c r="S38" s="831"/>
      <c r="T38" s="832"/>
      <c r="U38" s="835"/>
      <c r="V38" s="832" t="s">
        <v>4548</v>
      </c>
      <c r="W38" s="831" t="s">
        <v>39763</v>
      </c>
      <c r="X38" s="831"/>
      <c r="Y38" s="832" t="s">
        <v>4663</v>
      </c>
      <c r="Z38" s="831"/>
      <c r="AA38" s="833"/>
      <c r="AB38" s="831" t="s">
        <v>40691</v>
      </c>
      <c r="AC38" s="832" t="s">
        <v>4663</v>
      </c>
      <c r="AD38" s="831"/>
      <c r="AE38" s="831" t="str">
        <f>"P"&amp;G38&amp;D38</f>
        <v>P4010203A</v>
      </c>
    </row>
    <row r="39" spans="1:31" s="336" customFormat="1" ht="63">
      <c r="A39" s="832" t="s">
        <v>39088</v>
      </c>
      <c r="B39" s="839" t="s">
        <v>39308</v>
      </c>
      <c r="C39" s="832"/>
      <c r="D39" s="832" t="s">
        <v>4666</v>
      </c>
      <c r="E39" s="851" t="s">
        <v>6356</v>
      </c>
      <c r="F39" s="833" t="s">
        <v>39762</v>
      </c>
      <c r="G39" s="831" t="s">
        <v>4543</v>
      </c>
      <c r="H39" s="831" t="s">
        <v>6357</v>
      </c>
      <c r="I39" s="838" t="s">
        <v>6358</v>
      </c>
      <c r="J39" s="840"/>
      <c r="K39" s="836"/>
      <c r="L39" s="836"/>
      <c r="M39" s="832"/>
      <c r="N39" s="832"/>
      <c r="O39" s="831"/>
      <c r="P39" s="833"/>
      <c r="Q39" s="832"/>
      <c r="R39" s="836"/>
      <c r="S39" s="832"/>
      <c r="T39" s="832"/>
      <c r="U39" s="835"/>
      <c r="V39" s="832" t="s">
        <v>4548</v>
      </c>
      <c r="W39" s="831" t="s">
        <v>39762</v>
      </c>
      <c r="X39" s="831"/>
      <c r="Y39" s="832" t="s">
        <v>4666</v>
      </c>
      <c r="Z39" s="831"/>
      <c r="AA39" s="833"/>
      <c r="AB39" s="831" t="s">
        <v>40714</v>
      </c>
      <c r="AC39" s="832" t="s">
        <v>4666</v>
      </c>
      <c r="AD39" s="831"/>
      <c r="AE39" s="831" t="str">
        <f>"P"&amp;G39&amp;D39</f>
        <v>P20V0203N</v>
      </c>
    </row>
    <row r="40" spans="1:31" s="336" customFormat="1" ht="15.75">
      <c r="A40" s="832" t="s">
        <v>39088</v>
      </c>
      <c r="B40" s="861"/>
      <c r="C40" s="832"/>
      <c r="D40" s="832">
        <v>2040</v>
      </c>
      <c r="E40" s="851" t="s">
        <v>6360</v>
      </c>
      <c r="F40" s="833" t="s">
        <v>39761</v>
      </c>
      <c r="G40" s="831" t="s">
        <v>4547</v>
      </c>
      <c r="H40" s="831" t="s">
        <v>6361</v>
      </c>
      <c r="I40" s="838" t="s">
        <v>5546</v>
      </c>
      <c r="J40" s="918"/>
      <c r="K40" s="836"/>
      <c r="L40" s="836"/>
      <c r="M40" s="832"/>
      <c r="N40" s="832"/>
      <c r="O40" s="831"/>
      <c r="P40" s="833"/>
      <c r="Q40" s="832"/>
      <c r="R40" s="836"/>
      <c r="S40" s="832"/>
      <c r="T40" s="832"/>
      <c r="U40" s="835"/>
      <c r="V40" s="832" t="s">
        <v>4548</v>
      </c>
      <c r="W40" s="831" t="s">
        <v>39761</v>
      </c>
      <c r="X40" s="831"/>
      <c r="Y40" s="832" t="s">
        <v>4547</v>
      </c>
      <c r="Z40" s="831"/>
      <c r="AA40" s="833"/>
      <c r="AB40" s="831" t="s">
        <v>40714</v>
      </c>
      <c r="AC40" s="832" t="s">
        <v>4547</v>
      </c>
      <c r="AD40" s="831"/>
      <c r="AE40" s="831" t="str">
        <f>"P"&amp;G40&amp;D40</f>
        <v>P20402040</v>
      </c>
    </row>
    <row r="41" spans="1:31" s="336" customFormat="1" ht="31.5">
      <c r="A41" s="832" t="s">
        <v>39088</v>
      </c>
      <c r="B41" s="861" t="s">
        <v>39760</v>
      </c>
      <c r="C41" s="832"/>
      <c r="D41" s="832">
        <v>2041</v>
      </c>
      <c r="E41" s="851" t="s">
        <v>6363</v>
      </c>
      <c r="F41" s="833" t="s">
        <v>39721</v>
      </c>
      <c r="G41" s="831" t="s">
        <v>4547</v>
      </c>
      <c r="H41" s="831" t="s">
        <v>6361</v>
      </c>
      <c r="I41" s="838" t="s">
        <v>5546</v>
      </c>
      <c r="J41" s="918"/>
      <c r="K41" s="836"/>
      <c r="L41" s="836"/>
      <c r="M41" s="832"/>
      <c r="N41" s="832"/>
      <c r="O41" s="831"/>
      <c r="P41" s="833"/>
      <c r="Q41" s="832"/>
      <c r="R41" s="836"/>
      <c r="S41" s="832"/>
      <c r="T41" s="832"/>
      <c r="U41" s="835"/>
      <c r="V41" s="832" t="s">
        <v>4548</v>
      </c>
      <c r="W41" s="831" t="s">
        <v>39721</v>
      </c>
      <c r="X41" s="831"/>
      <c r="Y41" s="832" t="s">
        <v>6362</v>
      </c>
      <c r="Z41" s="831"/>
      <c r="AA41" s="833"/>
      <c r="AB41" s="831" t="s">
        <v>40714</v>
      </c>
      <c r="AC41" s="832" t="s">
        <v>6362</v>
      </c>
      <c r="AD41" s="831"/>
      <c r="AE41" s="831" t="str">
        <f>"P"&amp;G41&amp;D41</f>
        <v>P20402041</v>
      </c>
    </row>
    <row r="42" spans="1:31" s="336" customFormat="1" ht="15.75">
      <c r="A42" s="832" t="s">
        <v>39088</v>
      </c>
      <c r="B42" s="861"/>
      <c r="C42" s="832"/>
      <c r="D42" s="832">
        <v>2042</v>
      </c>
      <c r="E42" s="851" t="s">
        <v>6364</v>
      </c>
      <c r="F42" s="833" t="s">
        <v>39759</v>
      </c>
      <c r="G42" s="831" t="s">
        <v>4545</v>
      </c>
      <c r="H42" s="831" t="s">
        <v>151</v>
      </c>
      <c r="I42" s="838" t="s">
        <v>4539</v>
      </c>
      <c r="J42" s="918" t="s">
        <v>5759</v>
      </c>
      <c r="K42" s="836"/>
      <c r="L42" s="836"/>
      <c r="M42" s="832"/>
      <c r="N42" s="832"/>
      <c r="O42" s="831">
        <v>50662</v>
      </c>
      <c r="P42" s="833" t="s">
        <v>19992</v>
      </c>
      <c r="Q42" s="832" t="s">
        <v>152</v>
      </c>
      <c r="R42" s="836"/>
      <c r="S42" s="832"/>
      <c r="T42" s="832"/>
      <c r="U42" s="835" t="s">
        <v>5761</v>
      </c>
      <c r="V42" s="832" t="s">
        <v>4548</v>
      </c>
      <c r="W42" s="831" t="s">
        <v>39759</v>
      </c>
      <c r="X42" s="831"/>
      <c r="Y42" s="832" t="s">
        <v>4549</v>
      </c>
      <c r="Z42" s="831">
        <v>50662</v>
      </c>
      <c r="AA42" s="833" t="s">
        <v>5761</v>
      </c>
      <c r="AB42" s="831" t="s">
        <v>40804</v>
      </c>
      <c r="AC42" s="832" t="s">
        <v>4549</v>
      </c>
      <c r="AD42" s="831" t="s">
        <v>39090</v>
      </c>
      <c r="AE42" s="831" t="str">
        <f>"P"&amp;G42&amp;D42</f>
        <v>P10002042</v>
      </c>
    </row>
    <row r="43" spans="1:31" s="336" customFormat="1" ht="31.5">
      <c r="A43" s="832" t="s">
        <v>39088</v>
      </c>
      <c r="B43" s="861" t="s">
        <v>39758</v>
      </c>
      <c r="C43" s="832"/>
      <c r="D43" s="832">
        <v>2043</v>
      </c>
      <c r="E43" s="851" t="s">
        <v>6363</v>
      </c>
      <c r="F43" s="833" t="s">
        <v>39718</v>
      </c>
      <c r="G43" s="831" t="s">
        <v>4545</v>
      </c>
      <c r="H43" s="831" t="s">
        <v>151</v>
      </c>
      <c r="I43" s="838" t="s">
        <v>4539</v>
      </c>
      <c r="J43" s="918" t="s">
        <v>5560</v>
      </c>
      <c r="K43" s="836"/>
      <c r="L43" s="836"/>
      <c r="M43" s="832"/>
      <c r="N43" s="832"/>
      <c r="O43" s="831"/>
      <c r="P43" s="833"/>
      <c r="Q43" s="832"/>
      <c r="R43" s="836"/>
      <c r="S43" s="832"/>
      <c r="T43" s="832"/>
      <c r="U43" s="835"/>
      <c r="V43" s="832" t="s">
        <v>4548</v>
      </c>
      <c r="W43" s="831" t="s">
        <v>39718</v>
      </c>
      <c r="X43" s="831"/>
      <c r="Y43" s="832" t="s">
        <v>6365</v>
      </c>
      <c r="Z43" s="831"/>
      <c r="AA43" s="833"/>
      <c r="AB43" s="831" t="s">
        <v>40804</v>
      </c>
      <c r="AC43" s="832" t="s">
        <v>6365</v>
      </c>
      <c r="AD43" s="831"/>
      <c r="AE43" s="831" t="str">
        <f>"P"&amp;G43&amp;D43</f>
        <v>P10002043</v>
      </c>
    </row>
    <row r="44" spans="1:31" s="336" customFormat="1" ht="30">
      <c r="A44" s="832" t="s">
        <v>39088</v>
      </c>
      <c r="B44" s="861"/>
      <c r="C44" s="832"/>
      <c r="D44" s="832" t="s">
        <v>4667</v>
      </c>
      <c r="E44" s="851" t="s">
        <v>6360</v>
      </c>
      <c r="F44" s="833" t="s">
        <v>39757</v>
      </c>
      <c r="G44" s="831" t="s">
        <v>4664</v>
      </c>
      <c r="H44" s="831" t="s">
        <v>147</v>
      </c>
      <c r="I44" s="838" t="s">
        <v>4665</v>
      </c>
      <c r="J44" s="918" t="s">
        <v>6347</v>
      </c>
      <c r="K44" s="836"/>
      <c r="L44" s="836"/>
      <c r="M44" s="832"/>
      <c r="N44" s="832"/>
      <c r="O44" s="831"/>
      <c r="P44" s="833"/>
      <c r="Q44" s="832"/>
      <c r="R44" s="836"/>
      <c r="S44" s="832"/>
      <c r="T44" s="832"/>
      <c r="U44" s="835"/>
      <c r="V44" s="832" t="s">
        <v>4548</v>
      </c>
      <c r="W44" s="831" t="s">
        <v>39757</v>
      </c>
      <c r="X44" s="831"/>
      <c r="Y44" s="832" t="s">
        <v>4667</v>
      </c>
      <c r="Z44" s="831"/>
      <c r="AA44" s="833"/>
      <c r="AB44" s="831" t="s">
        <v>40691</v>
      </c>
      <c r="AC44" s="832" t="s">
        <v>4667</v>
      </c>
      <c r="AD44" s="831"/>
      <c r="AE44" s="831" t="str">
        <f>"P"&amp;G44&amp;D44</f>
        <v>P4010204A</v>
      </c>
    </row>
    <row r="45" spans="1:31" s="336" customFormat="1" ht="15.75">
      <c r="A45" s="832" t="s">
        <v>39088</v>
      </c>
      <c r="B45" s="861"/>
      <c r="C45" s="832"/>
      <c r="D45" s="832" t="s">
        <v>4668</v>
      </c>
      <c r="E45" s="851" t="s">
        <v>6360</v>
      </c>
      <c r="F45" s="833" t="s">
        <v>39756</v>
      </c>
      <c r="G45" s="831" t="s">
        <v>4547</v>
      </c>
      <c r="H45" s="831" t="s">
        <v>6361</v>
      </c>
      <c r="I45" s="838" t="s">
        <v>5546</v>
      </c>
      <c r="J45" s="840"/>
      <c r="K45" s="836"/>
      <c r="L45" s="836"/>
      <c r="M45" s="832"/>
      <c r="N45" s="832"/>
      <c r="O45" s="831"/>
      <c r="P45" s="833"/>
      <c r="Q45" s="832"/>
      <c r="R45" s="836"/>
      <c r="S45" s="832"/>
      <c r="T45" s="832"/>
      <c r="U45" s="835"/>
      <c r="V45" s="832" t="s">
        <v>4548</v>
      </c>
      <c r="W45" s="831" t="s">
        <v>39756</v>
      </c>
      <c r="X45" s="831"/>
      <c r="Y45" s="832" t="s">
        <v>4668</v>
      </c>
      <c r="Z45" s="831"/>
      <c r="AA45" s="833"/>
      <c r="AB45" s="831" t="s">
        <v>40714</v>
      </c>
      <c r="AC45" s="832" t="s">
        <v>4668</v>
      </c>
      <c r="AD45" s="831"/>
      <c r="AE45" s="831" t="str">
        <f>"P"&amp;G45&amp;D45</f>
        <v>P2040204N</v>
      </c>
    </row>
    <row r="46" spans="1:31" s="336" customFormat="1" ht="47.25">
      <c r="A46" s="832" t="s">
        <v>3703</v>
      </c>
      <c r="B46" s="861" t="s">
        <v>39755</v>
      </c>
      <c r="C46" s="832"/>
      <c r="D46" s="836">
        <v>2051</v>
      </c>
      <c r="E46" s="851" t="s">
        <v>6366</v>
      </c>
      <c r="F46" s="864" t="s">
        <v>39754</v>
      </c>
      <c r="G46" s="850" t="s">
        <v>4551</v>
      </c>
      <c r="H46" s="850" t="s">
        <v>6367</v>
      </c>
      <c r="I46" s="866" t="s">
        <v>5543</v>
      </c>
      <c r="J46" s="881"/>
      <c r="K46" s="836"/>
      <c r="L46" s="836"/>
      <c r="M46" s="836"/>
      <c r="N46" s="836"/>
      <c r="O46" s="831"/>
      <c r="P46" s="864"/>
      <c r="Q46" s="832"/>
      <c r="R46" s="836"/>
      <c r="S46" s="836"/>
      <c r="T46" s="832"/>
      <c r="U46" s="835"/>
      <c r="V46" s="836" t="s">
        <v>4548</v>
      </c>
      <c r="W46" s="831" t="s">
        <v>39750</v>
      </c>
      <c r="X46" s="831"/>
      <c r="Y46" s="832" t="s">
        <v>4550</v>
      </c>
      <c r="Z46" s="831"/>
      <c r="AA46" s="833"/>
      <c r="AB46" s="831" t="s">
        <v>40714</v>
      </c>
      <c r="AC46" s="832" t="s">
        <v>4550</v>
      </c>
      <c r="AD46" s="831"/>
      <c r="AE46" s="831"/>
    </row>
    <row r="47" spans="1:31" s="336" customFormat="1" ht="47.25">
      <c r="A47" s="832" t="s">
        <v>3703</v>
      </c>
      <c r="B47" s="861" t="s">
        <v>39753</v>
      </c>
      <c r="C47" s="832"/>
      <c r="D47" s="836">
        <v>2053</v>
      </c>
      <c r="E47" s="851" t="s">
        <v>6366</v>
      </c>
      <c r="F47" s="864" t="s">
        <v>39752</v>
      </c>
      <c r="G47" s="850" t="s">
        <v>4545</v>
      </c>
      <c r="H47" s="850" t="s">
        <v>151</v>
      </c>
      <c r="I47" s="866" t="s">
        <v>4539</v>
      </c>
      <c r="J47" s="881" t="s">
        <v>39167</v>
      </c>
      <c r="K47" s="836"/>
      <c r="L47" s="836"/>
      <c r="M47" s="836"/>
      <c r="N47" s="836"/>
      <c r="O47" s="831"/>
      <c r="P47" s="864"/>
      <c r="Q47" s="832"/>
      <c r="R47" s="836"/>
      <c r="S47" s="836"/>
      <c r="T47" s="832"/>
      <c r="U47" s="835"/>
      <c r="V47" s="836" t="s">
        <v>4548</v>
      </c>
      <c r="W47" s="831" t="s">
        <v>39749</v>
      </c>
      <c r="X47" s="831"/>
      <c r="Y47" s="832" t="s">
        <v>4552</v>
      </c>
      <c r="Z47" s="831"/>
      <c r="AA47" s="833"/>
      <c r="AB47" s="831" t="s">
        <v>40804</v>
      </c>
      <c r="AC47" s="832" t="s">
        <v>4552</v>
      </c>
      <c r="AD47" s="831"/>
      <c r="AE47" s="831"/>
    </row>
    <row r="48" spans="1:31" s="336" customFormat="1" ht="33">
      <c r="A48" s="832" t="s">
        <v>40678</v>
      </c>
      <c r="B48" s="978" t="s">
        <v>41138</v>
      </c>
      <c r="C48" s="815"/>
      <c r="D48" s="815">
        <v>2060</v>
      </c>
      <c r="E48" s="818" t="s">
        <v>41346</v>
      </c>
      <c r="F48" s="977" t="s">
        <v>41353</v>
      </c>
      <c r="G48" s="831" t="s">
        <v>4551</v>
      </c>
      <c r="H48" s="831" t="s">
        <v>6367</v>
      </c>
      <c r="I48" s="838" t="s">
        <v>5543</v>
      </c>
      <c r="J48" s="918"/>
      <c r="K48" s="836"/>
      <c r="L48" s="836"/>
      <c r="M48" s="832"/>
      <c r="N48" s="832"/>
      <c r="O48" s="831"/>
      <c r="P48" s="833"/>
      <c r="Q48" s="832"/>
      <c r="R48" s="836"/>
      <c r="S48" s="832"/>
      <c r="T48" s="832"/>
      <c r="U48" s="835" t="s">
        <v>31823</v>
      </c>
      <c r="V48" s="832" t="s">
        <v>4548</v>
      </c>
      <c r="W48" s="893" t="s">
        <v>41352</v>
      </c>
      <c r="X48" s="831" t="s">
        <v>31822</v>
      </c>
      <c r="Y48" s="832" t="s">
        <v>4553</v>
      </c>
      <c r="Z48" s="831"/>
      <c r="AA48" s="833" t="s">
        <v>31823</v>
      </c>
      <c r="AB48" s="831" t="s">
        <v>140</v>
      </c>
      <c r="AC48" s="832" t="s">
        <v>4553</v>
      </c>
      <c r="AD48" s="831"/>
      <c r="AE48" s="831" t="str">
        <f>"P"&amp;G48&amp;D48</f>
        <v>P21802060</v>
      </c>
    </row>
    <row r="49" spans="1:31" s="336" customFormat="1" ht="31.5">
      <c r="A49" s="832" t="s">
        <v>39088</v>
      </c>
      <c r="B49" s="861" t="s">
        <v>39751</v>
      </c>
      <c r="C49" s="832"/>
      <c r="D49" s="832">
        <v>2061</v>
      </c>
      <c r="E49" s="851" t="s">
        <v>6366</v>
      </c>
      <c r="F49" s="833" t="s">
        <v>39750</v>
      </c>
      <c r="G49" s="831" t="s">
        <v>4551</v>
      </c>
      <c r="H49" s="831" t="s">
        <v>6367</v>
      </c>
      <c r="I49" s="838" t="s">
        <v>5543</v>
      </c>
      <c r="J49" s="918"/>
      <c r="K49" s="836"/>
      <c r="L49" s="836"/>
      <c r="M49" s="832"/>
      <c r="N49" s="832"/>
      <c r="O49" s="831"/>
      <c r="P49" s="833"/>
      <c r="Q49" s="832"/>
      <c r="R49" s="836"/>
      <c r="S49" s="832"/>
      <c r="T49" s="832"/>
      <c r="U49" s="835" t="s">
        <v>31823</v>
      </c>
      <c r="V49" s="832" t="s">
        <v>4548</v>
      </c>
      <c r="W49" s="831" t="s">
        <v>39750</v>
      </c>
      <c r="X49" s="831" t="s">
        <v>31824</v>
      </c>
      <c r="Y49" s="832" t="s">
        <v>6368</v>
      </c>
      <c r="Z49" s="831"/>
      <c r="AA49" s="833" t="s">
        <v>31823</v>
      </c>
      <c r="AB49" s="831" t="s">
        <v>140</v>
      </c>
      <c r="AC49" s="832" t="s">
        <v>6368</v>
      </c>
      <c r="AD49" s="831"/>
      <c r="AE49" s="831" t="str">
        <f>"P"&amp;G49&amp;D49</f>
        <v>P21802061</v>
      </c>
    </row>
    <row r="50" spans="1:31" s="336" customFormat="1" ht="46.15" customHeight="1">
      <c r="A50" s="832" t="s">
        <v>40678</v>
      </c>
      <c r="B50" s="1005" t="s">
        <v>41351</v>
      </c>
      <c r="C50" s="815"/>
      <c r="D50" s="815">
        <v>2062</v>
      </c>
      <c r="E50" s="818" t="s">
        <v>5295</v>
      </c>
      <c r="F50" s="977" t="s">
        <v>41350</v>
      </c>
      <c r="G50" s="831" t="s">
        <v>4545</v>
      </c>
      <c r="H50" s="831" t="s">
        <v>151</v>
      </c>
      <c r="I50" s="838" t="s">
        <v>4539</v>
      </c>
      <c r="J50" s="858" t="s">
        <v>37850</v>
      </c>
      <c r="K50" s="836"/>
      <c r="L50" s="836"/>
      <c r="M50" s="832"/>
      <c r="N50" s="832"/>
      <c r="O50" s="831">
        <v>506</v>
      </c>
      <c r="P50" s="833" t="s">
        <v>19992</v>
      </c>
      <c r="Q50" s="832" t="s">
        <v>152</v>
      </c>
      <c r="R50" s="836"/>
      <c r="S50" s="832"/>
      <c r="T50" s="832"/>
      <c r="U50" s="857" t="s">
        <v>31840</v>
      </c>
      <c r="V50" s="832" t="s">
        <v>4548</v>
      </c>
      <c r="W50" s="831" t="s">
        <v>37862</v>
      </c>
      <c r="X50" s="831" t="s">
        <v>31825</v>
      </c>
      <c r="Y50" s="832" t="s">
        <v>4554</v>
      </c>
      <c r="Z50" s="831">
        <v>506</v>
      </c>
      <c r="AA50" s="833" t="s">
        <v>31840</v>
      </c>
      <c r="AB50" s="831" t="s">
        <v>152</v>
      </c>
      <c r="AC50" s="832" t="s">
        <v>4554</v>
      </c>
      <c r="AD50" s="831" t="s">
        <v>39090</v>
      </c>
      <c r="AE50" s="831" t="str">
        <f>"P"&amp;G50&amp;D50</f>
        <v>P10002062</v>
      </c>
    </row>
    <row r="51" spans="1:31" s="336" customFormat="1" ht="37.15" customHeight="1">
      <c r="A51" s="832" t="s">
        <v>39088</v>
      </c>
      <c r="B51" s="861" t="s">
        <v>41349</v>
      </c>
      <c r="C51" s="832"/>
      <c r="D51" s="832">
        <v>2063</v>
      </c>
      <c r="E51" s="851" t="s">
        <v>6366</v>
      </c>
      <c r="F51" s="833" t="s">
        <v>39749</v>
      </c>
      <c r="G51" s="831" t="s">
        <v>4545</v>
      </c>
      <c r="H51" s="831" t="s">
        <v>151</v>
      </c>
      <c r="I51" s="838" t="s">
        <v>4539</v>
      </c>
      <c r="J51" s="858" t="s">
        <v>37850</v>
      </c>
      <c r="K51" s="836"/>
      <c r="L51" s="836"/>
      <c r="M51" s="832"/>
      <c r="N51" s="832"/>
      <c r="O51" s="831">
        <v>506</v>
      </c>
      <c r="P51" s="833" t="s">
        <v>19992</v>
      </c>
      <c r="Q51" s="832"/>
      <c r="R51" s="836"/>
      <c r="S51" s="832"/>
      <c r="T51" s="832"/>
      <c r="U51" s="857" t="s">
        <v>31840</v>
      </c>
      <c r="V51" s="832" t="s">
        <v>4548</v>
      </c>
      <c r="W51" s="831" t="s">
        <v>39749</v>
      </c>
      <c r="X51" s="831" t="s">
        <v>31826</v>
      </c>
      <c r="Y51" s="832" t="s">
        <v>6369</v>
      </c>
      <c r="Z51" s="831">
        <v>506</v>
      </c>
      <c r="AA51" s="833" t="s">
        <v>31840</v>
      </c>
      <c r="AB51" s="831" t="s">
        <v>152</v>
      </c>
      <c r="AC51" s="832" t="s">
        <v>6369</v>
      </c>
      <c r="AD51" s="831" t="s">
        <v>39090</v>
      </c>
      <c r="AE51" s="831" t="str">
        <f>"P"&amp;G51&amp;D51</f>
        <v>P10002063</v>
      </c>
    </row>
    <row r="52" spans="1:31" s="336" customFormat="1" ht="33">
      <c r="A52" s="832" t="s">
        <v>40678</v>
      </c>
      <c r="B52" s="978" t="s">
        <v>41347</v>
      </c>
      <c r="C52" s="815"/>
      <c r="D52" s="815" t="s">
        <v>4669</v>
      </c>
      <c r="E52" s="818" t="s">
        <v>41346</v>
      </c>
      <c r="F52" s="977" t="s">
        <v>41348</v>
      </c>
      <c r="G52" s="831" t="s">
        <v>4664</v>
      </c>
      <c r="H52" s="831" t="s">
        <v>147</v>
      </c>
      <c r="I52" s="838" t="s">
        <v>4665</v>
      </c>
      <c r="J52" s="918" t="s">
        <v>6347</v>
      </c>
      <c r="K52" s="836"/>
      <c r="L52" s="836"/>
      <c r="M52" s="832"/>
      <c r="N52" s="832"/>
      <c r="O52" s="831">
        <v>999078</v>
      </c>
      <c r="P52" s="833" t="s">
        <v>31808</v>
      </c>
      <c r="Q52" s="832"/>
      <c r="R52" s="836"/>
      <c r="S52" s="832"/>
      <c r="T52" s="832"/>
      <c r="U52" s="835" t="s">
        <v>4673</v>
      </c>
      <c r="V52" s="832" t="s">
        <v>4548</v>
      </c>
      <c r="W52" s="831" t="s">
        <v>39748</v>
      </c>
      <c r="X52" s="831" t="s">
        <v>31827</v>
      </c>
      <c r="Y52" s="832" t="s">
        <v>4669</v>
      </c>
      <c r="Z52" s="831">
        <v>999078</v>
      </c>
      <c r="AA52" s="833" t="s">
        <v>4673</v>
      </c>
      <c r="AB52" s="831" t="s">
        <v>148</v>
      </c>
      <c r="AC52" s="832" t="s">
        <v>4669</v>
      </c>
      <c r="AD52" s="831" t="s">
        <v>39142</v>
      </c>
      <c r="AE52" s="831" t="str">
        <f>"P"&amp;G52&amp;D52</f>
        <v>P4010206A</v>
      </c>
    </row>
    <row r="53" spans="1:31" s="336" customFormat="1" ht="31.9" customHeight="1">
      <c r="A53" s="832" t="s">
        <v>40678</v>
      </c>
      <c r="B53" s="978" t="s">
        <v>41347</v>
      </c>
      <c r="C53" s="815"/>
      <c r="D53" s="815" t="s">
        <v>4670</v>
      </c>
      <c r="E53" s="818" t="s">
        <v>41346</v>
      </c>
      <c r="F53" s="977" t="s">
        <v>41345</v>
      </c>
      <c r="G53" s="831" t="s">
        <v>4551</v>
      </c>
      <c r="H53" s="831" t="s">
        <v>6367</v>
      </c>
      <c r="I53" s="838" t="s">
        <v>5543</v>
      </c>
      <c r="J53" s="840"/>
      <c r="K53" s="836"/>
      <c r="L53" s="836"/>
      <c r="M53" s="832"/>
      <c r="N53" s="832"/>
      <c r="O53" s="831"/>
      <c r="P53" s="833"/>
      <c r="Q53" s="832"/>
      <c r="R53" s="836"/>
      <c r="S53" s="832"/>
      <c r="T53" s="832"/>
      <c r="U53" s="835" t="s">
        <v>31823</v>
      </c>
      <c r="V53" s="832" t="s">
        <v>4548</v>
      </c>
      <c r="W53" s="831" t="s">
        <v>39747</v>
      </c>
      <c r="X53" s="831" t="s">
        <v>31828</v>
      </c>
      <c r="Y53" s="832" t="s">
        <v>4670</v>
      </c>
      <c r="Z53" s="831"/>
      <c r="AA53" s="833" t="s">
        <v>31823</v>
      </c>
      <c r="AB53" s="831" t="s">
        <v>140</v>
      </c>
      <c r="AC53" s="832" t="s">
        <v>4670</v>
      </c>
      <c r="AD53" s="831"/>
      <c r="AE53" s="831" t="str">
        <f>"P"&amp;G53&amp;D53</f>
        <v>P2180206N</v>
      </c>
    </row>
    <row r="54" spans="1:31" s="378" customFormat="1" ht="63">
      <c r="A54" s="832" t="s">
        <v>40678</v>
      </c>
      <c r="B54" s="1007" t="s">
        <v>41344</v>
      </c>
      <c r="C54" s="979"/>
      <c r="D54" s="979">
        <v>2070</v>
      </c>
      <c r="E54" s="1008" t="s">
        <v>41343</v>
      </c>
      <c r="F54" s="984" t="s">
        <v>41342</v>
      </c>
      <c r="G54" s="855" t="s">
        <v>4551</v>
      </c>
      <c r="H54" s="855" t="s">
        <v>6367</v>
      </c>
      <c r="I54" s="897" t="s">
        <v>4556</v>
      </c>
      <c r="J54" s="926" t="s">
        <v>38154</v>
      </c>
      <c r="K54" s="873"/>
      <c r="L54" s="873"/>
      <c r="M54" s="834"/>
      <c r="N54" s="834"/>
      <c r="O54" s="855"/>
      <c r="P54" s="856" t="s">
        <v>31830</v>
      </c>
      <c r="Q54" s="834" t="s">
        <v>140</v>
      </c>
      <c r="R54" s="873"/>
      <c r="S54" s="834"/>
      <c r="T54" s="834" t="s">
        <v>4557</v>
      </c>
      <c r="U54" s="895" t="s">
        <v>4558</v>
      </c>
      <c r="V54" s="834" t="s">
        <v>38145</v>
      </c>
      <c r="W54" s="855" t="s">
        <v>38164</v>
      </c>
      <c r="X54" s="855" t="s">
        <v>31829</v>
      </c>
      <c r="Y54" s="834" t="s">
        <v>4555</v>
      </c>
      <c r="Z54" s="855"/>
      <c r="AA54" s="856" t="s">
        <v>4558</v>
      </c>
      <c r="AB54" s="855" t="s">
        <v>140</v>
      </c>
      <c r="AC54" s="834" t="s">
        <v>4555</v>
      </c>
      <c r="AD54" s="855" t="s">
        <v>31830</v>
      </c>
      <c r="AE54" s="831" t="str">
        <f>"P"&amp;G54&amp;D54</f>
        <v>P21802070</v>
      </c>
    </row>
    <row r="55" spans="1:31" s="378" customFormat="1" ht="43.9" customHeight="1">
      <c r="A55" s="832" t="s">
        <v>40678</v>
      </c>
      <c r="B55" s="1007" t="s">
        <v>41341</v>
      </c>
      <c r="C55" s="979"/>
      <c r="D55" s="979">
        <v>2071</v>
      </c>
      <c r="E55" s="1006" t="s">
        <v>6372</v>
      </c>
      <c r="F55" s="984" t="s">
        <v>41340</v>
      </c>
      <c r="G55" s="855" t="s">
        <v>4551</v>
      </c>
      <c r="H55" s="855" t="s">
        <v>6367</v>
      </c>
      <c r="I55" s="897" t="s">
        <v>4556</v>
      </c>
      <c r="J55" s="926" t="s">
        <v>38154</v>
      </c>
      <c r="K55" s="873"/>
      <c r="L55" s="873"/>
      <c r="M55" s="834"/>
      <c r="N55" s="834"/>
      <c r="O55" s="855"/>
      <c r="P55" s="856" t="s">
        <v>31830</v>
      </c>
      <c r="Q55" s="834" t="s">
        <v>140</v>
      </c>
      <c r="R55" s="873"/>
      <c r="S55" s="834"/>
      <c r="T55" s="834" t="s">
        <v>4557</v>
      </c>
      <c r="U55" s="895" t="s">
        <v>4558</v>
      </c>
      <c r="V55" s="834" t="s">
        <v>38145</v>
      </c>
      <c r="W55" s="855" t="s">
        <v>38163</v>
      </c>
      <c r="X55" s="855" t="s">
        <v>31831</v>
      </c>
      <c r="Y55" s="834" t="s">
        <v>6371</v>
      </c>
      <c r="Z55" s="855"/>
      <c r="AA55" s="856" t="s">
        <v>4558</v>
      </c>
      <c r="AB55" s="855" t="s">
        <v>140</v>
      </c>
      <c r="AC55" s="834" t="s">
        <v>6371</v>
      </c>
      <c r="AD55" s="855" t="s">
        <v>31830</v>
      </c>
      <c r="AE55" s="831" t="str">
        <f>"P"&amp;G55&amp;D55</f>
        <v>P21802071</v>
      </c>
    </row>
    <row r="56" spans="1:31" s="336" customFormat="1" ht="33" customHeight="1">
      <c r="A56" s="832" t="s">
        <v>40678</v>
      </c>
      <c r="B56" s="1005" t="s">
        <v>41339</v>
      </c>
      <c r="C56" s="815"/>
      <c r="D56" s="815">
        <v>2072</v>
      </c>
      <c r="E56" s="818" t="s">
        <v>5296</v>
      </c>
      <c r="F56" s="977" t="s">
        <v>41338</v>
      </c>
      <c r="G56" s="831" t="s">
        <v>4545</v>
      </c>
      <c r="H56" s="831" t="s">
        <v>151</v>
      </c>
      <c r="I56" s="838" t="s">
        <v>4539</v>
      </c>
      <c r="J56" s="858" t="s">
        <v>37850</v>
      </c>
      <c r="K56" s="836"/>
      <c r="L56" s="836"/>
      <c r="M56" s="832"/>
      <c r="N56" s="832"/>
      <c r="O56" s="831">
        <v>506</v>
      </c>
      <c r="P56" s="833" t="s">
        <v>19992</v>
      </c>
      <c r="Q56" s="832" t="s">
        <v>152</v>
      </c>
      <c r="R56" s="836"/>
      <c r="S56" s="832"/>
      <c r="T56" s="832" t="s">
        <v>41337</v>
      </c>
      <c r="U56" s="857" t="s">
        <v>31840</v>
      </c>
      <c r="V56" s="834" t="s">
        <v>38145</v>
      </c>
      <c r="W56" s="831" t="s">
        <v>37861</v>
      </c>
      <c r="X56" s="831" t="s">
        <v>31832</v>
      </c>
      <c r="Y56" s="832" t="s">
        <v>4560</v>
      </c>
      <c r="Z56" s="831">
        <v>506</v>
      </c>
      <c r="AA56" s="833" t="s">
        <v>31840</v>
      </c>
      <c r="AB56" s="831" t="s">
        <v>152</v>
      </c>
      <c r="AC56" s="832" t="s">
        <v>4560</v>
      </c>
      <c r="AD56" s="831" t="s">
        <v>39090</v>
      </c>
      <c r="AE56" s="831" t="str">
        <f>"P"&amp;G56&amp;D56</f>
        <v>P10002072</v>
      </c>
    </row>
    <row r="57" spans="1:31" s="336" customFormat="1" ht="63">
      <c r="A57" s="832" t="s">
        <v>40678</v>
      </c>
      <c r="B57" s="1005" t="s">
        <v>41336</v>
      </c>
      <c r="C57" s="815"/>
      <c r="D57" s="815">
        <v>2073</v>
      </c>
      <c r="E57" s="818" t="s">
        <v>6372</v>
      </c>
      <c r="F57" s="977" t="s">
        <v>41335</v>
      </c>
      <c r="G57" s="831" t="s">
        <v>4545</v>
      </c>
      <c r="H57" s="831" t="s">
        <v>151</v>
      </c>
      <c r="I57" s="838" t="s">
        <v>4539</v>
      </c>
      <c r="J57" s="858" t="s">
        <v>37850</v>
      </c>
      <c r="K57" s="836"/>
      <c r="L57" s="836"/>
      <c r="M57" s="832"/>
      <c r="N57" s="832"/>
      <c r="O57" s="831">
        <v>506</v>
      </c>
      <c r="P57" s="833" t="s">
        <v>19992</v>
      </c>
      <c r="Q57" s="832" t="s">
        <v>152</v>
      </c>
      <c r="R57" s="836"/>
      <c r="S57" s="832"/>
      <c r="T57" s="832" t="s">
        <v>4561</v>
      </c>
      <c r="U57" s="857" t="s">
        <v>31840</v>
      </c>
      <c r="V57" s="834" t="s">
        <v>38145</v>
      </c>
      <c r="W57" s="831" t="s">
        <v>39738</v>
      </c>
      <c r="X57" s="831" t="s">
        <v>31833</v>
      </c>
      <c r="Y57" s="832" t="s">
        <v>6373</v>
      </c>
      <c r="Z57" s="831">
        <v>506</v>
      </c>
      <c r="AA57" s="833" t="s">
        <v>31840</v>
      </c>
      <c r="AB57" s="831" t="s">
        <v>152</v>
      </c>
      <c r="AC57" s="832" t="s">
        <v>6373</v>
      </c>
      <c r="AD57" s="831" t="s">
        <v>39090</v>
      </c>
      <c r="AE57" s="831" t="str">
        <f>"P"&amp;G57&amp;D57</f>
        <v>P10002073</v>
      </c>
    </row>
    <row r="58" spans="1:31" s="336" customFormat="1" ht="30">
      <c r="A58" s="832" t="s">
        <v>40678</v>
      </c>
      <c r="B58" s="1005"/>
      <c r="C58" s="815"/>
      <c r="D58" s="815" t="s">
        <v>4671</v>
      </c>
      <c r="E58" s="818" t="s">
        <v>6370</v>
      </c>
      <c r="F58" s="977" t="s">
        <v>41334</v>
      </c>
      <c r="G58" s="831" t="s">
        <v>4664</v>
      </c>
      <c r="H58" s="831" t="s">
        <v>147</v>
      </c>
      <c r="I58" s="838" t="s">
        <v>25</v>
      </c>
      <c r="J58" s="840" t="s">
        <v>6347</v>
      </c>
      <c r="K58" s="836"/>
      <c r="L58" s="836"/>
      <c r="M58" s="832"/>
      <c r="N58" s="832"/>
      <c r="O58" s="831">
        <v>999078</v>
      </c>
      <c r="P58" s="833" t="s">
        <v>31808</v>
      </c>
      <c r="Q58" s="832" t="s">
        <v>148</v>
      </c>
      <c r="R58" s="836"/>
      <c r="S58" s="832"/>
      <c r="T58" s="832" t="s">
        <v>4672</v>
      </c>
      <c r="U58" s="835" t="s">
        <v>4673</v>
      </c>
      <c r="V58" s="834" t="s">
        <v>38145</v>
      </c>
      <c r="W58" s="831" t="s">
        <v>39746</v>
      </c>
      <c r="X58" s="831" t="s">
        <v>31834</v>
      </c>
      <c r="Y58" s="832" t="s">
        <v>4671</v>
      </c>
      <c r="Z58" s="831">
        <v>999078</v>
      </c>
      <c r="AA58" s="833" t="s">
        <v>4673</v>
      </c>
      <c r="AB58" s="831" t="s">
        <v>148</v>
      </c>
      <c r="AC58" s="832" t="s">
        <v>4671</v>
      </c>
      <c r="AD58" s="831" t="s">
        <v>39142</v>
      </c>
      <c r="AE58" s="831" t="str">
        <f>"P"&amp;G58&amp;D58</f>
        <v>P4010207A</v>
      </c>
    </row>
    <row r="59" spans="1:31" s="336" customFormat="1" ht="15.75">
      <c r="A59" s="832" t="s">
        <v>40678</v>
      </c>
      <c r="B59" s="1005"/>
      <c r="C59" s="815"/>
      <c r="D59" s="815" t="s">
        <v>4674</v>
      </c>
      <c r="E59" s="818" t="s">
        <v>6370</v>
      </c>
      <c r="F59" s="977" t="s">
        <v>41333</v>
      </c>
      <c r="G59" s="831" t="s">
        <v>4551</v>
      </c>
      <c r="H59" s="831" t="s">
        <v>6367</v>
      </c>
      <c r="I59" s="838" t="s">
        <v>4556</v>
      </c>
      <c r="J59" s="840" t="s">
        <v>5534</v>
      </c>
      <c r="K59" s="836"/>
      <c r="L59" s="836"/>
      <c r="M59" s="832"/>
      <c r="N59" s="832"/>
      <c r="O59" s="831"/>
      <c r="P59" s="833" t="s">
        <v>31830</v>
      </c>
      <c r="Q59" s="832" t="s">
        <v>140</v>
      </c>
      <c r="R59" s="836"/>
      <c r="S59" s="832"/>
      <c r="T59" s="832" t="s">
        <v>4557</v>
      </c>
      <c r="U59" s="835" t="s">
        <v>4558</v>
      </c>
      <c r="V59" s="834" t="s">
        <v>38145</v>
      </c>
      <c r="W59" s="831" t="s">
        <v>39745</v>
      </c>
      <c r="X59" s="831" t="s">
        <v>31835</v>
      </c>
      <c r="Y59" s="832" t="s">
        <v>4674</v>
      </c>
      <c r="Z59" s="831"/>
      <c r="AA59" s="833" t="s">
        <v>4558</v>
      </c>
      <c r="AB59" s="831" t="s">
        <v>140</v>
      </c>
      <c r="AC59" s="832" t="s">
        <v>4674</v>
      </c>
      <c r="AD59" s="831" t="s">
        <v>39527</v>
      </c>
      <c r="AE59" s="831" t="str">
        <f>"P"&amp;G59&amp;D59</f>
        <v>P2180207N</v>
      </c>
    </row>
    <row r="60" spans="1:31" s="336" customFormat="1" ht="47.25">
      <c r="A60" s="832" t="s">
        <v>3703</v>
      </c>
      <c r="B60" s="861" t="s">
        <v>39744</v>
      </c>
      <c r="C60" s="832"/>
      <c r="D60" s="836">
        <v>2081</v>
      </c>
      <c r="E60" s="851" t="s">
        <v>6372</v>
      </c>
      <c r="F60" s="864" t="s">
        <v>39743</v>
      </c>
      <c r="G60" s="850" t="s">
        <v>4551</v>
      </c>
      <c r="H60" s="850" t="s">
        <v>6367</v>
      </c>
      <c r="I60" s="866" t="s">
        <v>4556</v>
      </c>
      <c r="J60" s="881" t="s">
        <v>39742</v>
      </c>
      <c r="K60" s="836"/>
      <c r="L60" s="836"/>
      <c r="M60" s="836"/>
      <c r="N60" s="836"/>
      <c r="O60" s="831"/>
      <c r="P60" s="864"/>
      <c r="Q60" s="832" t="s">
        <v>140</v>
      </c>
      <c r="R60" s="836"/>
      <c r="S60" s="836"/>
      <c r="T60" s="836" t="s">
        <v>4557</v>
      </c>
      <c r="U60" s="835" t="s">
        <v>4558</v>
      </c>
      <c r="V60" s="836" t="s">
        <v>4559</v>
      </c>
      <c r="W60" s="831" t="s">
        <v>39741</v>
      </c>
      <c r="X60" s="831"/>
      <c r="Y60" s="832" t="s">
        <v>4563</v>
      </c>
      <c r="Z60" s="831"/>
      <c r="AA60" s="833" t="s">
        <v>4558</v>
      </c>
      <c r="AB60" s="831" t="s">
        <v>40714</v>
      </c>
      <c r="AC60" s="832" t="s">
        <v>4563</v>
      </c>
      <c r="AD60" s="831"/>
      <c r="AE60" s="831"/>
    </row>
    <row r="61" spans="1:31" s="336" customFormat="1" ht="47.25">
      <c r="A61" s="832" t="s">
        <v>3703</v>
      </c>
      <c r="B61" s="861" t="s">
        <v>39740</v>
      </c>
      <c r="C61" s="832"/>
      <c r="D61" s="836">
        <v>2083</v>
      </c>
      <c r="E61" s="851" t="s">
        <v>6372</v>
      </c>
      <c r="F61" s="864" t="s">
        <v>39739</v>
      </c>
      <c r="G61" s="850" t="s">
        <v>4545</v>
      </c>
      <c r="H61" s="850" t="s">
        <v>151</v>
      </c>
      <c r="I61" s="866" t="s">
        <v>4539</v>
      </c>
      <c r="J61" s="881" t="s">
        <v>39167</v>
      </c>
      <c r="K61" s="836"/>
      <c r="L61" s="836"/>
      <c r="M61" s="836"/>
      <c r="N61" s="836"/>
      <c r="O61" s="831">
        <v>506</v>
      </c>
      <c r="P61" s="864"/>
      <c r="Q61" s="832" t="s">
        <v>152</v>
      </c>
      <c r="R61" s="836"/>
      <c r="S61" s="836"/>
      <c r="T61" s="836" t="s">
        <v>4561</v>
      </c>
      <c r="U61" s="835" t="s">
        <v>4562</v>
      </c>
      <c r="V61" s="836" t="s">
        <v>4559</v>
      </c>
      <c r="W61" s="831" t="s">
        <v>39738</v>
      </c>
      <c r="X61" s="831"/>
      <c r="Y61" s="832" t="s">
        <v>4564</v>
      </c>
      <c r="Z61" s="831">
        <v>506</v>
      </c>
      <c r="AA61" s="833" t="s">
        <v>4562</v>
      </c>
      <c r="AB61" s="831" t="s">
        <v>40804</v>
      </c>
      <c r="AC61" s="832" t="s">
        <v>4564</v>
      </c>
      <c r="AD61" s="831"/>
      <c r="AE61" s="831"/>
    </row>
    <row r="62" spans="1:31" s="336" customFormat="1" ht="15.75">
      <c r="A62" s="832" t="s">
        <v>39088</v>
      </c>
      <c r="B62" s="861"/>
      <c r="C62" s="832"/>
      <c r="D62" s="832">
        <v>2090</v>
      </c>
      <c r="E62" s="851" t="s">
        <v>6374</v>
      </c>
      <c r="F62" s="833" t="s">
        <v>39737</v>
      </c>
      <c r="G62" s="831" t="s">
        <v>4566</v>
      </c>
      <c r="H62" s="831" t="s">
        <v>6375</v>
      </c>
      <c r="I62" s="838" t="s">
        <v>5540</v>
      </c>
      <c r="J62" s="918"/>
      <c r="K62" s="836"/>
      <c r="L62" s="836"/>
      <c r="M62" s="832"/>
      <c r="N62" s="832"/>
      <c r="O62" s="831"/>
      <c r="P62" s="833"/>
      <c r="Q62" s="832"/>
      <c r="R62" s="836"/>
      <c r="S62" s="832"/>
      <c r="T62" s="832"/>
      <c r="U62" s="835" t="s">
        <v>31837</v>
      </c>
      <c r="V62" s="832" t="s">
        <v>4548</v>
      </c>
      <c r="W62" s="831" t="s">
        <v>39737</v>
      </c>
      <c r="X62" s="831" t="s">
        <v>31836</v>
      </c>
      <c r="Y62" s="832" t="s">
        <v>4565</v>
      </c>
      <c r="Z62" s="831"/>
      <c r="AA62" s="833" t="s">
        <v>31837</v>
      </c>
      <c r="AB62" s="831" t="s">
        <v>140</v>
      </c>
      <c r="AC62" s="832" t="s">
        <v>4565</v>
      </c>
      <c r="AD62" s="831"/>
      <c r="AE62" s="831" t="str">
        <f>"P"&amp;G62&amp;D62</f>
        <v>P20C02090</v>
      </c>
    </row>
    <row r="63" spans="1:31" s="336" customFormat="1" ht="31.5">
      <c r="A63" s="832" t="s">
        <v>39088</v>
      </c>
      <c r="B63" s="861" t="s">
        <v>39736</v>
      </c>
      <c r="C63" s="832"/>
      <c r="D63" s="832">
        <v>2091</v>
      </c>
      <c r="E63" s="851" t="s">
        <v>6377</v>
      </c>
      <c r="F63" s="833" t="s">
        <v>39728</v>
      </c>
      <c r="G63" s="831" t="s">
        <v>4566</v>
      </c>
      <c r="H63" s="831" t="s">
        <v>6375</v>
      </c>
      <c r="I63" s="838" t="s">
        <v>5540</v>
      </c>
      <c r="J63" s="918"/>
      <c r="K63" s="836"/>
      <c r="L63" s="836"/>
      <c r="M63" s="832"/>
      <c r="N63" s="832"/>
      <c r="O63" s="831"/>
      <c r="P63" s="833"/>
      <c r="Q63" s="832"/>
      <c r="R63" s="836"/>
      <c r="S63" s="832"/>
      <c r="T63" s="832"/>
      <c r="U63" s="835" t="s">
        <v>31837</v>
      </c>
      <c r="V63" s="832" t="s">
        <v>4548</v>
      </c>
      <c r="W63" s="831" t="s">
        <v>39728</v>
      </c>
      <c r="X63" s="831" t="s">
        <v>31838</v>
      </c>
      <c r="Y63" s="832" t="s">
        <v>6376</v>
      </c>
      <c r="Z63" s="831"/>
      <c r="AA63" s="833" t="s">
        <v>31837</v>
      </c>
      <c r="AB63" s="831" t="s">
        <v>140</v>
      </c>
      <c r="AC63" s="832" t="s">
        <v>6376</v>
      </c>
      <c r="AD63" s="831"/>
      <c r="AE63" s="831" t="str">
        <f>"P"&amp;G63&amp;D63</f>
        <v>P20C02091</v>
      </c>
    </row>
    <row r="64" spans="1:31" s="336" customFormat="1" ht="15.75">
      <c r="A64" s="832" t="s">
        <v>39088</v>
      </c>
      <c r="B64" s="861"/>
      <c r="C64" s="832"/>
      <c r="D64" s="832">
        <v>2092</v>
      </c>
      <c r="E64" s="851" t="s">
        <v>6374</v>
      </c>
      <c r="F64" s="833" t="s">
        <v>39735</v>
      </c>
      <c r="G64" s="831" t="s">
        <v>4545</v>
      </c>
      <c r="H64" s="831" t="s">
        <v>151</v>
      </c>
      <c r="I64" s="838" t="s">
        <v>4539</v>
      </c>
      <c r="J64" s="918" t="s">
        <v>5759</v>
      </c>
      <c r="K64" s="836"/>
      <c r="L64" s="836"/>
      <c r="M64" s="832"/>
      <c r="N64" s="832"/>
      <c r="O64" s="831">
        <v>50662</v>
      </c>
      <c r="P64" s="833" t="s">
        <v>19992</v>
      </c>
      <c r="Q64" s="832" t="s">
        <v>152</v>
      </c>
      <c r="R64" s="836"/>
      <c r="S64" s="832"/>
      <c r="T64" s="832"/>
      <c r="U64" s="835" t="s">
        <v>31840</v>
      </c>
      <c r="V64" s="832" t="s">
        <v>4548</v>
      </c>
      <c r="W64" s="831" t="s">
        <v>39735</v>
      </c>
      <c r="X64" s="831" t="s">
        <v>31839</v>
      </c>
      <c r="Y64" s="832" t="s">
        <v>4567</v>
      </c>
      <c r="Z64" s="831">
        <v>50662</v>
      </c>
      <c r="AA64" s="833" t="s">
        <v>31840</v>
      </c>
      <c r="AB64" s="831" t="s">
        <v>152</v>
      </c>
      <c r="AC64" s="832" t="s">
        <v>4567</v>
      </c>
      <c r="AD64" s="831" t="s">
        <v>39090</v>
      </c>
      <c r="AE64" s="831" t="str">
        <f>"P"&amp;G64&amp;D64</f>
        <v>P10002092</v>
      </c>
    </row>
    <row r="65" spans="1:31" s="336" customFormat="1" ht="31.5">
      <c r="A65" s="832" t="s">
        <v>39088</v>
      </c>
      <c r="B65" s="861" t="s">
        <v>39734</v>
      </c>
      <c r="C65" s="832"/>
      <c r="D65" s="832">
        <v>2093</v>
      </c>
      <c r="E65" s="851" t="s">
        <v>6377</v>
      </c>
      <c r="F65" s="833" t="s">
        <v>39725</v>
      </c>
      <c r="G65" s="831" t="s">
        <v>4545</v>
      </c>
      <c r="H65" s="831" t="s">
        <v>151</v>
      </c>
      <c r="I65" s="838" t="s">
        <v>4539</v>
      </c>
      <c r="J65" s="918" t="s">
        <v>5759</v>
      </c>
      <c r="K65" s="836"/>
      <c r="L65" s="836"/>
      <c r="M65" s="832"/>
      <c r="N65" s="832"/>
      <c r="O65" s="831">
        <v>50662</v>
      </c>
      <c r="P65" s="833" t="s">
        <v>19992</v>
      </c>
      <c r="Q65" s="832"/>
      <c r="R65" s="836"/>
      <c r="S65" s="832"/>
      <c r="T65" s="832"/>
      <c r="U65" s="835" t="s">
        <v>31840</v>
      </c>
      <c r="V65" s="832" t="s">
        <v>4548</v>
      </c>
      <c r="W65" s="831" t="s">
        <v>39725</v>
      </c>
      <c r="X65" s="831" t="s">
        <v>31841</v>
      </c>
      <c r="Y65" s="832" t="s">
        <v>6378</v>
      </c>
      <c r="Z65" s="831">
        <v>50662</v>
      </c>
      <c r="AA65" s="833" t="s">
        <v>31840</v>
      </c>
      <c r="AB65" s="831" t="s">
        <v>152</v>
      </c>
      <c r="AC65" s="832" t="s">
        <v>6378</v>
      </c>
      <c r="AD65" s="831" t="s">
        <v>39090</v>
      </c>
      <c r="AE65" s="831" t="str">
        <f>"P"&amp;G65&amp;D65</f>
        <v>P10002093</v>
      </c>
    </row>
    <row r="66" spans="1:31" s="336" customFormat="1" ht="30">
      <c r="A66" s="832" t="s">
        <v>39088</v>
      </c>
      <c r="B66" s="861"/>
      <c r="C66" s="832"/>
      <c r="D66" s="832" t="s">
        <v>4675</v>
      </c>
      <c r="E66" s="851" t="s">
        <v>6374</v>
      </c>
      <c r="F66" s="833" t="s">
        <v>39733</v>
      </c>
      <c r="G66" s="831" t="s">
        <v>4664</v>
      </c>
      <c r="H66" s="831" t="s">
        <v>147</v>
      </c>
      <c r="I66" s="838" t="s">
        <v>4665</v>
      </c>
      <c r="J66" s="918" t="s">
        <v>6347</v>
      </c>
      <c r="K66" s="836"/>
      <c r="L66" s="836"/>
      <c r="M66" s="832"/>
      <c r="N66" s="832"/>
      <c r="O66" s="831">
        <v>999078</v>
      </c>
      <c r="P66" s="833" t="s">
        <v>31808</v>
      </c>
      <c r="Q66" s="832"/>
      <c r="R66" s="836"/>
      <c r="S66" s="832"/>
      <c r="T66" s="832"/>
      <c r="U66" s="835" t="s">
        <v>4673</v>
      </c>
      <c r="V66" s="832" t="s">
        <v>4548</v>
      </c>
      <c r="W66" s="831" t="s">
        <v>39733</v>
      </c>
      <c r="X66" s="831" t="s">
        <v>31842</v>
      </c>
      <c r="Y66" s="832" t="s">
        <v>4675</v>
      </c>
      <c r="Z66" s="831">
        <v>999078</v>
      </c>
      <c r="AA66" s="833" t="s">
        <v>4673</v>
      </c>
      <c r="AB66" s="831" t="s">
        <v>148</v>
      </c>
      <c r="AC66" s="832" t="s">
        <v>4675</v>
      </c>
      <c r="AD66" s="831" t="s">
        <v>39142</v>
      </c>
      <c r="AE66" s="831" t="str">
        <f>"P"&amp;G66&amp;D66</f>
        <v>P4010209A</v>
      </c>
    </row>
    <row r="67" spans="1:31" s="336" customFormat="1" ht="15.75">
      <c r="A67" s="832" t="s">
        <v>39088</v>
      </c>
      <c r="B67" s="861"/>
      <c r="C67" s="832"/>
      <c r="D67" s="832" t="s">
        <v>4676</v>
      </c>
      <c r="E67" s="851" t="s">
        <v>6374</v>
      </c>
      <c r="F67" s="833" t="s">
        <v>39732</v>
      </c>
      <c r="G67" s="831" t="s">
        <v>4566</v>
      </c>
      <c r="H67" s="831" t="s">
        <v>6375</v>
      </c>
      <c r="I67" s="838" t="s">
        <v>5540</v>
      </c>
      <c r="J67" s="840"/>
      <c r="K67" s="836"/>
      <c r="L67" s="836"/>
      <c r="M67" s="832"/>
      <c r="N67" s="832"/>
      <c r="O67" s="831"/>
      <c r="P67" s="833"/>
      <c r="Q67" s="832"/>
      <c r="R67" s="836"/>
      <c r="S67" s="832"/>
      <c r="T67" s="832"/>
      <c r="U67" s="835" t="s">
        <v>31837</v>
      </c>
      <c r="V67" s="832" t="s">
        <v>4548</v>
      </c>
      <c r="W67" s="831" t="s">
        <v>39732</v>
      </c>
      <c r="X67" s="831" t="s">
        <v>31843</v>
      </c>
      <c r="Y67" s="832" t="s">
        <v>4676</v>
      </c>
      <c r="Z67" s="831"/>
      <c r="AA67" s="833" t="s">
        <v>31837</v>
      </c>
      <c r="AB67" s="831" t="s">
        <v>140</v>
      </c>
      <c r="AC67" s="832" t="s">
        <v>4676</v>
      </c>
      <c r="AD67" s="831"/>
      <c r="AE67" s="831" t="str">
        <f>"P"&amp;G67&amp;D67</f>
        <v>P20C0209N</v>
      </c>
    </row>
    <row r="68" spans="1:31" s="336" customFormat="1" ht="47.25">
      <c r="A68" s="832" t="s">
        <v>3703</v>
      </c>
      <c r="B68" s="861" t="s">
        <v>39731</v>
      </c>
      <c r="C68" s="832"/>
      <c r="D68" s="836">
        <v>2101</v>
      </c>
      <c r="E68" s="851" t="s">
        <v>6377</v>
      </c>
      <c r="F68" s="864" t="s">
        <v>39730</v>
      </c>
      <c r="G68" s="850" t="s">
        <v>4566</v>
      </c>
      <c r="H68" s="850" t="s">
        <v>6375</v>
      </c>
      <c r="I68" s="866" t="s">
        <v>39729</v>
      </c>
      <c r="J68" s="881"/>
      <c r="K68" s="836"/>
      <c r="L68" s="836"/>
      <c r="M68" s="836"/>
      <c r="N68" s="836"/>
      <c r="O68" s="831"/>
      <c r="P68" s="864"/>
      <c r="Q68" s="832"/>
      <c r="R68" s="836"/>
      <c r="S68" s="836"/>
      <c r="T68" s="836"/>
      <c r="U68" s="835"/>
      <c r="V68" s="836" t="s">
        <v>4548</v>
      </c>
      <c r="W68" s="831" t="s">
        <v>39728</v>
      </c>
      <c r="X68" s="831"/>
      <c r="Y68" s="832" t="s">
        <v>4568</v>
      </c>
      <c r="Z68" s="831"/>
      <c r="AA68" s="833"/>
      <c r="AB68" s="831" t="s">
        <v>40714</v>
      </c>
      <c r="AC68" s="832" t="s">
        <v>4568</v>
      </c>
      <c r="AD68" s="831"/>
      <c r="AE68" s="831"/>
    </row>
    <row r="69" spans="1:31" s="336" customFormat="1" ht="47.25">
      <c r="A69" s="832" t="s">
        <v>3703</v>
      </c>
      <c r="B69" s="861" t="s">
        <v>39727</v>
      </c>
      <c r="C69" s="832"/>
      <c r="D69" s="836">
        <v>2103</v>
      </c>
      <c r="E69" s="851" t="s">
        <v>6377</v>
      </c>
      <c r="F69" s="864" t="s">
        <v>39726</v>
      </c>
      <c r="G69" s="850" t="s">
        <v>4545</v>
      </c>
      <c r="H69" s="850" t="s">
        <v>151</v>
      </c>
      <c r="I69" s="866" t="s">
        <v>4539</v>
      </c>
      <c r="J69" s="881" t="s">
        <v>39167</v>
      </c>
      <c r="K69" s="836"/>
      <c r="L69" s="836"/>
      <c r="M69" s="836"/>
      <c r="N69" s="836"/>
      <c r="O69" s="831"/>
      <c r="P69" s="864"/>
      <c r="Q69" s="832"/>
      <c r="R69" s="836"/>
      <c r="S69" s="836"/>
      <c r="T69" s="836"/>
      <c r="U69" s="835"/>
      <c r="V69" s="836" t="s">
        <v>4548</v>
      </c>
      <c r="W69" s="831" t="s">
        <v>39725</v>
      </c>
      <c r="X69" s="831"/>
      <c r="Y69" s="832" t="s">
        <v>4569</v>
      </c>
      <c r="Z69" s="831"/>
      <c r="AA69" s="833"/>
      <c r="AB69" s="831" t="s">
        <v>40804</v>
      </c>
      <c r="AC69" s="832" t="s">
        <v>4569</v>
      </c>
      <c r="AD69" s="831"/>
      <c r="AE69" s="831"/>
    </row>
    <row r="70" spans="1:31" s="336" customFormat="1" ht="47.25">
      <c r="A70" s="832" t="s">
        <v>3703</v>
      </c>
      <c r="B70" s="861" t="s">
        <v>39724</v>
      </c>
      <c r="C70" s="832"/>
      <c r="D70" s="836">
        <v>2111</v>
      </c>
      <c r="E70" s="851" t="s">
        <v>6363</v>
      </c>
      <c r="F70" s="864" t="s">
        <v>39723</v>
      </c>
      <c r="G70" s="850" t="s">
        <v>4547</v>
      </c>
      <c r="H70" s="850" t="s">
        <v>6361</v>
      </c>
      <c r="I70" s="866" t="s">
        <v>39722</v>
      </c>
      <c r="J70" s="881"/>
      <c r="K70" s="836"/>
      <c r="L70" s="836"/>
      <c r="M70" s="836"/>
      <c r="N70" s="836"/>
      <c r="O70" s="831"/>
      <c r="P70" s="864"/>
      <c r="Q70" s="832"/>
      <c r="R70" s="836"/>
      <c r="S70" s="836"/>
      <c r="T70" s="836"/>
      <c r="U70" s="835"/>
      <c r="V70" s="836" t="s">
        <v>4548</v>
      </c>
      <c r="W70" s="831" t="s">
        <v>39721</v>
      </c>
      <c r="X70" s="831"/>
      <c r="Y70" s="832" t="s">
        <v>4570</v>
      </c>
      <c r="Z70" s="831"/>
      <c r="AA70" s="833"/>
      <c r="AB70" s="831" t="s">
        <v>40714</v>
      </c>
      <c r="AC70" s="832" t="s">
        <v>4570</v>
      </c>
      <c r="AD70" s="831"/>
      <c r="AE70" s="831"/>
    </row>
    <row r="71" spans="1:31" s="336" customFormat="1" ht="47.25">
      <c r="A71" s="832" t="s">
        <v>3703</v>
      </c>
      <c r="B71" s="861" t="s">
        <v>39720</v>
      </c>
      <c r="C71" s="832"/>
      <c r="D71" s="836">
        <v>2113</v>
      </c>
      <c r="E71" s="851" t="s">
        <v>6363</v>
      </c>
      <c r="F71" s="864" t="s">
        <v>39719</v>
      </c>
      <c r="G71" s="850" t="s">
        <v>4545</v>
      </c>
      <c r="H71" s="850" t="s">
        <v>151</v>
      </c>
      <c r="I71" s="866" t="s">
        <v>4539</v>
      </c>
      <c r="J71" s="881" t="s">
        <v>39167</v>
      </c>
      <c r="K71" s="836"/>
      <c r="L71" s="836"/>
      <c r="M71" s="836"/>
      <c r="N71" s="836"/>
      <c r="O71" s="831"/>
      <c r="P71" s="864"/>
      <c r="Q71" s="832"/>
      <c r="R71" s="836"/>
      <c r="S71" s="836"/>
      <c r="T71" s="836"/>
      <c r="U71" s="835"/>
      <c r="V71" s="836" t="s">
        <v>4548</v>
      </c>
      <c r="W71" s="831" t="s">
        <v>39718</v>
      </c>
      <c r="X71" s="831"/>
      <c r="Y71" s="832" t="s">
        <v>4571</v>
      </c>
      <c r="Z71" s="831"/>
      <c r="AA71" s="833"/>
      <c r="AB71" s="831" t="s">
        <v>40804</v>
      </c>
      <c r="AC71" s="832" t="s">
        <v>4571</v>
      </c>
      <c r="AD71" s="831"/>
      <c r="AE71" s="831"/>
    </row>
    <row r="72" spans="1:31" s="336" customFormat="1" ht="15.75">
      <c r="A72" s="832" t="s">
        <v>39088</v>
      </c>
      <c r="B72" s="839" t="s">
        <v>39138</v>
      </c>
      <c r="C72" s="832"/>
      <c r="D72" s="832">
        <v>2121</v>
      </c>
      <c r="E72" s="851" t="s">
        <v>6379</v>
      </c>
      <c r="F72" s="833" t="s">
        <v>39717</v>
      </c>
      <c r="G72" s="831" t="s">
        <v>4573</v>
      </c>
      <c r="H72" s="831" t="s">
        <v>6380</v>
      </c>
      <c r="I72" s="838" t="s">
        <v>6381</v>
      </c>
      <c r="J72" s="918"/>
      <c r="K72" s="836"/>
      <c r="L72" s="836"/>
      <c r="M72" s="832"/>
      <c r="N72" s="832"/>
      <c r="O72" s="831"/>
      <c r="P72" s="833"/>
      <c r="Q72" s="832"/>
      <c r="R72" s="836"/>
      <c r="S72" s="832"/>
      <c r="T72" s="832"/>
      <c r="U72" s="835"/>
      <c r="V72" s="832" t="s">
        <v>4544</v>
      </c>
      <c r="W72" s="831" t="s">
        <v>39717</v>
      </c>
      <c r="X72" s="831"/>
      <c r="Y72" s="832" t="s">
        <v>4572</v>
      </c>
      <c r="Z72" s="831"/>
      <c r="AA72" s="833"/>
      <c r="AB72" s="831" t="s">
        <v>40714</v>
      </c>
      <c r="AC72" s="832" t="s">
        <v>4572</v>
      </c>
      <c r="AD72" s="831"/>
      <c r="AE72" s="831" t="str">
        <f>"P"&amp;G72&amp;D72</f>
        <v>P21B02121</v>
      </c>
    </row>
    <row r="73" spans="1:31" s="336" customFormat="1" ht="15.75">
      <c r="A73" s="832" t="s">
        <v>39088</v>
      </c>
      <c r="B73" s="839" t="s">
        <v>39138</v>
      </c>
      <c r="C73" s="832"/>
      <c r="D73" s="832">
        <v>2123</v>
      </c>
      <c r="E73" s="851" t="s">
        <v>6379</v>
      </c>
      <c r="F73" s="833" t="s">
        <v>39716</v>
      </c>
      <c r="G73" s="831" t="s">
        <v>4545</v>
      </c>
      <c r="H73" s="831" t="s">
        <v>151</v>
      </c>
      <c r="I73" s="838" t="s">
        <v>4539</v>
      </c>
      <c r="J73" s="918" t="s">
        <v>5759</v>
      </c>
      <c r="K73" s="836"/>
      <c r="L73" s="836"/>
      <c r="M73" s="832"/>
      <c r="N73" s="832"/>
      <c r="O73" s="831"/>
      <c r="P73" s="833"/>
      <c r="Q73" s="832"/>
      <c r="R73" s="836"/>
      <c r="S73" s="832"/>
      <c r="T73" s="832"/>
      <c r="U73" s="835"/>
      <c r="V73" s="832" t="s">
        <v>4544</v>
      </c>
      <c r="W73" s="831" t="s">
        <v>39716</v>
      </c>
      <c r="X73" s="831"/>
      <c r="Y73" s="832" t="s">
        <v>4574</v>
      </c>
      <c r="Z73" s="831"/>
      <c r="AA73" s="833"/>
      <c r="AB73" s="831" t="s">
        <v>40804</v>
      </c>
      <c r="AC73" s="832" t="s">
        <v>4574</v>
      </c>
      <c r="AD73" s="831"/>
      <c r="AE73" s="831" t="str">
        <f>"P"&amp;G73&amp;D73</f>
        <v>P10002123</v>
      </c>
    </row>
    <row r="74" spans="1:31" s="336" customFormat="1" ht="15.75">
      <c r="A74" s="832" t="s">
        <v>39088</v>
      </c>
      <c r="B74" s="839" t="s">
        <v>39138</v>
      </c>
      <c r="C74" s="832"/>
      <c r="D74" s="832">
        <v>2130</v>
      </c>
      <c r="E74" s="851" t="s">
        <v>6382</v>
      </c>
      <c r="F74" s="833" t="s">
        <v>39715</v>
      </c>
      <c r="G74" s="831" t="s">
        <v>4576</v>
      </c>
      <c r="H74" s="831" t="s">
        <v>6383</v>
      </c>
      <c r="I74" s="838" t="s">
        <v>5550</v>
      </c>
      <c r="J74" s="918"/>
      <c r="K74" s="836"/>
      <c r="L74" s="836"/>
      <c r="M74" s="832"/>
      <c r="N74" s="832"/>
      <c r="O74" s="831"/>
      <c r="P74" s="833"/>
      <c r="Q74" s="832"/>
      <c r="R74" s="836"/>
      <c r="S74" s="832"/>
      <c r="T74" s="832"/>
      <c r="U74" s="835"/>
      <c r="V74" s="832" t="s">
        <v>4544</v>
      </c>
      <c r="W74" s="831" t="s">
        <v>39715</v>
      </c>
      <c r="X74" s="831"/>
      <c r="Y74" s="832" t="s">
        <v>4575</v>
      </c>
      <c r="Z74" s="831"/>
      <c r="AA74" s="833"/>
      <c r="AB74" s="831" t="s">
        <v>40714</v>
      </c>
      <c r="AC74" s="832" t="s">
        <v>4575</v>
      </c>
      <c r="AD74" s="831"/>
      <c r="AE74" s="831" t="str">
        <f>"P"&amp;G74&amp;D74</f>
        <v>P21902130</v>
      </c>
    </row>
    <row r="75" spans="1:31" s="336" customFormat="1" ht="15.75">
      <c r="A75" s="832" t="s">
        <v>39088</v>
      </c>
      <c r="B75" s="839" t="s">
        <v>39138</v>
      </c>
      <c r="C75" s="832"/>
      <c r="D75" s="832">
        <v>2131</v>
      </c>
      <c r="E75" s="851" t="s">
        <v>6384</v>
      </c>
      <c r="F75" s="833" t="s">
        <v>39714</v>
      </c>
      <c r="G75" s="831" t="s">
        <v>4576</v>
      </c>
      <c r="H75" s="831" t="s">
        <v>6383</v>
      </c>
      <c r="I75" s="838" t="s">
        <v>5550</v>
      </c>
      <c r="J75" s="918"/>
      <c r="K75" s="836"/>
      <c r="L75" s="836"/>
      <c r="M75" s="832"/>
      <c r="N75" s="832"/>
      <c r="O75" s="831"/>
      <c r="P75" s="833"/>
      <c r="Q75" s="832"/>
      <c r="R75" s="836"/>
      <c r="S75" s="832"/>
      <c r="T75" s="832"/>
      <c r="U75" s="835"/>
      <c r="V75" s="832" t="s">
        <v>4544</v>
      </c>
      <c r="W75" s="831" t="s">
        <v>39714</v>
      </c>
      <c r="X75" s="831"/>
      <c r="Y75" s="832" t="s">
        <v>4822</v>
      </c>
      <c r="Z75" s="831"/>
      <c r="AA75" s="833"/>
      <c r="AB75" s="831" t="s">
        <v>40714</v>
      </c>
      <c r="AC75" s="832" t="s">
        <v>4822</v>
      </c>
      <c r="AD75" s="831"/>
      <c r="AE75" s="831" t="str">
        <f>"P"&amp;G75&amp;D75</f>
        <v>P21902131</v>
      </c>
    </row>
    <row r="76" spans="1:31" s="336" customFormat="1" ht="15.75">
      <c r="A76" s="832" t="s">
        <v>39088</v>
      </c>
      <c r="B76" s="839" t="s">
        <v>39138</v>
      </c>
      <c r="C76" s="832"/>
      <c r="D76" s="832">
        <v>2132</v>
      </c>
      <c r="E76" s="851" t="s">
        <v>6385</v>
      </c>
      <c r="F76" s="833" t="s">
        <v>39713</v>
      </c>
      <c r="G76" s="831" t="s">
        <v>4545</v>
      </c>
      <c r="H76" s="831" t="s">
        <v>151</v>
      </c>
      <c r="I76" s="838" t="s">
        <v>4539</v>
      </c>
      <c r="J76" s="918" t="s">
        <v>5560</v>
      </c>
      <c r="K76" s="836"/>
      <c r="L76" s="836"/>
      <c r="M76" s="832"/>
      <c r="N76" s="832"/>
      <c r="O76" s="831"/>
      <c r="P76" s="833" t="s">
        <v>19992</v>
      </c>
      <c r="Q76" s="832" t="s">
        <v>152</v>
      </c>
      <c r="R76" s="836"/>
      <c r="S76" s="832"/>
      <c r="T76" s="832"/>
      <c r="U76" s="835" t="s">
        <v>4562</v>
      </c>
      <c r="V76" s="832" t="s">
        <v>4544</v>
      </c>
      <c r="W76" s="831" t="s">
        <v>39713</v>
      </c>
      <c r="X76" s="831"/>
      <c r="Y76" s="832" t="s">
        <v>4577</v>
      </c>
      <c r="Z76" s="831"/>
      <c r="AA76" s="833" t="s">
        <v>4562</v>
      </c>
      <c r="AB76" s="831" t="s">
        <v>152</v>
      </c>
      <c r="AC76" s="832" t="s">
        <v>4577</v>
      </c>
      <c r="AD76" s="831" t="s">
        <v>39090</v>
      </c>
      <c r="AE76" s="831" t="str">
        <f>"P"&amp;G76&amp;D76</f>
        <v>P10002132</v>
      </c>
    </row>
    <row r="77" spans="1:31" s="336" customFormat="1" ht="15.75">
      <c r="A77" s="832" t="s">
        <v>39088</v>
      </c>
      <c r="B77" s="839" t="s">
        <v>39138</v>
      </c>
      <c r="C77" s="832"/>
      <c r="D77" s="832">
        <v>2133</v>
      </c>
      <c r="E77" s="851" t="s">
        <v>6384</v>
      </c>
      <c r="F77" s="833" t="s">
        <v>39712</v>
      </c>
      <c r="G77" s="831" t="s">
        <v>4545</v>
      </c>
      <c r="H77" s="831" t="s">
        <v>151</v>
      </c>
      <c r="I77" s="838" t="s">
        <v>4539</v>
      </c>
      <c r="J77" s="918" t="s">
        <v>5560</v>
      </c>
      <c r="K77" s="836"/>
      <c r="L77" s="836"/>
      <c r="M77" s="832"/>
      <c r="N77" s="832"/>
      <c r="O77" s="831"/>
      <c r="P77" s="833"/>
      <c r="Q77" s="832"/>
      <c r="R77" s="836"/>
      <c r="S77" s="832"/>
      <c r="T77" s="832"/>
      <c r="U77" s="835"/>
      <c r="V77" s="832" t="s">
        <v>4544</v>
      </c>
      <c r="W77" s="831" t="s">
        <v>39712</v>
      </c>
      <c r="X77" s="831"/>
      <c r="Y77" s="832" t="s">
        <v>4823</v>
      </c>
      <c r="Z77" s="831"/>
      <c r="AA77" s="833"/>
      <c r="AB77" s="831" t="s">
        <v>40804</v>
      </c>
      <c r="AC77" s="832" t="s">
        <v>4823</v>
      </c>
      <c r="AD77" s="831"/>
      <c r="AE77" s="831" t="str">
        <f>"P"&amp;G77&amp;D77</f>
        <v>P10002133</v>
      </c>
    </row>
    <row r="78" spans="1:31" s="336" customFormat="1" ht="30">
      <c r="A78" s="832" t="s">
        <v>39088</v>
      </c>
      <c r="B78" s="839" t="s">
        <v>39138</v>
      </c>
      <c r="C78" s="832"/>
      <c r="D78" s="832" t="s">
        <v>4677</v>
      </c>
      <c r="E78" s="851" t="s">
        <v>6382</v>
      </c>
      <c r="F78" s="833" t="s">
        <v>39711</v>
      </c>
      <c r="G78" s="831" t="s">
        <v>4664</v>
      </c>
      <c r="H78" s="831" t="s">
        <v>147</v>
      </c>
      <c r="I78" s="838" t="s">
        <v>4665</v>
      </c>
      <c r="J78" s="918" t="s">
        <v>6347</v>
      </c>
      <c r="K78" s="836"/>
      <c r="L78" s="836"/>
      <c r="M78" s="832"/>
      <c r="N78" s="832"/>
      <c r="O78" s="831"/>
      <c r="P78" s="833"/>
      <c r="Q78" s="832"/>
      <c r="R78" s="836"/>
      <c r="S78" s="832"/>
      <c r="T78" s="832"/>
      <c r="U78" s="835"/>
      <c r="V78" s="832" t="s">
        <v>4544</v>
      </c>
      <c r="W78" s="831" t="s">
        <v>39711</v>
      </c>
      <c r="X78" s="831"/>
      <c r="Y78" s="832" t="s">
        <v>4677</v>
      </c>
      <c r="Z78" s="831"/>
      <c r="AA78" s="833"/>
      <c r="AB78" s="831" t="s">
        <v>40691</v>
      </c>
      <c r="AC78" s="832" t="s">
        <v>4677</v>
      </c>
      <c r="AD78" s="831"/>
      <c r="AE78" s="831" t="str">
        <f>"P"&amp;G78&amp;D78</f>
        <v>P4010213A</v>
      </c>
    </row>
    <row r="79" spans="1:31" s="336" customFormat="1" ht="15.75">
      <c r="A79" s="832" t="s">
        <v>39088</v>
      </c>
      <c r="B79" s="839" t="s">
        <v>39138</v>
      </c>
      <c r="C79" s="832"/>
      <c r="D79" s="832" t="s">
        <v>4678</v>
      </c>
      <c r="E79" s="851" t="s">
        <v>6382</v>
      </c>
      <c r="F79" s="833" t="s">
        <v>39710</v>
      </c>
      <c r="G79" s="831" t="s">
        <v>4576</v>
      </c>
      <c r="H79" s="831" t="s">
        <v>6383</v>
      </c>
      <c r="I79" s="838" t="s">
        <v>5550</v>
      </c>
      <c r="J79" s="840"/>
      <c r="K79" s="836"/>
      <c r="L79" s="836"/>
      <c r="M79" s="832"/>
      <c r="N79" s="832"/>
      <c r="O79" s="831"/>
      <c r="P79" s="833"/>
      <c r="Q79" s="832"/>
      <c r="R79" s="836"/>
      <c r="S79" s="832"/>
      <c r="T79" s="832"/>
      <c r="U79" s="835"/>
      <c r="V79" s="832" t="s">
        <v>4544</v>
      </c>
      <c r="W79" s="831" t="s">
        <v>39710</v>
      </c>
      <c r="X79" s="831"/>
      <c r="Y79" s="832" t="s">
        <v>4678</v>
      </c>
      <c r="Z79" s="831"/>
      <c r="AA79" s="833"/>
      <c r="AB79" s="831" t="s">
        <v>40714</v>
      </c>
      <c r="AC79" s="832" t="s">
        <v>4678</v>
      </c>
      <c r="AD79" s="831"/>
      <c r="AE79" s="831" t="str">
        <f>"P"&amp;G79&amp;D79</f>
        <v>P2190213N</v>
      </c>
    </row>
    <row r="80" spans="1:31" s="336" customFormat="1" ht="47.25">
      <c r="A80" s="832" t="s">
        <v>3703</v>
      </c>
      <c r="B80" s="861" t="s">
        <v>39706</v>
      </c>
      <c r="C80" s="832"/>
      <c r="D80" s="836">
        <v>2141</v>
      </c>
      <c r="E80" s="851" t="s">
        <v>6386</v>
      </c>
      <c r="F80" s="864" t="s">
        <v>39709</v>
      </c>
      <c r="G80" s="850" t="s">
        <v>4579</v>
      </c>
      <c r="H80" s="850" t="s">
        <v>6387</v>
      </c>
      <c r="I80" s="866" t="s">
        <v>4580</v>
      </c>
      <c r="J80" s="881" t="s">
        <v>39708</v>
      </c>
      <c r="K80" s="836"/>
      <c r="L80" s="836"/>
      <c r="M80" s="836"/>
      <c r="N80" s="836"/>
      <c r="O80" s="831"/>
      <c r="P80" s="864"/>
      <c r="Q80" s="832" t="s">
        <v>140</v>
      </c>
      <c r="R80" s="836"/>
      <c r="S80" s="836"/>
      <c r="T80" s="836" t="s">
        <v>4581</v>
      </c>
      <c r="U80" s="835" t="s">
        <v>4582</v>
      </c>
      <c r="V80" s="836" t="s">
        <v>4559</v>
      </c>
      <c r="W80" s="831" t="s">
        <v>39707</v>
      </c>
      <c r="X80" s="831"/>
      <c r="Y80" s="832" t="s">
        <v>4578</v>
      </c>
      <c r="Z80" s="831"/>
      <c r="AA80" s="833" t="s">
        <v>4582</v>
      </c>
      <c r="AB80" s="831" t="s">
        <v>40714</v>
      </c>
      <c r="AC80" s="832" t="s">
        <v>4578</v>
      </c>
      <c r="AD80" s="831"/>
      <c r="AE80" s="831"/>
    </row>
    <row r="81" spans="1:31" s="336" customFormat="1" ht="47.25">
      <c r="A81" s="832" t="s">
        <v>3703</v>
      </c>
      <c r="B81" s="861" t="s">
        <v>39706</v>
      </c>
      <c r="C81" s="832"/>
      <c r="D81" s="836">
        <v>2143</v>
      </c>
      <c r="E81" s="851" t="s">
        <v>6386</v>
      </c>
      <c r="F81" s="864" t="s">
        <v>39705</v>
      </c>
      <c r="G81" s="850" t="s">
        <v>4545</v>
      </c>
      <c r="H81" s="850" t="s">
        <v>151</v>
      </c>
      <c r="I81" s="866" t="s">
        <v>4539</v>
      </c>
      <c r="J81" s="881" t="s">
        <v>39167</v>
      </c>
      <c r="K81" s="836"/>
      <c r="L81" s="836"/>
      <c r="M81" s="836"/>
      <c r="N81" s="836"/>
      <c r="O81" s="831">
        <v>506</v>
      </c>
      <c r="P81" s="864"/>
      <c r="Q81" s="832" t="s">
        <v>152</v>
      </c>
      <c r="R81" s="836"/>
      <c r="S81" s="836"/>
      <c r="T81" s="836" t="s">
        <v>4561</v>
      </c>
      <c r="U81" s="835" t="s">
        <v>4562</v>
      </c>
      <c r="V81" s="836" t="s">
        <v>4559</v>
      </c>
      <c r="W81" s="831" t="s">
        <v>39704</v>
      </c>
      <c r="X81" s="831"/>
      <c r="Y81" s="832" t="s">
        <v>4583</v>
      </c>
      <c r="Z81" s="831">
        <v>506</v>
      </c>
      <c r="AA81" s="833" t="s">
        <v>4562</v>
      </c>
      <c r="AB81" s="831" t="s">
        <v>40804</v>
      </c>
      <c r="AC81" s="832" t="s">
        <v>4583</v>
      </c>
      <c r="AD81" s="831"/>
      <c r="AE81" s="831"/>
    </row>
    <row r="82" spans="1:31" s="378" customFormat="1" ht="21.6" customHeight="1">
      <c r="A82" s="834" t="s">
        <v>40740</v>
      </c>
      <c r="B82" s="878" t="s">
        <v>41332</v>
      </c>
      <c r="C82" s="834"/>
      <c r="D82" s="834">
        <v>2150</v>
      </c>
      <c r="E82" s="877" t="s">
        <v>6388</v>
      </c>
      <c r="F82" s="856" t="s">
        <v>38162</v>
      </c>
      <c r="G82" s="855" t="s">
        <v>4579</v>
      </c>
      <c r="H82" s="855" t="s">
        <v>6387</v>
      </c>
      <c r="I82" s="897" t="s">
        <v>4580</v>
      </c>
      <c r="J82" s="926" t="s">
        <v>38148</v>
      </c>
      <c r="K82" s="873"/>
      <c r="L82" s="873"/>
      <c r="M82" s="834"/>
      <c r="N82" s="834"/>
      <c r="O82" s="855"/>
      <c r="P82" s="856" t="s">
        <v>31845</v>
      </c>
      <c r="Q82" s="834" t="s">
        <v>140</v>
      </c>
      <c r="R82" s="873"/>
      <c r="S82" s="834"/>
      <c r="T82" s="834" t="s">
        <v>4581</v>
      </c>
      <c r="U82" s="895" t="s">
        <v>38161</v>
      </c>
      <c r="V82" s="834" t="s">
        <v>38145</v>
      </c>
      <c r="W82" s="855" t="s">
        <v>38160</v>
      </c>
      <c r="X82" s="855" t="s">
        <v>31844</v>
      </c>
      <c r="Y82" s="834" t="s">
        <v>4584</v>
      </c>
      <c r="Z82" s="855"/>
      <c r="AA82" s="856" t="s">
        <v>38159</v>
      </c>
      <c r="AB82" s="855" t="s">
        <v>140</v>
      </c>
      <c r="AC82" s="834" t="s">
        <v>4584</v>
      </c>
      <c r="AD82" s="855" t="s">
        <v>31845</v>
      </c>
      <c r="AE82" s="831" t="str">
        <f>"P"&amp;G82&amp;D82</f>
        <v>P20X02150</v>
      </c>
    </row>
    <row r="83" spans="1:31" s="378" customFormat="1" ht="31.15" customHeight="1">
      <c r="A83" s="834" t="s">
        <v>40740</v>
      </c>
      <c r="B83" s="878" t="s">
        <v>41331</v>
      </c>
      <c r="C83" s="834"/>
      <c r="D83" s="925">
        <v>2151</v>
      </c>
      <c r="E83" s="920" t="s">
        <v>6386</v>
      </c>
      <c r="F83" s="924" t="s">
        <v>41330</v>
      </c>
      <c r="G83" s="920" t="s">
        <v>4579</v>
      </c>
      <c r="H83" s="920" t="s">
        <v>6387</v>
      </c>
      <c r="I83" s="912" t="s">
        <v>4580</v>
      </c>
      <c r="J83" s="922" t="s">
        <v>41329</v>
      </c>
      <c r="K83" s="920"/>
      <c r="L83" s="923"/>
      <c r="M83" s="920"/>
      <c r="N83" s="920"/>
      <c r="O83" s="920"/>
      <c r="P83" s="920" t="s">
        <v>31845</v>
      </c>
      <c r="Q83" s="920" t="s">
        <v>140</v>
      </c>
      <c r="R83" s="923"/>
      <c r="S83" s="922"/>
      <c r="T83" s="920" t="s">
        <v>4581</v>
      </c>
      <c r="U83" s="922" t="s">
        <v>40751</v>
      </c>
      <c r="V83" s="834" t="s">
        <v>38145</v>
      </c>
      <c r="W83" s="920" t="s">
        <v>38158</v>
      </c>
      <c r="X83" s="920" t="s">
        <v>31846</v>
      </c>
      <c r="Y83" s="921" t="s">
        <v>6389</v>
      </c>
      <c r="Z83" s="920"/>
      <c r="AA83" s="922" t="s">
        <v>41328</v>
      </c>
      <c r="AB83" s="921" t="s">
        <v>140</v>
      </c>
      <c r="AC83" s="920" t="s">
        <v>6389</v>
      </c>
      <c r="AD83" s="920" t="s">
        <v>31845</v>
      </c>
      <c r="AE83" s="831" t="str">
        <f>"P"&amp;G83&amp;D83</f>
        <v>P20X02151</v>
      </c>
    </row>
    <row r="84" spans="1:31" s="336" customFormat="1" ht="39.6" customHeight="1">
      <c r="A84" s="834" t="s">
        <v>40740</v>
      </c>
      <c r="B84" s="861" t="s">
        <v>41110</v>
      </c>
      <c r="C84" s="832"/>
      <c r="D84" s="832">
        <v>2152</v>
      </c>
      <c r="E84" s="851" t="s">
        <v>6388</v>
      </c>
      <c r="F84" s="833" t="s">
        <v>37860</v>
      </c>
      <c r="G84" s="831" t="s">
        <v>4545</v>
      </c>
      <c r="H84" s="831" t="s">
        <v>151</v>
      </c>
      <c r="I84" s="838" t="s">
        <v>4539</v>
      </c>
      <c r="J84" s="858" t="s">
        <v>37850</v>
      </c>
      <c r="K84" s="836"/>
      <c r="L84" s="836"/>
      <c r="M84" s="832"/>
      <c r="N84" s="832"/>
      <c r="O84" s="831">
        <v>506</v>
      </c>
      <c r="P84" s="833" t="s">
        <v>19992</v>
      </c>
      <c r="Q84" s="832" t="s">
        <v>152</v>
      </c>
      <c r="R84" s="836"/>
      <c r="S84" s="832"/>
      <c r="T84" s="832" t="s">
        <v>4561</v>
      </c>
      <c r="U84" s="857" t="s">
        <v>31840</v>
      </c>
      <c r="V84" s="834" t="s">
        <v>38145</v>
      </c>
      <c r="W84" s="831" t="s">
        <v>37860</v>
      </c>
      <c r="X84" s="831" t="s">
        <v>31847</v>
      </c>
      <c r="Y84" s="832" t="s">
        <v>4585</v>
      </c>
      <c r="Z84" s="831">
        <v>506</v>
      </c>
      <c r="AA84" s="833" t="s">
        <v>31840</v>
      </c>
      <c r="AB84" s="831" t="s">
        <v>152</v>
      </c>
      <c r="AC84" s="832" t="s">
        <v>4585</v>
      </c>
      <c r="AD84" s="831" t="s">
        <v>39090</v>
      </c>
      <c r="AE84" s="831" t="str">
        <f>"P"&amp;G84&amp;D84</f>
        <v>P10002152</v>
      </c>
    </row>
    <row r="85" spans="1:31" s="336" customFormat="1" ht="63">
      <c r="A85" s="834" t="s">
        <v>40740</v>
      </c>
      <c r="B85" s="861" t="s">
        <v>41327</v>
      </c>
      <c r="C85" s="832"/>
      <c r="D85" s="832">
        <v>2153</v>
      </c>
      <c r="E85" s="851" t="s">
        <v>6386</v>
      </c>
      <c r="F85" s="833" t="s">
        <v>39704</v>
      </c>
      <c r="G85" s="831" t="s">
        <v>4545</v>
      </c>
      <c r="H85" s="831" t="s">
        <v>151</v>
      </c>
      <c r="I85" s="838" t="s">
        <v>4539</v>
      </c>
      <c r="J85" s="858" t="s">
        <v>37850</v>
      </c>
      <c r="K85" s="836"/>
      <c r="L85" s="836"/>
      <c r="M85" s="832"/>
      <c r="N85" s="832"/>
      <c r="O85" s="831">
        <v>506</v>
      </c>
      <c r="P85" s="833" t="s">
        <v>19992</v>
      </c>
      <c r="Q85" s="832" t="s">
        <v>152</v>
      </c>
      <c r="R85" s="836"/>
      <c r="S85" s="832"/>
      <c r="T85" s="832" t="s">
        <v>4561</v>
      </c>
      <c r="U85" s="857" t="s">
        <v>31840</v>
      </c>
      <c r="V85" s="834" t="s">
        <v>38145</v>
      </c>
      <c r="W85" s="831" t="s">
        <v>39704</v>
      </c>
      <c r="X85" s="831" t="s">
        <v>31848</v>
      </c>
      <c r="Y85" s="832" t="s">
        <v>6390</v>
      </c>
      <c r="Z85" s="831">
        <v>506</v>
      </c>
      <c r="AA85" s="833" t="s">
        <v>31840</v>
      </c>
      <c r="AB85" s="831" t="s">
        <v>152</v>
      </c>
      <c r="AC85" s="832" t="s">
        <v>6390</v>
      </c>
      <c r="AD85" s="831" t="s">
        <v>39090</v>
      </c>
      <c r="AE85" s="831" t="str">
        <f>"P"&amp;G85&amp;D85</f>
        <v>P10002153</v>
      </c>
    </row>
    <row r="86" spans="1:31" s="378" customFormat="1" ht="31.5">
      <c r="A86" s="834" t="s">
        <v>40740</v>
      </c>
      <c r="B86" s="878" t="s">
        <v>41326</v>
      </c>
      <c r="C86" s="834"/>
      <c r="D86" s="834" t="s">
        <v>4679</v>
      </c>
      <c r="E86" s="877" t="s">
        <v>6388</v>
      </c>
      <c r="F86" s="856" t="s">
        <v>38157</v>
      </c>
      <c r="G86" s="855" t="s">
        <v>4664</v>
      </c>
      <c r="H86" s="855" t="s">
        <v>147</v>
      </c>
      <c r="I86" s="897" t="s">
        <v>25</v>
      </c>
      <c r="J86" s="919" t="s">
        <v>6347</v>
      </c>
      <c r="K86" s="873"/>
      <c r="L86" s="873"/>
      <c r="M86" s="834"/>
      <c r="N86" s="834"/>
      <c r="O86" s="855">
        <v>999078</v>
      </c>
      <c r="P86" s="856" t="s">
        <v>31808</v>
      </c>
      <c r="Q86" s="834" t="s">
        <v>148</v>
      </c>
      <c r="R86" s="873"/>
      <c r="S86" s="834"/>
      <c r="T86" s="834" t="s">
        <v>4672</v>
      </c>
      <c r="U86" s="895" t="s">
        <v>6348</v>
      </c>
      <c r="V86" s="834" t="s">
        <v>38145</v>
      </c>
      <c r="W86" s="855" t="s">
        <v>38157</v>
      </c>
      <c r="X86" s="855" t="s">
        <v>31849</v>
      </c>
      <c r="Y86" s="834" t="s">
        <v>4679</v>
      </c>
      <c r="Z86" s="855">
        <v>999078</v>
      </c>
      <c r="AA86" s="856" t="s">
        <v>6348</v>
      </c>
      <c r="AB86" s="855" t="s">
        <v>148</v>
      </c>
      <c r="AC86" s="834" t="s">
        <v>4679</v>
      </c>
      <c r="AD86" s="855" t="s">
        <v>31808</v>
      </c>
      <c r="AE86" s="831" t="str">
        <f>"P"&amp;G86&amp;D86</f>
        <v>P4010215A</v>
      </c>
    </row>
    <row r="87" spans="1:31" s="336" customFormat="1" ht="15.75">
      <c r="A87" s="834" t="s">
        <v>40740</v>
      </c>
      <c r="B87" s="861"/>
      <c r="C87" s="832"/>
      <c r="D87" s="832" t="s">
        <v>4680</v>
      </c>
      <c r="E87" s="851" t="s">
        <v>6388</v>
      </c>
      <c r="F87" s="833" t="s">
        <v>39703</v>
      </c>
      <c r="G87" s="831" t="s">
        <v>4579</v>
      </c>
      <c r="H87" s="831" t="s">
        <v>6387</v>
      </c>
      <c r="I87" s="838" t="s">
        <v>4580</v>
      </c>
      <c r="J87" s="840" t="s">
        <v>5535</v>
      </c>
      <c r="K87" s="836"/>
      <c r="L87" s="836"/>
      <c r="M87" s="832"/>
      <c r="N87" s="832"/>
      <c r="O87" s="831"/>
      <c r="P87" s="833" t="s">
        <v>31845</v>
      </c>
      <c r="Q87" s="832" t="s">
        <v>140</v>
      </c>
      <c r="R87" s="836"/>
      <c r="S87" s="832"/>
      <c r="T87" s="832" t="s">
        <v>4581</v>
      </c>
      <c r="U87" s="835" t="s">
        <v>4582</v>
      </c>
      <c r="V87" s="834" t="s">
        <v>38145</v>
      </c>
      <c r="W87" s="831" t="s">
        <v>39703</v>
      </c>
      <c r="X87" s="831" t="s">
        <v>31850</v>
      </c>
      <c r="Y87" s="832" t="s">
        <v>4680</v>
      </c>
      <c r="Z87" s="831"/>
      <c r="AA87" s="833" t="s">
        <v>4582</v>
      </c>
      <c r="AB87" s="831" t="s">
        <v>140</v>
      </c>
      <c r="AC87" s="832" t="s">
        <v>4680</v>
      </c>
      <c r="AD87" s="831" t="s">
        <v>39652</v>
      </c>
      <c r="AE87" s="831" t="str">
        <f>"P"&amp;G87&amp;D87</f>
        <v>P20X0215N</v>
      </c>
    </row>
    <row r="88" spans="1:31" s="336" customFormat="1" ht="15.75">
      <c r="A88" s="832" t="s">
        <v>39088</v>
      </c>
      <c r="B88" s="839" t="s">
        <v>39138</v>
      </c>
      <c r="C88" s="832"/>
      <c r="D88" s="832">
        <v>2160</v>
      </c>
      <c r="E88" s="851" t="s">
        <v>6391</v>
      </c>
      <c r="F88" s="833" t="s">
        <v>39702</v>
      </c>
      <c r="G88" s="831" t="s">
        <v>4705</v>
      </c>
      <c r="H88" s="831" t="s">
        <v>6392</v>
      </c>
      <c r="I88" s="838" t="s">
        <v>6393</v>
      </c>
      <c r="J88" s="840" t="s">
        <v>32326</v>
      </c>
      <c r="K88" s="836"/>
      <c r="L88" s="836"/>
      <c r="M88" s="832"/>
      <c r="N88" s="832"/>
      <c r="O88" s="831"/>
      <c r="P88" s="833" t="s">
        <v>31830</v>
      </c>
      <c r="Q88" s="832"/>
      <c r="R88" s="836"/>
      <c r="S88" s="832"/>
      <c r="T88" s="832"/>
      <c r="U88" s="835" t="s">
        <v>31852</v>
      </c>
      <c r="V88" s="832" t="s">
        <v>6320</v>
      </c>
      <c r="W88" s="831" t="s">
        <v>39702</v>
      </c>
      <c r="X88" s="831" t="s">
        <v>31851</v>
      </c>
      <c r="Y88" s="832" t="s">
        <v>4824</v>
      </c>
      <c r="Z88" s="831"/>
      <c r="AA88" s="833" t="s">
        <v>31852</v>
      </c>
      <c r="AB88" s="831" t="s">
        <v>140</v>
      </c>
      <c r="AC88" s="832" t="s">
        <v>4824</v>
      </c>
      <c r="AD88" s="831" t="s">
        <v>39527</v>
      </c>
      <c r="AE88" s="831" t="str">
        <f>"P"&amp;G88&amp;D88</f>
        <v>P21702160</v>
      </c>
    </row>
    <row r="89" spans="1:31" s="336" customFormat="1" ht="15.75">
      <c r="A89" s="832" t="s">
        <v>39088</v>
      </c>
      <c r="B89" s="839" t="s">
        <v>39138</v>
      </c>
      <c r="C89" s="832"/>
      <c r="D89" s="832">
        <v>2162</v>
      </c>
      <c r="E89" s="851" t="s">
        <v>6391</v>
      </c>
      <c r="F89" s="833" t="s">
        <v>39701</v>
      </c>
      <c r="G89" s="831" t="s">
        <v>4545</v>
      </c>
      <c r="H89" s="831" t="s">
        <v>151</v>
      </c>
      <c r="I89" s="838" t="s">
        <v>4539</v>
      </c>
      <c r="J89" s="918" t="s">
        <v>5751</v>
      </c>
      <c r="K89" s="836"/>
      <c r="L89" s="836"/>
      <c r="M89" s="832"/>
      <c r="N89" s="832"/>
      <c r="O89" s="831">
        <v>506</v>
      </c>
      <c r="P89" s="833" t="s">
        <v>19992</v>
      </c>
      <c r="Q89" s="832" t="s">
        <v>152</v>
      </c>
      <c r="R89" s="836"/>
      <c r="S89" s="832"/>
      <c r="T89" s="832"/>
      <c r="U89" s="835" t="s">
        <v>31789</v>
      </c>
      <c r="V89" s="832" t="s">
        <v>6320</v>
      </c>
      <c r="W89" s="831" t="s">
        <v>39701</v>
      </c>
      <c r="X89" s="831" t="s">
        <v>31853</v>
      </c>
      <c r="Y89" s="832" t="s">
        <v>4825</v>
      </c>
      <c r="Z89" s="831">
        <v>506</v>
      </c>
      <c r="AA89" s="833" t="s">
        <v>31789</v>
      </c>
      <c r="AB89" s="831" t="s">
        <v>152</v>
      </c>
      <c r="AC89" s="832" t="s">
        <v>4825</v>
      </c>
      <c r="AD89" s="831" t="s">
        <v>39090</v>
      </c>
      <c r="AE89" s="831" t="str">
        <f>"P"&amp;G89&amp;D89</f>
        <v>P10002162</v>
      </c>
    </row>
    <row r="90" spans="1:31" s="336" customFormat="1" ht="63">
      <c r="A90" s="832" t="s">
        <v>39088</v>
      </c>
      <c r="B90" s="839" t="s">
        <v>39308</v>
      </c>
      <c r="C90" s="832"/>
      <c r="D90" s="832">
        <v>2170</v>
      </c>
      <c r="E90" s="851" t="s">
        <v>6394</v>
      </c>
      <c r="F90" s="833" t="s">
        <v>39700</v>
      </c>
      <c r="G90" s="831" t="s">
        <v>4543</v>
      </c>
      <c r="H90" s="831" t="s">
        <v>6357</v>
      </c>
      <c r="I90" s="838" t="s">
        <v>6358</v>
      </c>
      <c r="J90" s="840"/>
      <c r="K90" s="836"/>
      <c r="L90" s="836"/>
      <c r="M90" s="832"/>
      <c r="N90" s="832"/>
      <c r="O90" s="831"/>
      <c r="P90" s="833"/>
      <c r="Q90" s="832"/>
      <c r="R90" s="836"/>
      <c r="S90" s="832"/>
      <c r="T90" s="832"/>
      <c r="U90" s="835"/>
      <c r="V90" s="832" t="s">
        <v>4544</v>
      </c>
      <c r="W90" s="831" t="s">
        <v>39700</v>
      </c>
      <c r="X90" s="831"/>
      <c r="Y90" s="832" t="s">
        <v>4705</v>
      </c>
      <c r="Z90" s="831"/>
      <c r="AA90" s="833"/>
      <c r="AB90" s="831" t="s">
        <v>40714</v>
      </c>
      <c r="AC90" s="832" t="s">
        <v>4705</v>
      </c>
      <c r="AD90" s="831"/>
      <c r="AE90" s="831" t="str">
        <f>"P"&amp;G90&amp;D90</f>
        <v>P20V02170</v>
      </c>
    </row>
    <row r="91" spans="1:31" s="336" customFormat="1" ht="47.25">
      <c r="A91" s="832" t="s">
        <v>39088</v>
      </c>
      <c r="B91" s="861" t="s">
        <v>39699</v>
      </c>
      <c r="C91" s="832"/>
      <c r="D91" s="832">
        <v>2171</v>
      </c>
      <c r="E91" s="851" t="s">
        <v>6395</v>
      </c>
      <c r="F91" s="833" t="s">
        <v>39698</v>
      </c>
      <c r="G91" s="831" t="s">
        <v>4543</v>
      </c>
      <c r="H91" s="831" t="s">
        <v>6357</v>
      </c>
      <c r="I91" s="838" t="s">
        <v>6358</v>
      </c>
      <c r="J91" s="840"/>
      <c r="K91" s="836"/>
      <c r="L91" s="836"/>
      <c r="M91" s="832"/>
      <c r="N91" s="832"/>
      <c r="O91" s="831"/>
      <c r="P91" s="833"/>
      <c r="Q91" s="832"/>
      <c r="R91" s="836"/>
      <c r="S91" s="832"/>
      <c r="T91" s="832"/>
      <c r="U91" s="835"/>
      <c r="V91" s="832" t="s">
        <v>4548</v>
      </c>
      <c r="W91" s="831" t="s">
        <v>39698</v>
      </c>
      <c r="X91" s="831"/>
      <c r="Y91" s="832" t="s">
        <v>4739</v>
      </c>
      <c r="Z91" s="831"/>
      <c r="AA91" s="833"/>
      <c r="AB91" s="831" t="s">
        <v>40714</v>
      </c>
      <c r="AC91" s="832" t="s">
        <v>4739</v>
      </c>
      <c r="AD91" s="831"/>
      <c r="AE91" s="831" t="str">
        <f>"P"&amp;G91&amp;D91</f>
        <v>P20V02171</v>
      </c>
    </row>
    <row r="92" spans="1:31" s="336" customFormat="1" ht="63">
      <c r="A92" s="832" t="s">
        <v>39088</v>
      </c>
      <c r="B92" s="839" t="s">
        <v>39308</v>
      </c>
      <c r="C92" s="832"/>
      <c r="D92" s="832">
        <v>2172</v>
      </c>
      <c r="E92" s="851" t="s">
        <v>6394</v>
      </c>
      <c r="F92" s="833" t="s">
        <v>39697</v>
      </c>
      <c r="G92" s="831" t="s">
        <v>4545</v>
      </c>
      <c r="H92" s="831" t="s">
        <v>151</v>
      </c>
      <c r="I92" s="838" t="s">
        <v>4539</v>
      </c>
      <c r="J92" s="918" t="s">
        <v>5759</v>
      </c>
      <c r="K92" s="836"/>
      <c r="L92" s="836"/>
      <c r="M92" s="832"/>
      <c r="N92" s="832"/>
      <c r="O92" s="831">
        <v>50662</v>
      </c>
      <c r="P92" s="833" t="s">
        <v>19992</v>
      </c>
      <c r="Q92" s="832" t="s">
        <v>152</v>
      </c>
      <c r="R92" s="836"/>
      <c r="S92" s="832"/>
      <c r="T92" s="832"/>
      <c r="U92" s="835" t="s">
        <v>5761</v>
      </c>
      <c r="V92" s="832" t="s">
        <v>4548</v>
      </c>
      <c r="W92" s="831" t="s">
        <v>39697</v>
      </c>
      <c r="X92" s="831"/>
      <c r="Y92" s="832" t="s">
        <v>4772</v>
      </c>
      <c r="Z92" s="831">
        <v>50662</v>
      </c>
      <c r="AA92" s="833" t="s">
        <v>5761</v>
      </c>
      <c r="AB92" s="831" t="s">
        <v>40804</v>
      </c>
      <c r="AC92" s="832" t="s">
        <v>4772</v>
      </c>
      <c r="AD92" s="831" t="s">
        <v>39090</v>
      </c>
      <c r="AE92" s="831" t="str">
        <f>"P"&amp;G92&amp;D92</f>
        <v>P10002172</v>
      </c>
    </row>
    <row r="93" spans="1:31" s="336" customFormat="1" ht="63">
      <c r="A93" s="832" t="s">
        <v>39088</v>
      </c>
      <c r="B93" s="839" t="s">
        <v>39308</v>
      </c>
      <c r="C93" s="832"/>
      <c r="D93" s="832">
        <v>2173</v>
      </c>
      <c r="E93" s="851" t="s">
        <v>6395</v>
      </c>
      <c r="F93" s="833" t="s">
        <v>39696</v>
      </c>
      <c r="G93" s="831" t="s">
        <v>4545</v>
      </c>
      <c r="H93" s="831" t="s">
        <v>151</v>
      </c>
      <c r="I93" s="838" t="s">
        <v>4539</v>
      </c>
      <c r="J93" s="918" t="s">
        <v>5759</v>
      </c>
      <c r="K93" s="836"/>
      <c r="L93" s="836"/>
      <c r="M93" s="832"/>
      <c r="N93" s="832"/>
      <c r="O93" s="831"/>
      <c r="P93" s="833"/>
      <c r="Q93" s="832"/>
      <c r="R93" s="836"/>
      <c r="S93" s="832"/>
      <c r="T93" s="832"/>
      <c r="U93" s="835" t="s">
        <v>5761</v>
      </c>
      <c r="V93" s="832" t="s">
        <v>4548</v>
      </c>
      <c r="W93" s="831" t="s">
        <v>39696</v>
      </c>
      <c r="X93" s="831"/>
      <c r="Y93" s="832" t="s">
        <v>4800</v>
      </c>
      <c r="Z93" s="831"/>
      <c r="AA93" s="833" t="s">
        <v>5761</v>
      </c>
      <c r="AB93" s="831" t="s">
        <v>40804</v>
      </c>
      <c r="AC93" s="832" t="s">
        <v>4800</v>
      </c>
      <c r="AD93" s="831"/>
      <c r="AE93" s="831" t="str">
        <f>"P"&amp;G93&amp;D93</f>
        <v>P10002173</v>
      </c>
    </row>
    <row r="94" spans="1:31" s="336" customFormat="1" ht="63">
      <c r="A94" s="832" t="s">
        <v>39088</v>
      </c>
      <c r="B94" s="839" t="s">
        <v>39308</v>
      </c>
      <c r="C94" s="832"/>
      <c r="D94" s="832" t="s">
        <v>4744</v>
      </c>
      <c r="E94" s="851" t="s">
        <v>6394</v>
      </c>
      <c r="F94" s="833" t="s">
        <v>39695</v>
      </c>
      <c r="G94" s="831" t="s">
        <v>4664</v>
      </c>
      <c r="H94" s="831" t="s">
        <v>147</v>
      </c>
      <c r="I94" s="838" t="s">
        <v>4665</v>
      </c>
      <c r="J94" s="840" t="s">
        <v>6347</v>
      </c>
      <c r="K94" s="836"/>
      <c r="L94" s="836"/>
      <c r="M94" s="832"/>
      <c r="N94" s="832"/>
      <c r="O94" s="831"/>
      <c r="P94" s="833"/>
      <c r="Q94" s="832"/>
      <c r="R94" s="836"/>
      <c r="S94" s="832"/>
      <c r="T94" s="832"/>
      <c r="U94" s="835"/>
      <c r="V94" s="832" t="s">
        <v>4548</v>
      </c>
      <c r="W94" s="831" t="s">
        <v>39695</v>
      </c>
      <c r="X94" s="831"/>
      <c r="Y94" s="832" t="s">
        <v>4744</v>
      </c>
      <c r="Z94" s="831"/>
      <c r="AA94" s="833"/>
      <c r="AB94" s="831" t="s">
        <v>40691</v>
      </c>
      <c r="AC94" s="832" t="s">
        <v>4744</v>
      </c>
      <c r="AD94" s="831"/>
      <c r="AE94" s="831" t="str">
        <f>"P"&amp;G94&amp;D94</f>
        <v>P4010217A</v>
      </c>
    </row>
    <row r="95" spans="1:31" s="336" customFormat="1" ht="63">
      <c r="A95" s="832" t="s">
        <v>39088</v>
      </c>
      <c r="B95" s="839" t="s">
        <v>39308</v>
      </c>
      <c r="C95" s="832"/>
      <c r="D95" s="832" t="s">
        <v>4758</v>
      </c>
      <c r="E95" s="851" t="s">
        <v>6394</v>
      </c>
      <c r="F95" s="833" t="s">
        <v>39694</v>
      </c>
      <c r="G95" s="831" t="s">
        <v>4543</v>
      </c>
      <c r="H95" s="831" t="s">
        <v>6357</v>
      </c>
      <c r="I95" s="838" t="s">
        <v>6358</v>
      </c>
      <c r="J95" s="840"/>
      <c r="K95" s="836"/>
      <c r="L95" s="836"/>
      <c r="M95" s="832"/>
      <c r="N95" s="832"/>
      <c r="O95" s="831"/>
      <c r="P95" s="833"/>
      <c r="Q95" s="832"/>
      <c r="R95" s="836"/>
      <c r="S95" s="832"/>
      <c r="T95" s="832"/>
      <c r="U95" s="835"/>
      <c r="V95" s="832" t="s">
        <v>4548</v>
      </c>
      <c r="W95" s="831" t="s">
        <v>39694</v>
      </c>
      <c r="X95" s="831"/>
      <c r="Y95" s="832" t="s">
        <v>4758</v>
      </c>
      <c r="Z95" s="831"/>
      <c r="AA95" s="833"/>
      <c r="AB95" s="831" t="s">
        <v>40714</v>
      </c>
      <c r="AC95" s="832" t="s">
        <v>4758</v>
      </c>
      <c r="AD95" s="831"/>
      <c r="AE95" s="831" t="str">
        <f>"P"&amp;G95&amp;D95</f>
        <v>P20V0217N</v>
      </c>
    </row>
    <row r="96" spans="1:31" s="378" customFormat="1" ht="47.25">
      <c r="A96" s="832" t="s">
        <v>40678</v>
      </c>
      <c r="B96" s="1007" t="s">
        <v>41325</v>
      </c>
      <c r="C96" s="979"/>
      <c r="D96" s="979">
        <v>2180</v>
      </c>
      <c r="E96" s="1008" t="s">
        <v>41324</v>
      </c>
      <c r="F96" s="984" t="s">
        <v>41323</v>
      </c>
      <c r="G96" s="855" t="s">
        <v>4551</v>
      </c>
      <c r="H96" s="855" t="s">
        <v>6367</v>
      </c>
      <c r="I96" s="897" t="s">
        <v>4556</v>
      </c>
      <c r="J96" s="896" t="s">
        <v>38154</v>
      </c>
      <c r="K96" s="873"/>
      <c r="L96" s="873"/>
      <c r="M96" s="834"/>
      <c r="N96" s="834"/>
      <c r="O96" s="855"/>
      <c r="P96" s="856" t="s">
        <v>31830</v>
      </c>
      <c r="Q96" s="834"/>
      <c r="R96" s="873"/>
      <c r="S96" s="834"/>
      <c r="T96" s="834" t="s">
        <v>4557</v>
      </c>
      <c r="U96" s="895" t="s">
        <v>4558</v>
      </c>
      <c r="V96" s="834" t="s">
        <v>38145</v>
      </c>
      <c r="W96" s="855" t="s">
        <v>38156</v>
      </c>
      <c r="X96" s="855" t="s">
        <v>31854</v>
      </c>
      <c r="Y96" s="834" t="s">
        <v>4551</v>
      </c>
      <c r="Z96" s="855"/>
      <c r="AA96" s="856" t="s">
        <v>4558</v>
      </c>
      <c r="AB96" s="855" t="s">
        <v>140</v>
      </c>
      <c r="AC96" s="834" t="s">
        <v>4551</v>
      </c>
      <c r="AD96" s="855" t="s">
        <v>31830</v>
      </c>
      <c r="AE96" s="831" t="str">
        <f>"P"&amp;G96&amp;D96</f>
        <v>P21802180</v>
      </c>
    </row>
    <row r="97" spans="1:31" s="378" customFormat="1" ht="78.75">
      <c r="A97" s="832" t="s">
        <v>40678</v>
      </c>
      <c r="B97" s="1007" t="s">
        <v>41322</v>
      </c>
      <c r="C97" s="979"/>
      <c r="D97" s="979">
        <v>2181</v>
      </c>
      <c r="E97" s="1006" t="s">
        <v>38155</v>
      </c>
      <c r="F97" s="984" t="s">
        <v>41321</v>
      </c>
      <c r="G97" s="855" t="s">
        <v>4551</v>
      </c>
      <c r="H97" s="855" t="s">
        <v>6367</v>
      </c>
      <c r="I97" s="897" t="s">
        <v>4556</v>
      </c>
      <c r="J97" s="896" t="s">
        <v>38154</v>
      </c>
      <c r="K97" s="873"/>
      <c r="L97" s="873"/>
      <c r="M97" s="834"/>
      <c r="N97" s="834"/>
      <c r="O97" s="855"/>
      <c r="P97" s="856" t="s">
        <v>31830</v>
      </c>
      <c r="Q97" s="834"/>
      <c r="R97" s="873"/>
      <c r="S97" s="834"/>
      <c r="T97" s="834" t="s">
        <v>4557</v>
      </c>
      <c r="U97" s="895" t="s">
        <v>4558</v>
      </c>
      <c r="V97" s="834" t="s">
        <v>38145</v>
      </c>
      <c r="W97" s="855" t="s">
        <v>38153</v>
      </c>
      <c r="X97" s="855" t="s">
        <v>31855</v>
      </c>
      <c r="Y97" s="834" t="s">
        <v>6397</v>
      </c>
      <c r="Z97" s="855"/>
      <c r="AA97" s="856" t="s">
        <v>4558</v>
      </c>
      <c r="AB97" s="855" t="s">
        <v>140</v>
      </c>
      <c r="AC97" s="834" t="s">
        <v>6397</v>
      </c>
      <c r="AD97" s="855" t="s">
        <v>31830</v>
      </c>
      <c r="AE97" s="831" t="str">
        <f>"P"&amp;G97&amp;D97</f>
        <v>P21802181</v>
      </c>
    </row>
    <row r="98" spans="1:31" s="336" customFormat="1" ht="63">
      <c r="A98" s="832" t="s">
        <v>40678</v>
      </c>
      <c r="B98" s="1005" t="s">
        <v>41320</v>
      </c>
      <c r="C98" s="815"/>
      <c r="D98" s="815">
        <v>2182</v>
      </c>
      <c r="E98" s="816" t="s">
        <v>6400</v>
      </c>
      <c r="F98" s="977" t="s">
        <v>41319</v>
      </c>
      <c r="G98" s="831" t="s">
        <v>4545</v>
      </c>
      <c r="H98" s="831" t="s">
        <v>151</v>
      </c>
      <c r="I98" s="838" t="s">
        <v>4539</v>
      </c>
      <c r="J98" s="858" t="s">
        <v>37850</v>
      </c>
      <c r="K98" s="836"/>
      <c r="L98" s="836"/>
      <c r="M98" s="832"/>
      <c r="N98" s="832"/>
      <c r="O98" s="831">
        <v>506</v>
      </c>
      <c r="P98" s="833" t="s">
        <v>19992</v>
      </c>
      <c r="Q98" s="832" t="s">
        <v>152</v>
      </c>
      <c r="R98" s="836"/>
      <c r="S98" s="832"/>
      <c r="T98" s="832" t="s">
        <v>4561</v>
      </c>
      <c r="U98" s="857" t="s">
        <v>31840</v>
      </c>
      <c r="V98" s="834" t="s">
        <v>38145</v>
      </c>
      <c r="W98" s="831" t="s">
        <v>39693</v>
      </c>
      <c r="X98" s="831" t="s">
        <v>31856</v>
      </c>
      <c r="Y98" s="832" t="s">
        <v>6399</v>
      </c>
      <c r="Z98" s="831">
        <v>506</v>
      </c>
      <c r="AA98" s="833" t="s">
        <v>31840</v>
      </c>
      <c r="AB98" s="831" t="s">
        <v>152</v>
      </c>
      <c r="AC98" s="832" t="s">
        <v>6399</v>
      </c>
      <c r="AD98" s="831" t="s">
        <v>39090</v>
      </c>
      <c r="AE98" s="831" t="str">
        <f>"P"&amp;G98&amp;D98</f>
        <v>P10002182</v>
      </c>
    </row>
    <row r="99" spans="1:31" s="336" customFormat="1" ht="63">
      <c r="A99" s="832" t="s">
        <v>40678</v>
      </c>
      <c r="B99" s="1005" t="s">
        <v>41318</v>
      </c>
      <c r="C99" s="815"/>
      <c r="D99" s="815">
        <v>2183</v>
      </c>
      <c r="E99" s="818" t="s">
        <v>6398</v>
      </c>
      <c r="F99" s="977" t="s">
        <v>41317</v>
      </c>
      <c r="G99" s="831" t="s">
        <v>4545</v>
      </c>
      <c r="H99" s="831" t="s">
        <v>151</v>
      </c>
      <c r="I99" s="838" t="s">
        <v>4539</v>
      </c>
      <c r="J99" s="858" t="s">
        <v>37850</v>
      </c>
      <c r="K99" s="836"/>
      <c r="L99" s="836"/>
      <c r="M99" s="832"/>
      <c r="N99" s="832"/>
      <c r="O99" s="831">
        <v>506</v>
      </c>
      <c r="P99" s="833" t="s">
        <v>19992</v>
      </c>
      <c r="Q99" s="832"/>
      <c r="R99" s="836"/>
      <c r="S99" s="832"/>
      <c r="T99" s="832" t="s">
        <v>4561</v>
      </c>
      <c r="U99" s="857" t="s">
        <v>31840</v>
      </c>
      <c r="V99" s="834" t="s">
        <v>38145</v>
      </c>
      <c r="W99" s="831" t="s">
        <v>39692</v>
      </c>
      <c r="X99" s="831" t="s">
        <v>31857</v>
      </c>
      <c r="Y99" s="832" t="s">
        <v>6401</v>
      </c>
      <c r="Z99" s="831">
        <v>506</v>
      </c>
      <c r="AA99" s="833" t="s">
        <v>31840</v>
      </c>
      <c r="AB99" s="831" t="s">
        <v>152</v>
      </c>
      <c r="AC99" s="832" t="s">
        <v>6401</v>
      </c>
      <c r="AD99" s="831" t="s">
        <v>39090</v>
      </c>
      <c r="AE99" s="831" t="str">
        <f>"P"&amp;G99&amp;D99</f>
        <v>P10002183</v>
      </c>
    </row>
    <row r="100" spans="1:31" s="336" customFormat="1" ht="60" customHeight="1">
      <c r="A100" s="892" t="s">
        <v>41278</v>
      </c>
      <c r="B100" s="861" t="s">
        <v>39691</v>
      </c>
      <c r="C100" s="832"/>
      <c r="D100" s="832" t="s">
        <v>6402</v>
      </c>
      <c r="E100" s="851" t="s">
        <v>6396</v>
      </c>
      <c r="F100" s="833" t="s">
        <v>39690</v>
      </c>
      <c r="G100" s="831" t="s">
        <v>4664</v>
      </c>
      <c r="H100" s="831" t="s">
        <v>147</v>
      </c>
      <c r="I100" s="838" t="s">
        <v>4665</v>
      </c>
      <c r="J100" s="837" t="s">
        <v>6347</v>
      </c>
      <c r="K100" s="836"/>
      <c r="L100" s="836"/>
      <c r="M100" s="832"/>
      <c r="N100" s="832"/>
      <c r="O100" s="831">
        <v>999078</v>
      </c>
      <c r="P100" s="833" t="s">
        <v>31808</v>
      </c>
      <c r="Q100" s="832"/>
      <c r="R100" s="836"/>
      <c r="S100" s="832"/>
      <c r="T100" s="832" t="s">
        <v>4672</v>
      </c>
      <c r="U100" s="835" t="s">
        <v>4673</v>
      </c>
      <c r="V100" s="834" t="s">
        <v>38145</v>
      </c>
      <c r="W100" s="831" t="s">
        <v>39690</v>
      </c>
      <c r="X100" s="831" t="s">
        <v>31858</v>
      </c>
      <c r="Y100" s="832" t="s">
        <v>6402</v>
      </c>
      <c r="Z100" s="831">
        <v>999078</v>
      </c>
      <c r="AA100" s="833" t="s">
        <v>4673</v>
      </c>
      <c r="AB100" s="831" t="s">
        <v>148</v>
      </c>
      <c r="AC100" s="832" t="s">
        <v>6402</v>
      </c>
      <c r="AD100" s="831" t="s">
        <v>39142</v>
      </c>
      <c r="AE100" s="831" t="str">
        <f>"P"&amp;G100&amp;D100</f>
        <v>P4010218A</v>
      </c>
    </row>
    <row r="101" spans="1:31" s="336" customFormat="1" ht="45">
      <c r="A101" s="832" t="s">
        <v>40678</v>
      </c>
      <c r="B101" s="1005" t="s">
        <v>41316</v>
      </c>
      <c r="C101" s="815"/>
      <c r="D101" s="815" t="s">
        <v>6403</v>
      </c>
      <c r="E101" s="818" t="s">
        <v>6396</v>
      </c>
      <c r="F101" s="977" t="s">
        <v>41315</v>
      </c>
      <c r="G101" s="831" t="s">
        <v>4551</v>
      </c>
      <c r="H101" s="831" t="s">
        <v>6367</v>
      </c>
      <c r="I101" s="838" t="s">
        <v>5543</v>
      </c>
      <c r="J101" s="837" t="s">
        <v>5534</v>
      </c>
      <c r="K101" s="836"/>
      <c r="L101" s="836"/>
      <c r="M101" s="832"/>
      <c r="N101" s="832"/>
      <c r="O101" s="831"/>
      <c r="P101" s="833" t="s">
        <v>31830</v>
      </c>
      <c r="Q101" s="832"/>
      <c r="R101" s="836"/>
      <c r="S101" s="832"/>
      <c r="T101" s="832" t="s">
        <v>4557</v>
      </c>
      <c r="U101" s="835" t="s">
        <v>4558</v>
      </c>
      <c r="V101" s="834" t="s">
        <v>38145</v>
      </c>
      <c r="W101" s="831" t="s">
        <v>39689</v>
      </c>
      <c r="X101" s="831" t="s">
        <v>31859</v>
      </c>
      <c r="Y101" s="832" t="s">
        <v>6403</v>
      </c>
      <c r="Z101" s="831"/>
      <c r="AA101" s="833" t="s">
        <v>4558</v>
      </c>
      <c r="AB101" s="831" t="s">
        <v>140</v>
      </c>
      <c r="AC101" s="832" t="s">
        <v>6403</v>
      </c>
      <c r="AD101" s="831" t="s">
        <v>39527</v>
      </c>
      <c r="AE101" s="831" t="str">
        <f>"P"&amp;G101&amp;D101</f>
        <v>P2180218N</v>
      </c>
    </row>
    <row r="102" spans="1:31" s="336" customFormat="1" ht="31.5">
      <c r="A102" s="832" t="s">
        <v>3703</v>
      </c>
      <c r="B102" s="861" t="s">
        <v>39688</v>
      </c>
      <c r="C102" s="832"/>
      <c r="D102" s="836">
        <v>2190</v>
      </c>
      <c r="E102" s="851" t="s">
        <v>6404</v>
      </c>
      <c r="F102" s="864" t="s">
        <v>39687</v>
      </c>
      <c r="G102" s="850" t="s">
        <v>4551</v>
      </c>
      <c r="H102" s="850" t="s">
        <v>6367</v>
      </c>
      <c r="I102" s="866" t="s">
        <v>39672</v>
      </c>
      <c r="J102" s="881" t="s">
        <v>5534</v>
      </c>
      <c r="K102" s="836"/>
      <c r="L102" s="836"/>
      <c r="M102" s="836"/>
      <c r="N102" s="836"/>
      <c r="O102" s="831"/>
      <c r="P102" s="864"/>
      <c r="Q102" s="832"/>
      <c r="R102" s="836"/>
      <c r="S102" s="836"/>
      <c r="T102" s="836" t="s">
        <v>4557</v>
      </c>
      <c r="U102" s="835" t="s">
        <v>4558</v>
      </c>
      <c r="V102" s="836" t="s">
        <v>4559</v>
      </c>
      <c r="W102" s="831" t="s">
        <v>39686</v>
      </c>
      <c r="X102" s="831"/>
      <c r="Y102" s="832" t="s">
        <v>4576</v>
      </c>
      <c r="Z102" s="831"/>
      <c r="AA102" s="833" t="s">
        <v>4558</v>
      </c>
      <c r="AB102" s="831" t="s">
        <v>40714</v>
      </c>
      <c r="AC102" s="832" t="s">
        <v>4576</v>
      </c>
      <c r="AD102" s="831"/>
      <c r="AE102" s="831"/>
    </row>
    <row r="103" spans="1:31" s="336" customFormat="1" ht="31.5">
      <c r="A103" s="832" t="s">
        <v>3703</v>
      </c>
      <c r="B103" s="861" t="s">
        <v>39685</v>
      </c>
      <c r="C103" s="832"/>
      <c r="D103" s="836">
        <v>2191</v>
      </c>
      <c r="E103" s="851" t="s">
        <v>6405</v>
      </c>
      <c r="F103" s="864" t="s">
        <v>39684</v>
      </c>
      <c r="G103" s="850" t="s">
        <v>4551</v>
      </c>
      <c r="H103" s="850" t="s">
        <v>6367</v>
      </c>
      <c r="I103" s="866" t="s">
        <v>39672</v>
      </c>
      <c r="J103" s="881" t="s">
        <v>5534</v>
      </c>
      <c r="K103" s="836"/>
      <c r="L103" s="836"/>
      <c r="M103" s="836"/>
      <c r="N103" s="836"/>
      <c r="O103" s="831"/>
      <c r="P103" s="864"/>
      <c r="Q103" s="832"/>
      <c r="R103" s="836"/>
      <c r="S103" s="836"/>
      <c r="T103" s="836" t="s">
        <v>4557</v>
      </c>
      <c r="U103" s="835" t="s">
        <v>4558</v>
      </c>
      <c r="V103" s="836" t="s">
        <v>4559</v>
      </c>
      <c r="W103" s="831" t="s">
        <v>39683</v>
      </c>
      <c r="X103" s="831"/>
      <c r="Y103" s="832" t="s">
        <v>4741</v>
      </c>
      <c r="Z103" s="831"/>
      <c r="AA103" s="833" t="s">
        <v>4558</v>
      </c>
      <c r="AB103" s="831" t="s">
        <v>40714</v>
      </c>
      <c r="AC103" s="832" t="s">
        <v>4741</v>
      </c>
      <c r="AD103" s="831"/>
      <c r="AE103" s="831"/>
    </row>
    <row r="104" spans="1:31" s="336" customFormat="1" ht="31.5">
      <c r="A104" s="832" t="s">
        <v>3703</v>
      </c>
      <c r="B104" s="861" t="s">
        <v>39682</v>
      </c>
      <c r="C104" s="832"/>
      <c r="D104" s="836">
        <v>2192</v>
      </c>
      <c r="E104" s="851" t="s">
        <v>6406</v>
      </c>
      <c r="F104" s="864" t="s">
        <v>39681</v>
      </c>
      <c r="G104" s="850" t="s">
        <v>4545</v>
      </c>
      <c r="H104" s="850" t="s">
        <v>151</v>
      </c>
      <c r="I104" s="866" t="s">
        <v>4539</v>
      </c>
      <c r="J104" s="881" t="s">
        <v>39167</v>
      </c>
      <c r="K104" s="836"/>
      <c r="L104" s="836"/>
      <c r="M104" s="836"/>
      <c r="N104" s="836"/>
      <c r="O104" s="831"/>
      <c r="P104" s="833" t="s">
        <v>19992</v>
      </c>
      <c r="Q104" s="832" t="s">
        <v>152</v>
      </c>
      <c r="R104" s="836"/>
      <c r="S104" s="836"/>
      <c r="T104" s="836" t="s">
        <v>4561</v>
      </c>
      <c r="U104" s="835" t="s">
        <v>4562</v>
      </c>
      <c r="V104" s="836" t="s">
        <v>4559</v>
      </c>
      <c r="W104" s="831" t="s">
        <v>39680</v>
      </c>
      <c r="X104" s="831"/>
      <c r="Y104" s="832" t="s">
        <v>4779</v>
      </c>
      <c r="Z104" s="831"/>
      <c r="AA104" s="833" t="s">
        <v>4562</v>
      </c>
      <c r="AB104" s="831" t="s">
        <v>40804</v>
      </c>
      <c r="AC104" s="832" t="s">
        <v>4779</v>
      </c>
      <c r="AD104" s="831" t="s">
        <v>39090</v>
      </c>
      <c r="AE104" s="831"/>
    </row>
    <row r="105" spans="1:31" s="336" customFormat="1" ht="31.5">
      <c r="A105" s="832" t="s">
        <v>3703</v>
      </c>
      <c r="B105" s="861" t="s">
        <v>41314</v>
      </c>
      <c r="C105" s="832"/>
      <c r="D105" s="836">
        <v>2193</v>
      </c>
      <c r="E105" s="851" t="s">
        <v>6405</v>
      </c>
      <c r="F105" s="864" t="s">
        <v>39679</v>
      </c>
      <c r="G105" s="850" t="s">
        <v>4545</v>
      </c>
      <c r="H105" s="850" t="s">
        <v>151</v>
      </c>
      <c r="I105" s="866" t="s">
        <v>4539</v>
      </c>
      <c r="J105" s="881" t="s">
        <v>39167</v>
      </c>
      <c r="K105" s="836"/>
      <c r="L105" s="836"/>
      <c r="M105" s="836"/>
      <c r="N105" s="836"/>
      <c r="O105" s="831"/>
      <c r="P105" s="864"/>
      <c r="Q105" s="832"/>
      <c r="R105" s="836"/>
      <c r="S105" s="836"/>
      <c r="T105" s="836" t="s">
        <v>4561</v>
      </c>
      <c r="U105" s="835" t="s">
        <v>4562</v>
      </c>
      <c r="V105" s="836" t="s">
        <v>4559</v>
      </c>
      <c r="W105" s="831" t="s">
        <v>39678</v>
      </c>
      <c r="X105" s="831"/>
      <c r="Y105" s="832" t="s">
        <v>4802</v>
      </c>
      <c r="Z105" s="831"/>
      <c r="AA105" s="833" t="s">
        <v>4562</v>
      </c>
      <c r="AB105" s="831" t="s">
        <v>40804</v>
      </c>
      <c r="AC105" s="832" t="s">
        <v>4802</v>
      </c>
      <c r="AD105" s="831"/>
      <c r="AE105" s="831"/>
    </row>
    <row r="106" spans="1:31" s="336" customFormat="1" ht="33">
      <c r="A106" s="832" t="s">
        <v>3703</v>
      </c>
      <c r="B106" s="861" t="s">
        <v>39677</v>
      </c>
      <c r="C106" s="832"/>
      <c r="D106" s="836" t="s">
        <v>4746</v>
      </c>
      <c r="E106" s="851" t="s">
        <v>6404</v>
      </c>
      <c r="F106" s="864" t="s">
        <v>39676</v>
      </c>
      <c r="G106" s="850" t="s">
        <v>4664</v>
      </c>
      <c r="H106" s="850" t="s">
        <v>147</v>
      </c>
      <c r="I106" s="866" t="s">
        <v>4665</v>
      </c>
      <c r="J106" s="881" t="s">
        <v>39224</v>
      </c>
      <c r="K106" s="836"/>
      <c r="L106" s="836"/>
      <c r="M106" s="836"/>
      <c r="N106" s="836"/>
      <c r="O106" s="831"/>
      <c r="P106" s="864"/>
      <c r="Q106" s="832"/>
      <c r="R106" s="836"/>
      <c r="S106" s="836"/>
      <c r="T106" s="836" t="s">
        <v>4672</v>
      </c>
      <c r="U106" s="835" t="s">
        <v>4673</v>
      </c>
      <c r="V106" s="836" t="s">
        <v>4559</v>
      </c>
      <c r="W106" s="831" t="s">
        <v>39675</v>
      </c>
      <c r="X106" s="831"/>
      <c r="Y106" s="832" t="s">
        <v>4746</v>
      </c>
      <c r="Z106" s="831"/>
      <c r="AA106" s="833" t="s">
        <v>4673</v>
      </c>
      <c r="AB106" s="831" t="s">
        <v>40691</v>
      </c>
      <c r="AC106" s="832" t="s">
        <v>4746</v>
      </c>
      <c r="AD106" s="831"/>
      <c r="AE106" s="831"/>
    </row>
    <row r="107" spans="1:31" s="336" customFormat="1" ht="31.5">
      <c r="A107" s="832" t="s">
        <v>3703</v>
      </c>
      <c r="B107" s="861" t="s">
        <v>39674</v>
      </c>
      <c r="C107" s="832"/>
      <c r="D107" s="836" t="s">
        <v>4760</v>
      </c>
      <c r="E107" s="851" t="s">
        <v>6404</v>
      </c>
      <c r="F107" s="864" t="s">
        <v>39673</v>
      </c>
      <c r="G107" s="850" t="s">
        <v>4551</v>
      </c>
      <c r="H107" s="850" t="s">
        <v>6367</v>
      </c>
      <c r="I107" s="866" t="s">
        <v>39672</v>
      </c>
      <c r="J107" s="881" t="s">
        <v>5534</v>
      </c>
      <c r="K107" s="836"/>
      <c r="L107" s="836"/>
      <c r="M107" s="836"/>
      <c r="N107" s="836"/>
      <c r="O107" s="831"/>
      <c r="P107" s="864"/>
      <c r="Q107" s="832"/>
      <c r="R107" s="836"/>
      <c r="S107" s="836"/>
      <c r="T107" s="836" t="s">
        <v>4557</v>
      </c>
      <c r="U107" s="835" t="s">
        <v>4558</v>
      </c>
      <c r="V107" s="836" t="s">
        <v>4559</v>
      </c>
      <c r="W107" s="831" t="s">
        <v>39671</v>
      </c>
      <c r="X107" s="831"/>
      <c r="Y107" s="832" t="s">
        <v>4760</v>
      </c>
      <c r="Z107" s="831"/>
      <c r="AA107" s="833" t="s">
        <v>4558</v>
      </c>
      <c r="AB107" s="831" t="s">
        <v>40714</v>
      </c>
      <c r="AC107" s="832" t="s">
        <v>4760</v>
      </c>
      <c r="AD107" s="831"/>
      <c r="AE107" s="831"/>
    </row>
    <row r="108" spans="1:31" s="336" customFormat="1" ht="31.5">
      <c r="A108" s="832" t="s">
        <v>3703</v>
      </c>
      <c r="B108" s="861" t="s">
        <v>39175</v>
      </c>
      <c r="C108" s="832"/>
      <c r="D108" s="836">
        <v>2200</v>
      </c>
      <c r="E108" s="851">
        <v>147</v>
      </c>
      <c r="F108" s="864" t="s">
        <v>39670</v>
      </c>
      <c r="G108" s="850" t="s">
        <v>4722</v>
      </c>
      <c r="H108" s="850" t="s">
        <v>6407</v>
      </c>
      <c r="I108" s="866" t="s">
        <v>6408</v>
      </c>
      <c r="J108" s="837"/>
      <c r="K108" s="836"/>
      <c r="L108" s="836"/>
      <c r="M108" s="836"/>
      <c r="N108" s="836"/>
      <c r="O108" s="831"/>
      <c r="P108" s="864"/>
      <c r="Q108" s="832"/>
      <c r="R108" s="836"/>
      <c r="S108" s="836"/>
      <c r="T108" s="832"/>
      <c r="U108" s="835"/>
      <c r="V108" s="836" t="s">
        <v>4548</v>
      </c>
      <c r="W108" s="831" t="s">
        <v>39624</v>
      </c>
      <c r="X108" s="831"/>
      <c r="Y108" s="832" t="s">
        <v>4721</v>
      </c>
      <c r="Z108" s="831"/>
      <c r="AA108" s="833"/>
      <c r="AB108" s="831" t="s">
        <v>40714</v>
      </c>
      <c r="AC108" s="832" t="s">
        <v>4721</v>
      </c>
      <c r="AD108" s="831"/>
      <c r="AE108" s="831"/>
    </row>
    <row r="109" spans="1:31" s="336" customFormat="1" ht="31.5">
      <c r="A109" s="832" t="s">
        <v>3703</v>
      </c>
      <c r="B109" s="861" t="s">
        <v>39175</v>
      </c>
      <c r="C109" s="832"/>
      <c r="D109" s="836">
        <v>2202</v>
      </c>
      <c r="E109" s="851" t="s">
        <v>5297</v>
      </c>
      <c r="F109" s="864" t="s">
        <v>39669</v>
      </c>
      <c r="G109" s="850" t="s">
        <v>4545</v>
      </c>
      <c r="H109" s="850" t="s">
        <v>151</v>
      </c>
      <c r="I109" s="866" t="s">
        <v>4539</v>
      </c>
      <c r="J109" s="837" t="s">
        <v>5759</v>
      </c>
      <c r="K109" s="836"/>
      <c r="L109" s="836"/>
      <c r="M109" s="836"/>
      <c r="N109" s="836"/>
      <c r="O109" s="831">
        <v>50662</v>
      </c>
      <c r="P109" s="833" t="s">
        <v>19992</v>
      </c>
      <c r="Q109" s="832" t="s">
        <v>152</v>
      </c>
      <c r="R109" s="836"/>
      <c r="S109" s="836"/>
      <c r="T109" s="832"/>
      <c r="U109" s="835" t="s">
        <v>5761</v>
      </c>
      <c r="V109" s="836" t="s">
        <v>4548</v>
      </c>
      <c r="W109" s="831" t="s">
        <v>39623</v>
      </c>
      <c r="X109" s="831"/>
      <c r="Y109" s="832" t="s">
        <v>4785</v>
      </c>
      <c r="Z109" s="831">
        <v>50662</v>
      </c>
      <c r="AA109" s="833" t="s">
        <v>5761</v>
      </c>
      <c r="AB109" s="831" t="s">
        <v>40804</v>
      </c>
      <c r="AC109" s="832" t="s">
        <v>4785</v>
      </c>
      <c r="AD109" s="831" t="s">
        <v>39090</v>
      </c>
      <c r="AE109" s="831"/>
    </row>
    <row r="110" spans="1:31" s="336" customFormat="1" ht="31.5">
      <c r="A110" s="832" t="s">
        <v>3703</v>
      </c>
      <c r="B110" s="861" t="s">
        <v>39175</v>
      </c>
      <c r="C110" s="832"/>
      <c r="D110" s="836" t="s">
        <v>4754</v>
      </c>
      <c r="E110" s="851">
        <v>147</v>
      </c>
      <c r="F110" s="864" t="s">
        <v>39668</v>
      </c>
      <c r="G110" s="850" t="s">
        <v>4664</v>
      </c>
      <c r="H110" s="850" t="s">
        <v>147</v>
      </c>
      <c r="I110" s="866" t="s">
        <v>4665</v>
      </c>
      <c r="J110" s="837" t="s">
        <v>5561</v>
      </c>
      <c r="K110" s="836"/>
      <c r="L110" s="836"/>
      <c r="M110" s="836"/>
      <c r="N110" s="836"/>
      <c r="O110" s="831"/>
      <c r="P110" s="864"/>
      <c r="Q110" s="832"/>
      <c r="R110" s="836"/>
      <c r="S110" s="836"/>
      <c r="T110" s="832"/>
      <c r="U110" s="835"/>
      <c r="V110" s="836" t="s">
        <v>4548</v>
      </c>
      <c r="W110" s="831" t="s">
        <v>39622</v>
      </c>
      <c r="X110" s="831"/>
      <c r="Y110" s="832" t="s">
        <v>4754</v>
      </c>
      <c r="Z110" s="831"/>
      <c r="AA110" s="833"/>
      <c r="AB110" s="831" t="s">
        <v>40691</v>
      </c>
      <c r="AC110" s="832" t="s">
        <v>4754</v>
      </c>
      <c r="AD110" s="831"/>
      <c r="AE110" s="831"/>
    </row>
    <row r="111" spans="1:31" s="336" customFormat="1" ht="31.5">
      <c r="A111" s="832" t="s">
        <v>3703</v>
      </c>
      <c r="B111" s="861" t="s">
        <v>39175</v>
      </c>
      <c r="C111" s="832"/>
      <c r="D111" s="836" t="s">
        <v>4762</v>
      </c>
      <c r="E111" s="851">
        <v>147</v>
      </c>
      <c r="F111" s="864" t="s">
        <v>39667</v>
      </c>
      <c r="G111" s="850" t="s">
        <v>4722</v>
      </c>
      <c r="H111" s="850" t="s">
        <v>6407</v>
      </c>
      <c r="I111" s="866" t="s">
        <v>41313</v>
      </c>
      <c r="J111" s="837"/>
      <c r="K111" s="836"/>
      <c r="L111" s="836"/>
      <c r="M111" s="836"/>
      <c r="N111" s="836"/>
      <c r="O111" s="831"/>
      <c r="P111" s="864"/>
      <c r="Q111" s="832"/>
      <c r="R111" s="836"/>
      <c r="S111" s="836"/>
      <c r="T111" s="832"/>
      <c r="U111" s="835"/>
      <c r="V111" s="836" t="s">
        <v>4548</v>
      </c>
      <c r="W111" s="831" t="s">
        <v>39620</v>
      </c>
      <c r="X111" s="831"/>
      <c r="Y111" s="832" t="s">
        <v>4762</v>
      </c>
      <c r="Z111" s="831"/>
      <c r="AA111" s="833"/>
      <c r="AB111" s="831" t="s">
        <v>40714</v>
      </c>
      <c r="AC111" s="832" t="s">
        <v>4762</v>
      </c>
      <c r="AD111" s="831"/>
      <c r="AE111" s="831"/>
    </row>
    <row r="112" spans="1:31" s="378" customFormat="1" ht="47.25">
      <c r="A112" s="834" t="s">
        <v>40740</v>
      </c>
      <c r="B112" s="917" t="s">
        <v>41312</v>
      </c>
      <c r="C112" s="834"/>
      <c r="D112" s="916">
        <v>2210</v>
      </c>
      <c r="E112" s="915" t="s">
        <v>6409</v>
      </c>
      <c r="F112" s="914" t="s">
        <v>38152</v>
      </c>
      <c r="G112" s="913" t="s">
        <v>4701</v>
      </c>
      <c r="H112" s="911" t="s">
        <v>6410</v>
      </c>
      <c r="I112" s="912" t="s">
        <v>6411</v>
      </c>
      <c r="J112" s="911" t="s">
        <v>41311</v>
      </c>
      <c r="K112" s="910"/>
      <c r="L112" s="910"/>
      <c r="M112" s="910"/>
      <c r="N112" s="910"/>
      <c r="O112" s="855">
        <v>336400</v>
      </c>
      <c r="P112" s="855" t="s">
        <v>31803</v>
      </c>
      <c r="Q112" s="834" t="s">
        <v>140</v>
      </c>
      <c r="R112" s="910"/>
      <c r="S112" s="910"/>
      <c r="T112" s="910"/>
      <c r="U112" s="872" t="s">
        <v>31861</v>
      </c>
      <c r="V112" s="894" t="s">
        <v>6320</v>
      </c>
      <c r="W112" s="909" t="str">
        <f>F112</f>
        <v>宜豐裕盛模具廠</v>
      </c>
      <c r="X112" s="856" t="s">
        <v>31860</v>
      </c>
      <c r="Y112" s="834">
        <v>2210</v>
      </c>
      <c r="Z112" s="908">
        <v>336400</v>
      </c>
      <c r="AA112" s="856" t="s">
        <v>40792</v>
      </c>
      <c r="AB112" s="906" t="s">
        <v>140</v>
      </c>
      <c r="AC112" s="907">
        <v>2210</v>
      </c>
      <c r="AD112" s="906" t="s">
        <v>40790</v>
      </c>
      <c r="AE112" s="831" t="str">
        <f>"P"&amp;G112&amp;D112</f>
        <v>P21A02210</v>
      </c>
    </row>
    <row r="113" spans="1:31" s="336" customFormat="1" ht="31.5">
      <c r="A113" s="852" t="s">
        <v>40656</v>
      </c>
      <c r="B113" s="978" t="s">
        <v>41303</v>
      </c>
      <c r="C113" s="815"/>
      <c r="D113" s="815">
        <v>2220</v>
      </c>
      <c r="E113" s="818">
        <v>722</v>
      </c>
      <c r="F113" s="977" t="s">
        <v>41310</v>
      </c>
      <c r="G113" s="831">
        <v>2180</v>
      </c>
      <c r="H113" s="831" t="s">
        <v>6367</v>
      </c>
      <c r="I113" s="905" t="s">
        <v>39556</v>
      </c>
      <c r="J113" s="837" t="s">
        <v>39665</v>
      </c>
      <c r="K113" s="902"/>
      <c r="L113" s="902"/>
      <c r="M113" s="902"/>
      <c r="N113" s="902"/>
      <c r="O113" s="903"/>
      <c r="P113" s="904" t="s">
        <v>39527</v>
      </c>
      <c r="Q113" s="904" t="s">
        <v>140</v>
      </c>
      <c r="R113" s="903"/>
      <c r="S113" s="902"/>
      <c r="T113" s="902"/>
      <c r="U113" s="835" t="s">
        <v>31852</v>
      </c>
      <c r="V113" s="832" t="s">
        <v>6320</v>
      </c>
      <c r="W113" s="831" t="str">
        <f>F113</f>
        <v>東莞裕元模具廠</v>
      </c>
      <c r="X113" s="831" t="s">
        <v>41309</v>
      </c>
      <c r="Y113" s="832" t="s">
        <v>4719</v>
      </c>
      <c r="Z113" s="831"/>
      <c r="AA113" s="833" t="str">
        <f>U113</f>
        <v>Yu Yuan Industrial Estate Gao Bu,Dong Guan.Guang Dong China</v>
      </c>
      <c r="AB113" s="831" t="s">
        <v>40714</v>
      </c>
      <c r="AC113" s="832" t="s">
        <v>4719</v>
      </c>
      <c r="AD113" s="831" t="s">
        <v>39527</v>
      </c>
      <c r="AE113" s="831" t="str">
        <f>"P"&amp;G113&amp;D113</f>
        <v>P21802220</v>
      </c>
    </row>
    <row r="114" spans="1:31" s="336" customFormat="1" ht="31.5">
      <c r="A114" s="852" t="s">
        <v>40656</v>
      </c>
      <c r="B114" s="978" t="s">
        <v>41303</v>
      </c>
      <c r="C114" s="815"/>
      <c r="D114" s="815">
        <v>2222</v>
      </c>
      <c r="E114" s="818" t="s">
        <v>5298</v>
      </c>
      <c r="F114" s="977" t="s">
        <v>41308</v>
      </c>
      <c r="G114" s="831">
        <v>1000</v>
      </c>
      <c r="H114" s="831" t="s">
        <v>151</v>
      </c>
      <c r="I114" s="901" t="s">
        <v>4539</v>
      </c>
      <c r="J114" s="837" t="s">
        <v>39666</v>
      </c>
      <c r="K114" s="898"/>
      <c r="L114" s="898"/>
      <c r="M114" s="898"/>
      <c r="N114" s="898"/>
      <c r="O114" s="831">
        <v>506</v>
      </c>
      <c r="P114" s="900" t="s">
        <v>39090</v>
      </c>
      <c r="Q114" s="900" t="s">
        <v>152</v>
      </c>
      <c r="R114" s="899"/>
      <c r="S114" s="898"/>
      <c r="T114" s="898"/>
      <c r="U114" s="835" t="s">
        <v>31789</v>
      </c>
      <c r="V114" s="832" t="s">
        <v>6320</v>
      </c>
      <c r="W114" s="831" t="str">
        <f>F114</f>
        <v>東莞裕元模具廠貿易部</v>
      </c>
      <c r="X114" s="831" t="s">
        <v>41307</v>
      </c>
      <c r="Y114" s="832" t="s">
        <v>4783</v>
      </c>
      <c r="Z114" s="831">
        <f>O114</f>
        <v>506</v>
      </c>
      <c r="AA114" s="833" t="str">
        <f>U114</f>
        <v>No.2 Fu Kung Rd., Fuhsin Hsian, Chang Hwa, 50662, Taiwan</v>
      </c>
      <c r="AB114" s="831" t="s">
        <v>40804</v>
      </c>
      <c r="AC114" s="832" t="s">
        <v>4783</v>
      </c>
      <c r="AD114" s="831" t="s">
        <v>39090</v>
      </c>
      <c r="AE114" s="831" t="str">
        <f>"P"&amp;G114&amp;D114</f>
        <v>P10002222</v>
      </c>
    </row>
    <row r="115" spans="1:31" s="336" customFormat="1" ht="31.5">
      <c r="A115" s="832" t="s">
        <v>39088</v>
      </c>
      <c r="B115" s="839" t="s">
        <v>41306</v>
      </c>
      <c r="C115" s="832"/>
      <c r="D115" s="832" t="s">
        <v>4753</v>
      </c>
      <c r="E115" s="851">
        <v>722</v>
      </c>
      <c r="F115" s="833" t="s">
        <v>41305</v>
      </c>
      <c r="G115" s="831">
        <v>1011</v>
      </c>
      <c r="H115" s="831" t="s">
        <v>6332</v>
      </c>
      <c r="I115" s="901" t="s">
        <v>4541</v>
      </c>
      <c r="J115" s="837" t="s">
        <v>39533</v>
      </c>
      <c r="K115" s="898"/>
      <c r="L115" s="898"/>
      <c r="M115" s="898"/>
      <c r="N115" s="898"/>
      <c r="O115" s="899"/>
      <c r="P115" s="900" t="s">
        <v>39142</v>
      </c>
      <c r="Q115" s="900" t="s">
        <v>148</v>
      </c>
      <c r="R115" s="899"/>
      <c r="S115" s="898"/>
      <c r="T115" s="898"/>
      <c r="U115" s="835" t="s">
        <v>31862</v>
      </c>
      <c r="V115" s="832" t="s">
        <v>6320</v>
      </c>
      <c r="W115" s="831" t="str">
        <f>F115</f>
        <v>東莞裕元模具廠接單廠</v>
      </c>
      <c r="X115" s="831" t="s">
        <v>41304</v>
      </c>
      <c r="Y115" s="832" t="s">
        <v>4753</v>
      </c>
      <c r="Z115" s="831"/>
      <c r="AA115" s="833" t="str">
        <f>U115</f>
        <v>Av Comercial Macau Ed AIA Tower apt 1705-1708</v>
      </c>
      <c r="AB115" s="831" t="s">
        <v>40691</v>
      </c>
      <c r="AC115" s="832" t="s">
        <v>4753</v>
      </c>
      <c r="AD115" s="831" t="s">
        <v>39142</v>
      </c>
      <c r="AE115" s="831" t="str">
        <f>"P"&amp;G115&amp;D115</f>
        <v>P1011222A</v>
      </c>
    </row>
    <row r="116" spans="1:31" s="336" customFormat="1" ht="31.5">
      <c r="A116" s="852" t="s">
        <v>40656</v>
      </c>
      <c r="B116" s="978" t="s">
        <v>41303</v>
      </c>
      <c r="C116" s="815"/>
      <c r="D116" s="815" t="s">
        <v>4761</v>
      </c>
      <c r="E116" s="818">
        <v>722</v>
      </c>
      <c r="F116" s="977" t="s">
        <v>41302</v>
      </c>
      <c r="G116" s="831">
        <v>2180</v>
      </c>
      <c r="H116" s="831" t="s">
        <v>6367</v>
      </c>
      <c r="I116" s="901" t="s">
        <v>39556</v>
      </c>
      <c r="J116" s="837" t="s">
        <v>39665</v>
      </c>
      <c r="K116" s="898"/>
      <c r="L116" s="898"/>
      <c r="M116" s="898"/>
      <c r="N116" s="898"/>
      <c r="O116" s="899"/>
      <c r="P116" s="900" t="s">
        <v>39527</v>
      </c>
      <c r="Q116" s="900" t="s">
        <v>140</v>
      </c>
      <c r="R116" s="899"/>
      <c r="S116" s="898"/>
      <c r="T116" s="898"/>
      <c r="U116" s="835" t="s">
        <v>31852</v>
      </c>
      <c r="V116" s="832" t="s">
        <v>6320</v>
      </c>
      <c r="W116" s="831" t="str">
        <f>F116</f>
        <v>東莞裕元模具廠無價廠</v>
      </c>
      <c r="X116" s="831" t="s">
        <v>41301</v>
      </c>
      <c r="Y116" s="832" t="s">
        <v>4761</v>
      </c>
      <c r="Z116" s="831"/>
      <c r="AA116" s="833" t="str">
        <f>U116</f>
        <v>Yu Yuan Industrial Estate Gao Bu,Dong Guan.Guang Dong China</v>
      </c>
      <c r="AB116" s="831" t="s">
        <v>40714</v>
      </c>
      <c r="AC116" s="832" t="s">
        <v>4761</v>
      </c>
      <c r="AD116" s="831" t="s">
        <v>39527</v>
      </c>
      <c r="AE116" s="831" t="str">
        <f>"P"&amp;G116&amp;D116</f>
        <v>P2180222N</v>
      </c>
    </row>
    <row r="117" spans="1:31" s="336" customFormat="1" ht="31.5">
      <c r="A117" s="832" t="s">
        <v>3703</v>
      </c>
      <c r="B117" s="861" t="s">
        <v>39175</v>
      </c>
      <c r="C117" s="832"/>
      <c r="D117" s="836">
        <v>2230</v>
      </c>
      <c r="E117" s="851" t="s">
        <v>6412</v>
      </c>
      <c r="F117" s="864" t="s">
        <v>39664</v>
      </c>
      <c r="G117" s="850" t="s">
        <v>4742</v>
      </c>
      <c r="H117" s="850" t="s">
        <v>6413</v>
      </c>
      <c r="I117" s="866" t="s">
        <v>6414</v>
      </c>
      <c r="J117" s="837"/>
      <c r="K117" s="836"/>
      <c r="L117" s="836"/>
      <c r="M117" s="836"/>
      <c r="N117" s="836"/>
      <c r="O117" s="831"/>
      <c r="P117" s="864"/>
      <c r="Q117" s="832"/>
      <c r="R117" s="836"/>
      <c r="S117" s="836"/>
      <c r="T117" s="832"/>
      <c r="U117" s="835"/>
      <c r="V117" s="836" t="s">
        <v>6320</v>
      </c>
      <c r="W117" s="831" t="s">
        <v>39663</v>
      </c>
      <c r="X117" s="831"/>
      <c r="Y117" s="832" t="s">
        <v>4826</v>
      </c>
      <c r="Z117" s="831"/>
      <c r="AA117" s="833"/>
      <c r="AB117" s="831" t="s">
        <v>40714</v>
      </c>
      <c r="AC117" s="832" t="s">
        <v>4826</v>
      </c>
      <c r="AD117" s="831"/>
      <c r="AE117" s="831"/>
    </row>
    <row r="118" spans="1:31" s="336" customFormat="1" ht="31.5">
      <c r="A118" s="832" t="s">
        <v>3703</v>
      </c>
      <c r="B118" s="861" t="s">
        <v>39175</v>
      </c>
      <c r="C118" s="832"/>
      <c r="D118" s="836">
        <v>2232</v>
      </c>
      <c r="E118" s="851" t="s">
        <v>6412</v>
      </c>
      <c r="F118" s="864" t="s">
        <v>39662</v>
      </c>
      <c r="G118" s="850" t="s">
        <v>4545</v>
      </c>
      <c r="H118" s="850" t="s">
        <v>151</v>
      </c>
      <c r="I118" s="866" t="s">
        <v>4539</v>
      </c>
      <c r="J118" s="837" t="s">
        <v>5751</v>
      </c>
      <c r="K118" s="836"/>
      <c r="L118" s="836"/>
      <c r="M118" s="836"/>
      <c r="N118" s="836"/>
      <c r="O118" s="831">
        <v>506</v>
      </c>
      <c r="P118" s="833" t="s">
        <v>19992</v>
      </c>
      <c r="Q118" s="832" t="s">
        <v>152</v>
      </c>
      <c r="R118" s="836"/>
      <c r="S118" s="836"/>
      <c r="T118" s="832"/>
      <c r="U118" s="835" t="s">
        <v>31789</v>
      </c>
      <c r="V118" s="836" t="s">
        <v>6320</v>
      </c>
      <c r="W118" s="831" t="s">
        <v>39661</v>
      </c>
      <c r="X118" s="831"/>
      <c r="Y118" s="832" t="s">
        <v>4827</v>
      </c>
      <c r="Z118" s="831">
        <v>506</v>
      </c>
      <c r="AA118" s="833" t="s">
        <v>31789</v>
      </c>
      <c r="AB118" s="831" t="s">
        <v>40804</v>
      </c>
      <c r="AC118" s="832" t="s">
        <v>4827</v>
      </c>
      <c r="AD118" s="831" t="s">
        <v>39090</v>
      </c>
      <c r="AE118" s="831"/>
    </row>
    <row r="119" spans="1:31" s="336" customFormat="1" ht="15.75">
      <c r="A119" s="832" t="s">
        <v>39088</v>
      </c>
      <c r="B119" s="839" t="s">
        <v>39138</v>
      </c>
      <c r="C119" s="832"/>
      <c r="D119" s="832">
        <v>2240</v>
      </c>
      <c r="E119" s="851" t="s">
        <v>6415</v>
      </c>
      <c r="F119" s="833" t="s">
        <v>39660</v>
      </c>
      <c r="G119" s="831" t="s">
        <v>4543</v>
      </c>
      <c r="H119" s="831" t="s">
        <v>6357</v>
      </c>
      <c r="I119" s="838" t="s">
        <v>6358</v>
      </c>
      <c r="J119" s="837" t="s">
        <v>32329</v>
      </c>
      <c r="K119" s="836"/>
      <c r="L119" s="836"/>
      <c r="M119" s="832"/>
      <c r="N119" s="832"/>
      <c r="O119" s="831"/>
      <c r="P119" s="833" t="s">
        <v>31865</v>
      </c>
      <c r="Q119" s="832"/>
      <c r="R119" s="836"/>
      <c r="S119" s="832"/>
      <c r="T119" s="832"/>
      <c r="U119" s="835" t="s">
        <v>31864</v>
      </c>
      <c r="V119" s="832" t="s">
        <v>6320</v>
      </c>
      <c r="W119" s="831" t="s">
        <v>39660</v>
      </c>
      <c r="X119" s="831" t="s">
        <v>31863</v>
      </c>
      <c r="Y119" s="832" t="s">
        <v>4828</v>
      </c>
      <c r="Z119" s="831"/>
      <c r="AA119" s="833" t="s">
        <v>31864</v>
      </c>
      <c r="AB119" s="831" t="s">
        <v>140</v>
      </c>
      <c r="AC119" s="832" t="s">
        <v>4828</v>
      </c>
      <c r="AD119" s="831" t="s">
        <v>39659</v>
      </c>
      <c r="AE119" s="831" t="str">
        <f>"P"&amp;G119&amp;D119</f>
        <v>P20V02240</v>
      </c>
    </row>
    <row r="120" spans="1:31" s="336" customFormat="1" ht="115.5">
      <c r="A120" s="832" t="s">
        <v>40678</v>
      </c>
      <c r="B120" s="978" t="s">
        <v>41300</v>
      </c>
      <c r="C120" s="815"/>
      <c r="D120" s="815">
        <v>2250</v>
      </c>
      <c r="E120" s="818" t="s">
        <v>41293</v>
      </c>
      <c r="F120" s="984" t="s">
        <v>41299</v>
      </c>
      <c r="G120" s="831" t="s">
        <v>4576</v>
      </c>
      <c r="H120" s="831" t="s">
        <v>6383</v>
      </c>
      <c r="I120" s="838" t="s">
        <v>5550</v>
      </c>
      <c r="J120" s="837" t="s">
        <v>18129</v>
      </c>
      <c r="K120" s="836"/>
      <c r="L120" s="836"/>
      <c r="M120" s="832"/>
      <c r="N120" s="832"/>
      <c r="O120" s="831">
        <v>523758</v>
      </c>
      <c r="P120" s="833" t="s">
        <v>31830</v>
      </c>
      <c r="Q120" s="832"/>
      <c r="R120" s="836"/>
      <c r="S120" s="832"/>
      <c r="T120" s="832"/>
      <c r="U120" s="835" t="s">
        <v>18131</v>
      </c>
      <c r="V120" s="891" t="s">
        <v>40674</v>
      </c>
      <c r="W120" s="871" t="s">
        <v>41299</v>
      </c>
      <c r="X120" s="831" t="s">
        <v>31866</v>
      </c>
      <c r="Y120" s="832" t="s">
        <v>4727</v>
      </c>
      <c r="Z120" s="831">
        <v>523758</v>
      </c>
      <c r="AA120" s="833" t="s">
        <v>18131</v>
      </c>
      <c r="AB120" s="831" t="s">
        <v>140</v>
      </c>
      <c r="AC120" s="832" t="s">
        <v>4727</v>
      </c>
      <c r="AD120" s="831" t="s">
        <v>39527</v>
      </c>
      <c r="AE120" s="831" t="str">
        <f>"P"&amp;G120&amp;D120</f>
        <v>P21902250</v>
      </c>
    </row>
    <row r="121" spans="1:31" s="336" customFormat="1" ht="115.5">
      <c r="A121" s="832" t="s">
        <v>40678</v>
      </c>
      <c r="B121" s="978" t="s">
        <v>41294</v>
      </c>
      <c r="C121" s="815"/>
      <c r="D121" s="815">
        <v>2252</v>
      </c>
      <c r="E121" s="818" t="s">
        <v>41298</v>
      </c>
      <c r="F121" s="977" t="s">
        <v>41297</v>
      </c>
      <c r="G121" s="831" t="s">
        <v>4545</v>
      </c>
      <c r="H121" s="831" t="s">
        <v>151</v>
      </c>
      <c r="I121" s="838" t="s">
        <v>4539</v>
      </c>
      <c r="J121" s="837" t="s">
        <v>5759</v>
      </c>
      <c r="K121" s="836"/>
      <c r="L121" s="836"/>
      <c r="M121" s="832"/>
      <c r="N121" s="832"/>
      <c r="O121" s="831">
        <v>50662</v>
      </c>
      <c r="P121" s="833" t="s">
        <v>19992</v>
      </c>
      <c r="Q121" s="832" t="s">
        <v>152</v>
      </c>
      <c r="R121" s="836"/>
      <c r="S121" s="832"/>
      <c r="T121" s="832"/>
      <c r="U121" s="835" t="s">
        <v>31840</v>
      </c>
      <c r="V121" s="891" t="s">
        <v>40674</v>
      </c>
      <c r="W121" s="893" t="s">
        <v>41296</v>
      </c>
      <c r="X121" s="831" t="s">
        <v>31867</v>
      </c>
      <c r="Y121" s="832" t="s">
        <v>4789</v>
      </c>
      <c r="Z121" s="831">
        <v>50662</v>
      </c>
      <c r="AA121" s="833" t="s">
        <v>31840</v>
      </c>
      <c r="AB121" s="831" t="s">
        <v>152</v>
      </c>
      <c r="AC121" s="832" t="s">
        <v>4789</v>
      </c>
      <c r="AD121" s="831" t="s">
        <v>39090</v>
      </c>
      <c r="AE121" s="831" t="str">
        <f>"P"&amp;G121&amp;D121</f>
        <v>P10002252</v>
      </c>
    </row>
    <row r="122" spans="1:31" s="336" customFormat="1" ht="45">
      <c r="A122" s="832" t="s">
        <v>40678</v>
      </c>
      <c r="B122" s="978" t="s">
        <v>41166</v>
      </c>
      <c r="C122" s="815"/>
      <c r="D122" s="815" t="s">
        <v>4755</v>
      </c>
      <c r="E122" s="818" t="s">
        <v>6416</v>
      </c>
      <c r="F122" s="977" t="s">
        <v>41295</v>
      </c>
      <c r="G122" s="831" t="s">
        <v>4664</v>
      </c>
      <c r="H122" s="831" t="s">
        <v>147</v>
      </c>
      <c r="I122" s="838" t="s">
        <v>4665</v>
      </c>
      <c r="J122" s="837" t="s">
        <v>6347</v>
      </c>
      <c r="K122" s="836"/>
      <c r="L122" s="836"/>
      <c r="M122" s="832"/>
      <c r="N122" s="832"/>
      <c r="O122" s="831">
        <v>999078</v>
      </c>
      <c r="P122" s="833" t="s">
        <v>31808</v>
      </c>
      <c r="Q122" s="832"/>
      <c r="R122" s="836"/>
      <c r="S122" s="832"/>
      <c r="T122" s="832"/>
      <c r="U122" s="835" t="s">
        <v>4673</v>
      </c>
      <c r="V122" s="832" t="s">
        <v>4544</v>
      </c>
      <c r="W122" s="831" t="s">
        <v>39658</v>
      </c>
      <c r="X122" s="831" t="s">
        <v>31868</v>
      </c>
      <c r="Y122" s="832" t="s">
        <v>4755</v>
      </c>
      <c r="Z122" s="831">
        <v>999078</v>
      </c>
      <c r="AA122" s="833" t="s">
        <v>4673</v>
      </c>
      <c r="AB122" s="831" t="s">
        <v>148</v>
      </c>
      <c r="AC122" s="832" t="s">
        <v>4755</v>
      </c>
      <c r="AD122" s="831" t="s">
        <v>39142</v>
      </c>
      <c r="AE122" s="831" t="str">
        <f>"P"&amp;G122&amp;D122</f>
        <v>P4010225A</v>
      </c>
    </row>
    <row r="123" spans="1:31" s="336" customFormat="1" ht="115.5">
      <c r="A123" s="832" t="s">
        <v>40678</v>
      </c>
      <c r="B123" s="978" t="s">
        <v>41294</v>
      </c>
      <c r="C123" s="815"/>
      <c r="D123" s="815" t="s">
        <v>4763</v>
      </c>
      <c r="E123" s="818" t="s">
        <v>41293</v>
      </c>
      <c r="F123" s="977" t="s">
        <v>41292</v>
      </c>
      <c r="G123" s="831" t="s">
        <v>4576</v>
      </c>
      <c r="H123" s="831" t="s">
        <v>6383</v>
      </c>
      <c r="I123" s="838" t="s">
        <v>5550</v>
      </c>
      <c r="J123" s="837" t="s">
        <v>18129</v>
      </c>
      <c r="K123" s="836"/>
      <c r="L123" s="836"/>
      <c r="M123" s="832"/>
      <c r="N123" s="832"/>
      <c r="O123" s="831">
        <v>523758</v>
      </c>
      <c r="P123" s="833" t="s">
        <v>31830</v>
      </c>
      <c r="Q123" s="832"/>
      <c r="R123" s="836"/>
      <c r="S123" s="832"/>
      <c r="T123" s="832"/>
      <c r="U123" s="835" t="s">
        <v>18131</v>
      </c>
      <c r="V123" s="891" t="s">
        <v>40674</v>
      </c>
      <c r="W123" s="893" t="s">
        <v>41291</v>
      </c>
      <c r="X123" s="831" t="s">
        <v>31869</v>
      </c>
      <c r="Y123" s="832" t="s">
        <v>4763</v>
      </c>
      <c r="Z123" s="831">
        <v>523758</v>
      </c>
      <c r="AA123" s="833" t="s">
        <v>18131</v>
      </c>
      <c r="AB123" s="831" t="s">
        <v>140</v>
      </c>
      <c r="AC123" s="832" t="s">
        <v>4763</v>
      </c>
      <c r="AD123" s="831" t="s">
        <v>39527</v>
      </c>
      <c r="AE123" s="831" t="str">
        <f>"P"&amp;G123&amp;D123</f>
        <v>P2190225N</v>
      </c>
    </row>
    <row r="124" spans="1:31" s="378" customFormat="1" ht="47.25">
      <c r="A124" s="832" t="s">
        <v>40740</v>
      </c>
      <c r="B124" s="878" t="s">
        <v>41290</v>
      </c>
      <c r="C124" s="834"/>
      <c r="D124" s="834">
        <v>2260</v>
      </c>
      <c r="E124" s="855" t="s">
        <v>6418</v>
      </c>
      <c r="F124" s="856" t="s">
        <v>38151</v>
      </c>
      <c r="G124" s="855" t="s">
        <v>4579</v>
      </c>
      <c r="H124" s="855" t="s">
        <v>6387</v>
      </c>
      <c r="I124" s="897" t="s">
        <v>4712</v>
      </c>
      <c r="J124" s="896" t="s">
        <v>38148</v>
      </c>
      <c r="K124" s="873"/>
      <c r="L124" s="873"/>
      <c r="M124" s="834"/>
      <c r="N124" s="834"/>
      <c r="O124" s="855"/>
      <c r="P124" s="856" t="s">
        <v>31845</v>
      </c>
      <c r="Q124" s="834"/>
      <c r="R124" s="873"/>
      <c r="S124" s="834"/>
      <c r="T124" s="834" t="s">
        <v>4581</v>
      </c>
      <c r="U124" s="895" t="s">
        <v>4582</v>
      </c>
      <c r="V124" s="834" t="s">
        <v>38145</v>
      </c>
      <c r="W124" s="855" t="s">
        <v>38150</v>
      </c>
      <c r="X124" s="855" t="s">
        <v>31870</v>
      </c>
      <c r="Y124" s="834" t="s">
        <v>6417</v>
      </c>
      <c r="Z124" s="855"/>
      <c r="AA124" s="856" t="s">
        <v>4582</v>
      </c>
      <c r="AB124" s="855" t="s">
        <v>140</v>
      </c>
      <c r="AC124" s="834" t="s">
        <v>6417</v>
      </c>
      <c r="AD124" s="855" t="s">
        <v>31845</v>
      </c>
      <c r="AE124" s="831" t="str">
        <f>"P"&amp;G124&amp;D124</f>
        <v>P20X02260</v>
      </c>
    </row>
    <row r="125" spans="1:31" s="378" customFormat="1" ht="47.25">
      <c r="A125" s="832" t="s">
        <v>40740</v>
      </c>
      <c r="B125" s="878" t="s">
        <v>41289</v>
      </c>
      <c r="C125" s="834"/>
      <c r="D125" s="834">
        <v>2261</v>
      </c>
      <c r="E125" s="855" t="s">
        <v>6420</v>
      </c>
      <c r="F125" s="856" t="s">
        <v>38149</v>
      </c>
      <c r="G125" s="855" t="s">
        <v>4579</v>
      </c>
      <c r="H125" s="855" t="s">
        <v>6387</v>
      </c>
      <c r="I125" s="897" t="s">
        <v>4712</v>
      </c>
      <c r="J125" s="896" t="s">
        <v>38148</v>
      </c>
      <c r="K125" s="873"/>
      <c r="L125" s="873"/>
      <c r="M125" s="834"/>
      <c r="N125" s="834"/>
      <c r="O125" s="855"/>
      <c r="P125" s="856" t="s">
        <v>31845</v>
      </c>
      <c r="Q125" s="834"/>
      <c r="R125" s="873"/>
      <c r="S125" s="834"/>
      <c r="T125" s="834" t="s">
        <v>4581</v>
      </c>
      <c r="U125" s="895" t="s">
        <v>4582</v>
      </c>
      <c r="V125" s="834" t="s">
        <v>38145</v>
      </c>
      <c r="W125" s="855" t="s">
        <v>38147</v>
      </c>
      <c r="X125" s="855" t="s">
        <v>31871</v>
      </c>
      <c r="Y125" s="834" t="s">
        <v>6419</v>
      </c>
      <c r="Z125" s="855"/>
      <c r="AA125" s="856" t="s">
        <v>4582</v>
      </c>
      <c r="AB125" s="855" t="s">
        <v>140</v>
      </c>
      <c r="AC125" s="834" t="s">
        <v>6419</v>
      </c>
      <c r="AD125" s="855" t="s">
        <v>31845</v>
      </c>
      <c r="AE125" s="831" t="str">
        <f>"P"&amp;G125&amp;D125</f>
        <v>P20X02261</v>
      </c>
    </row>
    <row r="126" spans="1:31" s="336" customFormat="1" ht="63.6" customHeight="1">
      <c r="A126" s="832" t="s">
        <v>40740</v>
      </c>
      <c r="B126" s="861" t="s">
        <v>41288</v>
      </c>
      <c r="C126" s="832"/>
      <c r="D126" s="832">
        <v>2262</v>
      </c>
      <c r="E126" s="831" t="s">
        <v>6418</v>
      </c>
      <c r="F126" s="833" t="s">
        <v>39657</v>
      </c>
      <c r="G126" s="831" t="s">
        <v>4545</v>
      </c>
      <c r="H126" s="831" t="s">
        <v>151</v>
      </c>
      <c r="I126" s="838" t="s">
        <v>4539</v>
      </c>
      <c r="J126" s="858" t="s">
        <v>37850</v>
      </c>
      <c r="K126" s="836"/>
      <c r="L126" s="836"/>
      <c r="M126" s="832"/>
      <c r="N126" s="832"/>
      <c r="O126" s="831">
        <v>506</v>
      </c>
      <c r="P126" s="833" t="s">
        <v>39090</v>
      </c>
      <c r="Q126" s="832" t="s">
        <v>152</v>
      </c>
      <c r="R126" s="836"/>
      <c r="S126" s="832"/>
      <c r="T126" s="832" t="s">
        <v>4561</v>
      </c>
      <c r="U126" s="857" t="s">
        <v>31840</v>
      </c>
      <c r="V126" s="834" t="s">
        <v>38145</v>
      </c>
      <c r="W126" s="831" t="s">
        <v>39657</v>
      </c>
      <c r="X126" s="831" t="s">
        <v>32842</v>
      </c>
      <c r="Y126" s="832" t="s">
        <v>6421</v>
      </c>
      <c r="Z126" s="831">
        <v>506</v>
      </c>
      <c r="AA126" s="833" t="s">
        <v>31840</v>
      </c>
      <c r="AB126" s="831" t="s">
        <v>152</v>
      </c>
      <c r="AC126" s="832" t="s">
        <v>6421</v>
      </c>
      <c r="AD126" s="831" t="s">
        <v>39090</v>
      </c>
      <c r="AE126" s="831" t="str">
        <f>"P"&amp;G126&amp;D126</f>
        <v>P10002262</v>
      </c>
    </row>
    <row r="127" spans="1:31" s="336" customFormat="1" ht="126">
      <c r="A127" s="832" t="s">
        <v>40740</v>
      </c>
      <c r="B127" s="861" t="s">
        <v>41287</v>
      </c>
      <c r="C127" s="832"/>
      <c r="D127" s="832">
        <v>2263</v>
      </c>
      <c r="E127" s="831" t="s">
        <v>6420</v>
      </c>
      <c r="F127" s="833" t="s">
        <v>39656</v>
      </c>
      <c r="G127" s="831" t="s">
        <v>4545</v>
      </c>
      <c r="H127" s="831" t="s">
        <v>151</v>
      </c>
      <c r="I127" s="838" t="s">
        <v>4539</v>
      </c>
      <c r="J127" s="858" t="s">
        <v>37850</v>
      </c>
      <c r="K127" s="836"/>
      <c r="L127" s="836"/>
      <c r="M127" s="832"/>
      <c r="N127" s="832"/>
      <c r="O127" s="831">
        <v>506</v>
      </c>
      <c r="P127" s="833" t="s">
        <v>39090</v>
      </c>
      <c r="Q127" s="832"/>
      <c r="R127" s="836"/>
      <c r="S127" s="832"/>
      <c r="T127" s="832" t="s">
        <v>4561</v>
      </c>
      <c r="U127" s="857" t="s">
        <v>31840</v>
      </c>
      <c r="V127" s="834" t="s">
        <v>38145</v>
      </c>
      <c r="W127" s="831" t="s">
        <v>39656</v>
      </c>
      <c r="X127" s="831" t="s">
        <v>32841</v>
      </c>
      <c r="Y127" s="832" t="s">
        <v>6422</v>
      </c>
      <c r="Z127" s="831">
        <v>506</v>
      </c>
      <c r="AA127" s="833" t="s">
        <v>31840</v>
      </c>
      <c r="AB127" s="831" t="s">
        <v>152</v>
      </c>
      <c r="AC127" s="832" t="s">
        <v>6422</v>
      </c>
      <c r="AD127" s="831" t="s">
        <v>39090</v>
      </c>
      <c r="AE127" s="831" t="str">
        <f>"P"&amp;G127&amp;D127</f>
        <v>P10002263</v>
      </c>
    </row>
    <row r="128" spans="1:31" s="336" customFormat="1" ht="94.5">
      <c r="A128" s="832" t="s">
        <v>40740</v>
      </c>
      <c r="B128" s="861" t="s">
        <v>39655</v>
      </c>
      <c r="C128" s="832"/>
      <c r="D128" s="832" t="s">
        <v>6423</v>
      </c>
      <c r="E128" s="831" t="s">
        <v>6418</v>
      </c>
      <c r="F128" s="833" t="s">
        <v>39654</v>
      </c>
      <c r="G128" s="831" t="s">
        <v>4664</v>
      </c>
      <c r="H128" s="831" t="s">
        <v>147</v>
      </c>
      <c r="I128" s="838" t="s">
        <v>4665</v>
      </c>
      <c r="J128" s="837" t="s">
        <v>39533</v>
      </c>
      <c r="K128" s="836"/>
      <c r="L128" s="836"/>
      <c r="M128" s="832"/>
      <c r="N128" s="832"/>
      <c r="O128" s="831">
        <v>999078</v>
      </c>
      <c r="P128" s="833" t="s">
        <v>39142</v>
      </c>
      <c r="Q128" s="832"/>
      <c r="R128" s="836"/>
      <c r="S128" s="832"/>
      <c r="T128" s="832" t="s">
        <v>4672</v>
      </c>
      <c r="U128" s="835" t="s">
        <v>4673</v>
      </c>
      <c r="V128" s="834" t="s">
        <v>38145</v>
      </c>
      <c r="W128" s="831" t="s">
        <v>39654</v>
      </c>
      <c r="X128" s="831" t="s">
        <v>32840</v>
      </c>
      <c r="Y128" s="832" t="s">
        <v>6423</v>
      </c>
      <c r="Z128" s="831">
        <v>999078</v>
      </c>
      <c r="AA128" s="833" t="s">
        <v>4673</v>
      </c>
      <c r="AB128" s="831" t="s">
        <v>148</v>
      </c>
      <c r="AC128" s="832" t="s">
        <v>6423</v>
      </c>
      <c r="AD128" s="831" t="s">
        <v>39142</v>
      </c>
      <c r="AE128" s="831" t="str">
        <f>"P"&amp;G128&amp;D128</f>
        <v>P4010226A</v>
      </c>
    </row>
    <row r="129" spans="1:31" s="336" customFormat="1" ht="112.15" customHeight="1">
      <c r="A129" s="832" t="s">
        <v>40740</v>
      </c>
      <c r="B129" s="861" t="s">
        <v>41286</v>
      </c>
      <c r="C129" s="832"/>
      <c r="D129" s="832" t="s">
        <v>6424</v>
      </c>
      <c r="E129" s="831" t="s">
        <v>6418</v>
      </c>
      <c r="F129" s="856" t="s">
        <v>41285</v>
      </c>
      <c r="G129" s="831" t="s">
        <v>4579</v>
      </c>
      <c r="H129" s="831" t="s">
        <v>6387</v>
      </c>
      <c r="I129" s="838" t="s">
        <v>4712</v>
      </c>
      <c r="J129" s="837" t="s">
        <v>39653</v>
      </c>
      <c r="K129" s="836"/>
      <c r="L129" s="836"/>
      <c r="M129" s="832"/>
      <c r="N129" s="832"/>
      <c r="O129" s="831"/>
      <c r="P129" s="833" t="s">
        <v>39652</v>
      </c>
      <c r="Q129" s="832"/>
      <c r="R129" s="836"/>
      <c r="S129" s="832"/>
      <c r="T129" s="832" t="s">
        <v>4581</v>
      </c>
      <c r="U129" s="835" t="s">
        <v>4582</v>
      </c>
      <c r="V129" s="894" t="s">
        <v>38145</v>
      </c>
      <c r="W129" s="855" t="s">
        <v>41285</v>
      </c>
      <c r="X129" s="855" t="s">
        <v>41284</v>
      </c>
      <c r="Y129" s="832" t="s">
        <v>6424</v>
      </c>
      <c r="Z129" s="831"/>
      <c r="AA129" s="833" t="s">
        <v>4582</v>
      </c>
      <c r="AB129" s="831" t="s">
        <v>140</v>
      </c>
      <c r="AC129" s="832" t="s">
        <v>6424</v>
      </c>
      <c r="AD129" s="831" t="s">
        <v>39652</v>
      </c>
      <c r="AE129" s="831" t="str">
        <f>"P"&amp;G129&amp;D129</f>
        <v>P20X0226N</v>
      </c>
    </row>
    <row r="130" spans="1:31" s="336" customFormat="1" ht="46.5">
      <c r="A130" s="832" t="s">
        <v>3703</v>
      </c>
      <c r="B130" s="861" t="s">
        <v>39651</v>
      </c>
      <c r="C130" s="832"/>
      <c r="D130" s="836">
        <v>2270</v>
      </c>
      <c r="E130" s="851" t="s">
        <v>6418</v>
      </c>
      <c r="F130" s="864" t="s">
        <v>39650</v>
      </c>
      <c r="G130" s="850" t="s">
        <v>4579</v>
      </c>
      <c r="H130" s="850" t="s">
        <v>6387</v>
      </c>
      <c r="I130" s="866" t="s">
        <v>4712</v>
      </c>
      <c r="J130" s="881" t="s">
        <v>5535</v>
      </c>
      <c r="K130" s="836"/>
      <c r="L130" s="836"/>
      <c r="M130" s="836"/>
      <c r="N130" s="836"/>
      <c r="O130" s="831"/>
      <c r="P130" s="864"/>
      <c r="Q130" s="832"/>
      <c r="R130" s="836"/>
      <c r="S130" s="836"/>
      <c r="T130" s="836" t="s">
        <v>4581</v>
      </c>
      <c r="U130" s="835" t="s">
        <v>4582</v>
      </c>
      <c r="V130" s="836" t="s">
        <v>4559</v>
      </c>
      <c r="W130" s="831" t="s">
        <v>39649</v>
      </c>
      <c r="X130" s="831"/>
      <c r="Y130" s="832" t="s">
        <v>4713</v>
      </c>
      <c r="Z130" s="831"/>
      <c r="AA130" s="833" t="s">
        <v>4582</v>
      </c>
      <c r="AB130" s="831" t="s">
        <v>40714</v>
      </c>
      <c r="AC130" s="832" t="s">
        <v>4713</v>
      </c>
      <c r="AD130" s="831"/>
      <c r="AE130" s="831"/>
    </row>
    <row r="131" spans="1:31" s="336" customFormat="1" ht="46.5">
      <c r="A131" s="832" t="s">
        <v>3703</v>
      </c>
      <c r="B131" s="861" t="s">
        <v>39648</v>
      </c>
      <c r="C131" s="832"/>
      <c r="D131" s="836">
        <v>2271</v>
      </c>
      <c r="E131" s="851" t="s">
        <v>6420</v>
      </c>
      <c r="F131" s="864" t="s">
        <v>39647</v>
      </c>
      <c r="G131" s="850" t="s">
        <v>4579</v>
      </c>
      <c r="H131" s="850" t="s">
        <v>6387</v>
      </c>
      <c r="I131" s="866" t="s">
        <v>4712</v>
      </c>
      <c r="J131" s="881" t="s">
        <v>5535</v>
      </c>
      <c r="K131" s="836"/>
      <c r="L131" s="836"/>
      <c r="M131" s="836"/>
      <c r="N131" s="836"/>
      <c r="O131" s="831"/>
      <c r="P131" s="864"/>
      <c r="Q131" s="832"/>
      <c r="R131" s="836"/>
      <c r="S131" s="836"/>
      <c r="T131" s="836" t="s">
        <v>4581</v>
      </c>
      <c r="U131" s="835" t="s">
        <v>4582</v>
      </c>
      <c r="V131" s="836" t="s">
        <v>4559</v>
      </c>
      <c r="W131" s="831" t="s">
        <v>39646</v>
      </c>
      <c r="X131" s="831"/>
      <c r="Y131" s="832" t="s">
        <v>4740</v>
      </c>
      <c r="Z131" s="831"/>
      <c r="AA131" s="833" t="s">
        <v>4582</v>
      </c>
      <c r="AB131" s="831" t="s">
        <v>40714</v>
      </c>
      <c r="AC131" s="832" t="s">
        <v>4740</v>
      </c>
      <c r="AD131" s="831"/>
      <c r="AE131" s="831"/>
    </row>
    <row r="132" spans="1:31" s="336" customFormat="1" ht="46.5">
      <c r="A132" s="832" t="s">
        <v>3703</v>
      </c>
      <c r="B132" s="861" t="s">
        <v>39645</v>
      </c>
      <c r="C132" s="832"/>
      <c r="D132" s="836">
        <v>2272</v>
      </c>
      <c r="E132" s="851" t="s">
        <v>6418</v>
      </c>
      <c r="F132" s="864" t="s">
        <v>39644</v>
      </c>
      <c r="G132" s="850" t="s">
        <v>4545</v>
      </c>
      <c r="H132" s="850" t="s">
        <v>151</v>
      </c>
      <c r="I132" s="866" t="s">
        <v>4539</v>
      </c>
      <c r="J132" s="881"/>
      <c r="K132" s="836"/>
      <c r="L132" s="836"/>
      <c r="M132" s="836"/>
      <c r="N132" s="836"/>
      <c r="O132" s="831"/>
      <c r="P132" s="864"/>
      <c r="Q132" s="832" t="s">
        <v>152</v>
      </c>
      <c r="R132" s="836"/>
      <c r="S132" s="836"/>
      <c r="T132" s="836" t="s">
        <v>4561</v>
      </c>
      <c r="U132" s="835" t="s">
        <v>4562</v>
      </c>
      <c r="V132" s="836" t="s">
        <v>4559</v>
      </c>
      <c r="W132" s="831" t="s">
        <v>39643</v>
      </c>
      <c r="X132" s="831"/>
      <c r="Y132" s="832" t="s">
        <v>4778</v>
      </c>
      <c r="Z132" s="831"/>
      <c r="AA132" s="833" t="s">
        <v>4562</v>
      </c>
      <c r="AB132" s="831" t="s">
        <v>40804</v>
      </c>
      <c r="AC132" s="832" t="s">
        <v>4778</v>
      </c>
      <c r="AD132" s="831"/>
      <c r="AE132" s="831"/>
    </row>
    <row r="133" spans="1:31" s="336" customFormat="1" ht="46.5">
      <c r="A133" s="832" t="s">
        <v>3703</v>
      </c>
      <c r="B133" s="861" t="s">
        <v>39642</v>
      </c>
      <c r="C133" s="832"/>
      <c r="D133" s="836">
        <v>2273</v>
      </c>
      <c r="E133" s="851" t="s">
        <v>6420</v>
      </c>
      <c r="F133" s="864" t="s">
        <v>39641</v>
      </c>
      <c r="G133" s="850" t="s">
        <v>4545</v>
      </c>
      <c r="H133" s="850" t="s">
        <v>151</v>
      </c>
      <c r="I133" s="866" t="s">
        <v>4539</v>
      </c>
      <c r="J133" s="881" t="s">
        <v>39167</v>
      </c>
      <c r="K133" s="836"/>
      <c r="L133" s="836"/>
      <c r="M133" s="836"/>
      <c r="N133" s="836"/>
      <c r="O133" s="831"/>
      <c r="P133" s="864"/>
      <c r="Q133" s="832"/>
      <c r="R133" s="836"/>
      <c r="S133" s="836"/>
      <c r="T133" s="836" t="s">
        <v>4561</v>
      </c>
      <c r="U133" s="835" t="s">
        <v>4562</v>
      </c>
      <c r="V133" s="836" t="s">
        <v>4559</v>
      </c>
      <c r="W133" s="831" t="s">
        <v>39640</v>
      </c>
      <c r="X133" s="831"/>
      <c r="Y133" s="832" t="s">
        <v>4801</v>
      </c>
      <c r="Z133" s="831"/>
      <c r="AA133" s="833" t="s">
        <v>4562</v>
      </c>
      <c r="AB133" s="831" t="s">
        <v>40804</v>
      </c>
      <c r="AC133" s="832" t="s">
        <v>4801</v>
      </c>
      <c r="AD133" s="831"/>
      <c r="AE133" s="831"/>
    </row>
    <row r="134" spans="1:31" s="336" customFormat="1" ht="46.5">
      <c r="A134" s="832" t="s">
        <v>3703</v>
      </c>
      <c r="B134" s="861" t="s">
        <v>39639</v>
      </c>
      <c r="C134" s="832"/>
      <c r="D134" s="836" t="s">
        <v>4745</v>
      </c>
      <c r="E134" s="851" t="s">
        <v>6418</v>
      </c>
      <c r="F134" s="864" t="s">
        <v>39638</v>
      </c>
      <c r="G134" s="850" t="s">
        <v>4664</v>
      </c>
      <c r="H134" s="850" t="s">
        <v>147</v>
      </c>
      <c r="I134" s="866" t="s">
        <v>4665</v>
      </c>
      <c r="J134" s="881" t="s">
        <v>39224</v>
      </c>
      <c r="K134" s="836"/>
      <c r="L134" s="836"/>
      <c r="M134" s="836"/>
      <c r="N134" s="836"/>
      <c r="O134" s="831"/>
      <c r="P134" s="864"/>
      <c r="Q134" s="832"/>
      <c r="R134" s="836"/>
      <c r="S134" s="836"/>
      <c r="T134" s="836" t="s">
        <v>4672</v>
      </c>
      <c r="U134" s="835" t="s">
        <v>4673</v>
      </c>
      <c r="V134" s="836" t="s">
        <v>4559</v>
      </c>
      <c r="W134" s="831" t="s">
        <v>39637</v>
      </c>
      <c r="X134" s="831"/>
      <c r="Y134" s="832" t="s">
        <v>4745</v>
      </c>
      <c r="Z134" s="831"/>
      <c r="AA134" s="833" t="s">
        <v>4673</v>
      </c>
      <c r="AB134" s="831" t="s">
        <v>40691</v>
      </c>
      <c r="AC134" s="832" t="s">
        <v>4745</v>
      </c>
      <c r="AD134" s="831"/>
      <c r="AE134" s="831"/>
    </row>
    <row r="135" spans="1:31" s="336" customFormat="1" ht="46.5">
      <c r="A135" s="832" t="s">
        <v>3703</v>
      </c>
      <c r="B135" s="861" t="s">
        <v>39636</v>
      </c>
      <c r="C135" s="832"/>
      <c r="D135" s="836" t="s">
        <v>4759</v>
      </c>
      <c r="E135" s="851" t="s">
        <v>6418</v>
      </c>
      <c r="F135" s="864" t="s">
        <v>39635</v>
      </c>
      <c r="G135" s="850" t="s">
        <v>4579</v>
      </c>
      <c r="H135" s="850" t="s">
        <v>6387</v>
      </c>
      <c r="I135" s="866" t="s">
        <v>4712</v>
      </c>
      <c r="J135" s="881" t="s">
        <v>5535</v>
      </c>
      <c r="K135" s="836"/>
      <c r="L135" s="836"/>
      <c r="M135" s="836"/>
      <c r="N135" s="836"/>
      <c r="O135" s="831"/>
      <c r="P135" s="864"/>
      <c r="Q135" s="832"/>
      <c r="R135" s="836"/>
      <c r="S135" s="836"/>
      <c r="T135" s="836" t="s">
        <v>4581</v>
      </c>
      <c r="U135" s="835" t="s">
        <v>4582</v>
      </c>
      <c r="V135" s="836" t="s">
        <v>4559</v>
      </c>
      <c r="W135" s="831" t="s">
        <v>39634</v>
      </c>
      <c r="X135" s="831"/>
      <c r="Y135" s="832" t="s">
        <v>4759</v>
      </c>
      <c r="Z135" s="831"/>
      <c r="AA135" s="833" t="s">
        <v>4582</v>
      </c>
      <c r="AB135" s="831" t="s">
        <v>40714</v>
      </c>
      <c r="AC135" s="832" t="s">
        <v>4759</v>
      </c>
      <c r="AD135" s="831"/>
      <c r="AE135" s="831"/>
    </row>
    <row r="136" spans="1:31" s="336" customFormat="1" ht="31.5">
      <c r="A136" s="832" t="s">
        <v>39088</v>
      </c>
      <c r="B136" s="839" t="s">
        <v>39630</v>
      </c>
      <c r="C136" s="832"/>
      <c r="D136" s="832">
        <v>2280</v>
      </c>
      <c r="E136" s="851" t="s">
        <v>6425</v>
      </c>
      <c r="F136" s="833" t="s">
        <v>39633</v>
      </c>
      <c r="G136" s="831" t="s">
        <v>4576</v>
      </c>
      <c r="H136" s="831" t="s">
        <v>6383</v>
      </c>
      <c r="I136" s="838" t="s">
        <v>5550</v>
      </c>
      <c r="J136" s="837" t="s">
        <v>39529</v>
      </c>
      <c r="K136" s="836"/>
      <c r="L136" s="836"/>
      <c r="M136" s="832"/>
      <c r="N136" s="832"/>
      <c r="O136" s="831">
        <v>523758</v>
      </c>
      <c r="P136" s="833" t="s">
        <v>31830</v>
      </c>
      <c r="Q136" s="832" t="s">
        <v>140</v>
      </c>
      <c r="R136" s="836"/>
      <c r="S136" s="832"/>
      <c r="T136" s="832" t="s">
        <v>18130</v>
      </c>
      <c r="U136" s="835" t="s">
        <v>18131</v>
      </c>
      <c r="V136" s="832" t="s">
        <v>4548</v>
      </c>
      <c r="W136" s="831" t="s">
        <v>39633</v>
      </c>
      <c r="X136" s="831" t="s">
        <v>31872</v>
      </c>
      <c r="Y136" s="832" t="s">
        <v>4728</v>
      </c>
      <c r="Z136" s="831">
        <v>523758</v>
      </c>
      <c r="AA136" s="833" t="s">
        <v>18131</v>
      </c>
      <c r="AB136" s="831" t="s">
        <v>140</v>
      </c>
      <c r="AC136" s="832" t="s">
        <v>4728</v>
      </c>
      <c r="AD136" s="831" t="s">
        <v>39527</v>
      </c>
      <c r="AE136" s="831" t="str">
        <f>"P"&amp;G136&amp;D136</f>
        <v>P21902280</v>
      </c>
    </row>
    <row r="137" spans="1:31" s="336" customFormat="1" ht="31.5">
      <c r="A137" s="832" t="s">
        <v>39088</v>
      </c>
      <c r="B137" s="839" t="s">
        <v>39630</v>
      </c>
      <c r="C137" s="832"/>
      <c r="D137" s="832">
        <v>2282</v>
      </c>
      <c r="E137" s="851" t="s">
        <v>6425</v>
      </c>
      <c r="F137" s="833" t="s">
        <v>39632</v>
      </c>
      <c r="G137" s="831" t="s">
        <v>4545</v>
      </c>
      <c r="H137" s="831" t="s">
        <v>151</v>
      </c>
      <c r="I137" s="838" t="s">
        <v>4539</v>
      </c>
      <c r="J137" s="837" t="s">
        <v>5560</v>
      </c>
      <c r="K137" s="836"/>
      <c r="L137" s="836"/>
      <c r="M137" s="832"/>
      <c r="N137" s="832"/>
      <c r="O137" s="831"/>
      <c r="P137" s="833" t="s">
        <v>19992</v>
      </c>
      <c r="Q137" s="832" t="s">
        <v>152</v>
      </c>
      <c r="R137" s="836"/>
      <c r="S137" s="832"/>
      <c r="T137" s="832" t="s">
        <v>4561</v>
      </c>
      <c r="U137" s="835" t="s">
        <v>4562</v>
      </c>
      <c r="V137" s="832" t="s">
        <v>4548</v>
      </c>
      <c r="W137" s="831" t="s">
        <v>39632</v>
      </c>
      <c r="X137" s="831" t="s">
        <v>31873</v>
      </c>
      <c r="Y137" s="832" t="s">
        <v>4790</v>
      </c>
      <c r="Z137" s="831"/>
      <c r="AA137" s="833" t="s">
        <v>4562</v>
      </c>
      <c r="AB137" s="831" t="s">
        <v>152</v>
      </c>
      <c r="AC137" s="832" t="s">
        <v>4790</v>
      </c>
      <c r="AD137" s="831" t="s">
        <v>39090</v>
      </c>
      <c r="AE137" s="831" t="str">
        <f>"P"&amp;G137&amp;D137</f>
        <v>P10002282</v>
      </c>
    </row>
    <row r="138" spans="1:31" s="336" customFormat="1" ht="31.5">
      <c r="A138" s="832" t="s">
        <v>39088</v>
      </c>
      <c r="B138" s="839" t="s">
        <v>39630</v>
      </c>
      <c r="C138" s="832"/>
      <c r="D138" s="832" t="s">
        <v>4756</v>
      </c>
      <c r="E138" s="851" t="s">
        <v>6425</v>
      </c>
      <c r="F138" s="833" t="s">
        <v>39631</v>
      </c>
      <c r="G138" s="831" t="s">
        <v>4664</v>
      </c>
      <c r="H138" s="831" t="s">
        <v>147</v>
      </c>
      <c r="I138" s="838" t="s">
        <v>4665</v>
      </c>
      <c r="J138" s="837" t="s">
        <v>5561</v>
      </c>
      <c r="K138" s="836"/>
      <c r="L138" s="836"/>
      <c r="M138" s="832"/>
      <c r="N138" s="832"/>
      <c r="O138" s="831">
        <v>999078</v>
      </c>
      <c r="P138" s="833" t="s">
        <v>31808</v>
      </c>
      <c r="Q138" s="832" t="s">
        <v>148</v>
      </c>
      <c r="R138" s="836"/>
      <c r="S138" s="832"/>
      <c r="T138" s="832" t="s">
        <v>4672</v>
      </c>
      <c r="U138" s="835" t="s">
        <v>4673</v>
      </c>
      <c r="V138" s="832" t="s">
        <v>4548</v>
      </c>
      <c r="W138" s="831" t="s">
        <v>39631</v>
      </c>
      <c r="X138" s="831" t="s">
        <v>31874</v>
      </c>
      <c r="Y138" s="832" t="s">
        <v>4756</v>
      </c>
      <c r="Z138" s="831">
        <v>999078</v>
      </c>
      <c r="AA138" s="833" t="s">
        <v>4673</v>
      </c>
      <c r="AB138" s="831" t="s">
        <v>148</v>
      </c>
      <c r="AC138" s="832" t="s">
        <v>4756</v>
      </c>
      <c r="AD138" s="831" t="s">
        <v>39142</v>
      </c>
      <c r="AE138" s="831" t="str">
        <f>"P"&amp;G138&amp;D138</f>
        <v>P4010228A</v>
      </c>
    </row>
    <row r="139" spans="1:31" s="336" customFormat="1" ht="31.5">
      <c r="A139" s="832" t="s">
        <v>39088</v>
      </c>
      <c r="B139" s="839" t="s">
        <v>39630</v>
      </c>
      <c r="C139" s="832"/>
      <c r="D139" s="832" t="s">
        <v>4764</v>
      </c>
      <c r="E139" s="851" t="s">
        <v>6425</v>
      </c>
      <c r="F139" s="833" t="s">
        <v>39629</v>
      </c>
      <c r="G139" s="831" t="s">
        <v>4576</v>
      </c>
      <c r="H139" s="831" t="s">
        <v>6383</v>
      </c>
      <c r="I139" s="838" t="s">
        <v>5550</v>
      </c>
      <c r="J139" s="837" t="s">
        <v>39529</v>
      </c>
      <c r="K139" s="836"/>
      <c r="L139" s="836"/>
      <c r="M139" s="832"/>
      <c r="N139" s="832"/>
      <c r="O139" s="831">
        <v>523758</v>
      </c>
      <c r="P139" s="833" t="s">
        <v>31830</v>
      </c>
      <c r="Q139" s="832" t="s">
        <v>140</v>
      </c>
      <c r="R139" s="836"/>
      <c r="S139" s="832"/>
      <c r="T139" s="832" t="s">
        <v>18130</v>
      </c>
      <c r="U139" s="835" t="s">
        <v>18131</v>
      </c>
      <c r="V139" s="832" t="s">
        <v>4548</v>
      </c>
      <c r="W139" s="831" t="s">
        <v>39629</v>
      </c>
      <c r="X139" s="831" t="s">
        <v>31875</v>
      </c>
      <c r="Y139" s="832" t="s">
        <v>4764</v>
      </c>
      <c r="Z139" s="831">
        <v>523758</v>
      </c>
      <c r="AA139" s="833" t="s">
        <v>18131</v>
      </c>
      <c r="AB139" s="831" t="s">
        <v>140</v>
      </c>
      <c r="AC139" s="832" t="s">
        <v>4764</v>
      </c>
      <c r="AD139" s="831" t="s">
        <v>39527</v>
      </c>
      <c r="AE139" s="831" t="str">
        <f>"P"&amp;G139&amp;D139</f>
        <v>P2190228N</v>
      </c>
    </row>
    <row r="140" spans="1:31" s="336" customFormat="1" ht="15.75">
      <c r="A140" s="832" t="s">
        <v>39088</v>
      </c>
      <c r="B140" s="839" t="s">
        <v>39138</v>
      </c>
      <c r="C140" s="832"/>
      <c r="D140" s="832">
        <v>2290</v>
      </c>
      <c r="E140" s="851" t="s">
        <v>6426</v>
      </c>
      <c r="F140" s="833" t="s">
        <v>39628</v>
      </c>
      <c r="G140" s="831" t="s">
        <v>4576</v>
      </c>
      <c r="H140" s="831" t="s">
        <v>6383</v>
      </c>
      <c r="I140" s="838" t="s">
        <v>5550</v>
      </c>
      <c r="J140" s="837"/>
      <c r="K140" s="836"/>
      <c r="L140" s="836"/>
      <c r="M140" s="832"/>
      <c r="N140" s="832"/>
      <c r="O140" s="831"/>
      <c r="P140" s="833"/>
      <c r="Q140" s="832"/>
      <c r="R140" s="836"/>
      <c r="S140" s="832"/>
      <c r="T140" s="832"/>
      <c r="U140" s="835"/>
      <c r="V140" s="832" t="s">
        <v>4544</v>
      </c>
      <c r="W140" s="831" t="s">
        <v>39628</v>
      </c>
      <c r="X140" s="831"/>
      <c r="Y140" s="832" t="s">
        <v>4729</v>
      </c>
      <c r="Z140" s="831"/>
      <c r="AA140" s="833"/>
      <c r="AB140" s="831" t="s">
        <v>40714</v>
      </c>
      <c r="AC140" s="832" t="s">
        <v>4729</v>
      </c>
      <c r="AD140" s="831"/>
      <c r="AE140" s="831" t="str">
        <f>"P"&amp;G140&amp;D140</f>
        <v>P21902290</v>
      </c>
    </row>
    <row r="141" spans="1:31" s="336" customFormat="1" ht="15.75">
      <c r="A141" s="832" t="s">
        <v>39088</v>
      </c>
      <c r="B141" s="839" t="s">
        <v>39138</v>
      </c>
      <c r="C141" s="832"/>
      <c r="D141" s="832">
        <v>2292</v>
      </c>
      <c r="E141" s="851" t="s">
        <v>108</v>
      </c>
      <c r="F141" s="833" t="s">
        <v>39627</v>
      </c>
      <c r="G141" s="831" t="s">
        <v>4545</v>
      </c>
      <c r="H141" s="831" t="s">
        <v>151</v>
      </c>
      <c r="I141" s="838" t="s">
        <v>4539</v>
      </c>
      <c r="J141" s="837" t="s">
        <v>5560</v>
      </c>
      <c r="K141" s="836"/>
      <c r="L141" s="836"/>
      <c r="M141" s="832"/>
      <c r="N141" s="832"/>
      <c r="O141" s="831"/>
      <c r="P141" s="833" t="s">
        <v>19992</v>
      </c>
      <c r="Q141" s="832" t="s">
        <v>152</v>
      </c>
      <c r="R141" s="836"/>
      <c r="S141" s="832"/>
      <c r="T141" s="832"/>
      <c r="U141" s="835" t="s">
        <v>4562</v>
      </c>
      <c r="V141" s="832" t="s">
        <v>4544</v>
      </c>
      <c r="W141" s="831" t="s">
        <v>39627</v>
      </c>
      <c r="X141" s="831"/>
      <c r="Y141" s="832" t="s">
        <v>4791</v>
      </c>
      <c r="Z141" s="831"/>
      <c r="AA141" s="833" t="s">
        <v>4562</v>
      </c>
      <c r="AB141" s="831" t="s">
        <v>152</v>
      </c>
      <c r="AC141" s="832" t="s">
        <v>4791</v>
      </c>
      <c r="AD141" s="831" t="s">
        <v>39090</v>
      </c>
      <c r="AE141" s="831" t="str">
        <f>"P"&amp;G141&amp;D141</f>
        <v>P10002292</v>
      </c>
    </row>
    <row r="142" spans="1:31" s="336" customFormat="1" ht="30">
      <c r="A142" s="832" t="s">
        <v>39088</v>
      </c>
      <c r="B142" s="839" t="s">
        <v>39138</v>
      </c>
      <c r="C142" s="832"/>
      <c r="D142" s="832" t="s">
        <v>4757</v>
      </c>
      <c r="E142" s="851" t="s">
        <v>6426</v>
      </c>
      <c r="F142" s="833" t="s">
        <v>39626</v>
      </c>
      <c r="G142" s="831" t="s">
        <v>4664</v>
      </c>
      <c r="H142" s="831" t="s">
        <v>147</v>
      </c>
      <c r="I142" s="838" t="s">
        <v>4665</v>
      </c>
      <c r="J142" s="837" t="s">
        <v>6347</v>
      </c>
      <c r="K142" s="836"/>
      <c r="L142" s="836"/>
      <c r="M142" s="832"/>
      <c r="N142" s="832"/>
      <c r="O142" s="831"/>
      <c r="P142" s="833"/>
      <c r="Q142" s="832"/>
      <c r="R142" s="836"/>
      <c r="S142" s="832"/>
      <c r="T142" s="832"/>
      <c r="U142" s="835"/>
      <c r="V142" s="832" t="s">
        <v>4544</v>
      </c>
      <c r="W142" s="831" t="s">
        <v>39626</v>
      </c>
      <c r="X142" s="831"/>
      <c r="Y142" s="832" t="s">
        <v>4757</v>
      </c>
      <c r="Z142" s="831"/>
      <c r="AA142" s="833"/>
      <c r="AB142" s="831" t="s">
        <v>40691</v>
      </c>
      <c r="AC142" s="832" t="s">
        <v>4757</v>
      </c>
      <c r="AD142" s="831"/>
      <c r="AE142" s="831" t="str">
        <f>"P"&amp;G142&amp;D142</f>
        <v>P4010229A</v>
      </c>
    </row>
    <row r="143" spans="1:31" s="336" customFormat="1" ht="15.75">
      <c r="A143" s="832" t="s">
        <v>39088</v>
      </c>
      <c r="B143" s="839" t="s">
        <v>39138</v>
      </c>
      <c r="C143" s="832"/>
      <c r="D143" s="832" t="s">
        <v>4765</v>
      </c>
      <c r="E143" s="851" t="s">
        <v>6426</v>
      </c>
      <c r="F143" s="833" t="s">
        <v>39625</v>
      </c>
      <c r="G143" s="831" t="s">
        <v>4576</v>
      </c>
      <c r="H143" s="831" t="s">
        <v>6383</v>
      </c>
      <c r="I143" s="838" t="s">
        <v>5550</v>
      </c>
      <c r="J143" s="837"/>
      <c r="K143" s="836"/>
      <c r="L143" s="836"/>
      <c r="M143" s="832"/>
      <c r="N143" s="832"/>
      <c r="O143" s="831"/>
      <c r="P143" s="833"/>
      <c r="Q143" s="832"/>
      <c r="R143" s="836"/>
      <c r="S143" s="832"/>
      <c r="T143" s="832"/>
      <c r="U143" s="835"/>
      <c r="V143" s="832" t="s">
        <v>4544</v>
      </c>
      <c r="W143" s="831" t="s">
        <v>39625</v>
      </c>
      <c r="X143" s="831"/>
      <c r="Y143" s="832" t="s">
        <v>4765</v>
      </c>
      <c r="Z143" s="831"/>
      <c r="AA143" s="833"/>
      <c r="AB143" s="831" t="s">
        <v>40714</v>
      </c>
      <c r="AC143" s="832" t="s">
        <v>4765</v>
      </c>
      <c r="AD143" s="831"/>
      <c r="AE143" s="831" t="str">
        <f>"P"&amp;G143&amp;D143</f>
        <v>P2190229N</v>
      </c>
    </row>
    <row r="144" spans="1:31" s="336" customFormat="1" ht="31.5">
      <c r="A144" s="832" t="s">
        <v>39088</v>
      </c>
      <c r="B144" s="861" t="s">
        <v>39621</v>
      </c>
      <c r="C144" s="832"/>
      <c r="D144" s="832">
        <v>2300</v>
      </c>
      <c r="E144" s="851">
        <v>147</v>
      </c>
      <c r="F144" s="833" t="s">
        <v>39624</v>
      </c>
      <c r="G144" s="831" t="s">
        <v>4722</v>
      </c>
      <c r="H144" s="831" t="s">
        <v>6407</v>
      </c>
      <c r="I144" s="838" t="s">
        <v>6408</v>
      </c>
      <c r="J144" s="837"/>
      <c r="K144" s="836"/>
      <c r="L144" s="836"/>
      <c r="M144" s="832"/>
      <c r="N144" s="832"/>
      <c r="O144" s="831"/>
      <c r="P144" s="833"/>
      <c r="Q144" s="832"/>
      <c r="R144" s="836"/>
      <c r="S144" s="832"/>
      <c r="T144" s="832"/>
      <c r="U144" s="835" t="s">
        <v>31877</v>
      </c>
      <c r="V144" s="832" t="s">
        <v>4548</v>
      </c>
      <c r="W144" s="831" t="s">
        <v>39624</v>
      </c>
      <c r="X144" s="831" t="s">
        <v>31876</v>
      </c>
      <c r="Y144" s="832" t="s">
        <v>6427</v>
      </c>
      <c r="Z144" s="831"/>
      <c r="AA144" s="833" t="s">
        <v>31877</v>
      </c>
      <c r="AB144" s="831" t="s">
        <v>140</v>
      </c>
      <c r="AC144" s="832" t="s">
        <v>6427</v>
      </c>
      <c r="AD144" s="831"/>
      <c r="AE144" s="831" t="str">
        <f>"P"&amp;G144&amp;D144</f>
        <v>P22V02300</v>
      </c>
    </row>
    <row r="145" spans="1:31" s="336" customFormat="1" ht="31.5">
      <c r="A145" s="832" t="s">
        <v>39088</v>
      </c>
      <c r="B145" s="861" t="s">
        <v>39621</v>
      </c>
      <c r="C145" s="832"/>
      <c r="D145" s="832">
        <v>2302</v>
      </c>
      <c r="E145" s="851" t="s">
        <v>5297</v>
      </c>
      <c r="F145" s="833" t="s">
        <v>39623</v>
      </c>
      <c r="G145" s="831" t="s">
        <v>4545</v>
      </c>
      <c r="H145" s="831" t="s">
        <v>151</v>
      </c>
      <c r="I145" s="838" t="s">
        <v>4539</v>
      </c>
      <c r="J145" s="837" t="s">
        <v>5759</v>
      </c>
      <c r="K145" s="836"/>
      <c r="L145" s="836"/>
      <c r="M145" s="832"/>
      <c r="N145" s="832"/>
      <c r="O145" s="831">
        <v>50662</v>
      </c>
      <c r="P145" s="833" t="s">
        <v>19992</v>
      </c>
      <c r="Q145" s="832" t="s">
        <v>152</v>
      </c>
      <c r="R145" s="836"/>
      <c r="S145" s="832"/>
      <c r="T145" s="832"/>
      <c r="U145" s="835" t="s">
        <v>31840</v>
      </c>
      <c r="V145" s="832" t="s">
        <v>4548</v>
      </c>
      <c r="W145" s="831" t="s">
        <v>39623</v>
      </c>
      <c r="X145" s="831" t="s">
        <v>31878</v>
      </c>
      <c r="Y145" s="832" t="s">
        <v>6428</v>
      </c>
      <c r="Z145" s="831">
        <v>50662</v>
      </c>
      <c r="AA145" s="833" t="s">
        <v>31840</v>
      </c>
      <c r="AB145" s="831" t="s">
        <v>152</v>
      </c>
      <c r="AC145" s="832" t="s">
        <v>6428</v>
      </c>
      <c r="AD145" s="831" t="s">
        <v>39090</v>
      </c>
      <c r="AE145" s="831" t="str">
        <f>"P"&amp;G145&amp;D145</f>
        <v>P10002302</v>
      </c>
    </row>
    <row r="146" spans="1:31" s="336" customFormat="1" ht="31.5">
      <c r="A146" s="832" t="s">
        <v>39088</v>
      </c>
      <c r="B146" s="861" t="s">
        <v>39621</v>
      </c>
      <c r="C146" s="832"/>
      <c r="D146" s="832" t="s">
        <v>6429</v>
      </c>
      <c r="E146" s="851">
        <v>147</v>
      </c>
      <c r="F146" s="833" t="s">
        <v>39622</v>
      </c>
      <c r="G146" s="831" t="s">
        <v>4664</v>
      </c>
      <c r="H146" s="831" t="s">
        <v>147</v>
      </c>
      <c r="I146" s="838" t="s">
        <v>4665</v>
      </c>
      <c r="J146" s="837" t="s">
        <v>6347</v>
      </c>
      <c r="K146" s="836"/>
      <c r="L146" s="836"/>
      <c r="M146" s="832"/>
      <c r="N146" s="832"/>
      <c r="O146" s="831">
        <v>999078</v>
      </c>
      <c r="P146" s="833" t="s">
        <v>31808</v>
      </c>
      <c r="Q146" s="832"/>
      <c r="R146" s="836"/>
      <c r="S146" s="832"/>
      <c r="T146" s="832"/>
      <c r="U146" s="835" t="s">
        <v>4673</v>
      </c>
      <c r="V146" s="832" t="s">
        <v>4548</v>
      </c>
      <c r="W146" s="831" t="s">
        <v>39622</v>
      </c>
      <c r="X146" s="831" t="s">
        <v>31879</v>
      </c>
      <c r="Y146" s="832" t="s">
        <v>6429</v>
      </c>
      <c r="Z146" s="831">
        <v>999078</v>
      </c>
      <c r="AA146" s="833" t="s">
        <v>4673</v>
      </c>
      <c r="AB146" s="831" t="s">
        <v>148</v>
      </c>
      <c r="AC146" s="832" t="s">
        <v>6429</v>
      </c>
      <c r="AD146" s="831" t="s">
        <v>39142</v>
      </c>
      <c r="AE146" s="831" t="str">
        <f>"P"&amp;G146&amp;D146</f>
        <v>P4010230A</v>
      </c>
    </row>
    <row r="147" spans="1:31" s="336" customFormat="1" ht="31.5">
      <c r="A147" s="832" t="s">
        <v>39088</v>
      </c>
      <c r="B147" s="861" t="s">
        <v>39621</v>
      </c>
      <c r="C147" s="832"/>
      <c r="D147" s="832" t="s">
        <v>6430</v>
      </c>
      <c r="E147" s="851">
        <v>147</v>
      </c>
      <c r="F147" s="833" t="s">
        <v>39620</v>
      </c>
      <c r="G147" s="831" t="s">
        <v>4722</v>
      </c>
      <c r="H147" s="831" t="s">
        <v>6407</v>
      </c>
      <c r="I147" s="838" t="s">
        <v>41283</v>
      </c>
      <c r="J147" s="837"/>
      <c r="K147" s="836"/>
      <c r="L147" s="836"/>
      <c r="M147" s="832"/>
      <c r="N147" s="832"/>
      <c r="O147" s="831"/>
      <c r="P147" s="833"/>
      <c r="Q147" s="832"/>
      <c r="R147" s="836"/>
      <c r="S147" s="832"/>
      <c r="T147" s="832"/>
      <c r="U147" s="835" t="s">
        <v>31877</v>
      </c>
      <c r="V147" s="832" t="s">
        <v>4548</v>
      </c>
      <c r="W147" s="831" t="s">
        <v>39620</v>
      </c>
      <c r="X147" s="831" t="s">
        <v>31880</v>
      </c>
      <c r="Y147" s="832" t="s">
        <v>6430</v>
      </c>
      <c r="Z147" s="831"/>
      <c r="AA147" s="833" t="s">
        <v>31877</v>
      </c>
      <c r="AB147" s="831" t="s">
        <v>140</v>
      </c>
      <c r="AC147" s="832" t="s">
        <v>6430</v>
      </c>
      <c r="AD147" s="831"/>
      <c r="AE147" s="831" t="str">
        <f>"P"&amp;G147&amp;D147</f>
        <v>P22V0230N</v>
      </c>
    </row>
    <row r="148" spans="1:31" s="336" customFormat="1" ht="31.5">
      <c r="A148" s="832" t="s">
        <v>39088</v>
      </c>
      <c r="B148" s="861" t="s">
        <v>39618</v>
      </c>
      <c r="C148" s="832"/>
      <c r="D148" s="832">
        <v>2310</v>
      </c>
      <c r="E148" s="851" t="s">
        <v>6412</v>
      </c>
      <c r="F148" s="833" t="s">
        <v>39619</v>
      </c>
      <c r="G148" s="831" t="s">
        <v>4742</v>
      </c>
      <c r="H148" s="831" t="s">
        <v>6413</v>
      </c>
      <c r="I148" s="838" t="s">
        <v>41282</v>
      </c>
      <c r="J148" s="837" t="s">
        <v>32326</v>
      </c>
      <c r="K148" s="836"/>
      <c r="L148" s="836"/>
      <c r="M148" s="832"/>
      <c r="N148" s="832"/>
      <c r="O148" s="831"/>
      <c r="P148" s="833" t="s">
        <v>31830</v>
      </c>
      <c r="Q148" s="832"/>
      <c r="R148" s="836"/>
      <c r="S148" s="832"/>
      <c r="T148" s="832"/>
      <c r="U148" s="835" t="s">
        <v>31852</v>
      </c>
      <c r="V148" s="832" t="s">
        <v>6320</v>
      </c>
      <c r="W148" s="831" t="s">
        <v>39619</v>
      </c>
      <c r="X148" s="831" t="s">
        <v>31881</v>
      </c>
      <c r="Y148" s="832" t="s">
        <v>6431</v>
      </c>
      <c r="Z148" s="831"/>
      <c r="AA148" s="833" t="s">
        <v>31852</v>
      </c>
      <c r="AB148" s="831" t="s">
        <v>140</v>
      </c>
      <c r="AC148" s="832" t="s">
        <v>6431</v>
      </c>
      <c r="AD148" s="831" t="s">
        <v>39527</v>
      </c>
      <c r="AE148" s="831" t="str">
        <f>"P"&amp;G148&amp;D148</f>
        <v>P20802310</v>
      </c>
    </row>
    <row r="149" spans="1:31" s="336" customFormat="1" ht="31.5">
      <c r="A149" s="832" t="s">
        <v>39088</v>
      </c>
      <c r="B149" s="861" t="s">
        <v>39618</v>
      </c>
      <c r="C149" s="832"/>
      <c r="D149" s="832">
        <v>2312</v>
      </c>
      <c r="E149" s="851" t="s">
        <v>6412</v>
      </c>
      <c r="F149" s="833" t="s">
        <v>39617</v>
      </c>
      <c r="G149" s="831" t="s">
        <v>4545</v>
      </c>
      <c r="H149" s="831" t="s">
        <v>151</v>
      </c>
      <c r="I149" s="838" t="s">
        <v>4539</v>
      </c>
      <c r="J149" s="837" t="s">
        <v>5751</v>
      </c>
      <c r="K149" s="836"/>
      <c r="L149" s="836"/>
      <c r="M149" s="832"/>
      <c r="N149" s="832"/>
      <c r="O149" s="831">
        <v>506</v>
      </c>
      <c r="P149" s="833" t="s">
        <v>19992</v>
      </c>
      <c r="Q149" s="832" t="s">
        <v>152</v>
      </c>
      <c r="R149" s="836"/>
      <c r="S149" s="832"/>
      <c r="T149" s="832"/>
      <c r="U149" s="835" t="s">
        <v>31789</v>
      </c>
      <c r="V149" s="832" t="s">
        <v>6320</v>
      </c>
      <c r="W149" s="831" t="s">
        <v>39617</v>
      </c>
      <c r="X149" s="831" t="s">
        <v>31882</v>
      </c>
      <c r="Y149" s="832" t="s">
        <v>6432</v>
      </c>
      <c r="Z149" s="831">
        <v>506</v>
      </c>
      <c r="AA149" s="833" t="s">
        <v>31789</v>
      </c>
      <c r="AB149" s="831" t="s">
        <v>152</v>
      </c>
      <c r="AC149" s="832" t="s">
        <v>6432</v>
      </c>
      <c r="AD149" s="831" t="s">
        <v>39090</v>
      </c>
      <c r="AE149" s="831" t="str">
        <f>"P"&amp;G149&amp;D149</f>
        <v>P10002312</v>
      </c>
    </row>
    <row r="150" spans="1:31" s="336" customFormat="1" ht="30">
      <c r="A150" s="832" t="s">
        <v>39088</v>
      </c>
      <c r="B150" s="861" t="s">
        <v>39240</v>
      </c>
      <c r="C150" s="832"/>
      <c r="D150" s="832">
        <v>2320</v>
      </c>
      <c r="E150" s="831" t="s">
        <v>5536</v>
      </c>
      <c r="F150" s="833" t="s">
        <v>39616</v>
      </c>
      <c r="G150" s="831">
        <v>2060</v>
      </c>
      <c r="H150" s="831" t="s">
        <v>6434</v>
      </c>
      <c r="I150" s="838" t="s">
        <v>5537</v>
      </c>
      <c r="J150" s="837" t="s">
        <v>32328</v>
      </c>
      <c r="K150" s="836"/>
      <c r="L150" s="836"/>
      <c r="M150" s="832"/>
      <c r="N150" s="832"/>
      <c r="O150" s="831">
        <v>528463</v>
      </c>
      <c r="P150" s="833" t="s">
        <v>31885</v>
      </c>
      <c r="Q150" s="832"/>
      <c r="R150" s="836"/>
      <c r="S150" s="832"/>
      <c r="T150" s="832"/>
      <c r="U150" s="835" t="s">
        <v>31884</v>
      </c>
      <c r="V150" s="832" t="s">
        <v>6320</v>
      </c>
      <c r="W150" s="831" t="s">
        <v>39616</v>
      </c>
      <c r="X150" s="831" t="s">
        <v>31883</v>
      </c>
      <c r="Y150" s="832" t="s">
        <v>6433</v>
      </c>
      <c r="Z150" s="831">
        <v>528463</v>
      </c>
      <c r="AA150" s="833" t="s">
        <v>31884</v>
      </c>
      <c r="AB150" s="831" t="s">
        <v>140</v>
      </c>
      <c r="AC150" s="832" t="s">
        <v>6433</v>
      </c>
      <c r="AD150" s="831" t="s">
        <v>39615</v>
      </c>
      <c r="AE150" s="831" t="str">
        <f>"P"&amp;G150&amp;D150</f>
        <v>P20602320</v>
      </c>
    </row>
    <row r="151" spans="1:31" s="336" customFormat="1" ht="15.75">
      <c r="A151" s="832" t="s">
        <v>39088</v>
      </c>
      <c r="B151" s="861" t="s">
        <v>39240</v>
      </c>
      <c r="C151" s="832"/>
      <c r="D151" s="832">
        <v>2322</v>
      </c>
      <c r="E151" s="831" t="s">
        <v>5536</v>
      </c>
      <c r="F151" s="833" t="s">
        <v>39614</v>
      </c>
      <c r="G151" s="831">
        <v>1000</v>
      </c>
      <c r="H151" s="831" t="s">
        <v>151</v>
      </c>
      <c r="I151" s="838" t="s">
        <v>4539</v>
      </c>
      <c r="J151" s="837" t="s">
        <v>5759</v>
      </c>
      <c r="K151" s="836"/>
      <c r="L151" s="836"/>
      <c r="M151" s="832"/>
      <c r="N151" s="832"/>
      <c r="O151" s="831">
        <v>50662</v>
      </c>
      <c r="P151" s="833" t="s">
        <v>19992</v>
      </c>
      <c r="Q151" s="832" t="s">
        <v>152</v>
      </c>
      <c r="R151" s="836"/>
      <c r="S151" s="832"/>
      <c r="T151" s="832"/>
      <c r="U151" s="835" t="s">
        <v>31840</v>
      </c>
      <c r="V151" s="832" t="s">
        <v>6320</v>
      </c>
      <c r="W151" s="831" t="s">
        <v>39614</v>
      </c>
      <c r="X151" s="831" t="s">
        <v>31886</v>
      </c>
      <c r="Y151" s="832" t="s">
        <v>6435</v>
      </c>
      <c r="Z151" s="831">
        <v>50662</v>
      </c>
      <c r="AA151" s="833" t="s">
        <v>31840</v>
      </c>
      <c r="AB151" s="831" t="s">
        <v>152</v>
      </c>
      <c r="AC151" s="832" t="s">
        <v>6435</v>
      </c>
      <c r="AD151" s="831" t="s">
        <v>39090</v>
      </c>
      <c r="AE151" s="831" t="str">
        <f>"P"&amp;G151&amp;D151</f>
        <v>P10002322</v>
      </c>
    </row>
    <row r="152" spans="1:31" s="336" customFormat="1" ht="63">
      <c r="A152" s="832" t="s">
        <v>39088</v>
      </c>
      <c r="B152" s="861" t="s">
        <v>39270</v>
      </c>
      <c r="C152" s="832"/>
      <c r="D152" s="832">
        <v>2330</v>
      </c>
      <c r="E152" s="831" t="s">
        <v>5538</v>
      </c>
      <c r="F152" s="833" t="s">
        <v>39613</v>
      </c>
      <c r="G152" s="831">
        <v>2170</v>
      </c>
      <c r="H152" s="831" t="s">
        <v>6392</v>
      </c>
      <c r="I152" s="838"/>
      <c r="J152" s="837"/>
      <c r="K152" s="836"/>
      <c r="L152" s="836"/>
      <c r="M152" s="832"/>
      <c r="N152" s="832"/>
      <c r="O152" s="831"/>
      <c r="P152" s="833"/>
      <c r="Q152" s="832"/>
      <c r="R152" s="836"/>
      <c r="S152" s="832"/>
      <c r="T152" s="832"/>
      <c r="U152" s="835"/>
      <c r="V152" s="832" t="s">
        <v>4548</v>
      </c>
      <c r="W152" s="831" t="s">
        <v>39613</v>
      </c>
      <c r="X152" s="831"/>
      <c r="Y152" s="832" t="s">
        <v>6436</v>
      </c>
      <c r="Z152" s="831"/>
      <c r="AA152" s="833"/>
      <c r="AB152" s="831" t="s">
        <v>40714</v>
      </c>
      <c r="AC152" s="832" t="s">
        <v>6436</v>
      </c>
      <c r="AD152" s="831"/>
      <c r="AE152" s="831" t="str">
        <f>"P"&amp;G152&amp;D152</f>
        <v>P21702330</v>
      </c>
    </row>
    <row r="153" spans="1:31" s="336" customFormat="1" ht="63">
      <c r="A153" s="832" t="s">
        <v>39088</v>
      </c>
      <c r="B153" s="861" t="s">
        <v>39270</v>
      </c>
      <c r="C153" s="832"/>
      <c r="D153" s="832">
        <v>2332</v>
      </c>
      <c r="E153" s="831" t="s">
        <v>5538</v>
      </c>
      <c r="F153" s="833" t="s">
        <v>39612</v>
      </c>
      <c r="G153" s="831">
        <v>1000</v>
      </c>
      <c r="H153" s="831" t="s">
        <v>151</v>
      </c>
      <c r="I153" s="838"/>
      <c r="J153" s="837" t="s">
        <v>5759</v>
      </c>
      <c r="K153" s="836"/>
      <c r="L153" s="836"/>
      <c r="M153" s="832"/>
      <c r="N153" s="832"/>
      <c r="O153" s="831">
        <v>50662</v>
      </c>
      <c r="P153" s="833" t="s">
        <v>19992</v>
      </c>
      <c r="Q153" s="832" t="s">
        <v>152</v>
      </c>
      <c r="R153" s="836"/>
      <c r="S153" s="832"/>
      <c r="T153" s="832"/>
      <c r="U153" s="835" t="s">
        <v>31840</v>
      </c>
      <c r="V153" s="832" t="s">
        <v>4548</v>
      </c>
      <c r="W153" s="831" t="s">
        <v>39612</v>
      </c>
      <c r="X153" s="831"/>
      <c r="Y153" s="832" t="s">
        <v>6437</v>
      </c>
      <c r="Z153" s="831">
        <v>50662</v>
      </c>
      <c r="AA153" s="833" t="s">
        <v>31840</v>
      </c>
      <c r="AB153" s="831" t="s">
        <v>40804</v>
      </c>
      <c r="AC153" s="832" t="s">
        <v>6437</v>
      </c>
      <c r="AD153" s="831" t="s">
        <v>39090</v>
      </c>
      <c r="AE153" s="831" t="str">
        <f>"P"&amp;G153&amp;D153</f>
        <v>P10002332</v>
      </c>
    </row>
    <row r="154" spans="1:31" s="336" customFormat="1" ht="63">
      <c r="A154" s="832" t="s">
        <v>39088</v>
      </c>
      <c r="B154" s="861" t="s">
        <v>39270</v>
      </c>
      <c r="C154" s="832"/>
      <c r="D154" s="832" t="s">
        <v>6438</v>
      </c>
      <c r="E154" s="831" t="s">
        <v>5538</v>
      </c>
      <c r="F154" s="833" t="s">
        <v>39611</v>
      </c>
      <c r="G154" s="831">
        <v>4010</v>
      </c>
      <c r="H154" s="831" t="s">
        <v>147</v>
      </c>
      <c r="I154" s="838"/>
      <c r="J154" s="837" t="s">
        <v>6347</v>
      </c>
      <c r="K154" s="836"/>
      <c r="L154" s="836"/>
      <c r="M154" s="832"/>
      <c r="N154" s="832"/>
      <c r="O154" s="831"/>
      <c r="P154" s="833"/>
      <c r="Q154" s="832"/>
      <c r="R154" s="836"/>
      <c r="S154" s="832"/>
      <c r="T154" s="832"/>
      <c r="U154" s="835"/>
      <c r="V154" s="832" t="s">
        <v>4548</v>
      </c>
      <c r="W154" s="831" t="s">
        <v>39611</v>
      </c>
      <c r="X154" s="831"/>
      <c r="Y154" s="832" t="s">
        <v>6438</v>
      </c>
      <c r="Z154" s="831"/>
      <c r="AA154" s="833"/>
      <c r="AB154" s="831" t="s">
        <v>40691</v>
      </c>
      <c r="AC154" s="832" t="s">
        <v>6438</v>
      </c>
      <c r="AD154" s="831"/>
      <c r="AE154" s="831" t="str">
        <f>"P"&amp;G154&amp;D154</f>
        <v>P4010233A</v>
      </c>
    </row>
    <row r="155" spans="1:31" s="336" customFormat="1" ht="15.75">
      <c r="A155" s="832" t="s">
        <v>39088</v>
      </c>
      <c r="B155" s="861" t="s">
        <v>39240</v>
      </c>
      <c r="C155" s="832"/>
      <c r="D155" s="832">
        <v>2340</v>
      </c>
      <c r="E155" s="831" t="s">
        <v>5539</v>
      </c>
      <c r="F155" s="833" t="s">
        <v>39610</v>
      </c>
      <c r="G155" s="831" t="s">
        <v>4566</v>
      </c>
      <c r="H155" s="831" t="s">
        <v>6375</v>
      </c>
      <c r="I155" s="838" t="s">
        <v>5540</v>
      </c>
      <c r="J155" s="837"/>
      <c r="K155" s="836"/>
      <c r="L155" s="836"/>
      <c r="M155" s="832"/>
      <c r="N155" s="832"/>
      <c r="O155" s="831"/>
      <c r="P155" s="833"/>
      <c r="Q155" s="832"/>
      <c r="R155" s="836"/>
      <c r="S155" s="832"/>
      <c r="T155" s="832"/>
      <c r="U155" s="835" t="s">
        <v>31888</v>
      </c>
      <c r="V155" s="832" t="s">
        <v>4548</v>
      </c>
      <c r="W155" s="831" t="s">
        <v>39610</v>
      </c>
      <c r="X155" s="831" t="s">
        <v>31887</v>
      </c>
      <c r="Y155" s="832" t="s">
        <v>6439</v>
      </c>
      <c r="Z155" s="831"/>
      <c r="AA155" s="833" t="s">
        <v>31888</v>
      </c>
      <c r="AB155" s="831" t="s">
        <v>140</v>
      </c>
      <c r="AC155" s="832" t="s">
        <v>6439</v>
      </c>
      <c r="AD155" s="831"/>
      <c r="AE155" s="831" t="str">
        <f>"P"&amp;G155&amp;D155</f>
        <v>P20C02340</v>
      </c>
    </row>
    <row r="156" spans="1:31" s="336" customFormat="1" ht="15.75">
      <c r="A156" s="832" t="s">
        <v>39088</v>
      </c>
      <c r="B156" s="861" t="s">
        <v>39240</v>
      </c>
      <c r="C156" s="832"/>
      <c r="D156" s="832">
        <v>2342</v>
      </c>
      <c r="E156" s="831" t="s">
        <v>5539</v>
      </c>
      <c r="F156" s="833" t="s">
        <v>39609</v>
      </c>
      <c r="G156" s="831">
        <v>1000</v>
      </c>
      <c r="H156" s="831" t="s">
        <v>151</v>
      </c>
      <c r="I156" s="838" t="s">
        <v>4539</v>
      </c>
      <c r="J156" s="837" t="s">
        <v>5759</v>
      </c>
      <c r="K156" s="836"/>
      <c r="L156" s="836"/>
      <c r="M156" s="832"/>
      <c r="N156" s="832"/>
      <c r="O156" s="831">
        <v>50662</v>
      </c>
      <c r="P156" s="833" t="s">
        <v>19992</v>
      </c>
      <c r="Q156" s="832" t="s">
        <v>152</v>
      </c>
      <c r="R156" s="836"/>
      <c r="S156" s="832"/>
      <c r="T156" s="832"/>
      <c r="U156" s="835" t="s">
        <v>31840</v>
      </c>
      <c r="V156" s="832" t="s">
        <v>4548</v>
      </c>
      <c r="W156" s="831" t="s">
        <v>39609</v>
      </c>
      <c r="X156" s="831" t="s">
        <v>31889</v>
      </c>
      <c r="Y156" s="832" t="s">
        <v>6440</v>
      </c>
      <c r="Z156" s="831">
        <v>50662</v>
      </c>
      <c r="AA156" s="833" t="s">
        <v>31840</v>
      </c>
      <c r="AB156" s="831" t="s">
        <v>152</v>
      </c>
      <c r="AC156" s="832" t="s">
        <v>6440</v>
      </c>
      <c r="AD156" s="831" t="s">
        <v>39090</v>
      </c>
      <c r="AE156" s="831" t="str">
        <f>"P"&amp;G156&amp;D156</f>
        <v>P10002342</v>
      </c>
    </row>
    <row r="157" spans="1:31" s="336" customFormat="1" ht="30">
      <c r="A157" s="832" t="s">
        <v>39088</v>
      </c>
      <c r="B157" s="861" t="s">
        <v>39240</v>
      </c>
      <c r="C157" s="832"/>
      <c r="D157" s="832" t="s">
        <v>6441</v>
      </c>
      <c r="E157" s="831" t="s">
        <v>5539</v>
      </c>
      <c r="F157" s="833" t="s">
        <v>39608</v>
      </c>
      <c r="G157" s="831">
        <v>4010</v>
      </c>
      <c r="H157" s="831" t="s">
        <v>147</v>
      </c>
      <c r="I157" s="838" t="s">
        <v>4665</v>
      </c>
      <c r="J157" s="837" t="s">
        <v>6347</v>
      </c>
      <c r="K157" s="836"/>
      <c r="L157" s="836"/>
      <c r="M157" s="832"/>
      <c r="N157" s="832"/>
      <c r="O157" s="831">
        <v>999078</v>
      </c>
      <c r="P157" s="833" t="s">
        <v>31808</v>
      </c>
      <c r="Q157" s="832"/>
      <c r="R157" s="836"/>
      <c r="S157" s="832"/>
      <c r="T157" s="832"/>
      <c r="U157" s="835" t="s">
        <v>4673</v>
      </c>
      <c r="V157" s="832" t="s">
        <v>4548</v>
      </c>
      <c r="W157" s="831" t="s">
        <v>39608</v>
      </c>
      <c r="X157" s="831" t="s">
        <v>31890</v>
      </c>
      <c r="Y157" s="832" t="s">
        <v>6441</v>
      </c>
      <c r="Z157" s="831">
        <v>999078</v>
      </c>
      <c r="AA157" s="833" t="s">
        <v>4673</v>
      </c>
      <c r="AB157" s="831" t="s">
        <v>148</v>
      </c>
      <c r="AC157" s="832" t="s">
        <v>6441</v>
      </c>
      <c r="AD157" s="831" t="s">
        <v>39142</v>
      </c>
      <c r="AE157" s="831" t="str">
        <f>"P"&amp;G157&amp;D157</f>
        <v>P4010234A</v>
      </c>
    </row>
    <row r="158" spans="1:31" s="336" customFormat="1" ht="15.75">
      <c r="A158" s="832" t="s">
        <v>39088</v>
      </c>
      <c r="B158" s="861" t="s">
        <v>39584</v>
      </c>
      <c r="C158" s="832"/>
      <c r="D158" s="832" t="s">
        <v>6442</v>
      </c>
      <c r="E158" s="831" t="s">
        <v>5539</v>
      </c>
      <c r="F158" s="833" t="s">
        <v>39607</v>
      </c>
      <c r="G158" s="831" t="s">
        <v>4566</v>
      </c>
      <c r="H158" s="831" t="s">
        <v>6375</v>
      </c>
      <c r="I158" s="838" t="s">
        <v>5540</v>
      </c>
      <c r="J158" s="837"/>
      <c r="K158" s="836"/>
      <c r="L158" s="836"/>
      <c r="M158" s="832"/>
      <c r="N158" s="832"/>
      <c r="O158" s="831"/>
      <c r="P158" s="833"/>
      <c r="Q158" s="832"/>
      <c r="R158" s="836"/>
      <c r="S158" s="832"/>
      <c r="T158" s="832"/>
      <c r="U158" s="835" t="s">
        <v>31888</v>
      </c>
      <c r="V158" s="832" t="s">
        <v>4548</v>
      </c>
      <c r="W158" s="831" t="s">
        <v>39607</v>
      </c>
      <c r="X158" s="831" t="s">
        <v>31891</v>
      </c>
      <c r="Y158" s="832" t="s">
        <v>6442</v>
      </c>
      <c r="Z158" s="831"/>
      <c r="AA158" s="833" t="s">
        <v>31888</v>
      </c>
      <c r="AB158" s="831" t="s">
        <v>140</v>
      </c>
      <c r="AC158" s="832" t="s">
        <v>6442</v>
      </c>
      <c r="AD158" s="831"/>
      <c r="AE158" s="831" t="str">
        <f>"P"&amp;G158&amp;D158</f>
        <v>P20C0234N</v>
      </c>
    </row>
    <row r="159" spans="1:31" s="336" customFormat="1" ht="15.75">
      <c r="A159" s="832" t="s">
        <v>39088</v>
      </c>
      <c r="B159" s="861" t="s">
        <v>39240</v>
      </c>
      <c r="C159" s="832"/>
      <c r="D159" s="832">
        <v>2350</v>
      </c>
      <c r="E159" s="831" t="s">
        <v>5541</v>
      </c>
      <c r="F159" s="833" t="s">
        <v>39606</v>
      </c>
      <c r="G159" s="831" t="s">
        <v>4553</v>
      </c>
      <c r="H159" s="831" t="s">
        <v>6434</v>
      </c>
      <c r="I159" s="838" t="s">
        <v>5537</v>
      </c>
      <c r="J159" s="837"/>
      <c r="K159" s="836"/>
      <c r="L159" s="836"/>
      <c r="M159" s="832"/>
      <c r="N159" s="832"/>
      <c r="O159" s="831"/>
      <c r="P159" s="833"/>
      <c r="Q159" s="832"/>
      <c r="R159" s="836"/>
      <c r="S159" s="832"/>
      <c r="T159" s="832"/>
      <c r="U159" s="835" t="s">
        <v>31888</v>
      </c>
      <c r="V159" s="832" t="s">
        <v>4548</v>
      </c>
      <c r="W159" s="831" t="s">
        <v>39606</v>
      </c>
      <c r="X159" s="831" t="s">
        <v>31892</v>
      </c>
      <c r="Y159" s="832" t="s">
        <v>6443</v>
      </c>
      <c r="Z159" s="831"/>
      <c r="AA159" s="833" t="s">
        <v>31888</v>
      </c>
      <c r="AB159" s="831" t="s">
        <v>140</v>
      </c>
      <c r="AC159" s="832" t="s">
        <v>6443</v>
      </c>
      <c r="AD159" s="831"/>
      <c r="AE159" s="831" t="str">
        <f>"P"&amp;G159&amp;D159</f>
        <v>P20602350</v>
      </c>
    </row>
    <row r="160" spans="1:31" s="336" customFormat="1" ht="15.75">
      <c r="A160" s="832" t="s">
        <v>39088</v>
      </c>
      <c r="B160" s="861" t="s">
        <v>39240</v>
      </c>
      <c r="C160" s="832"/>
      <c r="D160" s="832">
        <v>2352</v>
      </c>
      <c r="E160" s="831" t="s">
        <v>5541</v>
      </c>
      <c r="F160" s="833" t="s">
        <v>39605</v>
      </c>
      <c r="G160" s="831">
        <v>1000</v>
      </c>
      <c r="H160" s="831" t="s">
        <v>151</v>
      </c>
      <c r="I160" s="838" t="s">
        <v>4539</v>
      </c>
      <c r="J160" s="837" t="s">
        <v>5759</v>
      </c>
      <c r="K160" s="836"/>
      <c r="L160" s="836"/>
      <c r="M160" s="832"/>
      <c r="N160" s="832"/>
      <c r="O160" s="831">
        <v>50662</v>
      </c>
      <c r="P160" s="833" t="s">
        <v>19992</v>
      </c>
      <c r="Q160" s="832" t="s">
        <v>152</v>
      </c>
      <c r="R160" s="836"/>
      <c r="S160" s="832"/>
      <c r="T160" s="832"/>
      <c r="U160" s="835" t="s">
        <v>31840</v>
      </c>
      <c r="V160" s="832" t="s">
        <v>4548</v>
      </c>
      <c r="W160" s="831" t="s">
        <v>39605</v>
      </c>
      <c r="X160" s="831" t="s">
        <v>31893</v>
      </c>
      <c r="Y160" s="832" t="s">
        <v>6444</v>
      </c>
      <c r="Z160" s="831">
        <v>50662</v>
      </c>
      <c r="AA160" s="833" t="s">
        <v>31840</v>
      </c>
      <c r="AB160" s="831" t="s">
        <v>152</v>
      </c>
      <c r="AC160" s="832" t="s">
        <v>6444</v>
      </c>
      <c r="AD160" s="831" t="s">
        <v>39090</v>
      </c>
      <c r="AE160" s="831" t="str">
        <f>"P"&amp;G160&amp;D160</f>
        <v>P10002352</v>
      </c>
    </row>
    <row r="161" spans="1:31" s="336" customFormat="1" ht="30">
      <c r="A161" s="832" t="s">
        <v>39088</v>
      </c>
      <c r="B161" s="861" t="s">
        <v>39240</v>
      </c>
      <c r="C161" s="832"/>
      <c r="D161" s="832" t="s">
        <v>6445</v>
      </c>
      <c r="E161" s="831" t="s">
        <v>5541</v>
      </c>
      <c r="F161" s="833" t="s">
        <v>39604</v>
      </c>
      <c r="G161" s="831">
        <v>4010</v>
      </c>
      <c r="H161" s="831" t="s">
        <v>147</v>
      </c>
      <c r="I161" s="838" t="s">
        <v>4665</v>
      </c>
      <c r="J161" s="837" t="s">
        <v>6347</v>
      </c>
      <c r="K161" s="836"/>
      <c r="L161" s="836"/>
      <c r="M161" s="832"/>
      <c r="N161" s="832"/>
      <c r="O161" s="831">
        <v>999078</v>
      </c>
      <c r="P161" s="833" t="s">
        <v>31808</v>
      </c>
      <c r="Q161" s="832"/>
      <c r="R161" s="836"/>
      <c r="S161" s="832"/>
      <c r="T161" s="832"/>
      <c r="U161" s="835" t="s">
        <v>4673</v>
      </c>
      <c r="V161" s="832" t="s">
        <v>4548</v>
      </c>
      <c r="W161" s="831" t="s">
        <v>39604</v>
      </c>
      <c r="X161" s="831" t="s">
        <v>31894</v>
      </c>
      <c r="Y161" s="832" t="s">
        <v>6445</v>
      </c>
      <c r="Z161" s="831">
        <v>999078</v>
      </c>
      <c r="AA161" s="833" t="s">
        <v>4673</v>
      </c>
      <c r="AB161" s="831" t="s">
        <v>148</v>
      </c>
      <c r="AC161" s="832" t="s">
        <v>6445</v>
      </c>
      <c r="AD161" s="831" t="s">
        <v>39142</v>
      </c>
      <c r="AE161" s="831" t="str">
        <f>"P"&amp;G161&amp;D161</f>
        <v>P4010235A</v>
      </c>
    </row>
    <row r="162" spans="1:31" s="336" customFormat="1" ht="15.75">
      <c r="A162" s="832" t="s">
        <v>39088</v>
      </c>
      <c r="B162" s="861" t="s">
        <v>39584</v>
      </c>
      <c r="C162" s="832"/>
      <c r="D162" s="832" t="s">
        <v>6446</v>
      </c>
      <c r="E162" s="831" t="s">
        <v>5541</v>
      </c>
      <c r="F162" s="833" t="s">
        <v>39603</v>
      </c>
      <c r="G162" s="831">
        <v>2060</v>
      </c>
      <c r="H162" s="831" t="s">
        <v>6434</v>
      </c>
      <c r="I162" s="838" t="s">
        <v>5537</v>
      </c>
      <c r="J162" s="837"/>
      <c r="K162" s="836"/>
      <c r="L162" s="836"/>
      <c r="M162" s="832"/>
      <c r="N162" s="832"/>
      <c r="O162" s="831"/>
      <c r="P162" s="833"/>
      <c r="Q162" s="832"/>
      <c r="R162" s="836"/>
      <c r="S162" s="832"/>
      <c r="T162" s="832"/>
      <c r="U162" s="835" t="s">
        <v>31888</v>
      </c>
      <c r="V162" s="832" t="s">
        <v>4548</v>
      </c>
      <c r="W162" s="831" t="s">
        <v>39603</v>
      </c>
      <c r="X162" s="831" t="s">
        <v>31895</v>
      </c>
      <c r="Y162" s="832" t="s">
        <v>6446</v>
      </c>
      <c r="Z162" s="831"/>
      <c r="AA162" s="833" t="s">
        <v>31888</v>
      </c>
      <c r="AB162" s="831" t="s">
        <v>140</v>
      </c>
      <c r="AC162" s="832" t="s">
        <v>6446</v>
      </c>
      <c r="AD162" s="831"/>
      <c r="AE162" s="831" t="str">
        <f>"P"&amp;G162&amp;D162</f>
        <v>P2060235N</v>
      </c>
    </row>
    <row r="163" spans="1:31" s="336" customFormat="1" ht="45.6" customHeight="1">
      <c r="A163" s="832" t="s">
        <v>40678</v>
      </c>
      <c r="B163" s="1005" t="s">
        <v>41281</v>
      </c>
      <c r="C163" s="815"/>
      <c r="D163" s="815">
        <v>2360</v>
      </c>
      <c r="E163" s="818" t="s">
        <v>41276</v>
      </c>
      <c r="F163" s="977" t="s">
        <v>41280</v>
      </c>
      <c r="G163" s="831" t="s">
        <v>4551</v>
      </c>
      <c r="H163" s="831" t="s">
        <v>6367</v>
      </c>
      <c r="I163" s="838" t="s">
        <v>5543</v>
      </c>
      <c r="J163" s="837"/>
      <c r="K163" s="836"/>
      <c r="L163" s="836"/>
      <c r="M163" s="832"/>
      <c r="N163" s="832"/>
      <c r="O163" s="831"/>
      <c r="P163" s="833"/>
      <c r="Q163" s="832"/>
      <c r="R163" s="836"/>
      <c r="S163" s="832"/>
      <c r="T163" s="832"/>
      <c r="U163" s="835" t="s">
        <v>31823</v>
      </c>
      <c r="V163" s="832" t="s">
        <v>4548</v>
      </c>
      <c r="W163" s="893" t="s">
        <v>41279</v>
      </c>
      <c r="X163" s="831" t="s">
        <v>31896</v>
      </c>
      <c r="Y163" s="832" t="s">
        <v>6447</v>
      </c>
      <c r="Z163" s="831"/>
      <c r="AA163" s="833" t="s">
        <v>31823</v>
      </c>
      <c r="AB163" s="831" t="s">
        <v>140</v>
      </c>
      <c r="AC163" s="832" t="s">
        <v>6447</v>
      </c>
      <c r="AD163" s="831"/>
      <c r="AE163" s="831" t="str">
        <f>"P"&amp;G163&amp;D163</f>
        <v>P21802360</v>
      </c>
    </row>
    <row r="164" spans="1:31" s="336" customFormat="1" ht="60.6" customHeight="1">
      <c r="A164" s="892" t="s">
        <v>41278</v>
      </c>
      <c r="B164" s="861" t="s">
        <v>41119</v>
      </c>
      <c r="C164" s="832"/>
      <c r="D164" s="832">
        <v>2362</v>
      </c>
      <c r="E164" s="831" t="s">
        <v>40142</v>
      </c>
      <c r="F164" s="833" t="s">
        <v>39602</v>
      </c>
      <c r="G164" s="831">
        <v>1000</v>
      </c>
      <c r="H164" s="831" t="s">
        <v>151</v>
      </c>
      <c r="I164" s="838" t="s">
        <v>4539</v>
      </c>
      <c r="J164" s="858" t="s">
        <v>37850</v>
      </c>
      <c r="K164" s="836"/>
      <c r="L164" s="836"/>
      <c r="M164" s="832"/>
      <c r="N164" s="832"/>
      <c r="O164" s="831">
        <v>506</v>
      </c>
      <c r="P164" s="833" t="s">
        <v>19992</v>
      </c>
      <c r="Q164" s="832" t="s">
        <v>152</v>
      </c>
      <c r="R164" s="836"/>
      <c r="S164" s="832"/>
      <c r="T164" s="832"/>
      <c r="U164" s="857" t="s">
        <v>31840</v>
      </c>
      <c r="V164" s="832" t="s">
        <v>4548</v>
      </c>
      <c r="W164" s="831" t="s">
        <v>39602</v>
      </c>
      <c r="X164" s="831" t="s">
        <v>31897</v>
      </c>
      <c r="Y164" s="832" t="s">
        <v>6448</v>
      </c>
      <c r="Z164" s="831">
        <v>506</v>
      </c>
      <c r="AA164" s="833" t="s">
        <v>31840</v>
      </c>
      <c r="AB164" s="831" t="s">
        <v>152</v>
      </c>
      <c r="AC164" s="832" t="s">
        <v>6448</v>
      </c>
      <c r="AD164" s="831" t="s">
        <v>39090</v>
      </c>
      <c r="AE164" s="831" t="str">
        <f>"P"&amp;G164&amp;D164</f>
        <v>P10002362</v>
      </c>
    </row>
    <row r="165" spans="1:31" s="336" customFormat="1" ht="33">
      <c r="A165" s="832" t="s">
        <v>40678</v>
      </c>
      <c r="B165" s="1005" t="s">
        <v>41277</v>
      </c>
      <c r="C165" s="815"/>
      <c r="D165" s="815" t="s">
        <v>6449</v>
      </c>
      <c r="E165" s="818" t="s">
        <v>41276</v>
      </c>
      <c r="F165" s="977" t="s">
        <v>40141</v>
      </c>
      <c r="G165" s="831">
        <v>4010</v>
      </c>
      <c r="H165" s="831" t="s">
        <v>147</v>
      </c>
      <c r="I165" s="838" t="s">
        <v>4665</v>
      </c>
      <c r="J165" s="837" t="s">
        <v>6347</v>
      </c>
      <c r="K165" s="836"/>
      <c r="L165" s="836"/>
      <c r="M165" s="832"/>
      <c r="N165" s="832"/>
      <c r="O165" s="831">
        <v>999078</v>
      </c>
      <c r="P165" s="833" t="s">
        <v>31808</v>
      </c>
      <c r="Q165" s="832"/>
      <c r="R165" s="836"/>
      <c r="S165" s="832"/>
      <c r="T165" s="832"/>
      <c r="U165" s="835" t="s">
        <v>4673</v>
      </c>
      <c r="V165" s="832" t="s">
        <v>4548</v>
      </c>
      <c r="W165" s="831" t="s">
        <v>39601</v>
      </c>
      <c r="X165" s="831" t="s">
        <v>31898</v>
      </c>
      <c r="Y165" s="832" t="s">
        <v>6449</v>
      </c>
      <c r="Z165" s="831">
        <v>999078</v>
      </c>
      <c r="AA165" s="833" t="s">
        <v>4673</v>
      </c>
      <c r="AB165" s="831" t="s">
        <v>148</v>
      </c>
      <c r="AC165" s="832" t="s">
        <v>6449</v>
      </c>
      <c r="AD165" s="831" t="s">
        <v>39142</v>
      </c>
      <c r="AE165" s="831" t="str">
        <f>"P"&amp;G165&amp;D165</f>
        <v>P4010236A</v>
      </c>
    </row>
    <row r="166" spans="1:31" s="336" customFormat="1">
      <c r="A166" s="892" t="s">
        <v>41275</v>
      </c>
      <c r="B166" s="861" t="s">
        <v>39584</v>
      </c>
      <c r="C166" s="832"/>
      <c r="D166" s="832" t="s">
        <v>6450</v>
      </c>
      <c r="E166" s="831" t="s">
        <v>5542</v>
      </c>
      <c r="F166" s="833" t="s">
        <v>39600</v>
      </c>
      <c r="G166" s="831" t="s">
        <v>4551</v>
      </c>
      <c r="H166" s="831" t="s">
        <v>6367</v>
      </c>
      <c r="I166" s="838" t="s">
        <v>5543</v>
      </c>
      <c r="J166" s="837"/>
      <c r="K166" s="836"/>
      <c r="L166" s="836"/>
      <c r="M166" s="832"/>
      <c r="N166" s="832"/>
      <c r="O166" s="831"/>
      <c r="P166" s="833"/>
      <c r="Q166" s="832"/>
      <c r="R166" s="836"/>
      <c r="S166" s="832"/>
      <c r="T166" s="832"/>
      <c r="U166" s="835" t="s">
        <v>31823</v>
      </c>
      <c r="V166" s="832" t="s">
        <v>4548</v>
      </c>
      <c r="W166" s="831" t="s">
        <v>39600</v>
      </c>
      <c r="X166" s="831" t="s">
        <v>31899</v>
      </c>
      <c r="Y166" s="832" t="s">
        <v>6450</v>
      </c>
      <c r="Z166" s="831"/>
      <c r="AA166" s="833" t="s">
        <v>31823</v>
      </c>
      <c r="AB166" s="831" t="s">
        <v>140</v>
      </c>
      <c r="AC166" s="832" t="s">
        <v>6450</v>
      </c>
      <c r="AD166" s="831"/>
      <c r="AE166" s="831" t="str">
        <f>"P"&amp;G166&amp;D166</f>
        <v>P2180236N</v>
      </c>
    </row>
    <row r="167" spans="1:31" s="336" customFormat="1" ht="15.75">
      <c r="A167" s="832" t="s">
        <v>39088</v>
      </c>
      <c r="B167" s="861" t="s">
        <v>39240</v>
      </c>
      <c r="C167" s="832"/>
      <c r="D167" s="832">
        <v>2370</v>
      </c>
      <c r="E167" s="831" t="s">
        <v>5544</v>
      </c>
      <c r="F167" s="833" t="s">
        <v>39599</v>
      </c>
      <c r="G167" s="831" t="s">
        <v>4551</v>
      </c>
      <c r="H167" s="831" t="s">
        <v>6367</v>
      </c>
      <c r="I167" s="838" t="s">
        <v>5543</v>
      </c>
      <c r="J167" s="837"/>
      <c r="K167" s="836"/>
      <c r="L167" s="836"/>
      <c r="M167" s="832"/>
      <c r="N167" s="832"/>
      <c r="O167" s="831"/>
      <c r="P167" s="833"/>
      <c r="Q167" s="832"/>
      <c r="R167" s="836"/>
      <c r="S167" s="832"/>
      <c r="T167" s="832"/>
      <c r="U167" s="835" t="s">
        <v>31823</v>
      </c>
      <c r="V167" s="832" t="s">
        <v>4544</v>
      </c>
      <c r="W167" s="831" t="s">
        <v>39599</v>
      </c>
      <c r="X167" s="831" t="s">
        <v>31900</v>
      </c>
      <c r="Y167" s="832" t="s">
        <v>6451</v>
      </c>
      <c r="Z167" s="831"/>
      <c r="AA167" s="833" t="s">
        <v>31823</v>
      </c>
      <c r="AB167" s="831" t="s">
        <v>140</v>
      </c>
      <c r="AC167" s="832" t="s">
        <v>6451</v>
      </c>
      <c r="AD167" s="831"/>
      <c r="AE167" s="831" t="str">
        <f>"P"&amp;G167&amp;D167</f>
        <v>P21802370</v>
      </c>
    </row>
    <row r="168" spans="1:31" s="336" customFormat="1" ht="15.75">
      <c r="A168" s="832" t="s">
        <v>39088</v>
      </c>
      <c r="B168" s="861" t="s">
        <v>39240</v>
      </c>
      <c r="C168" s="832"/>
      <c r="D168" s="832">
        <v>2372</v>
      </c>
      <c r="E168" s="831" t="s">
        <v>5544</v>
      </c>
      <c r="F168" s="833" t="s">
        <v>39598</v>
      </c>
      <c r="G168" s="831">
        <v>1000</v>
      </c>
      <c r="H168" s="831" t="s">
        <v>151</v>
      </c>
      <c r="I168" s="838" t="s">
        <v>4539</v>
      </c>
      <c r="J168" s="837" t="s">
        <v>5759</v>
      </c>
      <c r="K168" s="836"/>
      <c r="L168" s="836"/>
      <c r="M168" s="832"/>
      <c r="N168" s="832"/>
      <c r="O168" s="831">
        <v>50662</v>
      </c>
      <c r="P168" s="833" t="s">
        <v>19992</v>
      </c>
      <c r="Q168" s="832" t="s">
        <v>152</v>
      </c>
      <c r="R168" s="836"/>
      <c r="S168" s="832"/>
      <c r="T168" s="832"/>
      <c r="U168" s="835" t="s">
        <v>31840</v>
      </c>
      <c r="V168" s="832" t="s">
        <v>4544</v>
      </c>
      <c r="W168" s="831" t="s">
        <v>39598</v>
      </c>
      <c r="X168" s="831" t="s">
        <v>31901</v>
      </c>
      <c r="Y168" s="832" t="s">
        <v>6452</v>
      </c>
      <c r="Z168" s="831">
        <v>50662</v>
      </c>
      <c r="AA168" s="833" t="s">
        <v>31840</v>
      </c>
      <c r="AB168" s="831" t="s">
        <v>152</v>
      </c>
      <c r="AC168" s="832" t="s">
        <v>6452</v>
      </c>
      <c r="AD168" s="831" t="s">
        <v>39090</v>
      </c>
      <c r="AE168" s="831" t="str">
        <f>"P"&amp;G168&amp;D168</f>
        <v>P10002372</v>
      </c>
    </row>
    <row r="169" spans="1:31" s="336" customFormat="1" ht="30">
      <c r="A169" s="832" t="s">
        <v>39088</v>
      </c>
      <c r="B169" s="861" t="s">
        <v>39551</v>
      </c>
      <c r="C169" s="832"/>
      <c r="D169" s="832" t="s">
        <v>6453</v>
      </c>
      <c r="E169" s="851" t="s">
        <v>5544</v>
      </c>
      <c r="F169" s="851" t="s">
        <v>39597</v>
      </c>
      <c r="G169" s="831">
        <v>4010</v>
      </c>
      <c r="H169" s="831" t="s">
        <v>147</v>
      </c>
      <c r="I169" s="838" t="s">
        <v>4665</v>
      </c>
      <c r="J169" s="837" t="s">
        <v>6347</v>
      </c>
      <c r="K169" s="836"/>
      <c r="L169" s="836"/>
      <c r="M169" s="832"/>
      <c r="N169" s="832"/>
      <c r="O169" s="831">
        <v>999078</v>
      </c>
      <c r="P169" s="833" t="s">
        <v>31808</v>
      </c>
      <c r="Q169" s="832"/>
      <c r="R169" s="836"/>
      <c r="S169" s="832"/>
      <c r="T169" s="832"/>
      <c r="U169" s="835" t="s">
        <v>4673</v>
      </c>
      <c r="V169" s="832" t="s">
        <v>4544</v>
      </c>
      <c r="W169" s="831" t="s">
        <v>39597</v>
      </c>
      <c r="X169" s="831" t="s">
        <v>31902</v>
      </c>
      <c r="Y169" s="832" t="s">
        <v>6453</v>
      </c>
      <c r="Z169" s="831">
        <v>999078</v>
      </c>
      <c r="AA169" s="833" t="s">
        <v>4673</v>
      </c>
      <c r="AB169" s="831" t="s">
        <v>148</v>
      </c>
      <c r="AC169" s="832" t="s">
        <v>6453</v>
      </c>
      <c r="AD169" s="831" t="s">
        <v>39142</v>
      </c>
      <c r="AE169" s="831" t="str">
        <f>"P"&amp;G169&amp;D169</f>
        <v>P4010237A</v>
      </c>
    </row>
    <row r="170" spans="1:31" s="336" customFormat="1" ht="15.75">
      <c r="A170" s="832" t="s">
        <v>39088</v>
      </c>
      <c r="B170" s="861" t="s">
        <v>39240</v>
      </c>
      <c r="C170" s="832"/>
      <c r="D170" s="832">
        <v>2380</v>
      </c>
      <c r="E170" s="831" t="s">
        <v>5545</v>
      </c>
      <c r="F170" s="833" t="s">
        <v>39596</v>
      </c>
      <c r="G170" s="831" t="s">
        <v>4547</v>
      </c>
      <c r="H170" s="831" t="s">
        <v>6361</v>
      </c>
      <c r="I170" s="838" t="s">
        <v>5546</v>
      </c>
      <c r="J170" s="837"/>
      <c r="K170" s="836"/>
      <c r="L170" s="836"/>
      <c r="M170" s="832"/>
      <c r="N170" s="832"/>
      <c r="O170" s="831"/>
      <c r="P170" s="833"/>
      <c r="Q170" s="832"/>
      <c r="R170" s="836"/>
      <c r="S170" s="832"/>
      <c r="T170" s="832"/>
      <c r="U170" s="835" t="s">
        <v>31904</v>
      </c>
      <c r="V170" s="832" t="s">
        <v>4548</v>
      </c>
      <c r="W170" s="831" t="s">
        <v>39596</v>
      </c>
      <c r="X170" s="831" t="s">
        <v>31903</v>
      </c>
      <c r="Y170" s="832" t="s">
        <v>6454</v>
      </c>
      <c r="Z170" s="831"/>
      <c r="AA170" s="833" t="s">
        <v>31904</v>
      </c>
      <c r="AB170" s="831" t="s">
        <v>140</v>
      </c>
      <c r="AC170" s="832" t="s">
        <v>6454</v>
      </c>
      <c r="AD170" s="831"/>
      <c r="AE170" s="831" t="str">
        <f>"P"&amp;G170&amp;D170</f>
        <v>P20402380</v>
      </c>
    </row>
    <row r="171" spans="1:31" s="336" customFormat="1" ht="15.75">
      <c r="A171" s="832" t="s">
        <v>39088</v>
      </c>
      <c r="B171" s="861" t="s">
        <v>39240</v>
      </c>
      <c r="C171" s="832"/>
      <c r="D171" s="832">
        <v>2382</v>
      </c>
      <c r="E171" s="831" t="s">
        <v>5547</v>
      </c>
      <c r="F171" s="833" t="s">
        <v>39595</v>
      </c>
      <c r="G171" s="831">
        <v>1000</v>
      </c>
      <c r="H171" s="831" t="s">
        <v>151</v>
      </c>
      <c r="I171" s="838" t="s">
        <v>4539</v>
      </c>
      <c r="J171" s="837" t="s">
        <v>5759</v>
      </c>
      <c r="K171" s="836"/>
      <c r="L171" s="836"/>
      <c r="M171" s="832"/>
      <c r="N171" s="832"/>
      <c r="O171" s="831">
        <v>50662</v>
      </c>
      <c r="P171" s="833" t="s">
        <v>19992</v>
      </c>
      <c r="Q171" s="832" t="s">
        <v>152</v>
      </c>
      <c r="R171" s="836"/>
      <c r="S171" s="832"/>
      <c r="T171" s="832"/>
      <c r="U171" s="835" t="s">
        <v>31840</v>
      </c>
      <c r="V171" s="832" t="s">
        <v>4548</v>
      </c>
      <c r="W171" s="831" t="s">
        <v>39595</v>
      </c>
      <c r="X171" s="831" t="s">
        <v>31905</v>
      </c>
      <c r="Y171" s="832" t="s">
        <v>6455</v>
      </c>
      <c r="Z171" s="831">
        <v>50662</v>
      </c>
      <c r="AA171" s="833" t="s">
        <v>31840</v>
      </c>
      <c r="AB171" s="831" t="s">
        <v>152</v>
      </c>
      <c r="AC171" s="832" t="s">
        <v>6455</v>
      </c>
      <c r="AD171" s="831" t="s">
        <v>39090</v>
      </c>
      <c r="AE171" s="831" t="str">
        <f>"P"&amp;G171&amp;D171</f>
        <v>P10002382</v>
      </c>
    </row>
    <row r="172" spans="1:31" s="336" customFormat="1" ht="30">
      <c r="A172" s="832" t="s">
        <v>39088</v>
      </c>
      <c r="B172" s="861" t="s">
        <v>39240</v>
      </c>
      <c r="C172" s="832"/>
      <c r="D172" s="832" t="s">
        <v>6456</v>
      </c>
      <c r="E172" s="831" t="s">
        <v>5545</v>
      </c>
      <c r="F172" s="833" t="s">
        <v>39594</v>
      </c>
      <c r="G172" s="831">
        <v>4010</v>
      </c>
      <c r="H172" s="831" t="s">
        <v>147</v>
      </c>
      <c r="I172" s="838" t="s">
        <v>4665</v>
      </c>
      <c r="J172" s="837" t="s">
        <v>6347</v>
      </c>
      <c r="K172" s="836"/>
      <c r="L172" s="836"/>
      <c r="M172" s="832"/>
      <c r="N172" s="832"/>
      <c r="O172" s="831">
        <v>999078</v>
      </c>
      <c r="P172" s="833" t="s">
        <v>31808</v>
      </c>
      <c r="Q172" s="832"/>
      <c r="R172" s="836"/>
      <c r="S172" s="832"/>
      <c r="T172" s="832"/>
      <c r="U172" s="835" t="s">
        <v>4673</v>
      </c>
      <c r="V172" s="832" t="s">
        <v>4548</v>
      </c>
      <c r="W172" s="831" t="s">
        <v>39594</v>
      </c>
      <c r="X172" s="831" t="s">
        <v>31906</v>
      </c>
      <c r="Y172" s="832" t="s">
        <v>6456</v>
      </c>
      <c r="Z172" s="831">
        <v>999078</v>
      </c>
      <c r="AA172" s="833" t="s">
        <v>4673</v>
      </c>
      <c r="AB172" s="831" t="s">
        <v>148</v>
      </c>
      <c r="AC172" s="832" t="s">
        <v>6456</v>
      </c>
      <c r="AD172" s="831" t="s">
        <v>39142</v>
      </c>
      <c r="AE172" s="831" t="str">
        <f>"P"&amp;G172&amp;D172</f>
        <v>P4010238A</v>
      </c>
    </row>
    <row r="173" spans="1:31" s="336" customFormat="1" ht="15.75">
      <c r="A173" s="832" t="s">
        <v>39088</v>
      </c>
      <c r="B173" s="861" t="s">
        <v>39584</v>
      </c>
      <c r="C173" s="832"/>
      <c r="D173" s="832" t="s">
        <v>6457</v>
      </c>
      <c r="E173" s="831" t="s">
        <v>5545</v>
      </c>
      <c r="F173" s="833" t="s">
        <v>39593</v>
      </c>
      <c r="G173" s="831">
        <v>2040</v>
      </c>
      <c r="H173" s="831" t="s">
        <v>6361</v>
      </c>
      <c r="I173" s="838" t="s">
        <v>5546</v>
      </c>
      <c r="J173" s="837"/>
      <c r="K173" s="836"/>
      <c r="L173" s="836"/>
      <c r="M173" s="832"/>
      <c r="N173" s="832"/>
      <c r="O173" s="831"/>
      <c r="P173" s="833"/>
      <c r="Q173" s="832"/>
      <c r="R173" s="836"/>
      <c r="S173" s="832"/>
      <c r="T173" s="832"/>
      <c r="U173" s="835" t="s">
        <v>31904</v>
      </c>
      <c r="V173" s="832" t="s">
        <v>4548</v>
      </c>
      <c r="W173" s="831" t="s">
        <v>39593</v>
      </c>
      <c r="X173" s="831" t="s">
        <v>31907</v>
      </c>
      <c r="Y173" s="832" t="s">
        <v>6457</v>
      </c>
      <c r="Z173" s="831"/>
      <c r="AA173" s="833" t="s">
        <v>31904</v>
      </c>
      <c r="AB173" s="831" t="s">
        <v>140</v>
      </c>
      <c r="AC173" s="832" t="s">
        <v>6457</v>
      </c>
      <c r="AD173" s="831"/>
      <c r="AE173" s="831" t="str">
        <f>"P"&amp;G173&amp;D173</f>
        <v>P2040238N</v>
      </c>
    </row>
    <row r="174" spans="1:31" s="336" customFormat="1" ht="15.75">
      <c r="A174" s="832" t="s">
        <v>39088</v>
      </c>
      <c r="B174" s="861" t="s">
        <v>39240</v>
      </c>
      <c r="C174" s="832"/>
      <c r="D174" s="832">
        <v>2390</v>
      </c>
      <c r="E174" s="831" t="s">
        <v>5548</v>
      </c>
      <c r="F174" s="833" t="s">
        <v>39592</v>
      </c>
      <c r="G174" s="831" t="s">
        <v>4543</v>
      </c>
      <c r="H174" s="831" t="s">
        <v>6357</v>
      </c>
      <c r="I174" s="838" t="s">
        <v>6358</v>
      </c>
      <c r="J174" s="837" t="s">
        <v>4544</v>
      </c>
      <c r="K174" s="836"/>
      <c r="L174" s="836"/>
      <c r="M174" s="832"/>
      <c r="N174" s="832"/>
      <c r="O174" s="831"/>
      <c r="P174" s="833"/>
      <c r="Q174" s="832"/>
      <c r="R174" s="836"/>
      <c r="S174" s="832"/>
      <c r="T174" s="832"/>
      <c r="U174" s="835"/>
      <c r="V174" s="832" t="s">
        <v>4544</v>
      </c>
      <c r="W174" s="831" t="s">
        <v>39592</v>
      </c>
      <c r="X174" s="831"/>
      <c r="Y174" s="832" t="s">
        <v>6458</v>
      </c>
      <c r="Z174" s="831"/>
      <c r="AA174" s="833"/>
      <c r="AB174" s="831" t="s">
        <v>40714</v>
      </c>
      <c r="AC174" s="832" t="s">
        <v>6458</v>
      </c>
      <c r="AD174" s="831"/>
      <c r="AE174" s="831" t="str">
        <f>"P"&amp;G174&amp;D174</f>
        <v>P20V02390</v>
      </c>
    </row>
    <row r="175" spans="1:31" s="336" customFormat="1" ht="15.75">
      <c r="A175" s="832" t="s">
        <v>39088</v>
      </c>
      <c r="B175" s="861" t="s">
        <v>39240</v>
      </c>
      <c r="C175" s="832"/>
      <c r="D175" s="832">
        <v>2392</v>
      </c>
      <c r="E175" s="831" t="s">
        <v>5548</v>
      </c>
      <c r="F175" s="833" t="s">
        <v>39591</v>
      </c>
      <c r="G175" s="831">
        <v>1000</v>
      </c>
      <c r="H175" s="831" t="s">
        <v>151</v>
      </c>
      <c r="I175" s="838" t="s">
        <v>4539</v>
      </c>
      <c r="J175" s="837"/>
      <c r="K175" s="836"/>
      <c r="L175" s="836"/>
      <c r="M175" s="832"/>
      <c r="N175" s="832"/>
      <c r="O175" s="831"/>
      <c r="P175" s="833"/>
      <c r="Q175" s="832" t="s">
        <v>152</v>
      </c>
      <c r="R175" s="836"/>
      <c r="S175" s="832"/>
      <c r="T175" s="832"/>
      <c r="U175" s="835"/>
      <c r="V175" s="832" t="s">
        <v>4544</v>
      </c>
      <c r="W175" s="831" t="s">
        <v>39591</v>
      </c>
      <c r="X175" s="831"/>
      <c r="Y175" s="832" t="s">
        <v>6459</v>
      </c>
      <c r="Z175" s="831"/>
      <c r="AA175" s="833"/>
      <c r="AB175" s="831" t="s">
        <v>40804</v>
      </c>
      <c r="AC175" s="832" t="s">
        <v>6459</v>
      </c>
      <c r="AD175" s="831"/>
      <c r="AE175" s="831" t="str">
        <f>"P"&amp;G175&amp;D175</f>
        <v>P10002392</v>
      </c>
    </row>
    <row r="176" spans="1:31" s="336" customFormat="1" ht="30">
      <c r="A176" s="832" t="s">
        <v>39088</v>
      </c>
      <c r="B176" s="861" t="s">
        <v>39551</v>
      </c>
      <c r="C176" s="832"/>
      <c r="D176" s="832" t="s">
        <v>6460</v>
      </c>
      <c r="E176" s="851" t="s">
        <v>5548</v>
      </c>
      <c r="F176" s="851" t="s">
        <v>39590</v>
      </c>
      <c r="G176" s="831">
        <v>4010</v>
      </c>
      <c r="H176" s="831" t="s">
        <v>147</v>
      </c>
      <c r="I176" s="838" t="s">
        <v>4665</v>
      </c>
      <c r="J176" s="837" t="s">
        <v>6347</v>
      </c>
      <c r="K176" s="836"/>
      <c r="L176" s="836"/>
      <c r="M176" s="832"/>
      <c r="N176" s="832"/>
      <c r="O176" s="831"/>
      <c r="P176" s="833"/>
      <c r="Q176" s="832"/>
      <c r="R176" s="836"/>
      <c r="S176" s="832"/>
      <c r="T176" s="832"/>
      <c r="U176" s="835"/>
      <c r="V176" s="832" t="s">
        <v>4544</v>
      </c>
      <c r="W176" s="831" t="s">
        <v>39590</v>
      </c>
      <c r="X176" s="831"/>
      <c r="Y176" s="832" t="s">
        <v>6460</v>
      </c>
      <c r="Z176" s="831"/>
      <c r="AA176" s="833"/>
      <c r="AB176" s="831" t="s">
        <v>40691</v>
      </c>
      <c r="AC176" s="832" t="s">
        <v>6460</v>
      </c>
      <c r="AD176" s="831"/>
      <c r="AE176" s="831" t="str">
        <f>"P"&amp;G176&amp;D176</f>
        <v>P4010239A</v>
      </c>
    </row>
    <row r="177" spans="1:31" s="336" customFormat="1" ht="47.25">
      <c r="A177" s="832" t="s">
        <v>3703</v>
      </c>
      <c r="B177" s="861" t="s">
        <v>39526</v>
      </c>
      <c r="C177" s="832"/>
      <c r="D177" s="836">
        <v>2400</v>
      </c>
      <c r="E177" s="851" t="s">
        <v>5564</v>
      </c>
      <c r="F177" s="864" t="s">
        <v>39589</v>
      </c>
      <c r="G177" s="850" t="s">
        <v>4573</v>
      </c>
      <c r="H177" s="850" t="s">
        <v>6380</v>
      </c>
      <c r="I177" s="866" t="s">
        <v>6381</v>
      </c>
      <c r="J177" s="837" t="s">
        <v>4544</v>
      </c>
      <c r="K177" s="836"/>
      <c r="L177" s="836"/>
      <c r="M177" s="836"/>
      <c r="N177" s="836"/>
      <c r="O177" s="831"/>
      <c r="P177" s="864"/>
      <c r="Q177" s="832"/>
      <c r="R177" s="836"/>
      <c r="S177" s="836"/>
      <c r="T177" s="832"/>
      <c r="U177" s="835"/>
      <c r="V177" s="836" t="s">
        <v>4544</v>
      </c>
      <c r="W177" s="831" t="s">
        <v>39545</v>
      </c>
      <c r="X177" s="831"/>
      <c r="Y177" s="832" t="s">
        <v>6461</v>
      </c>
      <c r="Z177" s="831"/>
      <c r="AA177" s="833"/>
      <c r="AB177" s="831" t="s">
        <v>40714</v>
      </c>
      <c r="AC177" s="832" t="s">
        <v>6461</v>
      </c>
      <c r="AD177" s="831"/>
      <c r="AE177" s="831"/>
    </row>
    <row r="178" spans="1:31" s="336" customFormat="1" ht="47.25">
      <c r="A178" s="832" t="s">
        <v>3703</v>
      </c>
      <c r="B178" s="861" t="s">
        <v>39526</v>
      </c>
      <c r="C178" s="832"/>
      <c r="D178" s="836">
        <v>2402</v>
      </c>
      <c r="E178" s="851" t="s">
        <v>5564</v>
      </c>
      <c r="F178" s="864" t="s">
        <v>39588</v>
      </c>
      <c r="G178" s="850">
        <v>1000</v>
      </c>
      <c r="H178" s="850" t="s">
        <v>151</v>
      </c>
      <c r="I178" s="866" t="s">
        <v>4539</v>
      </c>
      <c r="J178" s="837"/>
      <c r="K178" s="836"/>
      <c r="L178" s="836"/>
      <c r="M178" s="836"/>
      <c r="N178" s="836"/>
      <c r="O178" s="831"/>
      <c r="P178" s="864"/>
      <c r="Q178" s="832" t="s">
        <v>152</v>
      </c>
      <c r="R178" s="836"/>
      <c r="S178" s="836"/>
      <c r="T178" s="832"/>
      <c r="U178" s="835"/>
      <c r="V178" s="836" t="s">
        <v>4544</v>
      </c>
      <c r="W178" s="831" t="s">
        <v>39544</v>
      </c>
      <c r="X178" s="831"/>
      <c r="Y178" s="832" t="s">
        <v>6462</v>
      </c>
      <c r="Z178" s="831"/>
      <c r="AA178" s="833"/>
      <c r="AB178" s="831" t="s">
        <v>40804</v>
      </c>
      <c r="AC178" s="832" t="s">
        <v>6462</v>
      </c>
      <c r="AD178" s="831"/>
      <c r="AE178" s="831"/>
    </row>
    <row r="179" spans="1:31" s="336" customFormat="1" ht="15.75">
      <c r="A179" s="832" t="s">
        <v>39088</v>
      </c>
      <c r="B179" s="861" t="s">
        <v>39240</v>
      </c>
      <c r="C179" s="832"/>
      <c r="D179" s="832">
        <v>2410</v>
      </c>
      <c r="E179" s="831" t="s">
        <v>5549</v>
      </c>
      <c r="F179" s="833" t="s">
        <v>39587</v>
      </c>
      <c r="G179" s="831" t="s">
        <v>4576</v>
      </c>
      <c r="H179" s="831" t="s">
        <v>6383</v>
      </c>
      <c r="I179" s="838" t="s">
        <v>5550</v>
      </c>
      <c r="J179" s="837"/>
      <c r="K179" s="836"/>
      <c r="L179" s="836"/>
      <c r="M179" s="832"/>
      <c r="N179" s="832"/>
      <c r="O179" s="831"/>
      <c r="P179" s="833"/>
      <c r="Q179" s="832"/>
      <c r="R179" s="836"/>
      <c r="S179" s="832"/>
      <c r="T179" s="832"/>
      <c r="U179" s="835" t="s">
        <v>18131</v>
      </c>
      <c r="V179" s="832" t="s">
        <v>4548</v>
      </c>
      <c r="W179" s="831" t="s">
        <v>39587</v>
      </c>
      <c r="X179" s="831" t="s">
        <v>31908</v>
      </c>
      <c r="Y179" s="832" t="s">
        <v>6463</v>
      </c>
      <c r="Z179" s="831"/>
      <c r="AA179" s="833" t="s">
        <v>18131</v>
      </c>
      <c r="AB179" s="831" t="s">
        <v>140</v>
      </c>
      <c r="AC179" s="832" t="s">
        <v>6463</v>
      </c>
      <c r="AD179" s="831"/>
      <c r="AE179" s="831" t="str">
        <f>"P"&amp;G179&amp;D179</f>
        <v>P21902410</v>
      </c>
    </row>
    <row r="180" spans="1:31" s="336" customFormat="1" ht="42.6" customHeight="1">
      <c r="A180" s="832" t="s">
        <v>39088</v>
      </c>
      <c r="B180" s="861" t="s">
        <v>41274</v>
      </c>
      <c r="C180" s="832"/>
      <c r="D180" s="832">
        <v>2412</v>
      </c>
      <c r="E180" s="831" t="s">
        <v>5549</v>
      </c>
      <c r="F180" s="833" t="s">
        <v>39586</v>
      </c>
      <c r="G180" s="831">
        <v>1000</v>
      </c>
      <c r="H180" s="831" t="s">
        <v>151</v>
      </c>
      <c r="I180" s="838" t="s">
        <v>4539</v>
      </c>
      <c r="J180" s="858" t="s">
        <v>37850</v>
      </c>
      <c r="K180" s="836"/>
      <c r="L180" s="836"/>
      <c r="M180" s="832"/>
      <c r="N180" s="832"/>
      <c r="O180" s="831">
        <v>506</v>
      </c>
      <c r="P180" s="833" t="s">
        <v>19992</v>
      </c>
      <c r="Q180" s="832" t="s">
        <v>152</v>
      </c>
      <c r="R180" s="836"/>
      <c r="S180" s="832"/>
      <c r="T180" s="832"/>
      <c r="U180" s="857" t="s">
        <v>31840</v>
      </c>
      <c r="V180" s="832" t="s">
        <v>4548</v>
      </c>
      <c r="W180" s="831" t="s">
        <v>39586</v>
      </c>
      <c r="X180" s="831" t="s">
        <v>31909</v>
      </c>
      <c r="Y180" s="832" t="s">
        <v>6464</v>
      </c>
      <c r="Z180" s="831">
        <v>506</v>
      </c>
      <c r="AA180" s="833" t="s">
        <v>31840</v>
      </c>
      <c r="AB180" s="831" t="s">
        <v>152</v>
      </c>
      <c r="AC180" s="832" t="s">
        <v>6464</v>
      </c>
      <c r="AD180" s="831" t="s">
        <v>39090</v>
      </c>
      <c r="AE180" s="831" t="str">
        <f>"P"&amp;G180&amp;D180</f>
        <v>P10002412</v>
      </c>
    </row>
    <row r="181" spans="1:31" s="336" customFormat="1" ht="30">
      <c r="A181" s="832" t="s">
        <v>39088</v>
      </c>
      <c r="B181" s="861" t="s">
        <v>39240</v>
      </c>
      <c r="C181" s="832"/>
      <c r="D181" s="832" t="s">
        <v>6465</v>
      </c>
      <c r="E181" s="831" t="s">
        <v>5549</v>
      </c>
      <c r="F181" s="833" t="s">
        <v>39585</v>
      </c>
      <c r="G181" s="831">
        <v>4010</v>
      </c>
      <c r="H181" s="831" t="s">
        <v>147</v>
      </c>
      <c r="I181" s="838" t="s">
        <v>4665</v>
      </c>
      <c r="J181" s="837" t="s">
        <v>6347</v>
      </c>
      <c r="K181" s="836"/>
      <c r="L181" s="836"/>
      <c r="M181" s="832"/>
      <c r="N181" s="832"/>
      <c r="O181" s="831">
        <v>999078</v>
      </c>
      <c r="P181" s="833" t="s">
        <v>31808</v>
      </c>
      <c r="Q181" s="832"/>
      <c r="R181" s="836"/>
      <c r="S181" s="832"/>
      <c r="T181" s="832"/>
      <c r="U181" s="835" t="s">
        <v>4673</v>
      </c>
      <c r="V181" s="832" t="s">
        <v>4548</v>
      </c>
      <c r="W181" s="831" t="s">
        <v>39585</v>
      </c>
      <c r="X181" s="831" t="s">
        <v>31910</v>
      </c>
      <c r="Y181" s="832" t="s">
        <v>6465</v>
      </c>
      <c r="Z181" s="831">
        <v>999078</v>
      </c>
      <c r="AA181" s="833" t="s">
        <v>4673</v>
      </c>
      <c r="AB181" s="831" t="s">
        <v>148</v>
      </c>
      <c r="AC181" s="832" t="s">
        <v>6465</v>
      </c>
      <c r="AD181" s="831" t="s">
        <v>39142</v>
      </c>
      <c r="AE181" s="831" t="str">
        <f>"P"&amp;G181&amp;D181</f>
        <v>P4010241A</v>
      </c>
    </row>
    <row r="182" spans="1:31" s="336" customFormat="1" ht="15.75">
      <c r="A182" s="832" t="s">
        <v>39088</v>
      </c>
      <c r="B182" s="861" t="s">
        <v>39584</v>
      </c>
      <c r="C182" s="832"/>
      <c r="D182" s="832" t="s">
        <v>6466</v>
      </c>
      <c r="E182" s="831" t="s">
        <v>5549</v>
      </c>
      <c r="F182" s="833" t="s">
        <v>39583</v>
      </c>
      <c r="G182" s="831">
        <v>2190</v>
      </c>
      <c r="H182" s="831" t="s">
        <v>6383</v>
      </c>
      <c r="I182" s="838" t="s">
        <v>5550</v>
      </c>
      <c r="J182" s="837"/>
      <c r="K182" s="836"/>
      <c r="L182" s="836"/>
      <c r="M182" s="832"/>
      <c r="N182" s="832"/>
      <c r="O182" s="831"/>
      <c r="P182" s="833"/>
      <c r="Q182" s="832"/>
      <c r="R182" s="836"/>
      <c r="S182" s="832"/>
      <c r="T182" s="832"/>
      <c r="U182" s="835" t="s">
        <v>18131</v>
      </c>
      <c r="V182" s="832" t="s">
        <v>4548</v>
      </c>
      <c r="W182" s="831" t="s">
        <v>39583</v>
      </c>
      <c r="X182" s="831" t="s">
        <v>31911</v>
      </c>
      <c r="Y182" s="832" t="s">
        <v>6466</v>
      </c>
      <c r="Z182" s="831"/>
      <c r="AA182" s="833" t="s">
        <v>18131</v>
      </c>
      <c r="AB182" s="831" t="s">
        <v>140</v>
      </c>
      <c r="AC182" s="832" t="s">
        <v>6466</v>
      </c>
      <c r="AD182" s="831"/>
      <c r="AE182" s="831" t="str">
        <f>"P"&amp;G182&amp;D182</f>
        <v>P2190241N</v>
      </c>
    </row>
    <row r="183" spans="1:31" s="336" customFormat="1" ht="15.75">
      <c r="A183" s="832" t="s">
        <v>39088</v>
      </c>
      <c r="B183" s="861" t="s">
        <v>39240</v>
      </c>
      <c r="C183" s="832"/>
      <c r="D183" s="832">
        <v>2420</v>
      </c>
      <c r="E183" s="831">
        <v>724</v>
      </c>
      <c r="F183" s="833" t="s">
        <v>39582</v>
      </c>
      <c r="G183" s="831" t="s">
        <v>5551</v>
      </c>
      <c r="H183" s="831" t="s">
        <v>6468</v>
      </c>
      <c r="I183" s="838" t="s">
        <v>5552</v>
      </c>
      <c r="J183" s="837" t="s">
        <v>32325</v>
      </c>
      <c r="K183" s="836"/>
      <c r="L183" s="836"/>
      <c r="M183" s="832"/>
      <c r="N183" s="832"/>
      <c r="O183" s="831"/>
      <c r="P183" s="833" t="s">
        <v>31830</v>
      </c>
      <c r="Q183" s="832"/>
      <c r="R183" s="836"/>
      <c r="S183" s="832"/>
      <c r="T183" s="832"/>
      <c r="U183" s="835" t="s">
        <v>31912</v>
      </c>
      <c r="V183" s="832" t="s">
        <v>6320</v>
      </c>
      <c r="W183" s="831" t="s">
        <v>39582</v>
      </c>
      <c r="X183" s="831" t="s">
        <v>79</v>
      </c>
      <c r="Y183" s="832" t="s">
        <v>6467</v>
      </c>
      <c r="Z183" s="831"/>
      <c r="AA183" s="833" t="s">
        <v>31912</v>
      </c>
      <c r="AB183" s="831" t="s">
        <v>140</v>
      </c>
      <c r="AC183" s="832" t="s">
        <v>6467</v>
      </c>
      <c r="AD183" s="831" t="s">
        <v>39527</v>
      </c>
      <c r="AE183" s="831" t="str">
        <f>"P"&amp;G183&amp;D183</f>
        <v>P20E02420</v>
      </c>
    </row>
    <row r="184" spans="1:31" s="336" customFormat="1" ht="32.25">
      <c r="A184" s="832" t="s">
        <v>39088</v>
      </c>
      <c r="B184" s="861" t="s">
        <v>41273</v>
      </c>
      <c r="C184" s="832"/>
      <c r="D184" s="832" t="s">
        <v>6469</v>
      </c>
      <c r="E184" s="831" t="s">
        <v>5553</v>
      </c>
      <c r="F184" s="833" t="s">
        <v>33171</v>
      </c>
      <c r="G184" s="831" t="s">
        <v>41128</v>
      </c>
      <c r="H184" s="831" t="s">
        <v>41127</v>
      </c>
      <c r="I184" s="870" t="s">
        <v>41126</v>
      </c>
      <c r="J184" s="837" t="s">
        <v>5519</v>
      </c>
      <c r="K184" s="836"/>
      <c r="L184" s="836"/>
      <c r="M184" s="832"/>
      <c r="N184" s="832"/>
      <c r="O184" s="831">
        <v>506</v>
      </c>
      <c r="P184" s="833" t="s">
        <v>39090</v>
      </c>
      <c r="Q184" s="832" t="s">
        <v>152</v>
      </c>
      <c r="R184" s="836"/>
      <c r="S184" s="832"/>
      <c r="T184" s="832"/>
      <c r="U184" s="835" t="s">
        <v>31791</v>
      </c>
      <c r="V184" s="832" t="s">
        <v>6320</v>
      </c>
      <c r="W184" s="831" t="str">
        <f>F184</f>
        <v>黃江裕祥廠外銷貿易部</v>
      </c>
      <c r="X184" s="831" t="s">
        <v>31913</v>
      </c>
      <c r="Y184" s="832" t="s">
        <v>6469</v>
      </c>
      <c r="Z184" s="831">
        <f>O184</f>
        <v>506</v>
      </c>
      <c r="AA184" s="833" t="str">
        <f>U184</f>
        <v>No.6 Fu Kung Rd., Fuhsin Hsian, Chang Hwa, 50662, Taiwan</v>
      </c>
      <c r="AB184" s="831" t="s">
        <v>152</v>
      </c>
      <c r="AC184" s="832" t="s">
        <v>6469</v>
      </c>
      <c r="AD184" s="831" t="s">
        <v>19992</v>
      </c>
      <c r="AE184" s="831" t="str">
        <f>"P"&amp;G184&amp;D184</f>
        <v>P1E022422</v>
      </c>
    </row>
    <row r="185" spans="1:31" s="336" customFormat="1" ht="32.25">
      <c r="A185" s="832" t="s">
        <v>39088</v>
      </c>
      <c r="B185" s="861" t="s">
        <v>41272</v>
      </c>
      <c r="C185" s="832"/>
      <c r="D185" s="832" t="s">
        <v>6470</v>
      </c>
      <c r="E185" s="831">
        <v>724</v>
      </c>
      <c r="F185" s="833" t="s">
        <v>33170</v>
      </c>
      <c r="G185" s="831" t="s">
        <v>41128</v>
      </c>
      <c r="H185" s="831" t="s">
        <v>41127</v>
      </c>
      <c r="I185" s="870" t="s">
        <v>41126</v>
      </c>
      <c r="J185" s="837" t="s">
        <v>5751</v>
      </c>
      <c r="K185" s="836"/>
      <c r="L185" s="836"/>
      <c r="M185" s="832"/>
      <c r="N185" s="832"/>
      <c r="O185" s="831">
        <v>50662</v>
      </c>
      <c r="P185" s="856" t="s">
        <v>41271</v>
      </c>
      <c r="Q185" s="832" t="s">
        <v>152</v>
      </c>
      <c r="R185" s="836"/>
      <c r="S185" s="832"/>
      <c r="T185" s="832"/>
      <c r="U185" s="835" t="s">
        <v>31789</v>
      </c>
      <c r="V185" s="832" t="s">
        <v>6320</v>
      </c>
      <c r="W185" s="831" t="str">
        <f>F185</f>
        <v>黃江裕祥廠接單</v>
      </c>
      <c r="X185" s="831" t="s">
        <v>31914</v>
      </c>
      <c r="Y185" s="832" t="s">
        <v>6470</v>
      </c>
      <c r="Z185" s="831">
        <f>O185</f>
        <v>50662</v>
      </c>
      <c r="AA185" s="833" t="str">
        <f>U185</f>
        <v>No.2 Fu Kung Rd., Fuhsin Hsian, Chang Hwa, 50662, Taiwan</v>
      </c>
      <c r="AB185" s="831" t="s">
        <v>152</v>
      </c>
      <c r="AC185" s="832" t="s">
        <v>6470</v>
      </c>
      <c r="AD185" s="831" t="s">
        <v>19992</v>
      </c>
      <c r="AE185" s="831" t="str">
        <f>"P"&amp;G185&amp;D185</f>
        <v>P1E02242A</v>
      </c>
    </row>
    <row r="186" spans="1:31" s="336" customFormat="1" ht="15.75">
      <c r="A186" s="832" t="s">
        <v>39088</v>
      </c>
      <c r="B186" s="861" t="s">
        <v>39240</v>
      </c>
      <c r="C186" s="832"/>
      <c r="D186" s="832" t="s">
        <v>6471</v>
      </c>
      <c r="E186" s="831">
        <v>724</v>
      </c>
      <c r="F186" s="833" t="s">
        <v>39581</v>
      </c>
      <c r="G186" s="831" t="s">
        <v>5551</v>
      </c>
      <c r="H186" s="831" t="s">
        <v>6468</v>
      </c>
      <c r="I186" s="838" t="s">
        <v>5552</v>
      </c>
      <c r="J186" s="837" t="s">
        <v>32325</v>
      </c>
      <c r="K186" s="836"/>
      <c r="L186" s="836"/>
      <c r="M186" s="832"/>
      <c r="N186" s="832"/>
      <c r="O186" s="831"/>
      <c r="P186" s="856" t="s">
        <v>41270</v>
      </c>
      <c r="Q186" s="832"/>
      <c r="R186" s="836"/>
      <c r="S186" s="832"/>
      <c r="T186" s="832"/>
      <c r="U186" s="835" t="s">
        <v>31912</v>
      </c>
      <c r="V186" s="832" t="s">
        <v>6320</v>
      </c>
      <c r="W186" s="831" t="s">
        <v>39581</v>
      </c>
      <c r="X186" s="831" t="s">
        <v>31915</v>
      </c>
      <c r="Y186" s="832" t="s">
        <v>6471</v>
      </c>
      <c r="Z186" s="831"/>
      <c r="AA186" s="833" t="s">
        <v>31912</v>
      </c>
      <c r="AB186" s="831" t="s">
        <v>140</v>
      </c>
      <c r="AC186" s="832" t="s">
        <v>6471</v>
      </c>
      <c r="AD186" s="831" t="s">
        <v>39527</v>
      </c>
      <c r="AE186" s="831" t="str">
        <f>"P"&amp;G186&amp;D186</f>
        <v>P20E0242N</v>
      </c>
    </row>
    <row r="187" spans="1:31" s="336" customFormat="1" ht="103.5" customHeight="1">
      <c r="A187" s="832" t="s">
        <v>39088</v>
      </c>
      <c r="B187" s="861" t="s">
        <v>41269</v>
      </c>
      <c r="C187" s="832"/>
      <c r="D187" s="832">
        <v>2421</v>
      </c>
      <c r="E187" s="831" t="s">
        <v>5554</v>
      </c>
      <c r="F187" s="833" t="s">
        <v>39578</v>
      </c>
      <c r="G187" s="831" t="s">
        <v>5551</v>
      </c>
      <c r="H187" s="831" t="s">
        <v>6473</v>
      </c>
      <c r="I187" s="838" t="s">
        <v>5552</v>
      </c>
      <c r="J187" s="837" t="s">
        <v>32325</v>
      </c>
      <c r="K187" s="836"/>
      <c r="L187" s="836"/>
      <c r="M187" s="832"/>
      <c r="N187" s="832"/>
      <c r="O187" s="831"/>
      <c r="P187" s="833" t="s">
        <v>31830</v>
      </c>
      <c r="Q187" s="832"/>
      <c r="R187" s="836"/>
      <c r="S187" s="832"/>
      <c r="T187" s="832"/>
      <c r="U187" s="835" t="s">
        <v>31912</v>
      </c>
      <c r="V187" s="832" t="s">
        <v>6320</v>
      </c>
      <c r="W187" s="831" t="s">
        <v>39578</v>
      </c>
      <c r="X187" s="831" t="s">
        <v>31916</v>
      </c>
      <c r="Y187" s="832">
        <v>2421</v>
      </c>
      <c r="Z187" s="831"/>
      <c r="AA187" s="833" t="s">
        <v>31912</v>
      </c>
      <c r="AB187" s="831" t="s">
        <v>140</v>
      </c>
      <c r="AC187" s="832">
        <v>2421</v>
      </c>
      <c r="AD187" s="831" t="s">
        <v>39527</v>
      </c>
      <c r="AE187" s="831" t="str">
        <f>"P"&amp;G187&amp;D187</f>
        <v>P20E02421</v>
      </c>
    </row>
    <row r="188" spans="1:31" s="336" customFormat="1" ht="94.5">
      <c r="A188" s="832" t="s">
        <v>39088</v>
      </c>
      <c r="B188" s="861" t="s">
        <v>41268</v>
      </c>
      <c r="C188" s="832"/>
      <c r="D188" s="832">
        <v>2423</v>
      </c>
      <c r="E188" s="831" t="s">
        <v>5554</v>
      </c>
      <c r="F188" s="833" t="s">
        <v>33169</v>
      </c>
      <c r="G188" s="831" t="s">
        <v>41128</v>
      </c>
      <c r="H188" s="831" t="s">
        <v>41127</v>
      </c>
      <c r="I188" s="870" t="s">
        <v>41126</v>
      </c>
      <c r="J188" s="837" t="s">
        <v>5519</v>
      </c>
      <c r="K188" s="836"/>
      <c r="L188" s="836"/>
      <c r="M188" s="832"/>
      <c r="N188" s="832"/>
      <c r="O188" s="831">
        <v>50662</v>
      </c>
      <c r="P188" s="833" t="s">
        <v>39090</v>
      </c>
      <c r="Q188" s="832" t="s">
        <v>152</v>
      </c>
      <c r="R188" s="836"/>
      <c r="S188" s="832"/>
      <c r="T188" s="832"/>
      <c r="U188" s="835" t="s">
        <v>31791</v>
      </c>
      <c r="V188" s="832" t="s">
        <v>6320</v>
      </c>
      <c r="W188" s="831" t="str">
        <f>F188</f>
        <v>黃江裕祥廠內銷貿易部</v>
      </c>
      <c r="X188" s="831" t="s">
        <v>31917</v>
      </c>
      <c r="Y188" s="832">
        <v>2423</v>
      </c>
      <c r="Z188" s="831">
        <f>O188</f>
        <v>50662</v>
      </c>
      <c r="AA188" s="833" t="str">
        <f>U188</f>
        <v>No.6 Fu Kung Rd., Fuhsin Hsian, Chang Hwa, 50662, Taiwan</v>
      </c>
      <c r="AB188" s="831" t="s">
        <v>152</v>
      </c>
      <c r="AC188" s="832">
        <v>2423</v>
      </c>
      <c r="AD188" s="831" t="s">
        <v>19992</v>
      </c>
      <c r="AE188" s="831" t="str">
        <f>"P"&amp;G188&amp;D188</f>
        <v>P1E022423</v>
      </c>
    </row>
    <row r="189" spans="1:31" s="336" customFormat="1" ht="78.75">
      <c r="A189" s="832" t="s">
        <v>3703</v>
      </c>
      <c r="B189" s="861" t="s">
        <v>39580</v>
      </c>
      <c r="C189" s="832"/>
      <c r="D189" s="836">
        <v>2431</v>
      </c>
      <c r="E189" s="851" t="s">
        <v>5554</v>
      </c>
      <c r="F189" s="864" t="s">
        <v>39579</v>
      </c>
      <c r="G189" s="850" t="s">
        <v>5551</v>
      </c>
      <c r="H189" s="850" t="s">
        <v>6473</v>
      </c>
      <c r="I189" s="866" t="s">
        <v>5552</v>
      </c>
      <c r="J189" s="837"/>
      <c r="K189" s="836"/>
      <c r="L189" s="836"/>
      <c r="M189" s="836"/>
      <c r="N189" s="836"/>
      <c r="O189" s="831"/>
      <c r="P189" s="864"/>
      <c r="Q189" s="832"/>
      <c r="R189" s="836"/>
      <c r="S189" s="836"/>
      <c r="T189" s="832"/>
      <c r="U189" s="835"/>
      <c r="V189" s="836" t="s">
        <v>6320</v>
      </c>
      <c r="W189" s="831" t="s">
        <v>39578</v>
      </c>
      <c r="X189" s="831"/>
      <c r="Y189" s="832" t="s">
        <v>6472</v>
      </c>
      <c r="Z189" s="831"/>
      <c r="AA189" s="833"/>
      <c r="AB189" s="831" t="s">
        <v>40714</v>
      </c>
      <c r="AC189" s="832" t="s">
        <v>6472</v>
      </c>
      <c r="AD189" s="831"/>
      <c r="AE189" s="831"/>
    </row>
    <row r="190" spans="1:31" s="336" customFormat="1" ht="78.75">
      <c r="A190" s="832" t="s">
        <v>3703</v>
      </c>
      <c r="B190" s="861" t="s">
        <v>39577</v>
      </c>
      <c r="C190" s="832"/>
      <c r="D190" s="836">
        <v>2433</v>
      </c>
      <c r="E190" s="851" t="s">
        <v>5554</v>
      </c>
      <c r="F190" s="864" t="s">
        <v>39576</v>
      </c>
      <c r="G190" s="850" t="s">
        <v>5524</v>
      </c>
      <c r="H190" s="850" t="s">
        <v>6336</v>
      </c>
      <c r="I190" s="866" t="s">
        <v>5525</v>
      </c>
      <c r="J190" s="837"/>
      <c r="K190" s="836"/>
      <c r="L190" s="836"/>
      <c r="M190" s="836"/>
      <c r="N190" s="836"/>
      <c r="O190" s="831"/>
      <c r="P190" s="864"/>
      <c r="Q190" s="832"/>
      <c r="R190" s="836"/>
      <c r="S190" s="836"/>
      <c r="T190" s="832"/>
      <c r="U190" s="835"/>
      <c r="V190" s="836" t="s">
        <v>6320</v>
      </c>
      <c r="W190" s="831" t="s">
        <v>39575</v>
      </c>
      <c r="X190" s="831"/>
      <c r="Y190" s="832" t="s">
        <v>6474</v>
      </c>
      <c r="Z190" s="831"/>
      <c r="AA190" s="833"/>
      <c r="AB190" s="831" t="s">
        <v>40804</v>
      </c>
      <c r="AC190" s="832" t="s">
        <v>6474</v>
      </c>
      <c r="AD190" s="831"/>
      <c r="AE190" s="831"/>
    </row>
    <row r="191" spans="1:31" s="336" customFormat="1" ht="15.75">
      <c r="A191" s="832" t="s">
        <v>39088</v>
      </c>
      <c r="B191" s="861" t="s">
        <v>39240</v>
      </c>
      <c r="C191" s="832"/>
      <c r="D191" s="832">
        <v>2430</v>
      </c>
      <c r="E191" s="831" t="s">
        <v>5555</v>
      </c>
      <c r="F191" s="833" t="s">
        <v>39574</v>
      </c>
      <c r="G191" s="831" t="s">
        <v>4576</v>
      </c>
      <c r="H191" s="831" t="s">
        <v>6383</v>
      </c>
      <c r="I191" s="838" t="s">
        <v>5550</v>
      </c>
      <c r="J191" s="837"/>
      <c r="K191" s="836"/>
      <c r="L191" s="836"/>
      <c r="M191" s="832"/>
      <c r="N191" s="832"/>
      <c r="O191" s="831"/>
      <c r="P191" s="833"/>
      <c r="Q191" s="832"/>
      <c r="R191" s="836"/>
      <c r="S191" s="832"/>
      <c r="T191" s="832"/>
      <c r="U191" s="835" t="s">
        <v>18131</v>
      </c>
      <c r="V191" s="832" t="s">
        <v>4544</v>
      </c>
      <c r="W191" s="831" t="s">
        <v>39574</v>
      </c>
      <c r="X191" s="831" t="s">
        <v>31918</v>
      </c>
      <c r="Y191" s="832" t="s">
        <v>6475</v>
      </c>
      <c r="Z191" s="831"/>
      <c r="AA191" s="833" t="s">
        <v>18131</v>
      </c>
      <c r="AB191" s="831" t="s">
        <v>140</v>
      </c>
      <c r="AC191" s="832" t="s">
        <v>6475</v>
      </c>
      <c r="AD191" s="831"/>
      <c r="AE191" s="831" t="str">
        <f>"P"&amp;G191&amp;D191</f>
        <v>P21902430</v>
      </c>
    </row>
    <row r="192" spans="1:31" s="336" customFormat="1" ht="15.75">
      <c r="A192" s="832" t="s">
        <v>39088</v>
      </c>
      <c r="B192" s="861" t="s">
        <v>39240</v>
      </c>
      <c r="C192" s="832"/>
      <c r="D192" s="832">
        <v>2432</v>
      </c>
      <c r="E192" s="831" t="s">
        <v>5555</v>
      </c>
      <c r="F192" s="833" t="s">
        <v>39573</v>
      </c>
      <c r="G192" s="831">
        <v>1000</v>
      </c>
      <c r="H192" s="831" t="s">
        <v>151</v>
      </c>
      <c r="I192" s="838" t="s">
        <v>4539</v>
      </c>
      <c r="J192" s="837" t="s">
        <v>5759</v>
      </c>
      <c r="K192" s="836"/>
      <c r="L192" s="836"/>
      <c r="M192" s="832"/>
      <c r="N192" s="832"/>
      <c r="O192" s="831">
        <v>50662</v>
      </c>
      <c r="P192" s="833" t="s">
        <v>19992</v>
      </c>
      <c r="Q192" s="832" t="s">
        <v>152</v>
      </c>
      <c r="R192" s="836"/>
      <c r="S192" s="832"/>
      <c r="T192" s="832"/>
      <c r="U192" s="835" t="s">
        <v>31840</v>
      </c>
      <c r="V192" s="832" t="s">
        <v>4544</v>
      </c>
      <c r="W192" s="831" t="s">
        <v>39573</v>
      </c>
      <c r="X192" s="831" t="s">
        <v>31919</v>
      </c>
      <c r="Y192" s="832" t="s">
        <v>6476</v>
      </c>
      <c r="Z192" s="831">
        <v>50662</v>
      </c>
      <c r="AA192" s="833" t="s">
        <v>31840</v>
      </c>
      <c r="AB192" s="831" t="s">
        <v>152</v>
      </c>
      <c r="AC192" s="832" t="s">
        <v>6476</v>
      </c>
      <c r="AD192" s="831" t="s">
        <v>39090</v>
      </c>
      <c r="AE192" s="831" t="str">
        <f>"P"&amp;G192&amp;D192</f>
        <v>P10002432</v>
      </c>
    </row>
    <row r="193" spans="1:31" s="336" customFormat="1" ht="30">
      <c r="A193" s="832" t="s">
        <v>39088</v>
      </c>
      <c r="B193" s="861" t="s">
        <v>39551</v>
      </c>
      <c r="C193" s="832"/>
      <c r="D193" s="832" t="s">
        <v>6477</v>
      </c>
      <c r="E193" s="851" t="s">
        <v>5555</v>
      </c>
      <c r="F193" s="851" t="s">
        <v>39572</v>
      </c>
      <c r="G193" s="831">
        <v>4010</v>
      </c>
      <c r="H193" s="831" t="s">
        <v>147</v>
      </c>
      <c r="I193" s="838" t="s">
        <v>4665</v>
      </c>
      <c r="J193" s="837" t="s">
        <v>6347</v>
      </c>
      <c r="K193" s="836"/>
      <c r="L193" s="836"/>
      <c r="M193" s="832"/>
      <c r="N193" s="832"/>
      <c r="O193" s="831">
        <v>999078</v>
      </c>
      <c r="P193" s="833" t="s">
        <v>31808</v>
      </c>
      <c r="Q193" s="832"/>
      <c r="R193" s="836"/>
      <c r="S193" s="832"/>
      <c r="T193" s="832"/>
      <c r="U193" s="835" t="s">
        <v>4673</v>
      </c>
      <c r="V193" s="832" t="s">
        <v>4544</v>
      </c>
      <c r="W193" s="831" t="s">
        <v>39572</v>
      </c>
      <c r="X193" s="831" t="s">
        <v>31920</v>
      </c>
      <c r="Y193" s="832" t="s">
        <v>6477</v>
      </c>
      <c r="Z193" s="831">
        <v>999078</v>
      </c>
      <c r="AA193" s="833" t="s">
        <v>4673</v>
      </c>
      <c r="AB193" s="831" t="s">
        <v>148</v>
      </c>
      <c r="AC193" s="832" t="s">
        <v>6477</v>
      </c>
      <c r="AD193" s="831" t="s">
        <v>39142</v>
      </c>
      <c r="AE193" s="831" t="str">
        <f>"P"&amp;G193&amp;D193</f>
        <v>P4010243A</v>
      </c>
    </row>
    <row r="194" spans="1:31" s="336" customFormat="1" ht="15.75">
      <c r="A194" s="832" t="s">
        <v>39088</v>
      </c>
      <c r="B194" s="861" t="s">
        <v>39240</v>
      </c>
      <c r="C194" s="832"/>
      <c r="D194" s="832">
        <v>2440</v>
      </c>
      <c r="E194" s="831" t="s">
        <v>5556</v>
      </c>
      <c r="F194" s="833" t="s">
        <v>39571</v>
      </c>
      <c r="G194" s="831" t="s">
        <v>5557</v>
      </c>
      <c r="H194" s="831" t="s">
        <v>6479</v>
      </c>
      <c r="I194" s="838" t="s">
        <v>5558</v>
      </c>
      <c r="J194" s="837" t="s">
        <v>32327</v>
      </c>
      <c r="K194" s="836"/>
      <c r="L194" s="836"/>
      <c r="M194" s="832"/>
      <c r="N194" s="832"/>
      <c r="O194" s="831"/>
      <c r="P194" s="833" t="s">
        <v>31923</v>
      </c>
      <c r="Q194" s="832"/>
      <c r="R194" s="836"/>
      <c r="S194" s="832"/>
      <c r="T194" s="832"/>
      <c r="U194" s="835" t="s">
        <v>31922</v>
      </c>
      <c r="V194" s="832" t="s">
        <v>6320</v>
      </c>
      <c r="W194" s="831" t="s">
        <v>39571</v>
      </c>
      <c r="X194" s="831" t="s">
        <v>31921</v>
      </c>
      <c r="Y194" s="832" t="s">
        <v>6478</v>
      </c>
      <c r="Z194" s="831"/>
      <c r="AA194" s="833" t="s">
        <v>31922</v>
      </c>
      <c r="AB194" s="831" t="s">
        <v>140</v>
      </c>
      <c r="AC194" s="832" t="s">
        <v>6478</v>
      </c>
      <c r="AD194" s="831" t="s">
        <v>39566</v>
      </c>
      <c r="AE194" s="831" t="str">
        <f>"P"&amp;G194&amp;D194</f>
        <v>P20W02440</v>
      </c>
    </row>
    <row r="195" spans="1:31" s="336" customFormat="1" ht="15.75">
      <c r="A195" s="832" t="s">
        <v>39088</v>
      </c>
      <c r="B195" s="861" t="s">
        <v>39240</v>
      </c>
      <c r="C195" s="832"/>
      <c r="D195" s="832">
        <v>2441</v>
      </c>
      <c r="E195" s="831" t="s">
        <v>5559</v>
      </c>
      <c r="F195" s="833" t="s">
        <v>39570</v>
      </c>
      <c r="G195" s="831" t="s">
        <v>5557</v>
      </c>
      <c r="H195" s="831" t="s">
        <v>6479</v>
      </c>
      <c r="I195" s="838" t="s">
        <v>5558</v>
      </c>
      <c r="J195" s="837" t="s">
        <v>32327</v>
      </c>
      <c r="K195" s="836"/>
      <c r="L195" s="836"/>
      <c r="M195" s="832"/>
      <c r="N195" s="832"/>
      <c r="O195" s="831"/>
      <c r="P195" s="833" t="s">
        <v>31923</v>
      </c>
      <c r="Q195" s="832"/>
      <c r="R195" s="836"/>
      <c r="S195" s="832"/>
      <c r="T195" s="832"/>
      <c r="U195" s="835" t="s">
        <v>31922</v>
      </c>
      <c r="V195" s="832" t="s">
        <v>6320</v>
      </c>
      <c r="W195" s="831" t="s">
        <v>39570</v>
      </c>
      <c r="X195" s="831" t="s">
        <v>31924</v>
      </c>
      <c r="Y195" s="832" t="s">
        <v>6480</v>
      </c>
      <c r="Z195" s="831"/>
      <c r="AA195" s="833" t="s">
        <v>31922</v>
      </c>
      <c r="AB195" s="831" t="s">
        <v>140</v>
      </c>
      <c r="AC195" s="832" t="s">
        <v>6480</v>
      </c>
      <c r="AD195" s="831" t="s">
        <v>39566</v>
      </c>
      <c r="AE195" s="831" t="str">
        <f>"P"&amp;G195&amp;D195</f>
        <v>P20W02441</v>
      </c>
    </row>
    <row r="196" spans="1:31" s="336" customFormat="1" ht="15.75">
      <c r="A196" s="832" t="s">
        <v>39088</v>
      </c>
      <c r="B196" s="861" t="s">
        <v>39240</v>
      </c>
      <c r="C196" s="832"/>
      <c r="D196" s="832">
        <v>2442</v>
      </c>
      <c r="E196" s="831" t="s">
        <v>5556</v>
      </c>
      <c r="F196" s="833" t="s">
        <v>39569</v>
      </c>
      <c r="G196" s="831">
        <v>1000</v>
      </c>
      <c r="H196" s="831" t="s">
        <v>151</v>
      </c>
      <c r="I196" s="838" t="s">
        <v>4539</v>
      </c>
      <c r="J196" s="837" t="s">
        <v>5759</v>
      </c>
      <c r="K196" s="836"/>
      <c r="L196" s="836"/>
      <c r="M196" s="832"/>
      <c r="N196" s="832"/>
      <c r="O196" s="831">
        <v>50662</v>
      </c>
      <c r="P196" s="833" t="s">
        <v>19992</v>
      </c>
      <c r="Q196" s="832" t="s">
        <v>152</v>
      </c>
      <c r="R196" s="836"/>
      <c r="S196" s="832"/>
      <c r="T196" s="832"/>
      <c r="U196" s="835" t="s">
        <v>31840</v>
      </c>
      <c r="V196" s="832" t="s">
        <v>6320</v>
      </c>
      <c r="W196" s="831" t="s">
        <v>39569</v>
      </c>
      <c r="X196" s="831" t="s">
        <v>31925</v>
      </c>
      <c r="Y196" s="832" t="s">
        <v>6481</v>
      </c>
      <c r="Z196" s="831">
        <v>50662</v>
      </c>
      <c r="AA196" s="833" t="s">
        <v>31840</v>
      </c>
      <c r="AB196" s="831" t="s">
        <v>152</v>
      </c>
      <c r="AC196" s="832" t="s">
        <v>6481</v>
      </c>
      <c r="AD196" s="831" t="s">
        <v>39090</v>
      </c>
      <c r="AE196" s="831" t="str">
        <f>"P"&amp;G196&amp;D196</f>
        <v>P10002442</v>
      </c>
    </row>
    <row r="197" spans="1:31" s="336" customFormat="1" ht="30">
      <c r="A197" s="832" t="s">
        <v>39088</v>
      </c>
      <c r="B197" s="861" t="s">
        <v>39240</v>
      </c>
      <c r="C197" s="832"/>
      <c r="D197" s="832" t="s">
        <v>6482</v>
      </c>
      <c r="E197" s="831" t="s">
        <v>5556</v>
      </c>
      <c r="F197" s="833" t="s">
        <v>39568</v>
      </c>
      <c r="G197" s="831">
        <v>4010</v>
      </c>
      <c r="H197" s="831" t="s">
        <v>147</v>
      </c>
      <c r="I197" s="838" t="s">
        <v>4665</v>
      </c>
      <c r="J197" s="837" t="s">
        <v>6347</v>
      </c>
      <c r="K197" s="836"/>
      <c r="L197" s="836"/>
      <c r="M197" s="832"/>
      <c r="N197" s="832"/>
      <c r="O197" s="831"/>
      <c r="P197" s="833" t="s">
        <v>31808</v>
      </c>
      <c r="Q197" s="832"/>
      <c r="R197" s="836"/>
      <c r="S197" s="832"/>
      <c r="T197" s="832"/>
      <c r="U197" s="835" t="s">
        <v>31862</v>
      </c>
      <c r="V197" s="832" t="s">
        <v>6320</v>
      </c>
      <c r="W197" s="831" t="s">
        <v>39568</v>
      </c>
      <c r="X197" s="831" t="s">
        <v>31926</v>
      </c>
      <c r="Y197" s="832" t="s">
        <v>6482</v>
      </c>
      <c r="Z197" s="831"/>
      <c r="AA197" s="833" t="s">
        <v>31862</v>
      </c>
      <c r="AB197" s="831" t="s">
        <v>148</v>
      </c>
      <c r="AC197" s="832" t="s">
        <v>6482</v>
      </c>
      <c r="AD197" s="831" t="s">
        <v>39142</v>
      </c>
      <c r="AE197" s="831" t="str">
        <f>"P"&amp;G197&amp;D197</f>
        <v>P4010244A</v>
      </c>
    </row>
    <row r="198" spans="1:31" s="336" customFormat="1" ht="15.75">
      <c r="A198" s="832" t="s">
        <v>39088</v>
      </c>
      <c r="B198" s="861" t="s">
        <v>39240</v>
      </c>
      <c r="C198" s="832"/>
      <c r="D198" s="832" t="s">
        <v>6483</v>
      </c>
      <c r="E198" s="831" t="s">
        <v>5556</v>
      </c>
      <c r="F198" s="833" t="s">
        <v>39567</v>
      </c>
      <c r="G198" s="831" t="s">
        <v>5557</v>
      </c>
      <c r="H198" s="831" t="s">
        <v>6479</v>
      </c>
      <c r="I198" s="838" t="s">
        <v>5558</v>
      </c>
      <c r="J198" s="837" t="s">
        <v>32327</v>
      </c>
      <c r="K198" s="836"/>
      <c r="L198" s="836"/>
      <c r="M198" s="832"/>
      <c r="N198" s="832"/>
      <c r="O198" s="831"/>
      <c r="P198" s="833" t="s">
        <v>31923</v>
      </c>
      <c r="Q198" s="832"/>
      <c r="R198" s="836"/>
      <c r="S198" s="832"/>
      <c r="T198" s="832"/>
      <c r="U198" s="835" t="s">
        <v>31922</v>
      </c>
      <c r="V198" s="832" t="s">
        <v>6320</v>
      </c>
      <c r="W198" s="831" t="s">
        <v>39567</v>
      </c>
      <c r="X198" s="831" t="s">
        <v>31927</v>
      </c>
      <c r="Y198" s="832" t="s">
        <v>6483</v>
      </c>
      <c r="Z198" s="831"/>
      <c r="AA198" s="833" t="s">
        <v>31922</v>
      </c>
      <c r="AB198" s="831" t="s">
        <v>140</v>
      </c>
      <c r="AC198" s="832" t="s">
        <v>6483</v>
      </c>
      <c r="AD198" s="831" t="s">
        <v>39566</v>
      </c>
      <c r="AE198" s="831" t="str">
        <f>"P"&amp;G198&amp;D198</f>
        <v>P20W0244N</v>
      </c>
    </row>
    <row r="199" spans="1:31" s="336" customFormat="1" ht="47.25">
      <c r="A199" s="832" t="s">
        <v>3703</v>
      </c>
      <c r="B199" s="861" t="s">
        <v>39563</v>
      </c>
      <c r="C199" s="832"/>
      <c r="D199" s="836">
        <v>2451</v>
      </c>
      <c r="E199" s="851" t="s">
        <v>5554</v>
      </c>
      <c r="F199" s="864" t="s">
        <v>39565</v>
      </c>
      <c r="G199" s="850" t="s">
        <v>5551</v>
      </c>
      <c r="H199" s="850" t="s">
        <v>6473</v>
      </c>
      <c r="I199" s="866" t="s">
        <v>5552</v>
      </c>
      <c r="J199" s="837"/>
      <c r="K199" s="836"/>
      <c r="L199" s="836"/>
      <c r="M199" s="836"/>
      <c r="N199" s="836"/>
      <c r="O199" s="831"/>
      <c r="P199" s="864"/>
      <c r="Q199" s="832"/>
      <c r="R199" s="836"/>
      <c r="S199" s="836"/>
      <c r="T199" s="832"/>
      <c r="U199" s="835"/>
      <c r="V199" s="836" t="s">
        <v>6320</v>
      </c>
      <c r="W199" s="831" t="s">
        <v>39564</v>
      </c>
      <c r="X199" s="831"/>
      <c r="Y199" s="832" t="s">
        <v>6484</v>
      </c>
      <c r="Z199" s="831"/>
      <c r="AA199" s="833"/>
      <c r="AB199" s="831" t="s">
        <v>40714</v>
      </c>
      <c r="AC199" s="832" t="s">
        <v>6484</v>
      </c>
      <c r="AD199" s="831"/>
      <c r="AE199" s="831"/>
    </row>
    <row r="200" spans="1:31" s="336" customFormat="1" ht="47.25">
      <c r="A200" s="832" t="s">
        <v>3703</v>
      </c>
      <c r="B200" s="861" t="s">
        <v>39563</v>
      </c>
      <c r="C200" s="832"/>
      <c r="D200" s="836">
        <v>2453</v>
      </c>
      <c r="E200" s="851" t="s">
        <v>5554</v>
      </c>
      <c r="F200" s="864" t="s">
        <v>39562</v>
      </c>
      <c r="G200" s="850" t="s">
        <v>5524</v>
      </c>
      <c r="H200" s="850" t="s">
        <v>6336</v>
      </c>
      <c r="I200" s="866" t="s">
        <v>5525</v>
      </c>
      <c r="J200" s="837"/>
      <c r="K200" s="836"/>
      <c r="L200" s="836"/>
      <c r="M200" s="836"/>
      <c r="N200" s="836"/>
      <c r="O200" s="831"/>
      <c r="P200" s="864"/>
      <c r="Q200" s="832"/>
      <c r="R200" s="836"/>
      <c r="S200" s="836"/>
      <c r="T200" s="832"/>
      <c r="U200" s="835"/>
      <c r="V200" s="836" t="s">
        <v>6320</v>
      </c>
      <c r="W200" s="831" t="s">
        <v>39561</v>
      </c>
      <c r="X200" s="831"/>
      <c r="Y200" s="832" t="s">
        <v>6485</v>
      </c>
      <c r="Z200" s="831"/>
      <c r="AA200" s="833"/>
      <c r="AB200" s="831" t="s">
        <v>40804</v>
      </c>
      <c r="AC200" s="832" t="s">
        <v>6485</v>
      </c>
      <c r="AD200" s="831"/>
      <c r="AE200" s="831"/>
    </row>
    <row r="201" spans="1:31" s="336" customFormat="1" ht="78.75">
      <c r="A201" s="832" t="s">
        <v>39088</v>
      </c>
      <c r="B201" s="861" t="s">
        <v>39557</v>
      </c>
      <c r="C201" s="832"/>
      <c r="D201" s="832">
        <v>2460</v>
      </c>
      <c r="E201" s="831">
        <v>202</v>
      </c>
      <c r="F201" s="833" t="s">
        <v>39560</v>
      </c>
      <c r="G201" s="831">
        <v>2180</v>
      </c>
      <c r="H201" s="831" t="s">
        <v>6367</v>
      </c>
      <c r="I201" s="838" t="s">
        <v>39556</v>
      </c>
      <c r="J201" s="837" t="s">
        <v>39555</v>
      </c>
      <c r="K201" s="836"/>
      <c r="L201" s="836"/>
      <c r="M201" s="832"/>
      <c r="N201" s="832"/>
      <c r="O201" s="831"/>
      <c r="P201" s="833" t="s">
        <v>39527</v>
      </c>
      <c r="Q201" s="832" t="s">
        <v>140</v>
      </c>
      <c r="R201" s="836"/>
      <c r="S201" s="832"/>
      <c r="T201" s="832" t="s">
        <v>4557</v>
      </c>
      <c r="U201" s="835" t="s">
        <v>4558</v>
      </c>
      <c r="V201" s="834" t="s">
        <v>38145</v>
      </c>
      <c r="W201" s="831" t="s">
        <v>39560</v>
      </c>
      <c r="X201" s="831" t="s">
        <v>32839</v>
      </c>
      <c r="Y201" s="832" t="s">
        <v>6486</v>
      </c>
      <c r="Z201" s="831"/>
      <c r="AA201" s="833" t="s">
        <v>4558</v>
      </c>
      <c r="AB201" s="831" t="s">
        <v>140</v>
      </c>
      <c r="AC201" s="832" t="s">
        <v>6486</v>
      </c>
      <c r="AD201" s="831" t="s">
        <v>39527</v>
      </c>
      <c r="AE201" s="831" t="str">
        <f>"P"&amp;G201&amp;D201</f>
        <v>P21802460</v>
      </c>
    </row>
    <row r="202" spans="1:31" s="336" customFormat="1" ht="94.5">
      <c r="A202" s="832" t="s">
        <v>39088</v>
      </c>
      <c r="B202" s="861" t="s">
        <v>41267</v>
      </c>
      <c r="C202" s="832"/>
      <c r="D202" s="832">
        <v>2462</v>
      </c>
      <c r="E202" s="831">
        <v>202</v>
      </c>
      <c r="F202" s="833" t="s">
        <v>39559</v>
      </c>
      <c r="G202" s="831">
        <v>1000</v>
      </c>
      <c r="H202" s="831" t="s">
        <v>151</v>
      </c>
      <c r="I202" s="838" t="s">
        <v>4539</v>
      </c>
      <c r="J202" s="858" t="s">
        <v>37850</v>
      </c>
      <c r="K202" s="836"/>
      <c r="L202" s="836"/>
      <c r="M202" s="832"/>
      <c r="N202" s="832"/>
      <c r="O202" s="831">
        <v>506</v>
      </c>
      <c r="P202" s="833" t="s">
        <v>39090</v>
      </c>
      <c r="Q202" s="832" t="s">
        <v>152</v>
      </c>
      <c r="R202" s="836"/>
      <c r="S202" s="832"/>
      <c r="T202" s="832" t="s">
        <v>4561</v>
      </c>
      <c r="U202" s="857" t="s">
        <v>31840</v>
      </c>
      <c r="V202" s="834" t="s">
        <v>38145</v>
      </c>
      <c r="W202" s="831" t="s">
        <v>39559</v>
      </c>
      <c r="X202" s="831" t="s">
        <v>32835</v>
      </c>
      <c r="Y202" s="832" t="s">
        <v>6487</v>
      </c>
      <c r="Z202" s="831">
        <v>506</v>
      </c>
      <c r="AA202" s="833" t="s">
        <v>31840</v>
      </c>
      <c r="AB202" s="831" t="s">
        <v>152</v>
      </c>
      <c r="AC202" s="832" t="s">
        <v>6487</v>
      </c>
      <c r="AD202" s="831" t="s">
        <v>39090</v>
      </c>
      <c r="AE202" s="831" t="str">
        <f>"P"&amp;G202&amp;D202</f>
        <v>P10002462</v>
      </c>
    </row>
    <row r="203" spans="1:31" s="336" customFormat="1" ht="94.5">
      <c r="A203" s="832" t="s">
        <v>39088</v>
      </c>
      <c r="B203" s="861" t="s">
        <v>39558</v>
      </c>
      <c r="C203" s="832"/>
      <c r="D203" s="832" t="s">
        <v>6488</v>
      </c>
      <c r="E203" s="851">
        <v>202</v>
      </c>
      <c r="F203" s="833" t="s">
        <v>39223</v>
      </c>
      <c r="G203" s="831">
        <v>4010</v>
      </c>
      <c r="H203" s="831" t="s">
        <v>147</v>
      </c>
      <c r="I203" s="838" t="s">
        <v>4665</v>
      </c>
      <c r="J203" s="837" t="s">
        <v>39533</v>
      </c>
      <c r="K203" s="836"/>
      <c r="L203" s="836"/>
      <c r="M203" s="832"/>
      <c r="N203" s="832"/>
      <c r="O203" s="831">
        <v>999078</v>
      </c>
      <c r="P203" s="833" t="s">
        <v>39142</v>
      </c>
      <c r="Q203" s="832" t="s">
        <v>148</v>
      </c>
      <c r="R203" s="836"/>
      <c r="S203" s="832"/>
      <c r="T203" s="832" t="s">
        <v>4672</v>
      </c>
      <c r="U203" s="835" t="s">
        <v>4673</v>
      </c>
      <c r="V203" s="834" t="s">
        <v>38145</v>
      </c>
      <c r="W203" s="831" t="s">
        <v>39223</v>
      </c>
      <c r="X203" s="831" t="s">
        <v>32838</v>
      </c>
      <c r="Y203" s="832" t="s">
        <v>6488</v>
      </c>
      <c r="Z203" s="831">
        <v>999078</v>
      </c>
      <c r="AA203" s="833" t="s">
        <v>4673</v>
      </c>
      <c r="AB203" s="831" t="s">
        <v>148</v>
      </c>
      <c r="AC203" s="832" t="s">
        <v>6488</v>
      </c>
      <c r="AD203" s="831" t="s">
        <v>39142</v>
      </c>
      <c r="AE203" s="831" t="str">
        <f>"P"&amp;G203&amp;D203</f>
        <v>P4010246A</v>
      </c>
    </row>
    <row r="204" spans="1:31" s="336" customFormat="1" ht="78.75">
      <c r="A204" s="832" t="s">
        <v>39088</v>
      </c>
      <c r="B204" s="861" t="s">
        <v>39557</v>
      </c>
      <c r="C204" s="832"/>
      <c r="D204" s="832" t="s">
        <v>6489</v>
      </c>
      <c r="E204" s="831">
        <v>202</v>
      </c>
      <c r="F204" s="833" t="s">
        <v>39554</v>
      </c>
      <c r="G204" s="831">
        <v>2180</v>
      </c>
      <c r="H204" s="831" t="s">
        <v>6367</v>
      </c>
      <c r="I204" s="838" t="s">
        <v>39556</v>
      </c>
      <c r="J204" s="837" t="s">
        <v>39555</v>
      </c>
      <c r="K204" s="836"/>
      <c r="L204" s="836"/>
      <c r="M204" s="832"/>
      <c r="N204" s="832"/>
      <c r="O204" s="831"/>
      <c r="P204" s="833" t="s">
        <v>39527</v>
      </c>
      <c r="Q204" s="832" t="s">
        <v>140</v>
      </c>
      <c r="R204" s="836"/>
      <c r="S204" s="832"/>
      <c r="T204" s="832" t="s">
        <v>4557</v>
      </c>
      <c r="U204" s="835" t="s">
        <v>4558</v>
      </c>
      <c r="V204" s="834" t="s">
        <v>38145</v>
      </c>
      <c r="W204" s="831" t="s">
        <v>39554</v>
      </c>
      <c r="X204" s="831" t="s">
        <v>32837</v>
      </c>
      <c r="Y204" s="832" t="s">
        <v>6489</v>
      </c>
      <c r="Z204" s="831"/>
      <c r="AA204" s="833" t="s">
        <v>4558</v>
      </c>
      <c r="AB204" s="831" t="s">
        <v>140</v>
      </c>
      <c r="AC204" s="832" t="s">
        <v>6489</v>
      </c>
      <c r="AD204" s="831" t="s">
        <v>39527</v>
      </c>
      <c r="AE204" s="831" t="str">
        <f>"P"&amp;G204&amp;D204</f>
        <v>P2180246N</v>
      </c>
    </row>
    <row r="205" spans="1:31" s="336" customFormat="1" ht="68.45" customHeight="1">
      <c r="A205" s="832" t="s">
        <v>39088</v>
      </c>
      <c r="B205" s="861" t="s">
        <v>41266</v>
      </c>
      <c r="C205" s="832"/>
      <c r="D205" s="832">
        <v>2470</v>
      </c>
      <c r="E205" s="851" t="s">
        <v>41264</v>
      </c>
      <c r="F205" s="833" t="s">
        <v>39553</v>
      </c>
      <c r="G205" s="831" t="s">
        <v>4576</v>
      </c>
      <c r="H205" s="831" t="s">
        <v>6383</v>
      </c>
      <c r="I205" s="838"/>
      <c r="J205" s="837"/>
      <c r="K205" s="836"/>
      <c r="L205" s="836"/>
      <c r="M205" s="832"/>
      <c r="N205" s="832"/>
      <c r="O205" s="831"/>
      <c r="P205" s="833"/>
      <c r="Q205" s="832"/>
      <c r="R205" s="836"/>
      <c r="S205" s="832"/>
      <c r="T205" s="832"/>
      <c r="U205" s="835" t="s">
        <v>18131</v>
      </c>
      <c r="V205" s="891" t="s">
        <v>40674</v>
      </c>
      <c r="W205" s="831" t="s">
        <v>39553</v>
      </c>
      <c r="X205" s="831" t="s">
        <v>31928</v>
      </c>
      <c r="Y205" s="832" t="s">
        <v>6490</v>
      </c>
      <c r="Z205" s="831"/>
      <c r="AA205" s="833" t="s">
        <v>18131</v>
      </c>
      <c r="AB205" s="831" t="s">
        <v>140</v>
      </c>
      <c r="AC205" s="832" t="s">
        <v>6490</v>
      </c>
      <c r="AD205" s="831"/>
      <c r="AE205" s="831" t="str">
        <f>"P"&amp;G205&amp;D205</f>
        <v>P21902470</v>
      </c>
    </row>
    <row r="206" spans="1:31" s="336" customFormat="1">
      <c r="A206" s="832" t="s">
        <v>39088</v>
      </c>
      <c r="B206" s="861" t="s">
        <v>39240</v>
      </c>
      <c r="C206" s="832"/>
      <c r="D206" s="832">
        <v>2472</v>
      </c>
      <c r="E206" s="831" t="s">
        <v>40140</v>
      </c>
      <c r="F206" s="833" t="s">
        <v>39552</v>
      </c>
      <c r="G206" s="831">
        <v>1000</v>
      </c>
      <c r="H206" s="831" t="s">
        <v>151</v>
      </c>
      <c r="I206" s="838"/>
      <c r="J206" s="837" t="s">
        <v>5759</v>
      </c>
      <c r="K206" s="836"/>
      <c r="L206" s="836"/>
      <c r="M206" s="832"/>
      <c r="N206" s="832"/>
      <c r="O206" s="831">
        <v>50662</v>
      </c>
      <c r="P206" s="833" t="s">
        <v>19992</v>
      </c>
      <c r="Q206" s="832" t="s">
        <v>152</v>
      </c>
      <c r="R206" s="836"/>
      <c r="S206" s="832"/>
      <c r="T206" s="832"/>
      <c r="U206" s="835" t="s">
        <v>31840</v>
      </c>
      <c r="V206" s="832" t="s">
        <v>4544</v>
      </c>
      <c r="W206" s="831" t="s">
        <v>39552</v>
      </c>
      <c r="X206" s="831" t="s">
        <v>31929</v>
      </c>
      <c r="Y206" s="832" t="s">
        <v>6491</v>
      </c>
      <c r="Z206" s="831">
        <v>50662</v>
      </c>
      <c r="AA206" s="833" t="s">
        <v>31840</v>
      </c>
      <c r="AB206" s="831" t="s">
        <v>152</v>
      </c>
      <c r="AC206" s="832" t="s">
        <v>6491</v>
      </c>
      <c r="AD206" s="831" t="s">
        <v>39090</v>
      </c>
      <c r="AE206" s="831" t="str">
        <f>"P"&amp;G206&amp;D206</f>
        <v>P10002472</v>
      </c>
    </row>
    <row r="207" spans="1:31" s="336" customFormat="1" ht="59.45" customHeight="1">
      <c r="A207" s="832" t="s">
        <v>39088</v>
      </c>
      <c r="B207" s="861" t="s">
        <v>41265</v>
      </c>
      <c r="C207" s="832"/>
      <c r="D207" s="832" t="s">
        <v>6492</v>
      </c>
      <c r="E207" s="851" t="s">
        <v>41264</v>
      </c>
      <c r="F207" s="851" t="s">
        <v>39550</v>
      </c>
      <c r="G207" s="831">
        <v>4010</v>
      </c>
      <c r="H207" s="831" t="s">
        <v>147</v>
      </c>
      <c r="I207" s="838" t="s">
        <v>4665</v>
      </c>
      <c r="J207" s="837" t="s">
        <v>6347</v>
      </c>
      <c r="K207" s="836"/>
      <c r="L207" s="836"/>
      <c r="M207" s="832"/>
      <c r="N207" s="832"/>
      <c r="O207" s="831">
        <v>999078</v>
      </c>
      <c r="P207" s="833" t="s">
        <v>31808</v>
      </c>
      <c r="Q207" s="832"/>
      <c r="R207" s="836"/>
      <c r="S207" s="832"/>
      <c r="T207" s="832"/>
      <c r="U207" s="835" t="s">
        <v>4673</v>
      </c>
      <c r="V207" s="891" t="s">
        <v>40674</v>
      </c>
      <c r="W207" s="831" t="s">
        <v>39550</v>
      </c>
      <c r="X207" s="831" t="s">
        <v>31930</v>
      </c>
      <c r="Y207" s="832" t="s">
        <v>6492</v>
      </c>
      <c r="Z207" s="831">
        <v>999078</v>
      </c>
      <c r="AA207" s="833" t="s">
        <v>4673</v>
      </c>
      <c r="AB207" s="831" t="s">
        <v>148</v>
      </c>
      <c r="AC207" s="832" t="s">
        <v>6492</v>
      </c>
      <c r="AD207" s="831" t="s">
        <v>39142</v>
      </c>
      <c r="AE207" s="831" t="str">
        <f>"P"&amp;G207&amp;D207</f>
        <v>P4010247A</v>
      </c>
    </row>
    <row r="208" spans="1:31" s="336" customFormat="1" ht="15.75">
      <c r="A208" s="832" t="s">
        <v>39088</v>
      </c>
      <c r="B208" s="861" t="s">
        <v>39240</v>
      </c>
      <c r="C208" s="832"/>
      <c r="D208" s="832">
        <v>2480</v>
      </c>
      <c r="E208" s="831" t="s">
        <v>5562</v>
      </c>
      <c r="F208" s="833" t="s">
        <v>39549</v>
      </c>
      <c r="G208" s="831" t="s">
        <v>4551</v>
      </c>
      <c r="H208" s="831" t="s">
        <v>6367</v>
      </c>
      <c r="I208" s="838" t="s">
        <v>5543</v>
      </c>
      <c r="J208" s="837" t="s">
        <v>32326</v>
      </c>
      <c r="K208" s="836"/>
      <c r="L208" s="836"/>
      <c r="M208" s="832"/>
      <c r="N208" s="832"/>
      <c r="O208" s="831"/>
      <c r="P208" s="833" t="s">
        <v>31830</v>
      </c>
      <c r="Q208" s="832"/>
      <c r="R208" s="836"/>
      <c r="S208" s="832"/>
      <c r="T208" s="832"/>
      <c r="U208" s="835" t="s">
        <v>31852</v>
      </c>
      <c r="V208" s="832" t="s">
        <v>6320</v>
      </c>
      <c r="W208" s="831" t="s">
        <v>39549</v>
      </c>
      <c r="X208" s="831" t="s">
        <v>31931</v>
      </c>
      <c r="Y208" s="832" t="s">
        <v>6493</v>
      </c>
      <c r="Z208" s="831"/>
      <c r="AA208" s="833" t="s">
        <v>31852</v>
      </c>
      <c r="AB208" s="831" t="s">
        <v>140</v>
      </c>
      <c r="AC208" s="832" t="s">
        <v>6493</v>
      </c>
      <c r="AD208" s="831" t="s">
        <v>39527</v>
      </c>
      <c r="AE208" s="831" t="str">
        <f>"P"&amp;G208&amp;D208</f>
        <v>P21802480</v>
      </c>
    </row>
    <row r="209" spans="1:31" s="336" customFormat="1" ht="15.75">
      <c r="A209" s="832" t="s">
        <v>39088</v>
      </c>
      <c r="B209" s="861" t="s">
        <v>39240</v>
      </c>
      <c r="C209" s="832"/>
      <c r="D209" s="832">
        <v>2482</v>
      </c>
      <c r="E209" s="831" t="s">
        <v>5562</v>
      </c>
      <c r="F209" s="833" t="s">
        <v>39548</v>
      </c>
      <c r="G209" s="831">
        <v>1000</v>
      </c>
      <c r="H209" s="831" t="s">
        <v>151</v>
      </c>
      <c r="I209" s="838" t="s">
        <v>4539</v>
      </c>
      <c r="J209" s="837" t="s">
        <v>5751</v>
      </c>
      <c r="K209" s="836"/>
      <c r="L209" s="836"/>
      <c r="M209" s="832"/>
      <c r="N209" s="832"/>
      <c r="O209" s="831">
        <v>506</v>
      </c>
      <c r="P209" s="833" t="s">
        <v>19992</v>
      </c>
      <c r="Q209" s="832" t="s">
        <v>152</v>
      </c>
      <c r="R209" s="836"/>
      <c r="S209" s="832"/>
      <c r="T209" s="832"/>
      <c r="U209" s="835" t="s">
        <v>31789</v>
      </c>
      <c r="V209" s="832" t="s">
        <v>6320</v>
      </c>
      <c r="W209" s="831" t="s">
        <v>39548</v>
      </c>
      <c r="X209" s="831" t="s">
        <v>31932</v>
      </c>
      <c r="Y209" s="832" t="s">
        <v>6494</v>
      </c>
      <c r="Z209" s="831">
        <v>506</v>
      </c>
      <c r="AA209" s="833" t="s">
        <v>31789</v>
      </c>
      <c r="AB209" s="831" t="s">
        <v>152</v>
      </c>
      <c r="AC209" s="832" t="s">
        <v>6494</v>
      </c>
      <c r="AD209" s="831" t="s">
        <v>39090</v>
      </c>
      <c r="AE209" s="831" t="str">
        <f>"P"&amp;G209&amp;D209</f>
        <v>P10002482</v>
      </c>
    </row>
    <row r="210" spans="1:31" s="336" customFormat="1" ht="63">
      <c r="A210" s="832" t="s">
        <v>39088</v>
      </c>
      <c r="B210" s="861" t="s">
        <v>39270</v>
      </c>
      <c r="C210" s="832"/>
      <c r="D210" s="832">
        <v>2491</v>
      </c>
      <c r="E210" s="831" t="s">
        <v>5563</v>
      </c>
      <c r="F210" s="833" t="s">
        <v>39547</v>
      </c>
      <c r="G210" s="831" t="s">
        <v>4573</v>
      </c>
      <c r="H210" s="831" t="s">
        <v>6380</v>
      </c>
      <c r="I210" s="838" t="s">
        <v>6381</v>
      </c>
      <c r="J210" s="837" t="s">
        <v>4544</v>
      </c>
      <c r="K210" s="836"/>
      <c r="L210" s="836"/>
      <c r="M210" s="832"/>
      <c r="N210" s="832"/>
      <c r="O210" s="831"/>
      <c r="P210" s="833"/>
      <c r="Q210" s="832"/>
      <c r="R210" s="836"/>
      <c r="S210" s="832"/>
      <c r="T210" s="832"/>
      <c r="U210" s="835"/>
      <c r="V210" s="832" t="s">
        <v>4548</v>
      </c>
      <c r="W210" s="831" t="s">
        <v>39547</v>
      </c>
      <c r="X210" s="831"/>
      <c r="Y210" s="832" t="s">
        <v>6495</v>
      </c>
      <c r="Z210" s="831"/>
      <c r="AA210" s="833"/>
      <c r="AB210" s="831" t="s">
        <v>40714</v>
      </c>
      <c r="AC210" s="832" t="s">
        <v>6495</v>
      </c>
      <c r="AD210" s="831"/>
      <c r="AE210" s="831" t="str">
        <f>"P"&amp;G210&amp;D210</f>
        <v>P21B02491</v>
      </c>
    </row>
    <row r="211" spans="1:31" s="336" customFormat="1" ht="63">
      <c r="A211" s="832" t="s">
        <v>39088</v>
      </c>
      <c r="B211" s="861" t="s">
        <v>39270</v>
      </c>
      <c r="C211" s="832"/>
      <c r="D211" s="832">
        <v>2493</v>
      </c>
      <c r="E211" s="831" t="s">
        <v>5563</v>
      </c>
      <c r="F211" s="833" t="s">
        <v>39546</v>
      </c>
      <c r="G211" s="831">
        <v>1000</v>
      </c>
      <c r="H211" s="831" t="s">
        <v>151</v>
      </c>
      <c r="I211" s="838"/>
      <c r="J211" s="837" t="s">
        <v>4544</v>
      </c>
      <c r="K211" s="836"/>
      <c r="L211" s="836"/>
      <c r="M211" s="832"/>
      <c r="N211" s="832"/>
      <c r="O211" s="831"/>
      <c r="P211" s="833"/>
      <c r="Q211" s="832"/>
      <c r="R211" s="836"/>
      <c r="S211" s="832"/>
      <c r="T211" s="832"/>
      <c r="U211" s="835"/>
      <c r="V211" s="832" t="s">
        <v>4548</v>
      </c>
      <c r="W211" s="831" t="s">
        <v>39546</v>
      </c>
      <c r="X211" s="831"/>
      <c r="Y211" s="832" t="s">
        <v>6496</v>
      </c>
      <c r="Z211" s="831"/>
      <c r="AA211" s="833"/>
      <c r="AB211" s="831" t="s">
        <v>40804</v>
      </c>
      <c r="AC211" s="832" t="s">
        <v>6496</v>
      </c>
      <c r="AD211" s="831"/>
      <c r="AE211" s="831" t="str">
        <f>"P"&amp;G211&amp;D211</f>
        <v>P10002493</v>
      </c>
    </row>
    <row r="212" spans="1:31" s="336" customFormat="1" ht="47.25">
      <c r="A212" s="832" t="s">
        <v>3703</v>
      </c>
      <c r="B212" s="861" t="s">
        <v>39526</v>
      </c>
      <c r="C212" s="832"/>
      <c r="D212" s="836">
        <v>2500</v>
      </c>
      <c r="E212" s="851" t="s">
        <v>5565</v>
      </c>
      <c r="F212" s="864" t="s">
        <v>6498</v>
      </c>
      <c r="G212" s="850" t="s">
        <v>5551</v>
      </c>
      <c r="H212" s="850" t="s">
        <v>6468</v>
      </c>
      <c r="I212" s="866" t="s">
        <v>5552</v>
      </c>
      <c r="J212" s="837"/>
      <c r="K212" s="836"/>
      <c r="L212" s="836"/>
      <c r="M212" s="836"/>
      <c r="N212" s="836"/>
      <c r="O212" s="831"/>
      <c r="P212" s="864"/>
      <c r="Q212" s="832"/>
      <c r="R212" s="836"/>
      <c r="S212" s="836"/>
      <c r="T212" s="832"/>
      <c r="U212" s="835"/>
      <c r="V212" s="836" t="s">
        <v>6320</v>
      </c>
      <c r="W212" s="831" t="s">
        <v>6498</v>
      </c>
      <c r="X212" s="831"/>
      <c r="Y212" s="832" t="s">
        <v>6497</v>
      </c>
      <c r="Z212" s="831"/>
      <c r="AA212" s="833"/>
      <c r="AB212" s="831" t="s">
        <v>40714</v>
      </c>
      <c r="AC212" s="832" t="s">
        <v>6497</v>
      </c>
      <c r="AD212" s="831"/>
      <c r="AE212" s="831"/>
    </row>
    <row r="213" spans="1:31" s="336" customFormat="1" ht="47.25">
      <c r="A213" s="832" t="s">
        <v>3703</v>
      </c>
      <c r="B213" s="861" t="s">
        <v>39526</v>
      </c>
      <c r="C213" s="832"/>
      <c r="D213" s="836">
        <v>2502</v>
      </c>
      <c r="E213" s="851" t="s">
        <v>5565</v>
      </c>
      <c r="F213" s="864" t="s">
        <v>6498</v>
      </c>
      <c r="G213" s="850" t="s">
        <v>5524</v>
      </c>
      <c r="H213" s="850" t="s">
        <v>6336</v>
      </c>
      <c r="I213" s="866" t="s">
        <v>5525</v>
      </c>
      <c r="J213" s="837"/>
      <c r="K213" s="836"/>
      <c r="L213" s="836"/>
      <c r="M213" s="836"/>
      <c r="N213" s="836"/>
      <c r="O213" s="831"/>
      <c r="P213" s="864"/>
      <c r="Q213" s="832" t="s">
        <v>152</v>
      </c>
      <c r="R213" s="836"/>
      <c r="S213" s="836"/>
      <c r="T213" s="832"/>
      <c r="U213" s="835"/>
      <c r="V213" s="836" t="s">
        <v>6320</v>
      </c>
      <c r="W213" s="831" t="s">
        <v>6498</v>
      </c>
      <c r="X213" s="831"/>
      <c r="Y213" s="832" t="s">
        <v>6499</v>
      </c>
      <c r="Z213" s="831"/>
      <c r="AA213" s="833"/>
      <c r="AB213" s="831" t="s">
        <v>40804</v>
      </c>
      <c r="AC213" s="832" t="s">
        <v>6499</v>
      </c>
      <c r="AD213" s="831"/>
      <c r="AE213" s="831"/>
    </row>
    <row r="214" spans="1:31" s="336" customFormat="1" ht="31.5">
      <c r="A214" s="832" t="s">
        <v>39088</v>
      </c>
      <c r="B214" s="861" t="s">
        <v>39524</v>
      </c>
      <c r="C214" s="832"/>
      <c r="D214" s="832">
        <v>2510</v>
      </c>
      <c r="E214" s="831" t="s">
        <v>5564</v>
      </c>
      <c r="F214" s="833" t="s">
        <v>39545</v>
      </c>
      <c r="G214" s="831" t="s">
        <v>4573</v>
      </c>
      <c r="H214" s="831" t="s">
        <v>6380</v>
      </c>
      <c r="I214" s="838" t="s">
        <v>6381</v>
      </c>
      <c r="J214" s="837" t="s">
        <v>4544</v>
      </c>
      <c r="K214" s="836"/>
      <c r="L214" s="836"/>
      <c r="M214" s="832"/>
      <c r="N214" s="832"/>
      <c r="O214" s="831"/>
      <c r="P214" s="833"/>
      <c r="Q214" s="832"/>
      <c r="R214" s="836"/>
      <c r="S214" s="832"/>
      <c r="T214" s="832"/>
      <c r="U214" s="835"/>
      <c r="V214" s="832" t="s">
        <v>4544</v>
      </c>
      <c r="W214" s="831" t="s">
        <v>39545</v>
      </c>
      <c r="X214" s="831"/>
      <c r="Y214" s="832" t="s">
        <v>6500</v>
      </c>
      <c r="Z214" s="831"/>
      <c r="AA214" s="833"/>
      <c r="AB214" s="831" t="s">
        <v>40714</v>
      </c>
      <c r="AC214" s="832" t="s">
        <v>6500</v>
      </c>
      <c r="AD214" s="831"/>
      <c r="AE214" s="831" t="str">
        <f>"P"&amp;G214&amp;D214</f>
        <v>P21B02510</v>
      </c>
    </row>
    <row r="215" spans="1:31" s="336" customFormat="1" ht="31.5">
      <c r="A215" s="832" t="s">
        <v>39088</v>
      </c>
      <c r="B215" s="861" t="s">
        <v>39524</v>
      </c>
      <c r="C215" s="832"/>
      <c r="D215" s="832">
        <v>2512</v>
      </c>
      <c r="E215" s="831" t="s">
        <v>5564</v>
      </c>
      <c r="F215" s="833" t="s">
        <v>39544</v>
      </c>
      <c r="G215" s="831">
        <v>1000</v>
      </c>
      <c r="H215" s="831" t="s">
        <v>151</v>
      </c>
      <c r="I215" s="838" t="s">
        <v>4539</v>
      </c>
      <c r="J215" s="837"/>
      <c r="K215" s="836"/>
      <c r="L215" s="836"/>
      <c r="M215" s="832"/>
      <c r="N215" s="832"/>
      <c r="O215" s="831"/>
      <c r="P215" s="833"/>
      <c r="Q215" s="832" t="s">
        <v>152</v>
      </c>
      <c r="R215" s="836"/>
      <c r="S215" s="832"/>
      <c r="T215" s="832"/>
      <c r="U215" s="835"/>
      <c r="V215" s="832" t="s">
        <v>4544</v>
      </c>
      <c r="W215" s="831" t="s">
        <v>39544</v>
      </c>
      <c r="X215" s="831"/>
      <c r="Y215" s="832" t="s">
        <v>6501</v>
      </c>
      <c r="Z215" s="831"/>
      <c r="AA215" s="833"/>
      <c r="AB215" s="831" t="s">
        <v>40804</v>
      </c>
      <c r="AC215" s="832" t="s">
        <v>6501</v>
      </c>
      <c r="AD215" s="831"/>
      <c r="AE215" s="831" t="str">
        <f>"P"&amp;G215&amp;D215</f>
        <v>P10002512</v>
      </c>
    </row>
    <row r="216" spans="1:31" s="336" customFormat="1" ht="31.5">
      <c r="A216" s="832" t="s">
        <v>39088</v>
      </c>
      <c r="B216" s="861" t="s">
        <v>39524</v>
      </c>
      <c r="C216" s="832"/>
      <c r="D216" s="832">
        <v>2520</v>
      </c>
      <c r="E216" s="831" t="s">
        <v>5565</v>
      </c>
      <c r="F216" s="833" t="s">
        <v>39543</v>
      </c>
      <c r="G216" s="831" t="s">
        <v>5551</v>
      </c>
      <c r="H216" s="831" t="s">
        <v>6468</v>
      </c>
      <c r="I216" s="838" t="s">
        <v>5552</v>
      </c>
      <c r="J216" s="837" t="s">
        <v>32325</v>
      </c>
      <c r="K216" s="836"/>
      <c r="L216" s="836"/>
      <c r="M216" s="832"/>
      <c r="N216" s="832"/>
      <c r="O216" s="831"/>
      <c r="P216" s="833" t="s">
        <v>31830</v>
      </c>
      <c r="Q216" s="832"/>
      <c r="R216" s="836"/>
      <c r="S216" s="832"/>
      <c r="T216" s="832"/>
      <c r="U216" s="835" t="s">
        <v>31912</v>
      </c>
      <c r="V216" s="832" t="s">
        <v>6320</v>
      </c>
      <c r="W216" s="831" t="s">
        <v>39543</v>
      </c>
      <c r="X216" s="831" t="s">
        <v>31933</v>
      </c>
      <c r="Y216" s="832" t="s">
        <v>6502</v>
      </c>
      <c r="Z216" s="831"/>
      <c r="AA216" s="833" t="s">
        <v>31912</v>
      </c>
      <c r="AB216" s="831" t="s">
        <v>140</v>
      </c>
      <c r="AC216" s="832" t="s">
        <v>6502</v>
      </c>
      <c r="AD216" s="831" t="s">
        <v>39527</v>
      </c>
      <c r="AE216" s="831" t="str">
        <f>"P"&amp;G216&amp;D216</f>
        <v>P20E02520</v>
      </c>
    </row>
    <row r="217" spans="1:31" s="336" customFormat="1" ht="63">
      <c r="A217" s="832" t="s">
        <v>39088</v>
      </c>
      <c r="B217" s="861" t="s">
        <v>41263</v>
      </c>
      <c r="C217" s="832"/>
      <c r="D217" s="832" t="s">
        <v>6503</v>
      </c>
      <c r="E217" s="831" t="s">
        <v>5565</v>
      </c>
      <c r="F217" s="833" t="s">
        <v>33168</v>
      </c>
      <c r="G217" s="831" t="s">
        <v>41128</v>
      </c>
      <c r="H217" s="831" t="s">
        <v>41127</v>
      </c>
      <c r="I217" s="870" t="s">
        <v>41126</v>
      </c>
      <c r="J217" s="837" t="s">
        <v>32324</v>
      </c>
      <c r="K217" s="836"/>
      <c r="L217" s="836"/>
      <c r="M217" s="832"/>
      <c r="N217" s="832"/>
      <c r="O217" s="831">
        <v>40755</v>
      </c>
      <c r="P217" s="833" t="s">
        <v>39542</v>
      </c>
      <c r="Q217" s="832" t="s">
        <v>152</v>
      </c>
      <c r="R217" s="836"/>
      <c r="S217" s="832"/>
      <c r="T217" s="832"/>
      <c r="U217" s="835" t="s">
        <v>31935</v>
      </c>
      <c r="V217" s="832" t="s">
        <v>6320</v>
      </c>
      <c r="W217" s="831" t="str">
        <f>F217</f>
        <v>PAEC台灣</v>
      </c>
      <c r="X217" s="831" t="s">
        <v>31934</v>
      </c>
      <c r="Y217" s="832" t="s">
        <v>6503</v>
      </c>
      <c r="Z217" s="831">
        <f>O217</f>
        <v>40755</v>
      </c>
      <c r="AA217" s="833" t="str">
        <f>U217</f>
        <v>19F-8, No.213, Chaofu Rd., Xitun Dist., Taichung City 407, Taiwan</v>
      </c>
      <c r="AB217" s="831" t="s">
        <v>152</v>
      </c>
      <c r="AC217" s="832" t="s">
        <v>6503</v>
      </c>
      <c r="AD217" s="831" t="s">
        <v>31800</v>
      </c>
      <c r="AE217" s="831" t="str">
        <f>"P"&amp;G217&amp;D217</f>
        <v>P1E022522</v>
      </c>
    </row>
    <row r="218" spans="1:31" s="336" customFormat="1" ht="47.25">
      <c r="A218" s="832" t="s">
        <v>3703</v>
      </c>
      <c r="B218" s="861" t="s">
        <v>39218</v>
      </c>
      <c r="C218" s="832"/>
      <c r="D218" s="836">
        <v>2530</v>
      </c>
      <c r="E218" s="851" t="s">
        <v>5721</v>
      </c>
      <c r="F218" s="864" t="s">
        <v>39541</v>
      </c>
      <c r="G218" s="850" t="s">
        <v>6504</v>
      </c>
      <c r="H218" s="850" t="s">
        <v>6505</v>
      </c>
      <c r="I218" s="866" t="s">
        <v>5720</v>
      </c>
      <c r="J218" s="837"/>
      <c r="K218" s="836"/>
      <c r="L218" s="836"/>
      <c r="M218" s="836"/>
      <c r="N218" s="836"/>
      <c r="O218" s="831"/>
      <c r="P218" s="864"/>
      <c r="Q218" s="832" t="s">
        <v>140</v>
      </c>
      <c r="R218" s="836"/>
      <c r="S218" s="836"/>
      <c r="T218" s="832"/>
      <c r="U218" s="835"/>
      <c r="V218" s="836" t="s">
        <v>151</v>
      </c>
      <c r="W218" s="831" t="s">
        <v>39540</v>
      </c>
      <c r="X218" s="831"/>
      <c r="Y218" s="832">
        <v>2530</v>
      </c>
      <c r="Z218" s="831"/>
      <c r="AA218" s="833"/>
      <c r="AB218" s="831" t="s">
        <v>40714</v>
      </c>
      <c r="AC218" s="832">
        <v>2530</v>
      </c>
      <c r="AD218" s="831"/>
      <c r="AE218" s="831"/>
    </row>
    <row r="219" spans="1:31" s="336" customFormat="1" ht="15.75">
      <c r="A219" s="832" t="s">
        <v>39088</v>
      </c>
      <c r="B219" s="861" t="s">
        <v>39211</v>
      </c>
      <c r="C219" s="832"/>
      <c r="D219" s="832" t="s">
        <v>6506</v>
      </c>
      <c r="E219" s="851" t="s">
        <v>5721</v>
      </c>
      <c r="F219" s="833" t="s">
        <v>39539</v>
      </c>
      <c r="G219" s="863" t="s">
        <v>6504</v>
      </c>
      <c r="H219" s="831" t="s">
        <v>6505</v>
      </c>
      <c r="I219" s="838" t="s">
        <v>5720</v>
      </c>
      <c r="J219" s="837" t="s">
        <v>32323</v>
      </c>
      <c r="K219" s="836"/>
      <c r="L219" s="836"/>
      <c r="M219" s="832"/>
      <c r="N219" s="832"/>
      <c r="O219" s="831">
        <v>528463</v>
      </c>
      <c r="P219" s="833" t="s">
        <v>31938</v>
      </c>
      <c r="Q219" s="832" t="s">
        <v>140</v>
      </c>
      <c r="R219" s="836"/>
      <c r="S219" s="832"/>
      <c r="T219" s="832"/>
      <c r="U219" s="835" t="s">
        <v>31937</v>
      </c>
      <c r="V219" s="832" t="s">
        <v>151</v>
      </c>
      <c r="W219" s="831" t="s">
        <v>39539</v>
      </c>
      <c r="X219" s="831" t="s">
        <v>31936</v>
      </c>
      <c r="Y219" s="832" t="s">
        <v>6506</v>
      </c>
      <c r="Z219" s="831">
        <v>528463</v>
      </c>
      <c r="AA219" s="833" t="s">
        <v>31937</v>
      </c>
      <c r="AB219" s="831" t="s">
        <v>140</v>
      </c>
      <c r="AC219" s="832" t="s">
        <v>6506</v>
      </c>
      <c r="AD219" s="831" t="s">
        <v>39538</v>
      </c>
      <c r="AE219" s="831" t="str">
        <f>"P"&amp;G219&amp;D219</f>
        <v>P20M0253A</v>
      </c>
    </row>
    <row r="220" spans="1:31" s="336" customFormat="1" ht="15.75">
      <c r="A220" s="832" t="s">
        <v>39088</v>
      </c>
      <c r="B220" s="861" t="s">
        <v>41262</v>
      </c>
      <c r="C220" s="832"/>
      <c r="D220" s="832">
        <v>2540</v>
      </c>
      <c r="E220" s="851"/>
      <c r="F220" s="833" t="s">
        <v>39537</v>
      </c>
      <c r="G220" s="863">
        <v>2190</v>
      </c>
      <c r="H220" s="831" t="s">
        <v>6383</v>
      </c>
      <c r="I220" s="838" t="s">
        <v>39530</v>
      </c>
      <c r="J220" s="837" t="s">
        <v>39529</v>
      </c>
      <c r="K220" s="836"/>
      <c r="L220" s="836"/>
      <c r="M220" s="832"/>
      <c r="N220" s="832"/>
      <c r="O220" s="831">
        <v>523758</v>
      </c>
      <c r="P220" s="833" t="s">
        <v>39527</v>
      </c>
      <c r="Q220" s="832" t="s">
        <v>140</v>
      </c>
      <c r="R220" s="836"/>
      <c r="S220" s="832"/>
      <c r="T220" s="832" t="s">
        <v>18130</v>
      </c>
      <c r="U220" s="835" t="s">
        <v>18131</v>
      </c>
      <c r="V220" s="834" t="s">
        <v>38145</v>
      </c>
      <c r="W220" s="831" t="s">
        <v>39537</v>
      </c>
      <c r="X220" s="831" t="s">
        <v>31939</v>
      </c>
      <c r="Y220" s="832">
        <v>2540</v>
      </c>
      <c r="Z220" s="831">
        <v>523758</v>
      </c>
      <c r="AA220" s="833" t="s">
        <v>18131</v>
      </c>
      <c r="AB220" s="831" t="s">
        <v>140</v>
      </c>
      <c r="AC220" s="832">
        <v>2540</v>
      </c>
      <c r="AD220" s="831" t="s">
        <v>39527</v>
      </c>
      <c r="AE220" s="831" t="str">
        <f>"P"&amp;G220&amp;D220</f>
        <v>P21902540</v>
      </c>
    </row>
    <row r="221" spans="1:31" s="336" customFormat="1" ht="15.75">
      <c r="A221" s="832" t="s">
        <v>39088</v>
      </c>
      <c r="B221" s="861" t="s">
        <v>39531</v>
      </c>
      <c r="C221" s="832"/>
      <c r="D221" s="832">
        <v>2541</v>
      </c>
      <c r="E221" s="851"/>
      <c r="F221" s="833" t="s">
        <v>39536</v>
      </c>
      <c r="G221" s="863">
        <v>2190</v>
      </c>
      <c r="H221" s="831" t="s">
        <v>6383</v>
      </c>
      <c r="I221" s="838" t="s">
        <v>39530</v>
      </c>
      <c r="J221" s="837" t="s">
        <v>39529</v>
      </c>
      <c r="K221" s="836"/>
      <c r="L221" s="836"/>
      <c r="M221" s="832"/>
      <c r="N221" s="832"/>
      <c r="O221" s="831">
        <v>523758</v>
      </c>
      <c r="P221" s="833" t="s">
        <v>39527</v>
      </c>
      <c r="Q221" s="832" t="s">
        <v>140</v>
      </c>
      <c r="R221" s="836"/>
      <c r="S221" s="832"/>
      <c r="T221" s="832" t="s">
        <v>18130</v>
      </c>
      <c r="U221" s="835" t="s">
        <v>18131</v>
      </c>
      <c r="V221" s="834" t="s">
        <v>38145</v>
      </c>
      <c r="W221" s="831" t="s">
        <v>39536</v>
      </c>
      <c r="X221" s="831" t="s">
        <v>31940</v>
      </c>
      <c r="Y221" s="832">
        <v>2541</v>
      </c>
      <c r="Z221" s="831">
        <v>523758</v>
      </c>
      <c r="AA221" s="833" t="s">
        <v>18131</v>
      </c>
      <c r="AB221" s="831" t="s">
        <v>140</v>
      </c>
      <c r="AC221" s="832">
        <v>2541</v>
      </c>
      <c r="AD221" s="831" t="s">
        <v>39527</v>
      </c>
      <c r="AE221" s="831" t="str">
        <f>"P"&amp;G221&amp;D221</f>
        <v>P21902541</v>
      </c>
    </row>
    <row r="222" spans="1:31" s="336" customFormat="1" ht="47.25">
      <c r="A222" s="832" t="s">
        <v>39088</v>
      </c>
      <c r="B222" s="861" t="s">
        <v>41261</v>
      </c>
      <c r="C222" s="832"/>
      <c r="D222" s="832">
        <v>2542</v>
      </c>
      <c r="E222" s="851"/>
      <c r="F222" s="833" t="s">
        <v>39535</v>
      </c>
      <c r="G222" s="863">
        <v>1000</v>
      </c>
      <c r="H222" s="831" t="s">
        <v>151</v>
      </c>
      <c r="I222" s="838" t="s">
        <v>4539</v>
      </c>
      <c r="J222" s="858" t="s">
        <v>37850</v>
      </c>
      <c r="K222" s="836"/>
      <c r="L222" s="836"/>
      <c r="M222" s="832"/>
      <c r="N222" s="832"/>
      <c r="O222" s="831">
        <v>506</v>
      </c>
      <c r="P222" s="833" t="s">
        <v>39090</v>
      </c>
      <c r="Q222" s="832" t="s">
        <v>152</v>
      </c>
      <c r="R222" s="836"/>
      <c r="S222" s="832"/>
      <c r="T222" s="832" t="s">
        <v>4561</v>
      </c>
      <c r="U222" s="857" t="s">
        <v>31840</v>
      </c>
      <c r="V222" s="834" t="s">
        <v>38145</v>
      </c>
      <c r="W222" s="831" t="s">
        <v>39535</v>
      </c>
      <c r="X222" s="831" t="s">
        <v>31941</v>
      </c>
      <c r="Y222" s="832">
        <v>2542</v>
      </c>
      <c r="Z222" s="831">
        <v>506</v>
      </c>
      <c r="AA222" s="833" t="s">
        <v>31840</v>
      </c>
      <c r="AB222" s="831" t="s">
        <v>152</v>
      </c>
      <c r="AC222" s="832">
        <v>2542</v>
      </c>
      <c r="AD222" s="831" t="s">
        <v>39090</v>
      </c>
      <c r="AE222" s="831" t="str">
        <f>"P"&amp;G222&amp;D222</f>
        <v>P10002542</v>
      </c>
    </row>
    <row r="223" spans="1:31" s="336" customFormat="1" ht="49.5">
      <c r="A223" s="832" t="s">
        <v>39088</v>
      </c>
      <c r="B223" s="861" t="s">
        <v>41260</v>
      </c>
      <c r="C223" s="832"/>
      <c r="D223" s="832">
        <v>2543</v>
      </c>
      <c r="E223" s="851"/>
      <c r="F223" s="833" t="s">
        <v>39534</v>
      </c>
      <c r="G223" s="863">
        <v>1000</v>
      </c>
      <c r="H223" s="831" t="s">
        <v>151</v>
      </c>
      <c r="I223" s="838" t="s">
        <v>4539</v>
      </c>
      <c r="J223" s="858" t="s">
        <v>37850</v>
      </c>
      <c r="K223" s="836"/>
      <c r="L223" s="836"/>
      <c r="M223" s="832"/>
      <c r="N223" s="832"/>
      <c r="O223" s="831">
        <v>506</v>
      </c>
      <c r="P223" s="833" t="s">
        <v>39090</v>
      </c>
      <c r="Q223" s="832" t="s">
        <v>152</v>
      </c>
      <c r="R223" s="836"/>
      <c r="S223" s="832"/>
      <c r="T223" s="832" t="s">
        <v>4561</v>
      </c>
      <c r="U223" s="857" t="s">
        <v>31840</v>
      </c>
      <c r="V223" s="834" t="s">
        <v>38145</v>
      </c>
      <c r="W223" s="831" t="s">
        <v>39534</v>
      </c>
      <c r="X223" s="831" t="s">
        <v>31942</v>
      </c>
      <c r="Y223" s="832">
        <v>2543</v>
      </c>
      <c r="Z223" s="831">
        <v>506</v>
      </c>
      <c r="AA223" s="833" t="s">
        <v>31840</v>
      </c>
      <c r="AB223" s="831" t="s">
        <v>152</v>
      </c>
      <c r="AC223" s="832">
        <v>2543</v>
      </c>
      <c r="AD223" s="831" t="s">
        <v>39090</v>
      </c>
      <c r="AE223" s="831" t="str">
        <f>"P"&amp;G223&amp;D223</f>
        <v>P10002543</v>
      </c>
    </row>
    <row r="224" spans="1:31" s="336" customFormat="1" ht="31.5">
      <c r="A224" s="832" t="s">
        <v>39088</v>
      </c>
      <c r="B224" s="861" t="s">
        <v>39531</v>
      </c>
      <c r="C224" s="832"/>
      <c r="D224" s="832" t="s">
        <v>19913</v>
      </c>
      <c r="E224" s="851"/>
      <c r="F224" s="833" t="s">
        <v>39532</v>
      </c>
      <c r="G224" s="863">
        <v>4010</v>
      </c>
      <c r="H224" s="831" t="s">
        <v>147</v>
      </c>
      <c r="I224" s="838" t="s">
        <v>25</v>
      </c>
      <c r="J224" s="837" t="s">
        <v>39533</v>
      </c>
      <c r="K224" s="836"/>
      <c r="L224" s="836"/>
      <c r="M224" s="832"/>
      <c r="N224" s="832"/>
      <c r="O224" s="831">
        <v>999078</v>
      </c>
      <c r="P224" s="833" t="s">
        <v>39142</v>
      </c>
      <c r="Q224" s="832" t="s">
        <v>148</v>
      </c>
      <c r="R224" s="836"/>
      <c r="S224" s="832"/>
      <c r="T224" s="832" t="s">
        <v>4672</v>
      </c>
      <c r="U224" s="835" t="s">
        <v>4673</v>
      </c>
      <c r="V224" s="834" t="s">
        <v>38145</v>
      </c>
      <c r="W224" s="831" t="s">
        <v>39532</v>
      </c>
      <c r="X224" s="831" t="s">
        <v>31943</v>
      </c>
      <c r="Y224" s="832" t="s">
        <v>19913</v>
      </c>
      <c r="Z224" s="831">
        <v>999078</v>
      </c>
      <c r="AA224" s="833" t="s">
        <v>4673</v>
      </c>
      <c r="AB224" s="831" t="s">
        <v>148</v>
      </c>
      <c r="AC224" s="832" t="s">
        <v>19913</v>
      </c>
      <c r="AD224" s="831" t="s">
        <v>39142</v>
      </c>
      <c r="AE224" s="831" t="str">
        <f>"P"&amp;G224&amp;D224</f>
        <v>P4010254A</v>
      </c>
    </row>
    <row r="225" spans="1:31" s="336" customFormat="1" ht="15.75">
      <c r="A225" s="832" t="s">
        <v>39088</v>
      </c>
      <c r="B225" s="861" t="s">
        <v>39531</v>
      </c>
      <c r="C225" s="832"/>
      <c r="D225" s="832" t="s">
        <v>19914</v>
      </c>
      <c r="E225" s="851"/>
      <c r="F225" s="833" t="s">
        <v>39528</v>
      </c>
      <c r="G225" s="863">
        <v>2190</v>
      </c>
      <c r="H225" s="831" t="s">
        <v>6383</v>
      </c>
      <c r="I225" s="838" t="s">
        <v>39530</v>
      </c>
      <c r="J225" s="837" t="s">
        <v>39529</v>
      </c>
      <c r="K225" s="836"/>
      <c r="L225" s="836"/>
      <c r="M225" s="832"/>
      <c r="N225" s="832"/>
      <c r="O225" s="831">
        <v>523758</v>
      </c>
      <c r="P225" s="833" t="s">
        <v>39527</v>
      </c>
      <c r="Q225" s="832" t="s">
        <v>140</v>
      </c>
      <c r="R225" s="836"/>
      <c r="S225" s="832"/>
      <c r="T225" s="832" t="s">
        <v>18130</v>
      </c>
      <c r="U225" s="835" t="s">
        <v>18131</v>
      </c>
      <c r="V225" s="834" t="s">
        <v>38145</v>
      </c>
      <c r="W225" s="831" t="s">
        <v>39528</v>
      </c>
      <c r="X225" s="831" t="s">
        <v>31944</v>
      </c>
      <c r="Y225" s="832" t="s">
        <v>19914</v>
      </c>
      <c r="Z225" s="831">
        <v>523758</v>
      </c>
      <c r="AA225" s="833" t="s">
        <v>18131</v>
      </c>
      <c r="AB225" s="831" t="s">
        <v>140</v>
      </c>
      <c r="AC225" s="832" t="s">
        <v>19914</v>
      </c>
      <c r="AD225" s="831" t="s">
        <v>39527</v>
      </c>
      <c r="AE225" s="831" t="str">
        <f>"P"&amp;G225&amp;D225</f>
        <v>P2190254N</v>
      </c>
    </row>
    <row r="226" spans="1:31" s="336" customFormat="1" ht="47.25">
      <c r="A226" s="832" t="s">
        <v>3703</v>
      </c>
      <c r="B226" s="861" t="s">
        <v>39526</v>
      </c>
      <c r="C226" s="832"/>
      <c r="D226" s="836">
        <v>4000</v>
      </c>
      <c r="E226" s="851" t="s">
        <v>5566</v>
      </c>
      <c r="F226" s="864" t="s">
        <v>39525</v>
      </c>
      <c r="G226" s="850">
        <v>4010</v>
      </c>
      <c r="H226" s="850" t="s">
        <v>147</v>
      </c>
      <c r="I226" s="866" t="s">
        <v>4665</v>
      </c>
      <c r="J226" s="837"/>
      <c r="K226" s="836"/>
      <c r="L226" s="836"/>
      <c r="M226" s="836"/>
      <c r="N226" s="836"/>
      <c r="O226" s="831"/>
      <c r="P226" s="864"/>
      <c r="Q226" s="832"/>
      <c r="R226" s="836"/>
      <c r="S226" s="836"/>
      <c r="T226" s="832"/>
      <c r="U226" s="835"/>
      <c r="V226" s="836" t="s">
        <v>6320</v>
      </c>
      <c r="W226" s="831" t="s">
        <v>39523</v>
      </c>
      <c r="X226" s="831"/>
      <c r="Y226" s="832" t="s">
        <v>6507</v>
      </c>
      <c r="Z226" s="831"/>
      <c r="AA226" s="833"/>
      <c r="AB226" s="831" t="s">
        <v>40691</v>
      </c>
      <c r="AC226" s="832" t="s">
        <v>6507</v>
      </c>
      <c r="AD226" s="831"/>
      <c r="AE226" s="831"/>
    </row>
    <row r="227" spans="1:31" s="336" customFormat="1" ht="31.5">
      <c r="A227" s="832" t="s">
        <v>39088</v>
      </c>
      <c r="B227" s="861" t="s">
        <v>39524</v>
      </c>
      <c r="C227" s="832"/>
      <c r="D227" s="832">
        <v>4010</v>
      </c>
      <c r="E227" s="831" t="s">
        <v>5566</v>
      </c>
      <c r="F227" s="833" t="s">
        <v>39523</v>
      </c>
      <c r="G227" s="831">
        <v>4010</v>
      </c>
      <c r="H227" s="831" t="s">
        <v>147</v>
      </c>
      <c r="I227" s="838" t="s">
        <v>4665</v>
      </c>
      <c r="J227" s="837" t="s">
        <v>6347</v>
      </c>
      <c r="K227" s="836"/>
      <c r="L227" s="836"/>
      <c r="M227" s="832"/>
      <c r="N227" s="832"/>
      <c r="O227" s="831"/>
      <c r="P227" s="833" t="s">
        <v>31808</v>
      </c>
      <c r="Q227" s="832"/>
      <c r="R227" s="836"/>
      <c r="S227" s="832"/>
      <c r="T227" s="832"/>
      <c r="U227" s="835" t="s">
        <v>4665</v>
      </c>
      <c r="V227" s="832" t="s">
        <v>6320</v>
      </c>
      <c r="W227" s="831" t="s">
        <v>39523</v>
      </c>
      <c r="X227" s="831" t="s">
        <v>31798</v>
      </c>
      <c r="Y227" s="832" t="s">
        <v>4664</v>
      </c>
      <c r="Z227" s="831"/>
      <c r="AA227" s="833" t="s">
        <v>4665</v>
      </c>
      <c r="AB227" s="831" t="s">
        <v>148</v>
      </c>
      <c r="AC227" s="832" t="s">
        <v>4664</v>
      </c>
      <c r="AD227" s="831" t="s">
        <v>39142</v>
      </c>
      <c r="AE227" s="831" t="str">
        <f>"P"&amp;G227&amp;D227</f>
        <v>P40104010</v>
      </c>
    </row>
    <row r="228" spans="1:31" s="336" customFormat="1" ht="47.25">
      <c r="A228" s="832" t="s">
        <v>41063</v>
      </c>
      <c r="B228" s="839" t="s">
        <v>41259</v>
      </c>
      <c r="C228" s="842" t="s">
        <v>6343</v>
      </c>
      <c r="D228" s="832">
        <v>5000</v>
      </c>
      <c r="E228" s="851" t="s">
        <v>5567</v>
      </c>
      <c r="F228" s="833" t="s">
        <v>41258</v>
      </c>
      <c r="G228" s="831" t="s">
        <v>4587</v>
      </c>
      <c r="H228" s="831" t="s">
        <v>6508</v>
      </c>
      <c r="I228" s="838" t="s">
        <v>4588</v>
      </c>
      <c r="J228" s="888" t="s">
        <v>4591</v>
      </c>
      <c r="K228" s="850"/>
      <c r="L228" s="850"/>
      <c r="M228" s="831"/>
      <c r="N228" s="831"/>
      <c r="O228" s="831"/>
      <c r="P228" s="833" t="s">
        <v>19973</v>
      </c>
      <c r="Q228" s="832" t="s">
        <v>4589</v>
      </c>
      <c r="R228" s="832">
        <v>52</v>
      </c>
      <c r="S228" s="831"/>
      <c r="T228" s="831" t="s">
        <v>4590</v>
      </c>
      <c r="U228" s="835" t="s">
        <v>41085</v>
      </c>
      <c r="V228" s="834" t="s">
        <v>38145</v>
      </c>
      <c r="W228" s="831" t="s">
        <v>39522</v>
      </c>
      <c r="X228" s="831" t="s">
        <v>31945</v>
      </c>
      <c r="Y228" s="832" t="s">
        <v>4586</v>
      </c>
      <c r="Z228" s="831"/>
      <c r="AA228" s="833" t="s">
        <v>4591</v>
      </c>
      <c r="AB228" s="831" t="s">
        <v>40911</v>
      </c>
      <c r="AC228" s="832" t="s">
        <v>4586</v>
      </c>
      <c r="AD228" s="831" t="s">
        <v>19973</v>
      </c>
      <c r="AE228" s="831" t="str">
        <f>"P"&amp;G228&amp;D228</f>
        <v>P50305000</v>
      </c>
    </row>
    <row r="229" spans="1:31" s="336" customFormat="1" ht="78.75">
      <c r="A229" s="832" t="s">
        <v>41063</v>
      </c>
      <c r="B229" s="839" t="s">
        <v>41257</v>
      </c>
      <c r="C229" s="842" t="s">
        <v>6343</v>
      </c>
      <c r="D229" s="832">
        <v>5002</v>
      </c>
      <c r="E229" s="851" t="s">
        <v>5567</v>
      </c>
      <c r="F229" s="833" t="s">
        <v>41256</v>
      </c>
      <c r="G229" s="831" t="s">
        <v>4545</v>
      </c>
      <c r="H229" s="831" t="s">
        <v>151</v>
      </c>
      <c r="I229" s="838" t="s">
        <v>4539</v>
      </c>
      <c r="J229" s="858" t="s">
        <v>37850</v>
      </c>
      <c r="K229" s="850"/>
      <c r="L229" s="850"/>
      <c r="M229" s="831"/>
      <c r="N229" s="831"/>
      <c r="O229" s="831">
        <v>506</v>
      </c>
      <c r="P229" s="833" t="s">
        <v>41203</v>
      </c>
      <c r="Q229" s="832" t="s">
        <v>152</v>
      </c>
      <c r="R229" s="832">
        <v>10</v>
      </c>
      <c r="S229" s="831"/>
      <c r="T229" s="831" t="s">
        <v>4561</v>
      </c>
      <c r="U229" s="857" t="s">
        <v>31840</v>
      </c>
      <c r="V229" s="834" t="s">
        <v>38145</v>
      </c>
      <c r="W229" s="831" t="s">
        <v>39521</v>
      </c>
      <c r="X229" s="831" t="s">
        <v>31946</v>
      </c>
      <c r="Y229" s="832" t="s">
        <v>4592</v>
      </c>
      <c r="Z229" s="831">
        <v>506</v>
      </c>
      <c r="AA229" s="833" t="s">
        <v>31840</v>
      </c>
      <c r="AB229" s="831" t="s">
        <v>40804</v>
      </c>
      <c r="AC229" s="832" t="s">
        <v>4592</v>
      </c>
      <c r="AD229" s="831" t="s">
        <v>39090</v>
      </c>
      <c r="AE229" s="831" t="str">
        <f>"P"&amp;G229&amp;D229</f>
        <v>P10005002</v>
      </c>
    </row>
    <row r="230" spans="1:31" s="336" customFormat="1" ht="81.75" customHeight="1">
      <c r="A230" s="832" t="s">
        <v>41063</v>
      </c>
      <c r="B230" s="839" t="s">
        <v>41255</v>
      </c>
      <c r="C230" s="842" t="s">
        <v>6343</v>
      </c>
      <c r="D230" s="832" t="s">
        <v>18118</v>
      </c>
      <c r="E230" s="851" t="s">
        <v>5567</v>
      </c>
      <c r="F230" s="833" t="s">
        <v>41254</v>
      </c>
      <c r="G230" s="831">
        <v>4020</v>
      </c>
      <c r="H230" s="831" t="s">
        <v>149</v>
      </c>
      <c r="I230" s="838" t="s">
        <v>4683</v>
      </c>
      <c r="J230" s="888" t="s">
        <v>41253</v>
      </c>
      <c r="K230" s="850"/>
      <c r="L230" s="850"/>
      <c r="M230" s="831"/>
      <c r="N230" s="831"/>
      <c r="O230" s="831">
        <v>70000</v>
      </c>
      <c r="P230" s="833" t="s">
        <v>19974</v>
      </c>
      <c r="Q230" s="832" t="s">
        <v>148</v>
      </c>
      <c r="R230" s="832">
        <v>52</v>
      </c>
      <c r="S230" s="831"/>
      <c r="T230" s="831" t="s">
        <v>5763</v>
      </c>
      <c r="U230" s="835" t="s">
        <v>5762</v>
      </c>
      <c r="V230" s="834" t="s">
        <v>38145</v>
      </c>
      <c r="W230" s="831" t="s">
        <v>39520</v>
      </c>
      <c r="X230" s="831" t="s">
        <v>31947</v>
      </c>
      <c r="Y230" s="832" t="s">
        <v>18118</v>
      </c>
      <c r="Z230" s="831">
        <v>70000</v>
      </c>
      <c r="AA230" s="833" t="s">
        <v>5762</v>
      </c>
      <c r="AB230" s="831" t="s">
        <v>40691</v>
      </c>
      <c r="AC230" s="832" t="s">
        <v>18118</v>
      </c>
      <c r="AD230" s="831" t="s">
        <v>19974</v>
      </c>
      <c r="AE230" s="831" t="str">
        <f>"P"&amp;G230&amp;D230</f>
        <v>P4020500A</v>
      </c>
    </row>
    <row r="231" spans="1:31" s="336" customFormat="1" ht="47.25">
      <c r="A231" s="832" t="s">
        <v>41252</v>
      </c>
      <c r="B231" s="839" t="s">
        <v>41251</v>
      </c>
      <c r="C231" s="842" t="s">
        <v>6343</v>
      </c>
      <c r="D231" s="832">
        <v>5010</v>
      </c>
      <c r="E231" s="851" t="s">
        <v>6509</v>
      </c>
      <c r="F231" s="833" t="s">
        <v>39519</v>
      </c>
      <c r="G231" s="831" t="s">
        <v>4586</v>
      </c>
      <c r="H231" s="831" t="s">
        <v>6511</v>
      </c>
      <c r="I231" s="838" t="s">
        <v>4594</v>
      </c>
      <c r="J231" s="837" t="s">
        <v>4596</v>
      </c>
      <c r="K231" s="836"/>
      <c r="L231" s="836"/>
      <c r="M231" s="832"/>
      <c r="N231" s="832"/>
      <c r="O231" s="831"/>
      <c r="P231" s="833" t="s">
        <v>31949</v>
      </c>
      <c r="Q231" s="832" t="s">
        <v>4589</v>
      </c>
      <c r="R231" s="832">
        <v>51</v>
      </c>
      <c r="S231" s="832"/>
      <c r="T231" s="832" t="s">
        <v>4595</v>
      </c>
      <c r="U231" s="835" t="s">
        <v>4596</v>
      </c>
      <c r="V231" s="834" t="s">
        <v>38145</v>
      </c>
      <c r="W231" s="831" t="s">
        <v>39519</v>
      </c>
      <c r="X231" s="831" t="s">
        <v>31948</v>
      </c>
      <c r="Y231" s="832" t="s">
        <v>4593</v>
      </c>
      <c r="Z231" s="831"/>
      <c r="AA231" s="833" t="s">
        <v>4596</v>
      </c>
      <c r="AB231" s="831" t="s">
        <v>4589</v>
      </c>
      <c r="AC231" s="832" t="s">
        <v>4593</v>
      </c>
      <c r="AD231" s="831" t="s">
        <v>31949</v>
      </c>
      <c r="AE231" s="831" t="str">
        <f>"P"&amp;G231&amp;D231</f>
        <v>P50005010</v>
      </c>
    </row>
    <row r="232" spans="1:31" s="336" customFormat="1" ht="78">
      <c r="A232" s="832" t="s">
        <v>5779</v>
      </c>
      <c r="B232" s="839" t="s">
        <v>41250</v>
      </c>
      <c r="C232" s="842" t="s">
        <v>6343</v>
      </c>
      <c r="D232" s="832">
        <v>5012</v>
      </c>
      <c r="E232" s="851" t="s">
        <v>5299</v>
      </c>
      <c r="F232" s="833" t="s">
        <v>39518</v>
      </c>
      <c r="G232" s="831" t="s">
        <v>4545</v>
      </c>
      <c r="H232" s="831" t="s">
        <v>151</v>
      </c>
      <c r="I232" s="838" t="s">
        <v>4539</v>
      </c>
      <c r="J232" s="858" t="s">
        <v>37850</v>
      </c>
      <c r="K232" s="836"/>
      <c r="L232" s="836"/>
      <c r="M232" s="832"/>
      <c r="N232" s="832"/>
      <c r="O232" s="831">
        <v>506</v>
      </c>
      <c r="P232" s="833" t="s">
        <v>19992</v>
      </c>
      <c r="Q232" s="832" t="s">
        <v>152</v>
      </c>
      <c r="R232" s="832">
        <v>10</v>
      </c>
      <c r="S232" s="832"/>
      <c r="T232" s="832" t="s">
        <v>4561</v>
      </c>
      <c r="U232" s="857" t="s">
        <v>31840</v>
      </c>
      <c r="V232" s="834" t="s">
        <v>38145</v>
      </c>
      <c r="W232" s="831" t="s">
        <v>39518</v>
      </c>
      <c r="X232" s="831" t="s">
        <v>31950</v>
      </c>
      <c r="Y232" s="832" t="s">
        <v>4597</v>
      </c>
      <c r="Z232" s="831">
        <v>506</v>
      </c>
      <c r="AA232" s="833" t="s">
        <v>31840</v>
      </c>
      <c r="AB232" s="831" t="s">
        <v>152</v>
      </c>
      <c r="AC232" s="832" t="s">
        <v>4597</v>
      </c>
      <c r="AD232" s="831" t="s">
        <v>39090</v>
      </c>
      <c r="AE232" s="831" t="str">
        <f>"P"&amp;G232&amp;D232</f>
        <v>P10005012</v>
      </c>
    </row>
    <row r="233" spans="1:31" s="336" customFormat="1" ht="31.5">
      <c r="A233" s="832" t="s">
        <v>5779</v>
      </c>
      <c r="B233" s="839" t="s">
        <v>39517</v>
      </c>
      <c r="C233" s="842" t="s">
        <v>6343</v>
      </c>
      <c r="D233" s="832" t="s">
        <v>6298</v>
      </c>
      <c r="E233" s="851" t="s">
        <v>6509</v>
      </c>
      <c r="F233" s="833" t="s">
        <v>39516</v>
      </c>
      <c r="G233" s="831">
        <v>4020</v>
      </c>
      <c r="H233" s="831" t="s">
        <v>149</v>
      </c>
      <c r="I233" s="838" t="s">
        <v>4683</v>
      </c>
      <c r="J233" s="837" t="s">
        <v>5762</v>
      </c>
      <c r="K233" s="836"/>
      <c r="L233" s="836"/>
      <c r="M233" s="832"/>
      <c r="N233" s="832"/>
      <c r="O233" s="831">
        <v>70000</v>
      </c>
      <c r="P233" s="833" t="s">
        <v>19974</v>
      </c>
      <c r="Q233" s="832" t="s">
        <v>148</v>
      </c>
      <c r="R233" s="832">
        <v>50</v>
      </c>
      <c r="S233" s="832"/>
      <c r="T233" s="832" t="s">
        <v>5763</v>
      </c>
      <c r="U233" s="835" t="s">
        <v>5762</v>
      </c>
      <c r="V233" s="834" t="s">
        <v>38145</v>
      </c>
      <c r="W233" s="831" t="s">
        <v>39516</v>
      </c>
      <c r="X233" s="831" t="s">
        <v>31951</v>
      </c>
      <c r="Y233" s="832" t="s">
        <v>6298</v>
      </c>
      <c r="Z233" s="831">
        <v>70000</v>
      </c>
      <c r="AA233" s="833" t="s">
        <v>5762</v>
      </c>
      <c r="AB233" s="831" t="s">
        <v>148</v>
      </c>
      <c r="AC233" s="832" t="s">
        <v>6298</v>
      </c>
      <c r="AD233" s="831" t="s">
        <v>19974</v>
      </c>
      <c r="AE233" s="831" t="str">
        <f>"P"&amp;G233&amp;D233</f>
        <v>P4020501A</v>
      </c>
    </row>
    <row r="234" spans="1:31" s="336" customFormat="1" ht="46.5">
      <c r="A234" s="832" t="s">
        <v>5779</v>
      </c>
      <c r="B234" s="839" t="s">
        <v>41249</v>
      </c>
      <c r="C234" s="842" t="s">
        <v>6343</v>
      </c>
      <c r="D234" s="832" t="s">
        <v>6513</v>
      </c>
      <c r="E234" s="851" t="s">
        <v>6509</v>
      </c>
      <c r="F234" s="833" t="s">
        <v>39515</v>
      </c>
      <c r="G234" s="831" t="s">
        <v>4586</v>
      </c>
      <c r="H234" s="831" t="s">
        <v>6511</v>
      </c>
      <c r="I234" s="838" t="s">
        <v>4594</v>
      </c>
      <c r="J234" s="837" t="s">
        <v>4596</v>
      </c>
      <c r="K234" s="836"/>
      <c r="L234" s="836"/>
      <c r="M234" s="832"/>
      <c r="N234" s="832"/>
      <c r="O234" s="831"/>
      <c r="P234" s="833" t="s">
        <v>31949</v>
      </c>
      <c r="Q234" s="832" t="s">
        <v>4589</v>
      </c>
      <c r="R234" s="832">
        <v>51</v>
      </c>
      <c r="S234" s="832"/>
      <c r="T234" s="832" t="s">
        <v>4595</v>
      </c>
      <c r="U234" s="835" t="s">
        <v>4596</v>
      </c>
      <c r="V234" s="834" t="s">
        <v>38145</v>
      </c>
      <c r="W234" s="831" t="s">
        <v>39515</v>
      </c>
      <c r="X234" s="831" t="s">
        <v>31952</v>
      </c>
      <c r="Y234" s="832" t="s">
        <v>6513</v>
      </c>
      <c r="Z234" s="831"/>
      <c r="AA234" s="833" t="s">
        <v>4596</v>
      </c>
      <c r="AB234" s="831" t="s">
        <v>4589</v>
      </c>
      <c r="AC234" s="832" t="s">
        <v>6513</v>
      </c>
      <c r="AD234" s="831" t="s">
        <v>31949</v>
      </c>
      <c r="AE234" s="831" t="str">
        <f>"P"&amp;G234&amp;D234</f>
        <v>P5000501N</v>
      </c>
    </row>
    <row r="235" spans="1:31" s="336" customFormat="1" ht="105.75" customHeight="1">
      <c r="A235" s="832" t="s">
        <v>5779</v>
      </c>
      <c r="B235" s="839" t="s">
        <v>39514</v>
      </c>
      <c r="C235" s="842" t="s">
        <v>6343</v>
      </c>
      <c r="D235" s="832">
        <v>5020</v>
      </c>
      <c r="E235" s="851" t="s">
        <v>19915</v>
      </c>
      <c r="F235" s="833" t="s">
        <v>39513</v>
      </c>
      <c r="G235" s="831" t="s">
        <v>4586</v>
      </c>
      <c r="H235" s="831" t="s">
        <v>6511</v>
      </c>
      <c r="I235" s="838" t="s">
        <v>4594</v>
      </c>
      <c r="J235" s="837" t="s">
        <v>5753</v>
      </c>
      <c r="K235" s="836"/>
      <c r="L235" s="836"/>
      <c r="M235" s="832"/>
      <c r="N235" s="832"/>
      <c r="O235" s="831"/>
      <c r="P235" s="833" t="s">
        <v>31949</v>
      </c>
      <c r="Q235" s="832" t="s">
        <v>4589</v>
      </c>
      <c r="R235" s="832">
        <v>50</v>
      </c>
      <c r="S235" s="832"/>
      <c r="T235" s="832" t="s">
        <v>5754</v>
      </c>
      <c r="U235" s="835" t="s">
        <v>5753</v>
      </c>
      <c r="V235" s="832" t="s">
        <v>5930</v>
      </c>
      <c r="W235" s="831" t="s">
        <v>39513</v>
      </c>
      <c r="X235" s="831" t="s">
        <v>31953</v>
      </c>
      <c r="Y235" s="832" t="s">
        <v>4598</v>
      </c>
      <c r="Z235" s="831"/>
      <c r="AA235" s="833" t="s">
        <v>5753</v>
      </c>
      <c r="AB235" s="831" t="s">
        <v>4589</v>
      </c>
      <c r="AC235" s="832" t="s">
        <v>4598</v>
      </c>
      <c r="AD235" s="831" t="s">
        <v>31949</v>
      </c>
      <c r="AE235" s="831" t="str">
        <f>"P"&amp;G235&amp;D235</f>
        <v>P50005020</v>
      </c>
    </row>
    <row r="236" spans="1:31" s="336" customFormat="1" ht="110.25">
      <c r="A236" s="832" t="s">
        <v>5779</v>
      </c>
      <c r="B236" s="839" t="s">
        <v>41248</v>
      </c>
      <c r="C236" s="842" t="s">
        <v>6343</v>
      </c>
      <c r="D236" s="832">
        <v>5022</v>
      </c>
      <c r="E236" s="851" t="s">
        <v>6515</v>
      </c>
      <c r="F236" s="833" t="s">
        <v>39512</v>
      </c>
      <c r="G236" s="831" t="s">
        <v>4545</v>
      </c>
      <c r="H236" s="831" t="s">
        <v>151</v>
      </c>
      <c r="I236" s="838" t="s">
        <v>4539</v>
      </c>
      <c r="J236" s="837" t="s">
        <v>5751</v>
      </c>
      <c r="K236" s="836"/>
      <c r="L236" s="836"/>
      <c r="M236" s="836"/>
      <c r="N236" s="836"/>
      <c r="O236" s="831">
        <v>506</v>
      </c>
      <c r="P236" s="833" t="s">
        <v>19992</v>
      </c>
      <c r="Q236" s="832" t="s">
        <v>152</v>
      </c>
      <c r="R236" s="832">
        <v>10</v>
      </c>
      <c r="S236" s="831"/>
      <c r="T236" s="832"/>
      <c r="U236" s="835" t="s">
        <v>31794</v>
      </c>
      <c r="V236" s="832" t="s">
        <v>5930</v>
      </c>
      <c r="W236" s="831" t="s">
        <v>39512</v>
      </c>
      <c r="X236" s="831" t="s">
        <v>31954</v>
      </c>
      <c r="Y236" s="832" t="s">
        <v>4599</v>
      </c>
      <c r="Z236" s="831">
        <v>506</v>
      </c>
      <c r="AA236" s="833" t="s">
        <v>31794</v>
      </c>
      <c r="AB236" s="831" t="s">
        <v>152</v>
      </c>
      <c r="AC236" s="832" t="s">
        <v>4599</v>
      </c>
      <c r="AD236" s="831" t="s">
        <v>39090</v>
      </c>
      <c r="AE236" s="831" t="str">
        <f>"P"&amp;G236&amp;D236</f>
        <v>P10005022</v>
      </c>
    </row>
    <row r="237" spans="1:31" s="336" customFormat="1" ht="90">
      <c r="A237" s="832" t="s">
        <v>5779</v>
      </c>
      <c r="B237" s="839" t="s">
        <v>41247</v>
      </c>
      <c r="C237" s="842" t="s">
        <v>6343</v>
      </c>
      <c r="D237" s="832" t="s">
        <v>6299</v>
      </c>
      <c r="E237" s="851" t="s">
        <v>19915</v>
      </c>
      <c r="F237" s="833" t="s">
        <v>41246</v>
      </c>
      <c r="G237" s="831">
        <v>1261</v>
      </c>
      <c r="H237" s="831" t="s">
        <v>41044</v>
      </c>
      <c r="I237" s="838" t="s">
        <v>5750</v>
      </c>
      <c r="J237" s="837" t="s">
        <v>5751</v>
      </c>
      <c r="K237" s="836"/>
      <c r="L237" s="836"/>
      <c r="M237" s="832"/>
      <c r="N237" s="832"/>
      <c r="O237" s="831">
        <v>506</v>
      </c>
      <c r="P237" s="833" t="s">
        <v>19992</v>
      </c>
      <c r="Q237" s="832" t="s">
        <v>152</v>
      </c>
      <c r="R237" s="832">
        <v>50</v>
      </c>
      <c r="S237" s="832"/>
      <c r="T237" s="832"/>
      <c r="U237" s="835" t="s">
        <v>5752</v>
      </c>
      <c r="V237" s="832" t="s">
        <v>5930</v>
      </c>
      <c r="W237" s="831" t="s">
        <v>39511</v>
      </c>
      <c r="X237" s="831" t="s">
        <v>31955</v>
      </c>
      <c r="Y237" s="832" t="s">
        <v>6299</v>
      </c>
      <c r="Z237" s="831">
        <v>506</v>
      </c>
      <c r="AA237" s="833" t="s">
        <v>5752</v>
      </c>
      <c r="AB237" s="831" t="s">
        <v>152</v>
      </c>
      <c r="AC237" s="832" t="s">
        <v>6299</v>
      </c>
      <c r="AD237" s="831" t="s">
        <v>39090</v>
      </c>
      <c r="AE237" s="831" t="str">
        <f>"P"&amp;G237&amp;D237</f>
        <v>P1261502A</v>
      </c>
    </row>
    <row r="238" spans="1:31" s="336" customFormat="1" ht="90">
      <c r="A238" s="832" t="s">
        <v>5779</v>
      </c>
      <c r="B238" s="839" t="s">
        <v>39510</v>
      </c>
      <c r="C238" s="842" t="s">
        <v>6343</v>
      </c>
      <c r="D238" s="832" t="s">
        <v>5844</v>
      </c>
      <c r="E238" s="851" t="s">
        <v>19915</v>
      </c>
      <c r="F238" s="833" t="s">
        <v>39509</v>
      </c>
      <c r="G238" s="831" t="s">
        <v>4586</v>
      </c>
      <c r="H238" s="831" t="s">
        <v>6511</v>
      </c>
      <c r="I238" s="838" t="s">
        <v>4594</v>
      </c>
      <c r="J238" s="837" t="s">
        <v>5753</v>
      </c>
      <c r="K238" s="836"/>
      <c r="L238" s="836"/>
      <c r="M238" s="832"/>
      <c r="N238" s="832"/>
      <c r="O238" s="831"/>
      <c r="P238" s="833" t="s">
        <v>31949</v>
      </c>
      <c r="Q238" s="832" t="s">
        <v>4589</v>
      </c>
      <c r="R238" s="832">
        <v>50</v>
      </c>
      <c r="S238" s="832"/>
      <c r="T238" s="832" t="s">
        <v>5754</v>
      </c>
      <c r="U238" s="835" t="s">
        <v>5753</v>
      </c>
      <c r="V238" s="832" t="s">
        <v>5930</v>
      </c>
      <c r="W238" s="831" t="s">
        <v>39509</v>
      </c>
      <c r="X238" s="831" t="s">
        <v>31956</v>
      </c>
      <c r="Y238" s="832" t="s">
        <v>5844</v>
      </c>
      <c r="Z238" s="831"/>
      <c r="AA238" s="833" t="s">
        <v>5753</v>
      </c>
      <c r="AB238" s="831" t="s">
        <v>4589</v>
      </c>
      <c r="AC238" s="832" t="s">
        <v>5844</v>
      </c>
      <c r="AD238" s="831" t="s">
        <v>31949</v>
      </c>
      <c r="AE238" s="831" t="str">
        <f>"P"&amp;G238&amp;D238</f>
        <v>P5000502N</v>
      </c>
    </row>
    <row r="239" spans="1:31" s="336" customFormat="1" ht="47.25">
      <c r="A239" s="832" t="s">
        <v>3703</v>
      </c>
      <c r="B239" s="861" t="s">
        <v>39508</v>
      </c>
      <c r="C239" s="832"/>
      <c r="D239" s="836">
        <v>5030</v>
      </c>
      <c r="E239" s="851" t="s">
        <v>6516</v>
      </c>
      <c r="F239" s="864" t="s">
        <v>39507</v>
      </c>
      <c r="G239" s="850" t="s">
        <v>4593</v>
      </c>
      <c r="H239" s="850" t="s">
        <v>6517</v>
      </c>
      <c r="I239" s="866" t="s">
        <v>4602</v>
      </c>
      <c r="J239" s="837"/>
      <c r="K239" s="836"/>
      <c r="L239" s="836"/>
      <c r="M239" s="836"/>
      <c r="N239" s="836"/>
      <c r="O239" s="831"/>
      <c r="P239" s="864"/>
      <c r="Q239" s="832"/>
      <c r="R239" s="832"/>
      <c r="S239" s="836"/>
      <c r="T239" s="832"/>
      <c r="U239" s="835"/>
      <c r="V239" s="836" t="s">
        <v>4544</v>
      </c>
      <c r="W239" s="831" t="s">
        <v>39506</v>
      </c>
      <c r="X239" s="831"/>
      <c r="Y239" s="832" t="s">
        <v>4587</v>
      </c>
      <c r="Z239" s="831"/>
      <c r="AA239" s="833"/>
      <c r="AB239" s="831" t="s">
        <v>40911</v>
      </c>
      <c r="AC239" s="832" t="s">
        <v>4587</v>
      </c>
      <c r="AD239" s="831"/>
      <c r="AE239" s="831"/>
    </row>
    <row r="240" spans="1:31" s="336" customFormat="1" ht="47.25">
      <c r="A240" s="832" t="s">
        <v>3703</v>
      </c>
      <c r="B240" s="861" t="s">
        <v>39505</v>
      </c>
      <c r="C240" s="832"/>
      <c r="D240" s="836">
        <v>5032</v>
      </c>
      <c r="E240" s="851" t="s">
        <v>6516</v>
      </c>
      <c r="F240" s="864" t="s">
        <v>39504</v>
      </c>
      <c r="G240" s="850" t="s">
        <v>4545</v>
      </c>
      <c r="H240" s="850" t="s">
        <v>151</v>
      </c>
      <c r="I240" s="866" t="s">
        <v>4539</v>
      </c>
      <c r="J240" s="865" t="s">
        <v>39167</v>
      </c>
      <c r="K240" s="836"/>
      <c r="L240" s="836"/>
      <c r="M240" s="836"/>
      <c r="N240" s="836"/>
      <c r="O240" s="831"/>
      <c r="P240" s="833" t="s">
        <v>19992</v>
      </c>
      <c r="Q240" s="832" t="s">
        <v>152</v>
      </c>
      <c r="R240" s="836"/>
      <c r="S240" s="836"/>
      <c r="T240" s="832"/>
      <c r="U240" s="835"/>
      <c r="V240" s="836" t="s">
        <v>4544</v>
      </c>
      <c r="W240" s="831" t="s">
        <v>39503</v>
      </c>
      <c r="X240" s="831"/>
      <c r="Y240" s="832" t="s">
        <v>4600</v>
      </c>
      <c r="Z240" s="831"/>
      <c r="AA240" s="833"/>
      <c r="AB240" s="831" t="s">
        <v>40804</v>
      </c>
      <c r="AC240" s="832" t="s">
        <v>4600</v>
      </c>
      <c r="AD240" s="831" t="s">
        <v>39090</v>
      </c>
      <c r="AE240" s="831"/>
    </row>
    <row r="241" spans="1:31" s="336" customFormat="1" ht="63">
      <c r="A241" s="832" t="s">
        <v>5779</v>
      </c>
      <c r="B241" s="839" t="s">
        <v>39308</v>
      </c>
      <c r="C241" s="842" t="s">
        <v>6343</v>
      </c>
      <c r="D241" s="832">
        <v>5040</v>
      </c>
      <c r="E241" s="851" t="s">
        <v>6063</v>
      </c>
      <c r="F241" s="833" t="s">
        <v>39502</v>
      </c>
      <c r="G241" s="831" t="s">
        <v>4593</v>
      </c>
      <c r="H241" s="831" t="s">
        <v>6517</v>
      </c>
      <c r="I241" s="838" t="s">
        <v>4602</v>
      </c>
      <c r="J241" s="837" t="s">
        <v>5757</v>
      </c>
      <c r="K241" s="836"/>
      <c r="L241" s="836"/>
      <c r="M241" s="832"/>
      <c r="N241" s="832"/>
      <c r="O241" s="831"/>
      <c r="P241" s="833" t="s">
        <v>31949</v>
      </c>
      <c r="Q241" s="832" t="s">
        <v>4589</v>
      </c>
      <c r="R241" s="832">
        <v>50</v>
      </c>
      <c r="S241" s="832"/>
      <c r="T241" s="832" t="s">
        <v>5758</v>
      </c>
      <c r="U241" s="835" t="s">
        <v>5757</v>
      </c>
      <c r="V241" s="832" t="s">
        <v>4548</v>
      </c>
      <c r="W241" s="831" t="s">
        <v>39502</v>
      </c>
      <c r="X241" s="831" t="s">
        <v>31957</v>
      </c>
      <c r="Y241" s="832" t="s">
        <v>4601</v>
      </c>
      <c r="Z241" s="831"/>
      <c r="AA241" s="833" t="s">
        <v>5757</v>
      </c>
      <c r="AB241" s="831" t="s">
        <v>4589</v>
      </c>
      <c r="AC241" s="832" t="s">
        <v>4601</v>
      </c>
      <c r="AD241" s="831" t="s">
        <v>31949</v>
      </c>
      <c r="AE241" s="831" t="str">
        <f>"P"&amp;G241&amp;D241</f>
        <v>P50105040</v>
      </c>
    </row>
    <row r="242" spans="1:31" s="336" customFormat="1" ht="63">
      <c r="A242" s="832" t="s">
        <v>5779</v>
      </c>
      <c r="B242" s="839" t="s">
        <v>39308</v>
      </c>
      <c r="C242" s="842" t="s">
        <v>6343</v>
      </c>
      <c r="D242" s="832">
        <v>5042</v>
      </c>
      <c r="E242" s="851" t="s">
        <v>6063</v>
      </c>
      <c r="F242" s="833" t="s">
        <v>39501</v>
      </c>
      <c r="G242" s="831" t="s">
        <v>4545</v>
      </c>
      <c r="H242" s="831" t="s">
        <v>151</v>
      </c>
      <c r="I242" s="838" t="s">
        <v>4539</v>
      </c>
      <c r="J242" s="837" t="s">
        <v>5759</v>
      </c>
      <c r="K242" s="836"/>
      <c r="L242" s="836"/>
      <c r="M242" s="832"/>
      <c r="N242" s="832"/>
      <c r="O242" s="831">
        <v>50662</v>
      </c>
      <c r="P242" s="833" t="s">
        <v>19992</v>
      </c>
      <c r="Q242" s="832" t="s">
        <v>152</v>
      </c>
      <c r="R242" s="832">
        <v>10</v>
      </c>
      <c r="S242" s="832"/>
      <c r="T242" s="832" t="s">
        <v>5760</v>
      </c>
      <c r="U242" s="835" t="s">
        <v>5761</v>
      </c>
      <c r="V242" s="832" t="s">
        <v>4548</v>
      </c>
      <c r="W242" s="831" t="s">
        <v>39501</v>
      </c>
      <c r="X242" s="831" t="s">
        <v>31958</v>
      </c>
      <c r="Y242" s="832" t="s">
        <v>4603</v>
      </c>
      <c r="Z242" s="831">
        <v>50662</v>
      </c>
      <c r="AA242" s="833" t="s">
        <v>5761</v>
      </c>
      <c r="AB242" s="831" t="s">
        <v>152</v>
      </c>
      <c r="AC242" s="832" t="s">
        <v>4603</v>
      </c>
      <c r="AD242" s="831" t="s">
        <v>39090</v>
      </c>
      <c r="AE242" s="831" t="str">
        <f>"P"&amp;G242&amp;D242</f>
        <v>P10005042</v>
      </c>
    </row>
    <row r="243" spans="1:31" s="336" customFormat="1" ht="63">
      <c r="A243" s="832" t="s">
        <v>5779</v>
      </c>
      <c r="B243" s="839" t="s">
        <v>39308</v>
      </c>
      <c r="C243" s="842" t="s">
        <v>6343</v>
      </c>
      <c r="D243" s="832" t="s">
        <v>4681</v>
      </c>
      <c r="E243" s="851" t="s">
        <v>6063</v>
      </c>
      <c r="F243" s="833" t="s">
        <v>39500</v>
      </c>
      <c r="G243" s="831" t="s">
        <v>4682</v>
      </c>
      <c r="H243" s="831" t="s">
        <v>149</v>
      </c>
      <c r="I243" s="838" t="s">
        <v>4683</v>
      </c>
      <c r="J243" s="837" t="s">
        <v>5762</v>
      </c>
      <c r="K243" s="836"/>
      <c r="L243" s="836"/>
      <c r="M243" s="832"/>
      <c r="N243" s="832"/>
      <c r="O243" s="831">
        <v>70000</v>
      </c>
      <c r="P243" s="833" t="s">
        <v>19974</v>
      </c>
      <c r="Q243" s="832" t="s">
        <v>148</v>
      </c>
      <c r="R243" s="832">
        <v>50</v>
      </c>
      <c r="S243" s="832"/>
      <c r="T243" s="832" t="s">
        <v>5763</v>
      </c>
      <c r="U243" s="835" t="s">
        <v>5762</v>
      </c>
      <c r="V243" s="832" t="s">
        <v>4548</v>
      </c>
      <c r="W243" s="831" t="s">
        <v>39500</v>
      </c>
      <c r="X243" s="831" t="s">
        <v>31959</v>
      </c>
      <c r="Y243" s="832" t="s">
        <v>4681</v>
      </c>
      <c r="Z243" s="831">
        <v>70000</v>
      </c>
      <c r="AA243" s="833" t="s">
        <v>5762</v>
      </c>
      <c r="AB243" s="831" t="s">
        <v>148</v>
      </c>
      <c r="AC243" s="832" t="s">
        <v>4681</v>
      </c>
      <c r="AD243" s="831" t="s">
        <v>19974</v>
      </c>
      <c r="AE243" s="831" t="str">
        <f>"P"&amp;G243&amp;D243</f>
        <v>P4020504A</v>
      </c>
    </row>
    <row r="244" spans="1:31" s="336" customFormat="1" ht="49.5" customHeight="1">
      <c r="A244" s="832" t="s">
        <v>5779</v>
      </c>
      <c r="B244" s="839" t="s">
        <v>39446</v>
      </c>
      <c r="C244" s="842" t="s">
        <v>6343</v>
      </c>
      <c r="D244" s="832" t="s">
        <v>5845</v>
      </c>
      <c r="E244" s="851" t="s">
        <v>6063</v>
      </c>
      <c r="F244" s="833" t="s">
        <v>39499</v>
      </c>
      <c r="G244" s="831">
        <v>5010</v>
      </c>
      <c r="H244" s="831" t="s">
        <v>6517</v>
      </c>
      <c r="I244" s="838" t="s">
        <v>4602</v>
      </c>
      <c r="J244" s="837" t="s">
        <v>5757</v>
      </c>
      <c r="K244" s="836"/>
      <c r="L244" s="836"/>
      <c r="M244" s="832"/>
      <c r="N244" s="832"/>
      <c r="O244" s="831"/>
      <c r="P244" s="833" t="s">
        <v>31949</v>
      </c>
      <c r="Q244" s="832" t="s">
        <v>4589</v>
      </c>
      <c r="R244" s="832">
        <v>50</v>
      </c>
      <c r="S244" s="832"/>
      <c r="T244" s="832" t="s">
        <v>5758</v>
      </c>
      <c r="U244" s="835" t="s">
        <v>5757</v>
      </c>
      <c r="V244" s="832" t="s">
        <v>4548</v>
      </c>
      <c r="W244" s="831" t="s">
        <v>39499</v>
      </c>
      <c r="X244" s="831" t="s">
        <v>31960</v>
      </c>
      <c r="Y244" s="832" t="s">
        <v>5845</v>
      </c>
      <c r="Z244" s="831"/>
      <c r="AA244" s="833" t="s">
        <v>5757</v>
      </c>
      <c r="AB244" s="831" t="s">
        <v>4589</v>
      </c>
      <c r="AC244" s="832" t="s">
        <v>5845</v>
      </c>
      <c r="AD244" s="831" t="s">
        <v>31949</v>
      </c>
      <c r="AE244" s="831" t="str">
        <f>"P"&amp;G244&amp;D244</f>
        <v>P5010504N</v>
      </c>
    </row>
    <row r="245" spans="1:31" s="336" customFormat="1" ht="50.1" customHeight="1">
      <c r="A245" s="832" t="s">
        <v>3703</v>
      </c>
      <c r="B245" s="861" t="s">
        <v>41245</v>
      </c>
      <c r="C245" s="832"/>
      <c r="D245" s="836">
        <v>5050</v>
      </c>
      <c r="E245" s="851" t="s">
        <v>6518</v>
      </c>
      <c r="F245" s="864" t="s">
        <v>39498</v>
      </c>
      <c r="G245" s="850" t="s">
        <v>4593</v>
      </c>
      <c r="H245" s="850" t="s">
        <v>6517</v>
      </c>
      <c r="I245" s="866" t="s">
        <v>4602</v>
      </c>
      <c r="J245" s="865" t="s">
        <v>5757</v>
      </c>
      <c r="K245" s="836"/>
      <c r="L245" s="836"/>
      <c r="M245" s="836"/>
      <c r="N245" s="836"/>
      <c r="O245" s="831"/>
      <c r="P245" s="864" t="s">
        <v>31949</v>
      </c>
      <c r="Q245" s="832" t="s">
        <v>4589</v>
      </c>
      <c r="R245" s="836">
        <v>50</v>
      </c>
      <c r="S245" s="836"/>
      <c r="T245" s="832" t="s">
        <v>5758</v>
      </c>
      <c r="U245" s="835" t="s">
        <v>5757</v>
      </c>
      <c r="V245" s="836" t="s">
        <v>4548</v>
      </c>
      <c r="W245" s="831" t="s">
        <v>39497</v>
      </c>
      <c r="X245" s="831" t="s">
        <v>31961</v>
      </c>
      <c r="Y245" s="832" t="s">
        <v>4604</v>
      </c>
      <c r="Z245" s="831"/>
      <c r="AA245" s="833" t="s">
        <v>5757</v>
      </c>
      <c r="AB245" s="831" t="s">
        <v>4589</v>
      </c>
      <c r="AC245" s="832" t="s">
        <v>4604</v>
      </c>
      <c r="AD245" s="831" t="s">
        <v>31949</v>
      </c>
      <c r="AE245" s="831"/>
    </row>
    <row r="246" spans="1:31" s="336" customFormat="1" ht="50.1" customHeight="1">
      <c r="A246" s="832" t="s">
        <v>3703</v>
      </c>
      <c r="B246" s="861" t="s">
        <v>41245</v>
      </c>
      <c r="C246" s="832"/>
      <c r="D246" s="836">
        <v>5052</v>
      </c>
      <c r="E246" s="851" t="s">
        <v>6518</v>
      </c>
      <c r="F246" s="864" t="s">
        <v>39496</v>
      </c>
      <c r="G246" s="850" t="s">
        <v>4545</v>
      </c>
      <c r="H246" s="850" t="s">
        <v>151</v>
      </c>
      <c r="I246" s="866" t="s">
        <v>4539</v>
      </c>
      <c r="J246" s="865" t="s">
        <v>39495</v>
      </c>
      <c r="K246" s="836"/>
      <c r="L246" s="836"/>
      <c r="M246" s="836"/>
      <c r="N246" s="836"/>
      <c r="O246" s="831">
        <v>50662</v>
      </c>
      <c r="P246" s="864" t="s">
        <v>19992</v>
      </c>
      <c r="Q246" s="832" t="s">
        <v>152</v>
      </c>
      <c r="R246" s="836">
        <v>10</v>
      </c>
      <c r="S246" s="836"/>
      <c r="T246" s="832" t="s">
        <v>5760</v>
      </c>
      <c r="U246" s="835" t="s">
        <v>5761</v>
      </c>
      <c r="V246" s="836" t="s">
        <v>4548</v>
      </c>
      <c r="W246" s="831" t="s">
        <v>39494</v>
      </c>
      <c r="X246" s="831" t="s">
        <v>31962</v>
      </c>
      <c r="Y246" s="832" t="s">
        <v>4605</v>
      </c>
      <c r="Z246" s="831">
        <v>50662</v>
      </c>
      <c r="AA246" s="833" t="s">
        <v>5761</v>
      </c>
      <c r="AB246" s="831" t="s">
        <v>152</v>
      </c>
      <c r="AC246" s="832" t="s">
        <v>4605</v>
      </c>
      <c r="AD246" s="831" t="s">
        <v>39090</v>
      </c>
      <c r="AE246" s="831"/>
    </row>
    <row r="247" spans="1:31" s="336" customFormat="1" ht="50.1" customHeight="1">
      <c r="A247" s="832" t="s">
        <v>3703</v>
      </c>
      <c r="B247" s="861" t="s">
        <v>41245</v>
      </c>
      <c r="C247" s="832"/>
      <c r="D247" s="836" t="s">
        <v>4684</v>
      </c>
      <c r="E247" s="851" t="s">
        <v>6518</v>
      </c>
      <c r="F247" s="864" t="s">
        <v>39493</v>
      </c>
      <c r="G247" s="850" t="s">
        <v>4682</v>
      </c>
      <c r="H247" s="850" t="s">
        <v>149</v>
      </c>
      <c r="I247" s="866" t="s">
        <v>4683</v>
      </c>
      <c r="J247" s="865" t="s">
        <v>5762</v>
      </c>
      <c r="K247" s="836"/>
      <c r="L247" s="836"/>
      <c r="M247" s="836"/>
      <c r="N247" s="836"/>
      <c r="O247" s="831">
        <v>70000</v>
      </c>
      <c r="P247" s="864" t="s">
        <v>19974</v>
      </c>
      <c r="Q247" s="832" t="s">
        <v>148</v>
      </c>
      <c r="R247" s="836">
        <v>50</v>
      </c>
      <c r="S247" s="836"/>
      <c r="T247" s="832" t="s">
        <v>5763</v>
      </c>
      <c r="U247" s="835" t="s">
        <v>5762</v>
      </c>
      <c r="V247" s="836" t="s">
        <v>4548</v>
      </c>
      <c r="W247" s="831" t="s">
        <v>39492</v>
      </c>
      <c r="X247" s="831" t="s">
        <v>31963</v>
      </c>
      <c r="Y247" s="832" t="s">
        <v>4684</v>
      </c>
      <c r="Z247" s="831">
        <v>70000</v>
      </c>
      <c r="AA247" s="833" t="s">
        <v>5762</v>
      </c>
      <c r="AB247" s="831" t="s">
        <v>148</v>
      </c>
      <c r="AC247" s="832" t="s">
        <v>4684</v>
      </c>
      <c r="AD247" s="831" t="s">
        <v>19974</v>
      </c>
      <c r="AE247" s="831"/>
    </row>
    <row r="248" spans="1:31" s="336" customFormat="1" ht="50.1" customHeight="1">
      <c r="A248" s="832" t="s">
        <v>41244</v>
      </c>
      <c r="B248" s="839" t="s">
        <v>39491</v>
      </c>
      <c r="C248" s="842" t="s">
        <v>6343</v>
      </c>
      <c r="D248" s="832" t="s">
        <v>5846</v>
      </c>
      <c r="E248" s="851" t="s">
        <v>6518</v>
      </c>
      <c r="F248" s="833" t="s">
        <v>39490</v>
      </c>
      <c r="G248" s="831" t="s">
        <v>4593</v>
      </c>
      <c r="H248" s="831" t="s">
        <v>6517</v>
      </c>
      <c r="I248" s="838" t="s">
        <v>4602</v>
      </c>
      <c r="J248" s="837" t="s">
        <v>5757</v>
      </c>
      <c r="K248" s="836"/>
      <c r="L248" s="836"/>
      <c r="M248" s="832"/>
      <c r="N248" s="832"/>
      <c r="O248" s="831"/>
      <c r="P248" s="833" t="s">
        <v>31949</v>
      </c>
      <c r="Q248" s="832" t="s">
        <v>4589</v>
      </c>
      <c r="R248" s="832">
        <v>50</v>
      </c>
      <c r="S248" s="832"/>
      <c r="T248" s="832" t="s">
        <v>5758</v>
      </c>
      <c r="U248" s="835" t="s">
        <v>5757</v>
      </c>
      <c r="V248" s="832" t="s">
        <v>4548</v>
      </c>
      <c r="W248" s="831" t="s">
        <v>39490</v>
      </c>
      <c r="X248" s="831" t="s">
        <v>31964</v>
      </c>
      <c r="Y248" s="832" t="s">
        <v>5846</v>
      </c>
      <c r="Z248" s="831"/>
      <c r="AA248" s="833" t="s">
        <v>5757</v>
      </c>
      <c r="AB248" s="831" t="s">
        <v>4589</v>
      </c>
      <c r="AC248" s="832" t="s">
        <v>5846</v>
      </c>
      <c r="AD248" s="831" t="s">
        <v>31949</v>
      </c>
      <c r="AE248" s="831" t="str">
        <f>"P"&amp;G248&amp;D248</f>
        <v>P5010505N</v>
      </c>
    </row>
    <row r="249" spans="1:31" s="336" customFormat="1" ht="50.1" customHeight="1">
      <c r="A249" s="832" t="s">
        <v>3703</v>
      </c>
      <c r="B249" s="861" t="s">
        <v>41243</v>
      </c>
      <c r="C249" s="832"/>
      <c r="D249" s="836">
        <v>5060</v>
      </c>
      <c r="E249" s="851" t="s">
        <v>5571</v>
      </c>
      <c r="F249" s="864" t="s">
        <v>39489</v>
      </c>
      <c r="G249" s="850" t="s">
        <v>4587</v>
      </c>
      <c r="H249" s="850" t="s">
        <v>6508</v>
      </c>
      <c r="I249" s="866" t="s">
        <v>4588</v>
      </c>
      <c r="J249" s="890"/>
      <c r="K249" s="836"/>
      <c r="L249" s="836"/>
      <c r="M249" s="836"/>
      <c r="N249" s="836"/>
      <c r="O249" s="831"/>
      <c r="P249" s="864"/>
      <c r="Q249" s="832"/>
      <c r="R249" s="836"/>
      <c r="S249" s="836"/>
      <c r="T249" s="832"/>
      <c r="U249" s="835"/>
      <c r="V249" s="836" t="s">
        <v>4559</v>
      </c>
      <c r="W249" s="831" t="s">
        <v>39488</v>
      </c>
      <c r="X249" s="831"/>
      <c r="Y249" s="832" t="s">
        <v>4606</v>
      </c>
      <c r="Z249" s="831"/>
      <c r="AA249" s="833"/>
      <c r="AB249" s="831" t="s">
        <v>40911</v>
      </c>
      <c r="AC249" s="832" t="s">
        <v>4606</v>
      </c>
      <c r="AD249" s="831"/>
      <c r="AE249" s="831"/>
    </row>
    <row r="250" spans="1:31" s="336" customFormat="1" ht="50.1" customHeight="1">
      <c r="A250" s="832" t="s">
        <v>3703</v>
      </c>
      <c r="B250" s="861" t="s">
        <v>41243</v>
      </c>
      <c r="C250" s="832"/>
      <c r="D250" s="836">
        <v>5062</v>
      </c>
      <c r="E250" s="851" t="s">
        <v>5571</v>
      </c>
      <c r="F250" s="864" t="s">
        <v>39487</v>
      </c>
      <c r="G250" s="850" t="s">
        <v>4545</v>
      </c>
      <c r="H250" s="850" t="s">
        <v>151</v>
      </c>
      <c r="I250" s="866" t="s">
        <v>4539</v>
      </c>
      <c r="J250" s="890" t="s">
        <v>39230</v>
      </c>
      <c r="K250" s="836"/>
      <c r="L250" s="836"/>
      <c r="M250" s="836"/>
      <c r="N250" s="836"/>
      <c r="O250" s="831">
        <v>506</v>
      </c>
      <c r="P250" s="833" t="s">
        <v>19992</v>
      </c>
      <c r="Q250" s="832" t="s">
        <v>152</v>
      </c>
      <c r="R250" s="836"/>
      <c r="S250" s="836"/>
      <c r="T250" s="832"/>
      <c r="U250" s="835" t="s">
        <v>19993</v>
      </c>
      <c r="V250" s="836" t="s">
        <v>4559</v>
      </c>
      <c r="W250" s="831" t="s">
        <v>39486</v>
      </c>
      <c r="X250" s="831"/>
      <c r="Y250" s="832" t="s">
        <v>4607</v>
      </c>
      <c r="Z250" s="831">
        <v>506</v>
      </c>
      <c r="AA250" s="833" t="s">
        <v>19993</v>
      </c>
      <c r="AB250" s="831" t="s">
        <v>40804</v>
      </c>
      <c r="AC250" s="832" t="s">
        <v>4607</v>
      </c>
      <c r="AD250" s="831" t="s">
        <v>39090</v>
      </c>
      <c r="AE250" s="831"/>
    </row>
    <row r="251" spans="1:31" s="336" customFormat="1" ht="50.1" customHeight="1">
      <c r="A251" s="832" t="s">
        <v>3703</v>
      </c>
      <c r="B251" s="861" t="s">
        <v>41242</v>
      </c>
      <c r="C251" s="832"/>
      <c r="D251" s="836" t="s">
        <v>18120</v>
      </c>
      <c r="E251" s="851" t="s">
        <v>5571</v>
      </c>
      <c r="F251" s="864" t="s">
        <v>39485</v>
      </c>
      <c r="G251" s="850">
        <v>4020</v>
      </c>
      <c r="H251" s="850" t="s">
        <v>149</v>
      </c>
      <c r="I251" s="866" t="s">
        <v>4683</v>
      </c>
      <c r="J251" s="890" t="s">
        <v>5762</v>
      </c>
      <c r="K251" s="836"/>
      <c r="L251" s="836"/>
      <c r="M251" s="836"/>
      <c r="N251" s="836"/>
      <c r="O251" s="831"/>
      <c r="P251" s="864"/>
      <c r="Q251" s="832" t="s">
        <v>148</v>
      </c>
      <c r="R251" s="836">
        <v>50</v>
      </c>
      <c r="S251" s="836"/>
      <c r="T251" s="832" t="s">
        <v>5763</v>
      </c>
      <c r="U251" s="835" t="s">
        <v>5762</v>
      </c>
      <c r="V251" s="836" t="s">
        <v>4559</v>
      </c>
      <c r="W251" s="831" t="s">
        <v>39484</v>
      </c>
      <c r="X251" s="831"/>
      <c r="Y251" s="832" t="s">
        <v>18120</v>
      </c>
      <c r="Z251" s="831"/>
      <c r="AA251" s="833" t="s">
        <v>5762</v>
      </c>
      <c r="AB251" s="831" t="s">
        <v>40691</v>
      </c>
      <c r="AC251" s="832" t="s">
        <v>18120</v>
      </c>
      <c r="AD251" s="831"/>
      <c r="AE251" s="831"/>
    </row>
    <row r="252" spans="1:31" s="336" customFormat="1" ht="50.1" customHeight="1">
      <c r="A252" s="852" t="s">
        <v>40656</v>
      </c>
      <c r="B252" s="978" t="s">
        <v>41241</v>
      </c>
      <c r="C252" s="815"/>
      <c r="D252" s="815">
        <v>5070</v>
      </c>
      <c r="E252" s="818" t="s">
        <v>41240</v>
      </c>
      <c r="F252" s="977" t="s">
        <v>41239</v>
      </c>
      <c r="G252" s="831" t="s">
        <v>4601</v>
      </c>
      <c r="H252" s="831" t="s">
        <v>6519</v>
      </c>
      <c r="I252" s="838" t="s">
        <v>4609</v>
      </c>
      <c r="J252" s="837" t="s">
        <v>31966</v>
      </c>
      <c r="K252" s="836"/>
      <c r="L252" s="836"/>
      <c r="M252" s="832"/>
      <c r="N252" s="832"/>
      <c r="O252" s="975">
        <v>43284</v>
      </c>
      <c r="P252" s="833" t="s">
        <v>31967</v>
      </c>
      <c r="Q252" s="976" t="s">
        <v>40649</v>
      </c>
      <c r="R252" s="836"/>
      <c r="S252" s="832"/>
      <c r="T252" s="832"/>
      <c r="U252" s="835" t="s">
        <v>31966</v>
      </c>
      <c r="V252" s="832" t="s">
        <v>5930</v>
      </c>
      <c r="W252" s="831" t="s">
        <v>39483</v>
      </c>
      <c r="X252" s="831" t="s">
        <v>31965</v>
      </c>
      <c r="Y252" s="832" t="s">
        <v>4608</v>
      </c>
      <c r="Z252" s="975">
        <v>43284</v>
      </c>
      <c r="AA252" s="833" t="s">
        <v>31966</v>
      </c>
      <c r="AB252" s="831" t="s">
        <v>4589</v>
      </c>
      <c r="AC252" s="832" t="s">
        <v>4608</v>
      </c>
      <c r="AD252" s="831" t="s">
        <v>31967</v>
      </c>
      <c r="AE252" s="831" t="str">
        <f>"P"&amp;G252&amp;D252</f>
        <v>P50405070</v>
      </c>
    </row>
    <row r="253" spans="1:31" s="336" customFormat="1" ht="50.1" customHeight="1">
      <c r="A253" s="852" t="s">
        <v>40656</v>
      </c>
      <c r="B253" s="978" t="s">
        <v>41238</v>
      </c>
      <c r="C253" s="815"/>
      <c r="D253" s="815">
        <v>5072</v>
      </c>
      <c r="E253" s="818" t="s">
        <v>6520</v>
      </c>
      <c r="F253" s="977" t="s">
        <v>41237</v>
      </c>
      <c r="G253" s="831" t="s">
        <v>4545</v>
      </c>
      <c r="H253" s="831" t="s">
        <v>151</v>
      </c>
      <c r="I253" s="838" t="s">
        <v>4539</v>
      </c>
      <c r="J253" s="837" t="s">
        <v>5751</v>
      </c>
      <c r="K253" s="836"/>
      <c r="L253" s="836"/>
      <c r="M253" s="832"/>
      <c r="N253" s="832"/>
      <c r="O253" s="831">
        <v>506</v>
      </c>
      <c r="P253" s="833" t="s">
        <v>19992</v>
      </c>
      <c r="Q253" s="832" t="s">
        <v>152</v>
      </c>
      <c r="R253" s="836"/>
      <c r="S253" s="832"/>
      <c r="T253" s="832"/>
      <c r="U253" s="835" t="s">
        <v>31794</v>
      </c>
      <c r="V253" s="832" t="s">
        <v>5930</v>
      </c>
      <c r="W253" s="831" t="s">
        <v>39482</v>
      </c>
      <c r="X253" s="975" t="s">
        <v>41236</v>
      </c>
      <c r="Y253" s="832" t="s">
        <v>4610</v>
      </c>
      <c r="Z253" s="831">
        <v>506</v>
      </c>
      <c r="AA253" s="833" t="s">
        <v>31794</v>
      </c>
      <c r="AB253" s="831" t="s">
        <v>152</v>
      </c>
      <c r="AC253" s="832" t="s">
        <v>4610</v>
      </c>
      <c r="AD253" s="831" t="s">
        <v>39090</v>
      </c>
      <c r="AE253" s="831" t="str">
        <f>"P"&amp;G253&amp;D253</f>
        <v>P10005072</v>
      </c>
    </row>
    <row r="254" spans="1:31" s="336" customFormat="1" ht="50.1" customHeight="1">
      <c r="A254" s="832" t="s">
        <v>41063</v>
      </c>
      <c r="B254" s="859" t="s">
        <v>41207</v>
      </c>
      <c r="C254" s="842" t="s">
        <v>6343</v>
      </c>
      <c r="D254" s="815">
        <v>5080</v>
      </c>
      <c r="E254" s="831" t="s">
        <v>6521</v>
      </c>
      <c r="F254" s="833" t="s">
        <v>41235</v>
      </c>
      <c r="G254" s="831" t="s">
        <v>4587</v>
      </c>
      <c r="H254" s="831" t="s">
        <v>6508</v>
      </c>
      <c r="I254" s="838" t="s">
        <v>4588</v>
      </c>
      <c r="J254" s="837" t="s">
        <v>33046</v>
      </c>
      <c r="K254" s="832"/>
      <c r="L254" s="832"/>
      <c r="M254" s="831"/>
      <c r="N254" s="831"/>
      <c r="O254" s="831"/>
      <c r="P254" s="833" t="s">
        <v>19973</v>
      </c>
      <c r="Q254" s="889" t="s">
        <v>4589</v>
      </c>
      <c r="R254" s="839">
        <v>52</v>
      </c>
      <c r="S254" s="831"/>
      <c r="T254" s="831" t="s">
        <v>4612</v>
      </c>
      <c r="U254" s="831" t="s">
        <v>33046</v>
      </c>
      <c r="V254" s="834" t="s">
        <v>38145</v>
      </c>
      <c r="W254" s="831" t="s">
        <v>39481</v>
      </c>
      <c r="X254" s="831" t="s">
        <v>31968</v>
      </c>
      <c r="Y254" s="376" t="s">
        <v>4611</v>
      </c>
      <c r="Z254" s="335"/>
      <c r="AA254" s="380" t="s">
        <v>33046</v>
      </c>
      <c r="AB254" s="379" t="s">
        <v>4589</v>
      </c>
      <c r="AC254" s="832" t="s">
        <v>4611</v>
      </c>
      <c r="AD254" s="379" t="s">
        <v>19973</v>
      </c>
      <c r="AE254" s="831" t="str">
        <f>"P"&amp;G254&amp;D254</f>
        <v>P50305080</v>
      </c>
    </row>
    <row r="255" spans="1:31" s="336" customFormat="1" ht="74.45" customHeight="1">
      <c r="A255" s="832" t="s">
        <v>41063</v>
      </c>
      <c r="B255" s="839" t="s">
        <v>41234</v>
      </c>
      <c r="C255" s="842" t="s">
        <v>6343</v>
      </c>
      <c r="D255" s="815">
        <v>5082</v>
      </c>
      <c r="E255" s="851" t="s">
        <v>6521</v>
      </c>
      <c r="F255" s="833" t="s">
        <v>41233</v>
      </c>
      <c r="G255" s="831" t="s">
        <v>4545</v>
      </c>
      <c r="H255" s="831" t="s">
        <v>151</v>
      </c>
      <c r="I255" s="838" t="s">
        <v>4539</v>
      </c>
      <c r="J255" s="858" t="s">
        <v>37850</v>
      </c>
      <c r="K255" s="850"/>
      <c r="L255" s="850"/>
      <c r="M255" s="831"/>
      <c r="N255" s="831"/>
      <c r="O255" s="831">
        <v>506</v>
      </c>
      <c r="P255" s="833" t="s">
        <v>39090</v>
      </c>
      <c r="Q255" s="832" t="s">
        <v>152</v>
      </c>
      <c r="R255" s="832">
        <v>10</v>
      </c>
      <c r="S255" s="831"/>
      <c r="T255" s="831" t="s">
        <v>4561</v>
      </c>
      <c r="U255" s="857" t="s">
        <v>31840</v>
      </c>
      <c r="V255" s="834" t="s">
        <v>38145</v>
      </c>
      <c r="W255" s="831" t="s">
        <v>39480</v>
      </c>
      <c r="X255" s="831" t="s">
        <v>31969</v>
      </c>
      <c r="Y255" s="832" t="s">
        <v>4614</v>
      </c>
      <c r="Z255" s="831">
        <v>506</v>
      </c>
      <c r="AA255" s="833" t="s">
        <v>31840</v>
      </c>
      <c r="AB255" s="831" t="s">
        <v>152</v>
      </c>
      <c r="AC255" s="832" t="s">
        <v>4614</v>
      </c>
      <c r="AD255" s="831" t="s">
        <v>39090</v>
      </c>
      <c r="AE255" s="831" t="str">
        <f>"P"&amp;G255&amp;D255</f>
        <v>P10005082</v>
      </c>
    </row>
    <row r="256" spans="1:31" s="336" customFormat="1" ht="50.1" customHeight="1">
      <c r="A256" s="832" t="s">
        <v>41063</v>
      </c>
      <c r="B256" s="839" t="s">
        <v>41232</v>
      </c>
      <c r="C256" s="842" t="s">
        <v>6343</v>
      </c>
      <c r="D256" s="815" t="s">
        <v>18121</v>
      </c>
      <c r="E256" s="851" t="s">
        <v>6521</v>
      </c>
      <c r="F256" s="833" t="s">
        <v>41231</v>
      </c>
      <c r="G256" s="831">
        <v>4020</v>
      </c>
      <c r="H256" s="831" t="s">
        <v>149</v>
      </c>
      <c r="I256" s="838" t="s">
        <v>4683</v>
      </c>
      <c r="J256" s="888" t="s">
        <v>5762</v>
      </c>
      <c r="K256" s="850"/>
      <c r="L256" s="850"/>
      <c r="M256" s="831"/>
      <c r="N256" s="831"/>
      <c r="O256" s="831">
        <v>70000</v>
      </c>
      <c r="P256" s="833" t="s">
        <v>19974</v>
      </c>
      <c r="Q256" s="832" t="s">
        <v>148</v>
      </c>
      <c r="R256" s="832">
        <v>52</v>
      </c>
      <c r="S256" s="831"/>
      <c r="T256" s="831" t="s">
        <v>5763</v>
      </c>
      <c r="U256" s="835" t="s">
        <v>41177</v>
      </c>
      <c r="V256" s="834" t="s">
        <v>38145</v>
      </c>
      <c r="W256" s="831" t="s">
        <v>39479</v>
      </c>
      <c r="X256" s="831" t="s">
        <v>31970</v>
      </c>
      <c r="Y256" s="832" t="s">
        <v>18121</v>
      </c>
      <c r="Z256" s="831">
        <v>70000</v>
      </c>
      <c r="AA256" s="833" t="s">
        <v>5762</v>
      </c>
      <c r="AB256" s="831" t="s">
        <v>40691</v>
      </c>
      <c r="AC256" s="832" t="s">
        <v>18121</v>
      </c>
      <c r="AD256" s="831" t="s">
        <v>19974</v>
      </c>
      <c r="AE256" s="831" t="str">
        <f>"P"&amp;G256&amp;D256</f>
        <v>P4020508A</v>
      </c>
    </row>
    <row r="257" spans="1:31" s="336" customFormat="1" ht="50.1" customHeight="1">
      <c r="A257" s="832" t="s">
        <v>3703</v>
      </c>
      <c r="B257" s="861" t="s">
        <v>39283</v>
      </c>
      <c r="C257" s="832"/>
      <c r="D257" s="815">
        <v>5090</v>
      </c>
      <c r="E257" s="851" t="s">
        <v>6522</v>
      </c>
      <c r="F257" s="833" t="s">
        <v>41230</v>
      </c>
      <c r="G257" s="850" t="s">
        <v>4601</v>
      </c>
      <c r="H257" s="850" t="s">
        <v>6519</v>
      </c>
      <c r="I257" s="866" t="s">
        <v>4609</v>
      </c>
      <c r="J257" s="837"/>
      <c r="K257" s="836"/>
      <c r="L257" s="836"/>
      <c r="M257" s="836"/>
      <c r="N257" s="836"/>
      <c r="O257" s="831"/>
      <c r="P257" s="864"/>
      <c r="Q257" s="832"/>
      <c r="R257" s="836"/>
      <c r="S257" s="836"/>
      <c r="T257" s="832"/>
      <c r="U257" s="835"/>
      <c r="V257" s="836" t="s">
        <v>5930</v>
      </c>
      <c r="W257" s="831" t="s">
        <v>39478</v>
      </c>
      <c r="X257" s="831"/>
      <c r="Y257" s="832" t="s">
        <v>4615</v>
      </c>
      <c r="Z257" s="831"/>
      <c r="AA257" s="833"/>
      <c r="AB257" s="831" t="s">
        <v>40911</v>
      </c>
      <c r="AC257" s="832" t="s">
        <v>4615</v>
      </c>
      <c r="AD257" s="831"/>
      <c r="AE257" s="831"/>
    </row>
    <row r="258" spans="1:31" s="336" customFormat="1" ht="50.1" customHeight="1">
      <c r="A258" s="832" t="s">
        <v>3703</v>
      </c>
      <c r="B258" s="861" t="s">
        <v>39283</v>
      </c>
      <c r="C258" s="832"/>
      <c r="D258" s="815">
        <v>5092</v>
      </c>
      <c r="E258" s="851" t="s">
        <v>6522</v>
      </c>
      <c r="F258" s="864" t="s">
        <v>39477</v>
      </c>
      <c r="G258" s="850" t="s">
        <v>4545</v>
      </c>
      <c r="H258" s="850" t="s">
        <v>151</v>
      </c>
      <c r="I258" s="866" t="s">
        <v>4539</v>
      </c>
      <c r="J258" s="865" t="s">
        <v>39230</v>
      </c>
      <c r="K258" s="836"/>
      <c r="L258" s="836"/>
      <c r="M258" s="836"/>
      <c r="N258" s="836"/>
      <c r="O258" s="831">
        <v>506</v>
      </c>
      <c r="P258" s="833" t="s">
        <v>19992</v>
      </c>
      <c r="Q258" s="832" t="s">
        <v>152</v>
      </c>
      <c r="R258" s="836"/>
      <c r="S258" s="836"/>
      <c r="T258" s="832"/>
      <c r="U258" s="835"/>
      <c r="V258" s="836" t="s">
        <v>5930</v>
      </c>
      <c r="W258" s="831" t="s">
        <v>39476</v>
      </c>
      <c r="X258" s="831"/>
      <c r="Y258" s="832" t="s">
        <v>4616</v>
      </c>
      <c r="Z258" s="831">
        <v>506</v>
      </c>
      <c r="AA258" s="833"/>
      <c r="AB258" s="831" t="s">
        <v>40804</v>
      </c>
      <c r="AC258" s="832" t="s">
        <v>4616</v>
      </c>
      <c r="AD258" s="831" t="s">
        <v>39090</v>
      </c>
      <c r="AE258" s="831"/>
    </row>
    <row r="259" spans="1:31" s="336" customFormat="1" ht="50.1" customHeight="1">
      <c r="A259" s="832" t="s">
        <v>5779</v>
      </c>
      <c r="B259" s="861" t="s">
        <v>41229</v>
      </c>
      <c r="C259" s="842" t="s">
        <v>6343</v>
      </c>
      <c r="D259" s="815">
        <v>5100</v>
      </c>
      <c r="E259" s="851" t="s">
        <v>6523</v>
      </c>
      <c r="F259" s="833" t="s">
        <v>39475</v>
      </c>
      <c r="G259" s="831" t="s">
        <v>4586</v>
      </c>
      <c r="H259" s="831" t="s">
        <v>6511</v>
      </c>
      <c r="I259" s="838" t="s">
        <v>4594</v>
      </c>
      <c r="J259" s="837" t="s">
        <v>4596</v>
      </c>
      <c r="K259" s="836"/>
      <c r="L259" s="836"/>
      <c r="M259" s="832"/>
      <c r="N259" s="832"/>
      <c r="O259" s="831"/>
      <c r="P259" s="833" t="s">
        <v>31949</v>
      </c>
      <c r="Q259" s="832" t="s">
        <v>4589</v>
      </c>
      <c r="R259" s="832">
        <v>50</v>
      </c>
      <c r="S259" s="832"/>
      <c r="T259" s="832" t="s">
        <v>4595</v>
      </c>
      <c r="U259" s="835" t="s">
        <v>4596</v>
      </c>
      <c r="V259" s="834" t="s">
        <v>38145</v>
      </c>
      <c r="W259" s="831" t="s">
        <v>39475</v>
      </c>
      <c r="X259" s="831" t="s">
        <v>31971</v>
      </c>
      <c r="Y259" s="832" t="s">
        <v>4706</v>
      </c>
      <c r="Z259" s="831"/>
      <c r="AA259" s="833" t="s">
        <v>4596</v>
      </c>
      <c r="AB259" s="831" t="s">
        <v>4589</v>
      </c>
      <c r="AC259" s="832" t="s">
        <v>4706</v>
      </c>
      <c r="AD259" s="831" t="s">
        <v>31949</v>
      </c>
      <c r="AE259" s="831" t="str">
        <f>"P"&amp;G259&amp;D259</f>
        <v>P50005100</v>
      </c>
    </row>
    <row r="260" spans="1:31" s="336" customFormat="1" ht="96.6" customHeight="1">
      <c r="A260" s="832" t="s">
        <v>5779</v>
      </c>
      <c r="B260" s="861" t="s">
        <v>41228</v>
      </c>
      <c r="C260" s="842" t="s">
        <v>6343</v>
      </c>
      <c r="D260" s="815">
        <v>5102</v>
      </c>
      <c r="E260" s="851" t="s">
        <v>6525</v>
      </c>
      <c r="F260" s="833" t="s">
        <v>39474</v>
      </c>
      <c r="G260" s="831">
        <v>1000</v>
      </c>
      <c r="H260" s="831" t="s">
        <v>151</v>
      </c>
      <c r="I260" s="838" t="s">
        <v>4539</v>
      </c>
      <c r="J260" s="858" t="s">
        <v>37850</v>
      </c>
      <c r="K260" s="836"/>
      <c r="L260" s="836"/>
      <c r="M260" s="832"/>
      <c r="N260" s="832"/>
      <c r="O260" s="831">
        <v>506</v>
      </c>
      <c r="P260" s="833" t="s">
        <v>19992</v>
      </c>
      <c r="Q260" s="832" t="s">
        <v>152</v>
      </c>
      <c r="R260" s="832">
        <v>10</v>
      </c>
      <c r="S260" s="832"/>
      <c r="T260" s="832" t="s">
        <v>4561</v>
      </c>
      <c r="U260" s="857" t="s">
        <v>31840</v>
      </c>
      <c r="V260" s="834" t="s">
        <v>38145</v>
      </c>
      <c r="W260" s="831" t="s">
        <v>39474</v>
      </c>
      <c r="X260" s="831" t="s">
        <v>31972</v>
      </c>
      <c r="Y260" s="832" t="s">
        <v>4773</v>
      </c>
      <c r="Z260" s="831">
        <v>506</v>
      </c>
      <c r="AA260" s="833" t="s">
        <v>31840</v>
      </c>
      <c r="AB260" s="831" t="s">
        <v>152</v>
      </c>
      <c r="AC260" s="832" t="s">
        <v>4773</v>
      </c>
      <c r="AD260" s="831" t="s">
        <v>39090</v>
      </c>
      <c r="AE260" s="831" t="str">
        <f>"P"&amp;G260&amp;D260</f>
        <v>P10005102</v>
      </c>
    </row>
    <row r="261" spans="1:31" s="336" customFormat="1" ht="50.1" customHeight="1">
      <c r="A261" s="832" t="s">
        <v>3703</v>
      </c>
      <c r="B261" s="861" t="s">
        <v>41227</v>
      </c>
      <c r="C261" s="832"/>
      <c r="D261" s="815">
        <v>5110</v>
      </c>
      <c r="E261" s="851" t="s">
        <v>6527</v>
      </c>
      <c r="F261" s="864" t="s">
        <v>39473</v>
      </c>
      <c r="G261" s="850" t="s">
        <v>4587</v>
      </c>
      <c r="H261" s="850" t="s">
        <v>6508</v>
      </c>
      <c r="I261" s="866" t="s">
        <v>4588</v>
      </c>
      <c r="J261" s="888"/>
      <c r="K261" s="836"/>
      <c r="L261" s="836"/>
      <c r="M261" s="836"/>
      <c r="N261" s="836"/>
      <c r="O261" s="831"/>
      <c r="P261" s="864"/>
      <c r="Q261" s="832"/>
      <c r="R261" s="836"/>
      <c r="S261" s="836"/>
      <c r="T261" s="832"/>
      <c r="U261" s="835"/>
      <c r="V261" s="836" t="s">
        <v>4559</v>
      </c>
      <c r="W261" s="831" t="s">
        <v>39472</v>
      </c>
      <c r="X261" s="831"/>
      <c r="Y261" s="832" t="s">
        <v>4698</v>
      </c>
      <c r="Z261" s="831"/>
      <c r="AA261" s="833"/>
      <c r="AB261" s="831" t="s">
        <v>40911</v>
      </c>
      <c r="AC261" s="832" t="s">
        <v>4698</v>
      </c>
      <c r="AD261" s="831"/>
      <c r="AE261" s="831"/>
    </row>
    <row r="262" spans="1:31" s="336" customFormat="1" ht="50.1" customHeight="1">
      <c r="A262" s="832" t="s">
        <v>3703</v>
      </c>
      <c r="B262" s="861" t="s">
        <v>41227</v>
      </c>
      <c r="C262" s="832"/>
      <c r="D262" s="815">
        <v>5112</v>
      </c>
      <c r="E262" s="851" t="s">
        <v>6527</v>
      </c>
      <c r="F262" s="864" t="s">
        <v>39471</v>
      </c>
      <c r="G262" s="850" t="s">
        <v>4545</v>
      </c>
      <c r="H262" s="850" t="s">
        <v>151</v>
      </c>
      <c r="I262" s="866" t="s">
        <v>4539</v>
      </c>
      <c r="J262" s="888" t="s">
        <v>5576</v>
      </c>
      <c r="K262" s="836"/>
      <c r="L262" s="836"/>
      <c r="M262" s="836"/>
      <c r="N262" s="836"/>
      <c r="O262" s="831">
        <v>506</v>
      </c>
      <c r="P262" s="833" t="s">
        <v>19992</v>
      </c>
      <c r="Q262" s="832" t="s">
        <v>152</v>
      </c>
      <c r="R262" s="836"/>
      <c r="S262" s="836"/>
      <c r="T262" s="832"/>
      <c r="U262" s="835" t="s">
        <v>19993</v>
      </c>
      <c r="V262" s="836" t="s">
        <v>4559</v>
      </c>
      <c r="W262" s="831" t="s">
        <v>39470</v>
      </c>
      <c r="X262" s="831"/>
      <c r="Y262" s="832" t="s">
        <v>4768</v>
      </c>
      <c r="Z262" s="831">
        <v>506</v>
      </c>
      <c r="AA262" s="833" t="s">
        <v>19993</v>
      </c>
      <c r="AB262" s="831" t="s">
        <v>40804</v>
      </c>
      <c r="AC262" s="832" t="s">
        <v>4768</v>
      </c>
      <c r="AD262" s="831" t="s">
        <v>39090</v>
      </c>
      <c r="AE262" s="831"/>
    </row>
    <row r="263" spans="1:31" s="336" customFormat="1" ht="50.1" customHeight="1">
      <c r="A263" s="832" t="s">
        <v>41063</v>
      </c>
      <c r="B263" s="861" t="s">
        <v>41226</v>
      </c>
      <c r="C263" s="842" t="s">
        <v>6343</v>
      </c>
      <c r="D263" s="815">
        <v>5120</v>
      </c>
      <c r="E263" s="851" t="s">
        <v>6528</v>
      </c>
      <c r="F263" s="833" t="s">
        <v>41225</v>
      </c>
      <c r="G263" s="831" t="s">
        <v>4587</v>
      </c>
      <c r="H263" s="831" t="s">
        <v>6508</v>
      </c>
      <c r="I263" s="838" t="s">
        <v>4588</v>
      </c>
      <c r="J263" s="888" t="s">
        <v>4591</v>
      </c>
      <c r="K263" s="850"/>
      <c r="L263" s="850"/>
      <c r="M263" s="831"/>
      <c r="N263" s="831"/>
      <c r="O263" s="831"/>
      <c r="P263" s="833" t="s">
        <v>41224</v>
      </c>
      <c r="Q263" s="832" t="s">
        <v>40911</v>
      </c>
      <c r="R263" s="832">
        <v>52</v>
      </c>
      <c r="S263" s="831"/>
      <c r="T263" s="831" t="s">
        <v>4590</v>
      </c>
      <c r="U263" s="835" t="s">
        <v>4591</v>
      </c>
      <c r="V263" s="834" t="s">
        <v>38145</v>
      </c>
      <c r="W263" s="831" t="s">
        <v>39469</v>
      </c>
      <c r="X263" s="831" t="s">
        <v>41223</v>
      </c>
      <c r="Y263" s="832" t="s">
        <v>4709</v>
      </c>
      <c r="Z263" s="831"/>
      <c r="AA263" s="833" t="s">
        <v>4591</v>
      </c>
      <c r="AB263" s="831" t="s">
        <v>4589</v>
      </c>
      <c r="AC263" s="832" t="s">
        <v>4709</v>
      </c>
      <c r="AD263" s="831" t="s">
        <v>19973</v>
      </c>
      <c r="AE263" s="831" t="str">
        <f>"P"&amp;G263&amp;D263</f>
        <v>P50305120</v>
      </c>
    </row>
    <row r="264" spans="1:31" s="336" customFormat="1" ht="50.1" customHeight="1">
      <c r="A264" s="832" t="s">
        <v>41063</v>
      </c>
      <c r="B264" s="861" t="s">
        <v>41222</v>
      </c>
      <c r="C264" s="842" t="s">
        <v>6343</v>
      </c>
      <c r="D264" s="815">
        <v>5122</v>
      </c>
      <c r="E264" s="851" t="s">
        <v>6528</v>
      </c>
      <c r="F264" s="833" t="s">
        <v>41221</v>
      </c>
      <c r="G264" s="831">
        <v>1000</v>
      </c>
      <c r="H264" s="831" t="s">
        <v>151</v>
      </c>
      <c r="I264" s="838" t="s">
        <v>4539</v>
      </c>
      <c r="J264" s="858" t="s">
        <v>37850</v>
      </c>
      <c r="K264" s="850"/>
      <c r="L264" s="850"/>
      <c r="M264" s="831"/>
      <c r="N264" s="831"/>
      <c r="O264" s="831">
        <v>506</v>
      </c>
      <c r="P264" s="833" t="s">
        <v>41203</v>
      </c>
      <c r="Q264" s="832" t="s">
        <v>40804</v>
      </c>
      <c r="R264" s="832">
        <v>10</v>
      </c>
      <c r="S264" s="831"/>
      <c r="T264" s="831" t="s">
        <v>4561</v>
      </c>
      <c r="U264" s="857" t="s">
        <v>31840</v>
      </c>
      <c r="V264" s="834" t="s">
        <v>38145</v>
      </c>
      <c r="W264" s="831" t="s">
        <v>39468</v>
      </c>
      <c r="X264" s="831" t="s">
        <v>41220</v>
      </c>
      <c r="Y264" s="832" t="s">
        <v>4775</v>
      </c>
      <c r="Z264" s="831">
        <v>506</v>
      </c>
      <c r="AA264" s="833" t="s">
        <v>31840</v>
      </c>
      <c r="AB264" s="831" t="s">
        <v>40804</v>
      </c>
      <c r="AC264" s="832" t="s">
        <v>4775</v>
      </c>
      <c r="AD264" s="831" t="s">
        <v>39090</v>
      </c>
      <c r="AE264" s="831" t="str">
        <f>"P"&amp;G264&amp;D264</f>
        <v>P10005122</v>
      </c>
    </row>
    <row r="265" spans="1:31" s="336" customFormat="1" ht="50.1" customHeight="1">
      <c r="A265" s="832" t="s">
        <v>3703</v>
      </c>
      <c r="B265" s="861" t="s">
        <v>39467</v>
      </c>
      <c r="C265" s="832"/>
      <c r="D265" s="815">
        <v>5130</v>
      </c>
      <c r="E265" s="851" t="s">
        <v>6528</v>
      </c>
      <c r="F265" s="864" t="s">
        <v>39466</v>
      </c>
      <c r="G265" s="850" t="s">
        <v>4587</v>
      </c>
      <c r="H265" s="850" t="s">
        <v>6508</v>
      </c>
      <c r="I265" s="866" t="s">
        <v>4588</v>
      </c>
      <c r="J265" s="837"/>
      <c r="K265" s="836"/>
      <c r="L265" s="836"/>
      <c r="M265" s="836"/>
      <c r="N265" s="836"/>
      <c r="O265" s="831"/>
      <c r="P265" s="864"/>
      <c r="Q265" s="832"/>
      <c r="R265" s="836"/>
      <c r="S265" s="836"/>
      <c r="T265" s="832" t="s">
        <v>4590</v>
      </c>
      <c r="U265" s="835" t="s">
        <v>4591</v>
      </c>
      <c r="V265" s="836" t="s">
        <v>4559</v>
      </c>
      <c r="W265" s="831" t="s">
        <v>39465</v>
      </c>
      <c r="X265" s="831"/>
      <c r="Y265" s="832" t="s">
        <v>4710</v>
      </c>
      <c r="Z265" s="831"/>
      <c r="AA265" s="833" t="s">
        <v>4591</v>
      </c>
      <c r="AB265" s="831" t="s">
        <v>40911</v>
      </c>
      <c r="AC265" s="832" t="s">
        <v>4710</v>
      </c>
      <c r="AD265" s="831"/>
      <c r="AE265" s="831"/>
    </row>
    <row r="266" spans="1:31" s="336" customFormat="1" ht="50.1" customHeight="1">
      <c r="A266" s="832" t="s">
        <v>3703</v>
      </c>
      <c r="B266" s="861" t="s">
        <v>39464</v>
      </c>
      <c r="C266" s="832"/>
      <c r="D266" s="815">
        <v>5132</v>
      </c>
      <c r="E266" s="851" t="s">
        <v>6528</v>
      </c>
      <c r="F266" s="864" t="s">
        <v>39463</v>
      </c>
      <c r="G266" s="850">
        <v>1000</v>
      </c>
      <c r="H266" s="850" t="s">
        <v>151</v>
      </c>
      <c r="I266" s="866" t="s">
        <v>4539</v>
      </c>
      <c r="J266" s="865" t="s">
        <v>39167</v>
      </c>
      <c r="K266" s="836"/>
      <c r="L266" s="836"/>
      <c r="M266" s="836"/>
      <c r="N266" s="836"/>
      <c r="O266" s="831"/>
      <c r="P266" s="833" t="s">
        <v>19992</v>
      </c>
      <c r="Q266" s="832" t="s">
        <v>152</v>
      </c>
      <c r="R266" s="836"/>
      <c r="S266" s="836"/>
      <c r="T266" s="832" t="s">
        <v>4561</v>
      </c>
      <c r="U266" s="835" t="s">
        <v>4562</v>
      </c>
      <c r="V266" s="836" t="s">
        <v>4559</v>
      </c>
      <c r="W266" s="831" t="s">
        <v>39462</v>
      </c>
      <c r="X266" s="831"/>
      <c r="Y266" s="832" t="s">
        <v>4776</v>
      </c>
      <c r="Z266" s="831"/>
      <c r="AA266" s="833" t="s">
        <v>4562</v>
      </c>
      <c r="AB266" s="831" t="s">
        <v>40804</v>
      </c>
      <c r="AC266" s="832" t="s">
        <v>4776</v>
      </c>
      <c r="AD266" s="831" t="s">
        <v>39090</v>
      </c>
      <c r="AE266" s="831"/>
    </row>
    <row r="267" spans="1:31" s="336" customFormat="1" ht="50.1" customHeight="1">
      <c r="A267" s="832" t="s">
        <v>3703</v>
      </c>
      <c r="B267" s="861" t="s">
        <v>39461</v>
      </c>
      <c r="C267" s="832"/>
      <c r="D267" s="815">
        <v>5140</v>
      </c>
      <c r="E267" s="851" t="s">
        <v>6531</v>
      </c>
      <c r="F267" s="864" t="s">
        <v>39460</v>
      </c>
      <c r="G267" s="850" t="s">
        <v>4593</v>
      </c>
      <c r="H267" s="850" t="s">
        <v>6517</v>
      </c>
      <c r="I267" s="866" t="s">
        <v>4602</v>
      </c>
      <c r="J267" s="837"/>
      <c r="K267" s="836"/>
      <c r="L267" s="836"/>
      <c r="M267" s="836"/>
      <c r="N267" s="836"/>
      <c r="O267" s="831"/>
      <c r="P267" s="864"/>
      <c r="Q267" s="832"/>
      <c r="R267" s="836"/>
      <c r="S267" s="836"/>
      <c r="T267" s="832"/>
      <c r="U267" s="835"/>
      <c r="V267" s="836" t="s">
        <v>4544</v>
      </c>
      <c r="W267" s="831" t="s">
        <v>39459</v>
      </c>
      <c r="X267" s="831"/>
      <c r="Y267" s="832" t="s">
        <v>4731</v>
      </c>
      <c r="Z267" s="831"/>
      <c r="AA267" s="833"/>
      <c r="AB267" s="831" t="s">
        <v>40911</v>
      </c>
      <c r="AC267" s="832" t="s">
        <v>4731</v>
      </c>
      <c r="AD267" s="831"/>
      <c r="AE267" s="831"/>
    </row>
    <row r="268" spans="1:31" s="336" customFormat="1" ht="50.1" customHeight="1">
      <c r="A268" s="832" t="s">
        <v>3703</v>
      </c>
      <c r="B268" s="861" t="s">
        <v>39458</v>
      </c>
      <c r="C268" s="832"/>
      <c r="D268" s="815">
        <v>5142</v>
      </c>
      <c r="E268" s="851" t="s">
        <v>6531</v>
      </c>
      <c r="F268" s="864" t="s">
        <v>39457</v>
      </c>
      <c r="G268" s="850" t="s">
        <v>4545</v>
      </c>
      <c r="H268" s="850" t="s">
        <v>151</v>
      </c>
      <c r="I268" s="866" t="s">
        <v>4539</v>
      </c>
      <c r="J268" s="865" t="s">
        <v>39167</v>
      </c>
      <c r="K268" s="836"/>
      <c r="L268" s="836"/>
      <c r="M268" s="836"/>
      <c r="N268" s="836"/>
      <c r="O268" s="831"/>
      <c r="P268" s="833" t="s">
        <v>19992</v>
      </c>
      <c r="Q268" s="832" t="s">
        <v>152</v>
      </c>
      <c r="R268" s="836"/>
      <c r="S268" s="836"/>
      <c r="T268" s="832"/>
      <c r="U268" s="835"/>
      <c r="V268" s="836" t="s">
        <v>4544</v>
      </c>
      <c r="W268" s="831" t="s">
        <v>39456</v>
      </c>
      <c r="X268" s="831"/>
      <c r="Y268" s="832" t="s">
        <v>4793</v>
      </c>
      <c r="Z268" s="831"/>
      <c r="AA268" s="833"/>
      <c r="AB268" s="831" t="s">
        <v>40804</v>
      </c>
      <c r="AC268" s="832" t="s">
        <v>4793</v>
      </c>
      <c r="AD268" s="831" t="s">
        <v>39090</v>
      </c>
      <c r="AE268" s="831"/>
    </row>
    <row r="269" spans="1:31" s="336" customFormat="1" ht="50.1" customHeight="1">
      <c r="A269" s="832" t="s">
        <v>39088</v>
      </c>
      <c r="B269" s="839" t="s">
        <v>39455</v>
      </c>
      <c r="C269" s="832"/>
      <c r="D269" s="815">
        <v>5150</v>
      </c>
      <c r="E269" s="851" t="s">
        <v>6532</v>
      </c>
      <c r="F269" s="833" t="s">
        <v>39454</v>
      </c>
      <c r="G269" s="831" t="s">
        <v>4593</v>
      </c>
      <c r="H269" s="831" t="s">
        <v>6517</v>
      </c>
      <c r="I269" s="838" t="s">
        <v>4602</v>
      </c>
      <c r="J269" s="837"/>
      <c r="K269" s="836"/>
      <c r="L269" s="836"/>
      <c r="M269" s="832"/>
      <c r="N269" s="832"/>
      <c r="O269" s="831"/>
      <c r="P269" s="833"/>
      <c r="Q269" s="832"/>
      <c r="R269" s="836"/>
      <c r="S269" s="832"/>
      <c r="T269" s="832"/>
      <c r="U269" s="835"/>
      <c r="V269" s="832" t="s">
        <v>4544</v>
      </c>
      <c r="W269" s="831" t="s">
        <v>39454</v>
      </c>
      <c r="X269" s="831"/>
      <c r="Y269" s="832" t="s">
        <v>4730</v>
      </c>
      <c r="Z269" s="831"/>
      <c r="AA269" s="833"/>
      <c r="AB269" s="831" t="s">
        <v>40911</v>
      </c>
      <c r="AC269" s="832" t="s">
        <v>4730</v>
      </c>
      <c r="AD269" s="831"/>
      <c r="AE269" s="831" t="str">
        <f>"P"&amp;G269&amp;D269</f>
        <v>P50105150</v>
      </c>
    </row>
    <row r="270" spans="1:31" s="336" customFormat="1" ht="50.1" customHeight="1">
      <c r="A270" s="832" t="s">
        <v>39088</v>
      </c>
      <c r="B270" s="839" t="s">
        <v>39138</v>
      </c>
      <c r="C270" s="832"/>
      <c r="D270" s="815">
        <v>5152</v>
      </c>
      <c r="E270" s="851" t="s">
        <v>6532</v>
      </c>
      <c r="F270" s="833" t="s">
        <v>39453</v>
      </c>
      <c r="G270" s="831" t="s">
        <v>4545</v>
      </c>
      <c r="H270" s="831" t="s">
        <v>151</v>
      </c>
      <c r="I270" s="838" t="s">
        <v>4539</v>
      </c>
      <c r="J270" s="837" t="s">
        <v>5560</v>
      </c>
      <c r="K270" s="836"/>
      <c r="L270" s="836"/>
      <c r="M270" s="832"/>
      <c r="N270" s="832"/>
      <c r="O270" s="831"/>
      <c r="P270" s="833" t="s">
        <v>19992</v>
      </c>
      <c r="Q270" s="832" t="s">
        <v>152</v>
      </c>
      <c r="R270" s="836"/>
      <c r="S270" s="832"/>
      <c r="T270" s="832"/>
      <c r="U270" s="835" t="s">
        <v>4562</v>
      </c>
      <c r="V270" s="832" t="s">
        <v>4544</v>
      </c>
      <c r="W270" s="831" t="s">
        <v>39453</v>
      </c>
      <c r="X270" s="831"/>
      <c r="Y270" s="832" t="s">
        <v>4792</v>
      </c>
      <c r="Z270" s="831"/>
      <c r="AA270" s="833" t="s">
        <v>4562</v>
      </c>
      <c r="AB270" s="831" t="s">
        <v>152</v>
      </c>
      <c r="AC270" s="832" t="s">
        <v>4792</v>
      </c>
      <c r="AD270" s="831" t="s">
        <v>39090</v>
      </c>
      <c r="AE270" s="831" t="str">
        <f>"P"&amp;G270&amp;D270</f>
        <v>P10005152</v>
      </c>
    </row>
    <row r="271" spans="1:31" s="336" customFormat="1" ht="50.1" customHeight="1">
      <c r="A271" s="832" t="s">
        <v>5779</v>
      </c>
      <c r="B271" s="839" t="s">
        <v>39451</v>
      </c>
      <c r="C271" s="842" t="s">
        <v>6343</v>
      </c>
      <c r="D271" s="815">
        <v>5160</v>
      </c>
      <c r="E271" s="851" t="s">
        <v>6533</v>
      </c>
      <c r="F271" s="833" t="s">
        <v>39452</v>
      </c>
      <c r="G271" s="831" t="s">
        <v>4593</v>
      </c>
      <c r="H271" s="831" t="s">
        <v>6517</v>
      </c>
      <c r="I271" s="838" t="s">
        <v>4602</v>
      </c>
      <c r="J271" s="837" t="s">
        <v>5757</v>
      </c>
      <c r="K271" s="836"/>
      <c r="L271" s="836"/>
      <c r="M271" s="832"/>
      <c r="N271" s="832"/>
      <c r="O271" s="831"/>
      <c r="P271" s="833" t="s">
        <v>31949</v>
      </c>
      <c r="Q271" s="832" t="s">
        <v>4589</v>
      </c>
      <c r="R271" s="832">
        <v>50</v>
      </c>
      <c r="S271" s="832"/>
      <c r="T271" s="832" t="s">
        <v>5758</v>
      </c>
      <c r="U271" s="835" t="s">
        <v>5757</v>
      </c>
      <c r="V271" s="832" t="s">
        <v>4548</v>
      </c>
      <c r="W271" s="831" t="s">
        <v>39452</v>
      </c>
      <c r="X271" s="831" t="s">
        <v>31973</v>
      </c>
      <c r="Y271" s="832" t="s">
        <v>4703</v>
      </c>
      <c r="Z271" s="831"/>
      <c r="AA271" s="833" t="s">
        <v>5757</v>
      </c>
      <c r="AB271" s="831" t="s">
        <v>4589</v>
      </c>
      <c r="AC271" s="832" t="s">
        <v>4703</v>
      </c>
      <c r="AD271" s="831" t="s">
        <v>31949</v>
      </c>
      <c r="AE271" s="831" t="str">
        <f>"P"&amp;G271&amp;D271</f>
        <v>P50105160</v>
      </c>
    </row>
    <row r="272" spans="1:31" s="336" customFormat="1" ht="50.1" customHeight="1">
      <c r="A272" s="832" t="s">
        <v>5779</v>
      </c>
      <c r="B272" s="839" t="s">
        <v>39451</v>
      </c>
      <c r="C272" s="842" t="s">
        <v>6343</v>
      </c>
      <c r="D272" s="815">
        <v>5162</v>
      </c>
      <c r="E272" s="851" t="s">
        <v>6533</v>
      </c>
      <c r="F272" s="833" t="s">
        <v>39450</v>
      </c>
      <c r="G272" s="831" t="s">
        <v>4545</v>
      </c>
      <c r="H272" s="831" t="s">
        <v>151</v>
      </c>
      <c r="I272" s="838" t="s">
        <v>4539</v>
      </c>
      <c r="J272" s="837" t="s">
        <v>5759</v>
      </c>
      <c r="K272" s="836"/>
      <c r="L272" s="836"/>
      <c r="M272" s="832"/>
      <c r="N272" s="832"/>
      <c r="O272" s="831">
        <v>50662</v>
      </c>
      <c r="P272" s="833" t="s">
        <v>19992</v>
      </c>
      <c r="Q272" s="832" t="s">
        <v>152</v>
      </c>
      <c r="R272" s="832">
        <v>10</v>
      </c>
      <c r="S272" s="832"/>
      <c r="T272" s="832" t="s">
        <v>5760</v>
      </c>
      <c r="U272" s="835" t="s">
        <v>5761</v>
      </c>
      <c r="V272" s="832" t="s">
        <v>4548</v>
      </c>
      <c r="W272" s="831" t="s">
        <v>39450</v>
      </c>
      <c r="X272" s="831" t="s">
        <v>31974</v>
      </c>
      <c r="Y272" s="832" t="s">
        <v>4770</v>
      </c>
      <c r="Z272" s="831">
        <v>50662</v>
      </c>
      <c r="AA272" s="833" t="s">
        <v>5761</v>
      </c>
      <c r="AB272" s="831" t="s">
        <v>152</v>
      </c>
      <c r="AC272" s="832" t="s">
        <v>4770</v>
      </c>
      <c r="AD272" s="831" t="s">
        <v>39090</v>
      </c>
      <c r="AE272" s="831" t="str">
        <f>"P"&amp;G272&amp;D272</f>
        <v>P10005162</v>
      </c>
    </row>
    <row r="273" spans="1:31" s="336" customFormat="1" ht="50.1" customHeight="1">
      <c r="A273" s="832" t="s">
        <v>3703</v>
      </c>
      <c r="B273" s="861" t="s">
        <v>39449</v>
      </c>
      <c r="C273" s="832"/>
      <c r="D273" s="815" t="s">
        <v>4743</v>
      </c>
      <c r="E273" s="851" t="s">
        <v>6533</v>
      </c>
      <c r="F273" s="864" t="s">
        <v>39448</v>
      </c>
      <c r="G273" s="850" t="s">
        <v>4682</v>
      </c>
      <c r="H273" s="850" t="s">
        <v>149</v>
      </c>
      <c r="I273" s="866" t="s">
        <v>4683</v>
      </c>
      <c r="J273" s="865"/>
      <c r="K273" s="836"/>
      <c r="L273" s="836"/>
      <c r="M273" s="836"/>
      <c r="N273" s="836"/>
      <c r="O273" s="831"/>
      <c r="P273" s="864"/>
      <c r="Q273" s="832"/>
      <c r="R273" s="836"/>
      <c r="S273" s="836"/>
      <c r="T273" s="832"/>
      <c r="U273" s="835"/>
      <c r="V273" s="836" t="s">
        <v>4544</v>
      </c>
      <c r="W273" s="831" t="s">
        <v>39447</v>
      </c>
      <c r="X273" s="831"/>
      <c r="Y273" s="832" t="s">
        <v>4743</v>
      </c>
      <c r="Z273" s="831"/>
      <c r="AA273" s="833"/>
      <c r="AB273" s="831" t="s">
        <v>40691</v>
      </c>
      <c r="AC273" s="832" t="s">
        <v>4743</v>
      </c>
      <c r="AD273" s="831"/>
      <c r="AE273" s="831"/>
    </row>
    <row r="274" spans="1:31" s="336" customFormat="1" ht="50.1" customHeight="1">
      <c r="A274" s="832" t="s">
        <v>5779</v>
      </c>
      <c r="B274" s="839" t="s">
        <v>39446</v>
      </c>
      <c r="C274" s="842" t="s">
        <v>6343</v>
      </c>
      <c r="D274" s="815" t="s">
        <v>5847</v>
      </c>
      <c r="E274" s="851" t="s">
        <v>6533</v>
      </c>
      <c r="F274" s="833" t="s">
        <v>39445</v>
      </c>
      <c r="G274" s="831" t="s">
        <v>4593</v>
      </c>
      <c r="H274" s="831" t="s">
        <v>6517</v>
      </c>
      <c r="I274" s="838" t="s">
        <v>4602</v>
      </c>
      <c r="J274" s="837" t="s">
        <v>5757</v>
      </c>
      <c r="K274" s="836"/>
      <c r="L274" s="836"/>
      <c r="M274" s="832"/>
      <c r="N274" s="832"/>
      <c r="O274" s="831"/>
      <c r="P274" s="833" t="s">
        <v>31949</v>
      </c>
      <c r="Q274" s="832" t="s">
        <v>4589</v>
      </c>
      <c r="R274" s="832">
        <v>50</v>
      </c>
      <c r="S274" s="832"/>
      <c r="T274" s="832" t="s">
        <v>5758</v>
      </c>
      <c r="U274" s="835" t="s">
        <v>5757</v>
      </c>
      <c r="V274" s="832" t="s">
        <v>4548</v>
      </c>
      <c r="W274" s="831" t="s">
        <v>39445</v>
      </c>
      <c r="X274" s="831" t="s">
        <v>31975</v>
      </c>
      <c r="Y274" s="832" t="s">
        <v>5847</v>
      </c>
      <c r="Z274" s="831"/>
      <c r="AA274" s="833" t="s">
        <v>5757</v>
      </c>
      <c r="AB274" s="831" t="s">
        <v>4589</v>
      </c>
      <c r="AC274" s="832" t="s">
        <v>5847</v>
      </c>
      <c r="AD274" s="831" t="s">
        <v>31949</v>
      </c>
      <c r="AE274" s="831" t="str">
        <f>"P"&amp;G274&amp;D274</f>
        <v>P5010516N</v>
      </c>
    </row>
    <row r="275" spans="1:31" s="336" customFormat="1" ht="50.1" customHeight="1">
      <c r="A275" s="832" t="s">
        <v>3703</v>
      </c>
      <c r="B275" s="861" t="s">
        <v>41219</v>
      </c>
      <c r="C275" s="832"/>
      <c r="D275" s="815">
        <v>5170</v>
      </c>
      <c r="E275" s="851" t="s">
        <v>6534</v>
      </c>
      <c r="F275" s="864" t="s">
        <v>39444</v>
      </c>
      <c r="G275" s="850" t="s">
        <v>4601</v>
      </c>
      <c r="H275" s="850" t="s">
        <v>6519</v>
      </c>
      <c r="I275" s="866" t="s">
        <v>4609</v>
      </c>
      <c r="J275" s="837"/>
      <c r="K275" s="836"/>
      <c r="L275" s="836"/>
      <c r="M275" s="836"/>
      <c r="N275" s="836"/>
      <c r="O275" s="831"/>
      <c r="P275" s="864"/>
      <c r="Q275" s="832"/>
      <c r="R275" s="836"/>
      <c r="S275" s="836"/>
      <c r="T275" s="832"/>
      <c r="U275" s="835"/>
      <c r="V275" s="836" t="s">
        <v>5930</v>
      </c>
      <c r="W275" s="831" t="s">
        <v>39443</v>
      </c>
      <c r="X275" s="831"/>
      <c r="Y275" s="832" t="s">
        <v>4829</v>
      </c>
      <c r="Z275" s="831"/>
      <c r="AA275" s="833"/>
      <c r="AB275" s="831" t="s">
        <v>40911</v>
      </c>
      <c r="AC275" s="832" t="s">
        <v>4829</v>
      </c>
      <c r="AD275" s="831"/>
      <c r="AE275" s="831"/>
    </row>
    <row r="276" spans="1:31" s="336" customFormat="1" ht="50.1" customHeight="1">
      <c r="A276" s="832" t="s">
        <v>3703</v>
      </c>
      <c r="B276" s="861" t="s">
        <v>39283</v>
      </c>
      <c r="C276" s="832"/>
      <c r="D276" s="815">
        <v>5172</v>
      </c>
      <c r="E276" s="851" t="s">
        <v>6534</v>
      </c>
      <c r="F276" s="864" t="s">
        <v>39442</v>
      </c>
      <c r="G276" s="850" t="s">
        <v>4545</v>
      </c>
      <c r="H276" s="850" t="s">
        <v>151</v>
      </c>
      <c r="I276" s="866" t="s">
        <v>4539</v>
      </c>
      <c r="J276" s="865" t="s">
        <v>39230</v>
      </c>
      <c r="K276" s="836"/>
      <c r="L276" s="836"/>
      <c r="M276" s="836"/>
      <c r="N276" s="836"/>
      <c r="O276" s="831">
        <v>506</v>
      </c>
      <c r="P276" s="833" t="s">
        <v>19992</v>
      </c>
      <c r="Q276" s="832" t="s">
        <v>152</v>
      </c>
      <c r="R276" s="836"/>
      <c r="S276" s="836"/>
      <c r="T276" s="832"/>
      <c r="U276" s="835"/>
      <c r="V276" s="836" t="s">
        <v>5930</v>
      </c>
      <c r="W276" s="831" t="s">
        <v>39441</v>
      </c>
      <c r="X276" s="831"/>
      <c r="Y276" s="832" t="s">
        <v>4767</v>
      </c>
      <c r="Z276" s="831">
        <v>506</v>
      </c>
      <c r="AA276" s="833"/>
      <c r="AB276" s="831" t="s">
        <v>40804</v>
      </c>
      <c r="AC276" s="832" t="s">
        <v>4767</v>
      </c>
      <c r="AD276" s="831" t="s">
        <v>39090</v>
      </c>
      <c r="AE276" s="831"/>
    </row>
    <row r="277" spans="1:31" s="336" customFormat="1" ht="78.75">
      <c r="A277" s="852" t="s">
        <v>40656</v>
      </c>
      <c r="B277" s="978" t="s">
        <v>41218</v>
      </c>
      <c r="C277" s="815"/>
      <c r="D277" s="815">
        <v>5180</v>
      </c>
      <c r="E277" s="818" t="s">
        <v>6535</v>
      </c>
      <c r="F277" s="977" t="s">
        <v>41217</v>
      </c>
      <c r="G277" s="831" t="s">
        <v>4601</v>
      </c>
      <c r="H277" s="831" t="s">
        <v>6519</v>
      </c>
      <c r="I277" s="838" t="s">
        <v>4609</v>
      </c>
      <c r="J277" s="837" t="s">
        <v>31966</v>
      </c>
      <c r="K277" s="836"/>
      <c r="L277" s="836"/>
      <c r="M277" s="832"/>
      <c r="N277" s="832"/>
      <c r="O277" s="975">
        <v>43284</v>
      </c>
      <c r="P277" s="833" t="s">
        <v>31967</v>
      </c>
      <c r="Q277" s="976" t="s">
        <v>40649</v>
      </c>
      <c r="R277" s="836"/>
      <c r="S277" s="832"/>
      <c r="T277" s="832"/>
      <c r="U277" s="835" t="s">
        <v>31966</v>
      </c>
      <c r="V277" s="832" t="s">
        <v>5930</v>
      </c>
      <c r="W277" s="831" t="s">
        <v>39440</v>
      </c>
      <c r="X277" s="831" t="s">
        <v>31976</v>
      </c>
      <c r="Y277" s="832" t="s">
        <v>4830</v>
      </c>
      <c r="Z277" s="975">
        <v>43284</v>
      </c>
      <c r="AA277" s="833" t="s">
        <v>31966</v>
      </c>
      <c r="AB277" s="831" t="s">
        <v>4589</v>
      </c>
      <c r="AC277" s="832" t="s">
        <v>4830</v>
      </c>
      <c r="AD277" s="831" t="s">
        <v>31967</v>
      </c>
      <c r="AE277" s="831" t="str">
        <f>"P"&amp;G277&amp;D277</f>
        <v>P50405180</v>
      </c>
    </row>
    <row r="278" spans="1:31" s="336" customFormat="1" ht="78.75">
      <c r="A278" s="852" t="s">
        <v>40656</v>
      </c>
      <c r="B278" s="978" t="s">
        <v>41216</v>
      </c>
      <c r="C278" s="815"/>
      <c r="D278" s="815">
        <v>5182</v>
      </c>
      <c r="E278" s="818" t="s">
        <v>6536</v>
      </c>
      <c r="F278" s="977" t="s">
        <v>41215</v>
      </c>
      <c r="G278" s="831" t="s">
        <v>4545</v>
      </c>
      <c r="H278" s="831" t="s">
        <v>151</v>
      </c>
      <c r="I278" s="838" t="s">
        <v>4539</v>
      </c>
      <c r="J278" s="837" t="s">
        <v>5751</v>
      </c>
      <c r="K278" s="836"/>
      <c r="L278" s="836"/>
      <c r="M278" s="832"/>
      <c r="N278" s="832"/>
      <c r="O278" s="831">
        <v>506</v>
      </c>
      <c r="P278" s="833" t="s">
        <v>19992</v>
      </c>
      <c r="Q278" s="832" t="s">
        <v>152</v>
      </c>
      <c r="R278" s="836"/>
      <c r="S278" s="832"/>
      <c r="T278" s="832"/>
      <c r="U278" s="835" t="s">
        <v>31794</v>
      </c>
      <c r="V278" s="832" t="s">
        <v>5930</v>
      </c>
      <c r="W278" s="831" t="s">
        <v>39439</v>
      </c>
      <c r="X278" s="975" t="s">
        <v>41214</v>
      </c>
      <c r="Y278" s="832" t="s">
        <v>4766</v>
      </c>
      <c r="Z278" s="831">
        <v>506</v>
      </c>
      <c r="AA278" s="833" t="s">
        <v>31794</v>
      </c>
      <c r="AB278" s="831" t="s">
        <v>152</v>
      </c>
      <c r="AC278" s="832" t="s">
        <v>4766</v>
      </c>
      <c r="AD278" s="831" t="s">
        <v>39090</v>
      </c>
      <c r="AE278" s="831" t="str">
        <f>"P"&amp;G278&amp;D278</f>
        <v>P10005182</v>
      </c>
    </row>
    <row r="279" spans="1:31" s="336" customFormat="1" ht="50.1" customHeight="1">
      <c r="A279" s="832" t="s">
        <v>41063</v>
      </c>
      <c r="B279" s="859" t="s">
        <v>41213</v>
      </c>
      <c r="C279" s="842" t="s">
        <v>6343</v>
      </c>
      <c r="D279" s="815">
        <v>5190</v>
      </c>
      <c r="E279" s="831" t="s">
        <v>6537</v>
      </c>
      <c r="F279" s="833" t="s">
        <v>41212</v>
      </c>
      <c r="G279" s="831" t="s">
        <v>4587</v>
      </c>
      <c r="H279" s="831" t="s">
        <v>6508</v>
      </c>
      <c r="I279" s="838" t="s">
        <v>4588</v>
      </c>
      <c r="J279" s="837" t="s">
        <v>33046</v>
      </c>
      <c r="K279" s="832"/>
      <c r="L279" s="831"/>
      <c r="M279" s="832"/>
      <c r="N279" s="832"/>
      <c r="O279" s="831"/>
      <c r="P279" s="833" t="s">
        <v>19973</v>
      </c>
      <c r="Q279" s="832" t="s">
        <v>4589</v>
      </c>
      <c r="R279" s="832">
        <v>52</v>
      </c>
      <c r="S279" s="835"/>
      <c r="T279" s="831" t="s">
        <v>4612</v>
      </c>
      <c r="U279" s="831" t="s">
        <v>33046</v>
      </c>
      <c r="V279" s="834" t="s">
        <v>38145</v>
      </c>
      <c r="W279" s="831" t="s">
        <v>39438</v>
      </c>
      <c r="X279" s="831" t="s">
        <v>31977</v>
      </c>
      <c r="Y279" s="832" t="s">
        <v>4708</v>
      </c>
      <c r="Z279" s="831"/>
      <c r="AA279" s="380" t="s">
        <v>33046</v>
      </c>
      <c r="AB279" s="335" t="s">
        <v>4589</v>
      </c>
      <c r="AC279" s="832" t="s">
        <v>4708</v>
      </c>
      <c r="AD279" s="379" t="s">
        <v>19973</v>
      </c>
      <c r="AE279" s="831" t="str">
        <f>"P"&amp;G279&amp;D279</f>
        <v>P50305190</v>
      </c>
    </row>
    <row r="280" spans="1:31" s="336" customFormat="1" ht="50.1" customHeight="1">
      <c r="A280" s="832" t="s">
        <v>41063</v>
      </c>
      <c r="B280" s="861" t="s">
        <v>41211</v>
      </c>
      <c r="C280" s="842" t="s">
        <v>6343</v>
      </c>
      <c r="D280" s="815">
        <v>5192</v>
      </c>
      <c r="E280" s="851" t="s">
        <v>6537</v>
      </c>
      <c r="F280" s="833" t="s">
        <v>41210</v>
      </c>
      <c r="G280" s="831">
        <v>1000</v>
      </c>
      <c r="H280" s="831" t="s">
        <v>151</v>
      </c>
      <c r="I280" s="838" t="s">
        <v>4539</v>
      </c>
      <c r="J280" s="858" t="s">
        <v>37850</v>
      </c>
      <c r="K280" s="850"/>
      <c r="L280" s="850"/>
      <c r="M280" s="831"/>
      <c r="N280" s="831"/>
      <c r="O280" s="831">
        <v>506</v>
      </c>
      <c r="P280" s="833" t="s">
        <v>41203</v>
      </c>
      <c r="Q280" s="832" t="s">
        <v>40804</v>
      </c>
      <c r="R280" s="832">
        <v>10</v>
      </c>
      <c r="S280" s="831"/>
      <c r="T280" s="831" t="s">
        <v>4561</v>
      </c>
      <c r="U280" s="857" t="s">
        <v>31840</v>
      </c>
      <c r="V280" s="834" t="s">
        <v>38145</v>
      </c>
      <c r="W280" s="831" t="s">
        <v>39437</v>
      </c>
      <c r="X280" s="831" t="s">
        <v>31978</v>
      </c>
      <c r="Y280" s="832" t="s">
        <v>4774</v>
      </c>
      <c r="Z280" s="831">
        <v>506</v>
      </c>
      <c r="AA280" s="833" t="s">
        <v>31840</v>
      </c>
      <c r="AB280" s="831" t="s">
        <v>40804</v>
      </c>
      <c r="AC280" s="832" t="s">
        <v>4774</v>
      </c>
      <c r="AD280" s="831" t="s">
        <v>39090</v>
      </c>
      <c r="AE280" s="831" t="str">
        <f>"P"&amp;G280&amp;D280</f>
        <v>P10005192</v>
      </c>
    </row>
    <row r="281" spans="1:31" s="336" customFormat="1" ht="50.1" customHeight="1">
      <c r="A281" s="832" t="s">
        <v>3703</v>
      </c>
      <c r="B281" s="861" t="s">
        <v>39436</v>
      </c>
      <c r="C281" s="832"/>
      <c r="D281" s="815">
        <v>5200</v>
      </c>
      <c r="E281" s="851" t="s">
        <v>6540</v>
      </c>
      <c r="F281" s="867" t="s">
        <v>41209</v>
      </c>
      <c r="G281" s="850" t="s">
        <v>4587</v>
      </c>
      <c r="H281" s="850" t="s">
        <v>6508</v>
      </c>
      <c r="I281" s="866" t="s">
        <v>4588</v>
      </c>
      <c r="J281" s="837"/>
      <c r="K281" s="836"/>
      <c r="L281" s="836"/>
      <c r="M281" s="836"/>
      <c r="N281" s="836"/>
      <c r="O281" s="831"/>
      <c r="P281" s="864"/>
      <c r="Q281" s="832"/>
      <c r="R281" s="836"/>
      <c r="S281" s="836"/>
      <c r="T281" s="832" t="s">
        <v>4612</v>
      </c>
      <c r="U281" s="835" t="s">
        <v>4613</v>
      </c>
      <c r="V281" s="836" t="s">
        <v>4559</v>
      </c>
      <c r="W281" s="831" t="s">
        <v>39435</v>
      </c>
      <c r="X281" s="831"/>
      <c r="Y281" s="832" t="s">
        <v>4707</v>
      </c>
      <c r="Z281" s="831"/>
      <c r="AA281" s="833" t="s">
        <v>4613</v>
      </c>
      <c r="AB281" s="831" t="s">
        <v>40911</v>
      </c>
      <c r="AC281" s="832" t="s">
        <v>4707</v>
      </c>
      <c r="AD281" s="831"/>
      <c r="AE281" s="831"/>
    </row>
    <row r="282" spans="1:31" s="336" customFormat="1" ht="50.1" customHeight="1">
      <c r="A282" s="832" t="s">
        <v>3703</v>
      </c>
      <c r="B282" s="861" t="s">
        <v>39434</v>
      </c>
      <c r="C282" s="832"/>
      <c r="D282" s="815">
        <v>5202</v>
      </c>
      <c r="E282" s="851" t="s">
        <v>6540</v>
      </c>
      <c r="F282" s="867" t="s">
        <v>41208</v>
      </c>
      <c r="G282" s="850">
        <v>1000</v>
      </c>
      <c r="H282" s="850" t="s">
        <v>151</v>
      </c>
      <c r="I282" s="866" t="s">
        <v>4539</v>
      </c>
      <c r="J282" s="865" t="s">
        <v>39167</v>
      </c>
      <c r="K282" s="836"/>
      <c r="L282" s="836"/>
      <c r="M282" s="836"/>
      <c r="N282" s="836"/>
      <c r="O282" s="831"/>
      <c r="P282" s="833" t="s">
        <v>19992</v>
      </c>
      <c r="Q282" s="832" t="s">
        <v>152</v>
      </c>
      <c r="R282" s="836"/>
      <c r="S282" s="836"/>
      <c r="T282" s="832" t="s">
        <v>4561</v>
      </c>
      <c r="U282" s="835" t="s">
        <v>4562</v>
      </c>
      <c r="V282" s="836" t="s">
        <v>4559</v>
      </c>
      <c r="W282" s="831" t="s">
        <v>39433</v>
      </c>
      <c r="X282" s="831"/>
      <c r="Y282" s="832" t="s">
        <v>6541</v>
      </c>
      <c r="Z282" s="831"/>
      <c r="AA282" s="833" t="s">
        <v>4562</v>
      </c>
      <c r="AB282" s="831" t="s">
        <v>40804</v>
      </c>
      <c r="AC282" s="832" t="s">
        <v>6541</v>
      </c>
      <c r="AD282" s="831" t="s">
        <v>39090</v>
      </c>
      <c r="AE282" s="831"/>
    </row>
    <row r="283" spans="1:31" s="336" customFormat="1" ht="50.1" customHeight="1">
      <c r="A283" s="832" t="s">
        <v>41063</v>
      </c>
      <c r="B283" s="859" t="s">
        <v>41207</v>
      </c>
      <c r="C283" s="842" t="s">
        <v>6343</v>
      </c>
      <c r="D283" s="815">
        <v>5210</v>
      </c>
      <c r="E283" s="831" t="s">
        <v>6543</v>
      </c>
      <c r="F283" s="833" t="s">
        <v>41206</v>
      </c>
      <c r="G283" s="831" t="s">
        <v>4587</v>
      </c>
      <c r="H283" s="831" t="s">
        <v>6508</v>
      </c>
      <c r="I283" s="838" t="s">
        <v>4588</v>
      </c>
      <c r="J283" s="837" t="s">
        <v>33046</v>
      </c>
      <c r="K283" s="831"/>
      <c r="L283" s="831"/>
      <c r="M283" s="832"/>
      <c r="N283" s="831"/>
      <c r="O283" s="831"/>
      <c r="P283" s="833" t="s">
        <v>19973</v>
      </c>
      <c r="Q283" s="832" t="s">
        <v>4589</v>
      </c>
      <c r="R283" s="832">
        <v>52</v>
      </c>
      <c r="S283" s="831"/>
      <c r="T283" s="848" t="s">
        <v>4590</v>
      </c>
      <c r="U283" s="831" t="s">
        <v>33046</v>
      </c>
      <c r="V283" s="834" t="s">
        <v>38145</v>
      </c>
      <c r="W283" s="831" t="s">
        <v>39432</v>
      </c>
      <c r="X283" s="831" t="s">
        <v>31979</v>
      </c>
      <c r="Y283" s="832" t="s">
        <v>6542</v>
      </c>
      <c r="Z283" s="831"/>
      <c r="AA283" s="833" t="s">
        <v>33046</v>
      </c>
      <c r="AB283" s="831" t="s">
        <v>4589</v>
      </c>
      <c r="AC283" s="832" t="s">
        <v>6542</v>
      </c>
      <c r="AD283" s="335" t="s">
        <v>19973</v>
      </c>
      <c r="AE283" s="831" t="str">
        <f>"P"&amp;G283&amp;D283</f>
        <v>P50305210</v>
      </c>
    </row>
    <row r="284" spans="1:31" s="336" customFormat="1" ht="50.1" customHeight="1">
      <c r="A284" s="832" t="s">
        <v>41063</v>
      </c>
      <c r="B284" s="839" t="s">
        <v>41205</v>
      </c>
      <c r="C284" s="842" t="s">
        <v>6343</v>
      </c>
      <c r="D284" s="815">
        <v>5212</v>
      </c>
      <c r="E284" s="851" t="s">
        <v>6543</v>
      </c>
      <c r="F284" s="833" t="s">
        <v>41204</v>
      </c>
      <c r="G284" s="831">
        <v>1000</v>
      </c>
      <c r="H284" s="831" t="s">
        <v>151</v>
      </c>
      <c r="I284" s="838" t="s">
        <v>4539</v>
      </c>
      <c r="J284" s="858" t="s">
        <v>37850</v>
      </c>
      <c r="K284" s="850"/>
      <c r="L284" s="850"/>
      <c r="M284" s="831"/>
      <c r="N284" s="831"/>
      <c r="O284" s="831">
        <v>506</v>
      </c>
      <c r="P284" s="833" t="s">
        <v>41203</v>
      </c>
      <c r="Q284" s="832" t="s">
        <v>40804</v>
      </c>
      <c r="R284" s="832">
        <v>10</v>
      </c>
      <c r="S284" s="831"/>
      <c r="T284" s="831" t="s">
        <v>4561</v>
      </c>
      <c r="U284" s="857" t="s">
        <v>31840</v>
      </c>
      <c r="V284" s="834" t="s">
        <v>38145</v>
      </c>
      <c r="W284" s="831" t="s">
        <v>39431</v>
      </c>
      <c r="X284" s="831" t="s">
        <v>31980</v>
      </c>
      <c r="Y284" s="832" t="s">
        <v>6544</v>
      </c>
      <c r="Z284" s="831">
        <v>506</v>
      </c>
      <c r="AA284" s="833" t="s">
        <v>31840</v>
      </c>
      <c r="AB284" s="831" t="s">
        <v>40804</v>
      </c>
      <c r="AC284" s="832" t="s">
        <v>6544</v>
      </c>
      <c r="AD284" s="831" t="s">
        <v>39090</v>
      </c>
      <c r="AE284" s="831" t="str">
        <f>"P"&amp;G284&amp;D284</f>
        <v>P10005212</v>
      </c>
    </row>
    <row r="285" spans="1:31" s="336" customFormat="1" ht="50.1" customHeight="1">
      <c r="A285" s="832" t="s">
        <v>3703</v>
      </c>
      <c r="B285" s="861" t="s">
        <v>41202</v>
      </c>
      <c r="C285" s="832"/>
      <c r="D285" s="815" t="s">
        <v>18123</v>
      </c>
      <c r="E285" s="851" t="s">
        <v>6543</v>
      </c>
      <c r="F285" s="864" t="s">
        <v>39430</v>
      </c>
      <c r="G285" s="850">
        <v>4020</v>
      </c>
      <c r="H285" s="850" t="s">
        <v>149</v>
      </c>
      <c r="I285" s="866" t="s">
        <v>4683</v>
      </c>
      <c r="J285" s="865" t="s">
        <v>5762</v>
      </c>
      <c r="K285" s="836"/>
      <c r="L285" s="836"/>
      <c r="M285" s="836"/>
      <c r="N285" s="836"/>
      <c r="O285" s="831">
        <v>70000</v>
      </c>
      <c r="P285" s="864" t="s">
        <v>19974</v>
      </c>
      <c r="Q285" s="832" t="s">
        <v>148</v>
      </c>
      <c r="R285" s="836">
        <v>50</v>
      </c>
      <c r="S285" s="836"/>
      <c r="T285" s="832" t="s">
        <v>5763</v>
      </c>
      <c r="U285" s="835" t="s">
        <v>5762</v>
      </c>
      <c r="V285" s="836" t="s">
        <v>4559</v>
      </c>
      <c r="W285" s="831" t="s">
        <v>39429</v>
      </c>
      <c r="X285" s="831" t="s">
        <v>31981</v>
      </c>
      <c r="Y285" s="832" t="s">
        <v>18123</v>
      </c>
      <c r="Z285" s="831">
        <v>70000</v>
      </c>
      <c r="AA285" s="833" t="s">
        <v>5762</v>
      </c>
      <c r="AB285" s="831" t="s">
        <v>148</v>
      </c>
      <c r="AC285" s="832" t="s">
        <v>18123</v>
      </c>
      <c r="AD285" s="831" t="s">
        <v>19974</v>
      </c>
      <c r="AE285" s="831"/>
    </row>
    <row r="286" spans="1:31" s="336" customFormat="1" ht="50.1" customHeight="1">
      <c r="A286" s="832" t="s">
        <v>5779</v>
      </c>
      <c r="B286" s="839" t="s">
        <v>39428</v>
      </c>
      <c r="C286" s="842" t="s">
        <v>6343</v>
      </c>
      <c r="D286" s="815">
        <v>5220</v>
      </c>
      <c r="E286" s="851" t="s">
        <v>6546</v>
      </c>
      <c r="F286" s="833" t="s">
        <v>39427</v>
      </c>
      <c r="G286" s="831" t="s">
        <v>4586</v>
      </c>
      <c r="H286" s="831" t="s">
        <v>6511</v>
      </c>
      <c r="I286" s="838" t="s">
        <v>4594</v>
      </c>
      <c r="J286" s="837" t="s">
        <v>5753</v>
      </c>
      <c r="K286" s="836"/>
      <c r="L286" s="836"/>
      <c r="M286" s="832"/>
      <c r="N286" s="832"/>
      <c r="O286" s="831"/>
      <c r="P286" s="833" t="s">
        <v>31949</v>
      </c>
      <c r="Q286" s="832" t="s">
        <v>4589</v>
      </c>
      <c r="R286" s="832">
        <v>50</v>
      </c>
      <c r="S286" s="832"/>
      <c r="T286" s="832" t="s">
        <v>5754</v>
      </c>
      <c r="U286" s="835" t="s">
        <v>5753</v>
      </c>
      <c r="V286" s="832" t="s">
        <v>5930</v>
      </c>
      <c r="W286" s="831" t="s">
        <v>39427</v>
      </c>
      <c r="X286" s="831" t="s">
        <v>31982</v>
      </c>
      <c r="Y286" s="832" t="s">
        <v>6545</v>
      </c>
      <c r="Z286" s="831"/>
      <c r="AA286" s="833" t="s">
        <v>5753</v>
      </c>
      <c r="AB286" s="831" t="s">
        <v>4589</v>
      </c>
      <c r="AC286" s="832" t="s">
        <v>6545</v>
      </c>
      <c r="AD286" s="831" t="s">
        <v>31949</v>
      </c>
      <c r="AE286" s="831" t="str">
        <f>"P"&amp;G286&amp;D286</f>
        <v>P50005220</v>
      </c>
    </row>
    <row r="287" spans="1:31" s="336" customFormat="1" ht="50.1" customHeight="1">
      <c r="A287" s="832" t="s">
        <v>5779</v>
      </c>
      <c r="B287" s="839" t="s">
        <v>41201</v>
      </c>
      <c r="C287" s="842" t="s">
        <v>6343</v>
      </c>
      <c r="D287" s="815">
        <v>5222</v>
      </c>
      <c r="E287" s="851" t="s">
        <v>6548</v>
      </c>
      <c r="F287" s="833" t="s">
        <v>39426</v>
      </c>
      <c r="G287" s="831" t="s">
        <v>4545</v>
      </c>
      <c r="H287" s="831" t="s">
        <v>151</v>
      </c>
      <c r="I287" s="838" t="s">
        <v>4539</v>
      </c>
      <c r="J287" s="837" t="s">
        <v>5751</v>
      </c>
      <c r="K287" s="836"/>
      <c r="L287" s="836"/>
      <c r="M287" s="836"/>
      <c r="N287" s="836"/>
      <c r="O287" s="831">
        <v>506</v>
      </c>
      <c r="P287" s="833" t="s">
        <v>19992</v>
      </c>
      <c r="Q287" s="832" t="s">
        <v>152</v>
      </c>
      <c r="R287" s="832">
        <v>10</v>
      </c>
      <c r="S287" s="831"/>
      <c r="T287" s="832"/>
      <c r="U287" s="835" t="s">
        <v>31794</v>
      </c>
      <c r="V287" s="832" t="s">
        <v>5930</v>
      </c>
      <c r="W287" s="831" t="s">
        <v>39426</v>
      </c>
      <c r="X287" s="831" t="s">
        <v>31983</v>
      </c>
      <c r="Y287" s="832" t="s">
        <v>6547</v>
      </c>
      <c r="Z287" s="831">
        <v>506</v>
      </c>
      <c r="AA287" s="833" t="s">
        <v>31794</v>
      </c>
      <c r="AB287" s="831" t="s">
        <v>152</v>
      </c>
      <c r="AC287" s="832" t="s">
        <v>6547</v>
      </c>
      <c r="AD287" s="831" t="s">
        <v>39090</v>
      </c>
      <c r="AE287" s="831" t="str">
        <f>"P"&amp;G287&amp;D287</f>
        <v>P10005222</v>
      </c>
    </row>
    <row r="288" spans="1:31" s="336" customFormat="1" ht="50.1" customHeight="1">
      <c r="A288" s="832" t="s">
        <v>5779</v>
      </c>
      <c r="B288" s="839" t="s">
        <v>39425</v>
      </c>
      <c r="C288" s="842" t="s">
        <v>6343</v>
      </c>
      <c r="D288" s="815" t="s">
        <v>5848</v>
      </c>
      <c r="E288" s="851" t="s">
        <v>6546</v>
      </c>
      <c r="F288" s="833" t="s">
        <v>39424</v>
      </c>
      <c r="G288" s="831" t="s">
        <v>4586</v>
      </c>
      <c r="H288" s="831" t="s">
        <v>6511</v>
      </c>
      <c r="I288" s="838" t="s">
        <v>4594</v>
      </c>
      <c r="J288" s="837" t="s">
        <v>5753</v>
      </c>
      <c r="K288" s="836"/>
      <c r="L288" s="836"/>
      <c r="M288" s="832"/>
      <c r="N288" s="832"/>
      <c r="O288" s="831"/>
      <c r="P288" s="833" t="s">
        <v>31949</v>
      </c>
      <c r="Q288" s="832" t="s">
        <v>4589</v>
      </c>
      <c r="R288" s="832">
        <v>50</v>
      </c>
      <c r="S288" s="832"/>
      <c r="T288" s="832" t="s">
        <v>5754</v>
      </c>
      <c r="U288" s="835" t="s">
        <v>5753</v>
      </c>
      <c r="V288" s="832" t="s">
        <v>5930</v>
      </c>
      <c r="W288" s="831" t="s">
        <v>39424</v>
      </c>
      <c r="X288" s="831" t="s">
        <v>31984</v>
      </c>
      <c r="Y288" s="832" t="s">
        <v>5848</v>
      </c>
      <c r="Z288" s="831"/>
      <c r="AA288" s="833" t="s">
        <v>5753</v>
      </c>
      <c r="AB288" s="831" t="s">
        <v>4589</v>
      </c>
      <c r="AC288" s="832" t="s">
        <v>5848</v>
      </c>
      <c r="AD288" s="831" t="s">
        <v>31949</v>
      </c>
      <c r="AE288" s="831" t="str">
        <f>"P"&amp;G288&amp;D288</f>
        <v>P5000522N</v>
      </c>
    </row>
    <row r="289" spans="1:31" s="336" customFormat="1" ht="50.1" customHeight="1">
      <c r="A289" s="832" t="s">
        <v>3703</v>
      </c>
      <c r="B289" s="861" t="s">
        <v>39423</v>
      </c>
      <c r="C289" s="832"/>
      <c r="D289" s="815">
        <v>5240</v>
      </c>
      <c r="E289" s="851" t="s">
        <v>6552</v>
      </c>
      <c r="F289" s="864" t="s">
        <v>39422</v>
      </c>
      <c r="G289" s="850" t="s">
        <v>4586</v>
      </c>
      <c r="H289" s="850" t="s">
        <v>6511</v>
      </c>
      <c r="I289" s="866" t="s">
        <v>4594</v>
      </c>
      <c r="J289" s="837"/>
      <c r="K289" s="836"/>
      <c r="L289" s="836"/>
      <c r="M289" s="836"/>
      <c r="N289" s="836"/>
      <c r="O289" s="831"/>
      <c r="P289" s="864"/>
      <c r="Q289" s="832"/>
      <c r="R289" s="836"/>
      <c r="S289" s="836"/>
      <c r="T289" s="832" t="s">
        <v>4595</v>
      </c>
      <c r="U289" s="835" t="s">
        <v>4596</v>
      </c>
      <c r="V289" s="836" t="s">
        <v>4559</v>
      </c>
      <c r="W289" s="831" t="s">
        <v>39421</v>
      </c>
      <c r="X289" s="831"/>
      <c r="Y289" s="832" t="s">
        <v>6551</v>
      </c>
      <c r="Z289" s="831"/>
      <c r="AA289" s="833" t="s">
        <v>4596</v>
      </c>
      <c r="AB289" s="831" t="s">
        <v>40911</v>
      </c>
      <c r="AC289" s="832" t="s">
        <v>6551</v>
      </c>
      <c r="AD289" s="831"/>
      <c r="AE289" s="831"/>
    </row>
    <row r="290" spans="1:31" s="336" customFormat="1" ht="46.5">
      <c r="A290" s="832" t="s">
        <v>3703</v>
      </c>
      <c r="B290" s="861" t="s">
        <v>39420</v>
      </c>
      <c r="C290" s="832"/>
      <c r="D290" s="815">
        <v>5242</v>
      </c>
      <c r="E290" s="851" t="s">
        <v>6554</v>
      </c>
      <c r="F290" s="864" t="s">
        <v>39419</v>
      </c>
      <c r="G290" s="850">
        <v>1000</v>
      </c>
      <c r="H290" s="850" t="s">
        <v>151</v>
      </c>
      <c r="I290" s="866" t="s">
        <v>4539</v>
      </c>
      <c r="J290" s="865" t="s">
        <v>39167</v>
      </c>
      <c r="K290" s="836"/>
      <c r="L290" s="836"/>
      <c r="M290" s="836"/>
      <c r="N290" s="836"/>
      <c r="O290" s="831"/>
      <c r="P290" s="833" t="s">
        <v>19992</v>
      </c>
      <c r="Q290" s="832" t="s">
        <v>152</v>
      </c>
      <c r="R290" s="836"/>
      <c r="S290" s="836"/>
      <c r="T290" s="832" t="s">
        <v>4561</v>
      </c>
      <c r="U290" s="835" t="s">
        <v>4562</v>
      </c>
      <c r="V290" s="836" t="s">
        <v>4559</v>
      </c>
      <c r="W290" s="831" t="s">
        <v>39418</v>
      </c>
      <c r="X290" s="831"/>
      <c r="Y290" s="832" t="s">
        <v>6553</v>
      </c>
      <c r="Z290" s="831"/>
      <c r="AA290" s="833" t="s">
        <v>4562</v>
      </c>
      <c r="AB290" s="831" t="s">
        <v>40804</v>
      </c>
      <c r="AC290" s="832" t="s">
        <v>6553</v>
      </c>
      <c r="AD290" s="831" t="s">
        <v>39090</v>
      </c>
      <c r="AE290" s="831"/>
    </row>
    <row r="291" spans="1:31" s="336" customFormat="1" ht="60">
      <c r="A291" s="832" t="s">
        <v>3703</v>
      </c>
      <c r="B291" s="861" t="s">
        <v>39417</v>
      </c>
      <c r="C291" s="832"/>
      <c r="D291" s="815">
        <v>5250</v>
      </c>
      <c r="E291" s="851" t="s">
        <v>6556</v>
      </c>
      <c r="F291" s="864" t="s">
        <v>39416</v>
      </c>
      <c r="G291" s="850" t="s">
        <v>4586</v>
      </c>
      <c r="H291" s="850" t="s">
        <v>6511</v>
      </c>
      <c r="I291" s="866" t="s">
        <v>4594</v>
      </c>
      <c r="J291" s="865"/>
      <c r="K291" s="836"/>
      <c r="L291" s="836"/>
      <c r="M291" s="836"/>
      <c r="N291" s="836"/>
      <c r="O291" s="831"/>
      <c r="P291" s="864"/>
      <c r="Q291" s="832"/>
      <c r="R291" s="836"/>
      <c r="S291" s="836"/>
      <c r="T291" s="832"/>
      <c r="U291" s="835"/>
      <c r="V291" s="836" t="s">
        <v>5930</v>
      </c>
      <c r="W291" s="831" t="s">
        <v>39415</v>
      </c>
      <c r="X291" s="831"/>
      <c r="Y291" s="832" t="s">
        <v>6555</v>
      </c>
      <c r="Z291" s="831"/>
      <c r="AA291" s="833"/>
      <c r="AB291" s="831" t="s">
        <v>40911</v>
      </c>
      <c r="AC291" s="832" t="s">
        <v>6555</v>
      </c>
      <c r="AD291" s="831"/>
      <c r="AE291" s="831"/>
    </row>
    <row r="292" spans="1:31" s="336" customFormat="1" ht="47.25">
      <c r="A292" s="832" t="s">
        <v>3703</v>
      </c>
      <c r="B292" s="861" t="s">
        <v>39414</v>
      </c>
      <c r="C292" s="832"/>
      <c r="D292" s="815">
        <v>5252</v>
      </c>
      <c r="E292" s="851" t="s">
        <v>6548</v>
      </c>
      <c r="F292" s="864" t="s">
        <v>39413</v>
      </c>
      <c r="G292" s="850">
        <v>1000</v>
      </c>
      <c r="H292" s="850" t="s">
        <v>151</v>
      </c>
      <c r="I292" s="866"/>
      <c r="J292" s="865"/>
      <c r="K292" s="836"/>
      <c r="L292" s="836"/>
      <c r="M292" s="836"/>
      <c r="N292" s="836"/>
      <c r="O292" s="831"/>
      <c r="P292" s="864"/>
      <c r="Q292" s="832"/>
      <c r="R292" s="836"/>
      <c r="S292" s="836"/>
      <c r="T292" s="832"/>
      <c r="U292" s="835"/>
      <c r="V292" s="836" t="s">
        <v>5930</v>
      </c>
      <c r="W292" s="831" t="s">
        <v>39412</v>
      </c>
      <c r="X292" s="831"/>
      <c r="Y292" s="832" t="s">
        <v>6557</v>
      </c>
      <c r="Z292" s="831"/>
      <c r="AA292" s="833"/>
      <c r="AB292" s="831" t="s">
        <v>40804</v>
      </c>
      <c r="AC292" s="832" t="s">
        <v>6557</v>
      </c>
      <c r="AD292" s="831"/>
      <c r="AE292" s="831"/>
    </row>
    <row r="293" spans="1:31" s="336" customFormat="1" ht="50.1" customHeight="1">
      <c r="A293" s="832" t="s">
        <v>39088</v>
      </c>
      <c r="B293" s="861" t="s">
        <v>39240</v>
      </c>
      <c r="C293" s="832"/>
      <c r="D293" s="815">
        <v>5260</v>
      </c>
      <c r="E293" s="831" t="s">
        <v>5573</v>
      </c>
      <c r="F293" s="833" t="s">
        <v>39411</v>
      </c>
      <c r="G293" s="831" t="s">
        <v>4593</v>
      </c>
      <c r="H293" s="831" t="s">
        <v>6517</v>
      </c>
      <c r="I293" s="838"/>
      <c r="J293" s="837"/>
      <c r="K293" s="836"/>
      <c r="L293" s="836"/>
      <c r="M293" s="832"/>
      <c r="N293" s="832"/>
      <c r="O293" s="831"/>
      <c r="P293" s="833"/>
      <c r="Q293" s="832"/>
      <c r="R293" s="836"/>
      <c r="S293" s="832"/>
      <c r="T293" s="832"/>
      <c r="U293" s="835"/>
      <c r="V293" s="832" t="s">
        <v>4544</v>
      </c>
      <c r="W293" s="831" t="s">
        <v>39411</v>
      </c>
      <c r="X293" s="831"/>
      <c r="Y293" s="832" t="s">
        <v>6558</v>
      </c>
      <c r="Z293" s="831"/>
      <c r="AA293" s="833"/>
      <c r="AB293" s="831" t="s">
        <v>40911</v>
      </c>
      <c r="AC293" s="832" t="s">
        <v>6558</v>
      </c>
      <c r="AD293" s="831"/>
      <c r="AE293" s="831" t="str">
        <f>"P"&amp;G293&amp;D293</f>
        <v>P50105260</v>
      </c>
    </row>
    <row r="294" spans="1:31" s="336" customFormat="1" ht="50.1" customHeight="1">
      <c r="A294" s="832" t="s">
        <v>39088</v>
      </c>
      <c r="B294" s="861" t="s">
        <v>39240</v>
      </c>
      <c r="C294" s="832"/>
      <c r="D294" s="815">
        <v>5262</v>
      </c>
      <c r="E294" s="831" t="s">
        <v>5573</v>
      </c>
      <c r="F294" s="833" t="s">
        <v>39410</v>
      </c>
      <c r="G294" s="831">
        <v>1000</v>
      </c>
      <c r="H294" s="831" t="s">
        <v>151</v>
      </c>
      <c r="I294" s="838"/>
      <c r="J294" s="837" t="s">
        <v>5759</v>
      </c>
      <c r="K294" s="836"/>
      <c r="L294" s="836"/>
      <c r="M294" s="832"/>
      <c r="N294" s="832"/>
      <c r="O294" s="831">
        <v>50662</v>
      </c>
      <c r="P294" s="833" t="s">
        <v>19992</v>
      </c>
      <c r="Q294" s="832" t="s">
        <v>152</v>
      </c>
      <c r="R294" s="836"/>
      <c r="S294" s="832"/>
      <c r="T294" s="832"/>
      <c r="U294" s="835" t="s">
        <v>31840</v>
      </c>
      <c r="V294" s="832" t="s">
        <v>4544</v>
      </c>
      <c r="W294" s="831" t="s">
        <v>39410</v>
      </c>
      <c r="X294" s="831"/>
      <c r="Y294" s="832" t="s">
        <v>6559</v>
      </c>
      <c r="Z294" s="831">
        <v>50662</v>
      </c>
      <c r="AA294" s="833" t="s">
        <v>31840</v>
      </c>
      <c r="AB294" s="831" t="s">
        <v>40804</v>
      </c>
      <c r="AC294" s="832" t="s">
        <v>6559</v>
      </c>
      <c r="AD294" s="831" t="s">
        <v>39090</v>
      </c>
      <c r="AE294" s="831" t="str">
        <f>"P"&amp;G294&amp;D294</f>
        <v>P10005262</v>
      </c>
    </row>
    <row r="295" spans="1:31" s="336" customFormat="1" ht="50.1" customHeight="1">
      <c r="A295" s="832" t="s">
        <v>39088</v>
      </c>
      <c r="B295" s="861" t="s">
        <v>39270</v>
      </c>
      <c r="C295" s="832"/>
      <c r="D295" s="815">
        <v>5270</v>
      </c>
      <c r="E295" s="831" t="s">
        <v>5574</v>
      </c>
      <c r="F295" s="833" t="s">
        <v>39409</v>
      </c>
      <c r="G295" s="831">
        <v>5010</v>
      </c>
      <c r="H295" s="831" t="s">
        <v>6517</v>
      </c>
      <c r="I295" s="838"/>
      <c r="J295" s="837" t="s">
        <v>5757</v>
      </c>
      <c r="K295" s="836"/>
      <c r="L295" s="836"/>
      <c r="M295" s="832"/>
      <c r="N295" s="832"/>
      <c r="O295" s="831"/>
      <c r="P295" s="833" t="s">
        <v>31949</v>
      </c>
      <c r="Q295" s="832"/>
      <c r="R295" s="836"/>
      <c r="S295" s="832"/>
      <c r="T295" s="832"/>
      <c r="U295" s="835" t="s">
        <v>5757</v>
      </c>
      <c r="V295" s="832" t="s">
        <v>4548</v>
      </c>
      <c r="W295" s="831" t="s">
        <v>39409</v>
      </c>
      <c r="X295" s="831" t="s">
        <v>31985</v>
      </c>
      <c r="Y295" s="832" t="s">
        <v>6560</v>
      </c>
      <c r="Z295" s="831"/>
      <c r="AA295" s="833" t="s">
        <v>5757</v>
      </c>
      <c r="AB295" s="831" t="s">
        <v>4589</v>
      </c>
      <c r="AC295" s="832" t="s">
        <v>6560</v>
      </c>
      <c r="AD295" s="831" t="s">
        <v>31949</v>
      </c>
      <c r="AE295" s="831" t="str">
        <f>"P"&amp;G295&amp;D295</f>
        <v>P50105270</v>
      </c>
    </row>
    <row r="296" spans="1:31" s="336" customFormat="1" ht="50.1" customHeight="1">
      <c r="A296" s="832" t="s">
        <v>39088</v>
      </c>
      <c r="B296" s="861" t="s">
        <v>39270</v>
      </c>
      <c r="C296" s="832"/>
      <c r="D296" s="815">
        <v>5272</v>
      </c>
      <c r="E296" s="831" t="s">
        <v>5574</v>
      </c>
      <c r="F296" s="833" t="s">
        <v>39408</v>
      </c>
      <c r="G296" s="831">
        <v>1000</v>
      </c>
      <c r="H296" s="831" t="s">
        <v>151</v>
      </c>
      <c r="I296" s="838"/>
      <c r="J296" s="837" t="s">
        <v>5759</v>
      </c>
      <c r="K296" s="836"/>
      <c r="L296" s="836"/>
      <c r="M296" s="832"/>
      <c r="N296" s="832"/>
      <c r="O296" s="831">
        <v>50662</v>
      </c>
      <c r="P296" s="833" t="s">
        <v>19992</v>
      </c>
      <c r="Q296" s="832" t="s">
        <v>152</v>
      </c>
      <c r="R296" s="836"/>
      <c r="S296" s="832"/>
      <c r="T296" s="832"/>
      <c r="U296" s="835" t="s">
        <v>31840</v>
      </c>
      <c r="V296" s="832" t="s">
        <v>4548</v>
      </c>
      <c r="W296" s="831" t="s">
        <v>39408</v>
      </c>
      <c r="X296" s="831" t="s">
        <v>31986</v>
      </c>
      <c r="Y296" s="832" t="s">
        <v>6561</v>
      </c>
      <c r="Z296" s="831">
        <v>50662</v>
      </c>
      <c r="AA296" s="833" t="s">
        <v>31840</v>
      </c>
      <c r="AB296" s="831" t="s">
        <v>152</v>
      </c>
      <c r="AC296" s="832" t="s">
        <v>6561</v>
      </c>
      <c r="AD296" s="831" t="s">
        <v>39090</v>
      </c>
      <c r="AE296" s="831" t="str">
        <f>"P"&amp;G296&amp;D296</f>
        <v>P10005272</v>
      </c>
    </row>
    <row r="297" spans="1:31" s="336" customFormat="1" ht="50.1" customHeight="1">
      <c r="A297" s="832" t="s">
        <v>39088</v>
      </c>
      <c r="B297" s="861" t="s">
        <v>39270</v>
      </c>
      <c r="C297" s="832"/>
      <c r="D297" s="815">
        <v>5280</v>
      </c>
      <c r="E297" s="831" t="s">
        <v>5575</v>
      </c>
      <c r="F297" s="833" t="s">
        <v>39407</v>
      </c>
      <c r="G297" s="831">
        <v>5010</v>
      </c>
      <c r="H297" s="831" t="s">
        <v>6517</v>
      </c>
      <c r="I297" s="838"/>
      <c r="J297" s="837" t="s">
        <v>5757</v>
      </c>
      <c r="K297" s="836"/>
      <c r="L297" s="836"/>
      <c r="M297" s="832"/>
      <c r="N297" s="832"/>
      <c r="O297" s="831"/>
      <c r="P297" s="833" t="s">
        <v>31949</v>
      </c>
      <c r="Q297" s="832"/>
      <c r="R297" s="836"/>
      <c r="S297" s="832"/>
      <c r="T297" s="832"/>
      <c r="U297" s="835" t="s">
        <v>5757</v>
      </c>
      <c r="V297" s="832" t="s">
        <v>4548</v>
      </c>
      <c r="W297" s="831" t="s">
        <v>39407</v>
      </c>
      <c r="X297" s="831" t="s">
        <v>31987</v>
      </c>
      <c r="Y297" s="832" t="s">
        <v>6562</v>
      </c>
      <c r="Z297" s="831"/>
      <c r="AA297" s="833" t="s">
        <v>5757</v>
      </c>
      <c r="AB297" s="831" t="s">
        <v>4589</v>
      </c>
      <c r="AC297" s="832" t="s">
        <v>6562</v>
      </c>
      <c r="AD297" s="831" t="s">
        <v>31949</v>
      </c>
      <c r="AE297" s="831" t="str">
        <f>"P"&amp;G297&amp;D297</f>
        <v>P50105280</v>
      </c>
    </row>
    <row r="298" spans="1:31" s="336" customFormat="1" ht="50.1" customHeight="1">
      <c r="A298" s="832" t="s">
        <v>39088</v>
      </c>
      <c r="B298" s="861" t="s">
        <v>39270</v>
      </c>
      <c r="C298" s="832"/>
      <c r="D298" s="815">
        <v>5282</v>
      </c>
      <c r="E298" s="831" t="s">
        <v>5575</v>
      </c>
      <c r="F298" s="833" t="s">
        <v>39406</v>
      </c>
      <c r="G298" s="831">
        <v>1000</v>
      </c>
      <c r="H298" s="831" t="s">
        <v>151</v>
      </c>
      <c r="I298" s="838"/>
      <c r="J298" s="837" t="s">
        <v>5759</v>
      </c>
      <c r="K298" s="836"/>
      <c r="L298" s="836"/>
      <c r="M298" s="832"/>
      <c r="N298" s="832"/>
      <c r="O298" s="831">
        <v>50662</v>
      </c>
      <c r="P298" s="833" t="s">
        <v>19992</v>
      </c>
      <c r="Q298" s="832" t="s">
        <v>152</v>
      </c>
      <c r="R298" s="836"/>
      <c r="S298" s="832"/>
      <c r="T298" s="832"/>
      <c r="U298" s="835" t="s">
        <v>31840</v>
      </c>
      <c r="V298" s="832" t="s">
        <v>4548</v>
      </c>
      <c r="W298" s="831" t="s">
        <v>39406</v>
      </c>
      <c r="X298" s="831" t="s">
        <v>31988</v>
      </c>
      <c r="Y298" s="832" t="s">
        <v>6563</v>
      </c>
      <c r="Z298" s="831">
        <v>50662</v>
      </c>
      <c r="AA298" s="833" t="s">
        <v>31840</v>
      </c>
      <c r="AB298" s="831" t="s">
        <v>152</v>
      </c>
      <c r="AC298" s="832" t="s">
        <v>6563</v>
      </c>
      <c r="AD298" s="831" t="s">
        <v>39090</v>
      </c>
      <c r="AE298" s="831" t="str">
        <f>"P"&amp;G298&amp;D298</f>
        <v>P10005282</v>
      </c>
    </row>
    <row r="299" spans="1:31" s="336" customFormat="1" ht="50.1" customHeight="1">
      <c r="A299" s="832" t="s">
        <v>3703</v>
      </c>
      <c r="B299" s="861" t="s">
        <v>39405</v>
      </c>
      <c r="C299" s="832"/>
      <c r="D299" s="815">
        <v>5290</v>
      </c>
      <c r="E299" s="851" t="s">
        <v>6565</v>
      </c>
      <c r="F299" s="864" t="s">
        <v>39404</v>
      </c>
      <c r="G299" s="850" t="s">
        <v>4601</v>
      </c>
      <c r="H299" s="850" t="s">
        <v>6519</v>
      </c>
      <c r="I299" s="866" t="s">
        <v>4609</v>
      </c>
      <c r="J299" s="865"/>
      <c r="K299" s="836"/>
      <c r="L299" s="836"/>
      <c r="M299" s="836"/>
      <c r="N299" s="836"/>
      <c r="O299" s="831"/>
      <c r="P299" s="864"/>
      <c r="Q299" s="832"/>
      <c r="R299" s="836"/>
      <c r="S299" s="836"/>
      <c r="T299" s="832"/>
      <c r="U299" s="835"/>
      <c r="V299" s="836" t="s">
        <v>5930</v>
      </c>
      <c r="W299" s="831" t="s">
        <v>39403</v>
      </c>
      <c r="X299" s="831"/>
      <c r="Y299" s="832" t="s">
        <v>6564</v>
      </c>
      <c r="Z299" s="831"/>
      <c r="AA299" s="833"/>
      <c r="AB299" s="831" t="s">
        <v>40911</v>
      </c>
      <c r="AC299" s="832" t="s">
        <v>6564</v>
      </c>
      <c r="AD299" s="831"/>
      <c r="AE299" s="831"/>
    </row>
    <row r="300" spans="1:31" s="336" customFormat="1" ht="50.1" customHeight="1">
      <c r="A300" s="832" t="s">
        <v>3703</v>
      </c>
      <c r="B300" s="861" t="s">
        <v>39402</v>
      </c>
      <c r="C300" s="832"/>
      <c r="D300" s="815">
        <v>5292</v>
      </c>
      <c r="E300" s="851" t="s">
        <v>6536</v>
      </c>
      <c r="F300" s="864" t="s">
        <v>39401</v>
      </c>
      <c r="G300" s="850" t="s">
        <v>4545</v>
      </c>
      <c r="H300" s="850" t="s">
        <v>151</v>
      </c>
      <c r="I300" s="866" t="s">
        <v>4539</v>
      </c>
      <c r="J300" s="865" t="s">
        <v>39230</v>
      </c>
      <c r="K300" s="836"/>
      <c r="L300" s="836"/>
      <c r="M300" s="836"/>
      <c r="N300" s="836"/>
      <c r="O300" s="831">
        <v>506</v>
      </c>
      <c r="P300" s="833" t="s">
        <v>19992</v>
      </c>
      <c r="Q300" s="832" t="s">
        <v>152</v>
      </c>
      <c r="R300" s="836"/>
      <c r="S300" s="836"/>
      <c r="T300" s="832"/>
      <c r="U300" s="835"/>
      <c r="V300" s="836" t="s">
        <v>5930</v>
      </c>
      <c r="W300" s="831" t="s">
        <v>39400</v>
      </c>
      <c r="X300" s="831"/>
      <c r="Y300" s="832" t="s">
        <v>6566</v>
      </c>
      <c r="Z300" s="831">
        <v>506</v>
      </c>
      <c r="AA300" s="833"/>
      <c r="AB300" s="831" t="s">
        <v>40804</v>
      </c>
      <c r="AC300" s="832" t="s">
        <v>6566</v>
      </c>
      <c r="AD300" s="831" t="s">
        <v>39090</v>
      </c>
      <c r="AE300" s="831"/>
    </row>
    <row r="301" spans="1:31" s="336" customFormat="1" ht="50.1" customHeight="1">
      <c r="A301" s="832" t="s">
        <v>5779</v>
      </c>
      <c r="B301" s="861" t="s">
        <v>39399</v>
      </c>
      <c r="C301" s="842" t="s">
        <v>6343</v>
      </c>
      <c r="D301" s="815">
        <v>5300</v>
      </c>
      <c r="E301" s="831">
        <v>267</v>
      </c>
      <c r="F301" s="833" t="s">
        <v>39398</v>
      </c>
      <c r="G301" s="831">
        <v>5000</v>
      </c>
      <c r="H301" s="831" t="s">
        <v>6511</v>
      </c>
      <c r="I301" s="838" t="s">
        <v>4594</v>
      </c>
      <c r="J301" s="837" t="s">
        <v>5765</v>
      </c>
      <c r="K301" s="836"/>
      <c r="L301" s="836"/>
      <c r="M301" s="832"/>
      <c r="N301" s="832"/>
      <c r="O301" s="831"/>
      <c r="P301" s="833" t="s">
        <v>31949</v>
      </c>
      <c r="Q301" s="832" t="s">
        <v>4589</v>
      </c>
      <c r="R301" s="832">
        <v>50</v>
      </c>
      <c r="S301" s="832"/>
      <c r="T301" s="832" t="s">
        <v>5766</v>
      </c>
      <c r="U301" s="835" t="s">
        <v>5765</v>
      </c>
      <c r="V301" s="832" t="s">
        <v>6320</v>
      </c>
      <c r="W301" s="831" t="s">
        <v>39398</v>
      </c>
      <c r="X301" s="831" t="s">
        <v>31989</v>
      </c>
      <c r="Y301" s="832" t="s">
        <v>6567</v>
      </c>
      <c r="Z301" s="831"/>
      <c r="AA301" s="833" t="s">
        <v>5765</v>
      </c>
      <c r="AB301" s="831" t="s">
        <v>4589</v>
      </c>
      <c r="AC301" s="832" t="s">
        <v>6567</v>
      </c>
      <c r="AD301" s="831" t="s">
        <v>31949</v>
      </c>
      <c r="AE301" s="831" t="str">
        <f>"P"&amp;G301&amp;D301</f>
        <v>P50005300</v>
      </c>
    </row>
    <row r="302" spans="1:31" s="336" customFormat="1" ht="50.1" customHeight="1">
      <c r="A302" s="832" t="s">
        <v>5779</v>
      </c>
      <c r="B302" s="861" t="s">
        <v>39240</v>
      </c>
      <c r="C302" s="842" t="s">
        <v>6343</v>
      </c>
      <c r="D302" s="815">
        <v>5302</v>
      </c>
      <c r="E302" s="831" t="s">
        <v>264</v>
      </c>
      <c r="F302" s="833" t="s">
        <v>39397</v>
      </c>
      <c r="G302" s="831">
        <v>1000</v>
      </c>
      <c r="H302" s="831" t="s">
        <v>6325</v>
      </c>
      <c r="I302" s="838" t="s">
        <v>4539</v>
      </c>
      <c r="J302" s="837" t="s">
        <v>5767</v>
      </c>
      <c r="K302" s="836"/>
      <c r="L302" s="836"/>
      <c r="M302" s="832"/>
      <c r="N302" s="832"/>
      <c r="O302" s="831">
        <v>506</v>
      </c>
      <c r="P302" s="833" t="s">
        <v>19992</v>
      </c>
      <c r="Q302" s="832" t="s">
        <v>152</v>
      </c>
      <c r="R302" s="832">
        <v>10</v>
      </c>
      <c r="S302" s="832"/>
      <c r="T302" s="832" t="s">
        <v>5768</v>
      </c>
      <c r="U302" s="835" t="s">
        <v>5752</v>
      </c>
      <c r="V302" s="832" t="s">
        <v>6320</v>
      </c>
      <c r="W302" s="831" t="s">
        <v>39397</v>
      </c>
      <c r="X302" s="831" t="s">
        <v>31990</v>
      </c>
      <c r="Y302" s="832" t="s">
        <v>6568</v>
      </c>
      <c r="Z302" s="831">
        <v>506</v>
      </c>
      <c r="AA302" s="833" t="s">
        <v>5752</v>
      </c>
      <c r="AB302" s="831" t="s">
        <v>152</v>
      </c>
      <c r="AC302" s="832" t="s">
        <v>6568</v>
      </c>
      <c r="AD302" s="831" t="s">
        <v>39090</v>
      </c>
      <c r="AE302" s="831" t="str">
        <f>"P"&amp;G302&amp;D302</f>
        <v>P10005302</v>
      </c>
    </row>
    <row r="303" spans="1:31" s="336" customFormat="1" ht="50.1" customHeight="1">
      <c r="A303" s="832" t="s">
        <v>5779</v>
      </c>
      <c r="B303" s="861" t="s">
        <v>39396</v>
      </c>
      <c r="C303" s="842" t="s">
        <v>6343</v>
      </c>
      <c r="D303" s="815" t="s">
        <v>5849</v>
      </c>
      <c r="E303" s="831">
        <v>267</v>
      </c>
      <c r="F303" s="833" t="s">
        <v>39395</v>
      </c>
      <c r="G303" s="831">
        <v>5000</v>
      </c>
      <c r="H303" s="831" t="s">
        <v>6511</v>
      </c>
      <c r="I303" s="838" t="s">
        <v>4594</v>
      </c>
      <c r="J303" s="837" t="s">
        <v>5765</v>
      </c>
      <c r="K303" s="836"/>
      <c r="L303" s="836"/>
      <c r="M303" s="832"/>
      <c r="N303" s="832"/>
      <c r="O303" s="831"/>
      <c r="P303" s="833" t="s">
        <v>31949</v>
      </c>
      <c r="Q303" s="832" t="s">
        <v>4589</v>
      </c>
      <c r="R303" s="832">
        <v>50</v>
      </c>
      <c r="S303" s="832"/>
      <c r="T303" s="832" t="s">
        <v>5766</v>
      </c>
      <c r="U303" s="835" t="s">
        <v>5765</v>
      </c>
      <c r="V303" s="832" t="s">
        <v>6320</v>
      </c>
      <c r="W303" s="831" t="s">
        <v>39395</v>
      </c>
      <c r="X303" s="831" t="s">
        <v>31991</v>
      </c>
      <c r="Y303" s="832" t="s">
        <v>5849</v>
      </c>
      <c r="Z303" s="831"/>
      <c r="AA303" s="833" t="s">
        <v>5765</v>
      </c>
      <c r="AB303" s="831" t="s">
        <v>4589</v>
      </c>
      <c r="AC303" s="832" t="s">
        <v>5849</v>
      </c>
      <c r="AD303" s="831" t="s">
        <v>31949</v>
      </c>
      <c r="AE303" s="831" t="str">
        <f>"P"&amp;G303&amp;D303</f>
        <v>P5000530N</v>
      </c>
    </row>
    <row r="304" spans="1:31" s="336" customFormat="1" ht="94.5">
      <c r="A304" s="832" t="s">
        <v>39088</v>
      </c>
      <c r="B304" s="861" t="s">
        <v>41200</v>
      </c>
      <c r="C304" s="832"/>
      <c r="D304" s="815">
        <v>5310</v>
      </c>
      <c r="E304" s="831" t="s">
        <v>5579</v>
      </c>
      <c r="F304" s="833" t="s">
        <v>39394</v>
      </c>
      <c r="G304" s="831">
        <v>5000</v>
      </c>
      <c r="H304" s="831" t="s">
        <v>6511</v>
      </c>
      <c r="I304" s="838" t="s">
        <v>4594</v>
      </c>
      <c r="J304" s="837" t="s">
        <v>4596</v>
      </c>
      <c r="K304" s="836"/>
      <c r="L304" s="836"/>
      <c r="M304" s="832"/>
      <c r="N304" s="832"/>
      <c r="O304" s="831"/>
      <c r="P304" s="833" t="s">
        <v>31949</v>
      </c>
      <c r="Q304" s="832" t="s">
        <v>4589</v>
      </c>
      <c r="R304" s="836"/>
      <c r="S304" s="832"/>
      <c r="T304" s="832" t="s">
        <v>4595</v>
      </c>
      <c r="U304" s="835" t="s">
        <v>4596</v>
      </c>
      <c r="V304" s="834" t="s">
        <v>38145</v>
      </c>
      <c r="W304" s="831" t="s">
        <v>39394</v>
      </c>
      <c r="X304" s="831" t="s">
        <v>32836</v>
      </c>
      <c r="Y304" s="832" t="s">
        <v>6570</v>
      </c>
      <c r="Z304" s="831"/>
      <c r="AA304" s="833" t="s">
        <v>4596</v>
      </c>
      <c r="AB304" s="831" t="s">
        <v>4589</v>
      </c>
      <c r="AC304" s="832" t="s">
        <v>6570</v>
      </c>
      <c r="AD304" s="831" t="s">
        <v>31949</v>
      </c>
      <c r="AE304" s="831" t="str">
        <f>"P"&amp;G304&amp;D304</f>
        <v>P50005310</v>
      </c>
    </row>
    <row r="305" spans="1:31" s="336" customFormat="1" ht="99">
      <c r="A305" s="832" t="s">
        <v>39088</v>
      </c>
      <c r="B305" s="861" t="s">
        <v>41199</v>
      </c>
      <c r="C305" s="832"/>
      <c r="D305" s="815">
        <v>5312</v>
      </c>
      <c r="E305" s="831" t="s">
        <v>5299</v>
      </c>
      <c r="F305" s="833" t="s">
        <v>39393</v>
      </c>
      <c r="G305" s="831">
        <v>1000</v>
      </c>
      <c r="H305" s="831" t="s">
        <v>151</v>
      </c>
      <c r="I305" s="838" t="s">
        <v>4539</v>
      </c>
      <c r="J305" s="858" t="s">
        <v>37850</v>
      </c>
      <c r="K305" s="836"/>
      <c r="L305" s="836"/>
      <c r="M305" s="832"/>
      <c r="N305" s="832"/>
      <c r="O305" s="831">
        <v>506</v>
      </c>
      <c r="P305" s="833" t="s">
        <v>39090</v>
      </c>
      <c r="Q305" s="832" t="s">
        <v>152</v>
      </c>
      <c r="R305" s="836"/>
      <c r="S305" s="832"/>
      <c r="T305" s="832" t="s">
        <v>4561</v>
      </c>
      <c r="U305" s="857" t="s">
        <v>31840</v>
      </c>
      <c r="V305" s="834" t="s">
        <v>38145</v>
      </c>
      <c r="W305" s="831" t="s">
        <v>39393</v>
      </c>
      <c r="X305" s="831" t="s">
        <v>32835</v>
      </c>
      <c r="Y305" s="832" t="s">
        <v>6571</v>
      </c>
      <c r="Z305" s="831">
        <v>506</v>
      </c>
      <c r="AA305" s="833" t="s">
        <v>31840</v>
      </c>
      <c r="AB305" s="831" t="s">
        <v>152</v>
      </c>
      <c r="AC305" s="832" t="s">
        <v>6571</v>
      </c>
      <c r="AD305" s="831" t="s">
        <v>39090</v>
      </c>
      <c r="AE305" s="831" t="str">
        <f>"P"&amp;G305&amp;D305</f>
        <v>P10005312</v>
      </c>
    </row>
    <row r="306" spans="1:31" s="336" customFormat="1" ht="50.1" customHeight="1">
      <c r="A306" s="832" t="s">
        <v>3703</v>
      </c>
      <c r="B306" s="861" t="s">
        <v>39389</v>
      </c>
      <c r="C306" s="832"/>
      <c r="D306" s="815">
        <v>5320</v>
      </c>
      <c r="E306" s="851" t="s">
        <v>6573</v>
      </c>
      <c r="F306" s="864" t="s">
        <v>39392</v>
      </c>
      <c r="G306" s="850">
        <v>5000</v>
      </c>
      <c r="H306" s="850" t="s">
        <v>6511</v>
      </c>
      <c r="I306" s="866" t="s">
        <v>4594</v>
      </c>
      <c r="J306" s="865" t="s">
        <v>39391</v>
      </c>
      <c r="K306" s="836"/>
      <c r="L306" s="836"/>
      <c r="M306" s="836"/>
      <c r="N306" s="836"/>
      <c r="O306" s="831"/>
      <c r="P306" s="864"/>
      <c r="Q306" s="832"/>
      <c r="R306" s="836"/>
      <c r="S306" s="836"/>
      <c r="T306" s="832"/>
      <c r="U306" s="835"/>
      <c r="V306" s="836" t="s">
        <v>4559</v>
      </c>
      <c r="W306" s="831" t="s">
        <v>39390</v>
      </c>
      <c r="X306" s="831"/>
      <c r="Y306" s="832" t="s">
        <v>6572</v>
      </c>
      <c r="Z306" s="831"/>
      <c r="AA306" s="833"/>
      <c r="AB306" s="831" t="s">
        <v>40911</v>
      </c>
      <c r="AC306" s="832" t="s">
        <v>6572</v>
      </c>
      <c r="AD306" s="831"/>
      <c r="AE306" s="831"/>
    </row>
    <row r="307" spans="1:31" s="336" customFormat="1" ht="50.1" customHeight="1">
      <c r="A307" s="832" t="s">
        <v>3703</v>
      </c>
      <c r="B307" s="861" t="s">
        <v>39389</v>
      </c>
      <c r="C307" s="832"/>
      <c r="D307" s="815">
        <v>5322</v>
      </c>
      <c r="E307" s="851" t="s">
        <v>6575</v>
      </c>
      <c r="F307" s="864" t="s">
        <v>39388</v>
      </c>
      <c r="G307" s="850">
        <v>1000</v>
      </c>
      <c r="H307" s="850" t="s">
        <v>151</v>
      </c>
      <c r="I307" s="866" t="s">
        <v>4539</v>
      </c>
      <c r="J307" s="865" t="s">
        <v>39167</v>
      </c>
      <c r="K307" s="836"/>
      <c r="L307" s="836"/>
      <c r="M307" s="836"/>
      <c r="N307" s="836"/>
      <c r="O307" s="831"/>
      <c r="P307" s="833" t="s">
        <v>19992</v>
      </c>
      <c r="Q307" s="832" t="s">
        <v>152</v>
      </c>
      <c r="R307" s="836"/>
      <c r="S307" s="836"/>
      <c r="T307" s="832"/>
      <c r="U307" s="835"/>
      <c r="V307" s="836" t="s">
        <v>4559</v>
      </c>
      <c r="W307" s="831" t="s">
        <v>39387</v>
      </c>
      <c r="X307" s="831"/>
      <c r="Y307" s="832" t="s">
        <v>6574</v>
      </c>
      <c r="Z307" s="831"/>
      <c r="AA307" s="833"/>
      <c r="AB307" s="831" t="s">
        <v>40804</v>
      </c>
      <c r="AC307" s="832" t="s">
        <v>6574</v>
      </c>
      <c r="AD307" s="831" t="s">
        <v>39090</v>
      </c>
      <c r="AE307" s="831"/>
    </row>
    <row r="308" spans="1:31" s="336" customFormat="1" ht="50.1" customHeight="1">
      <c r="A308" s="832" t="s">
        <v>3703</v>
      </c>
      <c r="B308" s="861" t="s">
        <v>39386</v>
      </c>
      <c r="C308" s="832"/>
      <c r="D308" s="815">
        <v>5330</v>
      </c>
      <c r="E308" s="851">
        <v>673</v>
      </c>
      <c r="F308" s="864" t="s">
        <v>39385</v>
      </c>
      <c r="G308" s="850">
        <v>5060</v>
      </c>
      <c r="H308" s="850" t="s">
        <v>6576</v>
      </c>
      <c r="I308" s="866" t="s">
        <v>5722</v>
      </c>
      <c r="J308" s="865"/>
      <c r="K308" s="836"/>
      <c r="L308" s="836"/>
      <c r="M308" s="836"/>
      <c r="N308" s="836"/>
      <c r="O308" s="831"/>
      <c r="P308" s="864"/>
      <c r="Q308" s="832" t="s">
        <v>4589</v>
      </c>
      <c r="R308" s="836"/>
      <c r="S308" s="836"/>
      <c r="T308" s="832"/>
      <c r="U308" s="835"/>
      <c r="V308" s="836" t="s">
        <v>6320</v>
      </c>
      <c r="W308" s="831" t="s">
        <v>39384</v>
      </c>
      <c r="X308" s="831"/>
      <c r="Y308" s="832">
        <v>5330</v>
      </c>
      <c r="Z308" s="831"/>
      <c r="AA308" s="833"/>
      <c r="AB308" s="831" t="s">
        <v>40911</v>
      </c>
      <c r="AC308" s="832">
        <v>5330</v>
      </c>
      <c r="AD308" s="831"/>
      <c r="AE308" s="831"/>
    </row>
    <row r="309" spans="1:31" s="336" customFormat="1" ht="50.1" customHeight="1">
      <c r="A309" s="832" t="s">
        <v>39088</v>
      </c>
      <c r="B309" s="861" t="s">
        <v>39212</v>
      </c>
      <c r="C309" s="832"/>
      <c r="D309" s="815">
        <v>5340</v>
      </c>
      <c r="E309" s="851" t="s">
        <v>5723</v>
      </c>
      <c r="F309" s="833" t="s">
        <v>39383</v>
      </c>
      <c r="G309" s="863" t="s">
        <v>6577</v>
      </c>
      <c r="H309" s="831" t="s">
        <v>6578</v>
      </c>
      <c r="I309" s="838" t="s">
        <v>5724</v>
      </c>
      <c r="J309" s="837" t="s">
        <v>31993</v>
      </c>
      <c r="K309" s="836"/>
      <c r="L309" s="836"/>
      <c r="M309" s="832"/>
      <c r="N309" s="832"/>
      <c r="O309" s="831">
        <v>50735</v>
      </c>
      <c r="P309" s="833" t="s">
        <v>31994</v>
      </c>
      <c r="Q309" s="832" t="s">
        <v>4589</v>
      </c>
      <c r="R309" s="836"/>
      <c r="S309" s="832"/>
      <c r="T309" s="832"/>
      <c r="U309" s="835" t="s">
        <v>31993</v>
      </c>
      <c r="V309" s="832" t="s">
        <v>151</v>
      </c>
      <c r="W309" s="831" t="s">
        <v>39383</v>
      </c>
      <c r="X309" s="831" t="s">
        <v>31992</v>
      </c>
      <c r="Y309" s="832">
        <v>5340</v>
      </c>
      <c r="Z309" s="831">
        <v>50735</v>
      </c>
      <c r="AA309" s="833" t="s">
        <v>31993</v>
      </c>
      <c r="AB309" s="831" t="s">
        <v>4589</v>
      </c>
      <c r="AC309" s="832">
        <v>5340</v>
      </c>
      <c r="AD309" s="831" t="s">
        <v>31994</v>
      </c>
      <c r="AE309" s="831" t="str">
        <f>"P"&amp;G309&amp;D309</f>
        <v>P50E05340</v>
      </c>
    </row>
    <row r="310" spans="1:31" s="336" customFormat="1" ht="50.1" customHeight="1">
      <c r="A310" s="832" t="s">
        <v>6339</v>
      </c>
      <c r="B310" s="839" t="s">
        <v>39308</v>
      </c>
      <c r="C310" s="842" t="s">
        <v>6343</v>
      </c>
      <c r="D310" s="815">
        <v>6000</v>
      </c>
      <c r="E310" s="851">
        <v>378</v>
      </c>
      <c r="F310" s="833" t="s">
        <v>39382</v>
      </c>
      <c r="G310" s="831">
        <v>6010</v>
      </c>
      <c r="H310" s="831" t="s">
        <v>142</v>
      </c>
      <c r="I310" s="838" t="s">
        <v>143</v>
      </c>
      <c r="J310" s="837" t="s">
        <v>144</v>
      </c>
      <c r="K310" s="836"/>
      <c r="L310" s="836"/>
      <c r="M310" s="831"/>
      <c r="N310" s="831"/>
      <c r="O310" s="831">
        <v>70000</v>
      </c>
      <c r="P310" s="833" t="s">
        <v>19991</v>
      </c>
      <c r="Q310" s="832" t="s">
        <v>145</v>
      </c>
      <c r="R310" s="832">
        <v>60</v>
      </c>
      <c r="S310" s="831"/>
      <c r="T310" s="832"/>
      <c r="U310" s="835" t="s">
        <v>31996</v>
      </c>
      <c r="V310" s="842" t="s">
        <v>4548</v>
      </c>
      <c r="W310" s="831" t="s">
        <v>39382</v>
      </c>
      <c r="X310" s="831" t="s">
        <v>31995</v>
      </c>
      <c r="Y310" s="832" t="s">
        <v>4644</v>
      </c>
      <c r="Z310" s="831">
        <v>70000</v>
      </c>
      <c r="AA310" s="833" t="s">
        <v>31996</v>
      </c>
      <c r="AB310" s="831" t="s">
        <v>145</v>
      </c>
      <c r="AC310" s="832" t="s">
        <v>4644</v>
      </c>
      <c r="AD310" s="831" t="s">
        <v>39089</v>
      </c>
      <c r="AE310" s="831" t="str">
        <f>"P"&amp;G310&amp;D310</f>
        <v>P60106000</v>
      </c>
    </row>
    <row r="311" spans="1:31" s="336" customFormat="1" ht="50.1" customHeight="1">
      <c r="A311" s="832" t="s">
        <v>6339</v>
      </c>
      <c r="B311" s="839" t="s">
        <v>39308</v>
      </c>
      <c r="C311" s="842" t="s">
        <v>6343</v>
      </c>
      <c r="D311" s="815">
        <v>6002</v>
      </c>
      <c r="E311" s="851" t="s">
        <v>5592</v>
      </c>
      <c r="F311" s="833" t="s">
        <v>39381</v>
      </c>
      <c r="G311" s="831">
        <v>1000</v>
      </c>
      <c r="H311" s="831" t="s">
        <v>151</v>
      </c>
      <c r="I311" s="838" t="s">
        <v>4539</v>
      </c>
      <c r="J311" s="837" t="s">
        <v>5759</v>
      </c>
      <c r="K311" s="836"/>
      <c r="L311" s="836"/>
      <c r="M311" s="831"/>
      <c r="N311" s="831"/>
      <c r="O311" s="831">
        <v>50662</v>
      </c>
      <c r="P311" s="833" t="s">
        <v>19992</v>
      </c>
      <c r="Q311" s="832" t="s">
        <v>152</v>
      </c>
      <c r="R311" s="832">
        <v>10</v>
      </c>
      <c r="S311" s="831"/>
      <c r="T311" s="832"/>
      <c r="U311" s="835" t="s">
        <v>31840</v>
      </c>
      <c r="V311" s="842" t="s">
        <v>4548</v>
      </c>
      <c r="W311" s="831" t="s">
        <v>39381</v>
      </c>
      <c r="X311" s="831" t="s">
        <v>31997</v>
      </c>
      <c r="Y311" s="832" t="s">
        <v>4831</v>
      </c>
      <c r="Z311" s="831">
        <v>50662</v>
      </c>
      <c r="AA311" s="833" t="s">
        <v>31840</v>
      </c>
      <c r="AB311" s="831" t="s">
        <v>152</v>
      </c>
      <c r="AC311" s="832" t="s">
        <v>4831</v>
      </c>
      <c r="AD311" s="831" t="s">
        <v>39090</v>
      </c>
      <c r="AE311" s="831" t="str">
        <f>"P"&amp;G311&amp;D311</f>
        <v>P10006002</v>
      </c>
    </row>
    <row r="312" spans="1:31" s="336" customFormat="1" ht="50.1" customHeight="1">
      <c r="A312" s="832" t="s">
        <v>6339</v>
      </c>
      <c r="B312" s="839" t="s">
        <v>39308</v>
      </c>
      <c r="C312" s="842" t="s">
        <v>6343</v>
      </c>
      <c r="D312" s="815" t="s">
        <v>3704</v>
      </c>
      <c r="E312" s="851">
        <v>378</v>
      </c>
      <c r="F312" s="833" t="s">
        <v>39380</v>
      </c>
      <c r="G312" s="831">
        <v>4020</v>
      </c>
      <c r="H312" s="831" t="s">
        <v>149</v>
      </c>
      <c r="I312" s="838" t="s">
        <v>4683</v>
      </c>
      <c r="J312" s="837" t="s">
        <v>150</v>
      </c>
      <c r="K312" s="836"/>
      <c r="L312" s="836"/>
      <c r="M312" s="831"/>
      <c r="N312" s="831"/>
      <c r="O312" s="831">
        <v>70000</v>
      </c>
      <c r="P312" s="833" t="s">
        <v>19974</v>
      </c>
      <c r="Q312" s="832" t="s">
        <v>148</v>
      </c>
      <c r="R312" s="832">
        <v>60</v>
      </c>
      <c r="S312" s="831"/>
      <c r="T312" s="832"/>
      <c r="U312" s="835" t="s">
        <v>5762</v>
      </c>
      <c r="V312" s="842" t="s">
        <v>4548</v>
      </c>
      <c r="W312" s="831" t="s">
        <v>39380</v>
      </c>
      <c r="X312" s="831" t="s">
        <v>31998</v>
      </c>
      <c r="Y312" s="832" t="s">
        <v>3704</v>
      </c>
      <c r="Z312" s="831">
        <v>70000</v>
      </c>
      <c r="AA312" s="833" t="s">
        <v>5762</v>
      </c>
      <c r="AB312" s="831" t="s">
        <v>148</v>
      </c>
      <c r="AC312" s="832" t="s">
        <v>3704</v>
      </c>
      <c r="AD312" s="831" t="s">
        <v>19974</v>
      </c>
      <c r="AE312" s="831" t="str">
        <f>"P"&amp;G312&amp;D312</f>
        <v>P4020600A</v>
      </c>
    </row>
    <row r="313" spans="1:31" s="336" customFormat="1" ht="50.1" customHeight="1">
      <c r="A313" s="832" t="s">
        <v>6339</v>
      </c>
      <c r="B313" s="839" t="s">
        <v>39308</v>
      </c>
      <c r="C313" s="842" t="s">
        <v>6343</v>
      </c>
      <c r="D313" s="815" t="s">
        <v>4832</v>
      </c>
      <c r="E313" s="851">
        <v>378</v>
      </c>
      <c r="F313" s="833" t="s">
        <v>39379</v>
      </c>
      <c r="G313" s="831">
        <v>6010</v>
      </c>
      <c r="H313" s="831" t="s">
        <v>142</v>
      </c>
      <c r="I313" s="838" t="s">
        <v>143</v>
      </c>
      <c r="J313" s="837" t="s">
        <v>144</v>
      </c>
      <c r="K313" s="836"/>
      <c r="L313" s="836"/>
      <c r="M313" s="831"/>
      <c r="N313" s="831"/>
      <c r="O313" s="831">
        <v>70000</v>
      </c>
      <c r="P313" s="833" t="s">
        <v>19991</v>
      </c>
      <c r="Q313" s="832" t="s">
        <v>145</v>
      </c>
      <c r="R313" s="832">
        <v>60</v>
      </c>
      <c r="S313" s="831"/>
      <c r="T313" s="832"/>
      <c r="U313" s="835" t="s">
        <v>31996</v>
      </c>
      <c r="V313" s="842" t="s">
        <v>4548</v>
      </c>
      <c r="W313" s="831" t="s">
        <v>39379</v>
      </c>
      <c r="X313" s="831" t="s">
        <v>31999</v>
      </c>
      <c r="Y313" s="832" t="s">
        <v>4832</v>
      </c>
      <c r="Z313" s="831">
        <v>70000</v>
      </c>
      <c r="AA313" s="833" t="s">
        <v>31996</v>
      </c>
      <c r="AB313" s="831" t="s">
        <v>145</v>
      </c>
      <c r="AC313" s="832" t="s">
        <v>4832</v>
      </c>
      <c r="AD313" s="831" t="s">
        <v>39089</v>
      </c>
      <c r="AE313" s="831" t="str">
        <f>"P"&amp;G313&amp;D313</f>
        <v>P6010600N</v>
      </c>
    </row>
    <row r="314" spans="1:31" s="336" customFormat="1" ht="50.1" customHeight="1">
      <c r="A314" s="832" t="s">
        <v>6339</v>
      </c>
      <c r="B314" s="839" t="s">
        <v>39308</v>
      </c>
      <c r="C314" s="842" t="s">
        <v>6343</v>
      </c>
      <c r="D314" s="815">
        <v>6010</v>
      </c>
      <c r="E314" s="851">
        <v>376</v>
      </c>
      <c r="F314" s="833" t="s">
        <v>39378</v>
      </c>
      <c r="G314" s="831">
        <v>6010</v>
      </c>
      <c r="H314" s="831" t="s">
        <v>142</v>
      </c>
      <c r="I314" s="838" t="s">
        <v>143</v>
      </c>
      <c r="J314" s="837" t="s">
        <v>146</v>
      </c>
      <c r="K314" s="836"/>
      <c r="L314" s="836"/>
      <c r="M314" s="831"/>
      <c r="N314" s="831"/>
      <c r="O314" s="831">
        <v>70000</v>
      </c>
      <c r="P314" s="833" t="s">
        <v>19991</v>
      </c>
      <c r="Q314" s="832" t="s">
        <v>145</v>
      </c>
      <c r="R314" s="832">
        <v>60</v>
      </c>
      <c r="S314" s="831"/>
      <c r="T314" s="832"/>
      <c r="U314" s="835" t="s">
        <v>31996</v>
      </c>
      <c r="V314" s="842" t="s">
        <v>4548</v>
      </c>
      <c r="W314" s="831" t="s">
        <v>39378</v>
      </c>
      <c r="X314" s="831" t="s">
        <v>32000</v>
      </c>
      <c r="Y314" s="832" t="s">
        <v>4618</v>
      </c>
      <c r="Z314" s="831">
        <v>70000</v>
      </c>
      <c r="AA314" s="833" t="s">
        <v>31996</v>
      </c>
      <c r="AB314" s="831" t="s">
        <v>145</v>
      </c>
      <c r="AC314" s="832" t="s">
        <v>4618</v>
      </c>
      <c r="AD314" s="831" t="s">
        <v>39089</v>
      </c>
      <c r="AE314" s="831" t="str">
        <f>"P"&amp;G314&amp;D314</f>
        <v>P60106010</v>
      </c>
    </row>
    <row r="315" spans="1:31" s="336" customFormat="1" ht="50.1" customHeight="1">
      <c r="A315" s="832" t="s">
        <v>6339</v>
      </c>
      <c r="B315" s="839" t="s">
        <v>39308</v>
      </c>
      <c r="C315" s="842" t="s">
        <v>6343</v>
      </c>
      <c r="D315" s="815">
        <v>6012</v>
      </c>
      <c r="E315" s="851" t="s">
        <v>5594</v>
      </c>
      <c r="F315" s="833" t="s">
        <v>39377</v>
      </c>
      <c r="G315" s="831">
        <v>1000</v>
      </c>
      <c r="H315" s="831" t="s">
        <v>151</v>
      </c>
      <c r="I315" s="838" t="s">
        <v>4539</v>
      </c>
      <c r="J315" s="837" t="s">
        <v>5759</v>
      </c>
      <c r="K315" s="836"/>
      <c r="L315" s="836"/>
      <c r="M315" s="831"/>
      <c r="N315" s="831"/>
      <c r="O315" s="831">
        <v>50662</v>
      </c>
      <c r="P315" s="833" t="s">
        <v>19992</v>
      </c>
      <c r="Q315" s="832" t="s">
        <v>152</v>
      </c>
      <c r="R315" s="832">
        <v>10</v>
      </c>
      <c r="S315" s="831"/>
      <c r="T315" s="832"/>
      <c r="U315" s="835" t="s">
        <v>31840</v>
      </c>
      <c r="V315" s="842" t="s">
        <v>4548</v>
      </c>
      <c r="W315" s="831" t="s">
        <v>39377</v>
      </c>
      <c r="X315" s="831" t="s">
        <v>32001</v>
      </c>
      <c r="Y315" s="832" t="s">
        <v>4833</v>
      </c>
      <c r="Z315" s="831">
        <v>50662</v>
      </c>
      <c r="AA315" s="833" t="s">
        <v>31840</v>
      </c>
      <c r="AB315" s="831" t="s">
        <v>152</v>
      </c>
      <c r="AC315" s="832" t="s">
        <v>4833</v>
      </c>
      <c r="AD315" s="831" t="s">
        <v>39090</v>
      </c>
      <c r="AE315" s="831" t="str">
        <f>"P"&amp;G315&amp;D315</f>
        <v>P10006012</v>
      </c>
    </row>
    <row r="316" spans="1:31" s="336" customFormat="1" ht="50.1" customHeight="1">
      <c r="A316" s="832" t="s">
        <v>6339</v>
      </c>
      <c r="B316" s="839" t="s">
        <v>39308</v>
      </c>
      <c r="C316" s="842" t="s">
        <v>6343</v>
      </c>
      <c r="D316" s="815" t="s">
        <v>27</v>
      </c>
      <c r="E316" s="851">
        <v>376</v>
      </c>
      <c r="F316" s="833" t="s">
        <v>39376</v>
      </c>
      <c r="G316" s="831">
        <v>4020</v>
      </c>
      <c r="H316" s="831" t="s">
        <v>149</v>
      </c>
      <c r="I316" s="838" t="s">
        <v>4683</v>
      </c>
      <c r="J316" s="837" t="s">
        <v>150</v>
      </c>
      <c r="K316" s="836"/>
      <c r="L316" s="836"/>
      <c r="M316" s="831"/>
      <c r="N316" s="831"/>
      <c r="O316" s="831">
        <v>70000</v>
      </c>
      <c r="P316" s="833" t="s">
        <v>19974</v>
      </c>
      <c r="Q316" s="832" t="s">
        <v>148</v>
      </c>
      <c r="R316" s="832">
        <v>60</v>
      </c>
      <c r="S316" s="831"/>
      <c r="T316" s="832"/>
      <c r="U316" s="835" t="s">
        <v>5762</v>
      </c>
      <c r="V316" s="842" t="s">
        <v>4548</v>
      </c>
      <c r="W316" s="831" t="s">
        <v>39376</v>
      </c>
      <c r="X316" s="831" t="s">
        <v>32002</v>
      </c>
      <c r="Y316" s="832" t="s">
        <v>27</v>
      </c>
      <c r="Z316" s="831">
        <v>70000</v>
      </c>
      <c r="AA316" s="833" t="s">
        <v>5762</v>
      </c>
      <c r="AB316" s="831" t="s">
        <v>148</v>
      </c>
      <c r="AC316" s="832" t="s">
        <v>27</v>
      </c>
      <c r="AD316" s="831" t="s">
        <v>19974</v>
      </c>
      <c r="AE316" s="831" t="str">
        <f>"P"&amp;G316&amp;D316</f>
        <v>P4020601A</v>
      </c>
    </row>
    <row r="317" spans="1:31" s="336" customFormat="1" ht="50.1" customHeight="1">
      <c r="A317" s="832" t="s">
        <v>6339</v>
      </c>
      <c r="B317" s="839" t="s">
        <v>39308</v>
      </c>
      <c r="C317" s="842" t="s">
        <v>6343</v>
      </c>
      <c r="D317" s="815" t="s">
        <v>5781</v>
      </c>
      <c r="E317" s="851">
        <v>376</v>
      </c>
      <c r="F317" s="833" t="s">
        <v>39375</v>
      </c>
      <c r="G317" s="831">
        <v>6010</v>
      </c>
      <c r="H317" s="831" t="s">
        <v>142</v>
      </c>
      <c r="I317" s="838" t="s">
        <v>143</v>
      </c>
      <c r="J317" s="837" t="s">
        <v>146</v>
      </c>
      <c r="K317" s="836"/>
      <c r="L317" s="836"/>
      <c r="M317" s="831"/>
      <c r="N317" s="831"/>
      <c r="O317" s="831">
        <v>70000</v>
      </c>
      <c r="P317" s="833" t="s">
        <v>19991</v>
      </c>
      <c r="Q317" s="832" t="s">
        <v>145</v>
      </c>
      <c r="R317" s="832">
        <v>60</v>
      </c>
      <c r="S317" s="831"/>
      <c r="T317" s="832"/>
      <c r="U317" s="835" t="s">
        <v>31996</v>
      </c>
      <c r="V317" s="842" t="s">
        <v>4548</v>
      </c>
      <c r="W317" s="831" t="s">
        <v>39375</v>
      </c>
      <c r="X317" s="831" t="s">
        <v>32003</v>
      </c>
      <c r="Y317" s="832" t="s">
        <v>5781</v>
      </c>
      <c r="Z317" s="831">
        <v>70000</v>
      </c>
      <c r="AA317" s="833" t="s">
        <v>31996</v>
      </c>
      <c r="AB317" s="831" t="s">
        <v>145</v>
      </c>
      <c r="AC317" s="832" t="s">
        <v>5781</v>
      </c>
      <c r="AD317" s="831" t="s">
        <v>39089</v>
      </c>
      <c r="AE317" s="831" t="str">
        <f>"P"&amp;G317&amp;D317</f>
        <v>P6010601N</v>
      </c>
    </row>
    <row r="318" spans="1:31" s="336" customFormat="1" ht="50.1" customHeight="1">
      <c r="A318" s="832" t="s">
        <v>40956</v>
      </c>
      <c r="B318" s="861" t="s">
        <v>41198</v>
      </c>
      <c r="C318" s="832"/>
      <c r="D318" s="815">
        <v>6020</v>
      </c>
      <c r="E318" s="855">
        <v>176</v>
      </c>
      <c r="F318" s="884" t="s">
        <v>41197</v>
      </c>
      <c r="G318" s="831" t="s">
        <v>4618</v>
      </c>
      <c r="H318" s="855" t="s">
        <v>142</v>
      </c>
      <c r="I318" s="887" t="s">
        <v>143</v>
      </c>
      <c r="J318" s="885" t="s">
        <v>4620</v>
      </c>
      <c r="K318" s="855"/>
      <c r="L318" s="886"/>
      <c r="M318" s="855"/>
      <c r="N318" s="855"/>
      <c r="O318" s="855">
        <v>7000</v>
      </c>
      <c r="P318" s="855" t="s">
        <v>19991</v>
      </c>
      <c r="Q318" s="832" t="s">
        <v>145</v>
      </c>
      <c r="R318" s="886"/>
      <c r="S318" s="885"/>
      <c r="T318" s="832" t="s">
        <v>4619</v>
      </c>
      <c r="U318" s="862" t="s">
        <v>4620</v>
      </c>
      <c r="V318" s="834" t="s">
        <v>38145</v>
      </c>
      <c r="W318" s="831" t="s">
        <v>41197</v>
      </c>
      <c r="X318" s="831" t="s">
        <v>41196</v>
      </c>
      <c r="Y318" s="832" t="s">
        <v>4617</v>
      </c>
      <c r="Z318" s="831">
        <v>7000</v>
      </c>
      <c r="AA318" s="840" t="s">
        <v>4620</v>
      </c>
      <c r="AB318" s="831" t="s">
        <v>145</v>
      </c>
      <c r="AC318" s="832" t="s">
        <v>4617</v>
      </c>
      <c r="AD318" s="831" t="s">
        <v>19991</v>
      </c>
      <c r="AE318" s="831" t="str">
        <f>"P"&amp;G318&amp;D318</f>
        <v>P60106020</v>
      </c>
    </row>
    <row r="319" spans="1:31" s="336" customFormat="1" ht="50.1" customHeight="1">
      <c r="A319" s="832" t="s">
        <v>40956</v>
      </c>
      <c r="B319" s="861" t="s">
        <v>41195</v>
      </c>
      <c r="C319" s="832"/>
      <c r="D319" s="815">
        <v>6022</v>
      </c>
      <c r="E319" s="851" t="s">
        <v>5300</v>
      </c>
      <c r="F319" s="884" t="s">
        <v>41194</v>
      </c>
      <c r="G319" s="831" t="s">
        <v>4545</v>
      </c>
      <c r="H319" s="831" t="s">
        <v>151</v>
      </c>
      <c r="I319" s="838" t="s">
        <v>4539</v>
      </c>
      <c r="J319" s="858" t="s">
        <v>37850</v>
      </c>
      <c r="K319" s="836"/>
      <c r="L319" s="836"/>
      <c r="M319" s="832"/>
      <c r="N319" s="832"/>
      <c r="O319" s="831">
        <v>506</v>
      </c>
      <c r="P319" s="833" t="s">
        <v>19992</v>
      </c>
      <c r="Q319" s="832" t="s">
        <v>152</v>
      </c>
      <c r="R319" s="836"/>
      <c r="S319" s="832"/>
      <c r="T319" s="832" t="s">
        <v>4561</v>
      </c>
      <c r="U319" s="857" t="s">
        <v>31840</v>
      </c>
      <c r="V319" s="834" t="s">
        <v>38145</v>
      </c>
      <c r="W319" s="883" t="s">
        <v>41194</v>
      </c>
      <c r="X319" s="831" t="s">
        <v>41193</v>
      </c>
      <c r="Y319" s="832">
        <v>6022</v>
      </c>
      <c r="Z319" s="831">
        <v>506</v>
      </c>
      <c r="AA319" s="833" t="s">
        <v>31840</v>
      </c>
      <c r="AB319" s="831" t="s">
        <v>152</v>
      </c>
      <c r="AC319" s="832" t="s">
        <v>4621</v>
      </c>
      <c r="AD319" s="831" t="s">
        <v>39090</v>
      </c>
      <c r="AE319" s="831" t="str">
        <f>"P"&amp;G319&amp;D319</f>
        <v>P10006022</v>
      </c>
    </row>
    <row r="320" spans="1:31" s="336" customFormat="1" ht="50.1" customHeight="1">
      <c r="A320" s="832" t="s">
        <v>40956</v>
      </c>
      <c r="B320" s="839" t="s">
        <v>41192</v>
      </c>
      <c r="C320" s="832"/>
      <c r="D320" s="815" t="s">
        <v>18124</v>
      </c>
      <c r="E320" s="851">
        <v>176</v>
      </c>
      <c r="F320" s="884" t="s">
        <v>41191</v>
      </c>
      <c r="G320" s="831">
        <v>4020</v>
      </c>
      <c r="H320" s="831" t="s">
        <v>149</v>
      </c>
      <c r="I320" s="838" t="s">
        <v>4683</v>
      </c>
      <c r="J320" s="837" t="s">
        <v>5762</v>
      </c>
      <c r="K320" s="836"/>
      <c r="L320" s="836"/>
      <c r="M320" s="832"/>
      <c r="N320" s="832"/>
      <c r="O320" s="831">
        <v>70000</v>
      </c>
      <c r="P320" s="833" t="s">
        <v>19974</v>
      </c>
      <c r="Q320" s="832" t="s">
        <v>148</v>
      </c>
      <c r="R320" s="832">
        <v>50</v>
      </c>
      <c r="S320" s="832"/>
      <c r="T320" s="832" t="s">
        <v>5763</v>
      </c>
      <c r="U320" s="835" t="s">
        <v>5762</v>
      </c>
      <c r="V320" s="834" t="s">
        <v>38145</v>
      </c>
      <c r="W320" s="883" t="s">
        <v>41191</v>
      </c>
      <c r="X320" s="831" t="s">
        <v>41190</v>
      </c>
      <c r="Y320" s="832" t="s">
        <v>18124</v>
      </c>
      <c r="Z320" s="831">
        <v>70000</v>
      </c>
      <c r="AA320" s="833" t="s">
        <v>5762</v>
      </c>
      <c r="AB320" s="831" t="s">
        <v>148</v>
      </c>
      <c r="AC320" s="832" t="s">
        <v>18124</v>
      </c>
      <c r="AD320" s="831" t="s">
        <v>19974</v>
      </c>
      <c r="AE320" s="831" t="str">
        <f>"P"&amp;G320&amp;D320</f>
        <v>P4020602A</v>
      </c>
    </row>
    <row r="321" spans="1:31" s="336" customFormat="1" ht="50.1" customHeight="1">
      <c r="A321" s="832" t="s">
        <v>40956</v>
      </c>
      <c r="B321" s="861"/>
      <c r="C321" s="832"/>
      <c r="D321" s="815">
        <v>6030</v>
      </c>
      <c r="E321" s="851">
        <v>172</v>
      </c>
      <c r="F321" s="833" t="s">
        <v>39374</v>
      </c>
      <c r="G321" s="831" t="s">
        <v>4618</v>
      </c>
      <c r="H321" s="831" t="s">
        <v>142</v>
      </c>
      <c r="I321" s="838" t="s">
        <v>143</v>
      </c>
      <c r="J321" s="837" t="s">
        <v>4620</v>
      </c>
      <c r="K321" s="836"/>
      <c r="L321" s="836"/>
      <c r="M321" s="832"/>
      <c r="N321" s="832"/>
      <c r="O321" s="831">
        <v>7000</v>
      </c>
      <c r="P321" s="833" t="s">
        <v>19991</v>
      </c>
      <c r="Q321" s="832" t="s">
        <v>145</v>
      </c>
      <c r="R321" s="836"/>
      <c r="S321" s="832"/>
      <c r="T321" s="832" t="s">
        <v>4623</v>
      </c>
      <c r="U321" s="862" t="s">
        <v>4620</v>
      </c>
      <c r="V321" s="882" t="s">
        <v>38145</v>
      </c>
      <c r="W321" s="831" t="s">
        <v>39374</v>
      </c>
      <c r="X321" s="831" t="s">
        <v>32004</v>
      </c>
      <c r="Y321" s="832" t="s">
        <v>4622</v>
      </c>
      <c r="Z321" s="831">
        <v>7000</v>
      </c>
      <c r="AA321" s="840" t="s">
        <v>4620</v>
      </c>
      <c r="AB321" s="831" t="s">
        <v>145</v>
      </c>
      <c r="AC321" s="832" t="s">
        <v>4622</v>
      </c>
      <c r="AD321" s="831" t="s">
        <v>39089</v>
      </c>
      <c r="AE321" s="831" t="str">
        <f>"P"&amp;G321&amp;D321</f>
        <v>P60106030</v>
      </c>
    </row>
    <row r="322" spans="1:31" s="336" customFormat="1" ht="50.1" customHeight="1">
      <c r="A322" s="832" t="s">
        <v>40956</v>
      </c>
      <c r="B322" s="861" t="s">
        <v>41110</v>
      </c>
      <c r="C322" s="832"/>
      <c r="D322" s="815">
        <v>6032</v>
      </c>
      <c r="E322" s="851" t="s">
        <v>5301</v>
      </c>
      <c r="F322" s="833" t="s">
        <v>37859</v>
      </c>
      <c r="G322" s="831" t="s">
        <v>4545</v>
      </c>
      <c r="H322" s="831" t="s">
        <v>151</v>
      </c>
      <c r="I322" s="838" t="s">
        <v>4539</v>
      </c>
      <c r="J322" s="858" t="s">
        <v>37850</v>
      </c>
      <c r="K322" s="836"/>
      <c r="L322" s="836"/>
      <c r="M322" s="832"/>
      <c r="N322" s="832"/>
      <c r="O322" s="831">
        <v>506</v>
      </c>
      <c r="P322" s="833" t="s">
        <v>19992</v>
      </c>
      <c r="Q322" s="832" t="s">
        <v>152</v>
      </c>
      <c r="R322" s="836"/>
      <c r="S322" s="832"/>
      <c r="T322" s="832" t="s">
        <v>4561</v>
      </c>
      <c r="U322" s="857" t="s">
        <v>31840</v>
      </c>
      <c r="V322" s="882" t="s">
        <v>38145</v>
      </c>
      <c r="W322" s="831" t="s">
        <v>37859</v>
      </c>
      <c r="X322" s="831" t="s">
        <v>32005</v>
      </c>
      <c r="Y322" s="832" t="s">
        <v>4624</v>
      </c>
      <c r="Z322" s="831">
        <v>506</v>
      </c>
      <c r="AA322" s="833" t="s">
        <v>31840</v>
      </c>
      <c r="AB322" s="831" t="s">
        <v>152</v>
      </c>
      <c r="AC322" s="832" t="s">
        <v>4624</v>
      </c>
      <c r="AD322" s="831" t="s">
        <v>39090</v>
      </c>
      <c r="AE322" s="831" t="str">
        <f>"P"&amp;G322&amp;D322</f>
        <v>P10006032</v>
      </c>
    </row>
    <row r="323" spans="1:31" s="336" customFormat="1" ht="50.1" customHeight="1">
      <c r="A323" s="832" t="s">
        <v>40956</v>
      </c>
      <c r="B323" s="839" t="s">
        <v>41189</v>
      </c>
      <c r="C323" s="832"/>
      <c r="D323" s="815" t="s">
        <v>18125</v>
      </c>
      <c r="E323" s="851">
        <v>172</v>
      </c>
      <c r="F323" s="833" t="s">
        <v>39373</v>
      </c>
      <c r="G323" s="831">
        <v>4020</v>
      </c>
      <c r="H323" s="831" t="s">
        <v>149</v>
      </c>
      <c r="I323" s="838" t="s">
        <v>4683</v>
      </c>
      <c r="J323" s="837" t="s">
        <v>5762</v>
      </c>
      <c r="K323" s="836"/>
      <c r="L323" s="836"/>
      <c r="M323" s="832"/>
      <c r="N323" s="832"/>
      <c r="O323" s="831">
        <v>70000</v>
      </c>
      <c r="P323" s="833" t="s">
        <v>19974</v>
      </c>
      <c r="Q323" s="832" t="s">
        <v>148</v>
      </c>
      <c r="R323" s="832">
        <v>50</v>
      </c>
      <c r="S323" s="832"/>
      <c r="T323" s="832" t="s">
        <v>5763</v>
      </c>
      <c r="U323" s="835" t="s">
        <v>5762</v>
      </c>
      <c r="V323" s="882" t="s">
        <v>38145</v>
      </c>
      <c r="W323" s="831" t="s">
        <v>39373</v>
      </c>
      <c r="X323" s="831" t="s">
        <v>32006</v>
      </c>
      <c r="Y323" s="832" t="s">
        <v>18125</v>
      </c>
      <c r="Z323" s="831">
        <v>70000</v>
      </c>
      <c r="AA323" s="833" t="s">
        <v>5762</v>
      </c>
      <c r="AB323" s="831" t="s">
        <v>148</v>
      </c>
      <c r="AC323" s="832" t="s">
        <v>18125</v>
      </c>
      <c r="AD323" s="831" t="s">
        <v>19974</v>
      </c>
      <c r="AE323" s="831" t="str">
        <f>"P"&amp;G323&amp;D323</f>
        <v>P4020603A</v>
      </c>
    </row>
    <row r="324" spans="1:31" s="336" customFormat="1" ht="30">
      <c r="A324" s="832" t="s">
        <v>40754</v>
      </c>
      <c r="B324" s="861" t="s">
        <v>41187</v>
      </c>
      <c r="C324" s="832"/>
      <c r="D324" s="815">
        <v>6040</v>
      </c>
      <c r="E324" s="851" t="s">
        <v>6579</v>
      </c>
      <c r="F324" s="867" t="s">
        <v>33810</v>
      </c>
      <c r="G324" s="850" t="s">
        <v>4626</v>
      </c>
      <c r="H324" s="850" t="s">
        <v>6580</v>
      </c>
      <c r="I324" s="866" t="s">
        <v>4627</v>
      </c>
      <c r="J324" s="881" t="s">
        <v>4629</v>
      </c>
      <c r="K324" s="836"/>
      <c r="L324" s="836"/>
      <c r="M324" s="836"/>
      <c r="N324" s="836"/>
      <c r="O324" s="850"/>
      <c r="P324" s="864" t="s">
        <v>20001</v>
      </c>
      <c r="Q324" s="832"/>
      <c r="R324" s="836"/>
      <c r="S324" s="836"/>
      <c r="T324" s="832" t="s">
        <v>4628</v>
      </c>
      <c r="U324" s="835" t="s">
        <v>4629</v>
      </c>
      <c r="V324" s="836" t="s">
        <v>4559</v>
      </c>
      <c r="W324" s="831" t="s">
        <v>39372</v>
      </c>
      <c r="X324" s="831" t="s">
        <v>32007</v>
      </c>
      <c r="Y324" s="832" t="s">
        <v>4625</v>
      </c>
      <c r="Z324" s="831"/>
      <c r="AA324" s="833" t="s">
        <v>4629</v>
      </c>
      <c r="AB324" s="831" t="s">
        <v>145</v>
      </c>
      <c r="AC324" s="832" t="s">
        <v>4625</v>
      </c>
      <c r="AD324" s="831" t="s">
        <v>39085</v>
      </c>
      <c r="AE324" s="850"/>
    </row>
    <row r="325" spans="1:31" s="336" customFormat="1">
      <c r="A325" s="832" t="s">
        <v>40754</v>
      </c>
      <c r="B325" s="861" t="s">
        <v>41187</v>
      </c>
      <c r="C325" s="832"/>
      <c r="D325" s="815">
        <v>6042</v>
      </c>
      <c r="E325" s="851" t="s">
        <v>6579</v>
      </c>
      <c r="F325" s="867" t="s">
        <v>33809</v>
      </c>
      <c r="G325" s="850" t="s">
        <v>4545</v>
      </c>
      <c r="H325" s="850" t="s">
        <v>151</v>
      </c>
      <c r="I325" s="866" t="s">
        <v>4539</v>
      </c>
      <c r="J325" s="881" t="s">
        <v>5576</v>
      </c>
      <c r="K325" s="836"/>
      <c r="L325" s="836"/>
      <c r="M325" s="836"/>
      <c r="N325" s="836"/>
      <c r="O325" s="850">
        <v>506</v>
      </c>
      <c r="P325" s="864" t="s">
        <v>19992</v>
      </c>
      <c r="Q325" s="832" t="s">
        <v>152</v>
      </c>
      <c r="R325" s="836"/>
      <c r="S325" s="836"/>
      <c r="T325" s="832" t="s">
        <v>4561</v>
      </c>
      <c r="U325" s="835" t="s">
        <v>19993</v>
      </c>
      <c r="V325" s="836" t="s">
        <v>4559</v>
      </c>
      <c r="W325" s="831" t="s">
        <v>39371</v>
      </c>
      <c r="X325" s="831" t="s">
        <v>32008</v>
      </c>
      <c r="Y325" s="832" t="s">
        <v>4630</v>
      </c>
      <c r="Z325" s="831">
        <v>506</v>
      </c>
      <c r="AA325" s="833" t="s">
        <v>19993</v>
      </c>
      <c r="AB325" s="831" t="s">
        <v>152</v>
      </c>
      <c r="AC325" s="832" t="s">
        <v>4630</v>
      </c>
      <c r="AD325" s="831" t="s">
        <v>39090</v>
      </c>
      <c r="AE325" s="850"/>
    </row>
    <row r="326" spans="1:31" s="336" customFormat="1" ht="30">
      <c r="A326" s="832" t="s">
        <v>40754</v>
      </c>
      <c r="B326" s="861" t="s">
        <v>41188</v>
      </c>
      <c r="C326" s="832"/>
      <c r="D326" s="815" t="s">
        <v>4685</v>
      </c>
      <c r="E326" s="851" t="s">
        <v>6579</v>
      </c>
      <c r="F326" s="867" t="s">
        <v>33808</v>
      </c>
      <c r="G326" s="850" t="s">
        <v>4664</v>
      </c>
      <c r="H326" s="850" t="s">
        <v>147</v>
      </c>
      <c r="I326" s="866" t="s">
        <v>25</v>
      </c>
      <c r="J326" s="881" t="s">
        <v>6347</v>
      </c>
      <c r="K326" s="836"/>
      <c r="L326" s="836"/>
      <c r="M326" s="836"/>
      <c r="N326" s="836"/>
      <c r="O326" s="850">
        <v>999078</v>
      </c>
      <c r="P326" s="864" t="s">
        <v>19974</v>
      </c>
      <c r="Q326" s="832" t="s">
        <v>148</v>
      </c>
      <c r="R326" s="836"/>
      <c r="S326" s="836"/>
      <c r="T326" s="832" t="s">
        <v>4672</v>
      </c>
      <c r="U326" s="835" t="s">
        <v>4673</v>
      </c>
      <c r="V326" s="836" t="s">
        <v>4559</v>
      </c>
      <c r="W326" s="831" t="s">
        <v>39370</v>
      </c>
      <c r="X326" s="831" t="s">
        <v>32009</v>
      </c>
      <c r="Y326" s="832" t="s">
        <v>4685</v>
      </c>
      <c r="Z326" s="831">
        <v>999078</v>
      </c>
      <c r="AA326" s="833" t="s">
        <v>4673</v>
      </c>
      <c r="AB326" s="831" t="s">
        <v>148</v>
      </c>
      <c r="AC326" s="832" t="s">
        <v>4685</v>
      </c>
      <c r="AD326" s="831" t="s">
        <v>19974</v>
      </c>
      <c r="AE326" s="850"/>
    </row>
    <row r="327" spans="1:31" s="336" customFormat="1" ht="30">
      <c r="A327" s="832" t="s">
        <v>40754</v>
      </c>
      <c r="B327" s="861" t="s">
        <v>41187</v>
      </c>
      <c r="C327" s="832"/>
      <c r="D327" s="815" t="s">
        <v>4686</v>
      </c>
      <c r="E327" s="851" t="s">
        <v>6579</v>
      </c>
      <c r="F327" s="867" t="s">
        <v>33807</v>
      </c>
      <c r="G327" s="850" t="s">
        <v>4626</v>
      </c>
      <c r="H327" s="850" t="s">
        <v>6580</v>
      </c>
      <c r="I327" s="866" t="s">
        <v>4627</v>
      </c>
      <c r="J327" s="881" t="s">
        <v>4629</v>
      </c>
      <c r="K327" s="836"/>
      <c r="L327" s="836"/>
      <c r="M327" s="836"/>
      <c r="N327" s="836"/>
      <c r="O327" s="850"/>
      <c r="P327" s="864" t="s">
        <v>20001</v>
      </c>
      <c r="Q327" s="832"/>
      <c r="R327" s="836"/>
      <c r="S327" s="836"/>
      <c r="T327" s="832" t="s">
        <v>4628</v>
      </c>
      <c r="U327" s="835" t="s">
        <v>4629</v>
      </c>
      <c r="V327" s="836" t="s">
        <v>4559</v>
      </c>
      <c r="W327" s="831" t="s">
        <v>39369</v>
      </c>
      <c r="X327" s="831" t="s">
        <v>32010</v>
      </c>
      <c r="Y327" s="832" t="s">
        <v>4686</v>
      </c>
      <c r="Z327" s="831"/>
      <c r="AA327" s="833" t="s">
        <v>4629</v>
      </c>
      <c r="AB327" s="831" t="s">
        <v>145</v>
      </c>
      <c r="AC327" s="832" t="s">
        <v>4686</v>
      </c>
      <c r="AD327" s="831" t="s">
        <v>39085</v>
      </c>
      <c r="AE327" s="850"/>
    </row>
    <row r="328" spans="1:31" s="336" customFormat="1" ht="50.1" customHeight="1">
      <c r="A328" s="832" t="s">
        <v>40956</v>
      </c>
      <c r="B328" s="861" t="s">
        <v>41186</v>
      </c>
      <c r="C328" s="832"/>
      <c r="D328" s="815">
        <v>6050</v>
      </c>
      <c r="E328" s="851" t="s">
        <v>6581</v>
      </c>
      <c r="F328" s="833" t="s">
        <v>33110</v>
      </c>
      <c r="G328" s="831" t="s">
        <v>4618</v>
      </c>
      <c r="H328" s="831" t="s">
        <v>142</v>
      </c>
      <c r="I328" s="838" t="s">
        <v>4632</v>
      </c>
      <c r="J328" s="837" t="s">
        <v>31996</v>
      </c>
      <c r="K328" s="836"/>
      <c r="L328" s="836"/>
      <c r="M328" s="836"/>
      <c r="N328" s="836"/>
      <c r="O328" s="831">
        <v>70000</v>
      </c>
      <c r="P328" s="833" t="s">
        <v>19991</v>
      </c>
      <c r="Q328" s="832" t="s">
        <v>40679</v>
      </c>
      <c r="R328" s="832"/>
      <c r="S328" s="832"/>
      <c r="T328" s="832"/>
      <c r="U328" s="835" t="s">
        <v>31996</v>
      </c>
      <c r="V328" s="832" t="s">
        <v>4548</v>
      </c>
      <c r="W328" s="835" t="s">
        <v>33110</v>
      </c>
      <c r="X328" s="831" t="s">
        <v>32011</v>
      </c>
      <c r="Y328" s="832" t="s">
        <v>4631</v>
      </c>
      <c r="Z328" s="831">
        <v>70000</v>
      </c>
      <c r="AA328" s="833" t="s">
        <v>31996</v>
      </c>
      <c r="AB328" s="831" t="s">
        <v>145</v>
      </c>
      <c r="AC328" s="832" t="s">
        <v>4631</v>
      </c>
      <c r="AD328" s="831" t="s">
        <v>19991</v>
      </c>
      <c r="AE328" s="831" t="str">
        <f>"P"&amp;G328&amp;D328</f>
        <v>P60106050</v>
      </c>
    </row>
    <row r="329" spans="1:31" s="336" customFormat="1" ht="50.1" customHeight="1">
      <c r="A329" s="832" t="s">
        <v>40956</v>
      </c>
      <c r="B329" s="839" t="s">
        <v>41185</v>
      </c>
      <c r="C329" s="832"/>
      <c r="D329" s="815">
        <v>6052</v>
      </c>
      <c r="E329" s="851" t="s">
        <v>5302</v>
      </c>
      <c r="F329" s="833" t="s">
        <v>39368</v>
      </c>
      <c r="G329" s="831" t="s">
        <v>4545</v>
      </c>
      <c r="H329" s="831" t="s">
        <v>151</v>
      </c>
      <c r="I329" s="838" t="s">
        <v>4539</v>
      </c>
      <c r="J329" s="837" t="s">
        <v>5759</v>
      </c>
      <c r="K329" s="836"/>
      <c r="L329" s="836"/>
      <c r="M329" s="832"/>
      <c r="N329" s="832"/>
      <c r="O329" s="831">
        <v>50662</v>
      </c>
      <c r="P329" s="833" t="s">
        <v>19992</v>
      </c>
      <c r="Q329" s="832" t="s">
        <v>152</v>
      </c>
      <c r="R329" s="836"/>
      <c r="S329" s="832"/>
      <c r="T329" s="832"/>
      <c r="U329" s="835" t="s">
        <v>31840</v>
      </c>
      <c r="V329" s="832" t="s">
        <v>4548</v>
      </c>
      <c r="W329" s="831" t="s">
        <v>39368</v>
      </c>
      <c r="X329" s="831" t="s">
        <v>32012</v>
      </c>
      <c r="Y329" s="832" t="s">
        <v>4633</v>
      </c>
      <c r="Z329" s="831">
        <v>50662</v>
      </c>
      <c r="AA329" s="833" t="s">
        <v>31840</v>
      </c>
      <c r="AB329" s="831" t="s">
        <v>152</v>
      </c>
      <c r="AC329" s="832" t="s">
        <v>4633</v>
      </c>
      <c r="AD329" s="831" t="s">
        <v>39090</v>
      </c>
      <c r="AE329" s="831" t="str">
        <f>"P"&amp;G329&amp;D329</f>
        <v>P10006052</v>
      </c>
    </row>
    <row r="330" spans="1:31" s="336" customFormat="1" ht="50.1" customHeight="1">
      <c r="A330" s="832" t="s">
        <v>40956</v>
      </c>
      <c r="B330" s="861" t="s">
        <v>39367</v>
      </c>
      <c r="C330" s="832"/>
      <c r="D330" s="815" t="s">
        <v>6582</v>
      </c>
      <c r="E330" s="851" t="s">
        <v>6581</v>
      </c>
      <c r="F330" s="833" t="s">
        <v>39366</v>
      </c>
      <c r="G330" s="831" t="s">
        <v>4682</v>
      </c>
      <c r="H330" s="831" t="s">
        <v>149</v>
      </c>
      <c r="I330" s="838" t="s">
        <v>4683</v>
      </c>
      <c r="J330" s="837" t="s">
        <v>150</v>
      </c>
      <c r="K330" s="836"/>
      <c r="L330" s="836"/>
      <c r="M330" s="832"/>
      <c r="N330" s="832"/>
      <c r="O330" s="831">
        <v>70000</v>
      </c>
      <c r="P330" s="833" t="s">
        <v>19974</v>
      </c>
      <c r="Q330" s="832"/>
      <c r="R330" s="836"/>
      <c r="S330" s="832"/>
      <c r="T330" s="832"/>
      <c r="U330" s="835" t="s">
        <v>5762</v>
      </c>
      <c r="V330" s="832" t="s">
        <v>4548</v>
      </c>
      <c r="W330" s="831" t="s">
        <v>39366</v>
      </c>
      <c r="X330" s="831" t="s">
        <v>32013</v>
      </c>
      <c r="Y330" s="832" t="s">
        <v>6582</v>
      </c>
      <c r="Z330" s="831">
        <v>70000</v>
      </c>
      <c r="AA330" s="833" t="s">
        <v>5762</v>
      </c>
      <c r="AB330" s="831" t="s">
        <v>148</v>
      </c>
      <c r="AC330" s="832" t="s">
        <v>6582</v>
      </c>
      <c r="AD330" s="831" t="s">
        <v>19974</v>
      </c>
      <c r="AE330" s="831" t="str">
        <f>"P"&amp;G330&amp;D330</f>
        <v>P4020605A</v>
      </c>
    </row>
    <row r="331" spans="1:31" s="336" customFormat="1" ht="50.1" customHeight="1">
      <c r="A331" s="832" t="s">
        <v>5779</v>
      </c>
      <c r="B331" s="839" t="s">
        <v>39365</v>
      </c>
      <c r="C331" s="842" t="s">
        <v>6343</v>
      </c>
      <c r="D331" s="815">
        <v>6060</v>
      </c>
      <c r="E331" s="851" t="s">
        <v>6583</v>
      </c>
      <c r="F331" s="833" t="s">
        <v>39364</v>
      </c>
      <c r="G331" s="831" t="s">
        <v>4618</v>
      </c>
      <c r="H331" s="831" t="s">
        <v>142</v>
      </c>
      <c r="I331" s="838" t="s">
        <v>4632</v>
      </c>
      <c r="J331" s="837" t="s">
        <v>19925</v>
      </c>
      <c r="K331" s="836"/>
      <c r="L331" s="836"/>
      <c r="M331" s="832"/>
      <c r="N331" s="832"/>
      <c r="O331" s="831">
        <v>7000</v>
      </c>
      <c r="P331" s="833" t="s">
        <v>19991</v>
      </c>
      <c r="Q331" s="832" t="s">
        <v>145</v>
      </c>
      <c r="R331" s="832">
        <v>60</v>
      </c>
      <c r="S331" s="832"/>
      <c r="T331" s="832" t="s">
        <v>5769</v>
      </c>
      <c r="U331" s="860" t="s">
        <v>19925</v>
      </c>
      <c r="V331" s="832" t="s">
        <v>4548</v>
      </c>
      <c r="W331" s="831" t="s">
        <v>39364</v>
      </c>
      <c r="X331" s="831" t="s">
        <v>32014</v>
      </c>
      <c r="Y331" s="832" t="s">
        <v>4634</v>
      </c>
      <c r="Z331" s="831">
        <v>7000</v>
      </c>
      <c r="AA331" s="840" t="s">
        <v>19925</v>
      </c>
      <c r="AB331" s="831" t="s">
        <v>145</v>
      </c>
      <c r="AC331" s="832" t="s">
        <v>4634</v>
      </c>
      <c r="AD331" s="831" t="s">
        <v>39089</v>
      </c>
      <c r="AE331" s="831" t="str">
        <f>"P"&amp;G331&amp;D331</f>
        <v>P60106060</v>
      </c>
    </row>
    <row r="332" spans="1:31" s="336" customFormat="1" ht="50.1" customHeight="1">
      <c r="A332" s="832" t="s">
        <v>5779</v>
      </c>
      <c r="B332" s="839" t="s">
        <v>41184</v>
      </c>
      <c r="C332" s="842" t="s">
        <v>6343</v>
      </c>
      <c r="D332" s="815">
        <v>6062</v>
      </c>
      <c r="E332" s="851" t="s">
        <v>5580</v>
      </c>
      <c r="F332" s="833" t="s">
        <v>39363</v>
      </c>
      <c r="G332" s="831" t="s">
        <v>4545</v>
      </c>
      <c r="H332" s="831" t="s">
        <v>151</v>
      </c>
      <c r="I332" s="838" t="s">
        <v>4539</v>
      </c>
      <c r="J332" s="858" t="s">
        <v>37850</v>
      </c>
      <c r="K332" s="836"/>
      <c r="L332" s="836"/>
      <c r="M332" s="832"/>
      <c r="N332" s="832"/>
      <c r="O332" s="831">
        <v>506</v>
      </c>
      <c r="P332" s="833" t="s">
        <v>19992</v>
      </c>
      <c r="Q332" s="832" t="s">
        <v>152</v>
      </c>
      <c r="R332" s="832">
        <v>10</v>
      </c>
      <c r="S332" s="832"/>
      <c r="T332" s="832" t="s">
        <v>5771</v>
      </c>
      <c r="U332" s="857" t="s">
        <v>31840</v>
      </c>
      <c r="V332" s="832" t="s">
        <v>4548</v>
      </c>
      <c r="W332" s="831" t="s">
        <v>39363</v>
      </c>
      <c r="X332" s="831" t="s">
        <v>32015</v>
      </c>
      <c r="Y332" s="832" t="s">
        <v>4635</v>
      </c>
      <c r="Z332" s="831">
        <v>506</v>
      </c>
      <c r="AA332" s="833" t="s">
        <v>31840</v>
      </c>
      <c r="AB332" s="831" t="s">
        <v>152</v>
      </c>
      <c r="AC332" s="832" t="s">
        <v>4635</v>
      </c>
      <c r="AD332" s="831" t="s">
        <v>39090</v>
      </c>
      <c r="AE332" s="831" t="str">
        <f>"P"&amp;G332&amp;D332</f>
        <v>P10006062</v>
      </c>
    </row>
    <row r="333" spans="1:31" s="336" customFormat="1" ht="50.1" customHeight="1">
      <c r="A333" s="832" t="s">
        <v>5779</v>
      </c>
      <c r="B333" s="839" t="s">
        <v>39362</v>
      </c>
      <c r="C333" s="842" t="s">
        <v>6343</v>
      </c>
      <c r="D333" s="815" t="s">
        <v>6242</v>
      </c>
      <c r="E333" s="851" t="s">
        <v>6583</v>
      </c>
      <c r="F333" s="833" t="s">
        <v>39361</v>
      </c>
      <c r="G333" s="831" t="s">
        <v>4682</v>
      </c>
      <c r="H333" s="831" t="s">
        <v>149</v>
      </c>
      <c r="I333" s="838" t="s">
        <v>4683</v>
      </c>
      <c r="J333" s="837" t="s">
        <v>150</v>
      </c>
      <c r="K333" s="836"/>
      <c r="L333" s="836"/>
      <c r="M333" s="832"/>
      <c r="N333" s="832"/>
      <c r="O333" s="831"/>
      <c r="P333" s="833" t="s">
        <v>19974</v>
      </c>
      <c r="Q333" s="832" t="s">
        <v>148</v>
      </c>
      <c r="R333" s="832">
        <v>60</v>
      </c>
      <c r="S333" s="832"/>
      <c r="T333" s="832" t="s">
        <v>5772</v>
      </c>
      <c r="U333" s="835" t="s">
        <v>150</v>
      </c>
      <c r="V333" s="832" t="s">
        <v>4548</v>
      </c>
      <c r="W333" s="831" t="s">
        <v>39361</v>
      </c>
      <c r="X333" s="831" t="s">
        <v>32016</v>
      </c>
      <c r="Y333" s="832" t="s">
        <v>6242</v>
      </c>
      <c r="Z333" s="831"/>
      <c r="AA333" s="833" t="s">
        <v>150</v>
      </c>
      <c r="AB333" s="831" t="s">
        <v>148</v>
      </c>
      <c r="AC333" s="832" t="s">
        <v>6242</v>
      </c>
      <c r="AD333" s="831" t="s">
        <v>19974</v>
      </c>
      <c r="AE333" s="831" t="str">
        <f>"P"&amp;G333&amp;D333</f>
        <v>P4020606A</v>
      </c>
    </row>
    <row r="334" spans="1:31" s="336" customFormat="1" ht="50.1" customHeight="1">
      <c r="A334" s="832" t="s">
        <v>5779</v>
      </c>
      <c r="B334" s="839" t="s">
        <v>39360</v>
      </c>
      <c r="C334" s="842" t="s">
        <v>6343</v>
      </c>
      <c r="D334" s="815" t="s">
        <v>5850</v>
      </c>
      <c r="E334" s="851" t="s">
        <v>6583</v>
      </c>
      <c r="F334" s="833" t="s">
        <v>39359</v>
      </c>
      <c r="G334" s="831" t="s">
        <v>4618</v>
      </c>
      <c r="H334" s="831" t="s">
        <v>142</v>
      </c>
      <c r="I334" s="838" t="s">
        <v>4632</v>
      </c>
      <c r="J334" s="837" t="s">
        <v>19925</v>
      </c>
      <c r="K334" s="836"/>
      <c r="L334" s="836"/>
      <c r="M334" s="832"/>
      <c r="N334" s="832"/>
      <c r="O334" s="831">
        <v>7000</v>
      </c>
      <c r="P334" s="833" t="s">
        <v>19991</v>
      </c>
      <c r="Q334" s="832" t="s">
        <v>145</v>
      </c>
      <c r="R334" s="832">
        <v>60</v>
      </c>
      <c r="S334" s="832"/>
      <c r="T334" s="832" t="s">
        <v>5769</v>
      </c>
      <c r="U334" s="860" t="s">
        <v>19925</v>
      </c>
      <c r="V334" s="832" t="s">
        <v>4548</v>
      </c>
      <c r="W334" s="831" t="s">
        <v>39359</v>
      </c>
      <c r="X334" s="831" t="s">
        <v>32017</v>
      </c>
      <c r="Y334" s="832" t="s">
        <v>5850</v>
      </c>
      <c r="Z334" s="831">
        <v>7000</v>
      </c>
      <c r="AA334" s="840" t="s">
        <v>19925</v>
      </c>
      <c r="AB334" s="831" t="s">
        <v>145</v>
      </c>
      <c r="AC334" s="832" t="s">
        <v>5850</v>
      </c>
      <c r="AD334" s="831" t="s">
        <v>39089</v>
      </c>
      <c r="AE334" s="831" t="str">
        <f>"P"&amp;G334&amp;D334</f>
        <v>P6010606N</v>
      </c>
    </row>
    <row r="335" spans="1:31" s="336" customFormat="1" ht="50.1" customHeight="1">
      <c r="A335" s="832" t="s">
        <v>39088</v>
      </c>
      <c r="B335" s="839" t="s">
        <v>39308</v>
      </c>
      <c r="C335" s="832"/>
      <c r="D335" s="815">
        <v>6070</v>
      </c>
      <c r="E335" s="851" t="s">
        <v>6587</v>
      </c>
      <c r="F335" s="833" t="s">
        <v>39358</v>
      </c>
      <c r="G335" s="831" t="s">
        <v>4636</v>
      </c>
      <c r="H335" s="831" t="s">
        <v>6588</v>
      </c>
      <c r="I335" s="838" t="s">
        <v>4637</v>
      </c>
      <c r="J335" s="837" t="s">
        <v>32019</v>
      </c>
      <c r="K335" s="836"/>
      <c r="L335" s="836"/>
      <c r="M335" s="832"/>
      <c r="N335" s="832"/>
      <c r="O335" s="831">
        <v>70000</v>
      </c>
      <c r="P335" s="833" t="s">
        <v>32020</v>
      </c>
      <c r="Q335" s="832"/>
      <c r="R335" s="836"/>
      <c r="S335" s="832"/>
      <c r="T335" s="832"/>
      <c r="U335" s="835" t="s">
        <v>32019</v>
      </c>
      <c r="V335" s="832" t="s">
        <v>4548</v>
      </c>
      <c r="W335" s="831" t="s">
        <v>39358</v>
      </c>
      <c r="X335" s="831" t="s">
        <v>32018</v>
      </c>
      <c r="Y335" s="832" t="s">
        <v>4636</v>
      </c>
      <c r="Z335" s="831">
        <v>70000</v>
      </c>
      <c r="AA335" s="833" t="s">
        <v>32019</v>
      </c>
      <c r="AB335" s="831" t="s">
        <v>145</v>
      </c>
      <c r="AC335" s="832" t="s">
        <v>4636</v>
      </c>
      <c r="AD335" s="831" t="s">
        <v>39213</v>
      </c>
      <c r="AE335" s="831" t="str">
        <f>"P"&amp;G335&amp;D335</f>
        <v>P60706070</v>
      </c>
    </row>
    <row r="336" spans="1:31" s="336" customFormat="1" ht="50.1" customHeight="1">
      <c r="A336" s="832" t="s">
        <v>39088</v>
      </c>
      <c r="B336" s="839" t="s">
        <v>39308</v>
      </c>
      <c r="C336" s="832"/>
      <c r="D336" s="815">
        <v>6072</v>
      </c>
      <c r="E336" s="851" t="s">
        <v>6587</v>
      </c>
      <c r="F336" s="833" t="s">
        <v>39357</v>
      </c>
      <c r="G336" s="831" t="s">
        <v>4545</v>
      </c>
      <c r="H336" s="831" t="s">
        <v>151</v>
      </c>
      <c r="I336" s="838" t="s">
        <v>4539</v>
      </c>
      <c r="J336" s="837" t="s">
        <v>5759</v>
      </c>
      <c r="K336" s="836"/>
      <c r="L336" s="836"/>
      <c r="M336" s="832"/>
      <c r="N336" s="832"/>
      <c r="O336" s="831">
        <v>50662</v>
      </c>
      <c r="P336" s="833" t="s">
        <v>19992</v>
      </c>
      <c r="Q336" s="832" t="s">
        <v>152</v>
      </c>
      <c r="R336" s="836"/>
      <c r="S336" s="832"/>
      <c r="T336" s="832"/>
      <c r="U336" s="835" t="s">
        <v>31840</v>
      </c>
      <c r="V336" s="832" t="s">
        <v>4548</v>
      </c>
      <c r="W336" s="831" t="s">
        <v>39357</v>
      </c>
      <c r="X336" s="831" t="s">
        <v>32021</v>
      </c>
      <c r="Y336" s="832" t="s">
        <v>4638</v>
      </c>
      <c r="Z336" s="831">
        <v>50662</v>
      </c>
      <c r="AA336" s="833" t="s">
        <v>31840</v>
      </c>
      <c r="AB336" s="831" t="s">
        <v>152</v>
      </c>
      <c r="AC336" s="832" t="s">
        <v>4638</v>
      </c>
      <c r="AD336" s="831" t="s">
        <v>39090</v>
      </c>
      <c r="AE336" s="831" t="str">
        <f>"P"&amp;G336&amp;D336</f>
        <v>P10006072</v>
      </c>
    </row>
    <row r="337" spans="1:31" s="336" customFormat="1" ht="50.1" customHeight="1">
      <c r="A337" s="832" t="s">
        <v>39088</v>
      </c>
      <c r="B337" s="839" t="s">
        <v>39308</v>
      </c>
      <c r="C337" s="832"/>
      <c r="D337" s="815" t="s">
        <v>4687</v>
      </c>
      <c r="E337" s="851" t="s">
        <v>6587</v>
      </c>
      <c r="F337" s="833" t="s">
        <v>39356</v>
      </c>
      <c r="G337" s="831" t="s">
        <v>4682</v>
      </c>
      <c r="H337" s="831" t="s">
        <v>149</v>
      </c>
      <c r="I337" s="838" t="s">
        <v>4683</v>
      </c>
      <c r="J337" s="837"/>
      <c r="K337" s="836"/>
      <c r="L337" s="836"/>
      <c r="M337" s="832"/>
      <c r="N337" s="832"/>
      <c r="O337" s="831">
        <v>70000</v>
      </c>
      <c r="P337" s="833" t="s">
        <v>19974</v>
      </c>
      <c r="Q337" s="832"/>
      <c r="R337" s="836"/>
      <c r="S337" s="832"/>
      <c r="T337" s="832"/>
      <c r="U337" s="835" t="s">
        <v>5762</v>
      </c>
      <c r="V337" s="832" t="s">
        <v>4548</v>
      </c>
      <c r="W337" s="831" t="s">
        <v>39356</v>
      </c>
      <c r="X337" s="831" t="s">
        <v>32022</v>
      </c>
      <c r="Y337" s="832" t="s">
        <v>4687</v>
      </c>
      <c r="Z337" s="831">
        <v>70000</v>
      </c>
      <c r="AA337" s="833" t="s">
        <v>5762</v>
      </c>
      <c r="AB337" s="831" t="s">
        <v>148</v>
      </c>
      <c r="AC337" s="832" t="s">
        <v>4687</v>
      </c>
      <c r="AD337" s="831" t="s">
        <v>19974</v>
      </c>
      <c r="AE337" s="831" t="str">
        <f>"P"&amp;G337&amp;D337</f>
        <v>P4020607A</v>
      </c>
    </row>
    <row r="338" spans="1:31" s="336" customFormat="1" ht="50.1" customHeight="1">
      <c r="A338" s="832" t="s">
        <v>40956</v>
      </c>
      <c r="B338" s="839" t="s">
        <v>41183</v>
      </c>
      <c r="C338" s="832"/>
      <c r="D338" s="815">
        <v>6080</v>
      </c>
      <c r="E338" s="851" t="s">
        <v>6589</v>
      </c>
      <c r="F338" s="833" t="s">
        <v>41182</v>
      </c>
      <c r="G338" s="831" t="s">
        <v>4618</v>
      </c>
      <c r="H338" s="831" t="s">
        <v>142</v>
      </c>
      <c r="I338" s="838" t="s">
        <v>4632</v>
      </c>
      <c r="J338" s="837" t="s">
        <v>31996</v>
      </c>
      <c r="K338" s="832"/>
      <c r="L338" s="832"/>
      <c r="M338" s="831"/>
      <c r="N338" s="831"/>
      <c r="O338" s="831">
        <v>70000</v>
      </c>
      <c r="P338" s="833" t="s">
        <v>19991</v>
      </c>
      <c r="Q338" s="832" t="s">
        <v>40679</v>
      </c>
      <c r="R338" s="832"/>
      <c r="S338" s="832"/>
      <c r="T338" s="832"/>
      <c r="U338" s="835" t="s">
        <v>40768</v>
      </c>
      <c r="V338" s="832" t="s">
        <v>40946</v>
      </c>
      <c r="W338" s="831" t="s">
        <v>41182</v>
      </c>
      <c r="X338" s="831" t="s">
        <v>33109</v>
      </c>
      <c r="Y338" s="832" t="s">
        <v>4639</v>
      </c>
      <c r="Z338" s="831">
        <v>70000</v>
      </c>
      <c r="AA338" s="833" t="s">
        <v>40768</v>
      </c>
      <c r="AB338" s="831" t="s">
        <v>145</v>
      </c>
      <c r="AC338" s="832" t="s">
        <v>41181</v>
      </c>
      <c r="AD338" s="831" t="s">
        <v>19991</v>
      </c>
      <c r="AE338" s="831" t="str">
        <f>"P"&amp;G338&amp;D338</f>
        <v>P60106080</v>
      </c>
    </row>
    <row r="339" spans="1:31" s="336" customFormat="1" ht="50.1" customHeight="1">
      <c r="A339" s="832" t="s">
        <v>40956</v>
      </c>
      <c r="B339" s="839" t="s">
        <v>39138</v>
      </c>
      <c r="C339" s="832"/>
      <c r="D339" s="815">
        <v>6082</v>
      </c>
      <c r="E339" s="851" t="s">
        <v>6589</v>
      </c>
      <c r="F339" s="833" t="s">
        <v>39355</v>
      </c>
      <c r="G339" s="831" t="s">
        <v>4545</v>
      </c>
      <c r="H339" s="831" t="s">
        <v>151</v>
      </c>
      <c r="I339" s="838" t="s">
        <v>4539</v>
      </c>
      <c r="J339" s="837" t="s">
        <v>5759</v>
      </c>
      <c r="K339" s="836"/>
      <c r="L339" s="836"/>
      <c r="M339" s="832"/>
      <c r="N339" s="832"/>
      <c r="O339" s="831">
        <v>50662</v>
      </c>
      <c r="P339" s="833" t="s">
        <v>19992</v>
      </c>
      <c r="Q339" s="832" t="s">
        <v>152</v>
      </c>
      <c r="R339" s="836"/>
      <c r="S339" s="832"/>
      <c r="T339" s="832"/>
      <c r="U339" s="835" t="s">
        <v>31840</v>
      </c>
      <c r="V339" s="832" t="s">
        <v>40946</v>
      </c>
      <c r="W339" s="831" t="s">
        <v>39355</v>
      </c>
      <c r="X339" s="831" t="s">
        <v>32023</v>
      </c>
      <c r="Y339" s="832" t="s">
        <v>4640</v>
      </c>
      <c r="Z339" s="831">
        <v>50662</v>
      </c>
      <c r="AA339" s="833" t="s">
        <v>31840</v>
      </c>
      <c r="AB339" s="831" t="s">
        <v>152</v>
      </c>
      <c r="AC339" s="832" t="s">
        <v>4640</v>
      </c>
      <c r="AD339" s="831" t="s">
        <v>39090</v>
      </c>
      <c r="AE339" s="831" t="str">
        <f>"P"&amp;G339&amp;D339</f>
        <v>P10006082</v>
      </c>
    </row>
    <row r="340" spans="1:31" s="336" customFormat="1" ht="50.1" customHeight="1">
      <c r="A340" s="832" t="s">
        <v>40956</v>
      </c>
      <c r="B340" s="839" t="s">
        <v>41180</v>
      </c>
      <c r="C340" s="832"/>
      <c r="D340" s="815" t="s">
        <v>41176</v>
      </c>
      <c r="E340" s="851" t="s">
        <v>6589</v>
      </c>
      <c r="F340" s="833" t="s">
        <v>41179</v>
      </c>
      <c r="G340" s="831">
        <v>4020</v>
      </c>
      <c r="H340" s="831" t="s">
        <v>149</v>
      </c>
      <c r="I340" s="838" t="s">
        <v>4683</v>
      </c>
      <c r="J340" s="837" t="s">
        <v>150</v>
      </c>
      <c r="K340" s="831"/>
      <c r="L340" s="831"/>
      <c r="M340" s="831"/>
      <c r="N340" s="833"/>
      <c r="O340" s="831">
        <v>70000</v>
      </c>
      <c r="P340" s="833" t="s">
        <v>19974</v>
      </c>
      <c r="Q340" s="832" t="s">
        <v>148</v>
      </c>
      <c r="R340" s="832"/>
      <c r="S340" s="835"/>
      <c r="T340" s="832"/>
      <c r="U340" s="831" t="s">
        <v>41177</v>
      </c>
      <c r="V340" s="832" t="s">
        <v>40946</v>
      </c>
      <c r="W340" s="831" t="s">
        <v>41179</v>
      </c>
      <c r="X340" s="831" t="s">
        <v>41178</v>
      </c>
      <c r="Y340" s="832" t="s">
        <v>41176</v>
      </c>
      <c r="Z340" s="831">
        <v>70000</v>
      </c>
      <c r="AA340" s="833" t="s">
        <v>41177</v>
      </c>
      <c r="AB340" s="831" t="s">
        <v>148</v>
      </c>
      <c r="AC340" s="832" t="s">
        <v>41176</v>
      </c>
      <c r="AD340" s="831" t="s">
        <v>19974</v>
      </c>
      <c r="AE340" s="831" t="str">
        <f>"P"&amp;G340&amp;D340</f>
        <v>P4020608A</v>
      </c>
    </row>
    <row r="341" spans="1:31" s="336" customFormat="1" ht="50.1" customHeight="1">
      <c r="A341" s="832" t="s">
        <v>40956</v>
      </c>
      <c r="B341" s="839" t="s">
        <v>39138</v>
      </c>
      <c r="C341" s="832"/>
      <c r="D341" s="815">
        <v>6090</v>
      </c>
      <c r="E341" s="851">
        <v>171</v>
      </c>
      <c r="F341" s="833" t="s">
        <v>39354</v>
      </c>
      <c r="G341" s="831" t="s">
        <v>4618</v>
      </c>
      <c r="H341" s="831" t="s">
        <v>142</v>
      </c>
      <c r="I341" s="838" t="s">
        <v>143</v>
      </c>
      <c r="J341" s="837" t="s">
        <v>5587</v>
      </c>
      <c r="K341" s="836"/>
      <c r="L341" s="836"/>
      <c r="M341" s="832"/>
      <c r="N341" s="832"/>
      <c r="O341" s="831">
        <v>7000</v>
      </c>
      <c r="P341" s="833" t="s">
        <v>19991</v>
      </c>
      <c r="Q341" s="832" t="s">
        <v>145</v>
      </c>
      <c r="R341" s="836"/>
      <c r="S341" s="832"/>
      <c r="T341" s="832" t="s">
        <v>4641</v>
      </c>
      <c r="U341" s="862" t="s">
        <v>4620</v>
      </c>
      <c r="V341" s="834" t="s">
        <v>38145</v>
      </c>
      <c r="W341" s="831" t="s">
        <v>39354</v>
      </c>
      <c r="X341" s="831" t="s">
        <v>32024</v>
      </c>
      <c r="Y341" s="832" t="s">
        <v>4626</v>
      </c>
      <c r="Z341" s="831">
        <v>7000</v>
      </c>
      <c r="AA341" s="840" t="s">
        <v>4620</v>
      </c>
      <c r="AB341" s="831" t="s">
        <v>145</v>
      </c>
      <c r="AC341" s="832" t="s">
        <v>4626</v>
      </c>
      <c r="AD341" s="831" t="s">
        <v>39089</v>
      </c>
      <c r="AE341" s="831" t="str">
        <f>"P"&amp;G341&amp;D341</f>
        <v>P60106090</v>
      </c>
    </row>
    <row r="342" spans="1:31" s="336" customFormat="1" ht="50.1" customHeight="1">
      <c r="A342" s="832" t="s">
        <v>40956</v>
      </c>
      <c r="B342" s="839" t="s">
        <v>41146</v>
      </c>
      <c r="C342" s="832"/>
      <c r="D342" s="815">
        <v>6092</v>
      </c>
      <c r="E342" s="851" t="s">
        <v>5303</v>
      </c>
      <c r="F342" s="833" t="s">
        <v>39353</v>
      </c>
      <c r="G342" s="831" t="s">
        <v>4545</v>
      </c>
      <c r="H342" s="831" t="s">
        <v>151</v>
      </c>
      <c r="I342" s="838" t="s">
        <v>4539</v>
      </c>
      <c r="J342" s="858" t="s">
        <v>37850</v>
      </c>
      <c r="K342" s="836"/>
      <c r="L342" s="836"/>
      <c r="M342" s="832"/>
      <c r="N342" s="832"/>
      <c r="O342" s="831">
        <v>506</v>
      </c>
      <c r="P342" s="833" t="s">
        <v>19992</v>
      </c>
      <c r="Q342" s="832" t="s">
        <v>152</v>
      </c>
      <c r="R342" s="836"/>
      <c r="S342" s="832"/>
      <c r="T342" s="832" t="s">
        <v>4561</v>
      </c>
      <c r="U342" s="857" t="s">
        <v>31840</v>
      </c>
      <c r="V342" s="834" t="s">
        <v>38145</v>
      </c>
      <c r="W342" s="831" t="s">
        <v>39353</v>
      </c>
      <c r="X342" s="831" t="s">
        <v>32025</v>
      </c>
      <c r="Y342" s="832" t="s">
        <v>4642</v>
      </c>
      <c r="Z342" s="831">
        <v>506</v>
      </c>
      <c r="AA342" s="833" t="s">
        <v>31840</v>
      </c>
      <c r="AB342" s="831" t="s">
        <v>152</v>
      </c>
      <c r="AC342" s="832" t="s">
        <v>4642</v>
      </c>
      <c r="AD342" s="831" t="s">
        <v>39090</v>
      </c>
      <c r="AE342" s="831" t="str">
        <f>"P"&amp;G342&amp;D342</f>
        <v>P10006092</v>
      </c>
    </row>
    <row r="343" spans="1:31" s="336" customFormat="1" ht="50.1" customHeight="1">
      <c r="A343" s="832" t="s">
        <v>40956</v>
      </c>
      <c r="B343" s="839" t="s">
        <v>39352</v>
      </c>
      <c r="C343" s="832"/>
      <c r="D343" s="815" t="s">
        <v>18126</v>
      </c>
      <c r="E343" s="851">
        <v>171</v>
      </c>
      <c r="F343" s="833" t="s">
        <v>39351</v>
      </c>
      <c r="G343" s="831">
        <v>4020</v>
      </c>
      <c r="H343" s="831" t="s">
        <v>149</v>
      </c>
      <c r="I343" s="838" t="s">
        <v>4683</v>
      </c>
      <c r="J343" s="837" t="s">
        <v>5762</v>
      </c>
      <c r="K343" s="836"/>
      <c r="L343" s="836"/>
      <c r="M343" s="832"/>
      <c r="N343" s="832"/>
      <c r="O343" s="831">
        <v>70000</v>
      </c>
      <c r="P343" s="833" t="s">
        <v>19974</v>
      </c>
      <c r="Q343" s="832" t="s">
        <v>148</v>
      </c>
      <c r="R343" s="832">
        <v>50</v>
      </c>
      <c r="S343" s="832"/>
      <c r="T343" s="832" t="s">
        <v>5763</v>
      </c>
      <c r="U343" s="835" t="s">
        <v>5762</v>
      </c>
      <c r="V343" s="834" t="s">
        <v>38145</v>
      </c>
      <c r="W343" s="831" t="s">
        <v>39351</v>
      </c>
      <c r="X343" s="831" t="s">
        <v>32026</v>
      </c>
      <c r="Y343" s="832" t="s">
        <v>18126</v>
      </c>
      <c r="Z343" s="831">
        <v>70000</v>
      </c>
      <c r="AA343" s="833" t="s">
        <v>5762</v>
      </c>
      <c r="AB343" s="831" t="s">
        <v>148</v>
      </c>
      <c r="AC343" s="832" t="s">
        <v>18126</v>
      </c>
      <c r="AD343" s="831" t="s">
        <v>19974</v>
      </c>
      <c r="AE343" s="831" t="str">
        <f>"P"&amp;G343&amp;D343</f>
        <v>P4020609A</v>
      </c>
    </row>
    <row r="344" spans="1:31" s="336" customFormat="1" ht="50.1" customHeight="1">
      <c r="A344" s="832" t="s">
        <v>39088</v>
      </c>
      <c r="B344" s="839" t="s">
        <v>41175</v>
      </c>
      <c r="C344" s="832"/>
      <c r="D344" s="815">
        <v>6100</v>
      </c>
      <c r="E344" s="851" t="s">
        <v>5581</v>
      </c>
      <c r="F344" s="833" t="s">
        <v>39350</v>
      </c>
      <c r="G344" s="831" t="s">
        <v>4644</v>
      </c>
      <c r="H344" s="831" t="s">
        <v>6590</v>
      </c>
      <c r="I344" s="838" t="s">
        <v>4645</v>
      </c>
      <c r="J344" s="837" t="s">
        <v>41173</v>
      </c>
      <c r="K344" s="836"/>
      <c r="L344" s="836"/>
      <c r="M344" s="832"/>
      <c r="N344" s="832"/>
      <c r="O344" s="831"/>
      <c r="P344" s="833" t="s">
        <v>20001</v>
      </c>
      <c r="Q344" s="832"/>
      <c r="R344" s="836"/>
      <c r="S344" s="832"/>
      <c r="T344" s="832"/>
      <c r="U344" s="835" t="s">
        <v>33005</v>
      </c>
      <c r="V344" s="832" t="s">
        <v>5930</v>
      </c>
      <c r="W344" s="831" t="s">
        <v>39350</v>
      </c>
      <c r="X344" s="831" t="s">
        <v>32027</v>
      </c>
      <c r="Y344" s="832" t="s">
        <v>4643</v>
      </c>
      <c r="Z344" s="831"/>
      <c r="AA344" s="833" t="s">
        <v>33005</v>
      </c>
      <c r="AB344" s="831" t="s">
        <v>145</v>
      </c>
      <c r="AC344" s="832" t="s">
        <v>4643</v>
      </c>
      <c r="AD344" s="831" t="s">
        <v>39085</v>
      </c>
      <c r="AE344" s="831" t="str">
        <f>"P"&amp;G344&amp;D344</f>
        <v>P60006100</v>
      </c>
    </row>
    <row r="345" spans="1:31" s="336" customFormat="1" ht="50.1" customHeight="1">
      <c r="A345" s="832" t="s">
        <v>39088</v>
      </c>
      <c r="B345" s="839" t="s">
        <v>39138</v>
      </c>
      <c r="C345" s="832"/>
      <c r="D345" s="815">
        <v>6102</v>
      </c>
      <c r="E345" s="851" t="s">
        <v>6591</v>
      </c>
      <c r="F345" s="833" t="s">
        <v>39349</v>
      </c>
      <c r="G345" s="831" t="s">
        <v>4545</v>
      </c>
      <c r="H345" s="831" t="s">
        <v>151</v>
      </c>
      <c r="I345" s="838" t="s">
        <v>4539</v>
      </c>
      <c r="J345" s="837" t="s">
        <v>5751</v>
      </c>
      <c r="K345" s="836"/>
      <c r="L345" s="836"/>
      <c r="M345" s="832"/>
      <c r="N345" s="832"/>
      <c r="O345" s="831">
        <v>506</v>
      </c>
      <c r="P345" s="833" t="s">
        <v>19992</v>
      </c>
      <c r="Q345" s="832" t="s">
        <v>152</v>
      </c>
      <c r="R345" s="836"/>
      <c r="S345" s="832"/>
      <c r="T345" s="832"/>
      <c r="U345" s="835" t="s">
        <v>31794</v>
      </c>
      <c r="V345" s="832" t="s">
        <v>5930</v>
      </c>
      <c r="W345" s="831" t="s">
        <v>39349</v>
      </c>
      <c r="X345" s="831" t="s">
        <v>32028</v>
      </c>
      <c r="Y345" s="832" t="s">
        <v>4646</v>
      </c>
      <c r="Z345" s="831">
        <v>506</v>
      </c>
      <c r="AA345" s="833" t="s">
        <v>31794</v>
      </c>
      <c r="AB345" s="831" t="s">
        <v>152</v>
      </c>
      <c r="AC345" s="832" t="s">
        <v>4646</v>
      </c>
      <c r="AD345" s="831" t="s">
        <v>39090</v>
      </c>
      <c r="AE345" s="831" t="str">
        <f>"P"&amp;G345&amp;D345</f>
        <v>P10006102</v>
      </c>
    </row>
    <row r="346" spans="1:31" s="336" customFormat="1" ht="50.1" customHeight="1">
      <c r="A346" s="832" t="s">
        <v>39088</v>
      </c>
      <c r="B346" s="839" t="s">
        <v>41174</v>
      </c>
      <c r="C346" s="832"/>
      <c r="D346" s="815">
        <v>6110</v>
      </c>
      <c r="E346" s="851" t="s">
        <v>6592</v>
      </c>
      <c r="F346" s="833" t="s">
        <v>39348</v>
      </c>
      <c r="G346" s="831" t="s">
        <v>4644</v>
      </c>
      <c r="H346" s="831" t="s">
        <v>6590</v>
      </c>
      <c r="I346" s="838" t="s">
        <v>4645</v>
      </c>
      <c r="J346" s="837" t="s">
        <v>41173</v>
      </c>
      <c r="K346" s="836"/>
      <c r="L346" s="836"/>
      <c r="M346" s="832"/>
      <c r="N346" s="832"/>
      <c r="O346" s="831"/>
      <c r="P346" s="833" t="s">
        <v>20001</v>
      </c>
      <c r="Q346" s="832"/>
      <c r="R346" s="836"/>
      <c r="S346" s="832"/>
      <c r="T346" s="832"/>
      <c r="U346" s="835" t="s">
        <v>33005</v>
      </c>
      <c r="V346" s="832" t="s">
        <v>5930</v>
      </c>
      <c r="W346" s="831" t="s">
        <v>39348</v>
      </c>
      <c r="X346" s="831" t="s">
        <v>32029</v>
      </c>
      <c r="Y346" s="832" t="s">
        <v>4647</v>
      </c>
      <c r="Z346" s="831"/>
      <c r="AA346" s="833" t="s">
        <v>33005</v>
      </c>
      <c r="AB346" s="831" t="s">
        <v>145</v>
      </c>
      <c r="AC346" s="832" t="s">
        <v>4647</v>
      </c>
      <c r="AD346" s="831" t="s">
        <v>39085</v>
      </c>
      <c r="AE346" s="831" t="str">
        <f>"P"&amp;G346&amp;D346</f>
        <v>P60006110</v>
      </c>
    </row>
    <row r="347" spans="1:31" s="336" customFormat="1" ht="50.1" customHeight="1">
      <c r="A347" s="832" t="s">
        <v>39088</v>
      </c>
      <c r="B347" s="839" t="s">
        <v>39138</v>
      </c>
      <c r="C347" s="832"/>
      <c r="D347" s="815">
        <v>6112</v>
      </c>
      <c r="E347" s="851" t="s">
        <v>6592</v>
      </c>
      <c r="F347" s="833" t="s">
        <v>39347</v>
      </c>
      <c r="G347" s="831" t="s">
        <v>4545</v>
      </c>
      <c r="H347" s="831" t="s">
        <v>151</v>
      </c>
      <c r="I347" s="838" t="s">
        <v>4539</v>
      </c>
      <c r="J347" s="837" t="s">
        <v>5751</v>
      </c>
      <c r="K347" s="836"/>
      <c r="L347" s="836"/>
      <c r="M347" s="832"/>
      <c r="N347" s="832"/>
      <c r="O347" s="831">
        <v>506</v>
      </c>
      <c r="P347" s="833" t="s">
        <v>19992</v>
      </c>
      <c r="Q347" s="832" t="s">
        <v>152</v>
      </c>
      <c r="R347" s="836"/>
      <c r="S347" s="832"/>
      <c r="T347" s="832"/>
      <c r="U347" s="835" t="s">
        <v>31794</v>
      </c>
      <c r="V347" s="832" t="s">
        <v>5930</v>
      </c>
      <c r="W347" s="831" t="s">
        <v>39347</v>
      </c>
      <c r="X347" s="831" t="s">
        <v>32030</v>
      </c>
      <c r="Y347" s="832" t="s">
        <v>4648</v>
      </c>
      <c r="Z347" s="831">
        <v>506</v>
      </c>
      <c r="AA347" s="833" t="s">
        <v>31794</v>
      </c>
      <c r="AB347" s="831" t="s">
        <v>152</v>
      </c>
      <c r="AC347" s="832" t="s">
        <v>4648</v>
      </c>
      <c r="AD347" s="831" t="s">
        <v>39090</v>
      </c>
      <c r="AE347" s="831" t="str">
        <f>"P"&amp;G347&amp;D347</f>
        <v>P10006112</v>
      </c>
    </row>
    <row r="348" spans="1:31" s="336" customFormat="1" ht="70.150000000000006" customHeight="1">
      <c r="A348" s="832" t="s">
        <v>40678</v>
      </c>
      <c r="B348" s="978" t="s">
        <v>41171</v>
      </c>
      <c r="C348" s="815"/>
      <c r="D348" s="815">
        <v>6120</v>
      </c>
      <c r="E348" s="818" t="s">
        <v>5499</v>
      </c>
      <c r="F348" s="984" t="s">
        <v>41172</v>
      </c>
      <c r="G348" s="831" t="s">
        <v>4625</v>
      </c>
      <c r="H348" s="831" t="s">
        <v>6593</v>
      </c>
      <c r="I348" s="838" t="s">
        <v>4650</v>
      </c>
      <c r="J348" s="837" t="s">
        <v>32032</v>
      </c>
      <c r="K348" s="836"/>
      <c r="L348" s="836"/>
      <c r="M348" s="832"/>
      <c r="N348" s="832"/>
      <c r="O348" s="831"/>
      <c r="P348" s="833" t="s">
        <v>19962</v>
      </c>
      <c r="Q348" s="832"/>
      <c r="R348" s="836"/>
      <c r="S348" s="832"/>
      <c r="T348" s="832"/>
      <c r="U348" s="835" t="s">
        <v>32032</v>
      </c>
      <c r="V348" s="832" t="s">
        <v>4548</v>
      </c>
      <c r="W348" s="871" t="s">
        <v>41172</v>
      </c>
      <c r="X348" s="831" t="s">
        <v>32031</v>
      </c>
      <c r="Y348" s="832" t="s">
        <v>4649</v>
      </c>
      <c r="Z348" s="831"/>
      <c r="AA348" s="833" t="s">
        <v>32032</v>
      </c>
      <c r="AB348" s="831" t="s">
        <v>145</v>
      </c>
      <c r="AC348" s="832" t="s">
        <v>4649</v>
      </c>
      <c r="AD348" s="831" t="s">
        <v>39126</v>
      </c>
      <c r="AE348" s="831" t="str">
        <f>"P"&amp;G348&amp;D348</f>
        <v>P60406120</v>
      </c>
    </row>
    <row r="349" spans="1:31" s="336" customFormat="1" ht="50.1" customHeight="1">
      <c r="A349" s="832" t="s">
        <v>40678</v>
      </c>
      <c r="B349" s="978" t="s">
        <v>41171</v>
      </c>
      <c r="C349" s="815"/>
      <c r="D349" s="815">
        <v>6122</v>
      </c>
      <c r="E349" s="818" t="s">
        <v>5499</v>
      </c>
      <c r="F349" s="984" t="s">
        <v>41170</v>
      </c>
      <c r="G349" s="831" t="s">
        <v>4545</v>
      </c>
      <c r="H349" s="831" t="s">
        <v>151</v>
      </c>
      <c r="I349" s="838" t="s">
        <v>4539</v>
      </c>
      <c r="J349" s="837" t="s">
        <v>5759</v>
      </c>
      <c r="K349" s="836"/>
      <c r="L349" s="836"/>
      <c r="M349" s="832"/>
      <c r="N349" s="832"/>
      <c r="O349" s="831">
        <v>50662</v>
      </c>
      <c r="P349" s="833" t="s">
        <v>19992</v>
      </c>
      <c r="Q349" s="832" t="s">
        <v>152</v>
      </c>
      <c r="R349" s="836"/>
      <c r="S349" s="832"/>
      <c r="T349" s="832"/>
      <c r="U349" s="835" t="s">
        <v>31840</v>
      </c>
      <c r="V349" s="832" t="s">
        <v>4548</v>
      </c>
      <c r="W349" s="871" t="s">
        <v>41170</v>
      </c>
      <c r="X349" s="831" t="s">
        <v>32033</v>
      </c>
      <c r="Y349" s="832" t="s">
        <v>4651</v>
      </c>
      <c r="Z349" s="831">
        <v>50662</v>
      </c>
      <c r="AA349" s="833" t="s">
        <v>31840</v>
      </c>
      <c r="AB349" s="831" t="s">
        <v>152</v>
      </c>
      <c r="AC349" s="832" t="s">
        <v>4651</v>
      </c>
      <c r="AD349" s="831" t="s">
        <v>39090</v>
      </c>
      <c r="AE349" s="831" t="str">
        <f>"P"&amp;G349&amp;D349</f>
        <v>P10006122</v>
      </c>
    </row>
    <row r="350" spans="1:31" s="336" customFormat="1" ht="50.1" customHeight="1">
      <c r="A350" s="832" t="s">
        <v>40678</v>
      </c>
      <c r="B350" s="1005" t="s">
        <v>41169</v>
      </c>
      <c r="C350" s="815"/>
      <c r="D350" s="815" t="s">
        <v>6594</v>
      </c>
      <c r="E350" s="818" t="s">
        <v>5499</v>
      </c>
      <c r="F350" s="977" t="s">
        <v>41168</v>
      </c>
      <c r="G350" s="831" t="s">
        <v>4682</v>
      </c>
      <c r="H350" s="831" t="s">
        <v>149</v>
      </c>
      <c r="I350" s="838" t="s">
        <v>4683</v>
      </c>
      <c r="J350" s="837" t="s">
        <v>150</v>
      </c>
      <c r="K350" s="836"/>
      <c r="L350" s="836"/>
      <c r="M350" s="832"/>
      <c r="N350" s="832"/>
      <c r="O350" s="831">
        <v>70000</v>
      </c>
      <c r="P350" s="833" t="s">
        <v>19974</v>
      </c>
      <c r="Q350" s="832"/>
      <c r="R350" s="836"/>
      <c r="S350" s="832"/>
      <c r="T350" s="832"/>
      <c r="U350" s="835" t="s">
        <v>5762</v>
      </c>
      <c r="V350" s="832" t="s">
        <v>4548</v>
      </c>
      <c r="W350" s="831" t="s">
        <v>39346</v>
      </c>
      <c r="X350" s="831" t="s">
        <v>32034</v>
      </c>
      <c r="Y350" s="832" t="s">
        <v>6594</v>
      </c>
      <c r="Z350" s="831">
        <v>70000</v>
      </c>
      <c r="AA350" s="833" t="s">
        <v>5762</v>
      </c>
      <c r="AB350" s="831" t="s">
        <v>148</v>
      </c>
      <c r="AC350" s="832" t="s">
        <v>6594</v>
      </c>
      <c r="AD350" s="831" t="s">
        <v>19974</v>
      </c>
      <c r="AE350" s="831" t="str">
        <f>"P"&amp;G350&amp;D350</f>
        <v>P4020612A</v>
      </c>
    </row>
    <row r="351" spans="1:31" s="336" customFormat="1" ht="50.1" customHeight="1">
      <c r="A351" s="832" t="s">
        <v>40678</v>
      </c>
      <c r="B351" s="978" t="s">
        <v>41166</v>
      </c>
      <c r="C351" s="815"/>
      <c r="D351" s="815">
        <v>6130</v>
      </c>
      <c r="E351" s="818" t="s">
        <v>6595</v>
      </c>
      <c r="F351" s="977" t="s">
        <v>41167</v>
      </c>
      <c r="G351" s="831" t="s">
        <v>4631</v>
      </c>
      <c r="H351" s="831" t="s">
        <v>6596</v>
      </c>
      <c r="I351" s="838" t="s">
        <v>4653</v>
      </c>
      <c r="J351" s="837" t="s">
        <v>32036</v>
      </c>
      <c r="K351" s="836"/>
      <c r="L351" s="836"/>
      <c r="M351" s="832"/>
      <c r="N351" s="832"/>
      <c r="O351" s="831">
        <v>70000</v>
      </c>
      <c r="P351" s="833" t="s">
        <v>19962</v>
      </c>
      <c r="Q351" s="832"/>
      <c r="R351" s="836"/>
      <c r="S351" s="832"/>
      <c r="T351" s="832"/>
      <c r="U351" s="835" t="s">
        <v>32036</v>
      </c>
      <c r="V351" s="832" t="s">
        <v>40716</v>
      </c>
      <c r="W351" s="831" t="s">
        <v>39345</v>
      </c>
      <c r="X351" s="831" t="s">
        <v>32035</v>
      </c>
      <c r="Y351" s="832" t="s">
        <v>4652</v>
      </c>
      <c r="Z351" s="831">
        <v>70000</v>
      </c>
      <c r="AA351" s="833" t="s">
        <v>32036</v>
      </c>
      <c r="AB351" s="831" t="s">
        <v>145</v>
      </c>
      <c r="AC351" s="832" t="s">
        <v>4652</v>
      </c>
      <c r="AD351" s="831" t="s">
        <v>39126</v>
      </c>
      <c r="AE351" s="831" t="str">
        <f>"P"&amp;G351&amp;D351</f>
        <v>P60506130</v>
      </c>
    </row>
    <row r="352" spans="1:31" s="336" customFormat="1" ht="50.1" customHeight="1">
      <c r="A352" s="832" t="s">
        <v>40678</v>
      </c>
      <c r="B352" s="978" t="s">
        <v>41166</v>
      </c>
      <c r="C352" s="815"/>
      <c r="D352" s="815">
        <v>6132</v>
      </c>
      <c r="E352" s="818" t="s">
        <v>6595</v>
      </c>
      <c r="F352" s="977" t="s">
        <v>41165</v>
      </c>
      <c r="G352" s="831" t="s">
        <v>4545</v>
      </c>
      <c r="H352" s="831" t="s">
        <v>151</v>
      </c>
      <c r="I352" s="838" t="s">
        <v>4539</v>
      </c>
      <c r="J352" s="837" t="s">
        <v>5759</v>
      </c>
      <c r="K352" s="836"/>
      <c r="L352" s="836"/>
      <c r="M352" s="832"/>
      <c r="N352" s="832"/>
      <c r="O352" s="831">
        <v>50662</v>
      </c>
      <c r="P352" s="833" t="s">
        <v>19992</v>
      </c>
      <c r="Q352" s="832" t="s">
        <v>152</v>
      </c>
      <c r="R352" s="836"/>
      <c r="S352" s="832"/>
      <c r="T352" s="832"/>
      <c r="U352" s="835" t="s">
        <v>31840</v>
      </c>
      <c r="V352" s="832" t="s">
        <v>4544</v>
      </c>
      <c r="W352" s="831" t="s">
        <v>39344</v>
      </c>
      <c r="X352" s="831" t="s">
        <v>32037</v>
      </c>
      <c r="Y352" s="832" t="s">
        <v>4654</v>
      </c>
      <c r="Z352" s="831">
        <v>50662</v>
      </c>
      <c r="AA352" s="833" t="s">
        <v>31840</v>
      </c>
      <c r="AB352" s="831" t="s">
        <v>152</v>
      </c>
      <c r="AC352" s="832" t="s">
        <v>4654</v>
      </c>
      <c r="AD352" s="831" t="s">
        <v>39090</v>
      </c>
      <c r="AE352" s="831" t="str">
        <f>"P"&amp;G352&amp;D352</f>
        <v>P10006132</v>
      </c>
    </row>
    <row r="353" spans="1:31" s="336" customFormat="1" ht="50.1" customHeight="1">
      <c r="A353" s="832" t="s">
        <v>40678</v>
      </c>
      <c r="B353" s="978" t="s">
        <v>41164</v>
      </c>
      <c r="C353" s="815"/>
      <c r="D353" s="815" t="s">
        <v>18018</v>
      </c>
      <c r="E353" s="818" t="s">
        <v>6595</v>
      </c>
      <c r="F353" s="977" t="s">
        <v>41163</v>
      </c>
      <c r="G353" s="831">
        <v>4020</v>
      </c>
      <c r="H353" s="831" t="s">
        <v>149</v>
      </c>
      <c r="I353" s="838" t="s">
        <v>4683</v>
      </c>
      <c r="J353" s="837" t="s">
        <v>150</v>
      </c>
      <c r="K353" s="836"/>
      <c r="L353" s="836"/>
      <c r="M353" s="832"/>
      <c r="N353" s="832"/>
      <c r="O353" s="831">
        <v>70000</v>
      </c>
      <c r="P353" s="833" t="s">
        <v>19974</v>
      </c>
      <c r="Q353" s="832" t="s">
        <v>148</v>
      </c>
      <c r="R353" s="836"/>
      <c r="S353" s="832"/>
      <c r="T353" s="832"/>
      <c r="U353" s="835" t="s">
        <v>5762</v>
      </c>
      <c r="V353" s="832" t="s">
        <v>4544</v>
      </c>
      <c r="W353" s="831" t="s">
        <v>39343</v>
      </c>
      <c r="X353" s="831" t="s">
        <v>32038</v>
      </c>
      <c r="Y353" s="832" t="s">
        <v>18018</v>
      </c>
      <c r="Z353" s="831">
        <v>70000</v>
      </c>
      <c r="AA353" s="833" t="s">
        <v>5762</v>
      </c>
      <c r="AB353" s="831" t="s">
        <v>148</v>
      </c>
      <c r="AC353" s="832" t="s">
        <v>18018</v>
      </c>
      <c r="AD353" s="831" t="s">
        <v>19974</v>
      </c>
      <c r="AE353" s="831" t="str">
        <f>"P"&amp;G353&amp;D353</f>
        <v>P4020613A</v>
      </c>
    </row>
    <row r="354" spans="1:31" s="336" customFormat="1" ht="50.1" customHeight="1">
      <c r="A354" s="832" t="s">
        <v>39088</v>
      </c>
      <c r="B354" s="861"/>
      <c r="C354" s="832"/>
      <c r="D354" s="815">
        <v>6140</v>
      </c>
      <c r="E354" s="851" t="s">
        <v>6597</v>
      </c>
      <c r="F354" s="833" t="s">
        <v>39342</v>
      </c>
      <c r="G354" s="831" t="s">
        <v>4631</v>
      </c>
      <c r="H354" s="831" t="s">
        <v>6596</v>
      </c>
      <c r="I354" s="838" t="s">
        <v>4653</v>
      </c>
      <c r="J354" s="837" t="s">
        <v>32036</v>
      </c>
      <c r="K354" s="836"/>
      <c r="L354" s="836"/>
      <c r="M354" s="832"/>
      <c r="N354" s="832"/>
      <c r="O354" s="831">
        <v>70000</v>
      </c>
      <c r="P354" s="833" t="s">
        <v>19962</v>
      </c>
      <c r="Q354" s="832"/>
      <c r="R354" s="836"/>
      <c r="S354" s="832"/>
      <c r="T354" s="832"/>
      <c r="U354" s="835" t="s">
        <v>32036</v>
      </c>
      <c r="V354" s="832" t="s">
        <v>4548</v>
      </c>
      <c r="W354" s="831" t="s">
        <v>39342</v>
      </c>
      <c r="X354" s="831" t="s">
        <v>32039</v>
      </c>
      <c r="Y354" s="832" t="s">
        <v>4834</v>
      </c>
      <c r="Z354" s="831">
        <v>70000</v>
      </c>
      <c r="AA354" s="833" t="s">
        <v>32036</v>
      </c>
      <c r="AB354" s="831" t="s">
        <v>145</v>
      </c>
      <c r="AC354" s="832" t="s">
        <v>4834</v>
      </c>
      <c r="AD354" s="831" t="s">
        <v>39126</v>
      </c>
      <c r="AE354" s="831" t="str">
        <f>"P"&amp;G354&amp;D354</f>
        <v>P60506140</v>
      </c>
    </row>
    <row r="355" spans="1:31" s="336" customFormat="1" ht="50.1" customHeight="1">
      <c r="A355" s="832" t="s">
        <v>39088</v>
      </c>
      <c r="B355" s="861" t="s">
        <v>41110</v>
      </c>
      <c r="C355" s="832"/>
      <c r="D355" s="815">
        <v>6142</v>
      </c>
      <c r="E355" s="851" t="s">
        <v>6597</v>
      </c>
      <c r="F355" s="833" t="s">
        <v>37858</v>
      </c>
      <c r="G355" s="831" t="s">
        <v>4545</v>
      </c>
      <c r="H355" s="831" t="s">
        <v>151</v>
      </c>
      <c r="I355" s="838" t="s">
        <v>4539</v>
      </c>
      <c r="J355" s="858" t="s">
        <v>37850</v>
      </c>
      <c r="K355" s="836"/>
      <c r="L355" s="836"/>
      <c r="M355" s="832"/>
      <c r="N355" s="832"/>
      <c r="O355" s="831">
        <v>506</v>
      </c>
      <c r="P355" s="833" t="s">
        <v>19992</v>
      </c>
      <c r="Q355" s="832" t="s">
        <v>152</v>
      </c>
      <c r="R355" s="836"/>
      <c r="S355" s="832"/>
      <c r="T355" s="832"/>
      <c r="U355" s="857" t="s">
        <v>31840</v>
      </c>
      <c r="V355" s="832" t="s">
        <v>4548</v>
      </c>
      <c r="W355" s="831" t="s">
        <v>37858</v>
      </c>
      <c r="X355" s="831" t="s">
        <v>32040</v>
      </c>
      <c r="Y355" s="832" t="s">
        <v>4835</v>
      </c>
      <c r="Z355" s="831">
        <v>506</v>
      </c>
      <c r="AA355" s="833" t="s">
        <v>31840</v>
      </c>
      <c r="AB355" s="831" t="s">
        <v>152</v>
      </c>
      <c r="AC355" s="832" t="s">
        <v>4835</v>
      </c>
      <c r="AD355" s="831" t="s">
        <v>39090</v>
      </c>
      <c r="AE355" s="831" t="str">
        <f>"P"&amp;G355&amp;D355</f>
        <v>P10006142</v>
      </c>
    </row>
    <row r="356" spans="1:31" s="336" customFormat="1" ht="50.1" customHeight="1">
      <c r="A356" s="832" t="s">
        <v>39088</v>
      </c>
      <c r="B356" s="861" t="s">
        <v>39194</v>
      </c>
      <c r="C356" s="832"/>
      <c r="D356" s="815" t="s">
        <v>6598</v>
      </c>
      <c r="E356" s="851" t="s">
        <v>6597</v>
      </c>
      <c r="F356" s="833" t="s">
        <v>39341</v>
      </c>
      <c r="G356" s="831" t="s">
        <v>4682</v>
      </c>
      <c r="H356" s="831" t="s">
        <v>149</v>
      </c>
      <c r="I356" s="838" t="s">
        <v>4683</v>
      </c>
      <c r="J356" s="837" t="s">
        <v>150</v>
      </c>
      <c r="K356" s="836"/>
      <c r="L356" s="836"/>
      <c r="M356" s="832"/>
      <c r="N356" s="832"/>
      <c r="O356" s="831">
        <v>70000</v>
      </c>
      <c r="P356" s="833" t="s">
        <v>19974</v>
      </c>
      <c r="Q356" s="832"/>
      <c r="R356" s="836"/>
      <c r="S356" s="832"/>
      <c r="T356" s="832"/>
      <c r="U356" s="835" t="s">
        <v>5762</v>
      </c>
      <c r="V356" s="832" t="s">
        <v>4548</v>
      </c>
      <c r="W356" s="831" t="s">
        <v>39341</v>
      </c>
      <c r="X356" s="831" t="s">
        <v>32041</v>
      </c>
      <c r="Y356" s="832" t="s">
        <v>6598</v>
      </c>
      <c r="Z356" s="831">
        <v>70000</v>
      </c>
      <c r="AA356" s="833" t="s">
        <v>5762</v>
      </c>
      <c r="AB356" s="831" t="s">
        <v>148</v>
      </c>
      <c r="AC356" s="832" t="s">
        <v>6598</v>
      </c>
      <c r="AD356" s="831" t="s">
        <v>19974</v>
      </c>
      <c r="AE356" s="831" t="str">
        <f>"P"&amp;G356&amp;D356</f>
        <v>P4020614A</v>
      </c>
    </row>
    <row r="357" spans="1:31" s="336" customFormat="1" ht="50.1" customHeight="1">
      <c r="A357" s="832" t="s">
        <v>39088</v>
      </c>
      <c r="B357" s="839" t="s">
        <v>39138</v>
      </c>
      <c r="C357" s="832"/>
      <c r="D357" s="815">
        <v>6150</v>
      </c>
      <c r="E357" s="851" t="s">
        <v>6599</v>
      </c>
      <c r="F357" s="833" t="s">
        <v>39340</v>
      </c>
      <c r="G357" s="831" t="s">
        <v>4631</v>
      </c>
      <c r="H357" s="831" t="s">
        <v>6596</v>
      </c>
      <c r="I357" s="838" t="s">
        <v>4653</v>
      </c>
      <c r="J357" s="837" t="s">
        <v>32036</v>
      </c>
      <c r="K357" s="836"/>
      <c r="L357" s="836"/>
      <c r="M357" s="832"/>
      <c r="N357" s="832"/>
      <c r="O357" s="831">
        <v>70000</v>
      </c>
      <c r="P357" s="833" t="s">
        <v>19962</v>
      </c>
      <c r="Q357" s="832"/>
      <c r="R357" s="836"/>
      <c r="S357" s="832"/>
      <c r="T357" s="832"/>
      <c r="U357" s="835" t="s">
        <v>32036</v>
      </c>
      <c r="V357" s="832" t="s">
        <v>4544</v>
      </c>
      <c r="W357" s="831" t="s">
        <v>39340</v>
      </c>
      <c r="X357" s="831" t="s">
        <v>32042</v>
      </c>
      <c r="Y357" s="832" t="s">
        <v>4836</v>
      </c>
      <c r="Z357" s="831">
        <v>70000</v>
      </c>
      <c r="AA357" s="833" t="s">
        <v>32036</v>
      </c>
      <c r="AB357" s="831" t="s">
        <v>145</v>
      </c>
      <c r="AC357" s="832" t="s">
        <v>4836</v>
      </c>
      <c r="AD357" s="831" t="s">
        <v>39126</v>
      </c>
      <c r="AE357" s="831" t="str">
        <f>"P"&amp;G357&amp;D357</f>
        <v>P60506150</v>
      </c>
    </row>
    <row r="358" spans="1:31" s="336" customFormat="1" ht="50.1" customHeight="1">
      <c r="A358" s="832" t="s">
        <v>39088</v>
      </c>
      <c r="B358" s="839" t="s">
        <v>39138</v>
      </c>
      <c r="C358" s="832"/>
      <c r="D358" s="815">
        <v>6152</v>
      </c>
      <c r="E358" s="851" t="s">
        <v>6599</v>
      </c>
      <c r="F358" s="833" t="s">
        <v>39339</v>
      </c>
      <c r="G358" s="831" t="s">
        <v>4545</v>
      </c>
      <c r="H358" s="831" t="s">
        <v>151</v>
      </c>
      <c r="I358" s="838" t="s">
        <v>4539</v>
      </c>
      <c r="J358" s="837" t="s">
        <v>5759</v>
      </c>
      <c r="K358" s="836"/>
      <c r="L358" s="836"/>
      <c r="M358" s="832"/>
      <c r="N358" s="832"/>
      <c r="O358" s="831">
        <v>50662</v>
      </c>
      <c r="P358" s="833" t="s">
        <v>19992</v>
      </c>
      <c r="Q358" s="832" t="s">
        <v>152</v>
      </c>
      <c r="R358" s="836"/>
      <c r="S358" s="832"/>
      <c r="T358" s="832"/>
      <c r="U358" s="835" t="s">
        <v>31840</v>
      </c>
      <c r="V358" s="832" t="s">
        <v>4544</v>
      </c>
      <c r="W358" s="831" t="s">
        <v>39339</v>
      </c>
      <c r="X358" s="831" t="s">
        <v>32043</v>
      </c>
      <c r="Y358" s="832" t="s">
        <v>4837</v>
      </c>
      <c r="Z358" s="831">
        <v>50662</v>
      </c>
      <c r="AA358" s="833" t="s">
        <v>31840</v>
      </c>
      <c r="AB358" s="831" t="s">
        <v>152</v>
      </c>
      <c r="AC358" s="832" t="s">
        <v>4837</v>
      </c>
      <c r="AD358" s="831" t="s">
        <v>39090</v>
      </c>
      <c r="AE358" s="831" t="str">
        <f>"P"&amp;G358&amp;D358</f>
        <v>P10006152</v>
      </c>
    </row>
    <row r="359" spans="1:31" s="336" customFormat="1" ht="50.1" customHeight="1">
      <c r="A359" s="832" t="s">
        <v>39088</v>
      </c>
      <c r="B359" s="839" t="s">
        <v>39335</v>
      </c>
      <c r="C359" s="832"/>
      <c r="D359" s="815" t="s">
        <v>18019</v>
      </c>
      <c r="E359" s="851" t="s">
        <v>6599</v>
      </c>
      <c r="F359" s="833" t="s">
        <v>39338</v>
      </c>
      <c r="G359" s="831">
        <v>4020</v>
      </c>
      <c r="H359" s="831" t="s">
        <v>149</v>
      </c>
      <c r="I359" s="838" t="s">
        <v>4683</v>
      </c>
      <c r="J359" s="837" t="s">
        <v>150</v>
      </c>
      <c r="K359" s="836"/>
      <c r="L359" s="836"/>
      <c r="M359" s="832"/>
      <c r="N359" s="832"/>
      <c r="O359" s="831">
        <v>70000</v>
      </c>
      <c r="P359" s="833" t="s">
        <v>19974</v>
      </c>
      <c r="Q359" s="832" t="s">
        <v>148</v>
      </c>
      <c r="R359" s="836"/>
      <c r="S359" s="832"/>
      <c r="T359" s="832"/>
      <c r="U359" s="835" t="s">
        <v>5762</v>
      </c>
      <c r="V359" s="832" t="s">
        <v>4544</v>
      </c>
      <c r="W359" s="831" t="s">
        <v>39338</v>
      </c>
      <c r="X359" s="831" t="s">
        <v>32044</v>
      </c>
      <c r="Y359" s="832" t="s">
        <v>18019</v>
      </c>
      <c r="Z359" s="831">
        <v>70000</v>
      </c>
      <c r="AA359" s="833" t="s">
        <v>5762</v>
      </c>
      <c r="AB359" s="831" t="s">
        <v>148</v>
      </c>
      <c r="AC359" s="832" t="s">
        <v>18019</v>
      </c>
      <c r="AD359" s="831" t="s">
        <v>19974</v>
      </c>
      <c r="AE359" s="831" t="str">
        <f>"P"&amp;G359&amp;D359</f>
        <v>P4020615A</v>
      </c>
    </row>
    <row r="360" spans="1:31" s="336" customFormat="1" ht="50.1" customHeight="1">
      <c r="A360" s="832" t="s">
        <v>39088</v>
      </c>
      <c r="B360" s="839" t="s">
        <v>39138</v>
      </c>
      <c r="C360" s="832"/>
      <c r="D360" s="815">
        <v>6160</v>
      </c>
      <c r="E360" s="851" t="s">
        <v>6600</v>
      </c>
      <c r="F360" s="833" t="s">
        <v>39337</v>
      </c>
      <c r="G360" s="831" t="s">
        <v>4631</v>
      </c>
      <c r="H360" s="831" t="s">
        <v>6596</v>
      </c>
      <c r="I360" s="838" t="s">
        <v>4653</v>
      </c>
      <c r="J360" s="837"/>
      <c r="K360" s="836"/>
      <c r="L360" s="836"/>
      <c r="M360" s="832"/>
      <c r="N360" s="832"/>
      <c r="O360" s="831"/>
      <c r="P360" s="833"/>
      <c r="Q360" s="832"/>
      <c r="R360" s="836"/>
      <c r="S360" s="832"/>
      <c r="T360" s="832"/>
      <c r="U360" s="835"/>
      <c r="V360" s="832" t="s">
        <v>4544</v>
      </c>
      <c r="W360" s="831" t="s">
        <v>39337</v>
      </c>
      <c r="X360" s="831"/>
      <c r="Y360" s="832" t="s">
        <v>4838</v>
      </c>
      <c r="Z360" s="831"/>
      <c r="AA360" s="833"/>
      <c r="AB360" s="831" t="s">
        <v>40679</v>
      </c>
      <c r="AC360" s="832" t="s">
        <v>4838</v>
      </c>
      <c r="AD360" s="831"/>
      <c r="AE360" s="831" t="str">
        <f>"P"&amp;G360&amp;D360</f>
        <v>P60506160</v>
      </c>
    </row>
    <row r="361" spans="1:31" s="336" customFormat="1" ht="50.1" customHeight="1">
      <c r="A361" s="832" t="s">
        <v>39088</v>
      </c>
      <c r="B361" s="839" t="s">
        <v>39138</v>
      </c>
      <c r="C361" s="832"/>
      <c r="D361" s="815">
        <v>6162</v>
      </c>
      <c r="E361" s="851" t="s">
        <v>6600</v>
      </c>
      <c r="F361" s="833" t="s">
        <v>39336</v>
      </c>
      <c r="G361" s="831" t="s">
        <v>4545</v>
      </c>
      <c r="H361" s="831" t="s">
        <v>151</v>
      </c>
      <c r="I361" s="838" t="s">
        <v>4539</v>
      </c>
      <c r="J361" s="837" t="s">
        <v>5759</v>
      </c>
      <c r="K361" s="836"/>
      <c r="L361" s="836"/>
      <c r="M361" s="832"/>
      <c r="N361" s="832"/>
      <c r="O361" s="831">
        <v>50662</v>
      </c>
      <c r="P361" s="833" t="s">
        <v>19992</v>
      </c>
      <c r="Q361" s="832" t="s">
        <v>152</v>
      </c>
      <c r="R361" s="836"/>
      <c r="S361" s="832"/>
      <c r="T361" s="832"/>
      <c r="U361" s="835" t="s">
        <v>31840</v>
      </c>
      <c r="V361" s="832" t="s">
        <v>4544</v>
      </c>
      <c r="W361" s="831" t="s">
        <v>39336</v>
      </c>
      <c r="X361" s="831"/>
      <c r="Y361" s="832" t="s">
        <v>4839</v>
      </c>
      <c r="Z361" s="831">
        <v>50662</v>
      </c>
      <c r="AA361" s="833" t="s">
        <v>31840</v>
      </c>
      <c r="AB361" s="831" t="s">
        <v>40804</v>
      </c>
      <c r="AC361" s="832" t="s">
        <v>4839</v>
      </c>
      <c r="AD361" s="831" t="s">
        <v>39090</v>
      </c>
      <c r="AE361" s="831" t="str">
        <f>"P"&amp;G361&amp;D361</f>
        <v>P10006162</v>
      </c>
    </row>
    <row r="362" spans="1:31" s="336" customFormat="1" ht="50.1" customHeight="1">
      <c r="A362" s="832" t="s">
        <v>39088</v>
      </c>
      <c r="B362" s="839" t="s">
        <v>39335</v>
      </c>
      <c r="C362" s="832"/>
      <c r="D362" s="815" t="s">
        <v>18020</v>
      </c>
      <c r="E362" s="851" t="s">
        <v>6600</v>
      </c>
      <c r="F362" s="833" t="s">
        <v>39334</v>
      </c>
      <c r="G362" s="831">
        <v>4020</v>
      </c>
      <c r="H362" s="831" t="s">
        <v>149</v>
      </c>
      <c r="I362" s="838" t="s">
        <v>4683</v>
      </c>
      <c r="J362" s="837" t="s">
        <v>150</v>
      </c>
      <c r="K362" s="836"/>
      <c r="L362" s="836"/>
      <c r="M362" s="832"/>
      <c r="N362" s="832"/>
      <c r="O362" s="831"/>
      <c r="P362" s="833"/>
      <c r="Q362" s="832" t="s">
        <v>148</v>
      </c>
      <c r="R362" s="836"/>
      <c r="S362" s="832"/>
      <c r="T362" s="832"/>
      <c r="U362" s="835"/>
      <c r="V362" s="832" t="s">
        <v>4544</v>
      </c>
      <c r="W362" s="831" t="s">
        <v>39334</v>
      </c>
      <c r="X362" s="831"/>
      <c r="Y362" s="832" t="s">
        <v>18020</v>
      </c>
      <c r="Z362" s="831"/>
      <c r="AA362" s="833"/>
      <c r="AB362" s="831" t="s">
        <v>40691</v>
      </c>
      <c r="AC362" s="832" t="s">
        <v>18020</v>
      </c>
      <c r="AD362" s="831"/>
      <c r="AE362" s="831" t="str">
        <f>"P"&amp;G362&amp;D362</f>
        <v>P4020616A</v>
      </c>
    </row>
    <row r="363" spans="1:31" s="336" customFormat="1" ht="50.1" customHeight="1">
      <c r="A363" s="832" t="s">
        <v>40678</v>
      </c>
      <c r="B363" s="1005" t="s">
        <v>41162</v>
      </c>
      <c r="C363" s="815"/>
      <c r="D363" s="815">
        <v>6170</v>
      </c>
      <c r="E363" s="818" t="s">
        <v>6601</v>
      </c>
      <c r="F363" s="984" t="s">
        <v>41161</v>
      </c>
      <c r="G363" s="831" t="s">
        <v>4636</v>
      </c>
      <c r="H363" s="831" t="s">
        <v>6588</v>
      </c>
      <c r="I363" s="838" t="s">
        <v>4637</v>
      </c>
      <c r="J363" s="837" t="s">
        <v>32019</v>
      </c>
      <c r="K363" s="836"/>
      <c r="L363" s="836"/>
      <c r="M363" s="832"/>
      <c r="N363" s="832"/>
      <c r="O363" s="831">
        <v>70000</v>
      </c>
      <c r="P363" s="833" t="s">
        <v>32020</v>
      </c>
      <c r="Q363" s="832"/>
      <c r="R363" s="836"/>
      <c r="S363" s="832"/>
      <c r="T363" s="832"/>
      <c r="U363" s="835" t="s">
        <v>32019</v>
      </c>
      <c r="V363" s="832" t="s">
        <v>4548</v>
      </c>
      <c r="W363" s="871" t="s">
        <v>41161</v>
      </c>
      <c r="X363" s="831" t="s">
        <v>32045</v>
      </c>
      <c r="Y363" s="832" t="s">
        <v>4840</v>
      </c>
      <c r="Z363" s="831">
        <v>70000</v>
      </c>
      <c r="AA363" s="833" t="s">
        <v>32019</v>
      </c>
      <c r="AB363" s="831" t="s">
        <v>145</v>
      </c>
      <c r="AC363" s="832" t="s">
        <v>4840</v>
      </c>
      <c r="AD363" s="831" t="s">
        <v>39213</v>
      </c>
      <c r="AE363" s="831" t="str">
        <f>"P"&amp;G363&amp;D363</f>
        <v>P60706170</v>
      </c>
    </row>
    <row r="364" spans="1:31" s="336" customFormat="1" ht="50.1" customHeight="1">
      <c r="A364" s="832" t="s">
        <v>40678</v>
      </c>
      <c r="B364" s="1005" t="s">
        <v>41160</v>
      </c>
      <c r="C364" s="815"/>
      <c r="D364" s="815">
        <v>6172</v>
      </c>
      <c r="E364" s="818" t="s">
        <v>6601</v>
      </c>
      <c r="F364" s="984" t="s">
        <v>41159</v>
      </c>
      <c r="G364" s="831" t="s">
        <v>4545</v>
      </c>
      <c r="H364" s="831" t="s">
        <v>151</v>
      </c>
      <c r="I364" s="838" t="s">
        <v>4539</v>
      </c>
      <c r="J364" s="858" t="s">
        <v>37850</v>
      </c>
      <c r="K364" s="836"/>
      <c r="L364" s="836"/>
      <c r="M364" s="832"/>
      <c r="N364" s="832"/>
      <c r="O364" s="831">
        <v>506</v>
      </c>
      <c r="P364" s="833" t="s">
        <v>19992</v>
      </c>
      <c r="Q364" s="832" t="s">
        <v>152</v>
      </c>
      <c r="R364" s="836"/>
      <c r="S364" s="832"/>
      <c r="T364" s="832"/>
      <c r="U364" s="857" t="s">
        <v>31840</v>
      </c>
      <c r="V364" s="832" t="s">
        <v>4548</v>
      </c>
      <c r="W364" s="871" t="s">
        <v>41159</v>
      </c>
      <c r="X364" s="831" t="s">
        <v>32046</v>
      </c>
      <c r="Y364" s="832" t="s">
        <v>4841</v>
      </c>
      <c r="Z364" s="831">
        <v>506</v>
      </c>
      <c r="AA364" s="833" t="s">
        <v>31840</v>
      </c>
      <c r="AB364" s="831" t="s">
        <v>152</v>
      </c>
      <c r="AC364" s="832" t="s">
        <v>4841</v>
      </c>
      <c r="AD364" s="831" t="s">
        <v>39090</v>
      </c>
      <c r="AE364" s="831" t="str">
        <f>"P"&amp;G364&amp;D364</f>
        <v>P10006172</v>
      </c>
    </row>
    <row r="365" spans="1:31" s="336" customFormat="1" ht="50.1" customHeight="1">
      <c r="A365" s="832" t="s">
        <v>3703</v>
      </c>
      <c r="B365" s="861" t="s">
        <v>39283</v>
      </c>
      <c r="C365" s="832"/>
      <c r="D365" s="815">
        <v>6180</v>
      </c>
      <c r="E365" s="851" t="s">
        <v>5727</v>
      </c>
      <c r="F365" s="864" t="s">
        <v>39333</v>
      </c>
      <c r="G365" s="850" t="s">
        <v>4636</v>
      </c>
      <c r="H365" s="850" t="s">
        <v>6588</v>
      </c>
      <c r="I365" s="866" t="s">
        <v>4637</v>
      </c>
      <c r="J365" s="837"/>
      <c r="K365" s="836"/>
      <c r="L365" s="836"/>
      <c r="M365" s="836"/>
      <c r="N365" s="836"/>
      <c r="O365" s="831"/>
      <c r="P365" s="864"/>
      <c r="Q365" s="832"/>
      <c r="R365" s="836"/>
      <c r="S365" s="836"/>
      <c r="T365" s="832"/>
      <c r="U365" s="835"/>
      <c r="V365" s="836" t="s">
        <v>4548</v>
      </c>
      <c r="W365" s="831" t="s">
        <v>39332</v>
      </c>
      <c r="X365" s="831"/>
      <c r="Y365" s="832" t="s">
        <v>6602</v>
      </c>
      <c r="Z365" s="831"/>
      <c r="AA365" s="833"/>
      <c r="AB365" s="831" t="s">
        <v>40679</v>
      </c>
      <c r="AC365" s="832" t="s">
        <v>6602</v>
      </c>
      <c r="AD365" s="831"/>
      <c r="AE365" s="831"/>
    </row>
    <row r="366" spans="1:31" s="336" customFormat="1" ht="50.1" customHeight="1">
      <c r="A366" s="832" t="s">
        <v>3703</v>
      </c>
      <c r="B366" s="861" t="s">
        <v>39283</v>
      </c>
      <c r="C366" s="832"/>
      <c r="D366" s="815">
        <v>6182</v>
      </c>
      <c r="E366" s="851" t="s">
        <v>5727</v>
      </c>
      <c r="F366" s="864" t="s">
        <v>39331</v>
      </c>
      <c r="G366" s="850" t="s">
        <v>4545</v>
      </c>
      <c r="H366" s="850" t="s">
        <v>151</v>
      </c>
      <c r="I366" s="866" t="s">
        <v>4539</v>
      </c>
      <c r="J366" s="865" t="s">
        <v>39167</v>
      </c>
      <c r="K366" s="836"/>
      <c r="L366" s="836"/>
      <c r="M366" s="836"/>
      <c r="N366" s="836"/>
      <c r="O366" s="831"/>
      <c r="P366" s="833" t="s">
        <v>19992</v>
      </c>
      <c r="Q366" s="832" t="s">
        <v>152</v>
      </c>
      <c r="R366" s="836"/>
      <c r="S366" s="836"/>
      <c r="T366" s="832"/>
      <c r="U366" s="835"/>
      <c r="V366" s="836" t="s">
        <v>4548</v>
      </c>
      <c r="W366" s="831" t="s">
        <v>39330</v>
      </c>
      <c r="X366" s="831"/>
      <c r="Y366" s="832" t="s">
        <v>6603</v>
      </c>
      <c r="Z366" s="831"/>
      <c r="AA366" s="833"/>
      <c r="AB366" s="831" t="s">
        <v>40804</v>
      </c>
      <c r="AC366" s="832" t="s">
        <v>6603</v>
      </c>
      <c r="AD366" s="831" t="s">
        <v>39090</v>
      </c>
      <c r="AE366" s="831"/>
    </row>
    <row r="367" spans="1:31" s="336" customFormat="1" ht="50.1" customHeight="1">
      <c r="A367" s="832" t="s">
        <v>41063</v>
      </c>
      <c r="B367" s="839" t="s">
        <v>39294</v>
      </c>
      <c r="C367" s="842" t="s">
        <v>6343</v>
      </c>
      <c r="D367" s="815">
        <v>6190</v>
      </c>
      <c r="E367" s="851" t="s">
        <v>5582</v>
      </c>
      <c r="F367" s="833" t="s">
        <v>39329</v>
      </c>
      <c r="G367" s="831" t="s">
        <v>4622</v>
      </c>
      <c r="H367" s="831" t="s">
        <v>6604</v>
      </c>
      <c r="I367" s="838" t="s">
        <v>4655</v>
      </c>
      <c r="J367" s="837" t="s">
        <v>20003</v>
      </c>
      <c r="K367" s="836"/>
      <c r="L367" s="836"/>
      <c r="M367" s="832"/>
      <c r="N367" s="832"/>
      <c r="O367" s="831">
        <v>70000</v>
      </c>
      <c r="P367" s="833" t="s">
        <v>20001</v>
      </c>
      <c r="Q367" s="832" t="s">
        <v>40781</v>
      </c>
      <c r="R367" s="832">
        <v>61</v>
      </c>
      <c r="S367" s="832"/>
      <c r="T367" s="832"/>
      <c r="U367" s="835" t="s">
        <v>20003</v>
      </c>
      <c r="V367" s="832" t="s">
        <v>5930</v>
      </c>
      <c r="W367" s="831" t="s">
        <v>39329</v>
      </c>
      <c r="X367" s="831" t="s">
        <v>32047</v>
      </c>
      <c r="Y367" s="832" t="s">
        <v>4842</v>
      </c>
      <c r="Z367" s="831">
        <v>70000</v>
      </c>
      <c r="AA367" s="833" t="s">
        <v>20003</v>
      </c>
      <c r="AB367" s="831" t="s">
        <v>145</v>
      </c>
      <c r="AC367" s="832" t="s">
        <v>4842</v>
      </c>
      <c r="AD367" s="831" t="s">
        <v>39085</v>
      </c>
      <c r="AE367" s="831" t="str">
        <f>"P"&amp;G367&amp;D367</f>
        <v>P60306190</v>
      </c>
    </row>
    <row r="368" spans="1:31" s="336" customFormat="1" ht="50.1" customHeight="1">
      <c r="A368" s="832" t="s">
        <v>41063</v>
      </c>
      <c r="B368" s="839" t="s">
        <v>39294</v>
      </c>
      <c r="C368" s="842" t="s">
        <v>6343</v>
      </c>
      <c r="D368" s="815">
        <v>6192</v>
      </c>
      <c r="E368" s="851" t="s">
        <v>5584</v>
      </c>
      <c r="F368" s="833" t="s">
        <v>39328</v>
      </c>
      <c r="G368" s="831" t="s">
        <v>4545</v>
      </c>
      <c r="H368" s="831" t="s">
        <v>151</v>
      </c>
      <c r="I368" s="838" t="s">
        <v>4539</v>
      </c>
      <c r="J368" s="837" t="s">
        <v>5751</v>
      </c>
      <c r="K368" s="836"/>
      <c r="L368" s="836"/>
      <c r="M368" s="832"/>
      <c r="N368" s="832"/>
      <c r="O368" s="831">
        <v>506</v>
      </c>
      <c r="P368" s="833" t="s">
        <v>19992</v>
      </c>
      <c r="Q368" s="832" t="s">
        <v>152</v>
      </c>
      <c r="R368" s="832">
        <v>10</v>
      </c>
      <c r="S368" s="832"/>
      <c r="T368" s="832"/>
      <c r="U368" s="835" t="s">
        <v>31794</v>
      </c>
      <c r="V368" s="832" t="s">
        <v>5930</v>
      </c>
      <c r="W368" s="831" t="s">
        <v>39328</v>
      </c>
      <c r="X368" s="831" t="s">
        <v>32048</v>
      </c>
      <c r="Y368" s="832" t="s">
        <v>4843</v>
      </c>
      <c r="Z368" s="831">
        <v>506</v>
      </c>
      <c r="AA368" s="833" t="s">
        <v>31794</v>
      </c>
      <c r="AB368" s="831" t="s">
        <v>152</v>
      </c>
      <c r="AC368" s="832" t="s">
        <v>4843</v>
      </c>
      <c r="AD368" s="831" t="s">
        <v>39090</v>
      </c>
      <c r="AE368" s="831" t="str">
        <f>"P"&amp;G368&amp;D368</f>
        <v>P10006192</v>
      </c>
    </row>
    <row r="369" spans="1:31" s="336" customFormat="1" ht="50.1" customHeight="1">
      <c r="A369" s="832" t="s">
        <v>3703</v>
      </c>
      <c r="B369" s="861" t="s">
        <v>39283</v>
      </c>
      <c r="C369" s="832"/>
      <c r="D369" s="815">
        <v>6200</v>
      </c>
      <c r="E369" s="851" t="s">
        <v>6606</v>
      </c>
      <c r="F369" s="864" t="s">
        <v>39327</v>
      </c>
      <c r="G369" s="850" t="s">
        <v>4622</v>
      </c>
      <c r="H369" s="850" t="s">
        <v>6604</v>
      </c>
      <c r="I369" s="866" t="s">
        <v>4655</v>
      </c>
      <c r="J369" s="837"/>
      <c r="K369" s="836"/>
      <c r="L369" s="836"/>
      <c r="M369" s="836"/>
      <c r="N369" s="836"/>
      <c r="O369" s="831"/>
      <c r="P369" s="864"/>
      <c r="Q369" s="832"/>
      <c r="R369" s="836"/>
      <c r="S369" s="836"/>
      <c r="T369" s="832"/>
      <c r="U369" s="835"/>
      <c r="V369" s="836" t="s">
        <v>4559</v>
      </c>
      <c r="W369" s="831" t="s">
        <v>39326</v>
      </c>
      <c r="X369" s="831"/>
      <c r="Y369" s="832" t="s">
        <v>6605</v>
      </c>
      <c r="Z369" s="831"/>
      <c r="AA369" s="833"/>
      <c r="AB369" s="831" t="s">
        <v>40679</v>
      </c>
      <c r="AC369" s="832" t="s">
        <v>6605</v>
      </c>
      <c r="AD369" s="831"/>
      <c r="AE369" s="831"/>
    </row>
    <row r="370" spans="1:31" s="336" customFormat="1" ht="50.1" customHeight="1">
      <c r="A370" s="832" t="s">
        <v>3703</v>
      </c>
      <c r="B370" s="861" t="s">
        <v>39283</v>
      </c>
      <c r="C370" s="832"/>
      <c r="D370" s="815">
        <v>6202</v>
      </c>
      <c r="E370" s="851" t="s">
        <v>6606</v>
      </c>
      <c r="F370" s="864" t="s">
        <v>39325</v>
      </c>
      <c r="G370" s="850">
        <v>1000</v>
      </c>
      <c r="H370" s="850" t="s">
        <v>151</v>
      </c>
      <c r="I370" s="866" t="s">
        <v>4539</v>
      </c>
      <c r="J370" s="865" t="s">
        <v>39167</v>
      </c>
      <c r="K370" s="836"/>
      <c r="L370" s="836"/>
      <c r="M370" s="836"/>
      <c r="N370" s="836"/>
      <c r="O370" s="831"/>
      <c r="P370" s="833" t="s">
        <v>19992</v>
      </c>
      <c r="Q370" s="832" t="s">
        <v>152</v>
      </c>
      <c r="R370" s="836"/>
      <c r="S370" s="836"/>
      <c r="T370" s="832" t="s">
        <v>4561</v>
      </c>
      <c r="U370" s="835" t="s">
        <v>4562</v>
      </c>
      <c r="V370" s="836" t="s">
        <v>4559</v>
      </c>
      <c r="W370" s="831" t="s">
        <v>39324</v>
      </c>
      <c r="X370" s="831"/>
      <c r="Y370" s="832" t="s">
        <v>6607</v>
      </c>
      <c r="Z370" s="831"/>
      <c r="AA370" s="833" t="s">
        <v>4562</v>
      </c>
      <c r="AB370" s="831" t="s">
        <v>40804</v>
      </c>
      <c r="AC370" s="832" t="s">
        <v>6607</v>
      </c>
      <c r="AD370" s="831" t="s">
        <v>39090</v>
      </c>
      <c r="AE370" s="831"/>
    </row>
    <row r="371" spans="1:31" s="336" customFormat="1" ht="50.1" customHeight="1">
      <c r="A371" s="832" t="s">
        <v>3703</v>
      </c>
      <c r="B371" s="839" t="s">
        <v>41158</v>
      </c>
      <c r="C371" s="832"/>
      <c r="D371" s="815">
        <v>6210</v>
      </c>
      <c r="E371" s="851" t="s">
        <v>6608</v>
      </c>
      <c r="F371" s="833" t="s">
        <v>39323</v>
      </c>
      <c r="G371" s="831" t="s">
        <v>4717</v>
      </c>
      <c r="H371" s="831" t="s">
        <v>6609</v>
      </c>
      <c r="I371" s="838" t="s">
        <v>4718</v>
      </c>
      <c r="J371" s="837" t="s">
        <v>20013</v>
      </c>
      <c r="K371" s="836"/>
      <c r="L371" s="836"/>
      <c r="M371" s="832"/>
      <c r="N371" s="832"/>
      <c r="O371" s="831"/>
      <c r="P371" s="833" t="s">
        <v>20001</v>
      </c>
      <c r="Q371" s="832" t="s">
        <v>145</v>
      </c>
      <c r="R371" s="836"/>
      <c r="S371" s="832"/>
      <c r="T371" s="832"/>
      <c r="U371" s="835" t="s">
        <v>20013</v>
      </c>
      <c r="V371" s="834" t="s">
        <v>38145</v>
      </c>
      <c r="W371" s="831" t="s">
        <v>39323</v>
      </c>
      <c r="X371" s="831" t="s">
        <v>32049</v>
      </c>
      <c r="Y371" s="832" t="s">
        <v>4716</v>
      </c>
      <c r="Z371" s="831"/>
      <c r="AA371" s="833" t="s">
        <v>20013</v>
      </c>
      <c r="AB371" s="831" t="s">
        <v>145</v>
      </c>
      <c r="AC371" s="832" t="s">
        <v>4716</v>
      </c>
      <c r="AD371" s="831" t="s">
        <v>39085</v>
      </c>
      <c r="AE371" s="831" t="str">
        <f>"P"&amp;G371&amp;D371</f>
        <v>P60A06210</v>
      </c>
    </row>
    <row r="372" spans="1:31" s="336" customFormat="1" ht="50.1" customHeight="1">
      <c r="A372" s="832" t="s">
        <v>3703</v>
      </c>
      <c r="B372" s="839" t="s">
        <v>41157</v>
      </c>
      <c r="C372" s="832"/>
      <c r="D372" s="815">
        <v>6212</v>
      </c>
      <c r="E372" s="851" t="s">
        <v>6608</v>
      </c>
      <c r="F372" s="833" t="s">
        <v>39322</v>
      </c>
      <c r="G372" s="831">
        <v>1000</v>
      </c>
      <c r="H372" s="831" t="s">
        <v>151</v>
      </c>
      <c r="I372" s="838" t="s">
        <v>4539</v>
      </c>
      <c r="J372" s="858" t="s">
        <v>37850</v>
      </c>
      <c r="K372" s="836"/>
      <c r="L372" s="836"/>
      <c r="M372" s="832"/>
      <c r="N372" s="832"/>
      <c r="O372" s="831">
        <v>506</v>
      </c>
      <c r="P372" s="833" t="s">
        <v>19992</v>
      </c>
      <c r="Q372" s="832" t="s">
        <v>152</v>
      </c>
      <c r="R372" s="836"/>
      <c r="S372" s="832"/>
      <c r="T372" s="832" t="s">
        <v>4561</v>
      </c>
      <c r="U372" s="857" t="s">
        <v>31840</v>
      </c>
      <c r="V372" s="834" t="s">
        <v>38145</v>
      </c>
      <c r="W372" s="831" t="s">
        <v>39322</v>
      </c>
      <c r="X372" s="831" t="s">
        <v>32050</v>
      </c>
      <c r="Y372" s="832" t="s">
        <v>4782</v>
      </c>
      <c r="Z372" s="831">
        <v>506</v>
      </c>
      <c r="AA372" s="833" t="s">
        <v>31840</v>
      </c>
      <c r="AB372" s="831" t="s">
        <v>152</v>
      </c>
      <c r="AC372" s="832" t="s">
        <v>4782</v>
      </c>
      <c r="AD372" s="831" t="s">
        <v>39090</v>
      </c>
      <c r="AE372" s="831" t="str">
        <f>"P"&amp;G372&amp;D372</f>
        <v>P10006212</v>
      </c>
    </row>
    <row r="373" spans="1:31" s="336" customFormat="1" ht="50.1" customHeight="1">
      <c r="A373" s="832" t="s">
        <v>3703</v>
      </c>
      <c r="B373" s="839" t="s">
        <v>41156</v>
      </c>
      <c r="C373" s="832"/>
      <c r="D373" s="815" t="s">
        <v>4752</v>
      </c>
      <c r="E373" s="851" t="s">
        <v>6608</v>
      </c>
      <c r="F373" s="833" t="s">
        <v>39321</v>
      </c>
      <c r="G373" s="831">
        <v>4010</v>
      </c>
      <c r="H373" s="831" t="s">
        <v>147</v>
      </c>
      <c r="I373" s="838" t="s">
        <v>4665</v>
      </c>
      <c r="J373" s="837" t="s">
        <v>6347</v>
      </c>
      <c r="K373" s="836"/>
      <c r="L373" s="836"/>
      <c r="M373" s="832"/>
      <c r="N373" s="832"/>
      <c r="O373" s="831">
        <v>999078</v>
      </c>
      <c r="P373" s="833" t="s">
        <v>31808</v>
      </c>
      <c r="Q373" s="832"/>
      <c r="R373" s="836"/>
      <c r="S373" s="832"/>
      <c r="T373" s="832" t="s">
        <v>4672</v>
      </c>
      <c r="U373" s="835" t="s">
        <v>4673</v>
      </c>
      <c r="V373" s="834" t="s">
        <v>38145</v>
      </c>
      <c r="W373" s="831" t="s">
        <v>39321</v>
      </c>
      <c r="X373" s="831" t="s">
        <v>32051</v>
      </c>
      <c r="Y373" s="832" t="s">
        <v>4752</v>
      </c>
      <c r="Z373" s="831">
        <v>999078</v>
      </c>
      <c r="AA373" s="833" t="s">
        <v>4673</v>
      </c>
      <c r="AB373" s="831" t="s">
        <v>148</v>
      </c>
      <c r="AC373" s="832" t="s">
        <v>4752</v>
      </c>
      <c r="AD373" s="831" t="s">
        <v>39142</v>
      </c>
      <c r="AE373" s="831" t="str">
        <f>"P"&amp;G373&amp;D373</f>
        <v>P4010621A</v>
      </c>
    </row>
    <row r="374" spans="1:31" s="336" customFormat="1" ht="50.1" customHeight="1">
      <c r="A374" s="832" t="s">
        <v>3703</v>
      </c>
      <c r="B374" s="839" t="s">
        <v>41155</v>
      </c>
      <c r="C374" s="832"/>
      <c r="D374" s="815" t="s">
        <v>4751</v>
      </c>
      <c r="E374" s="851" t="s">
        <v>6608</v>
      </c>
      <c r="F374" s="833" t="s">
        <v>39320</v>
      </c>
      <c r="G374" s="831" t="s">
        <v>4717</v>
      </c>
      <c r="H374" s="831" t="s">
        <v>6609</v>
      </c>
      <c r="I374" s="838" t="s">
        <v>4718</v>
      </c>
      <c r="J374" s="837" t="s">
        <v>20013</v>
      </c>
      <c r="K374" s="836"/>
      <c r="L374" s="836"/>
      <c r="M374" s="832"/>
      <c r="N374" s="832"/>
      <c r="O374" s="831"/>
      <c r="P374" s="833" t="s">
        <v>20001</v>
      </c>
      <c r="Q374" s="832" t="s">
        <v>145</v>
      </c>
      <c r="R374" s="836"/>
      <c r="S374" s="832"/>
      <c r="T374" s="832"/>
      <c r="U374" s="835" t="s">
        <v>20013</v>
      </c>
      <c r="V374" s="834" t="s">
        <v>38145</v>
      </c>
      <c r="W374" s="831" t="s">
        <v>39320</v>
      </c>
      <c r="X374" s="831" t="s">
        <v>32052</v>
      </c>
      <c r="Y374" s="832" t="s">
        <v>4751</v>
      </c>
      <c r="Z374" s="831"/>
      <c r="AA374" s="833" t="s">
        <v>20013</v>
      </c>
      <c r="AB374" s="831" t="s">
        <v>145</v>
      </c>
      <c r="AC374" s="832" t="s">
        <v>4751</v>
      </c>
      <c r="AD374" s="831" t="s">
        <v>39085</v>
      </c>
      <c r="AE374" s="831" t="str">
        <f>"P"&amp;G374&amp;D374</f>
        <v>P60A0621N</v>
      </c>
    </row>
    <row r="375" spans="1:31" s="336" customFormat="1" ht="50.1" customHeight="1">
      <c r="A375" s="832" t="s">
        <v>40678</v>
      </c>
      <c r="B375" s="978" t="s">
        <v>41153</v>
      </c>
      <c r="C375" s="815"/>
      <c r="D375" s="815">
        <v>6220</v>
      </c>
      <c r="E375" s="818" t="s">
        <v>5586</v>
      </c>
      <c r="F375" s="984" t="s">
        <v>41154</v>
      </c>
      <c r="G375" s="831" t="s">
        <v>4631</v>
      </c>
      <c r="H375" s="831" t="s">
        <v>6596</v>
      </c>
      <c r="I375" s="838" t="s">
        <v>4653</v>
      </c>
      <c r="J375" s="837" t="s">
        <v>32036</v>
      </c>
      <c r="K375" s="836"/>
      <c r="L375" s="836"/>
      <c r="M375" s="832"/>
      <c r="N375" s="832"/>
      <c r="O375" s="831">
        <v>70000</v>
      </c>
      <c r="P375" s="833" t="s">
        <v>19962</v>
      </c>
      <c r="Q375" s="832" t="s">
        <v>40781</v>
      </c>
      <c r="R375" s="836"/>
      <c r="S375" s="832"/>
      <c r="T375" s="832"/>
      <c r="U375" s="835" t="s">
        <v>32036</v>
      </c>
      <c r="V375" s="832" t="s">
        <v>40716</v>
      </c>
      <c r="W375" s="855" t="s">
        <v>41154</v>
      </c>
      <c r="X375" s="831" t="s">
        <v>37857</v>
      </c>
      <c r="Y375" s="832" t="s">
        <v>4733</v>
      </c>
      <c r="Z375" s="831">
        <v>70000</v>
      </c>
      <c r="AA375" s="833" t="s">
        <v>32036</v>
      </c>
      <c r="AB375" s="831" t="s">
        <v>145</v>
      </c>
      <c r="AC375" s="832" t="s">
        <v>4733</v>
      </c>
      <c r="AD375" s="831" t="s">
        <v>39126</v>
      </c>
      <c r="AE375" s="831" t="str">
        <f>"P"&amp;G375&amp;D375</f>
        <v>P60506220</v>
      </c>
    </row>
    <row r="376" spans="1:31" s="336" customFormat="1" ht="50.1" customHeight="1">
      <c r="A376" s="832" t="s">
        <v>40678</v>
      </c>
      <c r="B376" s="978" t="s">
        <v>41153</v>
      </c>
      <c r="C376" s="815"/>
      <c r="D376" s="815">
        <v>6222</v>
      </c>
      <c r="E376" s="818" t="s">
        <v>5586</v>
      </c>
      <c r="F376" s="977" t="s">
        <v>41152</v>
      </c>
      <c r="G376" s="831" t="s">
        <v>4545</v>
      </c>
      <c r="H376" s="831" t="s">
        <v>151</v>
      </c>
      <c r="I376" s="838" t="s">
        <v>4539</v>
      </c>
      <c r="J376" s="837" t="s">
        <v>5759</v>
      </c>
      <c r="K376" s="836"/>
      <c r="L376" s="836"/>
      <c r="M376" s="832"/>
      <c r="N376" s="832"/>
      <c r="O376" s="831">
        <v>50662</v>
      </c>
      <c r="P376" s="833" t="s">
        <v>19992</v>
      </c>
      <c r="Q376" s="832" t="s">
        <v>152</v>
      </c>
      <c r="R376" s="836"/>
      <c r="S376" s="832"/>
      <c r="T376" s="832"/>
      <c r="U376" s="835" t="s">
        <v>31840</v>
      </c>
      <c r="V376" s="832" t="s">
        <v>40946</v>
      </c>
      <c r="W376" s="831" t="s">
        <v>41151</v>
      </c>
      <c r="X376" s="831" t="s">
        <v>37856</v>
      </c>
      <c r="Y376" s="832" t="s">
        <v>4795</v>
      </c>
      <c r="Z376" s="831">
        <v>50662</v>
      </c>
      <c r="AA376" s="833" t="s">
        <v>31840</v>
      </c>
      <c r="AB376" s="831" t="s">
        <v>152</v>
      </c>
      <c r="AC376" s="832" t="s">
        <v>4795</v>
      </c>
      <c r="AD376" s="831" t="s">
        <v>39090</v>
      </c>
      <c r="AE376" s="831" t="str">
        <f>"P"&amp;G376&amp;D376</f>
        <v>P10006222</v>
      </c>
    </row>
    <row r="377" spans="1:31" s="336" customFormat="1" ht="50.1" customHeight="1">
      <c r="A377" s="832" t="s">
        <v>39088</v>
      </c>
      <c r="B377" s="839" t="s">
        <v>41150</v>
      </c>
      <c r="C377" s="832"/>
      <c r="D377" s="815" t="s">
        <v>18021</v>
      </c>
      <c r="E377" s="851" t="s">
        <v>5586</v>
      </c>
      <c r="F377" s="833" t="s">
        <v>41149</v>
      </c>
      <c r="G377" s="831">
        <v>4020</v>
      </c>
      <c r="H377" s="831" t="s">
        <v>149</v>
      </c>
      <c r="I377" s="838" t="s">
        <v>4683</v>
      </c>
      <c r="J377" s="837" t="s">
        <v>150</v>
      </c>
      <c r="K377" s="836"/>
      <c r="L377" s="836"/>
      <c r="M377" s="832"/>
      <c r="N377" s="832"/>
      <c r="O377" s="831">
        <v>70000</v>
      </c>
      <c r="P377" s="833" t="s">
        <v>19974</v>
      </c>
      <c r="Q377" s="832" t="s">
        <v>148</v>
      </c>
      <c r="R377" s="836"/>
      <c r="S377" s="832"/>
      <c r="T377" s="832"/>
      <c r="U377" s="835" t="s">
        <v>5762</v>
      </c>
      <c r="V377" s="832" t="s">
        <v>40946</v>
      </c>
      <c r="W377" s="831" t="s">
        <v>41149</v>
      </c>
      <c r="X377" s="831" t="s">
        <v>37855</v>
      </c>
      <c r="Y377" s="832" t="s">
        <v>18021</v>
      </c>
      <c r="Z377" s="831">
        <v>70000</v>
      </c>
      <c r="AA377" s="833" t="s">
        <v>5762</v>
      </c>
      <c r="AB377" s="831" t="s">
        <v>148</v>
      </c>
      <c r="AC377" s="832" t="s">
        <v>18021</v>
      </c>
      <c r="AD377" s="831" t="s">
        <v>19974</v>
      </c>
      <c r="AE377" s="831" t="str">
        <f>"P"&amp;G377&amp;D377</f>
        <v>P4020622A</v>
      </c>
    </row>
    <row r="378" spans="1:31" s="336" customFormat="1" ht="50.1" customHeight="1">
      <c r="A378" s="832" t="s">
        <v>39088</v>
      </c>
      <c r="B378" s="861"/>
      <c r="C378" s="832"/>
      <c r="D378" s="815">
        <v>6230</v>
      </c>
      <c r="E378" s="851" t="s">
        <v>6610</v>
      </c>
      <c r="F378" s="833" t="s">
        <v>39319</v>
      </c>
      <c r="G378" s="831" t="s">
        <v>4636</v>
      </c>
      <c r="H378" s="831" t="s">
        <v>6588</v>
      </c>
      <c r="I378" s="838" t="s">
        <v>4637</v>
      </c>
      <c r="J378" s="837" t="s">
        <v>32019</v>
      </c>
      <c r="K378" s="836"/>
      <c r="L378" s="836"/>
      <c r="M378" s="832"/>
      <c r="N378" s="832"/>
      <c r="O378" s="831">
        <v>70000</v>
      </c>
      <c r="P378" s="833" t="s">
        <v>32020</v>
      </c>
      <c r="Q378" s="832"/>
      <c r="R378" s="836"/>
      <c r="S378" s="832"/>
      <c r="T378" s="832"/>
      <c r="U378" s="835" t="s">
        <v>32019</v>
      </c>
      <c r="V378" s="832" t="s">
        <v>4548</v>
      </c>
      <c r="W378" s="831" t="s">
        <v>39319</v>
      </c>
      <c r="X378" s="831" t="s">
        <v>32053</v>
      </c>
      <c r="Y378" s="832" t="s">
        <v>4737</v>
      </c>
      <c r="Z378" s="831">
        <v>70000</v>
      </c>
      <c r="AA378" s="833" t="s">
        <v>32019</v>
      </c>
      <c r="AB378" s="831" t="s">
        <v>145</v>
      </c>
      <c r="AC378" s="832" t="s">
        <v>4737</v>
      </c>
      <c r="AD378" s="831" t="s">
        <v>39213</v>
      </c>
      <c r="AE378" s="831" t="str">
        <f>"P"&amp;G378&amp;D378</f>
        <v>P60706230</v>
      </c>
    </row>
    <row r="379" spans="1:31" s="336" customFormat="1" ht="50.1" customHeight="1">
      <c r="A379" s="832" t="s">
        <v>39088</v>
      </c>
      <c r="B379" s="861" t="s">
        <v>41110</v>
      </c>
      <c r="C379" s="832"/>
      <c r="D379" s="815">
        <v>6232</v>
      </c>
      <c r="E379" s="851" t="s">
        <v>6610</v>
      </c>
      <c r="F379" s="833" t="s">
        <v>37854</v>
      </c>
      <c r="G379" s="831" t="s">
        <v>4545</v>
      </c>
      <c r="H379" s="831" t="s">
        <v>151</v>
      </c>
      <c r="I379" s="838" t="s">
        <v>4539</v>
      </c>
      <c r="J379" s="858" t="s">
        <v>37850</v>
      </c>
      <c r="K379" s="836"/>
      <c r="L379" s="836"/>
      <c r="M379" s="832"/>
      <c r="N379" s="832"/>
      <c r="O379" s="831">
        <v>506</v>
      </c>
      <c r="P379" s="833" t="s">
        <v>19992</v>
      </c>
      <c r="Q379" s="832" t="s">
        <v>152</v>
      </c>
      <c r="R379" s="836"/>
      <c r="S379" s="832"/>
      <c r="T379" s="832"/>
      <c r="U379" s="857" t="s">
        <v>31840</v>
      </c>
      <c r="V379" s="832" t="s">
        <v>4548</v>
      </c>
      <c r="W379" s="831" t="s">
        <v>37854</v>
      </c>
      <c r="X379" s="831" t="s">
        <v>32053</v>
      </c>
      <c r="Y379" s="832" t="s">
        <v>4799</v>
      </c>
      <c r="Z379" s="831">
        <v>506</v>
      </c>
      <c r="AA379" s="833" t="s">
        <v>31840</v>
      </c>
      <c r="AB379" s="831" t="s">
        <v>152</v>
      </c>
      <c r="AC379" s="832" t="s">
        <v>4799</v>
      </c>
      <c r="AD379" s="831" t="s">
        <v>39090</v>
      </c>
      <c r="AE379" s="831" t="str">
        <f>"P"&amp;G379&amp;D379</f>
        <v>P10006232</v>
      </c>
    </row>
    <row r="380" spans="1:31" s="336" customFormat="1" ht="50.1" customHeight="1">
      <c r="A380" s="832" t="s">
        <v>3703</v>
      </c>
      <c r="B380" s="861" t="s">
        <v>39318</v>
      </c>
      <c r="C380" s="832"/>
      <c r="D380" s="815">
        <v>6240</v>
      </c>
      <c r="E380" s="851" t="s">
        <v>6612</v>
      </c>
      <c r="F380" s="864" t="s">
        <v>39317</v>
      </c>
      <c r="G380" s="850" t="s">
        <v>4618</v>
      </c>
      <c r="H380" s="850" t="s">
        <v>142</v>
      </c>
      <c r="I380" s="866" t="s">
        <v>4632</v>
      </c>
      <c r="J380" s="865" t="s">
        <v>5587</v>
      </c>
      <c r="K380" s="836"/>
      <c r="L380" s="836"/>
      <c r="M380" s="836"/>
      <c r="N380" s="836"/>
      <c r="O380" s="831"/>
      <c r="P380" s="864"/>
      <c r="Q380" s="832"/>
      <c r="R380" s="836"/>
      <c r="S380" s="836"/>
      <c r="T380" s="832" t="s">
        <v>4641</v>
      </c>
      <c r="U380" s="862" t="s">
        <v>4620</v>
      </c>
      <c r="V380" s="836" t="s">
        <v>4559</v>
      </c>
      <c r="W380" s="831" t="s">
        <v>39316</v>
      </c>
      <c r="X380" s="831"/>
      <c r="Y380" s="832" t="s">
        <v>6611</v>
      </c>
      <c r="Z380" s="831"/>
      <c r="AA380" s="840" t="s">
        <v>4620</v>
      </c>
      <c r="AB380" s="831" t="s">
        <v>40679</v>
      </c>
      <c r="AC380" s="832" t="s">
        <v>6611</v>
      </c>
      <c r="AD380" s="831"/>
      <c r="AE380" s="831"/>
    </row>
    <row r="381" spans="1:31" s="336" customFormat="1" ht="50.1" customHeight="1">
      <c r="A381" s="832" t="s">
        <v>3703</v>
      </c>
      <c r="B381" s="861" t="s">
        <v>39315</v>
      </c>
      <c r="C381" s="832"/>
      <c r="D381" s="815">
        <v>6242</v>
      </c>
      <c r="E381" s="851" t="s">
        <v>6612</v>
      </c>
      <c r="F381" s="864" t="s">
        <v>39314</v>
      </c>
      <c r="G381" s="850">
        <v>1000</v>
      </c>
      <c r="H381" s="850" t="s">
        <v>151</v>
      </c>
      <c r="I381" s="866" t="s">
        <v>4539</v>
      </c>
      <c r="J381" s="865" t="s">
        <v>39167</v>
      </c>
      <c r="K381" s="836"/>
      <c r="L381" s="836"/>
      <c r="M381" s="836"/>
      <c r="N381" s="836"/>
      <c r="O381" s="831"/>
      <c r="P381" s="833" t="s">
        <v>19992</v>
      </c>
      <c r="Q381" s="832" t="s">
        <v>152</v>
      </c>
      <c r="R381" s="836"/>
      <c r="S381" s="836"/>
      <c r="T381" s="832" t="s">
        <v>4561</v>
      </c>
      <c r="U381" s="835" t="s">
        <v>4562</v>
      </c>
      <c r="V381" s="836" t="s">
        <v>4559</v>
      </c>
      <c r="W381" s="831" t="s">
        <v>39313</v>
      </c>
      <c r="X381" s="831"/>
      <c r="Y381" s="832" t="s">
        <v>6613</v>
      </c>
      <c r="Z381" s="831"/>
      <c r="AA381" s="833" t="s">
        <v>4562</v>
      </c>
      <c r="AB381" s="831" t="s">
        <v>40804</v>
      </c>
      <c r="AC381" s="832" t="s">
        <v>6613</v>
      </c>
      <c r="AD381" s="831" t="s">
        <v>39090</v>
      </c>
      <c r="AE381" s="831"/>
    </row>
    <row r="382" spans="1:31" s="336" customFormat="1" ht="50.1" customHeight="1">
      <c r="A382" s="832" t="s">
        <v>40956</v>
      </c>
      <c r="B382" s="839" t="s">
        <v>39138</v>
      </c>
      <c r="C382" s="832"/>
      <c r="D382" s="815">
        <v>6250</v>
      </c>
      <c r="E382" s="851" t="s">
        <v>6614</v>
      </c>
      <c r="F382" s="833" t="s">
        <v>39312</v>
      </c>
      <c r="G382" s="831" t="s">
        <v>4618</v>
      </c>
      <c r="H382" s="831" t="s">
        <v>142</v>
      </c>
      <c r="I382" s="838" t="s">
        <v>4632</v>
      </c>
      <c r="J382" s="837" t="s">
        <v>31996</v>
      </c>
      <c r="K382" s="836"/>
      <c r="L382" s="836"/>
      <c r="M382" s="832"/>
      <c r="N382" s="832"/>
      <c r="O382" s="831">
        <v>70000</v>
      </c>
      <c r="P382" s="833" t="s">
        <v>19991</v>
      </c>
      <c r="Q382" s="832"/>
      <c r="R382" s="836"/>
      <c r="S382" s="832"/>
      <c r="T382" s="832"/>
      <c r="U382" s="835" t="s">
        <v>31996</v>
      </c>
      <c r="V382" s="832" t="s">
        <v>4548</v>
      </c>
      <c r="W382" s="831" t="s">
        <v>39312</v>
      </c>
      <c r="X382" s="831" t="s">
        <v>32054</v>
      </c>
      <c r="Y382" s="832" t="s">
        <v>4724</v>
      </c>
      <c r="Z382" s="831">
        <v>70000</v>
      </c>
      <c r="AA382" s="833" t="s">
        <v>31996</v>
      </c>
      <c r="AB382" s="831" t="s">
        <v>145</v>
      </c>
      <c r="AC382" s="832" t="s">
        <v>4724</v>
      </c>
      <c r="AD382" s="831" t="s">
        <v>39089</v>
      </c>
      <c r="AE382" s="831" t="str">
        <f>"P"&amp;G382&amp;D382</f>
        <v>P60106250</v>
      </c>
    </row>
    <row r="383" spans="1:31" s="336" customFormat="1" ht="50.1" customHeight="1">
      <c r="A383" s="832" t="s">
        <v>40956</v>
      </c>
      <c r="B383" s="839" t="s">
        <v>39138</v>
      </c>
      <c r="C383" s="832"/>
      <c r="D383" s="815">
        <v>6252</v>
      </c>
      <c r="E383" s="851" t="s">
        <v>6615</v>
      </c>
      <c r="F383" s="833" t="s">
        <v>39311</v>
      </c>
      <c r="G383" s="831" t="s">
        <v>4545</v>
      </c>
      <c r="H383" s="831" t="s">
        <v>151</v>
      </c>
      <c r="I383" s="838" t="s">
        <v>4539</v>
      </c>
      <c r="J383" s="837" t="s">
        <v>5759</v>
      </c>
      <c r="K383" s="836"/>
      <c r="L383" s="836"/>
      <c r="M383" s="832"/>
      <c r="N383" s="832"/>
      <c r="O383" s="831">
        <v>50662</v>
      </c>
      <c r="P383" s="833" t="s">
        <v>19992</v>
      </c>
      <c r="Q383" s="832" t="s">
        <v>152</v>
      </c>
      <c r="R383" s="836"/>
      <c r="S383" s="832"/>
      <c r="T383" s="832"/>
      <c r="U383" s="835" t="s">
        <v>31840</v>
      </c>
      <c r="V383" s="832" t="s">
        <v>4548</v>
      </c>
      <c r="W383" s="831" t="s">
        <v>39311</v>
      </c>
      <c r="X383" s="831" t="s">
        <v>32055</v>
      </c>
      <c r="Y383" s="832" t="s">
        <v>4787</v>
      </c>
      <c r="Z383" s="831">
        <v>50662</v>
      </c>
      <c r="AA383" s="833" t="s">
        <v>31840</v>
      </c>
      <c r="AB383" s="831" t="s">
        <v>152</v>
      </c>
      <c r="AC383" s="832" t="s">
        <v>4787</v>
      </c>
      <c r="AD383" s="831" t="s">
        <v>39090</v>
      </c>
      <c r="AE383" s="831" t="str">
        <f>"P"&amp;G383&amp;D383</f>
        <v>P10006252</v>
      </c>
    </row>
    <row r="384" spans="1:31" s="336" customFormat="1" ht="50.1" customHeight="1">
      <c r="A384" s="832" t="s">
        <v>40956</v>
      </c>
      <c r="B384" s="861" t="s">
        <v>39292</v>
      </c>
      <c r="C384" s="832"/>
      <c r="D384" s="815" t="s">
        <v>6616</v>
      </c>
      <c r="E384" s="851" t="s">
        <v>6614</v>
      </c>
      <c r="F384" s="833" t="s">
        <v>39310</v>
      </c>
      <c r="G384" s="831" t="s">
        <v>4682</v>
      </c>
      <c r="H384" s="831" t="s">
        <v>149</v>
      </c>
      <c r="I384" s="838" t="s">
        <v>4683</v>
      </c>
      <c r="J384" s="837" t="s">
        <v>150</v>
      </c>
      <c r="K384" s="836"/>
      <c r="L384" s="836"/>
      <c r="M384" s="832"/>
      <c r="N384" s="832"/>
      <c r="O384" s="831">
        <v>70000</v>
      </c>
      <c r="P384" s="833" t="s">
        <v>19974</v>
      </c>
      <c r="Q384" s="832"/>
      <c r="R384" s="836"/>
      <c r="S384" s="832"/>
      <c r="T384" s="832"/>
      <c r="U384" s="835" t="s">
        <v>5762</v>
      </c>
      <c r="V384" s="832" t="s">
        <v>4548</v>
      </c>
      <c r="W384" s="831" t="s">
        <v>39310</v>
      </c>
      <c r="X384" s="831" t="s">
        <v>32056</v>
      </c>
      <c r="Y384" s="832" t="s">
        <v>6616</v>
      </c>
      <c r="Z384" s="831">
        <v>70000</v>
      </c>
      <c r="AA384" s="833" t="s">
        <v>5762</v>
      </c>
      <c r="AB384" s="831" t="s">
        <v>148</v>
      </c>
      <c r="AC384" s="832" t="s">
        <v>6616</v>
      </c>
      <c r="AD384" s="831" t="s">
        <v>19974</v>
      </c>
      <c r="AE384" s="831" t="str">
        <f>"P"&amp;G384&amp;D384</f>
        <v>P4020625A</v>
      </c>
    </row>
    <row r="385" spans="1:31" s="336" customFormat="1" ht="50.1" customHeight="1">
      <c r="A385" s="834" t="s">
        <v>40740</v>
      </c>
      <c r="B385" s="839" t="s">
        <v>39308</v>
      </c>
      <c r="C385" s="832"/>
      <c r="D385" s="815">
        <v>6260</v>
      </c>
      <c r="E385" s="851" t="s">
        <v>6617</v>
      </c>
      <c r="F385" s="833" t="s">
        <v>39309</v>
      </c>
      <c r="G385" s="831" t="s">
        <v>4618</v>
      </c>
      <c r="H385" s="831" t="s">
        <v>142</v>
      </c>
      <c r="I385" s="838" t="s">
        <v>4632</v>
      </c>
      <c r="J385" s="837" t="s">
        <v>31996</v>
      </c>
      <c r="K385" s="836"/>
      <c r="L385" s="836"/>
      <c r="M385" s="832"/>
      <c r="N385" s="832"/>
      <c r="O385" s="831">
        <v>70000</v>
      </c>
      <c r="P385" s="833" t="s">
        <v>19991</v>
      </c>
      <c r="Q385" s="832"/>
      <c r="R385" s="836"/>
      <c r="S385" s="832"/>
      <c r="T385" s="832"/>
      <c r="U385" s="835" t="s">
        <v>31996</v>
      </c>
      <c r="V385" s="832" t="s">
        <v>4548</v>
      </c>
      <c r="W385" s="831" t="s">
        <v>39309</v>
      </c>
      <c r="X385" s="831" t="s">
        <v>32057</v>
      </c>
      <c r="Y385" s="832" t="s">
        <v>4704</v>
      </c>
      <c r="Z385" s="831">
        <v>70000</v>
      </c>
      <c r="AA385" s="833" t="s">
        <v>31996</v>
      </c>
      <c r="AB385" s="831" t="s">
        <v>145</v>
      </c>
      <c r="AC385" s="832" t="s">
        <v>4704</v>
      </c>
      <c r="AD385" s="831" t="s">
        <v>39089</v>
      </c>
      <c r="AE385" s="831" t="str">
        <f>"P"&amp;G385&amp;D385</f>
        <v>P60106260</v>
      </c>
    </row>
    <row r="386" spans="1:31" s="336" customFormat="1" ht="50.1" customHeight="1">
      <c r="A386" s="834" t="s">
        <v>40740</v>
      </c>
      <c r="B386" s="839" t="s">
        <v>39308</v>
      </c>
      <c r="C386" s="832"/>
      <c r="D386" s="815">
        <v>6262</v>
      </c>
      <c r="E386" s="851" t="s">
        <v>6617</v>
      </c>
      <c r="F386" s="833" t="s">
        <v>39307</v>
      </c>
      <c r="G386" s="831" t="s">
        <v>4545</v>
      </c>
      <c r="H386" s="831" t="s">
        <v>151</v>
      </c>
      <c r="I386" s="838" t="s">
        <v>4539</v>
      </c>
      <c r="J386" s="837" t="s">
        <v>5759</v>
      </c>
      <c r="K386" s="836"/>
      <c r="L386" s="836"/>
      <c r="M386" s="832"/>
      <c r="N386" s="832"/>
      <c r="O386" s="831">
        <v>50662</v>
      </c>
      <c r="P386" s="833" t="s">
        <v>19992</v>
      </c>
      <c r="Q386" s="832" t="s">
        <v>152</v>
      </c>
      <c r="R386" s="836"/>
      <c r="S386" s="832"/>
      <c r="T386" s="832"/>
      <c r="U386" s="835" t="s">
        <v>31840</v>
      </c>
      <c r="V386" s="832" t="s">
        <v>4548</v>
      </c>
      <c r="W386" s="831" t="s">
        <v>39307</v>
      </c>
      <c r="X386" s="831" t="s">
        <v>32058</v>
      </c>
      <c r="Y386" s="832" t="s">
        <v>4771</v>
      </c>
      <c r="Z386" s="831">
        <v>50662</v>
      </c>
      <c r="AA386" s="833" t="s">
        <v>31840</v>
      </c>
      <c r="AB386" s="831" t="s">
        <v>152</v>
      </c>
      <c r="AC386" s="832" t="s">
        <v>4771</v>
      </c>
      <c r="AD386" s="831" t="s">
        <v>39090</v>
      </c>
      <c r="AE386" s="831" t="str">
        <f>"P"&amp;G386&amp;D386</f>
        <v>P10006262</v>
      </c>
    </row>
    <row r="387" spans="1:31" s="336" customFormat="1" ht="50.1" customHeight="1">
      <c r="A387" s="832" t="s">
        <v>3703</v>
      </c>
      <c r="B387" s="861" t="s">
        <v>39283</v>
      </c>
      <c r="C387" s="832"/>
      <c r="D387" s="815" t="s">
        <v>6618</v>
      </c>
      <c r="E387" s="851" t="s">
        <v>6617</v>
      </c>
      <c r="F387" s="864" t="s">
        <v>39306</v>
      </c>
      <c r="G387" s="850" t="s">
        <v>4682</v>
      </c>
      <c r="H387" s="850" t="s">
        <v>149</v>
      </c>
      <c r="I387" s="866" t="s">
        <v>4683</v>
      </c>
      <c r="J387" s="881"/>
      <c r="K387" s="836"/>
      <c r="L387" s="836"/>
      <c r="M387" s="836"/>
      <c r="N387" s="836"/>
      <c r="O387" s="831"/>
      <c r="P387" s="864"/>
      <c r="Q387" s="832"/>
      <c r="R387" s="836"/>
      <c r="S387" s="836"/>
      <c r="T387" s="832"/>
      <c r="U387" s="835"/>
      <c r="V387" s="836" t="s">
        <v>4544</v>
      </c>
      <c r="W387" s="831" t="s">
        <v>39305</v>
      </c>
      <c r="X387" s="831"/>
      <c r="Y387" s="832" t="s">
        <v>6618</v>
      </c>
      <c r="Z387" s="831"/>
      <c r="AA387" s="833"/>
      <c r="AB387" s="831" t="s">
        <v>40691</v>
      </c>
      <c r="AC387" s="832" t="s">
        <v>6618</v>
      </c>
      <c r="AD387" s="831"/>
      <c r="AE387" s="831"/>
    </row>
    <row r="388" spans="1:31" s="336" customFormat="1" ht="50.1" customHeight="1">
      <c r="A388" s="832" t="s">
        <v>3703</v>
      </c>
      <c r="B388" s="839" t="s">
        <v>41148</v>
      </c>
      <c r="C388" s="832"/>
      <c r="D388" s="815">
        <v>6270</v>
      </c>
      <c r="E388" s="880" t="s">
        <v>5588</v>
      </c>
      <c r="F388" s="864" t="s">
        <v>40004</v>
      </c>
      <c r="G388" s="850" t="s">
        <v>4631</v>
      </c>
      <c r="H388" s="850" t="s">
        <v>6596</v>
      </c>
      <c r="I388" s="866" t="s">
        <v>4653</v>
      </c>
      <c r="J388" s="865" t="s">
        <v>32036</v>
      </c>
      <c r="K388" s="836"/>
      <c r="L388" s="836"/>
      <c r="M388" s="836"/>
      <c r="N388" s="836"/>
      <c r="O388" s="850"/>
      <c r="P388" s="864" t="s">
        <v>40003</v>
      </c>
      <c r="Q388" s="836"/>
      <c r="R388" s="836"/>
      <c r="S388" s="836"/>
      <c r="T388" s="836"/>
      <c r="U388" s="879" t="s">
        <v>32036</v>
      </c>
      <c r="V388" s="836" t="s">
        <v>40716</v>
      </c>
      <c r="W388" s="850" t="s">
        <v>40004</v>
      </c>
      <c r="X388" s="850" t="s">
        <v>32059</v>
      </c>
      <c r="Y388" s="836" t="s">
        <v>4734</v>
      </c>
      <c r="Z388" s="850"/>
      <c r="AA388" s="864" t="s">
        <v>32036</v>
      </c>
      <c r="AB388" s="850" t="s">
        <v>145</v>
      </c>
      <c r="AC388" s="836" t="s">
        <v>4734</v>
      </c>
      <c r="AD388" s="850" t="s">
        <v>40003</v>
      </c>
      <c r="AE388" s="850" t="str">
        <f>"P"&amp;G388&amp;D388</f>
        <v>P60506270</v>
      </c>
    </row>
    <row r="389" spans="1:31" s="336" customFormat="1" ht="50.1" customHeight="1">
      <c r="A389" s="832" t="s">
        <v>39088</v>
      </c>
      <c r="B389" s="839" t="s">
        <v>39294</v>
      </c>
      <c r="C389" s="832"/>
      <c r="D389" s="815">
        <v>6272</v>
      </c>
      <c r="E389" s="851" t="s">
        <v>5588</v>
      </c>
      <c r="F389" s="833" t="s">
        <v>39304</v>
      </c>
      <c r="G389" s="831" t="s">
        <v>4545</v>
      </c>
      <c r="H389" s="831" t="s">
        <v>151</v>
      </c>
      <c r="I389" s="838" t="s">
        <v>4539</v>
      </c>
      <c r="J389" s="837" t="s">
        <v>5759</v>
      </c>
      <c r="K389" s="836"/>
      <c r="L389" s="836"/>
      <c r="M389" s="832"/>
      <c r="N389" s="832"/>
      <c r="O389" s="831">
        <v>50662</v>
      </c>
      <c r="P389" s="833" t="s">
        <v>19992</v>
      </c>
      <c r="Q389" s="832" t="s">
        <v>152</v>
      </c>
      <c r="R389" s="836"/>
      <c r="S389" s="832"/>
      <c r="T389" s="832"/>
      <c r="U389" s="835" t="s">
        <v>31840</v>
      </c>
      <c r="V389" s="832" t="s">
        <v>4544</v>
      </c>
      <c r="W389" s="831" t="s">
        <v>39304</v>
      </c>
      <c r="X389" s="831" t="s">
        <v>32060</v>
      </c>
      <c r="Y389" s="832" t="s">
        <v>4796</v>
      </c>
      <c r="Z389" s="831">
        <v>50662</v>
      </c>
      <c r="AA389" s="833" t="s">
        <v>31840</v>
      </c>
      <c r="AB389" s="831" t="s">
        <v>152</v>
      </c>
      <c r="AC389" s="832" t="s">
        <v>4796</v>
      </c>
      <c r="AD389" s="831" t="s">
        <v>39090</v>
      </c>
      <c r="AE389" s="831" t="str">
        <f>"P"&amp;G389&amp;D389</f>
        <v>P10006272</v>
      </c>
    </row>
    <row r="390" spans="1:31" s="336" customFormat="1" ht="50.1" customHeight="1">
      <c r="A390" s="832" t="s">
        <v>39088</v>
      </c>
      <c r="B390" s="861"/>
      <c r="C390" s="832"/>
      <c r="D390" s="815">
        <v>6280</v>
      </c>
      <c r="E390" s="851" t="s">
        <v>6619</v>
      </c>
      <c r="F390" s="833" t="s">
        <v>39303</v>
      </c>
      <c r="G390" s="831" t="s">
        <v>4636</v>
      </c>
      <c r="H390" s="831" t="s">
        <v>6588</v>
      </c>
      <c r="I390" s="838" t="s">
        <v>4637</v>
      </c>
      <c r="J390" s="837" t="s">
        <v>32019</v>
      </c>
      <c r="K390" s="836"/>
      <c r="L390" s="836"/>
      <c r="M390" s="832"/>
      <c r="N390" s="832"/>
      <c r="O390" s="831">
        <v>70000</v>
      </c>
      <c r="P390" s="833" t="s">
        <v>32020</v>
      </c>
      <c r="Q390" s="832"/>
      <c r="R390" s="836"/>
      <c r="S390" s="832"/>
      <c r="T390" s="832"/>
      <c r="U390" s="835" t="s">
        <v>32019</v>
      </c>
      <c r="V390" s="832" t="s">
        <v>4548</v>
      </c>
      <c r="W390" s="831" t="s">
        <v>39303</v>
      </c>
      <c r="X390" s="831" t="s">
        <v>32061</v>
      </c>
      <c r="Y390" s="832" t="s">
        <v>4736</v>
      </c>
      <c r="Z390" s="831">
        <v>70000</v>
      </c>
      <c r="AA390" s="833" t="s">
        <v>32019</v>
      </c>
      <c r="AB390" s="831" t="s">
        <v>145</v>
      </c>
      <c r="AC390" s="832" t="s">
        <v>4736</v>
      </c>
      <c r="AD390" s="831" t="s">
        <v>39213</v>
      </c>
      <c r="AE390" s="831" t="str">
        <f>"P"&amp;G390&amp;D390</f>
        <v>P60706280</v>
      </c>
    </row>
    <row r="391" spans="1:31" s="336" customFormat="1" ht="50.1" customHeight="1">
      <c r="A391" s="832" t="s">
        <v>39088</v>
      </c>
      <c r="B391" s="861" t="s">
        <v>41110</v>
      </c>
      <c r="C391" s="832"/>
      <c r="D391" s="815">
        <v>6282</v>
      </c>
      <c r="E391" s="851" t="s">
        <v>6619</v>
      </c>
      <c r="F391" s="833" t="s">
        <v>37853</v>
      </c>
      <c r="G391" s="831" t="s">
        <v>4545</v>
      </c>
      <c r="H391" s="831" t="s">
        <v>151</v>
      </c>
      <c r="I391" s="838" t="s">
        <v>4539</v>
      </c>
      <c r="J391" s="858" t="s">
        <v>37850</v>
      </c>
      <c r="K391" s="836"/>
      <c r="L391" s="836"/>
      <c r="M391" s="832"/>
      <c r="N391" s="832"/>
      <c r="O391" s="831">
        <v>506</v>
      </c>
      <c r="P391" s="833" t="s">
        <v>19992</v>
      </c>
      <c r="Q391" s="832" t="s">
        <v>152</v>
      </c>
      <c r="R391" s="836"/>
      <c r="S391" s="832"/>
      <c r="T391" s="832"/>
      <c r="U391" s="857" t="s">
        <v>31840</v>
      </c>
      <c r="V391" s="832" t="s">
        <v>4548</v>
      </c>
      <c r="W391" s="831" t="s">
        <v>37853</v>
      </c>
      <c r="X391" s="831" t="s">
        <v>32062</v>
      </c>
      <c r="Y391" s="832" t="s">
        <v>4798</v>
      </c>
      <c r="Z391" s="831">
        <v>506</v>
      </c>
      <c r="AA391" s="833" t="s">
        <v>31840</v>
      </c>
      <c r="AB391" s="831" t="s">
        <v>152</v>
      </c>
      <c r="AC391" s="832" t="s">
        <v>4798</v>
      </c>
      <c r="AD391" s="831" t="s">
        <v>39090</v>
      </c>
      <c r="AE391" s="831" t="str">
        <f>"P"&amp;G391&amp;D391</f>
        <v>P10006282</v>
      </c>
    </row>
    <row r="392" spans="1:31" s="336" customFormat="1" ht="50.1" customHeight="1">
      <c r="A392" s="832" t="s">
        <v>41063</v>
      </c>
      <c r="B392" s="839" t="s">
        <v>39302</v>
      </c>
      <c r="C392" s="842" t="s">
        <v>6343</v>
      </c>
      <c r="D392" s="815">
        <v>6290</v>
      </c>
      <c r="E392" s="851" t="s">
        <v>5611</v>
      </c>
      <c r="F392" s="833" t="s">
        <v>39301</v>
      </c>
      <c r="G392" s="831" t="s">
        <v>4622</v>
      </c>
      <c r="H392" s="831" t="s">
        <v>6604</v>
      </c>
      <c r="I392" s="838" t="s">
        <v>4655</v>
      </c>
      <c r="J392" s="837" t="s">
        <v>20003</v>
      </c>
      <c r="K392" s="836"/>
      <c r="L392" s="836"/>
      <c r="M392" s="832"/>
      <c r="N392" s="832"/>
      <c r="O392" s="831">
        <v>70000</v>
      </c>
      <c r="P392" s="833" t="s">
        <v>20001</v>
      </c>
      <c r="Q392" s="832" t="s">
        <v>40781</v>
      </c>
      <c r="R392" s="832">
        <v>61</v>
      </c>
      <c r="S392" s="832"/>
      <c r="T392" s="832"/>
      <c r="U392" s="835" t="s">
        <v>20003</v>
      </c>
      <c r="V392" s="832" t="s">
        <v>5930</v>
      </c>
      <c r="W392" s="831" t="s">
        <v>39301</v>
      </c>
      <c r="X392" s="831" t="s">
        <v>32063</v>
      </c>
      <c r="Y392" s="832" t="s">
        <v>4700</v>
      </c>
      <c r="Z392" s="831">
        <v>70000</v>
      </c>
      <c r="AA392" s="833" t="s">
        <v>20003</v>
      </c>
      <c r="AB392" s="831" t="s">
        <v>145</v>
      </c>
      <c r="AC392" s="832" t="s">
        <v>4700</v>
      </c>
      <c r="AD392" s="831" t="s">
        <v>39085</v>
      </c>
      <c r="AE392" s="831" t="str">
        <f>"P"&amp;G392&amp;D392</f>
        <v>P60306290</v>
      </c>
    </row>
    <row r="393" spans="1:31" s="336" customFormat="1" ht="50.1" customHeight="1">
      <c r="A393" s="832" t="s">
        <v>41063</v>
      </c>
      <c r="B393" s="839" t="s">
        <v>39300</v>
      </c>
      <c r="C393" s="842" t="s">
        <v>6343</v>
      </c>
      <c r="D393" s="815">
        <v>6292</v>
      </c>
      <c r="E393" s="851" t="s">
        <v>5611</v>
      </c>
      <c r="F393" s="833" t="s">
        <v>39299</v>
      </c>
      <c r="G393" s="831" t="s">
        <v>4545</v>
      </c>
      <c r="H393" s="831" t="s">
        <v>151</v>
      </c>
      <c r="I393" s="838" t="s">
        <v>4539</v>
      </c>
      <c r="J393" s="837" t="s">
        <v>5751</v>
      </c>
      <c r="K393" s="836"/>
      <c r="L393" s="836"/>
      <c r="M393" s="832"/>
      <c r="N393" s="832"/>
      <c r="O393" s="831">
        <v>506</v>
      </c>
      <c r="P393" s="833" t="s">
        <v>19992</v>
      </c>
      <c r="Q393" s="832" t="s">
        <v>152</v>
      </c>
      <c r="R393" s="832">
        <v>10</v>
      </c>
      <c r="S393" s="832"/>
      <c r="T393" s="832"/>
      <c r="U393" s="835" t="s">
        <v>31794</v>
      </c>
      <c r="V393" s="832" t="s">
        <v>5930</v>
      </c>
      <c r="W393" s="831" t="s">
        <v>39299</v>
      </c>
      <c r="X393" s="831" t="s">
        <v>32064</v>
      </c>
      <c r="Y393" s="832" t="s">
        <v>4769</v>
      </c>
      <c r="Z393" s="831">
        <v>506</v>
      </c>
      <c r="AA393" s="833" t="s">
        <v>31794</v>
      </c>
      <c r="AB393" s="831" t="s">
        <v>152</v>
      </c>
      <c r="AC393" s="832" t="s">
        <v>4769</v>
      </c>
      <c r="AD393" s="831" t="s">
        <v>39090</v>
      </c>
      <c r="AE393" s="831" t="str">
        <f>"P"&amp;G393&amp;D393</f>
        <v>P10006292</v>
      </c>
    </row>
    <row r="394" spans="1:31" s="336" customFormat="1" ht="50.1" customHeight="1">
      <c r="A394" s="834" t="s">
        <v>40740</v>
      </c>
      <c r="B394" s="839" t="s">
        <v>41147</v>
      </c>
      <c r="C394" s="832"/>
      <c r="D394" s="815">
        <v>6300</v>
      </c>
      <c r="E394" s="851" t="s">
        <v>6622</v>
      </c>
      <c r="F394" s="833" t="s">
        <v>39298</v>
      </c>
      <c r="G394" s="831" t="s">
        <v>4618</v>
      </c>
      <c r="H394" s="831" t="s">
        <v>142</v>
      </c>
      <c r="I394" s="838" t="s">
        <v>4632</v>
      </c>
      <c r="J394" s="837" t="s">
        <v>31996</v>
      </c>
      <c r="K394" s="836"/>
      <c r="L394" s="836"/>
      <c r="M394" s="832"/>
      <c r="N394" s="832"/>
      <c r="O394" s="831">
        <v>70000</v>
      </c>
      <c r="P394" s="833" t="s">
        <v>19991</v>
      </c>
      <c r="Q394" s="832"/>
      <c r="R394" s="836"/>
      <c r="S394" s="832"/>
      <c r="T394" s="832"/>
      <c r="U394" s="835" t="s">
        <v>31996</v>
      </c>
      <c r="V394" s="832" t="s">
        <v>4548</v>
      </c>
      <c r="W394" s="831" t="s">
        <v>39298</v>
      </c>
      <c r="X394" s="831" t="s">
        <v>32065</v>
      </c>
      <c r="Y394" s="832" t="s">
        <v>4732</v>
      </c>
      <c r="Z394" s="831">
        <v>70000</v>
      </c>
      <c r="AA394" s="833" t="s">
        <v>31996</v>
      </c>
      <c r="AB394" s="831" t="s">
        <v>145</v>
      </c>
      <c r="AC394" s="832" t="s">
        <v>4732</v>
      </c>
      <c r="AD394" s="831" t="s">
        <v>39089</v>
      </c>
      <c r="AE394" s="831" t="str">
        <f>"P"&amp;G394&amp;D394</f>
        <v>P60106300</v>
      </c>
    </row>
    <row r="395" spans="1:31" s="336" customFormat="1" ht="50.1" customHeight="1">
      <c r="A395" s="834" t="s">
        <v>40740</v>
      </c>
      <c r="B395" s="839" t="s">
        <v>41146</v>
      </c>
      <c r="C395" s="832"/>
      <c r="D395" s="815">
        <v>6302</v>
      </c>
      <c r="E395" s="851" t="s">
        <v>6622</v>
      </c>
      <c r="F395" s="833" t="s">
        <v>39297</v>
      </c>
      <c r="G395" s="831" t="s">
        <v>4545</v>
      </c>
      <c r="H395" s="831" t="s">
        <v>151</v>
      </c>
      <c r="I395" s="838" t="s">
        <v>4539</v>
      </c>
      <c r="J395" s="858" t="s">
        <v>37850</v>
      </c>
      <c r="K395" s="836"/>
      <c r="L395" s="836"/>
      <c r="M395" s="832"/>
      <c r="N395" s="832"/>
      <c r="O395" s="831">
        <v>506</v>
      </c>
      <c r="P395" s="833" t="s">
        <v>19992</v>
      </c>
      <c r="Q395" s="832" t="s">
        <v>152</v>
      </c>
      <c r="R395" s="836"/>
      <c r="S395" s="832"/>
      <c r="T395" s="832"/>
      <c r="U395" s="857" t="s">
        <v>31840</v>
      </c>
      <c r="V395" s="832" t="s">
        <v>4548</v>
      </c>
      <c r="W395" s="831" t="s">
        <v>39297</v>
      </c>
      <c r="X395" s="831" t="s">
        <v>32066</v>
      </c>
      <c r="Y395" s="832" t="s">
        <v>4794</v>
      </c>
      <c r="Z395" s="831">
        <v>506</v>
      </c>
      <c r="AA395" s="833" t="s">
        <v>31840</v>
      </c>
      <c r="AB395" s="831" t="s">
        <v>152</v>
      </c>
      <c r="AC395" s="832" t="s">
        <v>4794</v>
      </c>
      <c r="AD395" s="831" t="s">
        <v>39090</v>
      </c>
      <c r="AE395" s="831" t="str">
        <f>"P"&amp;G395&amp;D395</f>
        <v>P10006302</v>
      </c>
    </row>
    <row r="396" spans="1:31" s="336" customFormat="1" ht="50.1" customHeight="1">
      <c r="A396" s="832" t="s">
        <v>39088</v>
      </c>
      <c r="B396" s="861" t="s">
        <v>39292</v>
      </c>
      <c r="C396" s="832"/>
      <c r="D396" s="815" t="s">
        <v>6623</v>
      </c>
      <c r="E396" s="851" t="s">
        <v>6622</v>
      </c>
      <c r="F396" s="833" t="s">
        <v>39296</v>
      </c>
      <c r="G396" s="831" t="s">
        <v>4682</v>
      </c>
      <c r="H396" s="831" t="s">
        <v>149</v>
      </c>
      <c r="I396" s="838" t="s">
        <v>4683</v>
      </c>
      <c r="J396" s="837" t="s">
        <v>150</v>
      </c>
      <c r="K396" s="836"/>
      <c r="L396" s="836"/>
      <c r="M396" s="832"/>
      <c r="N396" s="832"/>
      <c r="O396" s="831">
        <v>70000</v>
      </c>
      <c r="P396" s="833" t="s">
        <v>19974</v>
      </c>
      <c r="Q396" s="832"/>
      <c r="R396" s="836"/>
      <c r="S396" s="832"/>
      <c r="T396" s="832"/>
      <c r="U396" s="835" t="s">
        <v>5762</v>
      </c>
      <c r="V396" s="832" t="s">
        <v>4548</v>
      </c>
      <c r="W396" s="831" t="s">
        <v>39296</v>
      </c>
      <c r="X396" s="831" t="s">
        <v>32067</v>
      </c>
      <c r="Y396" s="832" t="s">
        <v>6623</v>
      </c>
      <c r="Z396" s="831">
        <v>70000</v>
      </c>
      <c r="AA396" s="833" t="s">
        <v>5762</v>
      </c>
      <c r="AB396" s="831" t="s">
        <v>148</v>
      </c>
      <c r="AC396" s="832" t="s">
        <v>6623</v>
      </c>
      <c r="AD396" s="831" t="s">
        <v>19974</v>
      </c>
      <c r="AE396" s="831" t="str">
        <f>"P"&amp;G396&amp;D396</f>
        <v>P4020630A</v>
      </c>
    </row>
    <row r="397" spans="1:31" s="336" customFormat="1" ht="50.1" customHeight="1">
      <c r="A397" s="832" t="s">
        <v>40956</v>
      </c>
      <c r="B397" s="839" t="s">
        <v>39138</v>
      </c>
      <c r="C397" s="832"/>
      <c r="D397" s="815">
        <v>6310</v>
      </c>
      <c r="E397" s="851" t="s">
        <v>6624</v>
      </c>
      <c r="F397" s="833" t="s">
        <v>39295</v>
      </c>
      <c r="G397" s="831" t="s">
        <v>4618</v>
      </c>
      <c r="H397" s="831" t="s">
        <v>142</v>
      </c>
      <c r="I397" s="838" t="s">
        <v>4632</v>
      </c>
      <c r="J397" s="837" t="s">
        <v>31996</v>
      </c>
      <c r="K397" s="836"/>
      <c r="L397" s="836"/>
      <c r="M397" s="832"/>
      <c r="N397" s="832"/>
      <c r="O397" s="831">
        <v>70000</v>
      </c>
      <c r="P397" s="833" t="s">
        <v>19991</v>
      </c>
      <c r="Q397" s="832"/>
      <c r="R397" s="836"/>
      <c r="S397" s="832"/>
      <c r="T397" s="832"/>
      <c r="U397" s="835" t="s">
        <v>31996</v>
      </c>
      <c r="V397" s="832" t="s">
        <v>4548</v>
      </c>
      <c r="W397" s="831" t="s">
        <v>39295</v>
      </c>
      <c r="X397" s="831" t="s">
        <v>32068</v>
      </c>
      <c r="Y397" s="832" t="s">
        <v>4723</v>
      </c>
      <c r="Z397" s="831">
        <v>70000</v>
      </c>
      <c r="AA397" s="833" t="s">
        <v>31996</v>
      </c>
      <c r="AB397" s="831" t="s">
        <v>145</v>
      </c>
      <c r="AC397" s="832" t="s">
        <v>4723</v>
      </c>
      <c r="AD397" s="831" t="s">
        <v>39089</v>
      </c>
      <c r="AE397" s="831" t="str">
        <f>"P"&amp;G397&amp;D397</f>
        <v>P60106310</v>
      </c>
    </row>
    <row r="398" spans="1:31" s="336" customFormat="1" ht="50.1" customHeight="1">
      <c r="A398" s="832" t="s">
        <v>40956</v>
      </c>
      <c r="B398" s="839" t="s">
        <v>39294</v>
      </c>
      <c r="C398" s="832"/>
      <c r="D398" s="815">
        <v>6312</v>
      </c>
      <c r="E398" s="851" t="s">
        <v>5589</v>
      </c>
      <c r="F398" s="833" t="s">
        <v>39293</v>
      </c>
      <c r="G398" s="831" t="s">
        <v>4545</v>
      </c>
      <c r="H398" s="831" t="s">
        <v>151</v>
      </c>
      <c r="I398" s="838" t="s">
        <v>4539</v>
      </c>
      <c r="J398" s="837" t="s">
        <v>5759</v>
      </c>
      <c r="K398" s="836"/>
      <c r="L398" s="836"/>
      <c r="M398" s="832"/>
      <c r="N398" s="832"/>
      <c r="O398" s="831">
        <v>50662</v>
      </c>
      <c r="P398" s="833" t="s">
        <v>19992</v>
      </c>
      <c r="Q398" s="832" t="s">
        <v>152</v>
      </c>
      <c r="R398" s="836"/>
      <c r="S398" s="832"/>
      <c r="T398" s="832"/>
      <c r="U398" s="835" t="s">
        <v>31840</v>
      </c>
      <c r="V398" s="832" t="s">
        <v>4548</v>
      </c>
      <c r="W398" s="831" t="s">
        <v>39293</v>
      </c>
      <c r="X398" s="831" t="s">
        <v>32069</v>
      </c>
      <c r="Y398" s="832" t="s">
        <v>4786</v>
      </c>
      <c r="Z398" s="831">
        <v>50662</v>
      </c>
      <c r="AA398" s="833" t="s">
        <v>31840</v>
      </c>
      <c r="AB398" s="831" t="s">
        <v>152</v>
      </c>
      <c r="AC398" s="832" t="s">
        <v>4786</v>
      </c>
      <c r="AD398" s="831" t="s">
        <v>39090</v>
      </c>
      <c r="AE398" s="831" t="str">
        <f>"P"&amp;G398&amp;D398</f>
        <v>P10006312</v>
      </c>
    </row>
    <row r="399" spans="1:31" s="336" customFormat="1" ht="50.1" customHeight="1">
      <c r="A399" s="832" t="s">
        <v>40956</v>
      </c>
      <c r="B399" s="861" t="s">
        <v>39292</v>
      </c>
      <c r="C399" s="832"/>
      <c r="D399" s="815" t="s">
        <v>6625</v>
      </c>
      <c r="E399" s="851" t="s">
        <v>6624</v>
      </c>
      <c r="F399" s="833" t="s">
        <v>39291</v>
      </c>
      <c r="G399" s="831" t="s">
        <v>4682</v>
      </c>
      <c r="H399" s="831" t="s">
        <v>149</v>
      </c>
      <c r="I399" s="838" t="s">
        <v>4683</v>
      </c>
      <c r="J399" s="837" t="s">
        <v>150</v>
      </c>
      <c r="K399" s="836"/>
      <c r="L399" s="836"/>
      <c r="M399" s="832"/>
      <c r="N399" s="832"/>
      <c r="O399" s="831">
        <v>70000</v>
      </c>
      <c r="P399" s="833" t="s">
        <v>19974</v>
      </c>
      <c r="Q399" s="832"/>
      <c r="R399" s="836"/>
      <c r="S399" s="832"/>
      <c r="T399" s="832"/>
      <c r="U399" s="835" t="s">
        <v>5762</v>
      </c>
      <c r="V399" s="832" t="s">
        <v>4548</v>
      </c>
      <c r="W399" s="831" t="s">
        <v>39291</v>
      </c>
      <c r="X399" s="831" t="s">
        <v>32070</v>
      </c>
      <c r="Y399" s="832" t="s">
        <v>6625</v>
      </c>
      <c r="Z399" s="831">
        <v>70000</v>
      </c>
      <c r="AA399" s="833" t="s">
        <v>5762</v>
      </c>
      <c r="AB399" s="831" t="s">
        <v>148</v>
      </c>
      <c r="AC399" s="832" t="s">
        <v>6625</v>
      </c>
      <c r="AD399" s="831" t="s">
        <v>19974</v>
      </c>
      <c r="AE399" s="831" t="str">
        <f>"P"&amp;G399&amp;D399</f>
        <v>P4020631A</v>
      </c>
    </row>
    <row r="400" spans="1:31" s="336" customFormat="1" ht="50.1" customHeight="1">
      <c r="A400" s="832" t="s">
        <v>39088</v>
      </c>
      <c r="B400" s="861" t="s">
        <v>41145</v>
      </c>
      <c r="C400" s="832"/>
      <c r="D400" s="815">
        <v>6320</v>
      </c>
      <c r="E400" s="851" t="s">
        <v>6626</v>
      </c>
      <c r="F400" s="833" t="s">
        <v>39290</v>
      </c>
      <c r="G400" s="831" t="s">
        <v>4644</v>
      </c>
      <c r="H400" s="831" t="s">
        <v>6590</v>
      </c>
      <c r="I400" s="838" t="s">
        <v>4645</v>
      </c>
      <c r="J400" s="837" t="s">
        <v>41144</v>
      </c>
      <c r="K400" s="836"/>
      <c r="L400" s="836"/>
      <c r="M400" s="832"/>
      <c r="N400" s="832"/>
      <c r="O400" s="831"/>
      <c r="P400" s="833" t="s">
        <v>20001</v>
      </c>
      <c r="Q400" s="832"/>
      <c r="R400" s="836"/>
      <c r="S400" s="832"/>
      <c r="T400" s="832"/>
      <c r="U400" s="835" t="s">
        <v>33005</v>
      </c>
      <c r="V400" s="832" t="s">
        <v>5930</v>
      </c>
      <c r="W400" s="831" t="s">
        <v>39290</v>
      </c>
      <c r="X400" s="831" t="s">
        <v>32071</v>
      </c>
      <c r="Y400" s="832" t="s">
        <v>4699</v>
      </c>
      <c r="Z400" s="831"/>
      <c r="AA400" s="833" t="s">
        <v>33005</v>
      </c>
      <c r="AB400" s="831" t="s">
        <v>145</v>
      </c>
      <c r="AC400" s="832" t="s">
        <v>4699</v>
      </c>
      <c r="AD400" s="831" t="s">
        <v>39085</v>
      </c>
      <c r="AE400" s="831" t="str">
        <f>"P"&amp;G400&amp;D400</f>
        <v>P60006320</v>
      </c>
    </row>
    <row r="401" spans="1:31" s="336" customFormat="1" ht="50.1" customHeight="1">
      <c r="A401" s="832" t="s">
        <v>39088</v>
      </c>
      <c r="B401" s="839" t="s">
        <v>39289</v>
      </c>
      <c r="C401" s="832"/>
      <c r="D401" s="815">
        <v>6322</v>
      </c>
      <c r="E401" s="851" t="s">
        <v>6628</v>
      </c>
      <c r="F401" s="833" t="s">
        <v>39288</v>
      </c>
      <c r="G401" s="831" t="s">
        <v>4545</v>
      </c>
      <c r="H401" s="831" t="s">
        <v>151</v>
      </c>
      <c r="I401" s="838" t="s">
        <v>4539</v>
      </c>
      <c r="J401" s="837" t="s">
        <v>5751</v>
      </c>
      <c r="K401" s="836"/>
      <c r="L401" s="836"/>
      <c r="M401" s="832"/>
      <c r="N401" s="832"/>
      <c r="O401" s="831">
        <v>506</v>
      </c>
      <c r="P401" s="833" t="s">
        <v>19992</v>
      </c>
      <c r="Q401" s="832" t="s">
        <v>152</v>
      </c>
      <c r="R401" s="836"/>
      <c r="S401" s="832"/>
      <c r="T401" s="832"/>
      <c r="U401" s="835" t="s">
        <v>31794</v>
      </c>
      <c r="V401" s="832" t="s">
        <v>5930</v>
      </c>
      <c r="W401" s="831" t="s">
        <v>39288</v>
      </c>
      <c r="X401" s="831" t="s">
        <v>32072</v>
      </c>
      <c r="Y401" s="832" t="s">
        <v>6627</v>
      </c>
      <c r="Z401" s="831">
        <v>506</v>
      </c>
      <c r="AA401" s="833" t="s">
        <v>31794</v>
      </c>
      <c r="AB401" s="831" t="s">
        <v>152</v>
      </c>
      <c r="AC401" s="832" t="s">
        <v>6627</v>
      </c>
      <c r="AD401" s="831" t="s">
        <v>39090</v>
      </c>
      <c r="AE401" s="831" t="str">
        <f>"P"&amp;G401&amp;D401</f>
        <v>P10006322</v>
      </c>
    </row>
    <row r="402" spans="1:31" s="378" customFormat="1" ht="102" customHeight="1">
      <c r="A402" s="834" t="s">
        <v>40956</v>
      </c>
      <c r="B402" s="878" t="s">
        <v>41143</v>
      </c>
      <c r="C402" s="834"/>
      <c r="D402" s="815">
        <v>6330</v>
      </c>
      <c r="E402" s="877" t="s">
        <v>38146</v>
      </c>
      <c r="F402" s="876" t="s">
        <v>41142</v>
      </c>
      <c r="G402" s="855" t="s">
        <v>4618</v>
      </c>
      <c r="H402" s="855" t="s">
        <v>142</v>
      </c>
      <c r="I402" s="875" t="s">
        <v>4632</v>
      </c>
      <c r="J402" s="874" t="s">
        <v>40768</v>
      </c>
      <c r="K402" s="873"/>
      <c r="L402" s="873"/>
      <c r="M402" s="834"/>
      <c r="N402" s="834"/>
      <c r="O402" s="855">
        <v>7000</v>
      </c>
      <c r="P402" s="856" t="s">
        <v>19991</v>
      </c>
      <c r="Q402" s="834"/>
      <c r="R402" s="873"/>
      <c r="S402" s="834"/>
      <c r="T402" s="834" t="s">
        <v>4641</v>
      </c>
      <c r="U402" s="872" t="s">
        <v>40768</v>
      </c>
      <c r="V402" s="834" t="s">
        <v>38145</v>
      </c>
      <c r="W402" s="855" t="s">
        <v>41142</v>
      </c>
      <c r="X402" s="854" t="s">
        <v>41141</v>
      </c>
      <c r="Y402" s="834" t="s">
        <v>4711</v>
      </c>
      <c r="Z402" s="855">
        <v>7000</v>
      </c>
      <c r="AA402" s="872" t="s">
        <v>40768</v>
      </c>
      <c r="AB402" s="855" t="s">
        <v>145</v>
      </c>
      <c r="AC402" s="834" t="s">
        <v>4711</v>
      </c>
      <c r="AD402" s="855" t="s">
        <v>19991</v>
      </c>
      <c r="AE402" s="831" t="str">
        <f>"P"&amp;G402&amp;D402</f>
        <v>P60106330</v>
      </c>
    </row>
    <row r="403" spans="1:31" s="336" customFormat="1" ht="162.75" customHeight="1">
      <c r="A403" s="832" t="s">
        <v>40956</v>
      </c>
      <c r="B403" s="839" t="s">
        <v>41140</v>
      </c>
      <c r="C403" s="832"/>
      <c r="D403" s="815">
        <v>6332</v>
      </c>
      <c r="E403" s="851" t="s">
        <v>41139</v>
      </c>
      <c r="F403" s="840" t="s">
        <v>39287</v>
      </c>
      <c r="G403" s="831">
        <v>1000</v>
      </c>
      <c r="H403" s="831" t="s">
        <v>151</v>
      </c>
      <c r="I403" s="838" t="s">
        <v>4539</v>
      </c>
      <c r="J403" s="858" t="s">
        <v>37850</v>
      </c>
      <c r="K403" s="836"/>
      <c r="L403" s="836"/>
      <c r="M403" s="832"/>
      <c r="N403" s="832"/>
      <c r="O403" s="831">
        <v>506</v>
      </c>
      <c r="P403" s="833" t="s">
        <v>39090</v>
      </c>
      <c r="Q403" s="832" t="s">
        <v>152</v>
      </c>
      <c r="R403" s="836"/>
      <c r="S403" s="832"/>
      <c r="T403" s="832" t="s">
        <v>4561</v>
      </c>
      <c r="U403" s="857" t="s">
        <v>31840</v>
      </c>
      <c r="V403" s="834" t="s">
        <v>38145</v>
      </c>
      <c r="W403" s="831" t="s">
        <v>39286</v>
      </c>
      <c r="X403" s="831" t="s">
        <v>32834</v>
      </c>
      <c r="Y403" s="832" t="s">
        <v>4777</v>
      </c>
      <c r="Z403" s="831">
        <v>506</v>
      </c>
      <c r="AA403" s="833" t="s">
        <v>31840</v>
      </c>
      <c r="AB403" s="831" t="s">
        <v>152</v>
      </c>
      <c r="AC403" s="832" t="s">
        <v>4777</v>
      </c>
      <c r="AD403" s="831" t="s">
        <v>39090</v>
      </c>
      <c r="AE403" s="831" t="str">
        <f>"P"&amp;G403&amp;D403</f>
        <v>P10006332</v>
      </c>
    </row>
    <row r="404" spans="1:31" s="336" customFormat="1" ht="50.1" customHeight="1">
      <c r="A404" s="832" t="s">
        <v>3703</v>
      </c>
      <c r="B404" s="861" t="s">
        <v>39283</v>
      </c>
      <c r="C404" s="832"/>
      <c r="D404" s="815">
        <v>6340</v>
      </c>
      <c r="E404" s="851" t="s">
        <v>6630</v>
      </c>
      <c r="F404" s="864" t="s">
        <v>39285</v>
      </c>
      <c r="G404" s="850" t="s">
        <v>4631</v>
      </c>
      <c r="H404" s="850" t="s">
        <v>6596</v>
      </c>
      <c r="I404" s="866" t="s">
        <v>4653</v>
      </c>
      <c r="J404" s="837"/>
      <c r="K404" s="836"/>
      <c r="L404" s="836"/>
      <c r="M404" s="836"/>
      <c r="N404" s="836"/>
      <c r="O404" s="831"/>
      <c r="P404" s="864"/>
      <c r="Q404" s="832"/>
      <c r="R404" s="836"/>
      <c r="S404" s="836"/>
      <c r="T404" s="832"/>
      <c r="U404" s="835"/>
      <c r="V404" s="836" t="s">
        <v>4544</v>
      </c>
      <c r="W404" s="831" t="s">
        <v>39284</v>
      </c>
      <c r="X404" s="831"/>
      <c r="Y404" s="832" t="s">
        <v>6629</v>
      </c>
      <c r="Z404" s="831"/>
      <c r="AA404" s="833"/>
      <c r="AB404" s="831" t="s">
        <v>40679</v>
      </c>
      <c r="AC404" s="832" t="s">
        <v>6629</v>
      </c>
      <c r="AD404" s="831"/>
      <c r="AE404" s="831"/>
    </row>
    <row r="405" spans="1:31" s="336" customFormat="1" ht="50.1" customHeight="1">
      <c r="A405" s="832" t="s">
        <v>3703</v>
      </c>
      <c r="B405" s="861" t="s">
        <v>39283</v>
      </c>
      <c r="C405" s="832"/>
      <c r="D405" s="815">
        <v>6342</v>
      </c>
      <c r="E405" s="851" t="s">
        <v>6630</v>
      </c>
      <c r="F405" s="864" t="s">
        <v>39282</v>
      </c>
      <c r="G405" s="850" t="s">
        <v>4545</v>
      </c>
      <c r="H405" s="850" t="s">
        <v>151</v>
      </c>
      <c r="I405" s="866" t="s">
        <v>4539</v>
      </c>
      <c r="J405" s="865" t="s">
        <v>39167</v>
      </c>
      <c r="K405" s="836"/>
      <c r="L405" s="836"/>
      <c r="M405" s="836"/>
      <c r="N405" s="836"/>
      <c r="O405" s="831"/>
      <c r="P405" s="833" t="s">
        <v>19992</v>
      </c>
      <c r="Q405" s="832" t="s">
        <v>152</v>
      </c>
      <c r="R405" s="836"/>
      <c r="S405" s="836"/>
      <c r="T405" s="832"/>
      <c r="U405" s="835"/>
      <c r="V405" s="836" t="s">
        <v>4544</v>
      </c>
      <c r="W405" s="831" t="s">
        <v>39281</v>
      </c>
      <c r="X405" s="831"/>
      <c r="Y405" s="832" t="s">
        <v>6631</v>
      </c>
      <c r="Z405" s="831"/>
      <c r="AA405" s="833"/>
      <c r="AB405" s="831" t="s">
        <v>40804</v>
      </c>
      <c r="AC405" s="832" t="s">
        <v>6631</v>
      </c>
      <c r="AD405" s="831" t="s">
        <v>39090</v>
      </c>
      <c r="AE405" s="831"/>
    </row>
    <row r="406" spans="1:31" s="336" customFormat="1" ht="50.1" customHeight="1">
      <c r="A406" s="832" t="s">
        <v>39088</v>
      </c>
      <c r="B406" s="861"/>
      <c r="C406" s="832"/>
      <c r="D406" s="815">
        <v>6350</v>
      </c>
      <c r="E406" s="851" t="s">
        <v>6632</v>
      </c>
      <c r="F406" s="833" t="s">
        <v>39280</v>
      </c>
      <c r="G406" s="831" t="s">
        <v>4631</v>
      </c>
      <c r="H406" s="831" t="s">
        <v>6596</v>
      </c>
      <c r="I406" s="838" t="s">
        <v>4653</v>
      </c>
      <c r="J406" s="837" t="s">
        <v>32036</v>
      </c>
      <c r="K406" s="836"/>
      <c r="L406" s="836"/>
      <c r="M406" s="832"/>
      <c r="N406" s="832"/>
      <c r="O406" s="831">
        <v>70000</v>
      </c>
      <c r="P406" s="833" t="s">
        <v>19962</v>
      </c>
      <c r="Q406" s="832"/>
      <c r="R406" s="836"/>
      <c r="S406" s="832"/>
      <c r="T406" s="832"/>
      <c r="U406" s="835" t="s">
        <v>32036</v>
      </c>
      <c r="V406" s="832" t="s">
        <v>4548</v>
      </c>
      <c r="W406" s="831" t="s">
        <v>39280</v>
      </c>
      <c r="X406" s="831" t="s">
        <v>32073</v>
      </c>
      <c r="Y406" s="832" t="s">
        <v>4738</v>
      </c>
      <c r="Z406" s="831">
        <v>70000</v>
      </c>
      <c r="AA406" s="833" t="s">
        <v>32036</v>
      </c>
      <c r="AB406" s="831" t="s">
        <v>145</v>
      </c>
      <c r="AC406" s="832" t="s">
        <v>4738</v>
      </c>
      <c r="AD406" s="831" t="s">
        <v>39126</v>
      </c>
      <c r="AE406" s="831" t="str">
        <f>"P"&amp;G406&amp;D406</f>
        <v>P60506350</v>
      </c>
    </row>
    <row r="407" spans="1:31" s="336" customFormat="1" ht="50.1" customHeight="1">
      <c r="A407" s="832" t="s">
        <v>39088</v>
      </c>
      <c r="B407" s="861" t="s">
        <v>41110</v>
      </c>
      <c r="C407" s="832"/>
      <c r="D407" s="815">
        <v>6352</v>
      </c>
      <c r="E407" s="851" t="s">
        <v>6632</v>
      </c>
      <c r="F407" s="833" t="s">
        <v>37852</v>
      </c>
      <c r="G407" s="831" t="s">
        <v>4545</v>
      </c>
      <c r="H407" s="831" t="s">
        <v>151</v>
      </c>
      <c r="I407" s="838" t="s">
        <v>4539</v>
      </c>
      <c r="J407" s="858" t="s">
        <v>37850</v>
      </c>
      <c r="K407" s="836"/>
      <c r="L407" s="836"/>
      <c r="M407" s="832"/>
      <c r="N407" s="832"/>
      <c r="O407" s="831">
        <v>506</v>
      </c>
      <c r="P407" s="833" t="s">
        <v>19992</v>
      </c>
      <c r="Q407" s="832" t="s">
        <v>152</v>
      </c>
      <c r="R407" s="836"/>
      <c r="S407" s="832"/>
      <c r="T407" s="832"/>
      <c r="U407" s="857" t="s">
        <v>31840</v>
      </c>
      <c r="V407" s="832" t="s">
        <v>4548</v>
      </c>
      <c r="W407" s="831" t="s">
        <v>37852</v>
      </c>
      <c r="X407" s="831" t="s">
        <v>32074</v>
      </c>
      <c r="Y407" s="832" t="s">
        <v>6633</v>
      </c>
      <c r="Z407" s="831">
        <v>506</v>
      </c>
      <c r="AA407" s="833" t="s">
        <v>31840</v>
      </c>
      <c r="AB407" s="831" t="s">
        <v>152</v>
      </c>
      <c r="AC407" s="832" t="s">
        <v>6633</v>
      </c>
      <c r="AD407" s="831" t="s">
        <v>39090</v>
      </c>
      <c r="AE407" s="831" t="str">
        <f>"P"&amp;G407&amp;D407</f>
        <v>P10006352</v>
      </c>
    </row>
    <row r="408" spans="1:31" s="336" customFormat="1" ht="58.15" customHeight="1">
      <c r="A408" s="832" t="s">
        <v>40678</v>
      </c>
      <c r="B408" s="1005" t="s">
        <v>41138</v>
      </c>
      <c r="C408" s="815"/>
      <c r="D408" s="815">
        <v>6360</v>
      </c>
      <c r="E408" s="818" t="s">
        <v>41137</v>
      </c>
      <c r="F408" s="984" t="s">
        <v>41136</v>
      </c>
      <c r="G408" s="831" t="s">
        <v>4636</v>
      </c>
      <c r="H408" s="831" t="s">
        <v>6588</v>
      </c>
      <c r="I408" s="838" t="s">
        <v>4637</v>
      </c>
      <c r="J408" s="837" t="s">
        <v>32019</v>
      </c>
      <c r="K408" s="836"/>
      <c r="L408" s="836"/>
      <c r="M408" s="832"/>
      <c r="N408" s="832"/>
      <c r="O408" s="831">
        <v>70000</v>
      </c>
      <c r="P408" s="833" t="s">
        <v>32020</v>
      </c>
      <c r="Q408" s="832"/>
      <c r="R408" s="836"/>
      <c r="S408" s="832"/>
      <c r="T408" s="832"/>
      <c r="U408" s="835" t="s">
        <v>32019</v>
      </c>
      <c r="V408" s="832" t="s">
        <v>4548</v>
      </c>
      <c r="W408" s="871" t="s">
        <v>41136</v>
      </c>
      <c r="X408" s="831" t="s">
        <v>32075</v>
      </c>
      <c r="Y408" s="832" t="s">
        <v>4735</v>
      </c>
      <c r="Z408" s="831">
        <v>70000</v>
      </c>
      <c r="AA408" s="833" t="s">
        <v>32019</v>
      </c>
      <c r="AB408" s="831" t="s">
        <v>145</v>
      </c>
      <c r="AC408" s="832" t="s">
        <v>4735</v>
      </c>
      <c r="AD408" s="831" t="s">
        <v>39213</v>
      </c>
      <c r="AE408" s="831" t="str">
        <f>"P"&amp;G408&amp;D408</f>
        <v>P60706360</v>
      </c>
    </row>
    <row r="409" spans="1:31" s="336" customFormat="1" ht="62.45" customHeight="1">
      <c r="A409" s="832" t="s">
        <v>40678</v>
      </c>
      <c r="B409" s="1005" t="s">
        <v>41135</v>
      </c>
      <c r="C409" s="815"/>
      <c r="D409" s="815">
        <v>6362</v>
      </c>
      <c r="E409" s="818" t="s">
        <v>6634</v>
      </c>
      <c r="F409" s="984" t="s">
        <v>41134</v>
      </c>
      <c r="G409" s="831" t="s">
        <v>4545</v>
      </c>
      <c r="H409" s="831" t="s">
        <v>151</v>
      </c>
      <c r="I409" s="838" t="s">
        <v>4539</v>
      </c>
      <c r="J409" s="858" t="s">
        <v>37850</v>
      </c>
      <c r="K409" s="836"/>
      <c r="L409" s="836"/>
      <c r="M409" s="832"/>
      <c r="N409" s="832"/>
      <c r="O409" s="831">
        <v>506</v>
      </c>
      <c r="P409" s="833" t="s">
        <v>19992</v>
      </c>
      <c r="Q409" s="832" t="s">
        <v>152</v>
      </c>
      <c r="R409" s="836"/>
      <c r="S409" s="832"/>
      <c r="T409" s="832"/>
      <c r="U409" s="857" t="s">
        <v>31840</v>
      </c>
      <c r="V409" s="832" t="s">
        <v>4548</v>
      </c>
      <c r="W409" s="871" t="s">
        <v>41134</v>
      </c>
      <c r="X409" s="831" t="s">
        <v>32076</v>
      </c>
      <c r="Y409" s="832" t="s">
        <v>4797</v>
      </c>
      <c r="Z409" s="831">
        <v>506</v>
      </c>
      <c r="AA409" s="833" t="s">
        <v>31840</v>
      </c>
      <c r="AB409" s="831" t="s">
        <v>152</v>
      </c>
      <c r="AC409" s="832" t="s">
        <v>4797</v>
      </c>
      <c r="AD409" s="831" t="s">
        <v>39090</v>
      </c>
      <c r="AE409" s="831" t="str">
        <f>"P"&amp;G409&amp;D409</f>
        <v>P10006362</v>
      </c>
    </row>
    <row r="410" spans="1:31" s="336" customFormat="1" ht="50.1" customHeight="1">
      <c r="A410" s="832" t="s">
        <v>40678</v>
      </c>
      <c r="B410" s="1005" t="s">
        <v>41133</v>
      </c>
      <c r="C410" s="815"/>
      <c r="D410" s="815" t="s">
        <v>6635</v>
      </c>
      <c r="E410" s="818" t="s">
        <v>6634</v>
      </c>
      <c r="F410" s="977" t="s">
        <v>41132</v>
      </c>
      <c r="G410" s="831">
        <v>4020</v>
      </c>
      <c r="H410" s="831" t="s">
        <v>149</v>
      </c>
      <c r="I410" s="838" t="s">
        <v>4683</v>
      </c>
      <c r="J410" s="837" t="s">
        <v>150</v>
      </c>
      <c r="K410" s="836"/>
      <c r="L410" s="836"/>
      <c r="M410" s="832"/>
      <c r="N410" s="832"/>
      <c r="O410" s="831">
        <v>70000</v>
      </c>
      <c r="P410" s="833" t="s">
        <v>19974</v>
      </c>
      <c r="Q410" s="832"/>
      <c r="R410" s="836"/>
      <c r="S410" s="832"/>
      <c r="T410" s="832"/>
      <c r="U410" s="835" t="s">
        <v>5762</v>
      </c>
      <c r="V410" s="832" t="s">
        <v>4548</v>
      </c>
      <c r="W410" s="831" t="s">
        <v>39279</v>
      </c>
      <c r="X410" s="831" t="s">
        <v>32077</v>
      </c>
      <c r="Y410" s="832" t="s">
        <v>6635</v>
      </c>
      <c r="Z410" s="831">
        <v>70000</v>
      </c>
      <c r="AA410" s="833" t="s">
        <v>5762</v>
      </c>
      <c r="AB410" s="831" t="s">
        <v>148</v>
      </c>
      <c r="AC410" s="832" t="s">
        <v>6635</v>
      </c>
      <c r="AD410" s="831" t="s">
        <v>19974</v>
      </c>
      <c r="AE410" s="831" t="str">
        <f>"P"&amp;G410&amp;D410</f>
        <v>P4020636A</v>
      </c>
    </row>
    <row r="411" spans="1:31" s="336" customFormat="1" ht="50.1" customHeight="1">
      <c r="A411" s="832" t="s">
        <v>40956</v>
      </c>
      <c r="B411" s="839" t="s">
        <v>39138</v>
      </c>
      <c r="C411" s="832"/>
      <c r="D411" s="815">
        <v>6370</v>
      </c>
      <c r="E411" s="851">
        <v>281</v>
      </c>
      <c r="F411" s="833" t="s">
        <v>39278</v>
      </c>
      <c r="G411" s="831" t="s">
        <v>4618</v>
      </c>
      <c r="H411" s="831" t="s">
        <v>142</v>
      </c>
      <c r="I411" s="838" t="s">
        <v>4632</v>
      </c>
      <c r="J411" s="837" t="s">
        <v>31996</v>
      </c>
      <c r="K411" s="836"/>
      <c r="L411" s="836"/>
      <c r="M411" s="832"/>
      <c r="N411" s="832"/>
      <c r="O411" s="831">
        <v>70000</v>
      </c>
      <c r="P411" s="833" t="s">
        <v>19991</v>
      </c>
      <c r="Q411" s="832"/>
      <c r="R411" s="836"/>
      <c r="S411" s="832"/>
      <c r="T411" s="832"/>
      <c r="U411" s="835" t="s">
        <v>32079</v>
      </c>
      <c r="V411" s="832" t="s">
        <v>6320</v>
      </c>
      <c r="W411" s="831" t="s">
        <v>39278</v>
      </c>
      <c r="X411" s="831" t="s">
        <v>32078</v>
      </c>
      <c r="Y411" s="832" t="s">
        <v>4720</v>
      </c>
      <c r="Z411" s="831">
        <v>70000</v>
      </c>
      <c r="AA411" s="833" t="s">
        <v>32079</v>
      </c>
      <c r="AB411" s="831" t="s">
        <v>145</v>
      </c>
      <c r="AC411" s="832" t="s">
        <v>4720</v>
      </c>
      <c r="AD411" s="831" t="s">
        <v>39089</v>
      </c>
      <c r="AE411" s="831" t="str">
        <f>"P"&amp;G411&amp;D411</f>
        <v>P60106370</v>
      </c>
    </row>
    <row r="412" spans="1:31" s="336" customFormat="1" ht="50.1" customHeight="1">
      <c r="A412" s="832" t="s">
        <v>40956</v>
      </c>
      <c r="B412" s="839" t="s">
        <v>39138</v>
      </c>
      <c r="C412" s="832"/>
      <c r="D412" s="815">
        <v>6372</v>
      </c>
      <c r="E412" s="851" t="s">
        <v>5304</v>
      </c>
      <c r="F412" s="833" t="s">
        <v>39277</v>
      </c>
      <c r="G412" s="831" t="s">
        <v>4545</v>
      </c>
      <c r="H412" s="831" t="s">
        <v>151</v>
      </c>
      <c r="I412" s="838" t="s">
        <v>4539</v>
      </c>
      <c r="J412" s="837" t="s">
        <v>5751</v>
      </c>
      <c r="K412" s="836"/>
      <c r="L412" s="836"/>
      <c r="M412" s="832"/>
      <c r="N412" s="832"/>
      <c r="O412" s="831">
        <v>506</v>
      </c>
      <c r="P412" s="833" t="s">
        <v>19992</v>
      </c>
      <c r="Q412" s="832" t="s">
        <v>152</v>
      </c>
      <c r="R412" s="836"/>
      <c r="S412" s="832"/>
      <c r="T412" s="832"/>
      <c r="U412" s="835" t="s">
        <v>31789</v>
      </c>
      <c r="V412" s="832" t="s">
        <v>6320</v>
      </c>
      <c r="W412" s="831" t="s">
        <v>39277</v>
      </c>
      <c r="X412" s="831" t="s">
        <v>32080</v>
      </c>
      <c r="Y412" s="832" t="s">
        <v>4784</v>
      </c>
      <c r="Z412" s="831">
        <v>506</v>
      </c>
      <c r="AA412" s="833" t="s">
        <v>31789</v>
      </c>
      <c r="AB412" s="831" t="s">
        <v>152</v>
      </c>
      <c r="AC412" s="832" t="s">
        <v>4784</v>
      </c>
      <c r="AD412" s="831" t="s">
        <v>39090</v>
      </c>
      <c r="AE412" s="831" t="str">
        <f>"P"&amp;G412&amp;D412</f>
        <v>P10006372</v>
      </c>
    </row>
    <row r="413" spans="1:31" s="336" customFormat="1" ht="50.1" customHeight="1">
      <c r="A413" s="832" t="s">
        <v>41063</v>
      </c>
      <c r="B413" s="839" t="s">
        <v>41131</v>
      </c>
      <c r="C413" s="842" t="s">
        <v>6343</v>
      </c>
      <c r="D413" s="815">
        <v>6380</v>
      </c>
      <c r="E413" s="851" t="s">
        <v>6636</v>
      </c>
      <c r="F413" s="833" t="s">
        <v>39276</v>
      </c>
      <c r="G413" s="831" t="s">
        <v>4622</v>
      </c>
      <c r="H413" s="831" t="s">
        <v>6604</v>
      </c>
      <c r="I413" s="838" t="s">
        <v>4655</v>
      </c>
      <c r="J413" s="837" t="s">
        <v>20003</v>
      </c>
      <c r="K413" s="836"/>
      <c r="L413" s="836"/>
      <c r="M413" s="832"/>
      <c r="N413" s="832"/>
      <c r="O413" s="831">
        <v>70000</v>
      </c>
      <c r="P413" s="833" t="s">
        <v>20001</v>
      </c>
      <c r="Q413" s="832" t="s">
        <v>40781</v>
      </c>
      <c r="R413" s="832">
        <v>61</v>
      </c>
      <c r="S413" s="832"/>
      <c r="T413" s="832"/>
      <c r="U413" s="835" t="s">
        <v>20003</v>
      </c>
      <c r="V413" s="832" t="s">
        <v>40977</v>
      </c>
      <c r="W413" s="831" t="s">
        <v>39276</v>
      </c>
      <c r="X413" s="831" t="s">
        <v>32081</v>
      </c>
      <c r="Y413" s="832" t="s">
        <v>4702</v>
      </c>
      <c r="Z413" s="831">
        <v>70000</v>
      </c>
      <c r="AA413" s="833" t="s">
        <v>20003</v>
      </c>
      <c r="AB413" s="831" t="s">
        <v>145</v>
      </c>
      <c r="AC413" s="832" t="s">
        <v>4702</v>
      </c>
      <c r="AD413" s="831" t="s">
        <v>39085</v>
      </c>
      <c r="AE413" s="831" t="str">
        <f>"P"&amp;G413&amp;D413</f>
        <v>P60306380</v>
      </c>
    </row>
    <row r="414" spans="1:31" s="336" customFormat="1" ht="50.1" customHeight="1">
      <c r="A414" s="832" t="s">
        <v>39088</v>
      </c>
      <c r="B414" s="839" t="s">
        <v>39138</v>
      </c>
      <c r="C414" s="832"/>
      <c r="D414" s="815">
        <v>6390</v>
      </c>
      <c r="E414" s="851" t="s">
        <v>6637</v>
      </c>
      <c r="F414" s="833" t="s">
        <v>39275</v>
      </c>
      <c r="G414" s="831" t="s">
        <v>4634</v>
      </c>
      <c r="H414" s="831" t="s">
        <v>6638</v>
      </c>
      <c r="I414" s="838" t="s">
        <v>4726</v>
      </c>
      <c r="J414" s="837"/>
      <c r="K414" s="836"/>
      <c r="L414" s="836"/>
      <c r="M414" s="832"/>
      <c r="N414" s="832"/>
      <c r="O414" s="831"/>
      <c r="P414" s="833"/>
      <c r="Q414" s="832"/>
      <c r="R414" s="836"/>
      <c r="S414" s="832"/>
      <c r="T414" s="832"/>
      <c r="U414" s="835"/>
      <c r="V414" s="832" t="s">
        <v>4548</v>
      </c>
      <c r="W414" s="831" t="s">
        <v>39275</v>
      </c>
      <c r="X414" s="831"/>
      <c r="Y414" s="832" t="s">
        <v>4725</v>
      </c>
      <c r="Z414" s="831"/>
      <c r="AA414" s="833"/>
      <c r="AB414" s="831" t="s">
        <v>40679</v>
      </c>
      <c r="AC414" s="832" t="s">
        <v>4725</v>
      </c>
      <c r="AD414" s="831"/>
      <c r="AE414" s="831" t="str">
        <f>"P"&amp;G414&amp;D414</f>
        <v>P60606390</v>
      </c>
    </row>
    <row r="415" spans="1:31" s="336" customFormat="1" ht="50.1" customHeight="1">
      <c r="A415" s="832" t="s">
        <v>39088</v>
      </c>
      <c r="B415" s="839" t="s">
        <v>39138</v>
      </c>
      <c r="C415" s="832"/>
      <c r="D415" s="815">
        <v>6392</v>
      </c>
      <c r="E415" s="851" t="s">
        <v>6637</v>
      </c>
      <c r="F415" s="833" t="s">
        <v>39274</v>
      </c>
      <c r="G415" s="831" t="s">
        <v>4545</v>
      </c>
      <c r="H415" s="831" t="s">
        <v>151</v>
      </c>
      <c r="I415" s="838" t="s">
        <v>4539</v>
      </c>
      <c r="J415" s="837" t="s">
        <v>5759</v>
      </c>
      <c r="K415" s="836"/>
      <c r="L415" s="836"/>
      <c r="M415" s="832"/>
      <c r="N415" s="832"/>
      <c r="O415" s="831">
        <v>50662</v>
      </c>
      <c r="P415" s="833" t="s">
        <v>19992</v>
      </c>
      <c r="Q415" s="832" t="s">
        <v>152</v>
      </c>
      <c r="R415" s="836"/>
      <c r="S415" s="832"/>
      <c r="T415" s="832"/>
      <c r="U415" s="835" t="s">
        <v>31840</v>
      </c>
      <c r="V415" s="832" t="s">
        <v>4548</v>
      </c>
      <c r="W415" s="831" t="s">
        <v>39274</v>
      </c>
      <c r="X415" s="831" t="s">
        <v>32082</v>
      </c>
      <c r="Y415" s="832" t="s">
        <v>4788</v>
      </c>
      <c r="Z415" s="831">
        <v>50662</v>
      </c>
      <c r="AA415" s="833" t="s">
        <v>31840</v>
      </c>
      <c r="AB415" s="831" t="s">
        <v>152</v>
      </c>
      <c r="AC415" s="832" t="s">
        <v>4788</v>
      </c>
      <c r="AD415" s="831" t="s">
        <v>39090</v>
      </c>
      <c r="AE415" s="831" t="str">
        <f>"P"&amp;G415&amp;D415</f>
        <v>P10006392</v>
      </c>
    </row>
    <row r="416" spans="1:31" s="336" customFormat="1" ht="50.1" customHeight="1">
      <c r="A416" s="832" t="s">
        <v>39088</v>
      </c>
      <c r="B416" s="861" t="s">
        <v>39270</v>
      </c>
      <c r="C416" s="832"/>
      <c r="D416" s="815">
        <v>6400</v>
      </c>
      <c r="E416" s="831" t="s">
        <v>5591</v>
      </c>
      <c r="F416" s="833" t="s">
        <v>39273</v>
      </c>
      <c r="G416" s="831">
        <v>6010</v>
      </c>
      <c r="H416" s="831" t="s">
        <v>142</v>
      </c>
      <c r="I416" s="838"/>
      <c r="J416" s="837" t="s">
        <v>31996</v>
      </c>
      <c r="K416" s="836"/>
      <c r="L416" s="836"/>
      <c r="M416" s="832"/>
      <c r="N416" s="832"/>
      <c r="O416" s="831">
        <v>70000</v>
      </c>
      <c r="P416" s="833" t="s">
        <v>19991</v>
      </c>
      <c r="Q416" s="832"/>
      <c r="R416" s="836"/>
      <c r="S416" s="832"/>
      <c r="T416" s="832"/>
      <c r="U416" s="835" t="s">
        <v>31996</v>
      </c>
      <c r="V416" s="832" t="s">
        <v>4548</v>
      </c>
      <c r="W416" s="831" t="s">
        <v>39273</v>
      </c>
      <c r="X416" s="831" t="s">
        <v>32083</v>
      </c>
      <c r="Y416" s="832" t="s">
        <v>6639</v>
      </c>
      <c r="Z416" s="831">
        <v>70000</v>
      </c>
      <c r="AA416" s="833" t="s">
        <v>31996</v>
      </c>
      <c r="AB416" s="831" t="s">
        <v>145</v>
      </c>
      <c r="AC416" s="832" t="s">
        <v>6639</v>
      </c>
      <c r="AD416" s="831" t="s">
        <v>39089</v>
      </c>
      <c r="AE416" s="831" t="str">
        <f>"P"&amp;G416&amp;D416</f>
        <v>P60106400</v>
      </c>
    </row>
    <row r="417" spans="1:31" s="336" customFormat="1" ht="50.1" customHeight="1">
      <c r="A417" s="832" t="s">
        <v>39088</v>
      </c>
      <c r="B417" s="861" t="s">
        <v>39270</v>
      </c>
      <c r="C417" s="832"/>
      <c r="D417" s="815">
        <v>6402</v>
      </c>
      <c r="E417" s="831" t="s">
        <v>5592</v>
      </c>
      <c r="F417" s="833" t="s">
        <v>39272</v>
      </c>
      <c r="G417" s="831">
        <v>1000</v>
      </c>
      <c r="H417" s="831" t="s">
        <v>151</v>
      </c>
      <c r="I417" s="838"/>
      <c r="J417" s="837" t="s">
        <v>5759</v>
      </c>
      <c r="K417" s="836"/>
      <c r="L417" s="836"/>
      <c r="M417" s="832"/>
      <c r="N417" s="832"/>
      <c r="O417" s="831">
        <v>50662</v>
      </c>
      <c r="P417" s="833" t="s">
        <v>19992</v>
      </c>
      <c r="Q417" s="832" t="s">
        <v>152</v>
      </c>
      <c r="R417" s="836"/>
      <c r="S417" s="832"/>
      <c r="T417" s="832"/>
      <c r="U417" s="835" t="s">
        <v>5761</v>
      </c>
      <c r="V417" s="832" t="s">
        <v>4548</v>
      </c>
      <c r="W417" s="831" t="s">
        <v>39272</v>
      </c>
      <c r="X417" s="831" t="s">
        <v>32084</v>
      </c>
      <c r="Y417" s="832" t="s">
        <v>6640</v>
      </c>
      <c r="Z417" s="831">
        <v>50662</v>
      </c>
      <c r="AA417" s="833" t="s">
        <v>5761</v>
      </c>
      <c r="AB417" s="831" t="s">
        <v>152</v>
      </c>
      <c r="AC417" s="832" t="s">
        <v>6640</v>
      </c>
      <c r="AD417" s="831" t="s">
        <v>39090</v>
      </c>
      <c r="AE417" s="831" t="str">
        <f>"P"&amp;G417&amp;D417</f>
        <v>P10006402</v>
      </c>
    </row>
    <row r="418" spans="1:31" s="336" customFormat="1" ht="50.1" customHeight="1">
      <c r="A418" s="832" t="s">
        <v>39088</v>
      </c>
      <c r="B418" s="861" t="s">
        <v>39270</v>
      </c>
      <c r="C418" s="832"/>
      <c r="D418" s="815">
        <v>6410</v>
      </c>
      <c r="E418" s="831" t="s">
        <v>5593</v>
      </c>
      <c r="F418" s="833" t="s">
        <v>39271</v>
      </c>
      <c r="G418" s="831">
        <v>6010</v>
      </c>
      <c r="H418" s="831" t="s">
        <v>142</v>
      </c>
      <c r="I418" s="838"/>
      <c r="J418" s="837" t="s">
        <v>31996</v>
      </c>
      <c r="K418" s="836"/>
      <c r="L418" s="836"/>
      <c r="M418" s="832"/>
      <c r="N418" s="832"/>
      <c r="O418" s="831">
        <v>70000</v>
      </c>
      <c r="P418" s="833" t="s">
        <v>19991</v>
      </c>
      <c r="Q418" s="832"/>
      <c r="R418" s="836"/>
      <c r="S418" s="832"/>
      <c r="T418" s="832"/>
      <c r="U418" s="835" t="s">
        <v>31996</v>
      </c>
      <c r="V418" s="832" t="s">
        <v>4548</v>
      </c>
      <c r="W418" s="831" t="s">
        <v>39271</v>
      </c>
      <c r="X418" s="831" t="s">
        <v>32085</v>
      </c>
      <c r="Y418" s="832" t="s">
        <v>6641</v>
      </c>
      <c r="Z418" s="831">
        <v>70000</v>
      </c>
      <c r="AA418" s="833" t="s">
        <v>31996</v>
      </c>
      <c r="AB418" s="831" t="s">
        <v>145</v>
      </c>
      <c r="AC418" s="832" t="s">
        <v>6641</v>
      </c>
      <c r="AD418" s="831" t="s">
        <v>39089</v>
      </c>
      <c r="AE418" s="831" t="str">
        <f>"P"&amp;G418&amp;D418</f>
        <v>P60106410</v>
      </c>
    </row>
    <row r="419" spans="1:31" s="336" customFormat="1" ht="50.1" customHeight="1">
      <c r="A419" s="832" t="s">
        <v>39088</v>
      </c>
      <c r="B419" s="861" t="s">
        <v>39270</v>
      </c>
      <c r="C419" s="832"/>
      <c r="D419" s="815">
        <v>6412</v>
      </c>
      <c r="E419" s="831" t="s">
        <v>5594</v>
      </c>
      <c r="F419" s="833" t="s">
        <v>39269</v>
      </c>
      <c r="G419" s="831">
        <v>1000</v>
      </c>
      <c r="H419" s="831" t="s">
        <v>151</v>
      </c>
      <c r="I419" s="838"/>
      <c r="J419" s="837" t="s">
        <v>5759</v>
      </c>
      <c r="K419" s="836"/>
      <c r="L419" s="836"/>
      <c r="M419" s="832"/>
      <c r="N419" s="832"/>
      <c r="O419" s="831">
        <v>50662</v>
      </c>
      <c r="P419" s="833" t="s">
        <v>19992</v>
      </c>
      <c r="Q419" s="832" t="s">
        <v>152</v>
      </c>
      <c r="R419" s="836"/>
      <c r="S419" s="832"/>
      <c r="T419" s="832"/>
      <c r="U419" s="835" t="s">
        <v>5761</v>
      </c>
      <c r="V419" s="832" t="s">
        <v>4548</v>
      </c>
      <c r="W419" s="831" t="s">
        <v>39269</v>
      </c>
      <c r="X419" s="831" t="s">
        <v>32086</v>
      </c>
      <c r="Y419" s="832" t="s">
        <v>6642</v>
      </c>
      <c r="Z419" s="831">
        <v>50662</v>
      </c>
      <c r="AA419" s="833" t="s">
        <v>5761</v>
      </c>
      <c r="AB419" s="831" t="s">
        <v>152</v>
      </c>
      <c r="AC419" s="832" t="s">
        <v>6642</v>
      </c>
      <c r="AD419" s="831" t="s">
        <v>39090</v>
      </c>
      <c r="AE419" s="831" t="str">
        <f>"P"&amp;G419&amp;D419</f>
        <v>P10006412</v>
      </c>
    </row>
    <row r="420" spans="1:31" s="336" customFormat="1" ht="50.1" customHeight="1">
      <c r="A420" s="832" t="s">
        <v>39088</v>
      </c>
      <c r="B420" s="861" t="s">
        <v>39240</v>
      </c>
      <c r="C420" s="832"/>
      <c r="D420" s="815">
        <v>6420</v>
      </c>
      <c r="E420" s="831" t="s">
        <v>5595</v>
      </c>
      <c r="F420" s="833" t="s">
        <v>39268</v>
      </c>
      <c r="G420" s="831">
        <v>6020</v>
      </c>
      <c r="H420" s="831" t="s">
        <v>6644</v>
      </c>
      <c r="I420" s="838" t="s">
        <v>5596</v>
      </c>
      <c r="J420" s="837" t="s">
        <v>32088</v>
      </c>
      <c r="K420" s="836"/>
      <c r="L420" s="836"/>
      <c r="M420" s="832"/>
      <c r="N420" s="832"/>
      <c r="O420" s="831"/>
      <c r="P420" s="833" t="s">
        <v>19991</v>
      </c>
      <c r="Q420" s="832"/>
      <c r="R420" s="836"/>
      <c r="S420" s="832"/>
      <c r="T420" s="832"/>
      <c r="U420" s="835" t="s">
        <v>32088</v>
      </c>
      <c r="V420" s="832" t="s">
        <v>6320</v>
      </c>
      <c r="W420" s="831" t="s">
        <v>39268</v>
      </c>
      <c r="X420" s="831" t="s">
        <v>32087</v>
      </c>
      <c r="Y420" s="832" t="s">
        <v>6643</v>
      </c>
      <c r="Z420" s="831"/>
      <c r="AA420" s="833" t="s">
        <v>32088</v>
      </c>
      <c r="AB420" s="831" t="s">
        <v>145</v>
      </c>
      <c r="AC420" s="832" t="s">
        <v>6643</v>
      </c>
      <c r="AD420" s="831" t="s">
        <v>39089</v>
      </c>
      <c r="AE420" s="831" t="str">
        <f>"P"&amp;G420&amp;D420</f>
        <v>P60206420</v>
      </c>
    </row>
    <row r="421" spans="1:31" s="336" customFormat="1" ht="50.1" customHeight="1">
      <c r="A421" s="832" t="s">
        <v>39088</v>
      </c>
      <c r="B421" s="861" t="s">
        <v>41130</v>
      </c>
      <c r="C421" s="832"/>
      <c r="D421" s="815" t="s">
        <v>6645</v>
      </c>
      <c r="E421" s="831" t="s">
        <v>5597</v>
      </c>
      <c r="F421" s="833" t="s">
        <v>33167</v>
      </c>
      <c r="G421" s="831" t="s">
        <v>41128</v>
      </c>
      <c r="H421" s="831" t="s">
        <v>41127</v>
      </c>
      <c r="I421" s="870" t="s">
        <v>41126</v>
      </c>
      <c r="J421" s="837" t="s">
        <v>5519</v>
      </c>
      <c r="K421" s="836"/>
      <c r="L421" s="836"/>
      <c r="M421" s="832"/>
      <c r="N421" s="832"/>
      <c r="O421" s="831">
        <v>506</v>
      </c>
      <c r="P421" s="833" t="s">
        <v>39090</v>
      </c>
      <c r="Q421" s="832" t="s">
        <v>152</v>
      </c>
      <c r="R421" s="836"/>
      <c r="S421" s="832"/>
      <c r="T421" s="832"/>
      <c r="U421" s="835" t="s">
        <v>31791</v>
      </c>
      <c r="V421" s="832" t="s">
        <v>6320</v>
      </c>
      <c r="W421" s="831" t="str">
        <f>F421</f>
        <v>越南泰成廠貿易部</v>
      </c>
      <c r="X421" s="831" t="s">
        <v>32089</v>
      </c>
      <c r="Y421" s="832" t="s">
        <v>6645</v>
      </c>
      <c r="Z421" s="831">
        <f>O421</f>
        <v>506</v>
      </c>
      <c r="AA421" s="833" t="str">
        <f>U421</f>
        <v>No.6 Fu Kung Rd., Fuhsin Hsian, Chang Hwa, 50662, Taiwan</v>
      </c>
      <c r="AB421" s="831" t="s">
        <v>152</v>
      </c>
      <c r="AC421" s="832" t="s">
        <v>6645</v>
      </c>
      <c r="AD421" s="831" t="s">
        <v>19992</v>
      </c>
      <c r="AE421" s="831" t="str">
        <f>"P"&amp;G421&amp;D421</f>
        <v>P1E026422</v>
      </c>
    </row>
    <row r="422" spans="1:31" s="336" customFormat="1" ht="50.1" customHeight="1">
      <c r="A422" s="832" t="s">
        <v>39088</v>
      </c>
      <c r="B422" s="861" t="s">
        <v>41129</v>
      </c>
      <c r="C422" s="832"/>
      <c r="D422" s="815" t="s">
        <v>6646</v>
      </c>
      <c r="E422" s="831" t="s">
        <v>5595</v>
      </c>
      <c r="F422" s="833" t="s">
        <v>33166</v>
      </c>
      <c r="G422" s="831" t="s">
        <v>41128</v>
      </c>
      <c r="H422" s="831" t="s">
        <v>41127</v>
      </c>
      <c r="I422" s="870" t="s">
        <v>41126</v>
      </c>
      <c r="J422" s="837" t="s">
        <v>5751</v>
      </c>
      <c r="K422" s="836"/>
      <c r="L422" s="836"/>
      <c r="M422" s="832"/>
      <c r="N422" s="832"/>
      <c r="O422" s="831">
        <v>50662</v>
      </c>
      <c r="P422" s="833" t="s">
        <v>39090</v>
      </c>
      <c r="Q422" s="832" t="s">
        <v>152</v>
      </c>
      <c r="R422" s="836"/>
      <c r="S422" s="832"/>
      <c r="T422" s="832"/>
      <c r="U422" s="835" t="s">
        <v>31789</v>
      </c>
      <c r="V422" s="832" t="s">
        <v>6320</v>
      </c>
      <c r="W422" s="831" t="str">
        <f>F422</f>
        <v>越南泰成廠接單</v>
      </c>
      <c r="X422" s="831" t="s">
        <v>32090</v>
      </c>
      <c r="Y422" s="832" t="s">
        <v>6646</v>
      </c>
      <c r="Z422" s="831">
        <f>O422</f>
        <v>50662</v>
      </c>
      <c r="AA422" s="833" t="str">
        <f>U422</f>
        <v>No.2 Fu Kung Rd., Fuhsin Hsian, Chang Hwa, 50662, Taiwan</v>
      </c>
      <c r="AB422" s="831" t="s">
        <v>152</v>
      </c>
      <c r="AC422" s="832" t="s">
        <v>6646</v>
      </c>
      <c r="AD422" s="831" t="s">
        <v>19992</v>
      </c>
      <c r="AE422" s="831" t="str">
        <f>"P"&amp;G422&amp;D422</f>
        <v>P1E02642A</v>
      </c>
    </row>
    <row r="423" spans="1:31" s="336" customFormat="1" ht="50.1" customHeight="1">
      <c r="A423" s="832" t="s">
        <v>39088</v>
      </c>
      <c r="B423" s="861" t="s">
        <v>39240</v>
      </c>
      <c r="C423" s="832"/>
      <c r="D423" s="815" t="s">
        <v>6647</v>
      </c>
      <c r="E423" s="831" t="s">
        <v>5595</v>
      </c>
      <c r="F423" s="833" t="s">
        <v>39267</v>
      </c>
      <c r="G423" s="831">
        <v>6020</v>
      </c>
      <c r="H423" s="831" t="s">
        <v>6644</v>
      </c>
      <c r="I423" s="838" t="s">
        <v>5596</v>
      </c>
      <c r="J423" s="837" t="s">
        <v>32088</v>
      </c>
      <c r="K423" s="836"/>
      <c r="L423" s="836"/>
      <c r="M423" s="832"/>
      <c r="N423" s="832"/>
      <c r="O423" s="831"/>
      <c r="P423" s="833" t="s">
        <v>19991</v>
      </c>
      <c r="Q423" s="832"/>
      <c r="R423" s="836"/>
      <c r="S423" s="832"/>
      <c r="T423" s="832"/>
      <c r="U423" s="835" t="s">
        <v>32088</v>
      </c>
      <c r="V423" s="832" t="s">
        <v>6320</v>
      </c>
      <c r="W423" s="831" t="s">
        <v>39267</v>
      </c>
      <c r="X423" s="831" t="s">
        <v>32091</v>
      </c>
      <c r="Y423" s="832" t="s">
        <v>6647</v>
      </c>
      <c r="Z423" s="831"/>
      <c r="AA423" s="833" t="s">
        <v>32088</v>
      </c>
      <c r="AB423" s="831" t="s">
        <v>145</v>
      </c>
      <c r="AC423" s="832" t="s">
        <v>6647</v>
      </c>
      <c r="AD423" s="831" t="s">
        <v>39089</v>
      </c>
      <c r="AE423" s="831" t="str">
        <f>"P"&amp;G423&amp;D423</f>
        <v>P6020642N</v>
      </c>
    </row>
    <row r="424" spans="1:31" s="336" customFormat="1" ht="50.1" customHeight="1">
      <c r="A424" s="832" t="s">
        <v>39088</v>
      </c>
      <c r="B424" s="861" t="s">
        <v>41124</v>
      </c>
      <c r="C424" s="832"/>
      <c r="D424" s="815">
        <v>6430</v>
      </c>
      <c r="E424" s="831" t="s">
        <v>5598</v>
      </c>
      <c r="F424" s="833" t="s">
        <v>41125</v>
      </c>
      <c r="G424" s="831">
        <v>6010</v>
      </c>
      <c r="H424" s="831" t="s">
        <v>142</v>
      </c>
      <c r="I424" s="838"/>
      <c r="J424" s="837" t="s">
        <v>40993</v>
      </c>
      <c r="K424" s="836"/>
      <c r="L424" s="836"/>
      <c r="M424" s="832"/>
      <c r="N424" s="832"/>
      <c r="O424" s="831">
        <v>70000</v>
      </c>
      <c r="P424" s="833" t="s">
        <v>19991</v>
      </c>
      <c r="Q424" s="832" t="s">
        <v>145</v>
      </c>
      <c r="R424" s="836"/>
      <c r="S424" s="832"/>
      <c r="T424" s="832"/>
      <c r="U424" s="835" t="s">
        <v>19925</v>
      </c>
      <c r="V424" s="832" t="s">
        <v>4548</v>
      </c>
      <c r="W424" s="831" t="s">
        <v>41125</v>
      </c>
      <c r="X424" s="831" t="s">
        <v>32092</v>
      </c>
      <c r="Y424" s="832" t="s">
        <v>6648</v>
      </c>
      <c r="Z424" s="831">
        <v>70000</v>
      </c>
      <c r="AA424" s="833" t="s">
        <v>40993</v>
      </c>
      <c r="AB424" s="831" t="s">
        <v>145</v>
      </c>
      <c r="AC424" s="832" t="s">
        <v>6648</v>
      </c>
      <c r="AD424" s="831" t="s">
        <v>39089</v>
      </c>
      <c r="AE424" s="831" t="str">
        <f>"P"&amp;G424&amp;D424</f>
        <v>P60106430</v>
      </c>
    </row>
    <row r="425" spans="1:31" s="336" customFormat="1" ht="50.1" customHeight="1">
      <c r="A425" s="832" t="s">
        <v>39088</v>
      </c>
      <c r="B425" s="861" t="s">
        <v>41124</v>
      </c>
      <c r="C425" s="832"/>
      <c r="D425" s="815">
        <v>6432</v>
      </c>
      <c r="E425" s="831" t="s">
        <v>5598</v>
      </c>
      <c r="F425" s="833" t="s">
        <v>41122</v>
      </c>
      <c r="G425" s="831">
        <v>1000</v>
      </c>
      <c r="H425" s="831" t="s">
        <v>151</v>
      </c>
      <c r="I425" s="838"/>
      <c r="J425" s="837" t="s">
        <v>41123</v>
      </c>
      <c r="K425" s="836"/>
      <c r="L425" s="836"/>
      <c r="M425" s="832"/>
      <c r="N425" s="832"/>
      <c r="O425" s="831">
        <v>50662</v>
      </c>
      <c r="P425" s="833" t="s">
        <v>19992</v>
      </c>
      <c r="Q425" s="832" t="s">
        <v>152</v>
      </c>
      <c r="R425" s="836"/>
      <c r="S425" s="832"/>
      <c r="T425" s="832"/>
      <c r="U425" s="835" t="s">
        <v>5761</v>
      </c>
      <c r="V425" s="832" t="s">
        <v>40946</v>
      </c>
      <c r="W425" s="831" t="s">
        <v>41122</v>
      </c>
      <c r="X425" s="831" t="s">
        <v>32093</v>
      </c>
      <c r="Y425" s="832" t="s">
        <v>6649</v>
      </c>
      <c r="Z425" s="831">
        <v>50662</v>
      </c>
      <c r="AA425" s="833" t="s">
        <v>41121</v>
      </c>
      <c r="AB425" s="831" t="s">
        <v>152</v>
      </c>
      <c r="AC425" s="832" t="s">
        <v>6649</v>
      </c>
      <c r="AD425" s="831" t="s">
        <v>39090</v>
      </c>
      <c r="AE425" s="831" t="str">
        <f>"P"&amp;G425&amp;D425</f>
        <v>P10006432</v>
      </c>
    </row>
    <row r="426" spans="1:31" s="336" customFormat="1" ht="50.1" customHeight="1">
      <c r="A426" s="832" t="s">
        <v>40754</v>
      </c>
      <c r="B426" s="861" t="s">
        <v>41120</v>
      </c>
      <c r="C426" s="832"/>
      <c r="D426" s="815">
        <v>6440</v>
      </c>
      <c r="E426" s="851" t="s">
        <v>5599</v>
      </c>
      <c r="F426" s="867" t="s">
        <v>33806</v>
      </c>
      <c r="G426" s="850">
        <v>6090</v>
      </c>
      <c r="H426" s="850" t="s">
        <v>6580</v>
      </c>
      <c r="I426" s="866" t="s">
        <v>4627</v>
      </c>
      <c r="J426" s="865" t="s">
        <v>4629</v>
      </c>
      <c r="K426" s="836"/>
      <c r="L426" s="836"/>
      <c r="M426" s="836"/>
      <c r="N426" s="836"/>
      <c r="O426" s="831"/>
      <c r="P426" s="833" t="s">
        <v>20001</v>
      </c>
      <c r="Q426" s="832" t="s">
        <v>145</v>
      </c>
      <c r="R426" s="836"/>
      <c r="S426" s="836"/>
      <c r="T426" s="832" t="s">
        <v>4628</v>
      </c>
      <c r="U426" s="835" t="s">
        <v>4629</v>
      </c>
      <c r="V426" s="836" t="s">
        <v>4559</v>
      </c>
      <c r="W426" s="831" t="s">
        <v>39266</v>
      </c>
      <c r="X426" s="831" t="s">
        <v>32094</v>
      </c>
      <c r="Y426" s="832" t="s">
        <v>6650</v>
      </c>
      <c r="Z426" s="831"/>
      <c r="AA426" s="833" t="s">
        <v>4629</v>
      </c>
      <c r="AB426" s="831" t="s">
        <v>40679</v>
      </c>
      <c r="AC426" s="832" t="s">
        <v>6650</v>
      </c>
      <c r="AD426" s="831" t="s">
        <v>39085</v>
      </c>
      <c r="AE426" s="831"/>
    </row>
    <row r="427" spans="1:31" s="336" customFormat="1" ht="50.1" customHeight="1">
      <c r="A427" s="832" t="s">
        <v>40754</v>
      </c>
      <c r="B427" s="861" t="s">
        <v>41120</v>
      </c>
      <c r="C427" s="832"/>
      <c r="D427" s="815">
        <v>6442</v>
      </c>
      <c r="E427" s="851" t="s">
        <v>5599</v>
      </c>
      <c r="F427" s="867" t="s">
        <v>33805</v>
      </c>
      <c r="G427" s="850">
        <v>1000</v>
      </c>
      <c r="H427" s="850" t="s">
        <v>151</v>
      </c>
      <c r="I427" s="866" t="s">
        <v>4539</v>
      </c>
      <c r="J427" s="865" t="s">
        <v>5576</v>
      </c>
      <c r="K427" s="836"/>
      <c r="L427" s="836"/>
      <c r="M427" s="836"/>
      <c r="N427" s="836"/>
      <c r="O427" s="831">
        <v>506</v>
      </c>
      <c r="P427" s="833" t="s">
        <v>19992</v>
      </c>
      <c r="Q427" s="832" t="s">
        <v>152</v>
      </c>
      <c r="R427" s="836"/>
      <c r="S427" s="836"/>
      <c r="T427" s="832" t="s">
        <v>4561</v>
      </c>
      <c r="U427" s="835" t="s">
        <v>19993</v>
      </c>
      <c r="V427" s="836" t="s">
        <v>4559</v>
      </c>
      <c r="W427" s="831" t="s">
        <v>39265</v>
      </c>
      <c r="X427" s="831" t="s">
        <v>32095</v>
      </c>
      <c r="Y427" s="832" t="s">
        <v>6651</v>
      </c>
      <c r="Z427" s="831">
        <v>506</v>
      </c>
      <c r="AA427" s="833" t="s">
        <v>19993</v>
      </c>
      <c r="AB427" s="831" t="s">
        <v>40804</v>
      </c>
      <c r="AC427" s="832" t="s">
        <v>6651</v>
      </c>
      <c r="AD427" s="831" t="s">
        <v>39090</v>
      </c>
      <c r="AE427" s="831"/>
    </row>
    <row r="428" spans="1:31" s="336" customFormat="1" ht="50.1" customHeight="1">
      <c r="A428" s="832" t="s">
        <v>40754</v>
      </c>
      <c r="B428" s="861" t="s">
        <v>41120</v>
      </c>
      <c r="C428" s="832"/>
      <c r="D428" s="815" t="s">
        <v>6652</v>
      </c>
      <c r="E428" s="851" t="s">
        <v>5599</v>
      </c>
      <c r="F428" s="867" t="s">
        <v>33804</v>
      </c>
      <c r="G428" s="850">
        <v>4010</v>
      </c>
      <c r="H428" s="850" t="s">
        <v>147</v>
      </c>
      <c r="I428" s="866" t="s">
        <v>25</v>
      </c>
      <c r="J428" s="865" t="s">
        <v>6347</v>
      </c>
      <c r="K428" s="836"/>
      <c r="L428" s="836"/>
      <c r="M428" s="836"/>
      <c r="N428" s="836"/>
      <c r="O428" s="831">
        <v>999078</v>
      </c>
      <c r="P428" s="833" t="s">
        <v>31808</v>
      </c>
      <c r="Q428" s="832" t="s">
        <v>148</v>
      </c>
      <c r="R428" s="836"/>
      <c r="S428" s="836"/>
      <c r="T428" s="832" t="s">
        <v>4672</v>
      </c>
      <c r="U428" s="835" t="s">
        <v>4673</v>
      </c>
      <c r="V428" s="836" t="s">
        <v>4559</v>
      </c>
      <c r="W428" s="831" t="s">
        <v>39264</v>
      </c>
      <c r="X428" s="831" t="s">
        <v>32096</v>
      </c>
      <c r="Y428" s="832" t="s">
        <v>6652</v>
      </c>
      <c r="Z428" s="831">
        <v>999078</v>
      </c>
      <c r="AA428" s="833" t="s">
        <v>4673</v>
      </c>
      <c r="AB428" s="831" t="s">
        <v>40691</v>
      </c>
      <c r="AC428" s="832" t="s">
        <v>6652</v>
      </c>
      <c r="AD428" s="831" t="s">
        <v>39142</v>
      </c>
      <c r="AE428" s="831"/>
    </row>
    <row r="429" spans="1:31" s="336" customFormat="1" ht="50.1" customHeight="1">
      <c r="A429" s="832" t="s">
        <v>40754</v>
      </c>
      <c r="B429" s="861" t="s">
        <v>41120</v>
      </c>
      <c r="C429" s="832"/>
      <c r="D429" s="815" t="s">
        <v>6653</v>
      </c>
      <c r="E429" s="851" t="s">
        <v>5599</v>
      </c>
      <c r="F429" s="867" t="s">
        <v>33803</v>
      </c>
      <c r="G429" s="850">
        <v>6090</v>
      </c>
      <c r="H429" s="850" t="s">
        <v>6580</v>
      </c>
      <c r="I429" s="866" t="s">
        <v>4627</v>
      </c>
      <c r="J429" s="865" t="s">
        <v>4629</v>
      </c>
      <c r="K429" s="836"/>
      <c r="L429" s="836"/>
      <c r="M429" s="836"/>
      <c r="N429" s="836"/>
      <c r="O429" s="831"/>
      <c r="P429" s="833" t="s">
        <v>20001</v>
      </c>
      <c r="Q429" s="832" t="s">
        <v>145</v>
      </c>
      <c r="R429" s="836"/>
      <c r="S429" s="836"/>
      <c r="T429" s="832" t="s">
        <v>4628</v>
      </c>
      <c r="U429" s="835" t="s">
        <v>4629</v>
      </c>
      <c r="V429" s="836" t="s">
        <v>4559</v>
      </c>
      <c r="W429" s="831" t="s">
        <v>39263</v>
      </c>
      <c r="X429" s="831" t="s">
        <v>32097</v>
      </c>
      <c r="Y429" s="832" t="s">
        <v>6653</v>
      </c>
      <c r="Z429" s="831"/>
      <c r="AA429" s="833" t="s">
        <v>4629</v>
      </c>
      <c r="AB429" s="831" t="s">
        <v>40679</v>
      </c>
      <c r="AC429" s="832" t="s">
        <v>6653</v>
      </c>
      <c r="AD429" s="831" t="s">
        <v>39085</v>
      </c>
      <c r="AE429" s="831"/>
    </row>
    <row r="430" spans="1:31" s="336" customFormat="1" ht="50.1" customHeight="1">
      <c r="A430" s="832" t="s">
        <v>39088</v>
      </c>
      <c r="B430" s="861" t="s">
        <v>39240</v>
      </c>
      <c r="C430" s="832"/>
      <c r="D430" s="815">
        <v>6450</v>
      </c>
      <c r="E430" s="831" t="s">
        <v>5600</v>
      </c>
      <c r="F430" s="833" t="s">
        <v>39262</v>
      </c>
      <c r="G430" s="831">
        <v>6010</v>
      </c>
      <c r="H430" s="831" t="s">
        <v>142</v>
      </c>
      <c r="I430" s="838" t="s">
        <v>4632</v>
      </c>
      <c r="J430" s="837" t="s">
        <v>31996</v>
      </c>
      <c r="K430" s="836"/>
      <c r="L430" s="836"/>
      <c r="M430" s="832"/>
      <c r="N430" s="832"/>
      <c r="O430" s="831">
        <v>70000</v>
      </c>
      <c r="P430" s="833" t="s">
        <v>19991</v>
      </c>
      <c r="Q430" s="832"/>
      <c r="R430" s="836"/>
      <c r="S430" s="832"/>
      <c r="T430" s="832"/>
      <c r="U430" s="835" t="s">
        <v>31996</v>
      </c>
      <c r="V430" s="832" t="s">
        <v>4548</v>
      </c>
      <c r="W430" s="831" t="s">
        <v>39262</v>
      </c>
      <c r="X430" s="831" t="s">
        <v>32098</v>
      </c>
      <c r="Y430" s="832" t="s">
        <v>6654</v>
      </c>
      <c r="Z430" s="831">
        <v>70000</v>
      </c>
      <c r="AA430" s="833" t="s">
        <v>31996</v>
      </c>
      <c r="AB430" s="831" t="s">
        <v>145</v>
      </c>
      <c r="AC430" s="832" t="s">
        <v>6654</v>
      </c>
      <c r="AD430" s="831" t="s">
        <v>39089</v>
      </c>
      <c r="AE430" s="831" t="str">
        <f>"P"&amp;G430&amp;D430</f>
        <v>P60106450</v>
      </c>
    </row>
    <row r="431" spans="1:31" s="336" customFormat="1" ht="50.1" customHeight="1">
      <c r="A431" s="832" t="s">
        <v>39088</v>
      </c>
      <c r="B431" s="861" t="s">
        <v>39240</v>
      </c>
      <c r="C431" s="832"/>
      <c r="D431" s="815">
        <v>6452</v>
      </c>
      <c r="E431" s="831" t="s">
        <v>5601</v>
      </c>
      <c r="F431" s="833" t="s">
        <v>39261</v>
      </c>
      <c r="G431" s="831">
        <v>1000</v>
      </c>
      <c r="H431" s="831" t="s">
        <v>151</v>
      </c>
      <c r="I431" s="838" t="s">
        <v>4539</v>
      </c>
      <c r="J431" s="837" t="s">
        <v>5759</v>
      </c>
      <c r="K431" s="836"/>
      <c r="L431" s="836"/>
      <c r="M431" s="832"/>
      <c r="N431" s="832"/>
      <c r="O431" s="831">
        <v>50662</v>
      </c>
      <c r="P431" s="833" t="s">
        <v>19992</v>
      </c>
      <c r="Q431" s="832" t="s">
        <v>152</v>
      </c>
      <c r="R431" s="836"/>
      <c r="S431" s="832"/>
      <c r="T431" s="832"/>
      <c r="U431" s="835" t="s">
        <v>31840</v>
      </c>
      <c r="V431" s="832" t="s">
        <v>4548</v>
      </c>
      <c r="W431" s="831" t="s">
        <v>39261</v>
      </c>
      <c r="X431" s="831" t="s">
        <v>32099</v>
      </c>
      <c r="Y431" s="832" t="s">
        <v>6655</v>
      </c>
      <c r="Z431" s="831">
        <v>50662</v>
      </c>
      <c r="AA431" s="833" t="s">
        <v>31840</v>
      </c>
      <c r="AB431" s="831" t="s">
        <v>152</v>
      </c>
      <c r="AC431" s="832" t="s">
        <v>6655</v>
      </c>
      <c r="AD431" s="831" t="s">
        <v>39090</v>
      </c>
      <c r="AE431" s="831" t="str">
        <f>"P"&amp;G431&amp;D431</f>
        <v>P10006452</v>
      </c>
    </row>
    <row r="432" spans="1:31" s="336" customFormat="1" ht="50.1" customHeight="1">
      <c r="A432" s="832" t="s">
        <v>39088</v>
      </c>
      <c r="B432" s="861" t="s">
        <v>39240</v>
      </c>
      <c r="C432" s="832"/>
      <c r="D432" s="815" t="s">
        <v>6656</v>
      </c>
      <c r="E432" s="831" t="s">
        <v>5600</v>
      </c>
      <c r="F432" s="833" t="s">
        <v>39260</v>
      </c>
      <c r="G432" s="831">
        <v>4020</v>
      </c>
      <c r="H432" s="831" t="s">
        <v>149</v>
      </c>
      <c r="I432" s="838" t="s">
        <v>4683</v>
      </c>
      <c r="J432" s="837" t="s">
        <v>5762</v>
      </c>
      <c r="K432" s="832"/>
      <c r="L432" s="832"/>
      <c r="M432" s="832"/>
      <c r="N432" s="832"/>
      <c r="O432" s="831">
        <v>70000</v>
      </c>
      <c r="P432" s="833" t="s">
        <v>31808</v>
      </c>
      <c r="Q432" s="832"/>
      <c r="R432" s="836"/>
      <c r="S432" s="832"/>
      <c r="T432" s="832"/>
      <c r="U432" s="835" t="s">
        <v>5762</v>
      </c>
      <c r="V432" s="832" t="s">
        <v>4548</v>
      </c>
      <c r="W432" s="831" t="s">
        <v>39260</v>
      </c>
      <c r="X432" s="831" t="s">
        <v>32100</v>
      </c>
      <c r="Y432" s="832" t="s">
        <v>6656</v>
      </c>
      <c r="Z432" s="831">
        <v>70000</v>
      </c>
      <c r="AA432" s="833" t="s">
        <v>5762</v>
      </c>
      <c r="AB432" s="831" t="s">
        <v>148</v>
      </c>
      <c r="AC432" s="832" t="s">
        <v>6656</v>
      </c>
      <c r="AD432" s="831" t="s">
        <v>39142</v>
      </c>
      <c r="AE432" s="831" t="str">
        <f>"P"&amp;G432&amp;D432</f>
        <v>P4020645A</v>
      </c>
    </row>
    <row r="433" spans="1:31" s="336" customFormat="1" ht="50.1" customHeight="1">
      <c r="A433" s="832" t="s">
        <v>39088</v>
      </c>
      <c r="B433" s="861" t="s">
        <v>39240</v>
      </c>
      <c r="C433" s="832"/>
      <c r="D433" s="815">
        <v>6460</v>
      </c>
      <c r="E433" s="831" t="s">
        <v>5602</v>
      </c>
      <c r="F433" s="833" t="s">
        <v>39259</v>
      </c>
      <c r="G433" s="831">
        <v>6010</v>
      </c>
      <c r="H433" s="831" t="s">
        <v>142</v>
      </c>
      <c r="I433" s="838" t="s">
        <v>4632</v>
      </c>
      <c r="J433" s="837" t="s">
        <v>31996</v>
      </c>
      <c r="K433" s="832"/>
      <c r="L433" s="832"/>
      <c r="M433" s="832"/>
      <c r="N433" s="832"/>
      <c r="O433" s="831">
        <v>70000</v>
      </c>
      <c r="P433" s="833" t="s">
        <v>19991</v>
      </c>
      <c r="Q433" s="832"/>
      <c r="R433" s="836"/>
      <c r="S433" s="832"/>
      <c r="T433" s="832"/>
      <c r="U433" s="835" t="s">
        <v>31996</v>
      </c>
      <c r="V433" s="832" t="s">
        <v>4548</v>
      </c>
      <c r="W433" s="831" t="s">
        <v>39259</v>
      </c>
      <c r="X433" s="831" t="s">
        <v>32101</v>
      </c>
      <c r="Y433" s="832" t="s">
        <v>6657</v>
      </c>
      <c r="Z433" s="831">
        <v>70000</v>
      </c>
      <c r="AA433" s="833" t="s">
        <v>31996</v>
      </c>
      <c r="AB433" s="831" t="s">
        <v>145</v>
      </c>
      <c r="AC433" s="832" t="s">
        <v>6657</v>
      </c>
      <c r="AD433" s="831" t="s">
        <v>39089</v>
      </c>
      <c r="AE433" s="831" t="str">
        <f>"P"&amp;G433&amp;D433</f>
        <v>P60106460</v>
      </c>
    </row>
    <row r="434" spans="1:31" s="336" customFormat="1" ht="50.1" customHeight="1">
      <c r="A434" s="832" t="s">
        <v>39088</v>
      </c>
      <c r="B434" s="861" t="s">
        <v>41119</v>
      </c>
      <c r="C434" s="832"/>
      <c r="D434" s="815">
        <v>6462</v>
      </c>
      <c r="E434" s="831" t="s">
        <v>5602</v>
      </c>
      <c r="F434" s="833" t="s">
        <v>39258</v>
      </c>
      <c r="G434" s="831">
        <v>1000</v>
      </c>
      <c r="H434" s="831" t="s">
        <v>151</v>
      </c>
      <c r="I434" s="838" t="s">
        <v>4539</v>
      </c>
      <c r="J434" s="858" t="s">
        <v>37850</v>
      </c>
      <c r="K434" s="832"/>
      <c r="L434" s="832"/>
      <c r="M434" s="832"/>
      <c r="N434" s="832"/>
      <c r="O434" s="831">
        <v>506</v>
      </c>
      <c r="P434" s="833" t="s">
        <v>19992</v>
      </c>
      <c r="Q434" s="832" t="s">
        <v>152</v>
      </c>
      <c r="R434" s="836"/>
      <c r="S434" s="832"/>
      <c r="T434" s="832"/>
      <c r="U434" s="857" t="s">
        <v>31840</v>
      </c>
      <c r="V434" s="832" t="s">
        <v>4548</v>
      </c>
      <c r="W434" s="831" t="s">
        <v>39258</v>
      </c>
      <c r="X434" s="831" t="s">
        <v>32102</v>
      </c>
      <c r="Y434" s="832" t="s">
        <v>6658</v>
      </c>
      <c r="Z434" s="831">
        <v>506</v>
      </c>
      <c r="AA434" s="833" t="s">
        <v>31840</v>
      </c>
      <c r="AB434" s="831" t="s">
        <v>152</v>
      </c>
      <c r="AC434" s="832" t="s">
        <v>6658</v>
      </c>
      <c r="AD434" s="831" t="s">
        <v>39090</v>
      </c>
      <c r="AE434" s="831" t="str">
        <f>"P"&amp;G434&amp;D434</f>
        <v>P10006462</v>
      </c>
    </row>
    <row r="435" spans="1:31" s="336" customFormat="1" ht="50.1" customHeight="1">
      <c r="A435" s="832" t="s">
        <v>39088</v>
      </c>
      <c r="B435" s="861" t="s">
        <v>39240</v>
      </c>
      <c r="C435" s="832"/>
      <c r="D435" s="815" t="s">
        <v>6659</v>
      </c>
      <c r="E435" s="831" t="s">
        <v>5602</v>
      </c>
      <c r="F435" s="833" t="s">
        <v>39257</v>
      </c>
      <c r="G435" s="831">
        <v>4020</v>
      </c>
      <c r="H435" s="831" t="s">
        <v>149</v>
      </c>
      <c r="I435" s="838" t="s">
        <v>4683</v>
      </c>
      <c r="J435" s="837" t="s">
        <v>5762</v>
      </c>
      <c r="K435" s="832"/>
      <c r="L435" s="832"/>
      <c r="M435" s="832"/>
      <c r="N435" s="832"/>
      <c r="O435" s="831">
        <v>70000</v>
      </c>
      <c r="P435" s="833" t="s">
        <v>31808</v>
      </c>
      <c r="Q435" s="832"/>
      <c r="R435" s="836"/>
      <c r="S435" s="832"/>
      <c r="T435" s="832"/>
      <c r="U435" s="835" t="s">
        <v>5762</v>
      </c>
      <c r="V435" s="832" t="s">
        <v>4548</v>
      </c>
      <c r="W435" s="831" t="s">
        <v>39257</v>
      </c>
      <c r="X435" s="831" t="s">
        <v>32103</v>
      </c>
      <c r="Y435" s="832" t="s">
        <v>6659</v>
      </c>
      <c r="Z435" s="831">
        <v>70000</v>
      </c>
      <c r="AA435" s="833" t="s">
        <v>5762</v>
      </c>
      <c r="AB435" s="831" t="s">
        <v>148</v>
      </c>
      <c r="AC435" s="832" t="s">
        <v>6659</v>
      </c>
      <c r="AD435" s="831" t="s">
        <v>39142</v>
      </c>
      <c r="AE435" s="831" t="str">
        <f>"P"&amp;G435&amp;D435</f>
        <v>P4020646A</v>
      </c>
    </row>
    <row r="436" spans="1:31" s="336" customFormat="1" ht="50.1" customHeight="1">
      <c r="A436" s="832" t="s">
        <v>3703</v>
      </c>
      <c r="B436" s="861" t="s">
        <v>39254</v>
      </c>
      <c r="C436" s="832"/>
      <c r="D436" s="815">
        <v>6470</v>
      </c>
      <c r="E436" s="851" t="s">
        <v>6661</v>
      </c>
      <c r="F436" s="864" t="s">
        <v>39256</v>
      </c>
      <c r="G436" s="850" t="s">
        <v>4644</v>
      </c>
      <c r="H436" s="850" t="s">
        <v>6590</v>
      </c>
      <c r="I436" s="866" t="s">
        <v>4645</v>
      </c>
      <c r="J436" s="865"/>
      <c r="K436" s="832"/>
      <c r="L436" s="832"/>
      <c r="M436" s="836"/>
      <c r="N436" s="836"/>
      <c r="O436" s="831"/>
      <c r="P436" s="864"/>
      <c r="Q436" s="832"/>
      <c r="R436" s="836"/>
      <c r="S436" s="836"/>
      <c r="T436" s="832"/>
      <c r="U436" s="835"/>
      <c r="V436" s="836" t="s">
        <v>5930</v>
      </c>
      <c r="W436" s="831" t="s">
        <v>39255</v>
      </c>
      <c r="X436" s="831"/>
      <c r="Y436" s="832" t="s">
        <v>6660</v>
      </c>
      <c r="Z436" s="831"/>
      <c r="AA436" s="833"/>
      <c r="AB436" s="831" t="s">
        <v>40679</v>
      </c>
      <c r="AC436" s="832" t="s">
        <v>6660</v>
      </c>
      <c r="AD436" s="831"/>
      <c r="AE436" s="831"/>
    </row>
    <row r="437" spans="1:31" s="336" customFormat="1" ht="50.1" customHeight="1">
      <c r="A437" s="832" t="s">
        <v>3703</v>
      </c>
      <c r="B437" s="861" t="s">
        <v>39254</v>
      </c>
      <c r="C437" s="832"/>
      <c r="D437" s="815">
        <v>6472</v>
      </c>
      <c r="E437" s="851" t="s">
        <v>6663</v>
      </c>
      <c r="F437" s="864" t="s">
        <v>39253</v>
      </c>
      <c r="G437" s="850" t="s">
        <v>4545</v>
      </c>
      <c r="H437" s="850" t="s">
        <v>151</v>
      </c>
      <c r="I437" s="866" t="s">
        <v>4539</v>
      </c>
      <c r="J437" s="865" t="s">
        <v>39252</v>
      </c>
      <c r="K437" s="832"/>
      <c r="L437" s="832"/>
      <c r="M437" s="836"/>
      <c r="N437" s="836"/>
      <c r="O437" s="831">
        <v>506</v>
      </c>
      <c r="P437" s="833" t="s">
        <v>19992</v>
      </c>
      <c r="Q437" s="832" t="s">
        <v>152</v>
      </c>
      <c r="R437" s="836"/>
      <c r="S437" s="836"/>
      <c r="T437" s="832"/>
      <c r="U437" s="835"/>
      <c r="V437" s="836" t="s">
        <v>5930</v>
      </c>
      <c r="W437" s="831" t="s">
        <v>39251</v>
      </c>
      <c r="X437" s="831"/>
      <c r="Y437" s="832" t="s">
        <v>6662</v>
      </c>
      <c r="Z437" s="831">
        <v>506</v>
      </c>
      <c r="AA437" s="833"/>
      <c r="AB437" s="831" t="s">
        <v>40804</v>
      </c>
      <c r="AC437" s="832" t="s">
        <v>6662</v>
      </c>
      <c r="AD437" s="831" t="s">
        <v>39090</v>
      </c>
      <c r="AE437" s="831"/>
    </row>
    <row r="438" spans="1:31" s="336" customFormat="1" ht="50.1" customHeight="1">
      <c r="A438" s="869" t="s">
        <v>40656</v>
      </c>
      <c r="B438" s="1005" t="s">
        <v>41118</v>
      </c>
      <c r="C438" s="815"/>
      <c r="D438" s="815">
        <v>6480</v>
      </c>
      <c r="E438" s="816" t="s">
        <v>5603</v>
      </c>
      <c r="F438" s="977" t="s">
        <v>41117</v>
      </c>
      <c r="G438" s="831" t="s">
        <v>4625</v>
      </c>
      <c r="H438" s="831" t="s">
        <v>6593</v>
      </c>
      <c r="I438" s="838" t="s">
        <v>4650</v>
      </c>
      <c r="J438" s="837" t="s">
        <v>32032</v>
      </c>
      <c r="K438" s="832"/>
      <c r="L438" s="832"/>
      <c r="M438" s="832"/>
      <c r="N438" s="832"/>
      <c r="O438" s="831"/>
      <c r="P438" s="833" t="s">
        <v>19962</v>
      </c>
      <c r="Q438" s="832"/>
      <c r="R438" s="836"/>
      <c r="S438" s="832"/>
      <c r="T438" s="832"/>
      <c r="U438" s="835" t="s">
        <v>32032</v>
      </c>
      <c r="V438" s="832" t="s">
        <v>4548</v>
      </c>
      <c r="W438" s="831" t="s">
        <v>39250</v>
      </c>
      <c r="X438" s="831" t="s">
        <v>32104</v>
      </c>
      <c r="Y438" s="832" t="s">
        <v>6664</v>
      </c>
      <c r="Z438" s="831"/>
      <c r="AA438" s="833" t="s">
        <v>32032</v>
      </c>
      <c r="AB438" s="831" t="s">
        <v>145</v>
      </c>
      <c r="AC438" s="832" t="s">
        <v>6664</v>
      </c>
      <c r="AD438" s="831" t="s">
        <v>39126</v>
      </c>
      <c r="AE438" s="831" t="str">
        <f>"P"&amp;G438&amp;D438</f>
        <v>P60406480</v>
      </c>
    </row>
    <row r="439" spans="1:31" s="336" customFormat="1" ht="50.1" customHeight="1">
      <c r="A439" s="832" t="s">
        <v>39088</v>
      </c>
      <c r="B439" s="861" t="s">
        <v>39240</v>
      </c>
      <c r="C439" s="832"/>
      <c r="D439" s="815">
        <v>6482</v>
      </c>
      <c r="E439" s="831" t="s">
        <v>5603</v>
      </c>
      <c r="F439" s="833" t="s">
        <v>39249</v>
      </c>
      <c r="G439" s="831">
        <v>1000</v>
      </c>
      <c r="H439" s="831" t="s">
        <v>151</v>
      </c>
      <c r="I439" s="838" t="s">
        <v>4539</v>
      </c>
      <c r="J439" s="837" t="s">
        <v>5759</v>
      </c>
      <c r="K439" s="832"/>
      <c r="L439" s="832"/>
      <c r="M439" s="832"/>
      <c r="N439" s="832"/>
      <c r="O439" s="831">
        <v>50662</v>
      </c>
      <c r="P439" s="833" t="s">
        <v>19992</v>
      </c>
      <c r="Q439" s="832" t="s">
        <v>152</v>
      </c>
      <c r="R439" s="836"/>
      <c r="S439" s="832"/>
      <c r="T439" s="832"/>
      <c r="U439" s="835" t="s">
        <v>31840</v>
      </c>
      <c r="V439" s="832" t="s">
        <v>4548</v>
      </c>
      <c r="W439" s="831" t="s">
        <v>39249</v>
      </c>
      <c r="X439" s="831" t="s">
        <v>32105</v>
      </c>
      <c r="Y439" s="832" t="s">
        <v>6665</v>
      </c>
      <c r="Z439" s="831">
        <v>50662</v>
      </c>
      <c r="AA439" s="833" t="s">
        <v>31840</v>
      </c>
      <c r="AB439" s="831" t="s">
        <v>152</v>
      </c>
      <c r="AC439" s="832" t="s">
        <v>6665</v>
      </c>
      <c r="AD439" s="831" t="s">
        <v>39090</v>
      </c>
      <c r="AE439" s="831" t="str">
        <f>"P"&amp;G439&amp;D439</f>
        <v>P10006482</v>
      </c>
    </row>
    <row r="440" spans="1:31" s="336" customFormat="1" ht="50.1" customHeight="1">
      <c r="A440" s="832" t="s">
        <v>39088</v>
      </c>
      <c r="B440" s="861" t="s">
        <v>39240</v>
      </c>
      <c r="C440" s="832"/>
      <c r="D440" s="815" t="s">
        <v>6666</v>
      </c>
      <c r="E440" s="831" t="s">
        <v>5603</v>
      </c>
      <c r="F440" s="833" t="s">
        <v>39248</v>
      </c>
      <c r="G440" s="831">
        <v>4020</v>
      </c>
      <c r="H440" s="831" t="s">
        <v>149</v>
      </c>
      <c r="I440" s="838" t="s">
        <v>4683</v>
      </c>
      <c r="J440" s="837" t="s">
        <v>5762</v>
      </c>
      <c r="K440" s="832"/>
      <c r="L440" s="832"/>
      <c r="M440" s="832"/>
      <c r="N440" s="832"/>
      <c r="O440" s="831">
        <v>70000</v>
      </c>
      <c r="P440" s="833" t="s">
        <v>19974</v>
      </c>
      <c r="Q440" s="832"/>
      <c r="R440" s="836"/>
      <c r="S440" s="832"/>
      <c r="T440" s="832"/>
      <c r="U440" s="835" t="s">
        <v>5762</v>
      </c>
      <c r="V440" s="832" t="s">
        <v>4548</v>
      </c>
      <c r="W440" s="831" t="s">
        <v>39248</v>
      </c>
      <c r="X440" s="831" t="s">
        <v>32106</v>
      </c>
      <c r="Y440" s="832" t="s">
        <v>6666</v>
      </c>
      <c r="Z440" s="831">
        <v>70000</v>
      </c>
      <c r="AA440" s="833" t="s">
        <v>5762</v>
      </c>
      <c r="AB440" s="831" t="s">
        <v>148</v>
      </c>
      <c r="AC440" s="832" t="s">
        <v>6666</v>
      </c>
      <c r="AD440" s="831" t="s">
        <v>19974</v>
      </c>
      <c r="AE440" s="831" t="str">
        <f>"P"&amp;G440&amp;D440</f>
        <v>P4020648A</v>
      </c>
    </row>
    <row r="441" spans="1:31" s="336" customFormat="1" ht="50.1" customHeight="1">
      <c r="A441" s="832" t="s">
        <v>39088</v>
      </c>
      <c r="B441" s="861" t="s">
        <v>39240</v>
      </c>
      <c r="C441" s="832"/>
      <c r="D441" s="815">
        <v>6490</v>
      </c>
      <c r="E441" s="831" t="s">
        <v>5604</v>
      </c>
      <c r="F441" s="833" t="s">
        <v>39247</v>
      </c>
      <c r="G441" s="831">
        <v>6050</v>
      </c>
      <c r="H441" s="831" t="s">
        <v>6596</v>
      </c>
      <c r="I441" s="838"/>
      <c r="J441" s="837" t="s">
        <v>32036</v>
      </c>
      <c r="K441" s="832"/>
      <c r="L441" s="832"/>
      <c r="M441" s="832"/>
      <c r="N441" s="832"/>
      <c r="O441" s="831"/>
      <c r="P441" s="833" t="s">
        <v>19991</v>
      </c>
      <c r="Q441" s="832"/>
      <c r="R441" s="836"/>
      <c r="S441" s="832"/>
      <c r="T441" s="832"/>
      <c r="U441" s="835" t="s">
        <v>32036</v>
      </c>
      <c r="V441" s="832" t="s">
        <v>4544</v>
      </c>
      <c r="W441" s="831" t="s">
        <v>39247</v>
      </c>
      <c r="X441" s="831" t="s">
        <v>32107</v>
      </c>
      <c r="Y441" s="832" t="s">
        <v>6667</v>
      </c>
      <c r="Z441" s="831"/>
      <c r="AA441" s="833" t="s">
        <v>32036</v>
      </c>
      <c r="AB441" s="831" t="s">
        <v>145</v>
      </c>
      <c r="AC441" s="832" t="s">
        <v>6667</v>
      </c>
      <c r="AD441" s="831" t="s">
        <v>39089</v>
      </c>
      <c r="AE441" s="831" t="str">
        <f>"P"&amp;G441&amp;D441</f>
        <v>P60506490</v>
      </c>
    </row>
    <row r="442" spans="1:31" s="336" customFormat="1" ht="50.1" customHeight="1">
      <c r="A442" s="832" t="s">
        <v>39088</v>
      </c>
      <c r="B442" s="861" t="s">
        <v>39240</v>
      </c>
      <c r="C442" s="832"/>
      <c r="D442" s="815">
        <v>6492</v>
      </c>
      <c r="E442" s="831" t="s">
        <v>5604</v>
      </c>
      <c r="F442" s="833" t="s">
        <v>39246</v>
      </c>
      <c r="G442" s="831">
        <v>1000</v>
      </c>
      <c r="H442" s="831" t="s">
        <v>151</v>
      </c>
      <c r="I442" s="838"/>
      <c r="J442" s="837" t="s">
        <v>5759</v>
      </c>
      <c r="K442" s="832"/>
      <c r="L442" s="832"/>
      <c r="M442" s="832"/>
      <c r="N442" s="832"/>
      <c r="O442" s="831">
        <v>50662</v>
      </c>
      <c r="P442" s="833" t="s">
        <v>19992</v>
      </c>
      <c r="Q442" s="832" t="s">
        <v>152</v>
      </c>
      <c r="R442" s="836"/>
      <c r="S442" s="832"/>
      <c r="T442" s="832"/>
      <c r="U442" s="835" t="s">
        <v>31840</v>
      </c>
      <c r="V442" s="832" t="s">
        <v>4544</v>
      </c>
      <c r="W442" s="831" t="s">
        <v>39246</v>
      </c>
      <c r="X442" s="831" t="s">
        <v>32108</v>
      </c>
      <c r="Y442" s="832" t="s">
        <v>6668</v>
      </c>
      <c r="Z442" s="831">
        <v>50662</v>
      </c>
      <c r="AA442" s="833" t="s">
        <v>31840</v>
      </c>
      <c r="AB442" s="831" t="s">
        <v>152</v>
      </c>
      <c r="AC442" s="832" t="s">
        <v>6668</v>
      </c>
      <c r="AD442" s="831" t="s">
        <v>39090</v>
      </c>
      <c r="AE442" s="831" t="str">
        <f>"P"&amp;G442&amp;D442</f>
        <v>P10006492</v>
      </c>
    </row>
    <row r="443" spans="1:31" s="336" customFormat="1" ht="50.1" customHeight="1">
      <c r="A443" s="852" t="s">
        <v>40656</v>
      </c>
      <c r="B443" s="1005" t="s">
        <v>41116</v>
      </c>
      <c r="C443" s="815"/>
      <c r="D443" s="815">
        <v>6500</v>
      </c>
      <c r="E443" s="816" t="s">
        <v>5605</v>
      </c>
      <c r="F443" s="981" t="s">
        <v>41115</v>
      </c>
      <c r="G443" s="831" t="s">
        <v>4636</v>
      </c>
      <c r="H443" s="831" t="s">
        <v>6588</v>
      </c>
      <c r="I443" s="838" t="s">
        <v>4637</v>
      </c>
      <c r="J443" s="837" t="s">
        <v>32019</v>
      </c>
      <c r="K443" s="832"/>
      <c r="L443" s="832"/>
      <c r="M443" s="832"/>
      <c r="N443" s="832"/>
      <c r="O443" s="831">
        <v>70000</v>
      </c>
      <c r="P443" s="833" t="s">
        <v>32020</v>
      </c>
      <c r="Q443" s="832"/>
      <c r="R443" s="836"/>
      <c r="S443" s="832"/>
      <c r="T443" s="832"/>
      <c r="U443" s="835" t="s">
        <v>32019</v>
      </c>
      <c r="V443" s="832" t="s">
        <v>4548</v>
      </c>
      <c r="W443" s="868" t="s">
        <v>41115</v>
      </c>
      <c r="X443" s="831" t="s">
        <v>32109</v>
      </c>
      <c r="Y443" s="832" t="s">
        <v>6669</v>
      </c>
      <c r="Z443" s="831">
        <v>70000</v>
      </c>
      <c r="AA443" s="833" t="s">
        <v>32019</v>
      </c>
      <c r="AB443" s="831" t="s">
        <v>145</v>
      </c>
      <c r="AC443" s="832" t="s">
        <v>6669</v>
      </c>
      <c r="AD443" s="831" t="s">
        <v>39213</v>
      </c>
      <c r="AE443" s="831" t="str">
        <f>"P"&amp;G443&amp;D443</f>
        <v>P60706500</v>
      </c>
    </row>
    <row r="444" spans="1:31" s="336" customFormat="1" ht="50.1" customHeight="1">
      <c r="A444" s="832" t="s">
        <v>39088</v>
      </c>
      <c r="B444" s="861" t="s">
        <v>41114</v>
      </c>
      <c r="C444" s="832"/>
      <c r="D444" s="815">
        <v>6502</v>
      </c>
      <c r="E444" s="831" t="s">
        <v>5605</v>
      </c>
      <c r="F444" s="833" t="s">
        <v>39245</v>
      </c>
      <c r="G444" s="831">
        <v>1000</v>
      </c>
      <c r="H444" s="831" t="s">
        <v>151</v>
      </c>
      <c r="I444" s="838" t="s">
        <v>4539</v>
      </c>
      <c r="J444" s="858" t="s">
        <v>37850</v>
      </c>
      <c r="K444" s="832"/>
      <c r="L444" s="832"/>
      <c r="M444" s="832"/>
      <c r="N444" s="832"/>
      <c r="O444" s="831">
        <v>506</v>
      </c>
      <c r="P444" s="833" t="s">
        <v>19992</v>
      </c>
      <c r="Q444" s="832" t="s">
        <v>152</v>
      </c>
      <c r="R444" s="836"/>
      <c r="S444" s="832"/>
      <c r="T444" s="832"/>
      <c r="U444" s="857" t="s">
        <v>31840</v>
      </c>
      <c r="V444" s="832" t="s">
        <v>4548</v>
      </c>
      <c r="W444" s="831" t="s">
        <v>39245</v>
      </c>
      <c r="X444" s="831" t="s">
        <v>32110</v>
      </c>
      <c r="Y444" s="832" t="s">
        <v>6670</v>
      </c>
      <c r="Z444" s="831">
        <v>506</v>
      </c>
      <c r="AA444" s="833" t="s">
        <v>31840</v>
      </c>
      <c r="AB444" s="831" t="s">
        <v>152</v>
      </c>
      <c r="AC444" s="832" t="s">
        <v>6670</v>
      </c>
      <c r="AD444" s="831" t="s">
        <v>39090</v>
      </c>
      <c r="AE444" s="831" t="str">
        <f>"P"&amp;G444&amp;D444</f>
        <v>P10006502</v>
      </c>
    </row>
    <row r="445" spans="1:31" s="336" customFormat="1" ht="50.1" customHeight="1">
      <c r="A445" s="852" t="s">
        <v>40740</v>
      </c>
      <c r="B445" s="861" t="s">
        <v>39240</v>
      </c>
      <c r="C445" s="832"/>
      <c r="D445" s="815">
        <v>6510</v>
      </c>
      <c r="E445" s="831" t="s">
        <v>5606</v>
      </c>
      <c r="F445" s="833" t="s">
        <v>39244</v>
      </c>
      <c r="G445" s="831" t="s">
        <v>4717</v>
      </c>
      <c r="H445" s="831" t="s">
        <v>6672</v>
      </c>
      <c r="I445" s="838" t="s">
        <v>4718</v>
      </c>
      <c r="J445" s="837" t="s">
        <v>32112</v>
      </c>
      <c r="K445" s="832"/>
      <c r="L445" s="832"/>
      <c r="M445" s="832"/>
      <c r="N445" s="832"/>
      <c r="O445" s="831"/>
      <c r="P445" s="833" t="s">
        <v>20001</v>
      </c>
      <c r="Q445" s="832"/>
      <c r="R445" s="836"/>
      <c r="S445" s="832"/>
      <c r="T445" s="832"/>
      <c r="U445" s="835" t="s">
        <v>32112</v>
      </c>
      <c r="V445" s="832" t="s">
        <v>6320</v>
      </c>
      <c r="W445" s="831" t="s">
        <v>39244</v>
      </c>
      <c r="X445" s="831" t="s">
        <v>32111</v>
      </c>
      <c r="Y445" s="832" t="s">
        <v>6671</v>
      </c>
      <c r="Z445" s="831"/>
      <c r="AA445" s="833" t="s">
        <v>32112</v>
      </c>
      <c r="AB445" s="831" t="s">
        <v>145</v>
      </c>
      <c r="AC445" s="832" t="s">
        <v>6671</v>
      </c>
      <c r="AD445" s="831" t="s">
        <v>39085</v>
      </c>
      <c r="AE445" s="831" t="str">
        <f>"P"&amp;G445&amp;D445</f>
        <v>P60A06510</v>
      </c>
    </row>
    <row r="446" spans="1:31" s="336" customFormat="1" ht="50.1" customHeight="1">
      <c r="A446" s="852" t="s">
        <v>40740</v>
      </c>
      <c r="B446" s="861" t="s">
        <v>39240</v>
      </c>
      <c r="C446" s="832"/>
      <c r="D446" s="815">
        <v>6512</v>
      </c>
      <c r="E446" s="831" t="s">
        <v>5606</v>
      </c>
      <c r="F446" s="833" t="s">
        <v>39243</v>
      </c>
      <c r="G446" s="831">
        <v>1000</v>
      </c>
      <c r="H446" s="831" t="s">
        <v>6325</v>
      </c>
      <c r="I446" s="838" t="s">
        <v>4539</v>
      </c>
      <c r="J446" s="837" t="s">
        <v>5751</v>
      </c>
      <c r="K446" s="832"/>
      <c r="L446" s="832"/>
      <c r="M446" s="832"/>
      <c r="N446" s="832"/>
      <c r="O446" s="831">
        <v>506</v>
      </c>
      <c r="P446" s="833" t="s">
        <v>19992</v>
      </c>
      <c r="Q446" s="832" t="s">
        <v>152</v>
      </c>
      <c r="R446" s="836"/>
      <c r="S446" s="832"/>
      <c r="T446" s="832"/>
      <c r="U446" s="835" t="s">
        <v>31789</v>
      </c>
      <c r="V446" s="832" t="s">
        <v>6320</v>
      </c>
      <c r="W446" s="831" t="s">
        <v>39243</v>
      </c>
      <c r="X446" s="831" t="s">
        <v>32113</v>
      </c>
      <c r="Y446" s="832" t="s">
        <v>6673</v>
      </c>
      <c r="Z446" s="831">
        <v>506</v>
      </c>
      <c r="AA446" s="833" t="s">
        <v>31789</v>
      </c>
      <c r="AB446" s="831" t="s">
        <v>152</v>
      </c>
      <c r="AC446" s="832" t="s">
        <v>6673</v>
      </c>
      <c r="AD446" s="831" t="s">
        <v>39090</v>
      </c>
      <c r="AE446" s="831" t="str">
        <f>"P"&amp;G446&amp;D446</f>
        <v>P10006512</v>
      </c>
    </row>
    <row r="447" spans="1:31" s="336" customFormat="1" ht="50.1" customHeight="1">
      <c r="A447" s="832" t="s">
        <v>39088</v>
      </c>
      <c r="B447" s="861" t="s">
        <v>39240</v>
      </c>
      <c r="C447" s="832"/>
      <c r="D447" s="815">
        <v>6520</v>
      </c>
      <c r="E447" s="831" t="s">
        <v>5607</v>
      </c>
      <c r="F447" s="833" t="s">
        <v>39242</v>
      </c>
      <c r="G447" s="831">
        <v>6050</v>
      </c>
      <c r="H447" s="831" t="s">
        <v>6596</v>
      </c>
      <c r="I447" s="838"/>
      <c r="J447" s="837" t="s">
        <v>32036</v>
      </c>
      <c r="K447" s="832"/>
      <c r="L447" s="832"/>
      <c r="M447" s="832"/>
      <c r="N447" s="832"/>
      <c r="O447" s="831">
        <v>70000</v>
      </c>
      <c r="P447" s="833" t="s">
        <v>19962</v>
      </c>
      <c r="Q447" s="832"/>
      <c r="R447" s="836"/>
      <c r="S447" s="832"/>
      <c r="T447" s="832"/>
      <c r="U447" s="835" t="s">
        <v>32036</v>
      </c>
      <c r="V447" s="832" t="s">
        <v>4544</v>
      </c>
      <c r="W447" s="831" t="s">
        <v>39242</v>
      </c>
      <c r="X447" s="831" t="s">
        <v>32114</v>
      </c>
      <c r="Y447" s="832" t="s">
        <v>6674</v>
      </c>
      <c r="Z447" s="831">
        <v>70000</v>
      </c>
      <c r="AA447" s="833" t="s">
        <v>32036</v>
      </c>
      <c r="AB447" s="831" t="s">
        <v>145</v>
      </c>
      <c r="AC447" s="832" t="s">
        <v>6674</v>
      </c>
      <c r="AD447" s="831" t="s">
        <v>39126</v>
      </c>
      <c r="AE447" s="831" t="str">
        <f>"P"&amp;G447&amp;D447</f>
        <v>P60506520</v>
      </c>
    </row>
    <row r="448" spans="1:31" s="336" customFormat="1" ht="50.1" customHeight="1">
      <c r="A448" s="832" t="s">
        <v>39088</v>
      </c>
      <c r="B448" s="861" t="s">
        <v>39240</v>
      </c>
      <c r="C448" s="832"/>
      <c r="D448" s="815">
        <v>6522</v>
      </c>
      <c r="E448" s="831" t="s">
        <v>5607</v>
      </c>
      <c r="F448" s="833" t="s">
        <v>39241</v>
      </c>
      <c r="G448" s="831">
        <v>1000</v>
      </c>
      <c r="H448" s="831" t="s">
        <v>151</v>
      </c>
      <c r="I448" s="838"/>
      <c r="J448" s="837" t="s">
        <v>5759</v>
      </c>
      <c r="K448" s="832"/>
      <c r="L448" s="832"/>
      <c r="M448" s="832"/>
      <c r="N448" s="832"/>
      <c r="O448" s="831">
        <v>50662</v>
      </c>
      <c r="P448" s="833" t="s">
        <v>19992</v>
      </c>
      <c r="Q448" s="832" t="s">
        <v>152</v>
      </c>
      <c r="R448" s="836"/>
      <c r="S448" s="832"/>
      <c r="T448" s="832"/>
      <c r="U448" s="835" t="s">
        <v>31840</v>
      </c>
      <c r="V448" s="832" t="s">
        <v>4544</v>
      </c>
      <c r="W448" s="831" t="s">
        <v>39241</v>
      </c>
      <c r="X448" s="831" t="s">
        <v>32115</v>
      </c>
      <c r="Y448" s="832" t="s">
        <v>6675</v>
      </c>
      <c r="Z448" s="831">
        <v>50662</v>
      </c>
      <c r="AA448" s="833" t="s">
        <v>31840</v>
      </c>
      <c r="AB448" s="831" t="s">
        <v>152</v>
      </c>
      <c r="AC448" s="832" t="s">
        <v>6675</v>
      </c>
      <c r="AD448" s="831" t="s">
        <v>39090</v>
      </c>
      <c r="AE448" s="831" t="str">
        <f>"P"&amp;G448&amp;D448</f>
        <v>P10006522</v>
      </c>
    </row>
    <row r="449" spans="1:31" s="336" customFormat="1" ht="50.1" customHeight="1">
      <c r="A449" s="832" t="s">
        <v>39088</v>
      </c>
      <c r="B449" s="861" t="s">
        <v>39240</v>
      </c>
      <c r="C449" s="832"/>
      <c r="D449" s="815">
        <v>6530</v>
      </c>
      <c r="E449" s="831" t="s">
        <v>5608</v>
      </c>
      <c r="F449" s="833" t="s">
        <v>39239</v>
      </c>
      <c r="G449" s="831">
        <v>6050</v>
      </c>
      <c r="H449" s="831" t="s">
        <v>6677</v>
      </c>
      <c r="I449" s="838" t="s">
        <v>4653</v>
      </c>
      <c r="J449" s="837" t="s">
        <v>32117</v>
      </c>
      <c r="K449" s="832"/>
      <c r="L449" s="832"/>
      <c r="M449" s="832"/>
      <c r="N449" s="832"/>
      <c r="O449" s="831"/>
      <c r="P449" s="833" t="s">
        <v>19962</v>
      </c>
      <c r="Q449" s="832"/>
      <c r="R449" s="836"/>
      <c r="S449" s="832"/>
      <c r="T449" s="832"/>
      <c r="U449" s="835" t="s">
        <v>32117</v>
      </c>
      <c r="V449" s="832" t="s">
        <v>6320</v>
      </c>
      <c r="W449" s="831" t="s">
        <v>39239</v>
      </c>
      <c r="X449" s="831" t="s">
        <v>32116</v>
      </c>
      <c r="Y449" s="832" t="s">
        <v>6676</v>
      </c>
      <c r="Z449" s="831"/>
      <c r="AA449" s="833" t="s">
        <v>32117</v>
      </c>
      <c r="AB449" s="831" t="s">
        <v>145</v>
      </c>
      <c r="AC449" s="832" t="s">
        <v>6676</v>
      </c>
      <c r="AD449" s="831" t="s">
        <v>39126</v>
      </c>
      <c r="AE449" s="831" t="str">
        <f>"P"&amp;G449&amp;D449</f>
        <v>P60506530</v>
      </c>
    </row>
    <row r="450" spans="1:31" s="336" customFormat="1" ht="50.1" customHeight="1">
      <c r="A450" s="832" t="s">
        <v>41063</v>
      </c>
      <c r="B450" s="861" t="s">
        <v>39237</v>
      </c>
      <c r="C450" s="842" t="s">
        <v>6343</v>
      </c>
      <c r="D450" s="815">
        <v>6540</v>
      </c>
      <c r="E450" s="831" t="s">
        <v>5609</v>
      </c>
      <c r="F450" s="833" t="s">
        <v>39238</v>
      </c>
      <c r="G450" s="831" t="s">
        <v>4622</v>
      </c>
      <c r="H450" s="831" t="s">
        <v>6604</v>
      </c>
      <c r="I450" s="838" t="s">
        <v>5610</v>
      </c>
      <c r="J450" s="837" t="s">
        <v>20013</v>
      </c>
      <c r="K450" s="832"/>
      <c r="L450" s="832"/>
      <c r="M450" s="832"/>
      <c r="N450" s="832"/>
      <c r="O450" s="831"/>
      <c r="P450" s="833" t="s">
        <v>20001</v>
      </c>
      <c r="Q450" s="832" t="s">
        <v>40781</v>
      </c>
      <c r="R450" s="832">
        <v>61</v>
      </c>
      <c r="S450" s="832"/>
      <c r="T450" s="832"/>
      <c r="U450" s="835" t="s">
        <v>20013</v>
      </c>
      <c r="V450" s="832" t="s">
        <v>4548</v>
      </c>
      <c r="W450" s="831" t="s">
        <v>39238</v>
      </c>
      <c r="X450" s="831" t="s">
        <v>32118</v>
      </c>
      <c r="Y450" s="832" t="s">
        <v>6678</v>
      </c>
      <c r="Z450" s="831"/>
      <c r="AA450" s="833" t="s">
        <v>20013</v>
      </c>
      <c r="AB450" s="831" t="s">
        <v>145</v>
      </c>
      <c r="AC450" s="832" t="s">
        <v>6678</v>
      </c>
      <c r="AD450" s="831" t="s">
        <v>39085</v>
      </c>
      <c r="AE450" s="831" t="str">
        <f>"P"&amp;G450&amp;D450</f>
        <v>P60306540</v>
      </c>
    </row>
    <row r="451" spans="1:31" s="336" customFormat="1" ht="50.1" customHeight="1">
      <c r="A451" s="832" t="s">
        <v>41063</v>
      </c>
      <c r="B451" s="861" t="s">
        <v>39237</v>
      </c>
      <c r="C451" s="842" t="s">
        <v>6343</v>
      </c>
      <c r="D451" s="815">
        <v>6542</v>
      </c>
      <c r="E451" s="831" t="s">
        <v>5609</v>
      </c>
      <c r="F451" s="833" t="s">
        <v>39236</v>
      </c>
      <c r="G451" s="831">
        <v>1000</v>
      </c>
      <c r="H451" s="831" t="s">
        <v>151</v>
      </c>
      <c r="I451" s="838" t="s">
        <v>4539</v>
      </c>
      <c r="J451" s="837" t="s">
        <v>5759</v>
      </c>
      <c r="K451" s="832"/>
      <c r="L451" s="832"/>
      <c r="M451" s="832"/>
      <c r="N451" s="832"/>
      <c r="O451" s="831">
        <v>50662</v>
      </c>
      <c r="P451" s="833" t="s">
        <v>19992</v>
      </c>
      <c r="Q451" s="832" t="s">
        <v>152</v>
      </c>
      <c r="R451" s="832">
        <v>10</v>
      </c>
      <c r="S451" s="832"/>
      <c r="T451" s="832"/>
      <c r="U451" s="835" t="s">
        <v>31840</v>
      </c>
      <c r="V451" s="832" t="s">
        <v>4548</v>
      </c>
      <c r="W451" s="831" t="s">
        <v>39236</v>
      </c>
      <c r="X451" s="831" t="s">
        <v>32119</v>
      </c>
      <c r="Y451" s="832" t="s">
        <v>6679</v>
      </c>
      <c r="Z451" s="831">
        <v>50662</v>
      </c>
      <c r="AA451" s="833" t="s">
        <v>31840</v>
      </c>
      <c r="AB451" s="831" t="s">
        <v>152</v>
      </c>
      <c r="AC451" s="832" t="s">
        <v>6679</v>
      </c>
      <c r="AD451" s="831" t="s">
        <v>39090</v>
      </c>
      <c r="AE451" s="831" t="str">
        <f>"P"&amp;G451&amp;D451</f>
        <v>P10006542</v>
      </c>
    </row>
    <row r="452" spans="1:31" s="336" customFormat="1" ht="50.1" customHeight="1">
      <c r="A452" s="832" t="s">
        <v>3703</v>
      </c>
      <c r="B452" s="861" t="s">
        <v>39235</v>
      </c>
      <c r="C452" s="832"/>
      <c r="D452" s="815">
        <v>6550</v>
      </c>
      <c r="E452" s="851" t="s">
        <v>5611</v>
      </c>
      <c r="F452" s="864" t="s">
        <v>39234</v>
      </c>
      <c r="G452" s="850">
        <v>6030</v>
      </c>
      <c r="H452" s="850" t="s">
        <v>6604</v>
      </c>
      <c r="I452" s="866" t="s">
        <v>4655</v>
      </c>
      <c r="J452" s="865"/>
      <c r="K452" s="832"/>
      <c r="L452" s="832"/>
      <c r="M452" s="836"/>
      <c r="N452" s="836"/>
      <c r="O452" s="831"/>
      <c r="P452" s="864"/>
      <c r="Q452" s="832"/>
      <c r="R452" s="836"/>
      <c r="S452" s="836"/>
      <c r="T452" s="832"/>
      <c r="U452" s="835"/>
      <c r="V452" s="836" t="s">
        <v>5930</v>
      </c>
      <c r="W452" s="831" t="s">
        <v>39233</v>
      </c>
      <c r="X452" s="831"/>
      <c r="Y452" s="832" t="s">
        <v>6680</v>
      </c>
      <c r="Z452" s="831"/>
      <c r="AA452" s="833"/>
      <c r="AB452" s="831" t="s">
        <v>40679</v>
      </c>
      <c r="AC452" s="832" t="s">
        <v>6680</v>
      </c>
      <c r="AD452" s="831"/>
      <c r="AE452" s="831"/>
    </row>
    <row r="453" spans="1:31" s="336" customFormat="1" ht="50.1" customHeight="1">
      <c r="A453" s="832" t="s">
        <v>3703</v>
      </c>
      <c r="B453" s="861" t="s">
        <v>39232</v>
      </c>
      <c r="C453" s="832"/>
      <c r="D453" s="815">
        <v>6552</v>
      </c>
      <c r="E453" s="851" t="s">
        <v>5611</v>
      </c>
      <c r="F453" s="864" t="s">
        <v>39231</v>
      </c>
      <c r="G453" s="850">
        <v>1000</v>
      </c>
      <c r="H453" s="850" t="s">
        <v>151</v>
      </c>
      <c r="I453" s="866" t="s">
        <v>4539</v>
      </c>
      <c r="J453" s="865" t="s">
        <v>39230</v>
      </c>
      <c r="K453" s="832"/>
      <c r="L453" s="832"/>
      <c r="M453" s="836"/>
      <c r="N453" s="836"/>
      <c r="O453" s="831">
        <v>506</v>
      </c>
      <c r="P453" s="833" t="s">
        <v>19992</v>
      </c>
      <c r="Q453" s="832" t="s">
        <v>152</v>
      </c>
      <c r="R453" s="836"/>
      <c r="S453" s="836"/>
      <c r="T453" s="832"/>
      <c r="U453" s="835"/>
      <c r="V453" s="836" t="s">
        <v>5930</v>
      </c>
      <c r="W453" s="831" t="s">
        <v>39229</v>
      </c>
      <c r="X453" s="831"/>
      <c r="Y453" s="832" t="s">
        <v>6681</v>
      </c>
      <c r="Z453" s="831">
        <v>506</v>
      </c>
      <c r="AA453" s="833"/>
      <c r="AB453" s="831" t="s">
        <v>40804</v>
      </c>
      <c r="AC453" s="832" t="s">
        <v>6681</v>
      </c>
      <c r="AD453" s="831" t="s">
        <v>39090</v>
      </c>
      <c r="AE453" s="831"/>
    </row>
    <row r="454" spans="1:31" s="336" customFormat="1" ht="50.1" customHeight="1">
      <c r="A454" s="832" t="s">
        <v>39088</v>
      </c>
      <c r="B454" s="861" t="s">
        <v>39222</v>
      </c>
      <c r="C454" s="832"/>
      <c r="D454" s="815">
        <v>6560</v>
      </c>
      <c r="E454" s="831" t="s">
        <v>5612</v>
      </c>
      <c r="F454" s="833" t="s">
        <v>39228</v>
      </c>
      <c r="G454" s="831">
        <v>6010</v>
      </c>
      <c r="H454" s="831" t="s">
        <v>142</v>
      </c>
      <c r="I454" s="838" t="s">
        <v>4632</v>
      </c>
      <c r="J454" s="837" t="s">
        <v>4620</v>
      </c>
      <c r="K454" s="832"/>
      <c r="L454" s="832"/>
      <c r="M454" s="832"/>
      <c r="N454" s="832"/>
      <c r="O454" s="831">
        <v>7000</v>
      </c>
      <c r="P454" s="833" t="s">
        <v>19991</v>
      </c>
      <c r="Q454" s="832" t="s">
        <v>145</v>
      </c>
      <c r="R454" s="836"/>
      <c r="S454" s="832"/>
      <c r="T454" s="832" t="s">
        <v>4619</v>
      </c>
      <c r="U454" s="862" t="s">
        <v>4620</v>
      </c>
      <c r="V454" s="834" t="s">
        <v>38145</v>
      </c>
      <c r="W454" s="831" t="s">
        <v>39228</v>
      </c>
      <c r="X454" s="831" t="s">
        <v>32833</v>
      </c>
      <c r="Y454" s="832" t="s">
        <v>6682</v>
      </c>
      <c r="Z454" s="831">
        <v>7000</v>
      </c>
      <c r="AA454" s="840" t="s">
        <v>4620</v>
      </c>
      <c r="AB454" s="831" t="s">
        <v>145</v>
      </c>
      <c r="AC454" s="832" t="s">
        <v>6682</v>
      </c>
      <c r="AD454" s="831" t="s">
        <v>39089</v>
      </c>
      <c r="AE454" s="831" t="str">
        <f>"P"&amp;G454&amp;D454</f>
        <v>P60106560</v>
      </c>
    </row>
    <row r="455" spans="1:31" s="336" customFormat="1" ht="57" customHeight="1">
      <c r="A455" s="832" t="s">
        <v>39088</v>
      </c>
      <c r="B455" s="861" t="s">
        <v>41113</v>
      </c>
      <c r="C455" s="832"/>
      <c r="D455" s="815">
        <v>6562</v>
      </c>
      <c r="E455" s="851" t="s">
        <v>6684</v>
      </c>
      <c r="F455" s="833" t="s">
        <v>39227</v>
      </c>
      <c r="G455" s="831">
        <v>1000</v>
      </c>
      <c r="H455" s="831" t="s">
        <v>151</v>
      </c>
      <c r="I455" s="838" t="s">
        <v>4539</v>
      </c>
      <c r="J455" s="858" t="s">
        <v>37850</v>
      </c>
      <c r="K455" s="832"/>
      <c r="L455" s="832"/>
      <c r="M455" s="832"/>
      <c r="N455" s="832"/>
      <c r="O455" s="831">
        <v>506</v>
      </c>
      <c r="P455" s="833" t="s">
        <v>19992</v>
      </c>
      <c r="Q455" s="832" t="s">
        <v>152</v>
      </c>
      <c r="R455" s="836"/>
      <c r="S455" s="832"/>
      <c r="T455" s="832" t="s">
        <v>4561</v>
      </c>
      <c r="U455" s="857" t="s">
        <v>31840</v>
      </c>
      <c r="V455" s="834" t="s">
        <v>38145</v>
      </c>
      <c r="W455" s="831" t="s">
        <v>39227</v>
      </c>
      <c r="X455" s="831" t="s">
        <v>32832</v>
      </c>
      <c r="Y455" s="832" t="s">
        <v>6683</v>
      </c>
      <c r="Z455" s="831">
        <v>506</v>
      </c>
      <c r="AA455" s="833" t="s">
        <v>31840</v>
      </c>
      <c r="AB455" s="831" t="s">
        <v>152</v>
      </c>
      <c r="AC455" s="832" t="s">
        <v>6683</v>
      </c>
      <c r="AD455" s="831" t="s">
        <v>39090</v>
      </c>
      <c r="AE455" s="831" t="str">
        <f>"P"&amp;G455&amp;D455</f>
        <v>P10006562</v>
      </c>
    </row>
    <row r="456" spans="1:31" s="336" customFormat="1" ht="47.25">
      <c r="A456" s="832" t="s">
        <v>3703</v>
      </c>
      <c r="B456" s="861" t="s">
        <v>39226</v>
      </c>
      <c r="C456" s="832"/>
      <c r="D456" s="815" t="s">
        <v>6685</v>
      </c>
      <c r="E456" s="851">
        <v>202</v>
      </c>
      <c r="F456" s="864" t="s">
        <v>39225</v>
      </c>
      <c r="G456" s="850">
        <v>4010</v>
      </c>
      <c r="H456" s="850" t="s">
        <v>147</v>
      </c>
      <c r="I456" s="866" t="s">
        <v>4665</v>
      </c>
      <c r="J456" s="865" t="s">
        <v>39224</v>
      </c>
      <c r="K456" s="832"/>
      <c r="L456" s="832"/>
      <c r="M456" s="836"/>
      <c r="N456" s="836"/>
      <c r="O456" s="831"/>
      <c r="P456" s="864"/>
      <c r="Q456" s="832" t="s">
        <v>148</v>
      </c>
      <c r="R456" s="836"/>
      <c r="S456" s="836"/>
      <c r="T456" s="832" t="s">
        <v>4672</v>
      </c>
      <c r="U456" s="835" t="s">
        <v>4673</v>
      </c>
      <c r="V456" s="836" t="s">
        <v>4559</v>
      </c>
      <c r="W456" s="831" t="s">
        <v>39223</v>
      </c>
      <c r="X456" s="831"/>
      <c r="Y456" s="832" t="s">
        <v>6685</v>
      </c>
      <c r="Z456" s="831"/>
      <c r="AA456" s="833" t="s">
        <v>4673</v>
      </c>
      <c r="AB456" s="831" t="s">
        <v>40691</v>
      </c>
      <c r="AC456" s="832" t="s">
        <v>6685</v>
      </c>
      <c r="AD456" s="831"/>
      <c r="AE456" s="831"/>
    </row>
    <row r="457" spans="1:31" s="336" customFormat="1" ht="47.25">
      <c r="A457" s="832" t="s">
        <v>39088</v>
      </c>
      <c r="B457" s="861" t="s">
        <v>39222</v>
      </c>
      <c r="C457" s="832"/>
      <c r="D457" s="815">
        <v>6570</v>
      </c>
      <c r="E457" s="831" t="s">
        <v>5613</v>
      </c>
      <c r="F457" s="833" t="s">
        <v>39221</v>
      </c>
      <c r="G457" s="831">
        <v>6010</v>
      </c>
      <c r="H457" s="831" t="s">
        <v>142</v>
      </c>
      <c r="I457" s="838" t="s">
        <v>4632</v>
      </c>
      <c r="J457" s="837" t="s">
        <v>4620</v>
      </c>
      <c r="K457" s="832"/>
      <c r="L457" s="832"/>
      <c r="M457" s="832"/>
      <c r="N457" s="832"/>
      <c r="O457" s="831">
        <v>7000</v>
      </c>
      <c r="P457" s="833" t="s">
        <v>19991</v>
      </c>
      <c r="Q457" s="832" t="s">
        <v>145</v>
      </c>
      <c r="R457" s="836"/>
      <c r="S457" s="832"/>
      <c r="T457" s="832" t="s">
        <v>4619</v>
      </c>
      <c r="U457" s="862" t="s">
        <v>4620</v>
      </c>
      <c r="V457" s="834" t="s">
        <v>38145</v>
      </c>
      <c r="W457" s="831" t="s">
        <v>39221</v>
      </c>
      <c r="X457" s="831" t="s">
        <v>32831</v>
      </c>
      <c r="Y457" s="832" t="s">
        <v>6686</v>
      </c>
      <c r="Z457" s="831">
        <v>7000</v>
      </c>
      <c r="AA457" s="840" t="s">
        <v>4620</v>
      </c>
      <c r="AB457" s="831" t="s">
        <v>145</v>
      </c>
      <c r="AC457" s="832" t="s">
        <v>6686</v>
      </c>
      <c r="AD457" s="831" t="s">
        <v>39089</v>
      </c>
      <c r="AE457" s="831" t="str">
        <f>"P"&amp;G457&amp;D457</f>
        <v>P60106570</v>
      </c>
    </row>
    <row r="458" spans="1:31" s="336" customFormat="1" ht="63">
      <c r="A458" s="832" t="s">
        <v>39088</v>
      </c>
      <c r="B458" s="861" t="s">
        <v>41112</v>
      </c>
      <c r="C458" s="832"/>
      <c r="D458" s="815">
        <v>6572</v>
      </c>
      <c r="E458" s="831" t="s">
        <v>5614</v>
      </c>
      <c r="F458" s="833" t="s">
        <v>39220</v>
      </c>
      <c r="G458" s="831">
        <v>1000</v>
      </c>
      <c r="H458" s="831" t="s">
        <v>151</v>
      </c>
      <c r="I458" s="838" t="s">
        <v>4539</v>
      </c>
      <c r="J458" s="858" t="s">
        <v>37850</v>
      </c>
      <c r="K458" s="832"/>
      <c r="L458" s="832"/>
      <c r="M458" s="832"/>
      <c r="N458" s="832"/>
      <c r="O458" s="831">
        <v>506</v>
      </c>
      <c r="P458" s="833" t="s">
        <v>19992</v>
      </c>
      <c r="Q458" s="832" t="s">
        <v>152</v>
      </c>
      <c r="R458" s="836"/>
      <c r="S458" s="832"/>
      <c r="T458" s="832" t="s">
        <v>4561</v>
      </c>
      <c r="U458" s="857" t="s">
        <v>31840</v>
      </c>
      <c r="V458" s="834" t="s">
        <v>38145</v>
      </c>
      <c r="W458" s="831" t="s">
        <v>39220</v>
      </c>
      <c r="X458" s="831" t="s">
        <v>32830</v>
      </c>
      <c r="Y458" s="832" t="s">
        <v>6687</v>
      </c>
      <c r="Z458" s="831">
        <v>506</v>
      </c>
      <c r="AA458" s="833" t="s">
        <v>31840</v>
      </c>
      <c r="AB458" s="831" t="s">
        <v>152</v>
      </c>
      <c r="AC458" s="832" t="s">
        <v>6687</v>
      </c>
      <c r="AD458" s="831" t="s">
        <v>39090</v>
      </c>
      <c r="AE458" s="831" t="str">
        <f>"P"&amp;G458&amp;D458</f>
        <v>P10006572</v>
      </c>
    </row>
    <row r="459" spans="1:31" s="336" customFormat="1" ht="50.1" customHeight="1">
      <c r="A459" s="832" t="s">
        <v>39088</v>
      </c>
      <c r="B459" s="861" t="s">
        <v>39212</v>
      </c>
      <c r="C459" s="832"/>
      <c r="D459" s="815">
        <v>6580</v>
      </c>
      <c r="E459" s="851" t="s">
        <v>5725</v>
      </c>
      <c r="F459" s="833" t="s">
        <v>39219</v>
      </c>
      <c r="G459" s="863">
        <v>6010</v>
      </c>
      <c r="H459" s="831" t="s">
        <v>142</v>
      </c>
      <c r="I459" s="838" t="s">
        <v>4632</v>
      </c>
      <c r="J459" s="837" t="s">
        <v>31996</v>
      </c>
      <c r="K459" s="832"/>
      <c r="L459" s="832"/>
      <c r="M459" s="832"/>
      <c r="N459" s="832"/>
      <c r="O459" s="831">
        <v>70000</v>
      </c>
      <c r="P459" s="833" t="s">
        <v>19991</v>
      </c>
      <c r="Q459" s="832" t="s">
        <v>145</v>
      </c>
      <c r="R459" s="836"/>
      <c r="S459" s="832"/>
      <c r="T459" s="832"/>
      <c r="U459" s="835" t="s">
        <v>31996</v>
      </c>
      <c r="V459" s="832" t="s">
        <v>4548</v>
      </c>
      <c r="W459" s="831" t="s">
        <v>39219</v>
      </c>
      <c r="X459" s="831" t="s">
        <v>32120</v>
      </c>
      <c r="Y459" s="832">
        <v>6580</v>
      </c>
      <c r="Z459" s="831">
        <v>70000</v>
      </c>
      <c r="AA459" s="833" t="s">
        <v>31996</v>
      </c>
      <c r="AB459" s="831" t="s">
        <v>145</v>
      </c>
      <c r="AC459" s="832">
        <v>6580</v>
      </c>
      <c r="AD459" s="831" t="s">
        <v>39089</v>
      </c>
      <c r="AE459" s="831" t="str">
        <f>"P"&amp;G459&amp;D459</f>
        <v>P60106580</v>
      </c>
    </row>
    <row r="460" spans="1:31" s="336" customFormat="1" ht="50.1" customHeight="1">
      <c r="A460" s="832" t="s">
        <v>3703</v>
      </c>
      <c r="B460" s="861" t="s">
        <v>39218</v>
      </c>
      <c r="C460" s="832"/>
      <c r="D460" s="815">
        <v>6590</v>
      </c>
      <c r="E460" s="851" t="s">
        <v>5726</v>
      </c>
      <c r="F460" s="864" t="s">
        <v>39217</v>
      </c>
      <c r="G460" s="850">
        <v>6070</v>
      </c>
      <c r="H460" s="850" t="s">
        <v>6588</v>
      </c>
      <c r="I460" s="866" t="s">
        <v>4637</v>
      </c>
      <c r="J460" s="865"/>
      <c r="K460" s="832"/>
      <c r="L460" s="832"/>
      <c r="M460" s="836"/>
      <c r="N460" s="836"/>
      <c r="O460" s="831"/>
      <c r="P460" s="864"/>
      <c r="Q460" s="832" t="s">
        <v>145</v>
      </c>
      <c r="R460" s="836"/>
      <c r="S460" s="836"/>
      <c r="T460" s="832"/>
      <c r="U460" s="835"/>
      <c r="V460" s="836" t="s">
        <v>6320</v>
      </c>
      <c r="W460" s="831" t="s">
        <v>39216</v>
      </c>
      <c r="X460" s="831"/>
      <c r="Y460" s="832">
        <v>6590</v>
      </c>
      <c r="Z460" s="831"/>
      <c r="AA460" s="833"/>
      <c r="AB460" s="831" t="s">
        <v>40679</v>
      </c>
      <c r="AC460" s="832">
        <v>6590</v>
      </c>
      <c r="AD460" s="831"/>
      <c r="AE460" s="831"/>
    </row>
    <row r="461" spans="1:31" s="336" customFormat="1" ht="50.1" customHeight="1">
      <c r="A461" s="832" t="s">
        <v>39088</v>
      </c>
      <c r="B461" s="861" t="s">
        <v>39211</v>
      </c>
      <c r="C461" s="832"/>
      <c r="D461" s="815" t="s">
        <v>6688</v>
      </c>
      <c r="E461" s="851" t="s">
        <v>5726</v>
      </c>
      <c r="F461" s="833" t="s">
        <v>39215</v>
      </c>
      <c r="G461" s="863" t="s">
        <v>4682</v>
      </c>
      <c r="H461" s="831" t="s">
        <v>149</v>
      </c>
      <c r="I461" s="838" t="s">
        <v>4683</v>
      </c>
      <c r="J461" s="837" t="s">
        <v>32122</v>
      </c>
      <c r="K461" s="832"/>
      <c r="L461" s="832"/>
      <c r="M461" s="832"/>
      <c r="N461" s="832"/>
      <c r="O461" s="831"/>
      <c r="P461" s="833" t="s">
        <v>32020</v>
      </c>
      <c r="Q461" s="832" t="s">
        <v>145</v>
      </c>
      <c r="R461" s="836"/>
      <c r="S461" s="832"/>
      <c r="T461" s="832"/>
      <c r="U461" s="835" t="s">
        <v>32122</v>
      </c>
      <c r="V461" s="832" t="s">
        <v>6320</v>
      </c>
      <c r="W461" s="831" t="s">
        <v>39215</v>
      </c>
      <c r="X461" s="831" t="s">
        <v>32121</v>
      </c>
      <c r="Y461" s="832" t="s">
        <v>6688</v>
      </c>
      <c r="Z461" s="831"/>
      <c r="AA461" s="833" t="s">
        <v>32122</v>
      </c>
      <c r="AB461" s="831" t="s">
        <v>148</v>
      </c>
      <c r="AC461" s="832" t="s">
        <v>6688</v>
      </c>
      <c r="AD461" s="831" t="s">
        <v>39213</v>
      </c>
      <c r="AE461" s="831" t="str">
        <f>"P"&amp;G461&amp;D461</f>
        <v>P4020659A</v>
      </c>
    </row>
    <row r="462" spans="1:31" s="336" customFormat="1" ht="50.1" customHeight="1">
      <c r="A462" s="832" t="s">
        <v>39088</v>
      </c>
      <c r="B462" s="861" t="s">
        <v>39212</v>
      </c>
      <c r="C462" s="832"/>
      <c r="D462" s="815">
        <v>6600</v>
      </c>
      <c r="E462" s="851" t="s">
        <v>5727</v>
      </c>
      <c r="F462" s="833" t="s">
        <v>39214</v>
      </c>
      <c r="G462" s="863">
        <v>6070</v>
      </c>
      <c r="H462" s="831" t="s">
        <v>6588</v>
      </c>
      <c r="I462" s="838" t="s">
        <v>4637</v>
      </c>
      <c r="J462" s="837" t="s">
        <v>32019</v>
      </c>
      <c r="K462" s="832"/>
      <c r="L462" s="832"/>
      <c r="M462" s="832"/>
      <c r="N462" s="832"/>
      <c r="O462" s="831">
        <v>70000</v>
      </c>
      <c r="P462" s="833" t="s">
        <v>32020</v>
      </c>
      <c r="Q462" s="832" t="s">
        <v>145</v>
      </c>
      <c r="R462" s="836"/>
      <c r="S462" s="832"/>
      <c r="T462" s="832"/>
      <c r="U462" s="835" t="s">
        <v>32019</v>
      </c>
      <c r="V462" s="832" t="s">
        <v>4548</v>
      </c>
      <c r="W462" s="831" t="s">
        <v>39214</v>
      </c>
      <c r="X462" s="831" t="s">
        <v>32123</v>
      </c>
      <c r="Y462" s="832">
        <v>6600</v>
      </c>
      <c r="Z462" s="831">
        <v>70000</v>
      </c>
      <c r="AA462" s="833" t="s">
        <v>32019</v>
      </c>
      <c r="AB462" s="831" t="s">
        <v>145</v>
      </c>
      <c r="AC462" s="832">
        <v>6600</v>
      </c>
      <c r="AD462" s="831" t="s">
        <v>39213</v>
      </c>
      <c r="AE462" s="831" t="str">
        <f>"P"&amp;G462&amp;D462</f>
        <v>P60706600</v>
      </c>
    </row>
    <row r="463" spans="1:31" s="336" customFormat="1" ht="50.1" customHeight="1">
      <c r="A463" s="832" t="s">
        <v>39088</v>
      </c>
      <c r="B463" s="861" t="s">
        <v>39212</v>
      </c>
      <c r="C463" s="832"/>
      <c r="D463" s="815">
        <v>6610</v>
      </c>
      <c r="E463" s="851" t="s">
        <v>5728</v>
      </c>
      <c r="F463" s="833" t="s">
        <v>6689</v>
      </c>
      <c r="G463" s="863" t="s">
        <v>4639</v>
      </c>
      <c r="H463" s="831" t="s">
        <v>6690</v>
      </c>
      <c r="I463" s="838" t="s">
        <v>5729</v>
      </c>
      <c r="J463" s="837" t="s">
        <v>31996</v>
      </c>
      <c r="K463" s="832"/>
      <c r="L463" s="832"/>
      <c r="M463" s="832"/>
      <c r="N463" s="832"/>
      <c r="O463" s="831">
        <v>70930</v>
      </c>
      <c r="P463" s="833" t="s">
        <v>32124</v>
      </c>
      <c r="Q463" s="832" t="s">
        <v>145</v>
      </c>
      <c r="R463" s="836"/>
      <c r="S463" s="832"/>
      <c r="T463" s="832"/>
      <c r="U463" s="835" t="s">
        <v>31996</v>
      </c>
      <c r="V463" s="832" t="s">
        <v>151</v>
      </c>
      <c r="W463" s="831" t="s">
        <v>6689</v>
      </c>
      <c r="X463" s="831" t="s">
        <v>6689</v>
      </c>
      <c r="Y463" s="832">
        <v>6610</v>
      </c>
      <c r="Z463" s="831">
        <v>70930</v>
      </c>
      <c r="AA463" s="833" t="s">
        <v>31996</v>
      </c>
      <c r="AB463" s="831" t="s">
        <v>145</v>
      </c>
      <c r="AC463" s="832">
        <v>6610</v>
      </c>
      <c r="AD463" s="831" t="s">
        <v>32124</v>
      </c>
      <c r="AE463" s="831" t="str">
        <f>"P"&amp;G463&amp;D463</f>
        <v>P60806610</v>
      </c>
    </row>
    <row r="464" spans="1:31" s="336" customFormat="1" ht="50.1" customHeight="1">
      <c r="A464" s="832" t="s">
        <v>39088</v>
      </c>
      <c r="B464" s="861" t="s">
        <v>39211</v>
      </c>
      <c r="C464" s="832"/>
      <c r="D464" s="815" t="s">
        <v>6691</v>
      </c>
      <c r="E464" s="851" t="s">
        <v>5728</v>
      </c>
      <c r="F464" s="833" t="s">
        <v>39210</v>
      </c>
      <c r="G464" s="863" t="s">
        <v>4639</v>
      </c>
      <c r="H464" s="831" t="s">
        <v>6690</v>
      </c>
      <c r="I464" s="838" t="s">
        <v>5729</v>
      </c>
      <c r="J464" s="837" t="s">
        <v>31996</v>
      </c>
      <c r="K464" s="832"/>
      <c r="L464" s="832"/>
      <c r="M464" s="832"/>
      <c r="N464" s="832"/>
      <c r="O464" s="831">
        <v>70930</v>
      </c>
      <c r="P464" s="833" t="s">
        <v>32124</v>
      </c>
      <c r="Q464" s="832" t="s">
        <v>145</v>
      </c>
      <c r="R464" s="836"/>
      <c r="S464" s="832"/>
      <c r="T464" s="832"/>
      <c r="U464" s="835" t="s">
        <v>31996</v>
      </c>
      <c r="V464" s="832" t="s">
        <v>151</v>
      </c>
      <c r="W464" s="831" t="s">
        <v>39210</v>
      </c>
      <c r="X464" s="831" t="s">
        <v>32125</v>
      </c>
      <c r="Y464" s="832" t="s">
        <v>6691</v>
      </c>
      <c r="Z464" s="831">
        <v>70930</v>
      </c>
      <c r="AA464" s="833" t="s">
        <v>31996</v>
      </c>
      <c r="AB464" s="831" t="s">
        <v>145</v>
      </c>
      <c r="AC464" s="832" t="s">
        <v>6691</v>
      </c>
      <c r="AD464" s="831" t="s">
        <v>32124</v>
      </c>
      <c r="AE464" s="831" t="str">
        <f>"P"&amp;G464&amp;D464</f>
        <v>P6080661A</v>
      </c>
    </row>
    <row r="465" spans="1:31" s="336" customFormat="1" ht="50.1" customHeight="1">
      <c r="A465" s="832" t="s">
        <v>39088</v>
      </c>
      <c r="B465" s="861" t="s">
        <v>39208</v>
      </c>
      <c r="C465" s="832"/>
      <c r="D465" s="815">
        <v>6620</v>
      </c>
      <c r="E465" s="851" t="s">
        <v>6222</v>
      </c>
      <c r="F465" s="833" t="s">
        <v>39209</v>
      </c>
      <c r="G465" s="831">
        <v>6010</v>
      </c>
      <c r="H465" s="831" t="s">
        <v>142</v>
      </c>
      <c r="I465" s="838" t="s">
        <v>4632</v>
      </c>
      <c r="J465" s="837" t="s">
        <v>146</v>
      </c>
      <c r="K465" s="832"/>
      <c r="L465" s="832"/>
      <c r="M465" s="832"/>
      <c r="N465" s="832"/>
      <c r="O465" s="831">
        <v>70000</v>
      </c>
      <c r="P465" s="833" t="s">
        <v>19991</v>
      </c>
      <c r="Q465" s="832" t="s">
        <v>145</v>
      </c>
      <c r="R465" s="836"/>
      <c r="S465" s="832"/>
      <c r="T465" s="832"/>
      <c r="U465" s="835" t="s">
        <v>31996</v>
      </c>
      <c r="V465" s="832" t="s">
        <v>40674</v>
      </c>
      <c r="W465" s="831" t="s">
        <v>39209</v>
      </c>
      <c r="X465" s="831" t="s">
        <v>32126</v>
      </c>
      <c r="Y465" s="832">
        <v>6620</v>
      </c>
      <c r="Z465" s="831">
        <v>70000</v>
      </c>
      <c r="AA465" s="833" t="s">
        <v>31996</v>
      </c>
      <c r="AB465" s="831" t="s">
        <v>145</v>
      </c>
      <c r="AC465" s="832">
        <v>6620</v>
      </c>
      <c r="AD465" s="831" t="s">
        <v>39089</v>
      </c>
      <c r="AE465" s="831" t="str">
        <f>"P"&amp;G465&amp;D465</f>
        <v>P60106620</v>
      </c>
    </row>
    <row r="466" spans="1:31" s="336" customFormat="1" ht="50.1" customHeight="1">
      <c r="A466" s="832" t="s">
        <v>39088</v>
      </c>
      <c r="B466" s="861" t="s">
        <v>39208</v>
      </c>
      <c r="C466" s="832"/>
      <c r="D466" s="815" t="s">
        <v>6692</v>
      </c>
      <c r="E466" s="851" t="s">
        <v>6222</v>
      </c>
      <c r="F466" s="833" t="s">
        <v>39207</v>
      </c>
      <c r="G466" s="831">
        <v>4020</v>
      </c>
      <c r="H466" s="831" t="s">
        <v>149</v>
      </c>
      <c r="I466" s="838" t="s">
        <v>4683</v>
      </c>
      <c r="J466" s="837" t="s">
        <v>150</v>
      </c>
      <c r="K466" s="832"/>
      <c r="L466" s="832"/>
      <c r="M466" s="832"/>
      <c r="N466" s="832"/>
      <c r="O466" s="831">
        <v>70000</v>
      </c>
      <c r="P466" s="833" t="s">
        <v>19974</v>
      </c>
      <c r="Q466" s="832"/>
      <c r="R466" s="836"/>
      <c r="S466" s="832"/>
      <c r="T466" s="832"/>
      <c r="U466" s="835" t="s">
        <v>5762</v>
      </c>
      <c r="V466" s="832" t="s">
        <v>4544</v>
      </c>
      <c r="W466" s="831" t="s">
        <v>39207</v>
      </c>
      <c r="X466" s="831" t="s">
        <v>32127</v>
      </c>
      <c r="Y466" s="832" t="s">
        <v>6692</v>
      </c>
      <c r="Z466" s="831">
        <v>70000</v>
      </c>
      <c r="AA466" s="833" t="s">
        <v>5762</v>
      </c>
      <c r="AB466" s="831" t="s">
        <v>148</v>
      </c>
      <c r="AC466" s="832" t="s">
        <v>6692</v>
      </c>
      <c r="AD466" s="831" t="s">
        <v>19974</v>
      </c>
      <c r="AE466" s="831" t="str">
        <f>"P"&amp;G466&amp;D466</f>
        <v>P4020662A</v>
      </c>
    </row>
    <row r="467" spans="1:31" s="336" customFormat="1" ht="50.1" customHeight="1">
      <c r="A467" s="832" t="s">
        <v>40754</v>
      </c>
      <c r="B467" s="861" t="s">
        <v>41111</v>
      </c>
      <c r="C467" s="832"/>
      <c r="D467" s="815">
        <v>6630</v>
      </c>
      <c r="E467" s="851" t="s">
        <v>6693</v>
      </c>
      <c r="F467" s="867" t="s">
        <v>33802</v>
      </c>
      <c r="G467" s="850">
        <v>6090</v>
      </c>
      <c r="H467" s="850" t="s">
        <v>6580</v>
      </c>
      <c r="I467" s="866" t="s">
        <v>4627</v>
      </c>
      <c r="J467" s="865" t="s">
        <v>4629</v>
      </c>
      <c r="K467" s="832"/>
      <c r="L467" s="832"/>
      <c r="M467" s="836"/>
      <c r="N467" s="836"/>
      <c r="O467" s="831"/>
      <c r="P467" s="864" t="s">
        <v>20001</v>
      </c>
      <c r="Q467" s="832" t="s">
        <v>145</v>
      </c>
      <c r="R467" s="836"/>
      <c r="S467" s="836"/>
      <c r="T467" s="832" t="s">
        <v>4628</v>
      </c>
      <c r="U467" s="835" t="s">
        <v>4629</v>
      </c>
      <c r="V467" s="836" t="s">
        <v>4559</v>
      </c>
      <c r="W467" s="831" t="s">
        <v>39206</v>
      </c>
      <c r="X467" s="831" t="s">
        <v>32128</v>
      </c>
      <c r="Y467" s="832">
        <v>6630</v>
      </c>
      <c r="Z467" s="831"/>
      <c r="AA467" s="833" t="s">
        <v>4629</v>
      </c>
      <c r="AB467" s="831" t="s">
        <v>40679</v>
      </c>
      <c r="AC467" s="832">
        <v>6630</v>
      </c>
      <c r="AD467" s="831" t="s">
        <v>39085</v>
      </c>
      <c r="AE467" s="831"/>
    </row>
    <row r="468" spans="1:31" s="336" customFormat="1" ht="50.1" customHeight="1">
      <c r="A468" s="832" t="s">
        <v>40754</v>
      </c>
      <c r="B468" s="861" t="s">
        <v>41111</v>
      </c>
      <c r="C468" s="832"/>
      <c r="D468" s="815">
        <v>6632</v>
      </c>
      <c r="E468" s="851" t="s">
        <v>6693</v>
      </c>
      <c r="F468" s="867" t="s">
        <v>33801</v>
      </c>
      <c r="G468" s="850">
        <v>1000</v>
      </c>
      <c r="H468" s="850" t="s">
        <v>151</v>
      </c>
      <c r="I468" s="866" t="s">
        <v>4539</v>
      </c>
      <c r="J468" s="865" t="s">
        <v>5576</v>
      </c>
      <c r="K468" s="832"/>
      <c r="L468" s="832"/>
      <c r="M468" s="836"/>
      <c r="N468" s="836"/>
      <c r="O468" s="831">
        <v>506</v>
      </c>
      <c r="P468" s="864" t="s">
        <v>19992</v>
      </c>
      <c r="Q468" s="832" t="s">
        <v>152</v>
      </c>
      <c r="R468" s="836"/>
      <c r="S468" s="836"/>
      <c r="T468" s="832" t="s">
        <v>4561</v>
      </c>
      <c r="U468" s="835" t="s">
        <v>19993</v>
      </c>
      <c r="V468" s="836" t="s">
        <v>4559</v>
      </c>
      <c r="W468" s="831" t="s">
        <v>39205</v>
      </c>
      <c r="X468" s="831" t="s">
        <v>32129</v>
      </c>
      <c r="Y468" s="832">
        <v>6632</v>
      </c>
      <c r="Z468" s="831">
        <v>506</v>
      </c>
      <c r="AA468" s="833" t="s">
        <v>19993</v>
      </c>
      <c r="AB468" s="831" t="s">
        <v>40804</v>
      </c>
      <c r="AC468" s="832">
        <v>6632</v>
      </c>
      <c r="AD468" s="831" t="s">
        <v>39090</v>
      </c>
      <c r="AE468" s="831"/>
    </row>
    <row r="469" spans="1:31" s="336" customFormat="1" ht="50.1" customHeight="1">
      <c r="A469" s="832" t="s">
        <v>40754</v>
      </c>
      <c r="B469" s="861" t="s">
        <v>41111</v>
      </c>
      <c r="C469" s="832"/>
      <c r="D469" s="815" t="s">
        <v>6694</v>
      </c>
      <c r="E469" s="851" t="s">
        <v>6693</v>
      </c>
      <c r="F469" s="867" t="s">
        <v>33800</v>
      </c>
      <c r="G469" s="850">
        <v>4010</v>
      </c>
      <c r="H469" s="850" t="s">
        <v>147</v>
      </c>
      <c r="I469" s="866" t="s">
        <v>25</v>
      </c>
      <c r="J469" s="865" t="s">
        <v>6347</v>
      </c>
      <c r="K469" s="832"/>
      <c r="L469" s="832"/>
      <c r="M469" s="836"/>
      <c r="N469" s="836"/>
      <c r="O469" s="831">
        <v>999078</v>
      </c>
      <c r="P469" s="864" t="s">
        <v>31808</v>
      </c>
      <c r="Q469" s="832" t="s">
        <v>148</v>
      </c>
      <c r="R469" s="836"/>
      <c r="S469" s="836"/>
      <c r="T469" s="832" t="s">
        <v>4672</v>
      </c>
      <c r="U469" s="835" t="s">
        <v>4673</v>
      </c>
      <c r="V469" s="836" t="s">
        <v>4559</v>
      </c>
      <c r="W469" s="831" t="s">
        <v>39204</v>
      </c>
      <c r="X469" s="831" t="s">
        <v>32130</v>
      </c>
      <c r="Y469" s="832" t="s">
        <v>6694</v>
      </c>
      <c r="Z469" s="831">
        <v>999078</v>
      </c>
      <c r="AA469" s="833" t="s">
        <v>4673</v>
      </c>
      <c r="AB469" s="831" t="s">
        <v>40691</v>
      </c>
      <c r="AC469" s="832" t="s">
        <v>6694</v>
      </c>
      <c r="AD469" s="831" t="s">
        <v>39142</v>
      </c>
      <c r="AE469" s="831"/>
    </row>
    <row r="470" spans="1:31" s="336" customFormat="1" ht="50.1" customHeight="1">
      <c r="A470" s="832" t="s">
        <v>40754</v>
      </c>
      <c r="B470" s="861" t="s">
        <v>41111</v>
      </c>
      <c r="C470" s="832"/>
      <c r="D470" s="815" t="s">
        <v>6695</v>
      </c>
      <c r="E470" s="851" t="s">
        <v>6693</v>
      </c>
      <c r="F470" s="867" t="s">
        <v>33799</v>
      </c>
      <c r="G470" s="850">
        <v>6090</v>
      </c>
      <c r="H470" s="850" t="s">
        <v>6580</v>
      </c>
      <c r="I470" s="866" t="s">
        <v>4627</v>
      </c>
      <c r="J470" s="865" t="s">
        <v>4629</v>
      </c>
      <c r="K470" s="832"/>
      <c r="L470" s="832"/>
      <c r="M470" s="836"/>
      <c r="N470" s="836"/>
      <c r="O470" s="831"/>
      <c r="P470" s="864" t="s">
        <v>39203</v>
      </c>
      <c r="Q470" s="832" t="s">
        <v>145</v>
      </c>
      <c r="R470" s="836"/>
      <c r="S470" s="836"/>
      <c r="T470" s="832" t="s">
        <v>4628</v>
      </c>
      <c r="U470" s="835" t="s">
        <v>4629</v>
      </c>
      <c r="V470" s="836" t="s">
        <v>4559</v>
      </c>
      <c r="W470" s="831" t="s">
        <v>39202</v>
      </c>
      <c r="X470" s="831" t="s">
        <v>32130</v>
      </c>
      <c r="Y470" s="832" t="s">
        <v>6695</v>
      </c>
      <c r="Z470" s="831"/>
      <c r="AA470" s="833" t="s">
        <v>4629</v>
      </c>
      <c r="AB470" s="831" t="s">
        <v>40679</v>
      </c>
      <c r="AC470" s="832" t="s">
        <v>6695</v>
      </c>
      <c r="AD470" s="831" t="s">
        <v>39085</v>
      </c>
      <c r="AE470" s="831"/>
    </row>
    <row r="471" spans="1:31" s="336" customFormat="1" ht="50.1" customHeight="1">
      <c r="A471" s="832" t="s">
        <v>39088</v>
      </c>
      <c r="B471" s="861" t="s">
        <v>39198</v>
      </c>
      <c r="C471" s="832"/>
      <c r="D471" s="815">
        <v>6640</v>
      </c>
      <c r="E471" s="831" t="s">
        <v>18022</v>
      </c>
      <c r="F471" s="831" t="s">
        <v>39200</v>
      </c>
      <c r="G471" s="831" t="s">
        <v>18023</v>
      </c>
      <c r="H471" s="831" t="s">
        <v>18024</v>
      </c>
      <c r="I471" s="831" t="s">
        <v>18025</v>
      </c>
      <c r="J471" s="840" t="s">
        <v>31996</v>
      </c>
      <c r="K471" s="831"/>
      <c r="L471" s="831"/>
      <c r="M471" s="831"/>
      <c r="N471" s="832"/>
      <c r="O471" s="831">
        <v>70000</v>
      </c>
      <c r="P471" s="833" t="s">
        <v>39201</v>
      </c>
      <c r="Q471" s="832" t="s">
        <v>145</v>
      </c>
      <c r="R471" s="836"/>
      <c r="S471" s="832"/>
      <c r="T471" s="832"/>
      <c r="U471" s="835" t="s">
        <v>31996</v>
      </c>
      <c r="V471" s="832" t="s">
        <v>4548</v>
      </c>
      <c r="W471" s="831" t="s">
        <v>39200</v>
      </c>
      <c r="X471" s="831" t="s">
        <v>32131</v>
      </c>
      <c r="Y471" s="832">
        <v>6640</v>
      </c>
      <c r="Z471" s="831">
        <v>70000</v>
      </c>
      <c r="AA471" s="833" t="s">
        <v>31996</v>
      </c>
      <c r="AB471" s="831" t="s">
        <v>145</v>
      </c>
      <c r="AC471" s="832">
        <v>6640</v>
      </c>
      <c r="AD471" s="831" t="s">
        <v>39089</v>
      </c>
      <c r="AE471" s="831" t="str">
        <f>"P"&amp;G471&amp;D471</f>
        <v>P60B06640</v>
      </c>
    </row>
    <row r="472" spans="1:31" s="336" customFormat="1" ht="50.1" customHeight="1">
      <c r="A472" s="832" t="s">
        <v>39088</v>
      </c>
      <c r="B472" s="861" t="s">
        <v>39198</v>
      </c>
      <c r="C472" s="832"/>
      <c r="D472" s="815">
        <v>6642</v>
      </c>
      <c r="E472" s="831" t="s">
        <v>18022</v>
      </c>
      <c r="F472" s="831" t="s">
        <v>39199</v>
      </c>
      <c r="G472" s="831">
        <v>1000</v>
      </c>
      <c r="H472" s="831" t="s">
        <v>151</v>
      </c>
      <c r="I472" s="831" t="s">
        <v>4539</v>
      </c>
      <c r="J472" s="840" t="s">
        <v>5759</v>
      </c>
      <c r="K472" s="831"/>
      <c r="L472" s="831"/>
      <c r="M472" s="831"/>
      <c r="N472" s="832"/>
      <c r="O472" s="831">
        <v>50662</v>
      </c>
      <c r="P472" s="833" t="s">
        <v>39155</v>
      </c>
      <c r="Q472" s="832" t="s">
        <v>152</v>
      </c>
      <c r="R472" s="836"/>
      <c r="S472" s="832"/>
      <c r="T472" s="832" t="s">
        <v>4561</v>
      </c>
      <c r="U472" s="835" t="s">
        <v>31840</v>
      </c>
      <c r="V472" s="832" t="s">
        <v>4548</v>
      </c>
      <c r="W472" s="831" t="s">
        <v>39199</v>
      </c>
      <c r="X472" s="831" t="s">
        <v>32132</v>
      </c>
      <c r="Y472" s="832">
        <v>6642</v>
      </c>
      <c r="Z472" s="831">
        <v>50662</v>
      </c>
      <c r="AA472" s="833" t="s">
        <v>31840</v>
      </c>
      <c r="AB472" s="831" t="s">
        <v>152</v>
      </c>
      <c r="AC472" s="832">
        <v>6642</v>
      </c>
      <c r="AD472" s="831" t="s">
        <v>39090</v>
      </c>
      <c r="AE472" s="831" t="str">
        <f>"P"&amp;G472&amp;D472</f>
        <v>P10006642</v>
      </c>
    </row>
    <row r="473" spans="1:31" s="336" customFormat="1" ht="50.1" customHeight="1">
      <c r="A473" s="832" t="s">
        <v>39088</v>
      </c>
      <c r="B473" s="861" t="s">
        <v>39198</v>
      </c>
      <c r="C473" s="832"/>
      <c r="D473" s="815" t="s">
        <v>19951</v>
      </c>
      <c r="E473" s="831" t="s">
        <v>18022</v>
      </c>
      <c r="F473" s="831" t="s">
        <v>39197</v>
      </c>
      <c r="G473" s="831">
        <v>4010</v>
      </c>
      <c r="H473" s="831" t="s">
        <v>147</v>
      </c>
      <c r="I473" s="831" t="s">
        <v>4665</v>
      </c>
      <c r="J473" s="840" t="s">
        <v>6347</v>
      </c>
      <c r="K473" s="831"/>
      <c r="L473" s="831"/>
      <c r="M473" s="831"/>
      <c r="N473" s="832"/>
      <c r="O473" s="831">
        <v>999078</v>
      </c>
      <c r="P473" s="833" t="s">
        <v>39151</v>
      </c>
      <c r="Q473" s="832" t="s">
        <v>148</v>
      </c>
      <c r="R473" s="836"/>
      <c r="S473" s="832"/>
      <c r="T473" s="832" t="s">
        <v>4672</v>
      </c>
      <c r="U473" s="835" t="s">
        <v>4673</v>
      </c>
      <c r="V473" s="832" t="s">
        <v>4548</v>
      </c>
      <c r="W473" s="831" t="s">
        <v>39197</v>
      </c>
      <c r="X473" s="831" t="s">
        <v>32133</v>
      </c>
      <c r="Y473" s="832" t="s">
        <v>19951</v>
      </c>
      <c r="Z473" s="831">
        <v>999078</v>
      </c>
      <c r="AA473" s="833" t="s">
        <v>4673</v>
      </c>
      <c r="AB473" s="831" t="s">
        <v>148</v>
      </c>
      <c r="AC473" s="832" t="s">
        <v>19951</v>
      </c>
      <c r="AD473" s="831" t="s">
        <v>39142</v>
      </c>
      <c r="AE473" s="831" t="str">
        <f>"P"&amp;G473&amp;D473</f>
        <v>P4010664A</v>
      </c>
    </row>
    <row r="474" spans="1:31" s="336" customFormat="1" ht="50.1" customHeight="1">
      <c r="A474" s="832" t="s">
        <v>39088</v>
      </c>
      <c r="B474" s="861"/>
      <c r="C474" s="832"/>
      <c r="D474" s="815">
        <v>7000</v>
      </c>
      <c r="E474" s="831" t="s">
        <v>6696</v>
      </c>
      <c r="F474" s="831" t="s">
        <v>39196</v>
      </c>
      <c r="G474" s="831" t="s">
        <v>4656</v>
      </c>
      <c r="H474" s="831" t="s">
        <v>6697</v>
      </c>
      <c r="I474" s="831" t="s">
        <v>4657</v>
      </c>
      <c r="J474" s="840" t="s">
        <v>32135</v>
      </c>
      <c r="K474" s="831"/>
      <c r="L474" s="831"/>
      <c r="M474" s="831"/>
      <c r="N474" s="832"/>
      <c r="O474" s="831"/>
      <c r="P474" s="833"/>
      <c r="Q474" s="832"/>
      <c r="R474" s="836"/>
      <c r="S474" s="832"/>
      <c r="T474" s="832"/>
      <c r="U474" s="835" t="s">
        <v>32135</v>
      </c>
      <c r="V474" s="832" t="s">
        <v>4548</v>
      </c>
      <c r="W474" s="831" t="s">
        <v>39196</v>
      </c>
      <c r="X474" s="831" t="s">
        <v>32134</v>
      </c>
      <c r="Y474" s="832">
        <v>7000</v>
      </c>
      <c r="Z474" s="831"/>
      <c r="AA474" s="833" t="s">
        <v>32135</v>
      </c>
      <c r="AB474" s="831" t="s">
        <v>32136</v>
      </c>
      <c r="AC474" s="832">
        <v>7000</v>
      </c>
      <c r="AD474" s="831"/>
      <c r="AE474" s="831" t="str">
        <f>"P"&amp;G474&amp;D474</f>
        <v>P70007000</v>
      </c>
    </row>
    <row r="475" spans="1:31" s="336" customFormat="1" ht="50.1" customHeight="1">
      <c r="A475" s="832" t="s">
        <v>39088</v>
      </c>
      <c r="B475" s="861"/>
      <c r="C475" s="832"/>
      <c r="D475" s="815">
        <v>7002</v>
      </c>
      <c r="E475" s="831" t="s">
        <v>6696</v>
      </c>
      <c r="F475" s="831" t="s">
        <v>39195</v>
      </c>
      <c r="G475" s="831" t="s">
        <v>4545</v>
      </c>
      <c r="H475" s="831" t="s">
        <v>151</v>
      </c>
      <c r="I475" s="831" t="s">
        <v>4539</v>
      </c>
      <c r="J475" s="840" t="s">
        <v>5759</v>
      </c>
      <c r="K475" s="831"/>
      <c r="L475" s="831"/>
      <c r="M475" s="831"/>
      <c r="N475" s="832"/>
      <c r="O475" s="831">
        <v>50662</v>
      </c>
      <c r="P475" s="833" t="s">
        <v>39155</v>
      </c>
      <c r="Q475" s="832" t="s">
        <v>152</v>
      </c>
      <c r="R475" s="836"/>
      <c r="S475" s="832"/>
      <c r="T475" s="832"/>
      <c r="U475" s="835" t="s">
        <v>31840</v>
      </c>
      <c r="V475" s="832" t="s">
        <v>4548</v>
      </c>
      <c r="W475" s="831" t="s">
        <v>39195</v>
      </c>
      <c r="X475" s="831" t="s">
        <v>32137</v>
      </c>
      <c r="Y475" s="832" t="s">
        <v>4658</v>
      </c>
      <c r="Z475" s="831">
        <v>50662</v>
      </c>
      <c r="AA475" s="833" t="s">
        <v>31840</v>
      </c>
      <c r="AB475" s="831" t="s">
        <v>152</v>
      </c>
      <c r="AC475" s="832" t="s">
        <v>4658</v>
      </c>
      <c r="AD475" s="831" t="s">
        <v>39090</v>
      </c>
      <c r="AE475" s="831" t="str">
        <f>"P"&amp;G475&amp;D475</f>
        <v>P10007002</v>
      </c>
    </row>
    <row r="476" spans="1:31" s="336" customFormat="1" ht="50.1" customHeight="1">
      <c r="A476" s="832" t="s">
        <v>39088</v>
      </c>
      <c r="B476" s="861" t="s">
        <v>39194</v>
      </c>
      <c r="C476" s="832"/>
      <c r="D476" s="815" t="s">
        <v>6698</v>
      </c>
      <c r="E476" s="831" t="s">
        <v>6696</v>
      </c>
      <c r="F476" s="831" t="s">
        <v>39193</v>
      </c>
      <c r="G476" s="831">
        <v>4020</v>
      </c>
      <c r="H476" s="831" t="s">
        <v>149</v>
      </c>
      <c r="I476" s="831" t="s">
        <v>4683</v>
      </c>
      <c r="J476" s="840" t="s">
        <v>150</v>
      </c>
      <c r="K476" s="831"/>
      <c r="L476" s="831"/>
      <c r="M476" s="831"/>
      <c r="N476" s="832"/>
      <c r="O476" s="831">
        <v>70000</v>
      </c>
      <c r="P476" s="833" t="s">
        <v>39151</v>
      </c>
      <c r="Q476" s="832"/>
      <c r="R476" s="836"/>
      <c r="S476" s="832"/>
      <c r="T476" s="832"/>
      <c r="U476" s="835" t="s">
        <v>5762</v>
      </c>
      <c r="V476" s="832" t="s">
        <v>4548</v>
      </c>
      <c r="W476" s="831" t="s">
        <v>39193</v>
      </c>
      <c r="X476" s="831" t="s">
        <v>32138</v>
      </c>
      <c r="Y476" s="832" t="s">
        <v>6698</v>
      </c>
      <c r="Z476" s="831">
        <v>70000</v>
      </c>
      <c r="AA476" s="833" t="s">
        <v>5762</v>
      </c>
      <c r="AB476" s="831" t="s">
        <v>148</v>
      </c>
      <c r="AC476" s="832" t="s">
        <v>6698</v>
      </c>
      <c r="AD476" s="831" t="s">
        <v>39142</v>
      </c>
      <c r="AE476" s="831" t="str">
        <f>"P"&amp;G476&amp;D476</f>
        <v>P4020700A</v>
      </c>
    </row>
    <row r="477" spans="1:31" s="336" customFormat="1" ht="50.1" customHeight="1">
      <c r="A477" s="832" t="s">
        <v>39088</v>
      </c>
      <c r="B477" s="861"/>
      <c r="C477" s="832"/>
      <c r="D477" s="815">
        <v>8000</v>
      </c>
      <c r="E477" s="831" t="s">
        <v>6699</v>
      </c>
      <c r="F477" s="831" t="s">
        <v>39192</v>
      </c>
      <c r="G477" s="831" t="s">
        <v>4660</v>
      </c>
      <c r="H477" s="831" t="s">
        <v>6700</v>
      </c>
      <c r="I477" s="831" t="s">
        <v>4661</v>
      </c>
      <c r="J477" s="840" t="s">
        <v>32140</v>
      </c>
      <c r="K477" s="831"/>
      <c r="L477" s="831"/>
      <c r="M477" s="831"/>
      <c r="N477" s="832"/>
      <c r="O477" s="831"/>
      <c r="P477" s="833"/>
      <c r="Q477" s="832"/>
      <c r="R477" s="836"/>
      <c r="S477" s="832"/>
      <c r="T477" s="832"/>
      <c r="U477" s="835" t="s">
        <v>32140</v>
      </c>
      <c r="V477" s="832" t="s">
        <v>4548</v>
      </c>
      <c r="W477" s="831" t="s">
        <v>39192</v>
      </c>
      <c r="X477" s="831" t="s">
        <v>32139</v>
      </c>
      <c r="Y477" s="832" t="s">
        <v>4659</v>
      </c>
      <c r="Z477" s="831"/>
      <c r="AA477" s="833" t="s">
        <v>32140</v>
      </c>
      <c r="AB477" s="831" t="s">
        <v>32141</v>
      </c>
      <c r="AC477" s="832" t="s">
        <v>4659</v>
      </c>
      <c r="AD477" s="831"/>
      <c r="AE477" s="831" t="str">
        <f>"P"&amp;G477&amp;D477</f>
        <v>P80208000</v>
      </c>
    </row>
    <row r="478" spans="1:31" s="336" customFormat="1" ht="50.1" customHeight="1">
      <c r="A478" s="832" t="s">
        <v>39088</v>
      </c>
      <c r="B478" s="861" t="s">
        <v>41110</v>
      </c>
      <c r="C478" s="832"/>
      <c r="D478" s="815">
        <v>8002</v>
      </c>
      <c r="E478" s="831" t="s">
        <v>6699</v>
      </c>
      <c r="F478" s="831" t="s">
        <v>37851</v>
      </c>
      <c r="G478" s="831" t="s">
        <v>4545</v>
      </c>
      <c r="H478" s="831" t="s">
        <v>151</v>
      </c>
      <c r="I478" s="831" t="s">
        <v>4539</v>
      </c>
      <c r="J478" s="858" t="s">
        <v>37850</v>
      </c>
      <c r="K478" s="831"/>
      <c r="L478" s="831"/>
      <c r="M478" s="831"/>
      <c r="N478" s="832"/>
      <c r="O478" s="831">
        <v>506</v>
      </c>
      <c r="P478" s="833" t="s">
        <v>39155</v>
      </c>
      <c r="Q478" s="832" t="s">
        <v>152</v>
      </c>
      <c r="R478" s="836"/>
      <c r="S478" s="832"/>
      <c r="T478" s="832"/>
      <c r="U478" s="857" t="s">
        <v>31840</v>
      </c>
      <c r="V478" s="832" t="s">
        <v>4548</v>
      </c>
      <c r="W478" s="831" t="s">
        <v>37851</v>
      </c>
      <c r="X478" s="831" t="s">
        <v>32142</v>
      </c>
      <c r="Y478" s="832" t="s">
        <v>4662</v>
      </c>
      <c r="Z478" s="831">
        <v>506</v>
      </c>
      <c r="AA478" s="833" t="s">
        <v>31840</v>
      </c>
      <c r="AB478" s="831" t="s">
        <v>152</v>
      </c>
      <c r="AC478" s="832" t="s">
        <v>4662</v>
      </c>
      <c r="AD478" s="831" t="s">
        <v>39090</v>
      </c>
      <c r="AE478" s="831" t="str">
        <f>"P"&amp;G478&amp;D478</f>
        <v>P10008002</v>
      </c>
    </row>
    <row r="479" spans="1:31" s="336" customFormat="1" ht="50.1" customHeight="1">
      <c r="A479" s="832" t="s">
        <v>3703</v>
      </c>
      <c r="B479" s="861" t="s">
        <v>41109</v>
      </c>
      <c r="C479" s="832"/>
      <c r="D479" s="815" t="s">
        <v>6701</v>
      </c>
      <c r="E479" s="851" t="s">
        <v>6699</v>
      </c>
      <c r="F479" s="864" t="s">
        <v>39191</v>
      </c>
      <c r="G479" s="850">
        <v>4020</v>
      </c>
      <c r="H479" s="850" t="s">
        <v>149</v>
      </c>
      <c r="I479" s="866" t="s">
        <v>4683</v>
      </c>
      <c r="J479" s="837" t="s">
        <v>150</v>
      </c>
      <c r="K479" s="832"/>
      <c r="L479" s="832"/>
      <c r="M479" s="836"/>
      <c r="N479" s="836"/>
      <c r="O479" s="831"/>
      <c r="P479" s="864"/>
      <c r="Q479" s="832"/>
      <c r="R479" s="836"/>
      <c r="S479" s="836"/>
      <c r="T479" s="832"/>
      <c r="U479" s="835"/>
      <c r="V479" s="836" t="s">
        <v>4548</v>
      </c>
      <c r="W479" s="831" t="s">
        <v>39190</v>
      </c>
      <c r="X479" s="831"/>
      <c r="Y479" s="832" t="s">
        <v>6701</v>
      </c>
      <c r="Z479" s="831"/>
      <c r="AA479" s="833"/>
      <c r="AB479" s="831" t="s">
        <v>40691</v>
      </c>
      <c r="AC479" s="832" t="s">
        <v>6701</v>
      </c>
      <c r="AD479" s="831"/>
      <c r="AE479" s="831"/>
    </row>
    <row r="480" spans="1:31" s="336" customFormat="1" ht="50.1" customHeight="1">
      <c r="A480" s="832" t="s">
        <v>3703</v>
      </c>
      <c r="B480" s="861" t="s">
        <v>39175</v>
      </c>
      <c r="C480" s="832"/>
      <c r="D480" s="815" t="s">
        <v>4688</v>
      </c>
      <c r="E480" s="851" t="s">
        <v>6702</v>
      </c>
      <c r="F480" s="864" t="s">
        <v>39171</v>
      </c>
      <c r="G480" s="850" t="s">
        <v>4688</v>
      </c>
      <c r="H480" s="850" t="s">
        <v>6703</v>
      </c>
      <c r="I480" s="866" t="s">
        <v>4689</v>
      </c>
      <c r="J480" s="837" t="s">
        <v>5616</v>
      </c>
      <c r="K480" s="832"/>
      <c r="L480" s="832"/>
      <c r="M480" s="836"/>
      <c r="N480" s="836"/>
      <c r="O480" s="831"/>
      <c r="P480" s="864"/>
      <c r="Q480" s="832" t="s">
        <v>4690</v>
      </c>
      <c r="R480" s="836"/>
      <c r="S480" s="836"/>
      <c r="T480" s="832" t="s">
        <v>4691</v>
      </c>
      <c r="U480" s="835" t="s">
        <v>4692</v>
      </c>
      <c r="V480" s="836" t="s">
        <v>4559</v>
      </c>
      <c r="W480" s="831" t="s">
        <v>39170</v>
      </c>
      <c r="X480" s="831"/>
      <c r="Y480" s="832" t="s">
        <v>4688</v>
      </c>
      <c r="Z480" s="831"/>
      <c r="AA480" s="833" t="s">
        <v>4692</v>
      </c>
      <c r="AB480" s="831" t="s">
        <v>41108</v>
      </c>
      <c r="AC480" s="832" t="s">
        <v>4688</v>
      </c>
      <c r="AD480" s="831"/>
      <c r="AE480" s="831"/>
    </row>
    <row r="481" spans="1:31" s="336" customFormat="1" ht="50.1" customHeight="1">
      <c r="A481" s="832" t="s">
        <v>3703</v>
      </c>
      <c r="B481" s="861" t="s">
        <v>39175</v>
      </c>
      <c r="C481" s="832"/>
      <c r="D481" s="815" t="s">
        <v>4693</v>
      </c>
      <c r="E481" s="851" t="s">
        <v>6702</v>
      </c>
      <c r="F481" s="864" t="s">
        <v>39168</v>
      </c>
      <c r="G481" s="850" t="s">
        <v>4545</v>
      </c>
      <c r="H481" s="850" t="s">
        <v>151</v>
      </c>
      <c r="I481" s="866" t="s">
        <v>4539</v>
      </c>
      <c r="J481" s="837" t="s">
        <v>5576</v>
      </c>
      <c r="K481" s="832"/>
      <c r="L481" s="832"/>
      <c r="M481" s="836"/>
      <c r="N481" s="836"/>
      <c r="O481" s="831">
        <v>506</v>
      </c>
      <c r="P481" s="833" t="s">
        <v>19992</v>
      </c>
      <c r="Q481" s="832" t="s">
        <v>152</v>
      </c>
      <c r="R481" s="836"/>
      <c r="S481" s="836"/>
      <c r="T481" s="832" t="s">
        <v>4561</v>
      </c>
      <c r="U481" s="835" t="s">
        <v>19993</v>
      </c>
      <c r="V481" s="836" t="s">
        <v>4559</v>
      </c>
      <c r="W481" s="831" t="s">
        <v>39166</v>
      </c>
      <c r="X481" s="831"/>
      <c r="Y481" s="832" t="s">
        <v>4693</v>
      </c>
      <c r="Z481" s="831">
        <v>506</v>
      </c>
      <c r="AA481" s="833" t="s">
        <v>19993</v>
      </c>
      <c r="AB481" s="831" t="s">
        <v>40804</v>
      </c>
      <c r="AC481" s="832" t="s">
        <v>4693</v>
      </c>
      <c r="AD481" s="831" t="s">
        <v>39090</v>
      </c>
      <c r="AE481" s="831"/>
    </row>
    <row r="482" spans="1:31" s="336" customFormat="1" ht="50.1" customHeight="1">
      <c r="A482" s="832" t="s">
        <v>3703</v>
      </c>
      <c r="B482" s="861" t="s">
        <v>39175</v>
      </c>
      <c r="C482" s="832"/>
      <c r="D482" s="815" t="s">
        <v>4694</v>
      </c>
      <c r="E482" s="851" t="s">
        <v>6702</v>
      </c>
      <c r="F482" s="864" t="s">
        <v>39164</v>
      </c>
      <c r="G482" s="850" t="s">
        <v>4664</v>
      </c>
      <c r="H482" s="850" t="s">
        <v>147</v>
      </c>
      <c r="I482" s="866" t="s">
        <v>25</v>
      </c>
      <c r="J482" s="837" t="s">
        <v>5561</v>
      </c>
      <c r="K482" s="832"/>
      <c r="L482" s="832"/>
      <c r="M482" s="836"/>
      <c r="N482" s="836"/>
      <c r="O482" s="831"/>
      <c r="P482" s="864"/>
      <c r="Q482" s="832" t="s">
        <v>148</v>
      </c>
      <c r="R482" s="836"/>
      <c r="S482" s="836"/>
      <c r="T482" s="832" t="s">
        <v>4672</v>
      </c>
      <c r="U482" s="835" t="s">
        <v>4673</v>
      </c>
      <c r="V482" s="836" t="s">
        <v>4559</v>
      </c>
      <c r="W482" s="831" t="s">
        <v>39162</v>
      </c>
      <c r="X482" s="831"/>
      <c r="Y482" s="832" t="s">
        <v>4694</v>
      </c>
      <c r="Z482" s="831"/>
      <c r="AA482" s="833" t="s">
        <v>4673</v>
      </c>
      <c r="AB482" s="831" t="s">
        <v>40691</v>
      </c>
      <c r="AC482" s="832" t="s">
        <v>4694</v>
      </c>
      <c r="AD482" s="831"/>
      <c r="AE482" s="831"/>
    </row>
    <row r="483" spans="1:31" s="336" customFormat="1" ht="50.1" customHeight="1">
      <c r="A483" s="832" t="s">
        <v>3703</v>
      </c>
      <c r="B483" s="861" t="s">
        <v>39175</v>
      </c>
      <c r="C483" s="832"/>
      <c r="D483" s="815" t="s">
        <v>4695</v>
      </c>
      <c r="E483" s="851" t="s">
        <v>6702</v>
      </c>
      <c r="F483" s="864" t="s">
        <v>39160</v>
      </c>
      <c r="G483" s="850" t="s">
        <v>4688</v>
      </c>
      <c r="H483" s="850" t="s">
        <v>6703</v>
      </c>
      <c r="I483" s="866" t="s">
        <v>4689</v>
      </c>
      <c r="J483" s="837" t="s">
        <v>5616</v>
      </c>
      <c r="K483" s="832"/>
      <c r="L483" s="832"/>
      <c r="M483" s="836"/>
      <c r="N483" s="836"/>
      <c r="O483" s="831"/>
      <c r="P483" s="864"/>
      <c r="Q483" s="832" t="s">
        <v>4690</v>
      </c>
      <c r="R483" s="836"/>
      <c r="S483" s="836"/>
      <c r="T483" s="832" t="s">
        <v>4691</v>
      </c>
      <c r="U483" s="835" t="s">
        <v>4692</v>
      </c>
      <c r="V483" s="836" t="s">
        <v>4559</v>
      </c>
      <c r="W483" s="831" t="s">
        <v>39158</v>
      </c>
      <c r="X483" s="831"/>
      <c r="Y483" s="832" t="s">
        <v>4695</v>
      </c>
      <c r="Z483" s="831"/>
      <c r="AA483" s="833" t="s">
        <v>4692</v>
      </c>
      <c r="AB483" s="831" t="s">
        <v>41108</v>
      </c>
      <c r="AC483" s="832" t="s">
        <v>4695</v>
      </c>
      <c r="AD483" s="831"/>
      <c r="AE483" s="831"/>
    </row>
    <row r="484" spans="1:31" s="336" customFormat="1" ht="50.1" customHeight="1">
      <c r="A484" s="832" t="s">
        <v>3703</v>
      </c>
      <c r="B484" s="861" t="s">
        <v>39175</v>
      </c>
      <c r="C484" s="832"/>
      <c r="D484" s="815" t="s">
        <v>4715</v>
      </c>
      <c r="E484" s="851" t="s">
        <v>5617</v>
      </c>
      <c r="F484" s="864" t="s">
        <v>39189</v>
      </c>
      <c r="G484" s="850" t="s">
        <v>4688</v>
      </c>
      <c r="H484" s="850" t="s">
        <v>6703</v>
      </c>
      <c r="I484" s="866" t="s">
        <v>4689</v>
      </c>
      <c r="J484" s="837"/>
      <c r="K484" s="832"/>
      <c r="L484" s="832"/>
      <c r="M484" s="836"/>
      <c r="N484" s="836"/>
      <c r="O484" s="831"/>
      <c r="P484" s="864"/>
      <c r="Q484" s="832"/>
      <c r="R484" s="836"/>
      <c r="S484" s="836"/>
      <c r="T484" s="832"/>
      <c r="U484" s="835"/>
      <c r="V484" s="836" t="s">
        <v>4559</v>
      </c>
      <c r="W484" s="831" t="s">
        <v>39188</v>
      </c>
      <c r="X484" s="831"/>
      <c r="Y484" s="832" t="s">
        <v>4715</v>
      </c>
      <c r="Z484" s="831"/>
      <c r="AA484" s="833"/>
      <c r="AB484" s="831" t="s">
        <v>41108</v>
      </c>
      <c r="AC484" s="832" t="s">
        <v>4715</v>
      </c>
      <c r="AD484" s="831"/>
      <c r="AE484" s="831"/>
    </row>
    <row r="485" spans="1:31" s="336" customFormat="1" ht="50.1" customHeight="1">
      <c r="A485" s="832" t="s">
        <v>3703</v>
      </c>
      <c r="B485" s="861" t="s">
        <v>39175</v>
      </c>
      <c r="C485" s="832"/>
      <c r="D485" s="815" t="s">
        <v>4781</v>
      </c>
      <c r="E485" s="851" t="s">
        <v>5617</v>
      </c>
      <c r="F485" s="864" t="s">
        <v>39187</v>
      </c>
      <c r="G485" s="850" t="s">
        <v>4545</v>
      </c>
      <c r="H485" s="850" t="s">
        <v>151</v>
      </c>
      <c r="I485" s="866" t="s">
        <v>4539</v>
      </c>
      <c r="J485" s="837" t="s">
        <v>5576</v>
      </c>
      <c r="K485" s="832"/>
      <c r="L485" s="832"/>
      <c r="M485" s="836"/>
      <c r="N485" s="836"/>
      <c r="O485" s="831">
        <v>506</v>
      </c>
      <c r="P485" s="833" t="s">
        <v>19992</v>
      </c>
      <c r="Q485" s="832" t="s">
        <v>152</v>
      </c>
      <c r="R485" s="836"/>
      <c r="S485" s="836"/>
      <c r="T485" s="832" t="s">
        <v>4561</v>
      </c>
      <c r="U485" s="835" t="s">
        <v>19993</v>
      </c>
      <c r="V485" s="836" t="s">
        <v>4559</v>
      </c>
      <c r="W485" s="831" t="s">
        <v>39186</v>
      </c>
      <c r="X485" s="831"/>
      <c r="Y485" s="832" t="s">
        <v>4781</v>
      </c>
      <c r="Z485" s="831">
        <v>506</v>
      </c>
      <c r="AA485" s="833" t="s">
        <v>19993</v>
      </c>
      <c r="AB485" s="831" t="s">
        <v>40804</v>
      </c>
      <c r="AC485" s="832" t="s">
        <v>4781</v>
      </c>
      <c r="AD485" s="831" t="s">
        <v>39090</v>
      </c>
      <c r="AE485" s="831"/>
    </row>
    <row r="486" spans="1:31" s="336" customFormat="1" ht="50.1" customHeight="1">
      <c r="A486" s="832" t="s">
        <v>3703</v>
      </c>
      <c r="B486" s="861" t="s">
        <v>39175</v>
      </c>
      <c r="C486" s="832"/>
      <c r="D486" s="815" t="s">
        <v>4750</v>
      </c>
      <c r="E486" s="851" t="s">
        <v>5617</v>
      </c>
      <c r="F486" s="864" t="s">
        <v>39185</v>
      </c>
      <c r="G486" s="850" t="s">
        <v>4664</v>
      </c>
      <c r="H486" s="850" t="s">
        <v>147</v>
      </c>
      <c r="I486" s="866" t="s">
        <v>4665</v>
      </c>
      <c r="J486" s="837" t="s">
        <v>5561</v>
      </c>
      <c r="K486" s="832"/>
      <c r="L486" s="832"/>
      <c r="M486" s="836"/>
      <c r="N486" s="836"/>
      <c r="O486" s="831"/>
      <c r="P486" s="864"/>
      <c r="Q486" s="832"/>
      <c r="R486" s="836"/>
      <c r="S486" s="836"/>
      <c r="T486" s="832" t="s">
        <v>4672</v>
      </c>
      <c r="U486" s="835" t="s">
        <v>4673</v>
      </c>
      <c r="V486" s="836" t="s">
        <v>4559</v>
      </c>
      <c r="W486" s="831" t="s">
        <v>39184</v>
      </c>
      <c r="X486" s="831"/>
      <c r="Y486" s="832" t="s">
        <v>4750</v>
      </c>
      <c r="Z486" s="831"/>
      <c r="AA486" s="833" t="s">
        <v>4673</v>
      </c>
      <c r="AB486" s="831" t="s">
        <v>40691</v>
      </c>
      <c r="AC486" s="832" t="s">
        <v>4750</v>
      </c>
      <c r="AD486" s="831"/>
      <c r="AE486" s="831"/>
    </row>
    <row r="487" spans="1:31" s="336" customFormat="1" ht="50.1" customHeight="1">
      <c r="A487" s="832" t="s">
        <v>3703</v>
      </c>
      <c r="B487" s="861" t="s">
        <v>39175</v>
      </c>
      <c r="C487" s="832"/>
      <c r="D487" s="815" t="s">
        <v>4749</v>
      </c>
      <c r="E487" s="851" t="s">
        <v>6704</v>
      </c>
      <c r="F487" s="864" t="s">
        <v>39183</v>
      </c>
      <c r="G487" s="850" t="s">
        <v>4688</v>
      </c>
      <c r="H487" s="850" t="s">
        <v>6703</v>
      </c>
      <c r="I487" s="866" t="s">
        <v>4689</v>
      </c>
      <c r="J487" s="837"/>
      <c r="K487" s="832"/>
      <c r="L487" s="832"/>
      <c r="M487" s="836"/>
      <c r="N487" s="836"/>
      <c r="O487" s="831"/>
      <c r="P487" s="864"/>
      <c r="Q487" s="832"/>
      <c r="R487" s="836"/>
      <c r="S487" s="836"/>
      <c r="T487" s="832"/>
      <c r="U487" s="835"/>
      <c r="V487" s="836" t="s">
        <v>4559</v>
      </c>
      <c r="W487" s="831" t="s">
        <v>39182</v>
      </c>
      <c r="X487" s="831"/>
      <c r="Y487" s="832" t="s">
        <v>4749</v>
      </c>
      <c r="Z487" s="831"/>
      <c r="AA487" s="833"/>
      <c r="AB487" s="831" t="s">
        <v>41108</v>
      </c>
      <c r="AC487" s="832" t="s">
        <v>4749</v>
      </c>
      <c r="AD487" s="831"/>
      <c r="AE487" s="831"/>
    </row>
    <row r="488" spans="1:31" s="336" customFormat="1" ht="50.1" customHeight="1">
      <c r="A488" s="832" t="s">
        <v>3703</v>
      </c>
      <c r="B488" s="861" t="s">
        <v>39175</v>
      </c>
      <c r="C488" s="832"/>
      <c r="D488" s="815" t="s">
        <v>4714</v>
      </c>
      <c r="E488" s="851" t="s">
        <v>6705</v>
      </c>
      <c r="F488" s="864" t="s">
        <v>39181</v>
      </c>
      <c r="G488" s="850" t="s">
        <v>4688</v>
      </c>
      <c r="H488" s="850" t="s">
        <v>6703</v>
      </c>
      <c r="I488" s="866" t="s">
        <v>4689</v>
      </c>
      <c r="J488" s="837"/>
      <c r="K488" s="832"/>
      <c r="L488" s="832"/>
      <c r="M488" s="836"/>
      <c r="N488" s="836"/>
      <c r="O488" s="831"/>
      <c r="P488" s="864"/>
      <c r="Q488" s="832"/>
      <c r="R488" s="836"/>
      <c r="S488" s="836"/>
      <c r="T488" s="832"/>
      <c r="U488" s="835"/>
      <c r="V488" s="836" t="s">
        <v>4559</v>
      </c>
      <c r="W488" s="831" t="s">
        <v>39180</v>
      </c>
      <c r="X488" s="831"/>
      <c r="Y488" s="832" t="s">
        <v>4714</v>
      </c>
      <c r="Z488" s="831"/>
      <c r="AA488" s="833"/>
      <c r="AB488" s="831" t="s">
        <v>41108</v>
      </c>
      <c r="AC488" s="832" t="s">
        <v>4714</v>
      </c>
      <c r="AD488" s="831"/>
      <c r="AE488" s="831"/>
    </row>
    <row r="489" spans="1:31" s="336" customFormat="1" ht="50.1" customHeight="1">
      <c r="A489" s="832" t="s">
        <v>3703</v>
      </c>
      <c r="B489" s="861" t="s">
        <v>39175</v>
      </c>
      <c r="C489" s="832"/>
      <c r="D489" s="815" t="s">
        <v>4780</v>
      </c>
      <c r="E489" s="851" t="s">
        <v>6705</v>
      </c>
      <c r="F489" s="864" t="s">
        <v>39179</v>
      </c>
      <c r="G489" s="850" t="s">
        <v>4545</v>
      </c>
      <c r="H489" s="850" t="s">
        <v>151</v>
      </c>
      <c r="I489" s="866" t="s">
        <v>4539</v>
      </c>
      <c r="J489" s="837" t="s">
        <v>5576</v>
      </c>
      <c r="K489" s="832"/>
      <c r="L489" s="832"/>
      <c r="M489" s="836"/>
      <c r="N489" s="836"/>
      <c r="O489" s="831">
        <v>506</v>
      </c>
      <c r="P489" s="833" t="s">
        <v>19992</v>
      </c>
      <c r="Q489" s="832" t="s">
        <v>152</v>
      </c>
      <c r="R489" s="836"/>
      <c r="S489" s="836"/>
      <c r="T489" s="832" t="s">
        <v>4561</v>
      </c>
      <c r="U489" s="835" t="s">
        <v>19993</v>
      </c>
      <c r="V489" s="836" t="s">
        <v>4559</v>
      </c>
      <c r="W489" s="831" t="s">
        <v>39178</v>
      </c>
      <c r="X489" s="831"/>
      <c r="Y489" s="832" t="s">
        <v>4780</v>
      </c>
      <c r="Z489" s="831">
        <v>506</v>
      </c>
      <c r="AA489" s="833" t="s">
        <v>19993</v>
      </c>
      <c r="AB489" s="831" t="s">
        <v>40804</v>
      </c>
      <c r="AC489" s="832" t="s">
        <v>4780</v>
      </c>
      <c r="AD489" s="831" t="s">
        <v>39090</v>
      </c>
      <c r="AE489" s="831"/>
    </row>
    <row r="490" spans="1:31" s="336" customFormat="1" ht="50.1" customHeight="1">
      <c r="A490" s="832" t="s">
        <v>3703</v>
      </c>
      <c r="B490" s="861" t="s">
        <v>39175</v>
      </c>
      <c r="C490" s="832"/>
      <c r="D490" s="815" t="s">
        <v>4748</v>
      </c>
      <c r="E490" s="851" t="s">
        <v>6705</v>
      </c>
      <c r="F490" s="864" t="s">
        <v>39177</v>
      </c>
      <c r="G490" s="850" t="s">
        <v>4664</v>
      </c>
      <c r="H490" s="850" t="s">
        <v>147</v>
      </c>
      <c r="I490" s="866" t="s">
        <v>4665</v>
      </c>
      <c r="J490" s="837" t="s">
        <v>5561</v>
      </c>
      <c r="K490" s="832"/>
      <c r="L490" s="832"/>
      <c r="M490" s="836"/>
      <c r="N490" s="836"/>
      <c r="O490" s="831"/>
      <c r="P490" s="864"/>
      <c r="Q490" s="832"/>
      <c r="R490" s="836"/>
      <c r="S490" s="836"/>
      <c r="T490" s="832" t="s">
        <v>4672</v>
      </c>
      <c r="U490" s="835" t="s">
        <v>4673</v>
      </c>
      <c r="V490" s="836" t="s">
        <v>4559</v>
      </c>
      <c r="W490" s="831" t="s">
        <v>39176</v>
      </c>
      <c r="X490" s="831"/>
      <c r="Y490" s="832" t="s">
        <v>4748</v>
      </c>
      <c r="Z490" s="831"/>
      <c r="AA490" s="833" t="s">
        <v>4673</v>
      </c>
      <c r="AB490" s="831" t="s">
        <v>40691</v>
      </c>
      <c r="AC490" s="832" t="s">
        <v>4748</v>
      </c>
      <c r="AD490" s="831"/>
      <c r="AE490" s="831"/>
    </row>
    <row r="491" spans="1:31" s="336" customFormat="1" ht="50.1" customHeight="1">
      <c r="A491" s="832" t="s">
        <v>3703</v>
      </c>
      <c r="B491" s="861" t="s">
        <v>39175</v>
      </c>
      <c r="C491" s="832"/>
      <c r="D491" s="815" t="s">
        <v>4747</v>
      </c>
      <c r="E491" s="851" t="s">
        <v>6705</v>
      </c>
      <c r="F491" s="864" t="s">
        <v>39174</v>
      </c>
      <c r="G491" s="850" t="s">
        <v>4688</v>
      </c>
      <c r="H491" s="850" t="s">
        <v>6703</v>
      </c>
      <c r="I491" s="866" t="s">
        <v>4689</v>
      </c>
      <c r="J491" s="837"/>
      <c r="K491" s="832"/>
      <c r="L491" s="832"/>
      <c r="M491" s="836"/>
      <c r="N491" s="836"/>
      <c r="O491" s="831"/>
      <c r="P491" s="864"/>
      <c r="Q491" s="832"/>
      <c r="R491" s="836"/>
      <c r="S491" s="836"/>
      <c r="T491" s="832"/>
      <c r="U491" s="835"/>
      <c r="V491" s="836" t="s">
        <v>4559</v>
      </c>
      <c r="W491" s="831" t="s">
        <v>39173</v>
      </c>
      <c r="X491" s="831"/>
      <c r="Y491" s="832" t="s">
        <v>4747</v>
      </c>
      <c r="Z491" s="831"/>
      <c r="AA491" s="833"/>
      <c r="AB491" s="831" t="s">
        <v>41108</v>
      </c>
      <c r="AC491" s="832" t="s">
        <v>4747</v>
      </c>
      <c r="AD491" s="831"/>
      <c r="AE491" s="831"/>
    </row>
    <row r="492" spans="1:31" s="336" customFormat="1" ht="50.1" customHeight="1">
      <c r="A492" s="832" t="s">
        <v>3703</v>
      </c>
      <c r="B492" s="861" t="s">
        <v>39172</v>
      </c>
      <c r="C492" s="832"/>
      <c r="D492" s="815" t="s">
        <v>6706</v>
      </c>
      <c r="E492" s="851" t="s">
        <v>5615</v>
      </c>
      <c r="F492" s="864" t="s">
        <v>39171</v>
      </c>
      <c r="G492" s="850" t="s">
        <v>4688</v>
      </c>
      <c r="H492" s="850" t="s">
        <v>6703</v>
      </c>
      <c r="I492" s="866" t="s">
        <v>4689</v>
      </c>
      <c r="J492" s="865" t="s">
        <v>39159</v>
      </c>
      <c r="K492" s="832"/>
      <c r="L492" s="832"/>
      <c r="M492" s="836"/>
      <c r="N492" s="836"/>
      <c r="O492" s="831"/>
      <c r="P492" s="864"/>
      <c r="Q492" s="832" t="s">
        <v>4690</v>
      </c>
      <c r="R492" s="836"/>
      <c r="S492" s="836"/>
      <c r="T492" s="832" t="s">
        <v>4691</v>
      </c>
      <c r="U492" s="835" t="s">
        <v>4692</v>
      </c>
      <c r="V492" s="836" t="s">
        <v>4559</v>
      </c>
      <c r="W492" s="831" t="s">
        <v>39170</v>
      </c>
      <c r="X492" s="831"/>
      <c r="Y492" s="832" t="s">
        <v>6706</v>
      </c>
      <c r="Z492" s="831"/>
      <c r="AA492" s="833" t="s">
        <v>4692</v>
      </c>
      <c r="AB492" s="831" t="s">
        <v>41108</v>
      </c>
      <c r="AC492" s="832" t="s">
        <v>6706</v>
      </c>
      <c r="AD492" s="831"/>
      <c r="AE492" s="831"/>
    </row>
    <row r="493" spans="1:31" s="336" customFormat="1" ht="50.1" customHeight="1">
      <c r="A493" s="832" t="s">
        <v>3703</v>
      </c>
      <c r="B493" s="861" t="s">
        <v>39169</v>
      </c>
      <c r="C493" s="832"/>
      <c r="D493" s="815" t="s">
        <v>6707</v>
      </c>
      <c r="E493" s="851" t="s">
        <v>5615</v>
      </c>
      <c r="F493" s="864" t="s">
        <v>39168</v>
      </c>
      <c r="G493" s="850" t="s">
        <v>4545</v>
      </c>
      <c r="H493" s="850" t="s">
        <v>151</v>
      </c>
      <c r="I493" s="866" t="s">
        <v>4539</v>
      </c>
      <c r="J493" s="865" t="s">
        <v>39167</v>
      </c>
      <c r="K493" s="832"/>
      <c r="L493" s="832"/>
      <c r="M493" s="836"/>
      <c r="N493" s="836"/>
      <c r="O493" s="831">
        <v>506</v>
      </c>
      <c r="P493" s="833" t="s">
        <v>19992</v>
      </c>
      <c r="Q493" s="832" t="s">
        <v>152</v>
      </c>
      <c r="R493" s="836"/>
      <c r="S493" s="836"/>
      <c r="T493" s="832" t="s">
        <v>4561</v>
      </c>
      <c r="U493" s="835" t="s">
        <v>4562</v>
      </c>
      <c r="V493" s="836" t="s">
        <v>4559</v>
      </c>
      <c r="W493" s="831" t="s">
        <v>39166</v>
      </c>
      <c r="X493" s="831"/>
      <c r="Y493" s="832" t="s">
        <v>6707</v>
      </c>
      <c r="Z493" s="831">
        <v>506</v>
      </c>
      <c r="AA493" s="833" t="s">
        <v>4562</v>
      </c>
      <c r="AB493" s="831" t="s">
        <v>40804</v>
      </c>
      <c r="AC493" s="832" t="s">
        <v>6707</v>
      </c>
      <c r="AD493" s="831" t="s">
        <v>39090</v>
      </c>
      <c r="AE493" s="831"/>
    </row>
    <row r="494" spans="1:31" s="336" customFormat="1" ht="50.1" customHeight="1">
      <c r="A494" s="832" t="s">
        <v>3703</v>
      </c>
      <c r="B494" s="861" t="s">
        <v>39165</v>
      </c>
      <c r="C494" s="832"/>
      <c r="D494" s="815" t="s">
        <v>6708</v>
      </c>
      <c r="E494" s="851" t="s">
        <v>5615</v>
      </c>
      <c r="F494" s="864" t="s">
        <v>39164</v>
      </c>
      <c r="G494" s="850" t="s">
        <v>4664</v>
      </c>
      <c r="H494" s="850" t="s">
        <v>147</v>
      </c>
      <c r="I494" s="866" t="s">
        <v>25</v>
      </c>
      <c r="J494" s="865" t="s">
        <v>39163</v>
      </c>
      <c r="K494" s="832"/>
      <c r="L494" s="832"/>
      <c r="M494" s="836"/>
      <c r="N494" s="836"/>
      <c r="O494" s="831"/>
      <c r="P494" s="864"/>
      <c r="Q494" s="832" t="s">
        <v>148</v>
      </c>
      <c r="R494" s="836"/>
      <c r="S494" s="836"/>
      <c r="T494" s="832" t="s">
        <v>4672</v>
      </c>
      <c r="U494" s="835" t="s">
        <v>4673</v>
      </c>
      <c r="V494" s="836" t="s">
        <v>4559</v>
      </c>
      <c r="W494" s="831" t="s">
        <v>39162</v>
      </c>
      <c r="X494" s="831"/>
      <c r="Y494" s="832" t="s">
        <v>6708</v>
      </c>
      <c r="Z494" s="831"/>
      <c r="AA494" s="833" t="s">
        <v>4673</v>
      </c>
      <c r="AB494" s="831" t="s">
        <v>40691</v>
      </c>
      <c r="AC494" s="832" t="s">
        <v>6708</v>
      </c>
      <c r="AD494" s="831"/>
      <c r="AE494" s="831"/>
    </row>
    <row r="495" spans="1:31" s="336" customFormat="1" ht="50.1" customHeight="1">
      <c r="A495" s="832" t="s">
        <v>3703</v>
      </c>
      <c r="B495" s="861" t="s">
        <v>39161</v>
      </c>
      <c r="C495" s="832"/>
      <c r="D495" s="815" t="s">
        <v>6709</v>
      </c>
      <c r="E495" s="851" t="s">
        <v>5615</v>
      </c>
      <c r="F495" s="864" t="s">
        <v>39160</v>
      </c>
      <c r="G495" s="850" t="s">
        <v>4688</v>
      </c>
      <c r="H495" s="850" t="s">
        <v>6703</v>
      </c>
      <c r="I495" s="866" t="s">
        <v>4689</v>
      </c>
      <c r="J495" s="865" t="s">
        <v>39159</v>
      </c>
      <c r="K495" s="832"/>
      <c r="L495" s="832"/>
      <c r="M495" s="836"/>
      <c r="N495" s="836"/>
      <c r="O495" s="831"/>
      <c r="P495" s="864"/>
      <c r="Q495" s="832" t="s">
        <v>4690</v>
      </c>
      <c r="R495" s="836"/>
      <c r="S495" s="836"/>
      <c r="T495" s="832" t="s">
        <v>4691</v>
      </c>
      <c r="U495" s="835" t="s">
        <v>4692</v>
      </c>
      <c r="V495" s="836" t="s">
        <v>4559</v>
      </c>
      <c r="W495" s="831" t="s">
        <v>39158</v>
      </c>
      <c r="X495" s="831"/>
      <c r="Y495" s="832" t="s">
        <v>6709</v>
      </c>
      <c r="Z495" s="831"/>
      <c r="AA495" s="833" t="s">
        <v>4692</v>
      </c>
      <c r="AB495" s="831" t="s">
        <v>41108</v>
      </c>
      <c r="AC495" s="832" t="s">
        <v>6709</v>
      </c>
      <c r="AD495" s="831"/>
      <c r="AE495" s="831"/>
    </row>
    <row r="496" spans="1:31" s="336" customFormat="1" ht="94.15" customHeight="1">
      <c r="A496" s="832" t="s">
        <v>39088</v>
      </c>
      <c r="B496" s="839" t="s">
        <v>39157</v>
      </c>
      <c r="C496" s="832"/>
      <c r="D496" s="815" t="s">
        <v>19952</v>
      </c>
      <c r="E496" s="851" t="s">
        <v>18049</v>
      </c>
      <c r="F496" s="833" t="s">
        <v>39156</v>
      </c>
      <c r="G496" s="831" t="s">
        <v>4688</v>
      </c>
      <c r="H496" s="831" t="s">
        <v>6703</v>
      </c>
      <c r="I496" s="831" t="s">
        <v>4689</v>
      </c>
      <c r="J496" s="840" t="s">
        <v>4692</v>
      </c>
      <c r="K496" s="832"/>
      <c r="L496" s="832"/>
      <c r="M496" s="832"/>
      <c r="N496" s="832"/>
      <c r="O496" s="831"/>
      <c r="P496" s="833"/>
      <c r="Q496" s="832"/>
      <c r="R496" s="836"/>
      <c r="S496" s="832"/>
      <c r="T496" s="832" t="s">
        <v>4691</v>
      </c>
      <c r="U496" s="832" t="s">
        <v>4692</v>
      </c>
      <c r="V496" s="834" t="s">
        <v>38145</v>
      </c>
      <c r="W496" s="831" t="s">
        <v>39156</v>
      </c>
      <c r="X496" s="831" t="s">
        <v>32143</v>
      </c>
      <c r="Y496" s="832" t="s">
        <v>19952</v>
      </c>
      <c r="Z496" s="831"/>
      <c r="AA496" s="833" t="s">
        <v>4692</v>
      </c>
      <c r="AB496" s="831" t="s">
        <v>4690</v>
      </c>
      <c r="AC496" s="832" t="s">
        <v>19952</v>
      </c>
      <c r="AD496" s="831"/>
      <c r="AE496" s="831" t="str">
        <f>"P"&amp;G496&amp;D496</f>
        <v>PB000B150</v>
      </c>
    </row>
    <row r="497" spans="1:31" s="336" customFormat="1" ht="88.9" customHeight="1">
      <c r="A497" s="832" t="s">
        <v>39088</v>
      </c>
      <c r="B497" s="839" t="s">
        <v>41107</v>
      </c>
      <c r="C497" s="832"/>
      <c r="D497" s="815" t="s">
        <v>19953</v>
      </c>
      <c r="E497" s="851" t="s">
        <v>18049</v>
      </c>
      <c r="F497" s="833" t="s">
        <v>39154</v>
      </c>
      <c r="G497" s="831" t="s">
        <v>4545</v>
      </c>
      <c r="H497" s="831" t="s">
        <v>151</v>
      </c>
      <c r="I497" s="831" t="s">
        <v>4539</v>
      </c>
      <c r="J497" s="858" t="s">
        <v>37850</v>
      </c>
      <c r="K497" s="832"/>
      <c r="L497" s="832"/>
      <c r="M497" s="832"/>
      <c r="N497" s="832"/>
      <c r="O497" s="831">
        <v>506</v>
      </c>
      <c r="P497" s="833" t="s">
        <v>39155</v>
      </c>
      <c r="Q497" s="832" t="s">
        <v>152</v>
      </c>
      <c r="R497" s="836"/>
      <c r="S497" s="832"/>
      <c r="T497" s="832" t="s">
        <v>4561</v>
      </c>
      <c r="U497" s="857" t="s">
        <v>31840</v>
      </c>
      <c r="V497" s="834" t="s">
        <v>38145</v>
      </c>
      <c r="W497" s="831" t="s">
        <v>39154</v>
      </c>
      <c r="X497" s="831" t="s">
        <v>32144</v>
      </c>
      <c r="Y497" s="832" t="s">
        <v>19953</v>
      </c>
      <c r="Z497" s="831">
        <v>506</v>
      </c>
      <c r="AA497" s="833" t="s">
        <v>31840</v>
      </c>
      <c r="AB497" s="831" t="s">
        <v>152</v>
      </c>
      <c r="AC497" s="832" t="s">
        <v>19953</v>
      </c>
      <c r="AD497" s="831" t="s">
        <v>39090</v>
      </c>
      <c r="AE497" s="831" t="str">
        <f>"P"&amp;G497&amp;D497</f>
        <v>P1000B152</v>
      </c>
    </row>
    <row r="498" spans="1:31" s="336" customFormat="1" ht="50.1" customHeight="1">
      <c r="A498" s="832" t="s">
        <v>39088</v>
      </c>
      <c r="B498" s="839" t="s">
        <v>39153</v>
      </c>
      <c r="C498" s="832"/>
      <c r="D498" s="815" t="s">
        <v>19954</v>
      </c>
      <c r="E498" s="851" t="s">
        <v>18049</v>
      </c>
      <c r="F498" s="833" t="s">
        <v>39150</v>
      </c>
      <c r="G498" s="831" t="s">
        <v>4664</v>
      </c>
      <c r="H498" s="831" t="s">
        <v>147</v>
      </c>
      <c r="I498" s="831" t="s">
        <v>4665</v>
      </c>
      <c r="J498" s="840" t="s">
        <v>39152</v>
      </c>
      <c r="K498" s="832"/>
      <c r="L498" s="832"/>
      <c r="M498" s="832"/>
      <c r="N498" s="832"/>
      <c r="O498" s="831">
        <v>999078</v>
      </c>
      <c r="P498" s="833" t="s">
        <v>39151</v>
      </c>
      <c r="Q498" s="832"/>
      <c r="R498" s="836"/>
      <c r="S498" s="832"/>
      <c r="T498" s="832" t="s">
        <v>4672</v>
      </c>
      <c r="U498" s="832" t="s">
        <v>4673</v>
      </c>
      <c r="V498" s="834" t="s">
        <v>38145</v>
      </c>
      <c r="W498" s="831" t="s">
        <v>39150</v>
      </c>
      <c r="X498" s="831" t="s">
        <v>32145</v>
      </c>
      <c r="Y498" s="832" t="s">
        <v>19954</v>
      </c>
      <c r="Z498" s="831">
        <v>999078</v>
      </c>
      <c r="AA498" s="833" t="s">
        <v>4673</v>
      </c>
      <c r="AB498" s="831" t="s">
        <v>148</v>
      </c>
      <c r="AC498" s="832" t="s">
        <v>19954</v>
      </c>
      <c r="AD498" s="831" t="s">
        <v>39142</v>
      </c>
      <c r="AE498" s="831" t="str">
        <f>"P"&amp;G498&amp;D498</f>
        <v>P4010B15A</v>
      </c>
    </row>
    <row r="499" spans="1:31" s="336" customFormat="1" ht="50.1" customHeight="1">
      <c r="A499" s="832" t="s">
        <v>39088</v>
      </c>
      <c r="B499" s="839" t="s">
        <v>39149</v>
      </c>
      <c r="C499" s="832"/>
      <c r="D499" s="815" t="s">
        <v>19955</v>
      </c>
      <c r="E499" s="851" t="s">
        <v>18049</v>
      </c>
      <c r="F499" s="833" t="s">
        <v>39148</v>
      </c>
      <c r="G499" s="831" t="s">
        <v>4688</v>
      </c>
      <c r="H499" s="831" t="s">
        <v>6703</v>
      </c>
      <c r="I499" s="831" t="s">
        <v>4689</v>
      </c>
      <c r="J499" s="840" t="s">
        <v>4692</v>
      </c>
      <c r="K499" s="832"/>
      <c r="L499" s="832"/>
      <c r="M499" s="832"/>
      <c r="N499" s="832"/>
      <c r="O499" s="831"/>
      <c r="P499" s="833"/>
      <c r="Q499" s="832"/>
      <c r="R499" s="836"/>
      <c r="S499" s="832"/>
      <c r="T499" s="832" t="s">
        <v>4691</v>
      </c>
      <c r="U499" s="832" t="s">
        <v>4692</v>
      </c>
      <c r="V499" s="834" t="s">
        <v>38145</v>
      </c>
      <c r="W499" s="831" t="s">
        <v>39148</v>
      </c>
      <c r="X499" s="831" t="s">
        <v>32146</v>
      </c>
      <c r="Y499" s="832" t="s">
        <v>19955</v>
      </c>
      <c r="Z499" s="831"/>
      <c r="AA499" s="833" t="s">
        <v>4692</v>
      </c>
      <c r="AB499" s="831" t="s">
        <v>4690</v>
      </c>
      <c r="AC499" s="832" t="s">
        <v>19955</v>
      </c>
      <c r="AD499" s="831"/>
      <c r="AE499" s="831" t="str">
        <f>"P"&amp;G499&amp;D499</f>
        <v>PB000B15N</v>
      </c>
    </row>
    <row r="500" spans="1:31" s="336" customFormat="1" ht="50.1" customHeight="1">
      <c r="A500" s="832" t="s">
        <v>39088</v>
      </c>
      <c r="B500" s="839" t="s">
        <v>39147</v>
      </c>
      <c r="C500" s="832"/>
      <c r="D500" s="815" t="s">
        <v>6710</v>
      </c>
      <c r="E500" s="851" t="s">
        <v>18050</v>
      </c>
      <c r="F500" s="833" t="s">
        <v>39146</v>
      </c>
      <c r="G500" s="831" t="s">
        <v>4688</v>
      </c>
      <c r="H500" s="831" t="s">
        <v>6703</v>
      </c>
      <c r="I500" s="831" t="s">
        <v>4689</v>
      </c>
      <c r="J500" s="840" t="s">
        <v>4692</v>
      </c>
      <c r="K500" s="832"/>
      <c r="L500" s="832"/>
      <c r="M500" s="832"/>
      <c r="N500" s="832"/>
      <c r="O500" s="831"/>
      <c r="P500" s="833"/>
      <c r="Q500" s="832"/>
      <c r="R500" s="836"/>
      <c r="S500" s="832"/>
      <c r="T500" s="832" t="s">
        <v>4691</v>
      </c>
      <c r="U500" s="832" t="s">
        <v>4692</v>
      </c>
      <c r="V500" s="834" t="s">
        <v>38145</v>
      </c>
      <c r="W500" s="831" t="s">
        <v>39146</v>
      </c>
      <c r="X500" s="831" t="s">
        <v>32147</v>
      </c>
      <c r="Y500" s="832" t="s">
        <v>6710</v>
      </c>
      <c r="Z500" s="831"/>
      <c r="AA500" s="833" t="s">
        <v>4692</v>
      </c>
      <c r="AB500" s="831" t="s">
        <v>4690</v>
      </c>
      <c r="AC500" s="832" t="s">
        <v>6710</v>
      </c>
      <c r="AD500" s="831"/>
      <c r="AE500" s="831" t="str">
        <f>"P"&amp;G500&amp;D500</f>
        <v>PB000B160</v>
      </c>
    </row>
    <row r="501" spans="1:31" s="336" customFormat="1" ht="88.9" customHeight="1">
      <c r="A501" s="832" t="s">
        <v>39088</v>
      </c>
      <c r="B501" s="839" t="s">
        <v>41106</v>
      </c>
      <c r="C501" s="832"/>
      <c r="D501" s="815" t="s">
        <v>6711</v>
      </c>
      <c r="E501" s="851" t="s">
        <v>18050</v>
      </c>
      <c r="F501" s="833" t="s">
        <v>39145</v>
      </c>
      <c r="G501" s="831" t="s">
        <v>4545</v>
      </c>
      <c r="H501" s="831" t="s">
        <v>151</v>
      </c>
      <c r="I501" s="838" t="s">
        <v>4539</v>
      </c>
      <c r="J501" s="858" t="s">
        <v>37850</v>
      </c>
      <c r="K501" s="832"/>
      <c r="L501" s="832"/>
      <c r="M501" s="832"/>
      <c r="N501" s="832"/>
      <c r="O501" s="831">
        <v>506</v>
      </c>
      <c r="P501" s="833" t="s">
        <v>19992</v>
      </c>
      <c r="Q501" s="832" t="s">
        <v>152</v>
      </c>
      <c r="R501" s="836"/>
      <c r="S501" s="832"/>
      <c r="T501" s="832" t="s">
        <v>4561</v>
      </c>
      <c r="U501" s="857" t="s">
        <v>31840</v>
      </c>
      <c r="V501" s="834" t="s">
        <v>38145</v>
      </c>
      <c r="W501" s="831" t="s">
        <v>39145</v>
      </c>
      <c r="X501" s="831" t="s">
        <v>32148</v>
      </c>
      <c r="Y501" s="832" t="s">
        <v>6711</v>
      </c>
      <c r="Z501" s="831">
        <v>506</v>
      </c>
      <c r="AA501" s="833" t="s">
        <v>31840</v>
      </c>
      <c r="AB501" s="831" t="s">
        <v>152</v>
      </c>
      <c r="AC501" s="832" t="s">
        <v>6711</v>
      </c>
      <c r="AD501" s="831" t="s">
        <v>39090</v>
      </c>
      <c r="AE501" s="831" t="str">
        <f>"P"&amp;G501&amp;D501</f>
        <v>P1000B162</v>
      </c>
    </row>
    <row r="502" spans="1:31" s="336" customFormat="1" ht="50.1" customHeight="1">
      <c r="A502" s="832" t="s">
        <v>39088</v>
      </c>
      <c r="B502" s="839" t="s">
        <v>39144</v>
      </c>
      <c r="C502" s="832"/>
      <c r="D502" s="815" t="s">
        <v>6712</v>
      </c>
      <c r="E502" s="851" t="s">
        <v>18050</v>
      </c>
      <c r="F502" s="833" t="s">
        <v>39143</v>
      </c>
      <c r="G502" s="831" t="s">
        <v>4664</v>
      </c>
      <c r="H502" s="831" t="s">
        <v>147</v>
      </c>
      <c r="I502" s="838" t="s">
        <v>4665</v>
      </c>
      <c r="J502" s="837" t="s">
        <v>5561</v>
      </c>
      <c r="K502" s="832"/>
      <c r="L502" s="832"/>
      <c r="M502" s="832"/>
      <c r="N502" s="832"/>
      <c r="O502" s="831">
        <v>999078</v>
      </c>
      <c r="P502" s="833" t="s">
        <v>31808</v>
      </c>
      <c r="Q502" s="832"/>
      <c r="R502" s="836"/>
      <c r="S502" s="832"/>
      <c r="T502" s="832" t="s">
        <v>4672</v>
      </c>
      <c r="U502" s="835" t="s">
        <v>4673</v>
      </c>
      <c r="V502" s="834" t="s">
        <v>38145</v>
      </c>
      <c r="W502" s="831" t="s">
        <v>39143</v>
      </c>
      <c r="X502" s="831" t="s">
        <v>32149</v>
      </c>
      <c r="Y502" s="832" t="s">
        <v>6712</v>
      </c>
      <c r="Z502" s="831">
        <v>999078</v>
      </c>
      <c r="AA502" s="833" t="s">
        <v>4673</v>
      </c>
      <c r="AB502" s="831" t="s">
        <v>148</v>
      </c>
      <c r="AC502" s="832" t="s">
        <v>6712</v>
      </c>
      <c r="AD502" s="831" t="s">
        <v>39142</v>
      </c>
      <c r="AE502" s="831" t="str">
        <f>"P"&amp;G502&amp;D502</f>
        <v>P4010B16A</v>
      </c>
    </row>
    <row r="503" spans="1:31" s="336" customFormat="1" ht="50.1" customHeight="1">
      <c r="A503" s="832" t="s">
        <v>39088</v>
      </c>
      <c r="B503" s="839" t="s">
        <v>39141</v>
      </c>
      <c r="C503" s="832"/>
      <c r="D503" s="815" t="s">
        <v>6713</v>
      </c>
      <c r="E503" s="851" t="s">
        <v>18050</v>
      </c>
      <c r="F503" s="833" t="s">
        <v>39140</v>
      </c>
      <c r="G503" s="831" t="s">
        <v>4688</v>
      </c>
      <c r="H503" s="831" t="s">
        <v>6703</v>
      </c>
      <c r="I503" s="838" t="s">
        <v>4689</v>
      </c>
      <c r="J503" s="837" t="s">
        <v>4692</v>
      </c>
      <c r="K503" s="832"/>
      <c r="L503" s="832"/>
      <c r="M503" s="832"/>
      <c r="N503" s="832"/>
      <c r="O503" s="831"/>
      <c r="P503" s="833"/>
      <c r="Q503" s="832"/>
      <c r="R503" s="836"/>
      <c r="S503" s="832"/>
      <c r="T503" s="832" t="s">
        <v>4691</v>
      </c>
      <c r="U503" s="835" t="s">
        <v>4692</v>
      </c>
      <c r="V503" s="834" t="s">
        <v>38145</v>
      </c>
      <c r="W503" s="831" t="s">
        <v>39140</v>
      </c>
      <c r="X503" s="831" t="s">
        <v>32150</v>
      </c>
      <c r="Y503" s="832" t="s">
        <v>6713</v>
      </c>
      <c r="Z503" s="831"/>
      <c r="AA503" s="833" t="s">
        <v>4692</v>
      </c>
      <c r="AB503" s="831" t="s">
        <v>4690</v>
      </c>
      <c r="AC503" s="832" t="s">
        <v>6713</v>
      </c>
      <c r="AD503" s="831"/>
      <c r="AE503" s="831" t="str">
        <f>"P"&amp;G503&amp;D503</f>
        <v>PB000B16N</v>
      </c>
    </row>
    <row r="504" spans="1:31" s="336" customFormat="1" ht="50.1" customHeight="1">
      <c r="A504" s="832" t="s">
        <v>39088</v>
      </c>
      <c r="B504" s="839" t="s">
        <v>39138</v>
      </c>
      <c r="C504" s="832"/>
      <c r="D504" s="815" t="s">
        <v>4696</v>
      </c>
      <c r="E504" s="831" t="s">
        <v>6714</v>
      </c>
      <c r="F504" s="833" t="s">
        <v>39139</v>
      </c>
      <c r="G504" s="831" t="s">
        <v>4696</v>
      </c>
      <c r="H504" s="831" t="s">
        <v>6715</v>
      </c>
      <c r="I504" s="838" t="s">
        <v>4697</v>
      </c>
      <c r="J504" s="837"/>
      <c r="K504" s="832"/>
      <c r="L504" s="832"/>
      <c r="M504" s="832"/>
      <c r="N504" s="832"/>
      <c r="O504" s="831"/>
      <c r="P504" s="833"/>
      <c r="Q504" s="832"/>
      <c r="R504" s="836"/>
      <c r="S504" s="832"/>
      <c r="T504" s="832"/>
      <c r="U504" s="835"/>
      <c r="V504" s="832" t="s">
        <v>4544</v>
      </c>
      <c r="W504" s="831" t="s">
        <v>39139</v>
      </c>
      <c r="X504" s="831"/>
      <c r="Y504" s="832" t="s">
        <v>4696</v>
      </c>
      <c r="Z504" s="831"/>
      <c r="AA504" s="833"/>
      <c r="AB504" s="831" t="s">
        <v>41105</v>
      </c>
      <c r="AC504" s="832" t="s">
        <v>4696</v>
      </c>
      <c r="AD504" s="831"/>
      <c r="AE504" s="831" t="str">
        <f>"P"&amp;G504&amp;D504</f>
        <v>PC000C000</v>
      </c>
    </row>
    <row r="505" spans="1:31" s="336" customFormat="1" ht="50.1" customHeight="1">
      <c r="A505" s="832" t="s">
        <v>39088</v>
      </c>
      <c r="B505" s="839" t="s">
        <v>39138</v>
      </c>
      <c r="C505" s="832"/>
      <c r="D505" s="815" t="s">
        <v>6716</v>
      </c>
      <c r="E505" s="831" t="s">
        <v>6714</v>
      </c>
      <c r="F505" s="833" t="s">
        <v>39137</v>
      </c>
      <c r="G505" s="831" t="s">
        <v>4545</v>
      </c>
      <c r="H505" s="831" t="s">
        <v>151</v>
      </c>
      <c r="I505" s="838" t="s">
        <v>4539</v>
      </c>
      <c r="J505" s="837" t="s">
        <v>5560</v>
      </c>
      <c r="K505" s="832"/>
      <c r="L505" s="832"/>
      <c r="M505" s="832"/>
      <c r="N505" s="832"/>
      <c r="O505" s="831"/>
      <c r="P505" s="833" t="s">
        <v>19992</v>
      </c>
      <c r="Q505" s="832" t="s">
        <v>152</v>
      </c>
      <c r="R505" s="836"/>
      <c r="S505" s="832"/>
      <c r="T505" s="832"/>
      <c r="U505" s="835" t="s">
        <v>4562</v>
      </c>
      <c r="V505" s="832" t="s">
        <v>4544</v>
      </c>
      <c r="W505" s="831" t="s">
        <v>39137</v>
      </c>
      <c r="X505" s="831"/>
      <c r="Y505" s="832" t="s">
        <v>6716</v>
      </c>
      <c r="Z505" s="831"/>
      <c r="AA505" s="833" t="s">
        <v>4562</v>
      </c>
      <c r="AB505" s="831" t="s">
        <v>152</v>
      </c>
      <c r="AC505" s="832" t="s">
        <v>6716</v>
      </c>
      <c r="AD505" s="831" t="s">
        <v>39090</v>
      </c>
      <c r="AE505" s="831" t="str">
        <f>"P"&amp;G505&amp;D505</f>
        <v>P1000C002</v>
      </c>
    </row>
    <row r="506" spans="1:31" s="336" customFormat="1" ht="50.1" customHeight="1">
      <c r="A506" s="832" t="s">
        <v>39088</v>
      </c>
      <c r="B506" s="861" t="s">
        <v>39135</v>
      </c>
      <c r="C506" s="832"/>
      <c r="D506" s="815">
        <v>5350</v>
      </c>
      <c r="E506" s="851" t="s">
        <v>19448</v>
      </c>
      <c r="F506" s="833" t="s">
        <v>39136</v>
      </c>
      <c r="G506" s="863" t="s">
        <v>6577</v>
      </c>
      <c r="H506" s="831" t="s">
        <v>6578</v>
      </c>
      <c r="I506" s="838" t="s">
        <v>5724</v>
      </c>
      <c r="J506" s="837" t="s">
        <v>31993</v>
      </c>
      <c r="K506" s="832"/>
      <c r="L506" s="832"/>
      <c r="M506" s="832"/>
      <c r="N506" s="832"/>
      <c r="O506" s="831">
        <v>50735</v>
      </c>
      <c r="P506" s="833" t="s">
        <v>31994</v>
      </c>
      <c r="Q506" s="832" t="s">
        <v>4589</v>
      </c>
      <c r="R506" s="836"/>
      <c r="S506" s="832"/>
      <c r="T506" s="832"/>
      <c r="U506" s="835" t="s">
        <v>31993</v>
      </c>
      <c r="V506" s="832" t="s">
        <v>151</v>
      </c>
      <c r="W506" s="831" t="s">
        <v>39136</v>
      </c>
      <c r="X506" s="831" t="s">
        <v>32151</v>
      </c>
      <c r="Y506" s="832">
        <v>5350</v>
      </c>
      <c r="Z506" s="831">
        <v>50735</v>
      </c>
      <c r="AA506" s="833" t="s">
        <v>31993</v>
      </c>
      <c r="AB506" s="831" t="s">
        <v>4589</v>
      </c>
      <c r="AC506" s="832">
        <v>5350</v>
      </c>
      <c r="AD506" s="831" t="s">
        <v>31994</v>
      </c>
      <c r="AE506" s="831" t="str">
        <f>"P"&amp;G506&amp;D506</f>
        <v>P50E05350</v>
      </c>
    </row>
    <row r="507" spans="1:31" s="336" customFormat="1" ht="50.1" customHeight="1">
      <c r="A507" s="832" t="s">
        <v>39088</v>
      </c>
      <c r="B507" s="861" t="s">
        <v>39135</v>
      </c>
      <c r="C507" s="832"/>
      <c r="D507" s="815">
        <v>5360</v>
      </c>
      <c r="E507" s="851" t="s">
        <v>19449</v>
      </c>
      <c r="F507" s="833" t="s">
        <v>39134</v>
      </c>
      <c r="G507" s="863" t="s">
        <v>6577</v>
      </c>
      <c r="H507" s="831" t="s">
        <v>6578</v>
      </c>
      <c r="I507" s="838" t="s">
        <v>5724</v>
      </c>
      <c r="J507" s="837" t="s">
        <v>31993</v>
      </c>
      <c r="K507" s="832"/>
      <c r="L507" s="832"/>
      <c r="M507" s="832"/>
      <c r="N507" s="832"/>
      <c r="O507" s="831">
        <v>50735</v>
      </c>
      <c r="P507" s="833" t="s">
        <v>31994</v>
      </c>
      <c r="Q507" s="832" t="s">
        <v>4589</v>
      </c>
      <c r="R507" s="836"/>
      <c r="S507" s="832"/>
      <c r="T507" s="832"/>
      <c r="U507" s="835" t="s">
        <v>31993</v>
      </c>
      <c r="V507" s="832" t="s">
        <v>151</v>
      </c>
      <c r="W507" s="831" t="s">
        <v>39134</v>
      </c>
      <c r="X507" s="831" t="s">
        <v>32152</v>
      </c>
      <c r="Y507" s="832">
        <v>5360</v>
      </c>
      <c r="Z507" s="831">
        <v>50735</v>
      </c>
      <c r="AA507" s="833" t="s">
        <v>31993</v>
      </c>
      <c r="AB507" s="831" t="s">
        <v>4589</v>
      </c>
      <c r="AC507" s="832">
        <v>5360</v>
      </c>
      <c r="AD507" s="831" t="s">
        <v>31994</v>
      </c>
      <c r="AE507" s="831" t="str">
        <f>"P"&amp;G507&amp;D507</f>
        <v>P50E05360</v>
      </c>
    </row>
    <row r="508" spans="1:31" s="377" customFormat="1" ht="50.1" customHeight="1">
      <c r="A508" s="832" t="s">
        <v>40956</v>
      </c>
      <c r="B508" s="839" t="s">
        <v>41104</v>
      </c>
      <c r="C508" s="842"/>
      <c r="D508" s="815">
        <v>5370</v>
      </c>
      <c r="E508" s="851" t="s">
        <v>41103</v>
      </c>
      <c r="F508" s="833" t="s">
        <v>41102</v>
      </c>
      <c r="G508" s="831" t="s">
        <v>19956</v>
      </c>
      <c r="H508" s="831" t="s">
        <v>19958</v>
      </c>
      <c r="I508" s="838" t="s">
        <v>19959</v>
      </c>
      <c r="J508" s="837" t="s">
        <v>41100</v>
      </c>
      <c r="K508" s="832"/>
      <c r="L508" s="832"/>
      <c r="M508" s="832"/>
      <c r="N508" s="832"/>
      <c r="O508" s="831">
        <v>51129</v>
      </c>
      <c r="P508" s="833" t="s">
        <v>41099</v>
      </c>
      <c r="Q508" s="832" t="s">
        <v>4589</v>
      </c>
      <c r="R508" s="832"/>
      <c r="S508" s="832"/>
      <c r="T508" s="832"/>
      <c r="U508" s="835" t="s">
        <v>32153</v>
      </c>
      <c r="V508" s="832" t="s">
        <v>5930</v>
      </c>
      <c r="W508" s="831" t="s">
        <v>41102</v>
      </c>
      <c r="X508" s="831" t="s">
        <v>41101</v>
      </c>
      <c r="Y508" s="832">
        <v>5370</v>
      </c>
      <c r="Z508" s="831">
        <v>51129</v>
      </c>
      <c r="AA508" s="833" t="s">
        <v>41100</v>
      </c>
      <c r="AB508" s="831" t="s">
        <v>4589</v>
      </c>
      <c r="AC508" s="832">
        <v>5370</v>
      </c>
      <c r="AD508" s="831" t="s">
        <v>41099</v>
      </c>
      <c r="AE508" s="831" t="str">
        <f>"P"&amp;G508&amp;D508</f>
        <v>P50K05370</v>
      </c>
    </row>
    <row r="509" spans="1:31" s="377" customFormat="1" ht="50.1" customHeight="1">
      <c r="A509" s="832" t="s">
        <v>39088</v>
      </c>
      <c r="B509" s="839" t="s">
        <v>39133</v>
      </c>
      <c r="C509" s="842"/>
      <c r="D509" s="815">
        <v>5380</v>
      </c>
      <c r="E509" s="851">
        <v>266</v>
      </c>
      <c r="F509" s="833" t="s">
        <v>39132</v>
      </c>
      <c r="G509" s="831" t="s">
        <v>4586</v>
      </c>
      <c r="H509" s="831" t="s">
        <v>6511</v>
      </c>
      <c r="I509" s="838" t="s">
        <v>4594</v>
      </c>
      <c r="J509" s="837" t="s">
        <v>5753</v>
      </c>
      <c r="K509" s="832"/>
      <c r="L509" s="832"/>
      <c r="M509" s="832"/>
      <c r="N509" s="832"/>
      <c r="O509" s="831"/>
      <c r="P509" s="833" t="s">
        <v>31949</v>
      </c>
      <c r="Q509" s="832" t="s">
        <v>4589</v>
      </c>
      <c r="R509" s="832">
        <v>50</v>
      </c>
      <c r="S509" s="832"/>
      <c r="T509" s="832" t="s">
        <v>5754</v>
      </c>
      <c r="U509" s="835" t="s">
        <v>5753</v>
      </c>
      <c r="V509" s="832" t="s">
        <v>5930</v>
      </c>
      <c r="W509" s="831" t="s">
        <v>39132</v>
      </c>
      <c r="X509" s="831" t="s">
        <v>32154</v>
      </c>
      <c r="Y509" s="832">
        <v>5380</v>
      </c>
      <c r="Z509" s="831"/>
      <c r="AA509" s="833" t="s">
        <v>5753</v>
      </c>
      <c r="AB509" s="831" t="s">
        <v>4589</v>
      </c>
      <c r="AC509" s="832">
        <v>5380</v>
      </c>
      <c r="AD509" s="831" t="s">
        <v>31949</v>
      </c>
      <c r="AE509" s="831" t="str">
        <f>"P"&amp;G509&amp;D509</f>
        <v>P50005380</v>
      </c>
    </row>
    <row r="510" spans="1:31" s="377" customFormat="1" ht="50.1" customHeight="1">
      <c r="A510" s="832" t="s">
        <v>39088</v>
      </c>
      <c r="B510" s="839" t="s">
        <v>39131</v>
      </c>
      <c r="C510" s="842"/>
      <c r="D510" s="815">
        <v>6650</v>
      </c>
      <c r="E510" s="851" t="s">
        <v>19960</v>
      </c>
      <c r="F510" s="833" t="s">
        <v>39130</v>
      </c>
      <c r="G510" s="831">
        <v>6010</v>
      </c>
      <c r="H510" s="831" t="s">
        <v>142</v>
      </c>
      <c r="I510" s="838" t="s">
        <v>143</v>
      </c>
      <c r="J510" s="837" t="s">
        <v>4620</v>
      </c>
      <c r="K510" s="832"/>
      <c r="L510" s="832"/>
      <c r="M510" s="832"/>
      <c r="N510" s="832"/>
      <c r="O510" s="831">
        <v>7000</v>
      </c>
      <c r="P510" s="833" t="s">
        <v>19991</v>
      </c>
      <c r="Q510" s="832" t="s">
        <v>145</v>
      </c>
      <c r="R510" s="832"/>
      <c r="S510" s="832"/>
      <c r="T510" s="832" t="s">
        <v>4623</v>
      </c>
      <c r="U510" s="862" t="s">
        <v>4620</v>
      </c>
      <c r="V510" s="834" t="s">
        <v>38145</v>
      </c>
      <c r="W510" s="831" t="s">
        <v>39130</v>
      </c>
      <c r="X510" s="831" t="s">
        <v>32155</v>
      </c>
      <c r="Y510" s="832">
        <v>6650</v>
      </c>
      <c r="Z510" s="831">
        <v>7000</v>
      </c>
      <c r="AA510" s="840" t="s">
        <v>4620</v>
      </c>
      <c r="AB510" s="831" t="s">
        <v>145</v>
      </c>
      <c r="AC510" s="832">
        <v>6650</v>
      </c>
      <c r="AD510" s="831" t="s">
        <v>39089</v>
      </c>
      <c r="AE510" s="831" t="str">
        <f>"P"&amp;G510&amp;D510</f>
        <v>P60106650</v>
      </c>
    </row>
    <row r="511" spans="1:31" s="377" customFormat="1" ht="50.1" customHeight="1">
      <c r="A511" s="832" t="s">
        <v>39088</v>
      </c>
      <c r="B511" s="839" t="s">
        <v>41098</v>
      </c>
      <c r="C511" s="842"/>
      <c r="D511" s="815">
        <v>6652</v>
      </c>
      <c r="E511" s="851" t="s">
        <v>19960</v>
      </c>
      <c r="F511" s="833" t="s">
        <v>39129</v>
      </c>
      <c r="G511" s="831">
        <v>1000</v>
      </c>
      <c r="H511" s="831" t="s">
        <v>151</v>
      </c>
      <c r="I511" s="838" t="s">
        <v>4539</v>
      </c>
      <c r="J511" s="858" t="s">
        <v>37850</v>
      </c>
      <c r="K511" s="832"/>
      <c r="L511" s="832"/>
      <c r="M511" s="832"/>
      <c r="N511" s="832"/>
      <c r="O511" s="831">
        <v>506</v>
      </c>
      <c r="P511" s="833" t="s">
        <v>19992</v>
      </c>
      <c r="Q511" s="832" t="s">
        <v>152</v>
      </c>
      <c r="R511" s="832"/>
      <c r="S511" s="832"/>
      <c r="T511" s="832" t="s">
        <v>4561</v>
      </c>
      <c r="U511" s="857" t="s">
        <v>31840</v>
      </c>
      <c r="V511" s="834" t="s">
        <v>38145</v>
      </c>
      <c r="W511" s="831" t="s">
        <v>39129</v>
      </c>
      <c r="X511" s="831" t="s">
        <v>32156</v>
      </c>
      <c r="Y511" s="832">
        <v>6652</v>
      </c>
      <c r="Z511" s="831">
        <v>506</v>
      </c>
      <c r="AA511" s="833" t="s">
        <v>31840</v>
      </c>
      <c r="AB511" s="831" t="s">
        <v>152</v>
      </c>
      <c r="AC511" s="832">
        <v>6652</v>
      </c>
      <c r="AD511" s="831" t="s">
        <v>39090</v>
      </c>
      <c r="AE511" s="831" t="str">
        <f>"P"&amp;G511&amp;D511</f>
        <v>P10006652</v>
      </c>
    </row>
    <row r="512" spans="1:31" s="377" customFormat="1" ht="31.5">
      <c r="A512" s="832" t="s">
        <v>39088</v>
      </c>
      <c r="B512" s="839" t="s">
        <v>39128</v>
      </c>
      <c r="C512" s="842"/>
      <c r="D512" s="815">
        <v>6660</v>
      </c>
      <c r="E512" s="851" t="s">
        <v>19961</v>
      </c>
      <c r="F512" s="833" t="s">
        <v>41097</v>
      </c>
      <c r="G512" s="831" t="s">
        <v>4631</v>
      </c>
      <c r="H512" s="831" t="s">
        <v>6596</v>
      </c>
      <c r="I512" s="838" t="s">
        <v>4653</v>
      </c>
      <c r="J512" s="837" t="s">
        <v>19585</v>
      </c>
      <c r="K512" s="832"/>
      <c r="L512" s="832"/>
      <c r="M512" s="832"/>
      <c r="N512" s="832"/>
      <c r="O512" s="831">
        <v>73000</v>
      </c>
      <c r="P512" s="833" t="s">
        <v>19962</v>
      </c>
      <c r="Q512" s="832" t="s">
        <v>145</v>
      </c>
      <c r="R512" s="832"/>
      <c r="S512" s="832"/>
      <c r="T512" s="832"/>
      <c r="U512" s="835" t="s">
        <v>19585</v>
      </c>
      <c r="V512" s="832" t="s">
        <v>4548</v>
      </c>
      <c r="W512" s="831" t="s">
        <v>39127</v>
      </c>
      <c r="X512" s="831" t="s">
        <v>19963</v>
      </c>
      <c r="Y512" s="832">
        <v>6660</v>
      </c>
      <c r="Z512" s="831">
        <v>73000</v>
      </c>
      <c r="AA512" s="833" t="s">
        <v>19585</v>
      </c>
      <c r="AB512" s="831" t="s">
        <v>145</v>
      </c>
      <c r="AC512" s="832">
        <v>6660</v>
      </c>
      <c r="AD512" s="831" t="s">
        <v>39126</v>
      </c>
      <c r="AE512" s="831" t="str">
        <f>"P"&amp;G512&amp;D512</f>
        <v>P60506660</v>
      </c>
    </row>
    <row r="513" spans="1:31" s="336" customFormat="1" ht="50.1" customHeight="1">
      <c r="A513" s="832" t="s">
        <v>39088</v>
      </c>
      <c r="B513" s="839" t="s">
        <v>39125</v>
      </c>
      <c r="C513" s="842"/>
      <c r="D513" s="815">
        <v>5390</v>
      </c>
      <c r="E513" s="851" t="s">
        <v>19964</v>
      </c>
      <c r="F513" s="833" t="s">
        <v>41096</v>
      </c>
      <c r="G513" s="831" t="s">
        <v>19965</v>
      </c>
      <c r="H513" s="831" t="s">
        <v>19966</v>
      </c>
      <c r="I513" s="838" t="s">
        <v>19967</v>
      </c>
      <c r="J513" s="837" t="s">
        <v>19968</v>
      </c>
      <c r="K513" s="832"/>
      <c r="L513" s="832"/>
      <c r="M513" s="832"/>
      <c r="N513" s="832"/>
      <c r="O513" s="831">
        <v>56271</v>
      </c>
      <c r="P513" s="833"/>
      <c r="Q513" s="832" t="s">
        <v>4589</v>
      </c>
      <c r="R513" s="832"/>
      <c r="S513" s="832"/>
      <c r="T513" s="832"/>
      <c r="U513" s="835" t="s">
        <v>19968</v>
      </c>
      <c r="V513" s="832" t="s">
        <v>151</v>
      </c>
      <c r="W513" s="831" t="s">
        <v>39124</v>
      </c>
      <c r="X513" s="831" t="s">
        <v>19969</v>
      </c>
      <c r="Y513" s="832">
        <v>5390</v>
      </c>
      <c r="Z513" s="831">
        <v>56271</v>
      </c>
      <c r="AA513" s="833" t="s">
        <v>19968</v>
      </c>
      <c r="AB513" s="831" t="s">
        <v>4589</v>
      </c>
      <c r="AC513" s="832">
        <v>5390</v>
      </c>
      <c r="AD513" s="831"/>
      <c r="AE513" s="831" t="str">
        <f>"P"&amp;G513&amp;D513</f>
        <v>P50F05390</v>
      </c>
    </row>
    <row r="514" spans="1:31" s="376" customFormat="1" ht="109.5">
      <c r="A514" s="832" t="s">
        <v>41063</v>
      </c>
      <c r="B514" s="839" t="s">
        <v>41095</v>
      </c>
      <c r="C514" s="842" t="s">
        <v>6343</v>
      </c>
      <c r="D514" s="815">
        <v>5400</v>
      </c>
      <c r="E514" s="831" t="s">
        <v>32339</v>
      </c>
      <c r="F514" s="833" t="s">
        <v>39123</v>
      </c>
      <c r="G514" s="831">
        <v>5030</v>
      </c>
      <c r="H514" s="831" t="s">
        <v>6508</v>
      </c>
      <c r="I514" s="838" t="s">
        <v>4588</v>
      </c>
      <c r="J514" s="837" t="s">
        <v>33045</v>
      </c>
      <c r="K514" s="831"/>
      <c r="L514" s="831"/>
      <c r="M514" s="831"/>
      <c r="O514" s="831"/>
      <c r="P514" s="833" t="s">
        <v>19973</v>
      </c>
      <c r="Q514" s="832" t="s">
        <v>4589</v>
      </c>
      <c r="R514" s="832">
        <v>52</v>
      </c>
      <c r="S514" s="831"/>
      <c r="T514" s="831"/>
      <c r="U514" s="835" t="s">
        <v>33045</v>
      </c>
      <c r="V514" s="848" t="s">
        <v>4548</v>
      </c>
      <c r="W514" s="831" t="s">
        <v>39123</v>
      </c>
      <c r="X514" s="831" t="s">
        <v>32157</v>
      </c>
      <c r="Y514" s="832">
        <v>5400</v>
      </c>
      <c r="Z514" s="831"/>
      <c r="AA514" s="833" t="s">
        <v>33045</v>
      </c>
      <c r="AB514" s="831" t="s">
        <v>4589</v>
      </c>
      <c r="AC514" s="832">
        <v>5400</v>
      </c>
      <c r="AD514" s="831" t="s">
        <v>19973</v>
      </c>
      <c r="AE514" s="831" t="str">
        <f>"P"&amp;G514&amp;D514</f>
        <v>P50305400</v>
      </c>
    </row>
    <row r="515" spans="1:31" s="376" customFormat="1" ht="124.5">
      <c r="A515" s="832" t="s">
        <v>31597</v>
      </c>
      <c r="B515" s="839" t="s">
        <v>41094</v>
      </c>
      <c r="C515" s="842" t="s">
        <v>6343</v>
      </c>
      <c r="D515" s="815">
        <v>5402</v>
      </c>
      <c r="E515" s="831" t="s">
        <v>32339</v>
      </c>
      <c r="F515" s="833" t="s">
        <v>39121</v>
      </c>
      <c r="G515" s="831">
        <v>1000</v>
      </c>
      <c r="H515" s="831" t="s">
        <v>151</v>
      </c>
      <c r="I515" s="838" t="s">
        <v>4539</v>
      </c>
      <c r="J515" s="837" t="s">
        <v>39122</v>
      </c>
      <c r="K515" s="831"/>
      <c r="L515" s="831"/>
      <c r="M515" s="831"/>
      <c r="N515" s="831"/>
      <c r="O515" s="831">
        <v>50662</v>
      </c>
      <c r="P515" s="833" t="s">
        <v>39090</v>
      </c>
      <c r="Q515" s="832" t="s">
        <v>152</v>
      </c>
      <c r="R515" s="832">
        <v>10</v>
      </c>
      <c r="S515" s="831"/>
      <c r="T515" s="831"/>
      <c r="U515" s="835" t="s">
        <v>31840</v>
      </c>
      <c r="V515" s="848" t="s">
        <v>4548</v>
      </c>
      <c r="W515" s="831" t="s">
        <v>39121</v>
      </c>
      <c r="X515" s="831" t="s">
        <v>32158</v>
      </c>
      <c r="Y515" s="832">
        <v>5402</v>
      </c>
      <c r="Z515" s="831">
        <v>506</v>
      </c>
      <c r="AA515" s="833" t="s">
        <v>31840</v>
      </c>
      <c r="AB515" s="831" t="s">
        <v>152</v>
      </c>
      <c r="AC515" s="832">
        <v>5402</v>
      </c>
      <c r="AD515" s="831" t="s">
        <v>39090</v>
      </c>
      <c r="AE515" s="831" t="str">
        <f>"P"&amp;G515&amp;D515</f>
        <v>P10005402</v>
      </c>
    </row>
    <row r="516" spans="1:31" s="376" customFormat="1" ht="47.25">
      <c r="A516" s="832" t="s">
        <v>41063</v>
      </c>
      <c r="B516" s="839" t="s">
        <v>41093</v>
      </c>
      <c r="C516" s="842" t="s">
        <v>6343</v>
      </c>
      <c r="D516" s="815" t="s">
        <v>41092</v>
      </c>
      <c r="E516" s="831" t="s">
        <v>41091</v>
      </c>
      <c r="F516" s="833" t="s">
        <v>41090</v>
      </c>
      <c r="G516" s="831">
        <v>4020</v>
      </c>
      <c r="H516" s="831" t="s">
        <v>149</v>
      </c>
      <c r="I516" s="838" t="s">
        <v>4683</v>
      </c>
      <c r="J516" s="837" t="s">
        <v>5762</v>
      </c>
      <c r="K516" s="831"/>
      <c r="L516" s="831"/>
      <c r="M516" s="831"/>
      <c r="N516" s="831"/>
      <c r="O516" s="831">
        <v>70000</v>
      </c>
      <c r="P516" s="833" t="s">
        <v>19974</v>
      </c>
      <c r="Q516" s="832" t="s">
        <v>148</v>
      </c>
      <c r="R516" s="832">
        <v>52</v>
      </c>
      <c r="S516" s="831"/>
      <c r="T516" s="831" t="s">
        <v>5763</v>
      </c>
      <c r="U516" s="835" t="s">
        <v>5762</v>
      </c>
      <c r="V516" s="848" t="s">
        <v>40674</v>
      </c>
      <c r="W516" s="831" t="s">
        <v>39120</v>
      </c>
      <c r="X516" s="831" t="s">
        <v>32159</v>
      </c>
      <c r="Y516" s="832" t="s">
        <v>20019</v>
      </c>
      <c r="Z516" s="831">
        <v>70000</v>
      </c>
      <c r="AA516" s="833" t="s">
        <v>5762</v>
      </c>
      <c r="AB516" s="831" t="s">
        <v>148</v>
      </c>
      <c r="AC516" s="832" t="s">
        <v>20019</v>
      </c>
      <c r="AD516" s="831" t="s">
        <v>19974</v>
      </c>
      <c r="AE516" s="831" t="str">
        <f>"P"&amp;G516&amp;D516</f>
        <v>P4020540A</v>
      </c>
    </row>
    <row r="517" spans="1:31" s="376" customFormat="1" ht="47.25">
      <c r="A517" s="832" t="s">
        <v>41063</v>
      </c>
      <c r="B517" s="859" t="s">
        <v>41089</v>
      </c>
      <c r="C517" s="842" t="s">
        <v>6343</v>
      </c>
      <c r="D517" s="815" t="s">
        <v>41088</v>
      </c>
      <c r="E517" s="851" t="s">
        <v>41087</v>
      </c>
      <c r="F517" s="833" t="s">
        <v>41086</v>
      </c>
      <c r="G517" s="831" t="s">
        <v>4587</v>
      </c>
      <c r="H517" s="831" t="s">
        <v>6508</v>
      </c>
      <c r="I517" s="838" t="s">
        <v>4588</v>
      </c>
      <c r="J517" s="837" t="s">
        <v>41085</v>
      </c>
      <c r="K517" s="831"/>
      <c r="L517" s="831"/>
      <c r="M517" s="831"/>
      <c r="N517" s="831"/>
      <c r="O517" s="831"/>
      <c r="P517" s="833" t="s">
        <v>19973</v>
      </c>
      <c r="Q517" s="832" t="s">
        <v>40911</v>
      </c>
      <c r="R517" s="832">
        <v>52</v>
      </c>
      <c r="S517" s="831"/>
      <c r="T517" s="831" t="s">
        <v>4590</v>
      </c>
      <c r="U517" s="835" t="s">
        <v>41008</v>
      </c>
      <c r="V517" s="834" t="s">
        <v>38145</v>
      </c>
      <c r="W517" s="831" t="s">
        <v>39119</v>
      </c>
      <c r="X517" s="831" t="s">
        <v>41084</v>
      </c>
      <c r="Y517" s="832" t="s">
        <v>20018</v>
      </c>
      <c r="Z517" s="831"/>
      <c r="AA517" s="833" t="s">
        <v>4591</v>
      </c>
      <c r="AB517" s="831" t="s">
        <v>4589</v>
      </c>
      <c r="AC517" s="832" t="s">
        <v>20018</v>
      </c>
      <c r="AD517" s="831" t="s">
        <v>19973</v>
      </c>
      <c r="AE517" s="831" t="str">
        <f>"P"&amp;G517&amp;D517</f>
        <v>P5030500N</v>
      </c>
    </row>
    <row r="518" spans="1:31" s="376" customFormat="1" ht="110.25">
      <c r="A518" s="832" t="s">
        <v>41063</v>
      </c>
      <c r="B518" s="859" t="s">
        <v>41083</v>
      </c>
      <c r="C518" s="842" t="s">
        <v>6343</v>
      </c>
      <c r="D518" s="815" t="s">
        <v>20017</v>
      </c>
      <c r="E518" s="831" t="s">
        <v>6521</v>
      </c>
      <c r="F518" s="833" t="s">
        <v>39118</v>
      </c>
      <c r="G518" s="831" t="s">
        <v>4587</v>
      </c>
      <c r="H518" s="831" t="s">
        <v>6508</v>
      </c>
      <c r="I518" s="838" t="s">
        <v>4588</v>
      </c>
      <c r="J518" s="837" t="s">
        <v>33046</v>
      </c>
      <c r="K518" s="831"/>
      <c r="L518" s="831"/>
      <c r="M518" s="831"/>
      <c r="N518" s="831"/>
      <c r="O518" s="831"/>
      <c r="P518" s="833" t="s">
        <v>19973</v>
      </c>
      <c r="Q518" s="832" t="s">
        <v>4589</v>
      </c>
      <c r="R518" s="832">
        <v>52</v>
      </c>
      <c r="S518" s="831"/>
      <c r="T518" s="831" t="s">
        <v>4612</v>
      </c>
      <c r="U518" s="835" t="s">
        <v>33046</v>
      </c>
      <c r="V518" s="834" t="s">
        <v>38145</v>
      </c>
      <c r="W518" s="831" t="s">
        <v>39118</v>
      </c>
      <c r="X518" s="831" t="s">
        <v>33047</v>
      </c>
      <c r="Y518" s="832" t="s">
        <v>20017</v>
      </c>
      <c r="Z518" s="831"/>
      <c r="AA518" s="833" t="s">
        <v>33046</v>
      </c>
      <c r="AB518" s="831" t="s">
        <v>4589</v>
      </c>
      <c r="AC518" s="832" t="s">
        <v>20017</v>
      </c>
      <c r="AD518" s="831" t="s">
        <v>19973</v>
      </c>
      <c r="AE518" s="831" t="str">
        <f>"P"&amp;G518&amp;D518</f>
        <v>P5030508N</v>
      </c>
    </row>
    <row r="519" spans="1:31" s="376" customFormat="1" ht="93.75">
      <c r="A519" s="832" t="s">
        <v>41063</v>
      </c>
      <c r="B519" s="859" t="s">
        <v>41082</v>
      </c>
      <c r="C519" s="842" t="s">
        <v>6343</v>
      </c>
      <c r="D519" s="815" t="s">
        <v>20015</v>
      </c>
      <c r="E519" s="831" t="s">
        <v>32339</v>
      </c>
      <c r="F519" s="833" t="s">
        <v>39117</v>
      </c>
      <c r="G519" s="831">
        <v>5030</v>
      </c>
      <c r="H519" s="831" t="s">
        <v>6508</v>
      </c>
      <c r="I519" s="838" t="s">
        <v>4588</v>
      </c>
      <c r="J519" s="837" t="s">
        <v>33045</v>
      </c>
      <c r="K519" s="831"/>
      <c r="L519" s="831"/>
      <c r="M519" s="850"/>
      <c r="N519" s="831"/>
      <c r="O519" s="831"/>
      <c r="P519" s="833" t="s">
        <v>19973</v>
      </c>
      <c r="Q519" s="832" t="s">
        <v>4589</v>
      </c>
      <c r="R519" s="832">
        <v>52</v>
      </c>
      <c r="S519" s="832"/>
      <c r="T519" s="831"/>
      <c r="U519" s="835" t="s">
        <v>33045</v>
      </c>
      <c r="V519" s="848" t="s">
        <v>4548</v>
      </c>
      <c r="W519" s="831" t="s">
        <v>39117</v>
      </c>
      <c r="X519" s="831" t="s">
        <v>32160</v>
      </c>
      <c r="Y519" s="832" t="s">
        <v>20015</v>
      </c>
      <c r="Z519" s="831"/>
      <c r="AA519" s="833" t="s">
        <v>33045</v>
      </c>
      <c r="AB519" s="831" t="s">
        <v>4589</v>
      </c>
      <c r="AC519" s="832" t="s">
        <v>20015</v>
      </c>
      <c r="AD519" s="831" t="s">
        <v>19973</v>
      </c>
      <c r="AE519" s="831" t="str">
        <f>"P"&amp;G519&amp;D519</f>
        <v>P5030540N</v>
      </c>
    </row>
    <row r="520" spans="1:31" s="336" customFormat="1" ht="31.5">
      <c r="A520" s="832" t="s">
        <v>41063</v>
      </c>
      <c r="B520" s="859" t="s">
        <v>41072</v>
      </c>
      <c r="C520" s="842" t="s">
        <v>6343</v>
      </c>
      <c r="D520" s="815" t="s">
        <v>41081</v>
      </c>
      <c r="E520" s="831" t="s">
        <v>5609</v>
      </c>
      <c r="F520" s="833" t="s">
        <v>41080</v>
      </c>
      <c r="G520" s="831" t="s">
        <v>4622</v>
      </c>
      <c r="H520" s="831" t="s">
        <v>6604</v>
      </c>
      <c r="I520" s="838" t="s">
        <v>5610</v>
      </c>
      <c r="J520" s="837" t="s">
        <v>20013</v>
      </c>
      <c r="K520" s="832"/>
      <c r="L520" s="832"/>
      <c r="M520" s="832"/>
      <c r="N520" s="832"/>
      <c r="O520" s="831"/>
      <c r="P520" s="833" t="s">
        <v>20001</v>
      </c>
      <c r="Q520" s="832" t="s">
        <v>145</v>
      </c>
      <c r="R520" s="832">
        <v>61</v>
      </c>
      <c r="S520" s="832"/>
      <c r="T520" s="832"/>
      <c r="U520" s="860" t="s">
        <v>20013</v>
      </c>
      <c r="V520" s="832" t="s">
        <v>4548</v>
      </c>
      <c r="W520" s="831" t="s">
        <v>39116</v>
      </c>
      <c r="X520" s="831" t="s">
        <v>32161</v>
      </c>
      <c r="Y520" s="832" t="s">
        <v>20012</v>
      </c>
      <c r="Z520" s="831"/>
      <c r="AA520" s="833" t="s">
        <v>20013</v>
      </c>
      <c r="AB520" s="831" t="s">
        <v>40679</v>
      </c>
      <c r="AC520" s="832" t="s">
        <v>20012</v>
      </c>
      <c r="AD520" s="831" t="s">
        <v>39085</v>
      </c>
      <c r="AE520" s="831" t="str">
        <f>"P"&amp;G520&amp;D520</f>
        <v>P6030654N</v>
      </c>
    </row>
    <row r="521" spans="1:31" s="376" customFormat="1" ht="120">
      <c r="A521" s="832" t="s">
        <v>41063</v>
      </c>
      <c r="B521" s="859" t="s">
        <v>41072</v>
      </c>
      <c r="C521" s="842" t="s">
        <v>6343</v>
      </c>
      <c r="D521" s="815" t="s">
        <v>41079</v>
      </c>
      <c r="E521" s="851" t="s">
        <v>41074</v>
      </c>
      <c r="F521" s="833" t="s">
        <v>41078</v>
      </c>
      <c r="G521" s="831">
        <v>1262</v>
      </c>
      <c r="H521" s="831">
        <v>1261</v>
      </c>
      <c r="I521" s="838" t="s">
        <v>5750</v>
      </c>
      <c r="J521" s="837" t="s">
        <v>41077</v>
      </c>
      <c r="K521" s="831"/>
      <c r="L521" s="831"/>
      <c r="M521" s="831"/>
      <c r="N521" s="831"/>
      <c r="O521" s="831">
        <v>506</v>
      </c>
      <c r="P521" s="833" t="s">
        <v>39090</v>
      </c>
      <c r="Q521" s="832" t="s">
        <v>40804</v>
      </c>
      <c r="R521" s="832">
        <v>61</v>
      </c>
      <c r="S521" s="831"/>
      <c r="T521" s="831"/>
      <c r="U521" s="835" t="s">
        <v>41076</v>
      </c>
      <c r="V521" s="848" t="s">
        <v>40843</v>
      </c>
      <c r="W521" s="831" t="s">
        <v>39115</v>
      </c>
      <c r="X521" s="831" t="s">
        <v>32162</v>
      </c>
      <c r="Y521" s="832" t="s">
        <v>20010</v>
      </c>
      <c r="Z521" s="831">
        <v>506</v>
      </c>
      <c r="AA521" s="833" t="s">
        <v>5752</v>
      </c>
      <c r="AB521" s="831" t="s">
        <v>152</v>
      </c>
      <c r="AC521" s="832" t="s">
        <v>20010</v>
      </c>
      <c r="AD521" s="831" t="s">
        <v>39090</v>
      </c>
      <c r="AE521" s="831" t="str">
        <f>"P"&amp;G521&amp;D521</f>
        <v>P1262619A</v>
      </c>
    </row>
    <row r="522" spans="1:31" s="376" customFormat="1" ht="120">
      <c r="A522" s="832" t="s">
        <v>41063</v>
      </c>
      <c r="B522" s="859" t="s">
        <v>41072</v>
      </c>
      <c r="C522" s="842" t="s">
        <v>6343</v>
      </c>
      <c r="D522" s="815" t="s">
        <v>41075</v>
      </c>
      <c r="E522" s="851" t="s">
        <v>41074</v>
      </c>
      <c r="F522" s="833" t="s">
        <v>41073</v>
      </c>
      <c r="G522" s="831" t="s">
        <v>4622</v>
      </c>
      <c r="H522" s="831" t="s">
        <v>6604</v>
      </c>
      <c r="I522" s="838" t="s">
        <v>4655</v>
      </c>
      <c r="J522" s="837" t="s">
        <v>41066</v>
      </c>
      <c r="K522" s="831"/>
      <c r="L522" s="831"/>
      <c r="M522" s="831"/>
      <c r="N522" s="831"/>
      <c r="O522" s="831">
        <v>70000</v>
      </c>
      <c r="P522" s="833" t="s">
        <v>41065</v>
      </c>
      <c r="Q522" s="832" t="s">
        <v>40679</v>
      </c>
      <c r="R522" s="832">
        <v>61</v>
      </c>
      <c r="S522" s="831"/>
      <c r="T522" s="831" t="s">
        <v>20005</v>
      </c>
      <c r="U522" s="835" t="s">
        <v>41064</v>
      </c>
      <c r="V522" s="848" t="s">
        <v>40843</v>
      </c>
      <c r="W522" s="831" t="s">
        <v>39114</v>
      </c>
      <c r="X522" s="831" t="s">
        <v>32163</v>
      </c>
      <c r="Y522" s="832" t="s">
        <v>20008</v>
      </c>
      <c r="Z522" s="831">
        <v>70000</v>
      </c>
      <c r="AA522" s="833" t="s">
        <v>20003</v>
      </c>
      <c r="AB522" s="831" t="s">
        <v>145</v>
      </c>
      <c r="AC522" s="832" t="s">
        <v>20008</v>
      </c>
      <c r="AD522" s="831" t="s">
        <v>39085</v>
      </c>
      <c r="AE522" s="831" t="str">
        <f>"P"&amp;G522&amp;D522</f>
        <v>P6030619N</v>
      </c>
    </row>
    <row r="523" spans="1:31" s="376" customFormat="1" ht="31.5">
      <c r="A523" s="832" t="s">
        <v>41063</v>
      </c>
      <c r="B523" s="859" t="s">
        <v>41072</v>
      </c>
      <c r="C523" s="842" t="s">
        <v>6343</v>
      </c>
      <c r="D523" s="815" t="s">
        <v>41071</v>
      </c>
      <c r="E523" s="831" t="s">
        <v>41070</v>
      </c>
      <c r="F523" s="833" t="s">
        <v>41069</v>
      </c>
      <c r="G523" s="831" t="s">
        <v>4622</v>
      </c>
      <c r="H523" s="831" t="s">
        <v>6604</v>
      </c>
      <c r="I523" s="838" t="s">
        <v>4655</v>
      </c>
      <c r="J523" s="837" t="s">
        <v>41066</v>
      </c>
      <c r="K523" s="831"/>
      <c r="L523" s="831"/>
      <c r="M523" s="831"/>
      <c r="N523" s="831"/>
      <c r="O523" s="831">
        <v>70000</v>
      </c>
      <c r="P523" s="833" t="s">
        <v>41065</v>
      </c>
      <c r="Q523" s="832" t="s">
        <v>40679</v>
      </c>
      <c r="R523" s="832">
        <v>61</v>
      </c>
      <c r="S523" s="831"/>
      <c r="T523" s="831" t="s">
        <v>20005</v>
      </c>
      <c r="U523" s="835" t="s">
        <v>41064</v>
      </c>
      <c r="V523" s="848" t="s">
        <v>40843</v>
      </c>
      <c r="W523" s="831" t="s">
        <v>39113</v>
      </c>
      <c r="X523" s="831" t="s">
        <v>32164</v>
      </c>
      <c r="Y523" s="832" t="s">
        <v>20006</v>
      </c>
      <c r="Z523" s="831">
        <v>70000</v>
      </c>
      <c r="AA523" s="833" t="s">
        <v>20003</v>
      </c>
      <c r="AB523" s="831" t="s">
        <v>145</v>
      </c>
      <c r="AC523" s="832" t="s">
        <v>20006</v>
      </c>
      <c r="AD523" s="831" t="s">
        <v>39085</v>
      </c>
      <c r="AE523" s="831" t="str">
        <f>"P"&amp;G523&amp;D523</f>
        <v>P6030629N</v>
      </c>
    </row>
    <row r="524" spans="1:31" s="376" customFormat="1" ht="47.25">
      <c r="A524" s="832" t="s">
        <v>41063</v>
      </c>
      <c r="B524" s="859" t="s">
        <v>41062</v>
      </c>
      <c r="C524" s="842" t="s">
        <v>6343</v>
      </c>
      <c r="D524" s="815" t="s">
        <v>41068</v>
      </c>
      <c r="E524" s="831" t="s">
        <v>41061</v>
      </c>
      <c r="F524" s="833" t="s">
        <v>41067</v>
      </c>
      <c r="G524" s="831" t="s">
        <v>4622</v>
      </c>
      <c r="H524" s="831" t="s">
        <v>6604</v>
      </c>
      <c r="I524" s="838" t="s">
        <v>4655</v>
      </c>
      <c r="J524" s="837" t="s">
        <v>41066</v>
      </c>
      <c r="K524" s="831"/>
      <c r="L524" s="831"/>
      <c r="M524" s="831"/>
      <c r="N524" s="831"/>
      <c r="O524" s="831">
        <v>70000</v>
      </c>
      <c r="P524" s="833" t="s">
        <v>41065</v>
      </c>
      <c r="Q524" s="832" t="s">
        <v>40679</v>
      </c>
      <c r="R524" s="832">
        <v>61</v>
      </c>
      <c r="S524" s="831"/>
      <c r="T524" s="831" t="s">
        <v>20005</v>
      </c>
      <c r="U524" s="835" t="s">
        <v>41064</v>
      </c>
      <c r="V524" s="832" t="s">
        <v>40977</v>
      </c>
      <c r="W524" s="831" t="s">
        <v>39112</v>
      </c>
      <c r="X524" s="831" t="s">
        <v>32165</v>
      </c>
      <c r="Y524" s="832" t="s">
        <v>20002</v>
      </c>
      <c r="Z524" s="831">
        <v>70000</v>
      </c>
      <c r="AA524" s="833" t="s">
        <v>20003</v>
      </c>
      <c r="AB524" s="831" t="s">
        <v>145</v>
      </c>
      <c r="AC524" s="832" t="s">
        <v>20002</v>
      </c>
      <c r="AD524" s="831" t="s">
        <v>39085</v>
      </c>
      <c r="AE524" s="831" t="str">
        <f>"P"&amp;G524&amp;D524</f>
        <v>P6030638N</v>
      </c>
    </row>
    <row r="525" spans="1:31" s="376" customFormat="1" ht="47.25">
      <c r="A525" s="832" t="s">
        <v>41063</v>
      </c>
      <c r="B525" s="859" t="s">
        <v>41062</v>
      </c>
      <c r="C525" s="842" t="s">
        <v>6343</v>
      </c>
      <c r="D525" s="815">
        <v>6382</v>
      </c>
      <c r="E525" s="831" t="s">
        <v>41061</v>
      </c>
      <c r="F525" s="833" t="s">
        <v>41060</v>
      </c>
      <c r="G525" s="831" t="s">
        <v>5523</v>
      </c>
      <c r="H525" s="831" t="s">
        <v>20000</v>
      </c>
      <c r="I525" s="838" t="s">
        <v>41059</v>
      </c>
      <c r="J525" s="837" t="s">
        <v>41058</v>
      </c>
      <c r="K525" s="831"/>
      <c r="L525" s="831"/>
      <c r="M525" s="831"/>
      <c r="N525" s="831"/>
      <c r="O525" s="831">
        <v>506</v>
      </c>
      <c r="P525" s="833" t="s">
        <v>39090</v>
      </c>
      <c r="Q525" s="832" t="s">
        <v>40804</v>
      </c>
      <c r="R525" s="832">
        <v>10</v>
      </c>
      <c r="S525" s="831"/>
      <c r="T525" s="831" t="s">
        <v>6802</v>
      </c>
      <c r="U525" s="835" t="s">
        <v>41057</v>
      </c>
      <c r="V525" s="832" t="s">
        <v>40977</v>
      </c>
      <c r="W525" s="831" t="s">
        <v>39111</v>
      </c>
      <c r="X525" s="831" t="s">
        <v>32166</v>
      </c>
      <c r="Y525" s="832">
        <v>6382</v>
      </c>
      <c r="Z525" s="831">
        <v>506</v>
      </c>
      <c r="AA525" s="833" t="s">
        <v>19998</v>
      </c>
      <c r="AB525" s="831" t="s">
        <v>152</v>
      </c>
      <c r="AC525" s="832">
        <v>6382</v>
      </c>
      <c r="AD525" s="831" t="s">
        <v>39090</v>
      </c>
      <c r="AE525" s="831" t="str">
        <f>"P"&amp;G525&amp;D525</f>
        <v>P11B06382</v>
      </c>
    </row>
    <row r="526" spans="1:31" s="336" customFormat="1" ht="31.5">
      <c r="A526" s="832" t="s">
        <v>39088</v>
      </c>
      <c r="B526" s="839" t="s">
        <v>41052</v>
      </c>
      <c r="C526" s="839"/>
      <c r="D526" s="815">
        <v>6670</v>
      </c>
      <c r="E526" s="851" t="s">
        <v>41050</v>
      </c>
      <c r="F526" s="833" t="s">
        <v>41056</v>
      </c>
      <c r="G526" s="831">
        <v>6010</v>
      </c>
      <c r="H526" s="831" t="s">
        <v>40948</v>
      </c>
      <c r="I526" s="838" t="s">
        <v>143</v>
      </c>
      <c r="J526" s="837" t="s">
        <v>41055</v>
      </c>
      <c r="K526" s="832"/>
      <c r="L526" s="832"/>
      <c r="M526" s="832"/>
      <c r="N526" s="832"/>
      <c r="O526" s="831">
        <v>70000</v>
      </c>
      <c r="P526" s="833" t="s">
        <v>19991</v>
      </c>
      <c r="Q526" s="832" t="s">
        <v>40679</v>
      </c>
      <c r="R526" s="832">
        <v>60</v>
      </c>
      <c r="S526" s="832"/>
      <c r="T526" s="832"/>
      <c r="U526" s="835" t="s">
        <v>40768</v>
      </c>
      <c r="V526" s="832" t="s">
        <v>40674</v>
      </c>
      <c r="W526" s="831" t="s">
        <v>39110</v>
      </c>
      <c r="X526" s="831" t="s">
        <v>32167</v>
      </c>
      <c r="Y526" s="832">
        <v>6670</v>
      </c>
      <c r="Z526" s="831">
        <v>70000</v>
      </c>
      <c r="AA526" s="833" t="s">
        <v>31996</v>
      </c>
      <c r="AB526" s="831" t="s">
        <v>4589</v>
      </c>
      <c r="AC526" s="832">
        <v>6670</v>
      </c>
      <c r="AD526" s="831" t="s">
        <v>39089</v>
      </c>
      <c r="AE526" s="831" t="str">
        <f>"P"&amp;G526&amp;D526</f>
        <v>P60106670</v>
      </c>
    </row>
    <row r="527" spans="1:31" s="336" customFormat="1" ht="42.6" customHeight="1">
      <c r="A527" s="832" t="s">
        <v>39088</v>
      </c>
      <c r="B527" s="839" t="s">
        <v>41054</v>
      </c>
      <c r="C527" s="839"/>
      <c r="D527" s="815">
        <v>6672</v>
      </c>
      <c r="E527" s="851" t="s">
        <v>41050</v>
      </c>
      <c r="F527" s="833" t="s">
        <v>41053</v>
      </c>
      <c r="G527" s="831" t="s">
        <v>4545</v>
      </c>
      <c r="H527" s="831" t="s">
        <v>151</v>
      </c>
      <c r="I527" s="838" t="s">
        <v>4539</v>
      </c>
      <c r="J527" s="858" t="s">
        <v>37850</v>
      </c>
      <c r="K527" s="832"/>
      <c r="L527" s="832"/>
      <c r="M527" s="832"/>
      <c r="N527" s="832"/>
      <c r="O527" s="831">
        <v>506</v>
      </c>
      <c r="P527" s="833" t="s">
        <v>40930</v>
      </c>
      <c r="Q527" s="832" t="s">
        <v>40804</v>
      </c>
      <c r="R527" s="832"/>
      <c r="S527" s="832"/>
      <c r="T527" s="832"/>
      <c r="U527" s="857" t="s">
        <v>31840</v>
      </c>
      <c r="V527" s="832" t="s">
        <v>40674</v>
      </c>
      <c r="W527" s="831" t="s">
        <v>39109</v>
      </c>
      <c r="X527" s="831" t="s">
        <v>32168</v>
      </c>
      <c r="Y527" s="832">
        <v>6672</v>
      </c>
      <c r="Z527" s="831">
        <v>506</v>
      </c>
      <c r="AA527" s="833" t="s">
        <v>31840</v>
      </c>
      <c r="AB527" s="831" t="s">
        <v>152</v>
      </c>
      <c r="AC527" s="832">
        <v>6672</v>
      </c>
      <c r="AD527" s="831" t="s">
        <v>39090</v>
      </c>
      <c r="AE527" s="831" t="str">
        <f>"P"&amp;G527&amp;D527</f>
        <v>P10006672</v>
      </c>
    </row>
    <row r="528" spans="1:31" s="336" customFormat="1" ht="31.5">
      <c r="A528" s="832" t="s">
        <v>39088</v>
      </c>
      <c r="B528" s="839" t="s">
        <v>41052</v>
      </c>
      <c r="C528" s="839"/>
      <c r="D528" s="815" t="s">
        <v>41051</v>
      </c>
      <c r="E528" s="851" t="s">
        <v>41050</v>
      </c>
      <c r="F528" s="833" t="s">
        <v>41049</v>
      </c>
      <c r="G528" s="831">
        <v>4020</v>
      </c>
      <c r="H528" s="831" t="s">
        <v>149</v>
      </c>
      <c r="I528" s="838" t="s">
        <v>4683</v>
      </c>
      <c r="J528" s="837" t="s">
        <v>5762</v>
      </c>
      <c r="K528" s="832"/>
      <c r="L528" s="832"/>
      <c r="M528" s="832"/>
      <c r="N528" s="832"/>
      <c r="O528" s="831">
        <v>70000</v>
      </c>
      <c r="P528" s="833" t="s">
        <v>19974</v>
      </c>
      <c r="Q528" s="832" t="s">
        <v>148</v>
      </c>
      <c r="R528" s="832">
        <v>50</v>
      </c>
      <c r="S528" s="832"/>
      <c r="T528" s="832" t="s">
        <v>5763</v>
      </c>
      <c r="U528" s="835" t="s">
        <v>5762</v>
      </c>
      <c r="V528" s="832" t="s">
        <v>40674</v>
      </c>
      <c r="W528" s="831" t="s">
        <v>39108</v>
      </c>
      <c r="X528" s="831" t="s">
        <v>32169</v>
      </c>
      <c r="Y528" s="832" t="s">
        <v>32170</v>
      </c>
      <c r="Z528" s="831">
        <v>70000</v>
      </c>
      <c r="AA528" s="833" t="s">
        <v>5762</v>
      </c>
      <c r="AB528" s="831" t="s">
        <v>148</v>
      </c>
      <c r="AC528" s="832" t="s">
        <v>32170</v>
      </c>
      <c r="AD528" s="831" t="s">
        <v>19974</v>
      </c>
      <c r="AE528" s="831" t="str">
        <f>"P"&amp;G528&amp;D528</f>
        <v>P4020667A</v>
      </c>
    </row>
    <row r="529" spans="1:31" s="336" customFormat="1" ht="150" customHeight="1">
      <c r="A529" s="832" t="s">
        <v>5779</v>
      </c>
      <c r="B529" s="839" t="s">
        <v>41048</v>
      </c>
      <c r="C529" s="839" t="s">
        <v>6343</v>
      </c>
      <c r="D529" s="815" t="s">
        <v>41047</v>
      </c>
      <c r="E529" s="851" t="s">
        <v>41046</v>
      </c>
      <c r="F529" s="833" t="s">
        <v>41045</v>
      </c>
      <c r="G529" s="831">
        <v>1262</v>
      </c>
      <c r="H529" s="831" t="s">
        <v>41044</v>
      </c>
      <c r="I529" s="838" t="s">
        <v>5750</v>
      </c>
      <c r="J529" s="837" t="s">
        <v>5751</v>
      </c>
      <c r="K529" s="832"/>
      <c r="L529" s="832"/>
      <c r="M529" s="832"/>
      <c r="N529" s="832"/>
      <c r="O529" s="831">
        <v>506</v>
      </c>
      <c r="P529" s="833" t="s">
        <v>19992</v>
      </c>
      <c r="Q529" s="832" t="s">
        <v>152</v>
      </c>
      <c r="R529" s="832">
        <v>50</v>
      </c>
      <c r="S529" s="832"/>
      <c r="T529" s="832"/>
      <c r="U529" s="835" t="s">
        <v>5752</v>
      </c>
      <c r="V529" s="832" t="s">
        <v>40843</v>
      </c>
      <c r="W529" s="831" t="s">
        <v>39107</v>
      </c>
      <c r="X529" s="831" t="s">
        <v>32171</v>
      </c>
      <c r="Y529" s="832" t="s">
        <v>32172</v>
      </c>
      <c r="Z529" s="831">
        <v>506</v>
      </c>
      <c r="AA529" s="833" t="s">
        <v>5752</v>
      </c>
      <c r="AB529" s="831" t="s">
        <v>152</v>
      </c>
      <c r="AC529" s="832" t="s">
        <v>32172</v>
      </c>
      <c r="AD529" s="831" t="s">
        <v>39090</v>
      </c>
      <c r="AE529" s="831" t="str">
        <f>"P"&amp;G529&amp;D529</f>
        <v>P1262502B</v>
      </c>
    </row>
    <row r="530" spans="1:31" s="336" customFormat="1" ht="30">
      <c r="A530" s="832" t="s">
        <v>39088</v>
      </c>
      <c r="B530" s="839" t="s">
        <v>41043</v>
      </c>
      <c r="C530" s="839"/>
      <c r="D530" s="815">
        <v>5410</v>
      </c>
      <c r="E530" s="851"/>
      <c r="F530" s="833" t="s">
        <v>41042</v>
      </c>
      <c r="G530" s="831">
        <v>5030</v>
      </c>
      <c r="H530" s="831" t="s">
        <v>41041</v>
      </c>
      <c r="I530" s="838" t="s">
        <v>4588</v>
      </c>
      <c r="J530" s="837" t="s">
        <v>20016</v>
      </c>
      <c r="K530" s="832"/>
      <c r="L530" s="832"/>
      <c r="M530" s="832"/>
      <c r="N530" s="832"/>
      <c r="O530" s="831"/>
      <c r="P530" s="833" t="s">
        <v>19973</v>
      </c>
      <c r="Q530" s="832" t="s">
        <v>4589</v>
      </c>
      <c r="R530" s="832"/>
      <c r="S530" s="832"/>
      <c r="T530" s="832"/>
      <c r="U530" s="835" t="s">
        <v>20016</v>
      </c>
      <c r="V530" s="832" t="s">
        <v>40674</v>
      </c>
      <c r="W530" s="831" t="s">
        <v>39106</v>
      </c>
      <c r="X530" s="831" t="s">
        <v>32333</v>
      </c>
      <c r="Y530" s="832" t="s">
        <v>32332</v>
      </c>
      <c r="Z530" s="831"/>
      <c r="AA530" s="833" t="s">
        <v>20016</v>
      </c>
      <c r="AB530" s="831" t="s">
        <v>4589</v>
      </c>
      <c r="AC530" s="832" t="s">
        <v>32332</v>
      </c>
      <c r="AD530" s="831" t="s">
        <v>19973</v>
      </c>
      <c r="AE530" s="831" t="str">
        <f>"P"&amp;G530&amp;D530</f>
        <v>P50305410</v>
      </c>
    </row>
    <row r="531" spans="1:31" s="336" customFormat="1" ht="47.25">
      <c r="A531" s="832" t="s">
        <v>40956</v>
      </c>
      <c r="B531" s="839" t="s">
        <v>41040</v>
      </c>
      <c r="C531" s="839"/>
      <c r="D531" s="815" t="s">
        <v>32829</v>
      </c>
      <c r="E531" s="851" t="s">
        <v>40773</v>
      </c>
      <c r="F531" s="856" t="s">
        <v>41039</v>
      </c>
      <c r="G531" s="831">
        <v>4020</v>
      </c>
      <c r="H531" s="831" t="s">
        <v>149</v>
      </c>
      <c r="I531" s="838" t="s">
        <v>4683</v>
      </c>
      <c r="J531" s="837" t="s">
        <v>5762</v>
      </c>
      <c r="K531" s="832"/>
      <c r="L531" s="832"/>
      <c r="M531" s="832"/>
      <c r="N531" s="832"/>
      <c r="O531" s="831">
        <v>70000</v>
      </c>
      <c r="P531" s="833" t="s">
        <v>19974</v>
      </c>
      <c r="Q531" s="832" t="s">
        <v>148</v>
      </c>
      <c r="R531" s="832">
        <v>50</v>
      </c>
      <c r="S531" s="832"/>
      <c r="T531" s="832" t="s">
        <v>5763</v>
      </c>
      <c r="U531" s="835" t="s">
        <v>5762</v>
      </c>
      <c r="V531" s="834" t="s">
        <v>38145</v>
      </c>
      <c r="W531" s="855" t="s">
        <v>41039</v>
      </c>
      <c r="X531" s="854" t="s">
        <v>41038</v>
      </c>
      <c r="Y531" s="832" t="s">
        <v>32829</v>
      </c>
      <c r="Z531" s="831">
        <v>70000</v>
      </c>
      <c r="AA531" s="833" t="s">
        <v>5762</v>
      </c>
      <c r="AB531" s="831" t="s">
        <v>148</v>
      </c>
      <c r="AC531" s="832" t="s">
        <v>32829</v>
      </c>
      <c r="AD531" s="831" t="s">
        <v>19974</v>
      </c>
      <c r="AE531" s="831" t="str">
        <f>"P"&amp;G531&amp;D531</f>
        <v>P4020633A</v>
      </c>
    </row>
    <row r="532" spans="1:31" s="336" customFormat="1" ht="48">
      <c r="A532" s="832" t="s">
        <v>41001</v>
      </c>
      <c r="B532" s="839" t="s">
        <v>41037</v>
      </c>
      <c r="C532" s="848"/>
      <c r="D532" s="815">
        <v>5420</v>
      </c>
      <c r="E532" s="831"/>
      <c r="F532" s="833" t="s">
        <v>39105</v>
      </c>
      <c r="G532" s="831">
        <v>5030</v>
      </c>
      <c r="H532" s="831" t="s">
        <v>6508</v>
      </c>
      <c r="I532" s="838" t="s">
        <v>4588</v>
      </c>
      <c r="J532" s="837" t="s">
        <v>33045</v>
      </c>
      <c r="K532" s="831"/>
      <c r="L532" s="831"/>
      <c r="M532" s="832"/>
      <c r="N532" s="831"/>
      <c r="O532" s="831"/>
      <c r="P532" s="833" t="s">
        <v>19973</v>
      </c>
      <c r="Q532" s="832" t="s">
        <v>4589</v>
      </c>
      <c r="R532" s="832"/>
      <c r="S532" s="831"/>
      <c r="T532" s="848"/>
      <c r="U532" s="835" t="s">
        <v>33045</v>
      </c>
      <c r="V532" s="848" t="s">
        <v>4548</v>
      </c>
      <c r="W532" s="831" t="s">
        <v>39105</v>
      </c>
      <c r="X532" s="831" t="s">
        <v>33263</v>
      </c>
      <c r="Y532" s="832">
        <v>5420</v>
      </c>
      <c r="Z532" s="831"/>
      <c r="AA532" s="833" t="s">
        <v>33045</v>
      </c>
      <c r="AB532" s="831" t="s">
        <v>4589</v>
      </c>
      <c r="AC532" s="832">
        <v>5420</v>
      </c>
      <c r="AD532" s="831" t="s">
        <v>19973</v>
      </c>
      <c r="AE532" s="831" t="str">
        <f>"P"&amp;G532&amp;D532</f>
        <v>P50305420</v>
      </c>
    </row>
    <row r="533" spans="1:31" s="336" customFormat="1" ht="108.75">
      <c r="A533" s="832" t="s">
        <v>41001</v>
      </c>
      <c r="B533" s="839" t="s">
        <v>41036</v>
      </c>
      <c r="C533" s="848"/>
      <c r="D533" s="815">
        <v>5422</v>
      </c>
      <c r="E533" s="831"/>
      <c r="F533" s="833" t="s">
        <v>39104</v>
      </c>
      <c r="G533" s="831">
        <v>1000</v>
      </c>
      <c r="H533" s="831" t="s">
        <v>151</v>
      </c>
      <c r="I533" s="838" t="s">
        <v>4539</v>
      </c>
      <c r="J533" s="837" t="s">
        <v>5759</v>
      </c>
      <c r="K533" s="831"/>
      <c r="L533" s="831"/>
      <c r="M533" s="832"/>
      <c r="N533" s="831"/>
      <c r="O533" s="831">
        <v>50662</v>
      </c>
      <c r="P533" s="833" t="s">
        <v>39090</v>
      </c>
      <c r="Q533" s="832" t="s">
        <v>152</v>
      </c>
      <c r="R533" s="832"/>
      <c r="S533" s="831"/>
      <c r="T533" s="848"/>
      <c r="U533" s="835" t="s">
        <v>31840</v>
      </c>
      <c r="V533" s="848" t="s">
        <v>4548</v>
      </c>
      <c r="W533" s="831" t="s">
        <v>39104</v>
      </c>
      <c r="X533" s="831" t="s">
        <v>33044</v>
      </c>
      <c r="Y533" s="832">
        <v>5422</v>
      </c>
      <c r="Z533" s="831"/>
      <c r="AA533" s="833" t="s">
        <v>31840</v>
      </c>
      <c r="AB533" s="831" t="s">
        <v>152</v>
      </c>
      <c r="AC533" s="832">
        <v>5422</v>
      </c>
      <c r="AD533" s="831" t="s">
        <v>39090</v>
      </c>
      <c r="AE533" s="831" t="str">
        <f>"P"&amp;G533&amp;D533</f>
        <v>P10005422</v>
      </c>
    </row>
    <row r="534" spans="1:31" s="336" customFormat="1" ht="48.75">
      <c r="A534" s="832" t="s">
        <v>41001</v>
      </c>
      <c r="B534" s="839" t="s">
        <v>41035</v>
      </c>
      <c r="C534" s="848"/>
      <c r="D534" s="815" t="s">
        <v>33261</v>
      </c>
      <c r="E534" s="831"/>
      <c r="F534" s="833" t="s">
        <v>39103</v>
      </c>
      <c r="G534" s="831">
        <v>5030</v>
      </c>
      <c r="H534" s="831" t="s">
        <v>6508</v>
      </c>
      <c r="I534" s="838" t="s">
        <v>4588</v>
      </c>
      <c r="J534" s="837" t="s">
        <v>33045</v>
      </c>
      <c r="K534" s="831"/>
      <c r="L534" s="831"/>
      <c r="M534" s="832"/>
      <c r="N534" s="831"/>
      <c r="O534" s="831"/>
      <c r="P534" s="833" t="s">
        <v>19973</v>
      </c>
      <c r="Q534" s="832" t="s">
        <v>4589</v>
      </c>
      <c r="R534" s="832"/>
      <c r="S534" s="831"/>
      <c r="T534" s="848"/>
      <c r="U534" s="835" t="s">
        <v>33045</v>
      </c>
      <c r="V534" s="848" t="s">
        <v>4548</v>
      </c>
      <c r="W534" s="831" t="s">
        <v>39103</v>
      </c>
      <c r="X534" s="831" t="s">
        <v>33262</v>
      </c>
      <c r="Y534" s="832" t="s">
        <v>33261</v>
      </c>
      <c r="Z534" s="831"/>
      <c r="AA534" s="833" t="s">
        <v>33045</v>
      </c>
      <c r="AB534" s="831" t="s">
        <v>4589</v>
      </c>
      <c r="AC534" s="832" t="s">
        <v>33261</v>
      </c>
      <c r="AD534" s="831" t="s">
        <v>19973</v>
      </c>
      <c r="AE534" s="831" t="str">
        <f>"P"&amp;G534&amp;D534</f>
        <v>P5030542N</v>
      </c>
    </row>
    <row r="535" spans="1:31" s="336" customFormat="1" ht="112.5">
      <c r="A535" s="832" t="s">
        <v>41001</v>
      </c>
      <c r="B535" s="839" t="s">
        <v>41034</v>
      </c>
      <c r="C535" s="848"/>
      <c r="D535" s="815">
        <v>2550</v>
      </c>
      <c r="E535" s="849"/>
      <c r="F535" s="833" t="s">
        <v>41033</v>
      </c>
      <c r="G535" s="831" t="s">
        <v>41027</v>
      </c>
      <c r="H535" s="831" t="s">
        <v>41026</v>
      </c>
      <c r="I535" s="360" t="s">
        <v>41025</v>
      </c>
      <c r="J535" s="845" t="s">
        <v>41024</v>
      </c>
      <c r="K535" s="844"/>
      <c r="L535" s="844"/>
      <c r="M535" s="831"/>
      <c r="N535" s="846"/>
      <c r="O535" s="831">
        <v>435200</v>
      </c>
      <c r="P535" s="845" t="s">
        <v>41023</v>
      </c>
      <c r="Q535" s="844" t="s">
        <v>140</v>
      </c>
      <c r="R535" s="832"/>
      <c r="S535" s="844"/>
      <c r="T535" s="842"/>
      <c r="U535" s="843" t="s">
        <v>41022</v>
      </c>
      <c r="V535" s="842" t="s">
        <v>40843</v>
      </c>
      <c r="W535" s="831" t="str">
        <f>F535</f>
        <v>阳新宝加外销厂</v>
      </c>
      <c r="X535" s="831" t="s">
        <v>33004</v>
      </c>
      <c r="Y535" s="841" t="s">
        <v>33003</v>
      </c>
      <c r="Z535" s="831">
        <f>O535</f>
        <v>435200</v>
      </c>
      <c r="AA535" s="840" t="str">
        <f>U535</f>
        <v>No.1,Baojia Road.North Industrial Park YangXin,HUBEI,CHINA</v>
      </c>
      <c r="AB535" s="831" t="s">
        <v>40714</v>
      </c>
      <c r="AC535" s="832" t="s">
        <v>33003</v>
      </c>
      <c r="AD535" s="831" t="str">
        <f>P535</f>
        <v>黄石市</v>
      </c>
      <c r="AE535" s="831" t="str">
        <f>"P"&amp;G535&amp;D535</f>
        <v>P20V02550</v>
      </c>
    </row>
    <row r="536" spans="1:31" s="336" customFormat="1" ht="112.5">
      <c r="A536" s="832" t="s">
        <v>41001</v>
      </c>
      <c r="B536" s="839" t="s">
        <v>41029</v>
      </c>
      <c r="C536" s="848"/>
      <c r="D536" s="815" t="s">
        <v>41032</v>
      </c>
      <c r="E536" s="849"/>
      <c r="F536" s="833" t="s">
        <v>41031</v>
      </c>
      <c r="G536" s="831" t="s">
        <v>41027</v>
      </c>
      <c r="H536" s="831" t="s">
        <v>41026</v>
      </c>
      <c r="I536" s="360" t="s">
        <v>41025</v>
      </c>
      <c r="J536" s="847" t="s">
        <v>41030</v>
      </c>
      <c r="K536" s="831"/>
      <c r="L536" s="846"/>
      <c r="M536" s="831"/>
      <c r="N536" s="846"/>
      <c r="O536" s="831">
        <v>435200</v>
      </c>
      <c r="P536" s="845" t="s">
        <v>41023</v>
      </c>
      <c r="Q536" s="844" t="s">
        <v>140</v>
      </c>
      <c r="R536" s="832"/>
      <c r="S536" s="843"/>
      <c r="T536" s="842"/>
      <c r="U536" s="843" t="s">
        <v>41022</v>
      </c>
      <c r="V536" s="842" t="s">
        <v>40843</v>
      </c>
      <c r="W536" s="831" t="str">
        <f>F536</f>
        <v>阳新宝加无价厂</v>
      </c>
      <c r="X536" s="831" t="s">
        <v>33002</v>
      </c>
      <c r="Y536" s="841" t="s">
        <v>33001</v>
      </c>
      <c r="Z536" s="831">
        <f>O536</f>
        <v>435200</v>
      </c>
      <c r="AA536" s="840" t="str">
        <f>U536</f>
        <v>No.1,Baojia Road.North Industrial Park YangXin,HUBEI,CHINA</v>
      </c>
      <c r="AB536" s="831" t="s">
        <v>40714</v>
      </c>
      <c r="AC536" s="832" t="s">
        <v>33001</v>
      </c>
      <c r="AD536" s="831" t="str">
        <f>P536</f>
        <v>黄石市</v>
      </c>
      <c r="AE536" s="831" t="str">
        <f>"P"&amp;G536&amp;D536</f>
        <v>P20V0255N</v>
      </c>
    </row>
    <row r="537" spans="1:31" s="336" customFormat="1" ht="112.5">
      <c r="A537" s="832" t="s">
        <v>41001</v>
      </c>
      <c r="B537" s="839" t="s">
        <v>41029</v>
      </c>
      <c r="C537" s="848"/>
      <c r="D537" s="815">
        <v>2551</v>
      </c>
      <c r="E537" s="849"/>
      <c r="F537" s="833" t="s">
        <v>41028</v>
      </c>
      <c r="G537" s="831" t="s">
        <v>41027</v>
      </c>
      <c r="H537" s="831" t="s">
        <v>41026</v>
      </c>
      <c r="I537" s="360" t="s">
        <v>41025</v>
      </c>
      <c r="J537" s="847" t="s">
        <v>41024</v>
      </c>
      <c r="K537" s="831"/>
      <c r="L537" s="846"/>
      <c r="M537" s="831"/>
      <c r="N537" s="846"/>
      <c r="O537" s="831">
        <v>435200</v>
      </c>
      <c r="P537" s="845" t="s">
        <v>41023</v>
      </c>
      <c r="Q537" s="844" t="s">
        <v>140</v>
      </c>
      <c r="R537" s="832"/>
      <c r="S537" s="843"/>
      <c r="T537" s="842"/>
      <c r="U537" s="843" t="s">
        <v>41022</v>
      </c>
      <c r="V537" s="842" t="s">
        <v>40843</v>
      </c>
      <c r="W537" s="831" t="str">
        <f>F537</f>
        <v>阳新宝加内销厂</v>
      </c>
      <c r="X537" s="831" t="s">
        <v>33000</v>
      </c>
      <c r="Y537" s="841" t="s">
        <v>32999</v>
      </c>
      <c r="Z537" s="831">
        <f>O537</f>
        <v>435200</v>
      </c>
      <c r="AA537" s="840" t="str">
        <f>U537</f>
        <v>No.1,Baojia Road.North Industrial Park YangXin,HUBEI,CHINA</v>
      </c>
      <c r="AB537" s="831" t="s">
        <v>40714</v>
      </c>
      <c r="AC537" s="832" t="s">
        <v>32999</v>
      </c>
      <c r="AD537" s="831" t="str">
        <f>P537</f>
        <v>黄石市</v>
      </c>
      <c r="AE537" s="831" t="str">
        <f>"P"&amp;G537&amp;D537</f>
        <v>P20V02551</v>
      </c>
    </row>
    <row r="538" spans="1:31" s="336" customFormat="1" ht="63">
      <c r="A538" s="363" t="s">
        <v>41001</v>
      </c>
      <c r="B538" s="368" t="s">
        <v>41021</v>
      </c>
      <c r="C538" s="375"/>
      <c r="D538" s="815">
        <v>2552</v>
      </c>
      <c r="E538" s="381"/>
      <c r="F538" s="362" t="s">
        <v>41020</v>
      </c>
      <c r="G538" s="361">
        <v>1000</v>
      </c>
      <c r="H538" s="831" t="s">
        <v>40817</v>
      </c>
      <c r="I538" s="360" t="s">
        <v>40816</v>
      </c>
      <c r="J538" s="374" t="s">
        <v>41017</v>
      </c>
      <c r="K538" s="844"/>
      <c r="L538" s="844"/>
      <c r="M538" s="373"/>
      <c r="N538" s="373"/>
      <c r="O538" s="831">
        <v>506</v>
      </c>
      <c r="P538" s="374" t="s">
        <v>41016</v>
      </c>
      <c r="Q538" s="373" t="s">
        <v>152</v>
      </c>
      <c r="R538" s="832">
        <v>10</v>
      </c>
      <c r="S538" s="373"/>
      <c r="T538" s="373"/>
      <c r="U538" s="372" t="s">
        <v>40844</v>
      </c>
      <c r="V538" s="371" t="s">
        <v>40843</v>
      </c>
      <c r="W538" s="361" t="s">
        <v>39102</v>
      </c>
      <c r="X538" s="361" t="s">
        <v>32998</v>
      </c>
      <c r="Y538" s="370" t="s">
        <v>32997</v>
      </c>
      <c r="Z538" s="361">
        <v>506</v>
      </c>
      <c r="AA538" s="369" t="s">
        <v>31794</v>
      </c>
      <c r="AB538" s="361" t="s">
        <v>40804</v>
      </c>
      <c r="AC538" s="832" t="s">
        <v>32997</v>
      </c>
      <c r="AD538" s="361" t="s">
        <v>39090</v>
      </c>
      <c r="AE538" s="831" t="str">
        <f>"P"&amp;G538&amp;D538</f>
        <v>P10002552</v>
      </c>
    </row>
    <row r="539" spans="1:31" s="336" customFormat="1" ht="94.5">
      <c r="A539" s="1004" t="s">
        <v>41001</v>
      </c>
      <c r="B539" s="1003" t="s">
        <v>41019</v>
      </c>
      <c r="C539" s="1002"/>
      <c r="D539" s="815">
        <v>2553</v>
      </c>
      <c r="E539" s="1001"/>
      <c r="F539" s="1000" t="s">
        <v>41018</v>
      </c>
      <c r="G539" s="992">
        <v>1000</v>
      </c>
      <c r="H539" s="831" t="s">
        <v>40817</v>
      </c>
      <c r="I539" s="999" t="s">
        <v>40816</v>
      </c>
      <c r="J539" s="998" t="s">
        <v>41017</v>
      </c>
      <c r="K539" s="844"/>
      <c r="L539" s="844"/>
      <c r="M539" s="997"/>
      <c r="N539" s="997"/>
      <c r="O539" s="831">
        <v>506</v>
      </c>
      <c r="P539" s="998" t="s">
        <v>41016</v>
      </c>
      <c r="Q539" s="997" t="s">
        <v>152</v>
      </c>
      <c r="R539" s="832">
        <v>10</v>
      </c>
      <c r="S539" s="997"/>
      <c r="T539" s="997"/>
      <c r="U539" s="996" t="s">
        <v>40844</v>
      </c>
      <c r="V539" s="995" t="s">
        <v>40843</v>
      </c>
      <c r="W539" s="992" t="s">
        <v>39101</v>
      </c>
      <c r="X539" s="992" t="s">
        <v>32996</v>
      </c>
      <c r="Y539" s="994" t="s">
        <v>32995</v>
      </c>
      <c r="Z539" s="992">
        <v>506</v>
      </c>
      <c r="AA539" s="993" t="s">
        <v>31794</v>
      </c>
      <c r="AB539" s="992" t="s">
        <v>40804</v>
      </c>
      <c r="AC539" s="832" t="s">
        <v>32995</v>
      </c>
      <c r="AD539" s="992" t="s">
        <v>39090</v>
      </c>
      <c r="AE539" s="831" t="str">
        <f>"P"&amp;G539&amp;D539</f>
        <v>P10002553</v>
      </c>
    </row>
    <row r="540" spans="1:31" s="336" customFormat="1" ht="78.75">
      <c r="A540" s="832" t="s">
        <v>41001</v>
      </c>
      <c r="B540" s="839" t="s">
        <v>41015</v>
      </c>
      <c r="C540" s="848"/>
      <c r="D540" s="815" t="s">
        <v>41014</v>
      </c>
      <c r="E540" s="849"/>
      <c r="F540" s="833" t="s">
        <v>41013</v>
      </c>
      <c r="G540" s="831">
        <v>4010</v>
      </c>
      <c r="H540" s="831" t="s">
        <v>40832</v>
      </c>
      <c r="I540" s="846" t="s">
        <v>40831</v>
      </c>
      <c r="J540" s="853" t="s">
        <v>40830</v>
      </c>
      <c r="K540" s="831"/>
      <c r="L540" s="846"/>
      <c r="M540" s="844"/>
      <c r="N540" s="844"/>
      <c r="O540" s="831">
        <v>999078</v>
      </c>
      <c r="P540" s="845" t="s">
        <v>41012</v>
      </c>
      <c r="Q540" s="844" t="s">
        <v>148</v>
      </c>
      <c r="R540" s="832">
        <v>20</v>
      </c>
      <c r="S540" s="843"/>
      <c r="T540" s="831"/>
      <c r="U540" s="843" t="s">
        <v>40828</v>
      </c>
      <c r="V540" s="842" t="s">
        <v>40843</v>
      </c>
      <c r="W540" s="831" t="str">
        <f>F540</f>
        <v>阳新宝加接单公司</v>
      </c>
      <c r="X540" s="831" t="s">
        <v>32994</v>
      </c>
      <c r="Y540" s="841" t="s">
        <v>32993</v>
      </c>
      <c r="Z540" s="831">
        <v>999078</v>
      </c>
      <c r="AA540" s="840" t="s">
        <v>39093</v>
      </c>
      <c r="AB540" s="831" t="s">
        <v>40691</v>
      </c>
      <c r="AC540" s="832" t="s">
        <v>32993</v>
      </c>
      <c r="AD540" s="831" t="str">
        <f>P540</f>
        <v>澳门</v>
      </c>
      <c r="AE540" s="831" t="str">
        <f>"P"&amp;G540&amp;D540</f>
        <v>P4010255A</v>
      </c>
    </row>
    <row r="541" spans="1:31" s="336" customFormat="1" ht="27.6" customHeight="1">
      <c r="A541" s="363" t="s">
        <v>39088</v>
      </c>
      <c r="B541" s="368" t="s">
        <v>41006</v>
      </c>
      <c r="C541" s="363"/>
      <c r="D541" s="815">
        <v>5430</v>
      </c>
      <c r="E541" s="367" t="s">
        <v>41011</v>
      </c>
      <c r="F541" s="362" t="s">
        <v>41010</v>
      </c>
      <c r="G541" s="361" t="s">
        <v>4587</v>
      </c>
      <c r="H541" s="831" t="s">
        <v>6508</v>
      </c>
      <c r="I541" s="366" t="s">
        <v>4588</v>
      </c>
      <c r="J541" s="365" t="s">
        <v>41009</v>
      </c>
      <c r="K541" s="831"/>
      <c r="L541" s="831"/>
      <c r="M541" s="361"/>
      <c r="N541" s="361"/>
      <c r="O541" s="361"/>
      <c r="P541" s="362" t="s">
        <v>19973</v>
      </c>
      <c r="Q541" s="363" t="s">
        <v>4589</v>
      </c>
      <c r="R541" s="832"/>
      <c r="S541" s="361"/>
      <c r="T541" s="361" t="s">
        <v>4590</v>
      </c>
      <c r="U541" s="364" t="s">
        <v>41008</v>
      </c>
      <c r="V541" s="834" t="s">
        <v>38145</v>
      </c>
      <c r="W541" s="361" t="s">
        <v>39100</v>
      </c>
      <c r="X541" s="361" t="s">
        <v>41007</v>
      </c>
      <c r="Y541" s="363">
        <v>5430</v>
      </c>
      <c r="Z541" s="361"/>
      <c r="AA541" s="362" t="s">
        <v>4591</v>
      </c>
      <c r="AB541" s="361" t="s">
        <v>40911</v>
      </c>
      <c r="AC541" s="832">
        <v>5430</v>
      </c>
      <c r="AD541" s="361" t="s">
        <v>19973</v>
      </c>
      <c r="AE541" s="831" t="str">
        <f>"P"&amp;G541&amp;D541</f>
        <v>P50305430</v>
      </c>
    </row>
    <row r="542" spans="1:31" s="336" customFormat="1" ht="25.9" customHeight="1">
      <c r="A542" s="832" t="s">
        <v>39088</v>
      </c>
      <c r="B542" s="839" t="s">
        <v>41006</v>
      </c>
      <c r="C542" s="832"/>
      <c r="D542" s="815">
        <v>5440</v>
      </c>
      <c r="E542" s="851" t="s">
        <v>41005</v>
      </c>
      <c r="F542" s="833" t="s">
        <v>41004</v>
      </c>
      <c r="G542" s="831" t="s">
        <v>4587</v>
      </c>
      <c r="H542" s="831" t="s">
        <v>6508</v>
      </c>
      <c r="I542" s="838" t="s">
        <v>4588</v>
      </c>
      <c r="J542" s="837" t="s">
        <v>41003</v>
      </c>
      <c r="K542" s="831"/>
      <c r="L542" s="831"/>
      <c r="M542" s="831"/>
      <c r="N542" s="831"/>
      <c r="O542" s="831"/>
      <c r="P542" s="833" t="s">
        <v>19973</v>
      </c>
      <c r="Q542" s="832" t="s">
        <v>4589</v>
      </c>
      <c r="R542" s="832"/>
      <c r="S542" s="831"/>
      <c r="T542" s="831" t="s">
        <v>4612</v>
      </c>
      <c r="U542" s="835" t="s">
        <v>41002</v>
      </c>
      <c r="V542" s="834" t="s">
        <v>38145</v>
      </c>
      <c r="W542" s="831" t="s">
        <v>39099</v>
      </c>
      <c r="X542" s="831" t="s">
        <v>32972</v>
      </c>
      <c r="Y542" s="832">
        <v>5440</v>
      </c>
      <c r="Z542" s="831"/>
      <c r="AA542" s="833" t="s">
        <v>4613</v>
      </c>
      <c r="AB542" s="831" t="s">
        <v>40911</v>
      </c>
      <c r="AC542" s="832">
        <v>5440</v>
      </c>
      <c r="AD542" s="831" t="s">
        <v>19973</v>
      </c>
      <c r="AE542" s="831" t="str">
        <f>"P"&amp;G542&amp;D542</f>
        <v>P50305440</v>
      </c>
    </row>
    <row r="543" spans="1:31" s="336" customFormat="1" ht="63">
      <c r="A543" s="832" t="s">
        <v>41001</v>
      </c>
      <c r="B543" s="839" t="s">
        <v>41000</v>
      </c>
      <c r="C543" s="832"/>
      <c r="D543" s="815">
        <v>6680</v>
      </c>
      <c r="E543" s="851" t="s">
        <v>40999</v>
      </c>
      <c r="F543" s="833" t="s">
        <v>40998</v>
      </c>
      <c r="G543" s="831">
        <v>6010</v>
      </c>
      <c r="H543" s="831" t="s">
        <v>142</v>
      </c>
      <c r="I543" s="838" t="s">
        <v>40997</v>
      </c>
      <c r="J543" s="837" t="s">
        <v>40996</v>
      </c>
      <c r="K543" s="831"/>
      <c r="L543" s="831"/>
      <c r="M543" s="831"/>
      <c r="N543" s="831"/>
      <c r="O543" s="831">
        <v>70000</v>
      </c>
      <c r="P543" s="833" t="s">
        <v>39089</v>
      </c>
      <c r="Q543" s="832" t="s">
        <v>145</v>
      </c>
      <c r="R543" s="832"/>
      <c r="S543" s="831"/>
      <c r="T543" s="831"/>
      <c r="U543" s="835" t="s">
        <v>40995</v>
      </c>
      <c r="V543" s="848" t="s">
        <v>4548</v>
      </c>
      <c r="W543" s="831" t="s">
        <v>39098</v>
      </c>
      <c r="X543" s="831" t="s">
        <v>40994</v>
      </c>
      <c r="Y543" s="832">
        <v>6680</v>
      </c>
      <c r="Z543" s="831">
        <v>70000</v>
      </c>
      <c r="AA543" s="833" t="s">
        <v>40993</v>
      </c>
      <c r="AB543" s="831" t="s">
        <v>40679</v>
      </c>
      <c r="AC543" s="832">
        <v>6680</v>
      </c>
      <c r="AD543" s="831" t="s">
        <v>39089</v>
      </c>
      <c r="AE543" s="831" t="str">
        <f>"P"&amp;G543&amp;D543</f>
        <v>P60106680</v>
      </c>
    </row>
    <row r="544" spans="1:31" s="336" customFormat="1" ht="31.5">
      <c r="A544" s="834" t="s">
        <v>40740</v>
      </c>
      <c r="B544" s="839" t="s">
        <v>40992</v>
      </c>
      <c r="C544" s="832"/>
      <c r="D544" s="815">
        <v>6690</v>
      </c>
      <c r="E544" s="851" t="s">
        <v>40765</v>
      </c>
      <c r="F544" s="833" t="s">
        <v>40991</v>
      </c>
      <c r="G544" s="831" t="s">
        <v>4717</v>
      </c>
      <c r="H544" s="831" t="s">
        <v>6609</v>
      </c>
      <c r="I544" s="838" t="s">
        <v>4718</v>
      </c>
      <c r="J544" s="837" t="s">
        <v>40759</v>
      </c>
      <c r="K544" s="831"/>
      <c r="L544" s="831"/>
      <c r="M544" s="850"/>
      <c r="N544" s="850"/>
      <c r="O544" s="831"/>
      <c r="P544" s="831" t="s">
        <v>39085</v>
      </c>
      <c r="Q544" s="832" t="s">
        <v>145</v>
      </c>
      <c r="R544" s="832"/>
      <c r="S544" s="832"/>
      <c r="T544" s="831"/>
      <c r="U544" s="835" t="s">
        <v>40756</v>
      </c>
      <c r="V544" s="834" t="s">
        <v>38145</v>
      </c>
      <c r="W544" s="833" t="s">
        <v>40991</v>
      </c>
      <c r="X544" s="831" t="s">
        <v>40990</v>
      </c>
      <c r="Y544" s="832">
        <v>6690</v>
      </c>
      <c r="Z544" s="831"/>
      <c r="AA544" s="833" t="s">
        <v>40756</v>
      </c>
      <c r="AB544" s="831" t="s">
        <v>40679</v>
      </c>
      <c r="AC544" s="832">
        <v>6690</v>
      </c>
      <c r="AD544" s="831" t="s">
        <v>39085</v>
      </c>
      <c r="AE544" s="831" t="str">
        <f>"P"&amp;G544&amp;D544</f>
        <v>P60A06690</v>
      </c>
    </row>
    <row r="545" spans="1:31" s="336" customFormat="1" ht="31.5">
      <c r="A545" s="832" t="s">
        <v>40956</v>
      </c>
      <c r="B545" s="839" t="s">
        <v>40984</v>
      </c>
      <c r="C545" s="832"/>
      <c r="D545" s="815" t="s">
        <v>33098</v>
      </c>
      <c r="E545" s="851">
        <v>281</v>
      </c>
      <c r="F545" s="833" t="s">
        <v>40989</v>
      </c>
      <c r="G545" s="831">
        <v>6010</v>
      </c>
      <c r="H545" s="831" t="s">
        <v>40948</v>
      </c>
      <c r="I545" s="838" t="s">
        <v>4632</v>
      </c>
      <c r="J545" s="837" t="s">
        <v>40771</v>
      </c>
      <c r="K545" s="831"/>
      <c r="L545" s="831"/>
      <c r="M545" s="850"/>
      <c r="N545" s="850"/>
      <c r="O545" s="831">
        <v>70000</v>
      </c>
      <c r="P545" s="831" t="s">
        <v>39089</v>
      </c>
      <c r="Q545" s="832" t="s">
        <v>145</v>
      </c>
      <c r="R545" s="832"/>
      <c r="S545" s="832"/>
      <c r="T545" s="831"/>
      <c r="U545" s="835" t="s">
        <v>40988</v>
      </c>
      <c r="V545" s="848" t="s">
        <v>40977</v>
      </c>
      <c r="W545" s="833" t="str">
        <f>F545</f>
        <v>越南模具廠無價廠</v>
      </c>
      <c r="X545" s="831" t="s">
        <v>40987</v>
      </c>
      <c r="Y545" s="832" t="s">
        <v>40986</v>
      </c>
      <c r="Z545" s="831">
        <f>O545</f>
        <v>70000</v>
      </c>
      <c r="AA545" s="833" t="str">
        <f>U545</f>
        <v>D10/89Q National Road No 1A, Tan Tao Ward, Binh Tan Dist., Ho Chi Minh City, VietNam</v>
      </c>
      <c r="AB545" s="831" t="s">
        <v>40679</v>
      </c>
      <c r="AC545" s="832" t="s">
        <v>40985</v>
      </c>
      <c r="AD545" s="831" t="s">
        <v>39097</v>
      </c>
      <c r="AE545" s="831" t="str">
        <f>"P"&amp;G545&amp;D545</f>
        <v>P6010637N</v>
      </c>
    </row>
    <row r="546" spans="1:31" s="336" customFormat="1" ht="31.5">
      <c r="A546" s="852" t="s">
        <v>40740</v>
      </c>
      <c r="B546" s="839" t="s">
        <v>40984</v>
      </c>
      <c r="C546" s="832"/>
      <c r="D546" s="815" t="s">
        <v>33097</v>
      </c>
      <c r="E546" s="851" t="s">
        <v>40983</v>
      </c>
      <c r="F546" s="833" t="s">
        <v>40982</v>
      </c>
      <c r="G546" s="831" t="s">
        <v>40981</v>
      </c>
      <c r="H546" s="831" t="s">
        <v>40980</v>
      </c>
      <c r="I546" s="838" t="s">
        <v>4718</v>
      </c>
      <c r="J546" s="837" t="s">
        <v>40979</v>
      </c>
      <c r="K546" s="831"/>
      <c r="L546" s="831"/>
      <c r="M546" s="850"/>
      <c r="N546" s="850"/>
      <c r="O546" s="831"/>
      <c r="P546" s="831" t="s">
        <v>39085</v>
      </c>
      <c r="Q546" s="832" t="s">
        <v>145</v>
      </c>
      <c r="R546" s="832"/>
      <c r="S546" s="832"/>
      <c r="T546" s="831"/>
      <c r="U546" s="835" t="s">
        <v>40978</v>
      </c>
      <c r="V546" s="848" t="s">
        <v>40977</v>
      </c>
      <c r="W546" s="833" t="str">
        <f>F546</f>
        <v>越南寶元模具廠寶豐分廠無價廠</v>
      </c>
      <c r="X546" s="831" t="s">
        <v>40976</v>
      </c>
      <c r="Y546" s="832" t="s">
        <v>40975</v>
      </c>
      <c r="Z546" s="831"/>
      <c r="AA546" s="833" t="str">
        <f>U546</f>
        <v>Bau Xeo Industrial Zone, 61 Village, Trang Bom District, Dong nai Province, Vietnam</v>
      </c>
      <c r="AB546" s="831" t="s">
        <v>40679</v>
      </c>
      <c r="AC546" s="832" t="s">
        <v>40974</v>
      </c>
      <c r="AD546" s="831" t="s">
        <v>39096</v>
      </c>
      <c r="AE546" s="831" t="str">
        <f>"P"&amp;G546&amp;D546</f>
        <v>P60A0651N</v>
      </c>
    </row>
    <row r="547" spans="1:31" s="336" customFormat="1" ht="31.5">
      <c r="A547" s="832" t="s">
        <v>40956</v>
      </c>
      <c r="B547" s="839" t="s">
        <v>40955</v>
      </c>
      <c r="C547" s="832"/>
      <c r="D547" s="815" t="s">
        <v>33108</v>
      </c>
      <c r="E547" s="851">
        <v>175</v>
      </c>
      <c r="F547" s="833" t="s">
        <v>40973</v>
      </c>
      <c r="G547" s="831">
        <v>6010</v>
      </c>
      <c r="H547" s="831" t="s">
        <v>40948</v>
      </c>
      <c r="I547" s="838" t="s">
        <v>4632</v>
      </c>
      <c r="J547" s="837" t="s">
        <v>40771</v>
      </c>
      <c r="K547" s="831"/>
      <c r="L547" s="831"/>
      <c r="M547" s="850"/>
      <c r="N547" s="850"/>
      <c r="O547" s="831">
        <v>70000</v>
      </c>
      <c r="P547" s="831" t="s">
        <v>19991</v>
      </c>
      <c r="Q547" s="832" t="s">
        <v>145</v>
      </c>
      <c r="R547" s="832"/>
      <c r="S547" s="832"/>
      <c r="T547" s="831"/>
      <c r="U547" s="831" t="s">
        <v>40947</v>
      </c>
      <c r="V547" s="848" t="s">
        <v>40946</v>
      </c>
      <c r="W547" s="833" t="s">
        <v>40972</v>
      </c>
      <c r="X547" s="831" t="s">
        <v>40971</v>
      </c>
      <c r="Y547" s="832" t="s">
        <v>40970</v>
      </c>
      <c r="Z547" s="831">
        <v>70000</v>
      </c>
      <c r="AA547" s="833" t="s">
        <v>40768</v>
      </c>
      <c r="AB547" s="831" t="s">
        <v>145</v>
      </c>
      <c r="AC547" s="832" t="s">
        <v>40969</v>
      </c>
      <c r="AD547" s="831" t="s">
        <v>40820</v>
      </c>
      <c r="AE547" s="831" t="str">
        <f>"P"&amp;G547&amp;D547</f>
        <v>P6010605N</v>
      </c>
    </row>
    <row r="548" spans="1:31" s="336" customFormat="1" ht="48.75">
      <c r="A548" s="832" t="s">
        <v>40956</v>
      </c>
      <c r="B548" s="839" t="s">
        <v>40968</v>
      </c>
      <c r="C548" s="832"/>
      <c r="D548" s="815" t="s">
        <v>40963</v>
      </c>
      <c r="E548" s="851" t="s">
        <v>40967</v>
      </c>
      <c r="F548" s="833" t="s">
        <v>40965</v>
      </c>
      <c r="G548" s="831">
        <v>6010</v>
      </c>
      <c r="H548" s="831" t="s">
        <v>40948</v>
      </c>
      <c r="I548" s="838" t="s">
        <v>4632</v>
      </c>
      <c r="J548" s="837" t="s">
        <v>40966</v>
      </c>
      <c r="K548" s="831"/>
      <c r="L548" s="833"/>
      <c r="M548" s="831"/>
      <c r="N548" s="833"/>
      <c r="O548" s="831">
        <v>70000</v>
      </c>
      <c r="P548" s="833" t="s">
        <v>19991</v>
      </c>
      <c r="Q548" s="832" t="s">
        <v>145</v>
      </c>
      <c r="R548" s="832"/>
      <c r="S548" s="831"/>
      <c r="T548" s="832"/>
      <c r="U548" s="831" t="s">
        <v>40768</v>
      </c>
      <c r="V548" s="832" t="s">
        <v>40946</v>
      </c>
      <c r="W548" s="831" t="s">
        <v>40965</v>
      </c>
      <c r="X548" s="831" t="s">
        <v>40964</v>
      </c>
      <c r="Y548" s="832" t="s">
        <v>40963</v>
      </c>
      <c r="Z548" s="831">
        <v>70000</v>
      </c>
      <c r="AA548" s="833" t="s">
        <v>40768</v>
      </c>
      <c r="AB548" s="831" t="s">
        <v>145</v>
      </c>
      <c r="AC548" s="832" t="s">
        <v>40963</v>
      </c>
      <c r="AD548" s="831" t="s">
        <v>40820</v>
      </c>
      <c r="AE548" s="831" t="str">
        <f>"P"&amp;G548&amp;D548</f>
        <v>P6010608N</v>
      </c>
    </row>
    <row r="549" spans="1:31" s="336" customFormat="1" ht="31.5">
      <c r="A549" s="832" t="s">
        <v>40956</v>
      </c>
      <c r="B549" s="839" t="s">
        <v>40955</v>
      </c>
      <c r="C549" s="832"/>
      <c r="D549" s="815" t="s">
        <v>33107</v>
      </c>
      <c r="E549" s="851" t="s">
        <v>40962</v>
      </c>
      <c r="F549" s="833" t="s">
        <v>40961</v>
      </c>
      <c r="G549" s="831">
        <v>6010</v>
      </c>
      <c r="H549" s="831" t="s">
        <v>40948</v>
      </c>
      <c r="I549" s="838" t="s">
        <v>4632</v>
      </c>
      <c r="J549" s="837" t="s">
        <v>40771</v>
      </c>
      <c r="K549" s="831"/>
      <c r="L549" s="831"/>
      <c r="M549" s="850"/>
      <c r="N549" s="850"/>
      <c r="O549" s="831">
        <v>70000</v>
      </c>
      <c r="P549" s="831" t="s">
        <v>19991</v>
      </c>
      <c r="Q549" s="832" t="s">
        <v>145</v>
      </c>
      <c r="R549" s="832"/>
      <c r="S549" s="832"/>
      <c r="T549" s="831"/>
      <c r="U549" s="831" t="s">
        <v>40947</v>
      </c>
      <c r="V549" s="848" t="s">
        <v>40946</v>
      </c>
      <c r="W549" s="833" t="s">
        <v>40960</v>
      </c>
      <c r="X549" s="831" t="s">
        <v>40959</v>
      </c>
      <c r="Y549" s="832" t="s">
        <v>40958</v>
      </c>
      <c r="Z549" s="831">
        <v>70000</v>
      </c>
      <c r="AA549" s="833" t="s">
        <v>40768</v>
      </c>
      <c r="AB549" s="831" t="s">
        <v>145</v>
      </c>
      <c r="AC549" s="832" t="s">
        <v>40957</v>
      </c>
      <c r="AD549" s="831" t="s">
        <v>40820</v>
      </c>
      <c r="AE549" s="831" t="str">
        <f>"P"&amp;G549&amp;D549</f>
        <v>P6010625N</v>
      </c>
    </row>
    <row r="550" spans="1:31" s="336" customFormat="1" ht="31.5">
      <c r="A550" s="832" t="s">
        <v>40956</v>
      </c>
      <c r="B550" s="839" t="s">
        <v>40955</v>
      </c>
      <c r="C550" s="832"/>
      <c r="D550" s="815" t="s">
        <v>33106</v>
      </c>
      <c r="E550" s="851" t="s">
        <v>40954</v>
      </c>
      <c r="F550" s="833" t="s">
        <v>40953</v>
      </c>
      <c r="G550" s="831">
        <v>6010</v>
      </c>
      <c r="H550" s="831" t="s">
        <v>40948</v>
      </c>
      <c r="I550" s="838" t="s">
        <v>4632</v>
      </c>
      <c r="J550" s="837" t="s">
        <v>40771</v>
      </c>
      <c r="K550" s="831"/>
      <c r="L550" s="831"/>
      <c r="M550" s="850"/>
      <c r="N550" s="850"/>
      <c r="O550" s="831">
        <v>70000</v>
      </c>
      <c r="P550" s="831" t="s">
        <v>19991</v>
      </c>
      <c r="Q550" s="832" t="s">
        <v>145</v>
      </c>
      <c r="R550" s="832"/>
      <c r="S550" s="832"/>
      <c r="T550" s="831"/>
      <c r="U550" s="831" t="s">
        <v>40947</v>
      </c>
      <c r="V550" s="848" t="s">
        <v>40946</v>
      </c>
      <c r="W550" s="833" t="s">
        <v>40952</v>
      </c>
      <c r="X550" s="831" t="s">
        <v>40951</v>
      </c>
      <c r="Y550" s="832" t="s">
        <v>40950</v>
      </c>
      <c r="Z550" s="831">
        <v>70000</v>
      </c>
      <c r="AA550" s="833" t="s">
        <v>40768</v>
      </c>
      <c r="AB550" s="831" t="s">
        <v>145</v>
      </c>
      <c r="AC550" s="832" t="s">
        <v>40949</v>
      </c>
      <c r="AD550" s="831" t="s">
        <v>40820</v>
      </c>
      <c r="AE550" s="831" t="str">
        <f>"P"&amp;G550&amp;D550</f>
        <v>P6010631N</v>
      </c>
    </row>
    <row r="551" spans="1:31" s="336" customFormat="1" ht="141">
      <c r="A551" s="832" t="s">
        <v>39088</v>
      </c>
      <c r="B551" s="839" t="s">
        <v>39087</v>
      </c>
      <c r="C551" s="832"/>
      <c r="D551" s="815">
        <v>6700</v>
      </c>
      <c r="E551" s="851" t="s">
        <v>40824</v>
      </c>
      <c r="F551" s="833" t="s">
        <v>40822</v>
      </c>
      <c r="G551" s="831">
        <v>6010</v>
      </c>
      <c r="H551" s="831" t="s">
        <v>40948</v>
      </c>
      <c r="I551" s="838" t="s">
        <v>4632</v>
      </c>
      <c r="J551" s="837" t="s">
        <v>40771</v>
      </c>
      <c r="K551" s="831"/>
      <c r="L551" s="831"/>
      <c r="M551" s="850"/>
      <c r="N551" s="850"/>
      <c r="O551" s="831">
        <v>70000</v>
      </c>
      <c r="P551" s="831" t="s">
        <v>19991</v>
      </c>
      <c r="Q551" s="832" t="s">
        <v>145</v>
      </c>
      <c r="R551" s="832"/>
      <c r="S551" s="832"/>
      <c r="T551" s="831"/>
      <c r="U551" s="831" t="s">
        <v>40947</v>
      </c>
      <c r="V551" s="848" t="s">
        <v>40946</v>
      </c>
      <c r="W551" s="833" t="s">
        <v>40822</v>
      </c>
      <c r="X551" s="831" t="s">
        <v>40821</v>
      </c>
      <c r="Y551" s="832">
        <v>6700</v>
      </c>
      <c r="Z551" s="831">
        <v>70000</v>
      </c>
      <c r="AA551" s="833" t="s">
        <v>40768</v>
      </c>
      <c r="AB551" s="831" t="s">
        <v>40679</v>
      </c>
      <c r="AC551" s="832">
        <v>6700</v>
      </c>
      <c r="AD551" s="831" t="s">
        <v>40820</v>
      </c>
      <c r="AE551" s="831" t="str">
        <f>"P"&amp;G551&amp;D551</f>
        <v>P60106700</v>
      </c>
    </row>
    <row r="552" spans="1:31" s="336" customFormat="1" ht="33">
      <c r="A552" s="832" t="s">
        <v>40826</v>
      </c>
      <c r="B552" s="839" t="s">
        <v>40929</v>
      </c>
      <c r="C552" s="848"/>
      <c r="D552" s="815">
        <v>2560</v>
      </c>
      <c r="E552" s="849" t="s">
        <v>40928</v>
      </c>
      <c r="F552" s="833" t="s">
        <v>40945</v>
      </c>
      <c r="G552" s="831" t="s">
        <v>40944</v>
      </c>
      <c r="H552" s="831" t="s">
        <v>40943</v>
      </c>
      <c r="I552" s="360" t="s">
        <v>40942</v>
      </c>
      <c r="J552" s="847" t="s">
        <v>40941</v>
      </c>
      <c r="K552" s="831"/>
      <c r="L552" s="846"/>
      <c r="M552" s="831"/>
      <c r="N552" s="846"/>
      <c r="O552" s="831">
        <v>331601</v>
      </c>
      <c r="P552" s="845" t="s">
        <v>40718</v>
      </c>
      <c r="Q552" s="844" t="s">
        <v>40714</v>
      </c>
      <c r="R552" s="832"/>
      <c r="S552" s="843"/>
      <c r="T552" s="842"/>
      <c r="U552" s="843" t="s">
        <v>40940</v>
      </c>
      <c r="V552" s="842" t="s">
        <v>40716</v>
      </c>
      <c r="W552" s="831" t="s">
        <v>40939</v>
      </c>
      <c r="X552" s="831" t="s">
        <v>40938</v>
      </c>
      <c r="Y552" s="841">
        <v>2560</v>
      </c>
      <c r="Z552" s="831">
        <v>331601</v>
      </c>
      <c r="AA552" s="840" t="str">
        <f>U552</f>
        <v xml:space="preserve">Jishui County Industrial Park (Huangqiao Area), Ji'an City, Jiangxi Province </v>
      </c>
      <c r="AB552" s="831" t="s">
        <v>40714</v>
      </c>
      <c r="AC552" s="832">
        <v>2560</v>
      </c>
      <c r="AD552" s="831" t="s">
        <v>40937</v>
      </c>
      <c r="AE552" s="831" t="str">
        <f>"P"&amp;G552&amp;D552</f>
        <v>P21E02560</v>
      </c>
    </row>
    <row r="553" spans="1:31" s="336" customFormat="1" ht="49.5">
      <c r="A553" s="832" t="s">
        <v>40826</v>
      </c>
      <c r="B553" s="839" t="s">
        <v>40936</v>
      </c>
      <c r="C553" s="848"/>
      <c r="D553" s="815">
        <v>2562</v>
      </c>
      <c r="E553" s="849" t="s">
        <v>40935</v>
      </c>
      <c r="F553" s="833" t="s">
        <v>40934</v>
      </c>
      <c r="G553" s="831" t="s">
        <v>40818</v>
      </c>
      <c r="H553" s="831" t="s">
        <v>40817</v>
      </c>
      <c r="I553" s="360" t="s">
        <v>40816</v>
      </c>
      <c r="J553" s="847" t="s">
        <v>40933</v>
      </c>
      <c r="K553" s="831"/>
      <c r="L553" s="846"/>
      <c r="M553" s="831"/>
      <c r="N553" s="846"/>
      <c r="O553" s="831">
        <v>506</v>
      </c>
      <c r="P553" s="845" t="s">
        <v>40845</v>
      </c>
      <c r="Q553" s="844" t="s">
        <v>152</v>
      </c>
      <c r="R553" s="832"/>
      <c r="S553" s="843"/>
      <c r="T553" s="842" t="s">
        <v>4561</v>
      </c>
      <c r="U553" s="843" t="s">
        <v>40814</v>
      </c>
      <c r="V553" s="842" t="s">
        <v>40716</v>
      </c>
      <c r="W553" s="831" t="s">
        <v>40932</v>
      </c>
      <c r="X553" s="831" t="s">
        <v>40931</v>
      </c>
      <c r="Y553" s="841">
        <v>2562</v>
      </c>
      <c r="Z553" s="831">
        <v>506</v>
      </c>
      <c r="AA553" s="840" t="s">
        <v>31840</v>
      </c>
      <c r="AB553" s="831" t="s">
        <v>40804</v>
      </c>
      <c r="AC553" s="832">
        <v>2562</v>
      </c>
      <c r="AD553" s="831" t="s">
        <v>40930</v>
      </c>
      <c r="AE553" s="831" t="str">
        <f>"P"&amp;G553&amp;D553</f>
        <v>P10002562</v>
      </c>
    </row>
    <row r="554" spans="1:31" s="336" customFormat="1" ht="45">
      <c r="A554" s="832" t="s">
        <v>40826</v>
      </c>
      <c r="B554" s="839" t="s">
        <v>40929</v>
      </c>
      <c r="C554" s="848"/>
      <c r="D554" s="815" t="s">
        <v>40921</v>
      </c>
      <c r="E554" s="849" t="s">
        <v>40928</v>
      </c>
      <c r="F554" s="833" t="s">
        <v>40927</v>
      </c>
      <c r="G554" s="831" t="s">
        <v>40926</v>
      </c>
      <c r="H554" s="831" t="s">
        <v>40832</v>
      </c>
      <c r="I554" s="360" t="s">
        <v>40831</v>
      </c>
      <c r="J554" s="847" t="s">
        <v>40830</v>
      </c>
      <c r="K554" s="831"/>
      <c r="L554" s="846"/>
      <c r="M554" s="831"/>
      <c r="N554" s="846"/>
      <c r="O554" s="831">
        <v>999078</v>
      </c>
      <c r="P554" s="845" t="s">
        <v>40829</v>
      </c>
      <c r="Q554" s="844" t="s">
        <v>148</v>
      </c>
      <c r="R554" s="832"/>
      <c r="S554" s="843"/>
      <c r="T554" s="842" t="s">
        <v>4672</v>
      </c>
      <c r="U554" s="843" t="s">
        <v>40925</v>
      </c>
      <c r="V554" s="842" t="s">
        <v>40716</v>
      </c>
      <c r="W554" s="831" t="s">
        <v>40924</v>
      </c>
      <c r="X554" s="831" t="s">
        <v>40923</v>
      </c>
      <c r="Y554" s="841" t="s">
        <v>40921</v>
      </c>
      <c r="Z554" s="831">
        <v>999078</v>
      </c>
      <c r="AA554" s="840" t="s">
        <v>40922</v>
      </c>
      <c r="AB554" s="831" t="s">
        <v>40691</v>
      </c>
      <c r="AC554" s="832" t="s">
        <v>40921</v>
      </c>
      <c r="AD554" s="831" t="s">
        <v>40920</v>
      </c>
      <c r="AE554" s="831" t="str">
        <f>"P"&amp;G554&amp;D554</f>
        <v>P4010256A</v>
      </c>
    </row>
    <row r="555" spans="1:31" s="336" customFormat="1" ht="60">
      <c r="A555" s="832" t="s">
        <v>40750</v>
      </c>
      <c r="B555" s="839" t="s">
        <v>40900</v>
      </c>
      <c r="C555" s="848"/>
      <c r="D555" s="815" t="s">
        <v>40910</v>
      </c>
      <c r="E555" s="849"/>
      <c r="F555" s="833" t="s">
        <v>40914</v>
      </c>
      <c r="G555" s="831" t="s">
        <v>40919</v>
      </c>
      <c r="H555" s="831" t="s">
        <v>40918</v>
      </c>
      <c r="I555" s="360" t="s">
        <v>40917</v>
      </c>
      <c r="J555" s="847" t="s">
        <v>40915</v>
      </c>
      <c r="K555" s="831"/>
      <c r="L555" s="846"/>
      <c r="M555" s="831"/>
      <c r="N555" s="846"/>
      <c r="O555" s="831">
        <v>51129</v>
      </c>
      <c r="P555" s="845" t="s">
        <v>40916</v>
      </c>
      <c r="Q555" s="844" t="s">
        <v>4589</v>
      </c>
      <c r="R555" s="832"/>
      <c r="S555" s="843"/>
      <c r="T555" s="842"/>
      <c r="U555" s="843" t="s">
        <v>40915</v>
      </c>
      <c r="V555" s="842" t="s">
        <v>40843</v>
      </c>
      <c r="W555" s="831" t="s">
        <v>40914</v>
      </c>
      <c r="X555" s="831" t="s">
        <v>40913</v>
      </c>
      <c r="Y555" s="841" t="s">
        <v>40910</v>
      </c>
      <c r="Z555" s="831">
        <v>51129</v>
      </c>
      <c r="AA555" s="840" t="s">
        <v>40912</v>
      </c>
      <c r="AB555" s="831" t="s">
        <v>40911</v>
      </c>
      <c r="AC555" s="832" t="s">
        <v>40910</v>
      </c>
      <c r="AD555" s="831" t="s">
        <v>40909</v>
      </c>
      <c r="AE555" s="831" t="str">
        <f>"P"&amp;G555&amp;D555</f>
        <v>P50K0537N</v>
      </c>
    </row>
    <row r="556" spans="1:31" s="336" customFormat="1" ht="33">
      <c r="A556" s="832" t="s">
        <v>40750</v>
      </c>
      <c r="B556" s="839" t="s">
        <v>40900</v>
      </c>
      <c r="C556" s="848"/>
      <c r="D556" s="815" t="s">
        <v>40901</v>
      </c>
      <c r="E556" s="849"/>
      <c r="F556" s="833" t="s">
        <v>40908</v>
      </c>
      <c r="G556" s="831">
        <v>1262</v>
      </c>
      <c r="H556" s="831" t="s">
        <v>40907</v>
      </c>
      <c r="I556" s="360" t="s">
        <v>40906</v>
      </c>
      <c r="J556" s="847" t="s">
        <v>40905</v>
      </c>
      <c r="K556" s="831"/>
      <c r="L556" s="846"/>
      <c r="M556" s="831"/>
      <c r="N556" s="846"/>
      <c r="O556" s="831">
        <v>506</v>
      </c>
      <c r="P556" s="845" t="s">
        <v>40845</v>
      </c>
      <c r="Q556" s="844" t="s">
        <v>152</v>
      </c>
      <c r="R556" s="832">
        <v>50</v>
      </c>
      <c r="S556" s="843"/>
      <c r="T556" s="842"/>
      <c r="U556" s="843" t="s">
        <v>40904</v>
      </c>
      <c r="V556" s="842" t="s">
        <v>40843</v>
      </c>
      <c r="W556" s="831" t="s">
        <v>39095</v>
      </c>
      <c r="X556" s="831" t="s">
        <v>40903</v>
      </c>
      <c r="Y556" s="841" t="s">
        <v>40901</v>
      </c>
      <c r="Z556" s="831">
        <v>506</v>
      </c>
      <c r="AA556" s="840" t="s">
        <v>40902</v>
      </c>
      <c r="AB556" s="831" t="s">
        <v>40804</v>
      </c>
      <c r="AC556" s="832" t="s">
        <v>40901</v>
      </c>
      <c r="AD556" s="831" t="s">
        <v>19992</v>
      </c>
      <c r="AE556" s="831" t="str">
        <f>"P"&amp;G556&amp;D556</f>
        <v>P1262537A</v>
      </c>
    </row>
    <row r="557" spans="1:31" s="336" customFormat="1" ht="33">
      <c r="A557" s="832" t="s">
        <v>40750</v>
      </c>
      <c r="B557" s="839" t="s">
        <v>40900</v>
      </c>
      <c r="C557" s="848"/>
      <c r="D557" s="815">
        <v>5372</v>
      </c>
      <c r="E557" s="849"/>
      <c r="F557" s="833" t="s">
        <v>40899</v>
      </c>
      <c r="G557" s="831" t="s">
        <v>40818</v>
      </c>
      <c r="H557" s="831" t="s">
        <v>40817</v>
      </c>
      <c r="I557" s="360" t="s">
        <v>40816</v>
      </c>
      <c r="J557" s="847" t="s">
        <v>40846</v>
      </c>
      <c r="K557" s="831"/>
      <c r="L557" s="846"/>
      <c r="M557" s="831"/>
      <c r="N557" s="846"/>
      <c r="O557" s="831">
        <v>506</v>
      </c>
      <c r="P557" s="845" t="s">
        <v>40845</v>
      </c>
      <c r="Q557" s="844" t="s">
        <v>152</v>
      </c>
      <c r="R557" s="832">
        <v>10</v>
      </c>
      <c r="S557" s="843"/>
      <c r="T557" s="842"/>
      <c r="U557" s="843" t="s">
        <v>40844</v>
      </c>
      <c r="V557" s="842" t="s">
        <v>40843</v>
      </c>
      <c r="W557" s="831" t="s">
        <v>39094</v>
      </c>
      <c r="X557" s="831" t="s">
        <v>40898</v>
      </c>
      <c r="Y557" s="841">
        <v>5372</v>
      </c>
      <c r="Z557" s="831">
        <v>506</v>
      </c>
      <c r="AA557" s="840" t="s">
        <v>40897</v>
      </c>
      <c r="AB557" s="831" t="s">
        <v>40804</v>
      </c>
      <c r="AC557" s="832">
        <v>5372</v>
      </c>
      <c r="AD557" s="831" t="s">
        <v>39090</v>
      </c>
      <c r="AE557" s="831" t="str">
        <f>"P"&amp;G557&amp;D557</f>
        <v>P10005372</v>
      </c>
    </row>
    <row r="558" spans="1:31" s="336" customFormat="1" ht="45">
      <c r="A558" s="832" t="s">
        <v>40750</v>
      </c>
      <c r="B558" s="839" t="s">
        <v>40896</v>
      </c>
      <c r="C558" s="848"/>
      <c r="D558" s="815">
        <v>6054</v>
      </c>
      <c r="E558" s="849">
        <v>106</v>
      </c>
      <c r="F558" s="833" t="s">
        <v>40895</v>
      </c>
      <c r="G558" s="831">
        <v>4010</v>
      </c>
      <c r="H558" s="831" t="s">
        <v>40832</v>
      </c>
      <c r="I558" s="360" t="s">
        <v>40831</v>
      </c>
      <c r="J558" s="847" t="s">
        <v>40830</v>
      </c>
      <c r="K558" s="831"/>
      <c r="L558" s="846"/>
      <c r="M558" s="831"/>
      <c r="N558" s="846"/>
      <c r="O558" s="831">
        <v>999078</v>
      </c>
      <c r="P558" s="845" t="s">
        <v>40829</v>
      </c>
      <c r="Q558" s="844" t="s">
        <v>148</v>
      </c>
      <c r="R558" s="832"/>
      <c r="S558" s="843"/>
      <c r="T558" s="842"/>
      <c r="U558" s="843" t="s">
        <v>40828</v>
      </c>
      <c r="V558" s="842" t="s">
        <v>40674</v>
      </c>
      <c r="W558" s="831" t="str">
        <f>F558</f>
        <v>IDEA CS2鞋廠貿易部</v>
      </c>
      <c r="X558" s="831" t="s">
        <v>40894</v>
      </c>
      <c r="Y558" s="841">
        <v>6054</v>
      </c>
      <c r="Z558" s="831">
        <f>O558</f>
        <v>999078</v>
      </c>
      <c r="AA558" s="840" t="str">
        <f>U558</f>
        <v>Unit 1705 to 1708, 17/F., AIA Tower, Nos.　251A-301 Avenida Comercial De Macau,    Macau.</v>
      </c>
      <c r="AB558" s="831" t="s">
        <v>40691</v>
      </c>
      <c r="AC558" s="832">
        <v>6054</v>
      </c>
      <c r="AD558" s="831" t="s">
        <v>31808</v>
      </c>
      <c r="AE558" s="831" t="str">
        <f>"P"&amp;G558&amp;D558</f>
        <v>P40106054</v>
      </c>
    </row>
    <row r="559" spans="1:31" s="336" customFormat="1" ht="47.25">
      <c r="A559" s="832" t="s">
        <v>40740</v>
      </c>
      <c r="B559" s="839" t="s">
        <v>40859</v>
      </c>
      <c r="C559" s="848"/>
      <c r="D559" s="815" t="s">
        <v>40893</v>
      </c>
      <c r="E559" s="849"/>
      <c r="F559" s="833" t="s">
        <v>40892</v>
      </c>
      <c r="G559" s="831">
        <v>4010</v>
      </c>
      <c r="H559" s="831">
        <v>4010</v>
      </c>
      <c r="I559" s="360" t="s">
        <v>40831</v>
      </c>
      <c r="J559" s="847" t="s">
        <v>40830</v>
      </c>
      <c r="K559" s="831"/>
      <c r="L559" s="846"/>
      <c r="M559" s="831"/>
      <c r="N559" s="846"/>
      <c r="O559" s="831">
        <v>999078</v>
      </c>
      <c r="P559" s="845" t="s">
        <v>40829</v>
      </c>
      <c r="Q559" s="844" t="s">
        <v>148</v>
      </c>
      <c r="R559" s="832">
        <v>20</v>
      </c>
      <c r="S559" s="843"/>
      <c r="T559" s="842"/>
      <c r="U559" s="843" t="s">
        <v>40828</v>
      </c>
      <c r="V559" s="842" t="s">
        <v>40843</v>
      </c>
      <c r="W559" s="831" t="s">
        <v>40891</v>
      </c>
      <c r="X559" s="831" t="s">
        <v>40890</v>
      </c>
      <c r="Y559" s="841" t="s">
        <v>37908</v>
      </c>
      <c r="Z559" s="831">
        <v>999078</v>
      </c>
      <c r="AA559" s="840" t="s">
        <v>39093</v>
      </c>
      <c r="AB559" s="831" t="s">
        <v>40691</v>
      </c>
      <c r="AC559" s="832" t="s">
        <v>37908</v>
      </c>
      <c r="AD559" s="831" t="s">
        <v>37907</v>
      </c>
      <c r="AE559" s="831" t="str">
        <f>"P"&amp;G559&amp;D559</f>
        <v>P4010257A</v>
      </c>
    </row>
    <row r="560" spans="1:31" s="336" customFormat="1" ht="47.25">
      <c r="A560" s="832" t="s">
        <v>40740</v>
      </c>
      <c r="B560" s="839" t="s">
        <v>40859</v>
      </c>
      <c r="C560" s="848"/>
      <c r="D560" s="815">
        <v>2570</v>
      </c>
      <c r="E560" s="849"/>
      <c r="F560" s="833" t="s">
        <v>40889</v>
      </c>
      <c r="G560" s="831">
        <v>2000</v>
      </c>
      <c r="H560" s="831">
        <v>2000</v>
      </c>
      <c r="I560" s="360" t="s">
        <v>40853</v>
      </c>
      <c r="J560" s="847" t="s">
        <v>40852</v>
      </c>
      <c r="K560" s="831"/>
      <c r="L560" s="846"/>
      <c r="M560" s="831"/>
      <c r="N560" s="846"/>
      <c r="O560" s="831">
        <v>336400</v>
      </c>
      <c r="P560" s="845" t="s">
        <v>40796</v>
      </c>
      <c r="Q560" s="844" t="s">
        <v>140</v>
      </c>
      <c r="R560" s="832">
        <v>20</v>
      </c>
      <c r="S560" s="843"/>
      <c r="T560" s="842"/>
      <c r="U560" s="843" t="s">
        <v>40851</v>
      </c>
      <c r="V560" s="842" t="s">
        <v>40843</v>
      </c>
      <c r="W560" s="831" t="s">
        <v>40888</v>
      </c>
      <c r="X560" s="831" t="s">
        <v>40887</v>
      </c>
      <c r="Y560" s="841">
        <v>2570</v>
      </c>
      <c r="Z560" s="831">
        <v>336400</v>
      </c>
      <c r="AA560" s="840" t="s">
        <v>21</v>
      </c>
      <c r="AB560" s="831" t="s">
        <v>40714</v>
      </c>
      <c r="AC560" s="832">
        <v>2570</v>
      </c>
      <c r="AD560" s="831" t="s">
        <v>39091</v>
      </c>
      <c r="AE560" s="831" t="str">
        <f>"P"&amp;G560&amp;D560</f>
        <v>P20002570</v>
      </c>
    </row>
    <row r="561" spans="1:31" s="336" customFormat="1" ht="47.25">
      <c r="A561" s="832" t="s">
        <v>40740</v>
      </c>
      <c r="B561" s="839" t="s">
        <v>40859</v>
      </c>
      <c r="C561" s="848"/>
      <c r="D561" s="815">
        <v>2572</v>
      </c>
      <c r="E561" s="849"/>
      <c r="F561" s="833" t="s">
        <v>40886</v>
      </c>
      <c r="G561" s="831">
        <v>1000</v>
      </c>
      <c r="H561" s="831">
        <v>1000</v>
      </c>
      <c r="I561" s="360" t="s">
        <v>40816</v>
      </c>
      <c r="J561" s="847" t="s">
        <v>40846</v>
      </c>
      <c r="K561" s="831"/>
      <c r="L561" s="846"/>
      <c r="M561" s="831"/>
      <c r="N561" s="846"/>
      <c r="O561" s="831">
        <v>506</v>
      </c>
      <c r="P561" s="845" t="s">
        <v>40845</v>
      </c>
      <c r="Q561" s="844" t="s">
        <v>152</v>
      </c>
      <c r="R561" s="832">
        <v>10</v>
      </c>
      <c r="S561" s="843"/>
      <c r="T561" s="842"/>
      <c r="U561" s="843" t="s">
        <v>40844</v>
      </c>
      <c r="V561" s="842" t="s">
        <v>40843</v>
      </c>
      <c r="W561" s="831" t="s">
        <v>40885</v>
      </c>
      <c r="X561" s="831" t="s">
        <v>40884</v>
      </c>
      <c r="Y561" s="841">
        <v>2572</v>
      </c>
      <c r="Z561" s="831">
        <v>506</v>
      </c>
      <c r="AA561" s="840" t="s">
        <v>31794</v>
      </c>
      <c r="AB561" s="831" t="s">
        <v>40804</v>
      </c>
      <c r="AC561" s="832">
        <v>2572</v>
      </c>
      <c r="AD561" s="831" t="s">
        <v>39090</v>
      </c>
      <c r="AE561" s="831" t="str">
        <f>"P"&amp;G561&amp;D561</f>
        <v>P10002572</v>
      </c>
    </row>
    <row r="562" spans="1:31" s="336" customFormat="1" ht="47.25">
      <c r="A562" s="832" t="s">
        <v>40740</v>
      </c>
      <c r="B562" s="839" t="s">
        <v>40859</v>
      </c>
      <c r="C562" s="848"/>
      <c r="D562" s="815" t="s">
        <v>40883</v>
      </c>
      <c r="E562" s="849"/>
      <c r="F562" s="833" t="s">
        <v>40882</v>
      </c>
      <c r="G562" s="831">
        <v>2000</v>
      </c>
      <c r="H562" s="831">
        <v>2000</v>
      </c>
      <c r="I562" s="360" t="s">
        <v>40853</v>
      </c>
      <c r="J562" s="847" t="s">
        <v>40881</v>
      </c>
      <c r="K562" s="831"/>
      <c r="L562" s="846"/>
      <c r="M562" s="831"/>
      <c r="N562" s="846"/>
      <c r="O562" s="831">
        <v>336400</v>
      </c>
      <c r="P562" s="845" t="s">
        <v>40796</v>
      </c>
      <c r="Q562" s="844" t="s">
        <v>140</v>
      </c>
      <c r="R562" s="832">
        <v>20</v>
      </c>
      <c r="S562" s="843"/>
      <c r="T562" s="842"/>
      <c r="U562" s="843" t="s">
        <v>40851</v>
      </c>
      <c r="V562" s="842" t="s">
        <v>40843</v>
      </c>
      <c r="W562" s="831" t="s">
        <v>40880</v>
      </c>
      <c r="X562" s="831" t="s">
        <v>40879</v>
      </c>
      <c r="Y562" s="841" t="s">
        <v>37906</v>
      </c>
      <c r="Z562" s="831">
        <v>336400</v>
      </c>
      <c r="AA562" s="840" t="s">
        <v>21</v>
      </c>
      <c r="AB562" s="831" t="s">
        <v>40714</v>
      </c>
      <c r="AC562" s="832" t="s">
        <v>37906</v>
      </c>
      <c r="AD562" s="831" t="s">
        <v>39091</v>
      </c>
      <c r="AE562" s="831" t="str">
        <f>"P"&amp;G562&amp;D562</f>
        <v>P2000257N</v>
      </c>
    </row>
    <row r="563" spans="1:31" s="336" customFormat="1" ht="47.25">
      <c r="A563" s="832" t="s">
        <v>40740</v>
      </c>
      <c r="B563" s="839" t="s">
        <v>40859</v>
      </c>
      <c r="C563" s="848"/>
      <c r="D563" s="815">
        <v>2580</v>
      </c>
      <c r="E563" s="849"/>
      <c r="F563" s="833" t="s">
        <v>40878</v>
      </c>
      <c r="G563" s="831">
        <v>2030</v>
      </c>
      <c r="H563" s="831">
        <v>2030</v>
      </c>
      <c r="I563" s="360" t="s">
        <v>40870</v>
      </c>
      <c r="J563" s="847" t="s">
        <v>40869</v>
      </c>
      <c r="K563" s="831"/>
      <c r="L563" s="846"/>
      <c r="M563" s="831"/>
      <c r="N563" s="846"/>
      <c r="O563" s="831">
        <v>336406</v>
      </c>
      <c r="P563" s="845" t="s">
        <v>40796</v>
      </c>
      <c r="Q563" s="844" t="s">
        <v>140</v>
      </c>
      <c r="R563" s="832">
        <v>20</v>
      </c>
      <c r="S563" s="843"/>
      <c r="T563" s="842"/>
      <c r="U563" s="843" t="s">
        <v>40868</v>
      </c>
      <c r="V563" s="842" t="s">
        <v>40843</v>
      </c>
      <c r="W563" s="831" t="s">
        <v>40877</v>
      </c>
      <c r="X563" s="831" t="s">
        <v>40876</v>
      </c>
      <c r="Y563" s="841">
        <v>2580</v>
      </c>
      <c r="Z563" s="831">
        <v>336406</v>
      </c>
      <c r="AA563" s="840" t="s">
        <v>23</v>
      </c>
      <c r="AB563" s="831" t="s">
        <v>40714</v>
      </c>
      <c r="AC563" s="832">
        <v>2580</v>
      </c>
      <c r="AD563" s="831" t="s">
        <v>39091</v>
      </c>
      <c r="AE563" s="831" t="str">
        <f>"P"&amp;G563&amp;D563</f>
        <v>P20302580</v>
      </c>
    </row>
    <row r="564" spans="1:31" s="336" customFormat="1" ht="47.25">
      <c r="A564" s="832" t="s">
        <v>40740</v>
      </c>
      <c r="B564" s="839" t="s">
        <v>40859</v>
      </c>
      <c r="C564" s="848"/>
      <c r="D564" s="815">
        <v>2582</v>
      </c>
      <c r="E564" s="849"/>
      <c r="F564" s="833" t="s">
        <v>40875</v>
      </c>
      <c r="G564" s="831">
        <v>1000</v>
      </c>
      <c r="H564" s="831">
        <v>1000</v>
      </c>
      <c r="I564" s="360" t="s">
        <v>40816</v>
      </c>
      <c r="J564" s="847" t="s">
        <v>40846</v>
      </c>
      <c r="K564" s="831"/>
      <c r="L564" s="846"/>
      <c r="M564" s="831"/>
      <c r="N564" s="846"/>
      <c r="O564" s="831">
        <v>506</v>
      </c>
      <c r="P564" s="845" t="s">
        <v>40845</v>
      </c>
      <c r="Q564" s="844" t="s">
        <v>152</v>
      </c>
      <c r="R564" s="832">
        <v>10</v>
      </c>
      <c r="S564" s="843"/>
      <c r="T564" s="842"/>
      <c r="U564" s="843" t="s">
        <v>40844</v>
      </c>
      <c r="V564" s="842" t="s">
        <v>40843</v>
      </c>
      <c r="W564" s="831" t="s">
        <v>40874</v>
      </c>
      <c r="X564" s="831" t="s">
        <v>40873</v>
      </c>
      <c r="Y564" s="841">
        <v>2582</v>
      </c>
      <c r="Z564" s="831">
        <v>506</v>
      </c>
      <c r="AA564" s="840" t="s">
        <v>31794</v>
      </c>
      <c r="AB564" s="831" t="s">
        <v>40804</v>
      </c>
      <c r="AC564" s="832">
        <v>2582</v>
      </c>
      <c r="AD564" s="831" t="s">
        <v>39090</v>
      </c>
      <c r="AE564" s="831" t="str">
        <f>"P"&amp;G564&amp;D564</f>
        <v>P10002582</v>
      </c>
    </row>
    <row r="565" spans="1:31" s="336" customFormat="1" ht="47.25">
      <c r="A565" s="832" t="s">
        <v>40740</v>
      </c>
      <c r="B565" s="839" t="s">
        <v>40859</v>
      </c>
      <c r="C565" s="848"/>
      <c r="D565" s="815" t="s">
        <v>40872</v>
      </c>
      <c r="E565" s="849"/>
      <c r="F565" s="833" t="s">
        <v>40871</v>
      </c>
      <c r="G565" s="831">
        <v>2030</v>
      </c>
      <c r="H565" s="831">
        <v>2030</v>
      </c>
      <c r="I565" s="360" t="s">
        <v>40870</v>
      </c>
      <c r="J565" s="847" t="s">
        <v>40869</v>
      </c>
      <c r="K565" s="831"/>
      <c r="L565" s="846"/>
      <c r="M565" s="831"/>
      <c r="N565" s="846"/>
      <c r="O565" s="831">
        <v>336406</v>
      </c>
      <c r="P565" s="845" t="s">
        <v>40796</v>
      </c>
      <c r="Q565" s="844" t="s">
        <v>140</v>
      </c>
      <c r="R565" s="832">
        <v>20</v>
      </c>
      <c r="S565" s="843"/>
      <c r="T565" s="842"/>
      <c r="U565" s="843" t="s">
        <v>40868</v>
      </c>
      <c r="V565" s="842" t="s">
        <v>40843</v>
      </c>
      <c r="W565" s="831" t="s">
        <v>40867</v>
      </c>
      <c r="X565" s="831" t="s">
        <v>40866</v>
      </c>
      <c r="Y565" s="841" t="s">
        <v>37905</v>
      </c>
      <c r="Z565" s="831">
        <v>336406</v>
      </c>
      <c r="AA565" s="840" t="s">
        <v>23</v>
      </c>
      <c r="AB565" s="831" t="s">
        <v>40714</v>
      </c>
      <c r="AC565" s="832" t="s">
        <v>37905</v>
      </c>
      <c r="AD565" s="831" t="s">
        <v>39091</v>
      </c>
      <c r="AE565" s="831" t="str">
        <f>"P"&amp;G565&amp;D565</f>
        <v>P2030258N</v>
      </c>
    </row>
    <row r="566" spans="1:31" s="336" customFormat="1" ht="31.5">
      <c r="A566" s="832" t="s">
        <v>40740</v>
      </c>
      <c r="B566" s="839" t="s">
        <v>40848</v>
      </c>
      <c r="C566" s="848"/>
      <c r="D566" s="815">
        <v>2590</v>
      </c>
      <c r="E566" s="849"/>
      <c r="F566" s="833" t="s">
        <v>40865</v>
      </c>
      <c r="G566" s="831">
        <v>2000</v>
      </c>
      <c r="H566" s="831">
        <v>2000</v>
      </c>
      <c r="I566" s="360" t="s">
        <v>40853</v>
      </c>
      <c r="J566" s="847" t="s">
        <v>40852</v>
      </c>
      <c r="K566" s="831"/>
      <c r="L566" s="846"/>
      <c r="M566" s="831"/>
      <c r="N566" s="846"/>
      <c r="O566" s="831">
        <v>336400</v>
      </c>
      <c r="P566" s="845" t="s">
        <v>40796</v>
      </c>
      <c r="Q566" s="844" t="s">
        <v>140</v>
      </c>
      <c r="R566" s="832">
        <v>20</v>
      </c>
      <c r="S566" s="843"/>
      <c r="T566" s="842"/>
      <c r="U566" s="843" t="s">
        <v>40851</v>
      </c>
      <c r="V566" s="842" t="s">
        <v>40843</v>
      </c>
      <c r="W566" s="831" t="s">
        <v>40864</v>
      </c>
      <c r="X566" s="831" t="s">
        <v>40863</v>
      </c>
      <c r="Y566" s="841">
        <v>2590</v>
      </c>
      <c r="Z566" s="831">
        <v>336400</v>
      </c>
      <c r="AA566" s="840" t="s">
        <v>21</v>
      </c>
      <c r="AB566" s="831" t="s">
        <v>40714</v>
      </c>
      <c r="AC566" s="832">
        <v>2590</v>
      </c>
      <c r="AD566" s="831" t="s">
        <v>39091</v>
      </c>
      <c r="AE566" s="831" t="str">
        <f>"P"&amp;G566&amp;D566</f>
        <v>P20002590</v>
      </c>
    </row>
    <row r="567" spans="1:31" s="336" customFormat="1" ht="31.5">
      <c r="A567" s="832" t="s">
        <v>40740</v>
      </c>
      <c r="B567" s="839" t="s">
        <v>40848</v>
      </c>
      <c r="C567" s="848"/>
      <c r="D567" s="815">
        <v>2592</v>
      </c>
      <c r="E567" s="849"/>
      <c r="F567" s="833" t="s">
        <v>40862</v>
      </c>
      <c r="G567" s="831">
        <v>1000</v>
      </c>
      <c r="H567" s="831">
        <v>1000</v>
      </c>
      <c r="I567" s="360" t="s">
        <v>40816</v>
      </c>
      <c r="J567" s="847" t="s">
        <v>40846</v>
      </c>
      <c r="K567" s="831"/>
      <c r="L567" s="846"/>
      <c r="M567" s="831"/>
      <c r="N567" s="846"/>
      <c r="O567" s="831">
        <v>506</v>
      </c>
      <c r="P567" s="845" t="s">
        <v>40845</v>
      </c>
      <c r="Q567" s="844" t="s">
        <v>152</v>
      </c>
      <c r="R567" s="832">
        <v>10</v>
      </c>
      <c r="S567" s="843"/>
      <c r="T567" s="842"/>
      <c r="U567" s="843" t="s">
        <v>40844</v>
      </c>
      <c r="V567" s="842" t="s">
        <v>40843</v>
      </c>
      <c r="W567" s="831" t="s">
        <v>40861</v>
      </c>
      <c r="X567" s="831" t="s">
        <v>40860</v>
      </c>
      <c r="Y567" s="841">
        <v>2592</v>
      </c>
      <c r="Z567" s="831">
        <v>506</v>
      </c>
      <c r="AA567" s="840" t="s">
        <v>31794</v>
      </c>
      <c r="AB567" s="831" t="s">
        <v>40804</v>
      </c>
      <c r="AC567" s="832">
        <v>2592</v>
      </c>
      <c r="AD567" s="831" t="s">
        <v>39090</v>
      </c>
      <c r="AE567" s="831" t="str">
        <f>"P"&amp;G567&amp;D567</f>
        <v>P10002592</v>
      </c>
    </row>
    <row r="568" spans="1:31" s="336" customFormat="1" ht="47.25">
      <c r="A568" s="832" t="s">
        <v>40740</v>
      </c>
      <c r="B568" s="839" t="s">
        <v>40859</v>
      </c>
      <c r="C568" s="848"/>
      <c r="D568" s="815" t="s">
        <v>40858</v>
      </c>
      <c r="E568" s="849"/>
      <c r="F568" s="833" t="s">
        <v>40857</v>
      </c>
      <c r="G568" s="831">
        <v>2000</v>
      </c>
      <c r="H568" s="831">
        <v>2000</v>
      </c>
      <c r="I568" s="360" t="s">
        <v>40853</v>
      </c>
      <c r="J568" s="847" t="s">
        <v>40852</v>
      </c>
      <c r="K568" s="831"/>
      <c r="L568" s="846"/>
      <c r="M568" s="831"/>
      <c r="N568" s="846"/>
      <c r="O568" s="831">
        <v>336400</v>
      </c>
      <c r="P568" s="845" t="s">
        <v>40796</v>
      </c>
      <c r="Q568" s="844" t="s">
        <v>140</v>
      </c>
      <c r="R568" s="832">
        <v>20</v>
      </c>
      <c r="S568" s="843"/>
      <c r="T568" s="842"/>
      <c r="U568" s="843" t="s">
        <v>40851</v>
      </c>
      <c r="V568" s="842" t="s">
        <v>40843</v>
      </c>
      <c r="W568" s="831" t="s">
        <v>40856</v>
      </c>
      <c r="X568" s="831" t="s">
        <v>40855</v>
      </c>
      <c r="Y568" s="841" t="s">
        <v>37904</v>
      </c>
      <c r="Z568" s="831">
        <v>336400</v>
      </c>
      <c r="AA568" s="840" t="s">
        <v>21</v>
      </c>
      <c r="AB568" s="831" t="s">
        <v>40714</v>
      </c>
      <c r="AC568" s="832" t="s">
        <v>37904</v>
      </c>
      <c r="AD568" s="831" t="s">
        <v>39091</v>
      </c>
      <c r="AE568" s="831" t="str">
        <f>"P"&amp;G568&amp;D568</f>
        <v>P2000259N</v>
      </c>
    </row>
    <row r="569" spans="1:31" s="336" customFormat="1" ht="31.5">
      <c r="A569" s="832" t="s">
        <v>40740</v>
      </c>
      <c r="B569" s="839" t="s">
        <v>40848</v>
      </c>
      <c r="C569" s="848"/>
      <c r="D569" s="815">
        <v>2591</v>
      </c>
      <c r="E569" s="849"/>
      <c r="F569" s="833" t="s">
        <v>40854</v>
      </c>
      <c r="G569" s="831">
        <v>2000</v>
      </c>
      <c r="H569" s="831">
        <v>2000</v>
      </c>
      <c r="I569" s="360" t="s">
        <v>40853</v>
      </c>
      <c r="J569" s="847" t="s">
        <v>40852</v>
      </c>
      <c r="K569" s="831"/>
      <c r="L569" s="846"/>
      <c r="M569" s="831"/>
      <c r="N569" s="846"/>
      <c r="O569" s="831">
        <v>336400</v>
      </c>
      <c r="P569" s="845" t="s">
        <v>40796</v>
      </c>
      <c r="Q569" s="844" t="s">
        <v>140</v>
      </c>
      <c r="R569" s="832">
        <v>20</v>
      </c>
      <c r="S569" s="843"/>
      <c r="T569" s="842"/>
      <c r="U569" s="843" t="s">
        <v>40851</v>
      </c>
      <c r="V569" s="842" t="s">
        <v>40843</v>
      </c>
      <c r="W569" s="831" t="s">
        <v>40850</v>
      </c>
      <c r="X569" s="831" t="s">
        <v>40849</v>
      </c>
      <c r="Y569" s="841">
        <v>2591</v>
      </c>
      <c r="Z569" s="831">
        <v>336400</v>
      </c>
      <c r="AA569" s="840" t="s">
        <v>21</v>
      </c>
      <c r="AB569" s="831" t="s">
        <v>40714</v>
      </c>
      <c r="AC569" s="832">
        <v>2591</v>
      </c>
      <c r="AD569" s="831" t="s">
        <v>39091</v>
      </c>
      <c r="AE569" s="831" t="str">
        <f>"P"&amp;G569&amp;D569</f>
        <v>P20002591</v>
      </c>
    </row>
    <row r="570" spans="1:31" s="336" customFormat="1" ht="31.5">
      <c r="A570" s="832" t="s">
        <v>40740</v>
      </c>
      <c r="B570" s="839" t="s">
        <v>40848</v>
      </c>
      <c r="C570" s="848"/>
      <c r="D570" s="815">
        <v>2593</v>
      </c>
      <c r="E570" s="849"/>
      <c r="F570" s="833" t="s">
        <v>40847</v>
      </c>
      <c r="G570" s="831">
        <v>1000</v>
      </c>
      <c r="H570" s="831">
        <v>1000</v>
      </c>
      <c r="I570" s="360" t="s">
        <v>40816</v>
      </c>
      <c r="J570" s="847" t="s">
        <v>40846</v>
      </c>
      <c r="K570" s="831"/>
      <c r="L570" s="846"/>
      <c r="M570" s="831"/>
      <c r="N570" s="846"/>
      <c r="O570" s="831">
        <v>506</v>
      </c>
      <c r="P570" s="845" t="s">
        <v>40845</v>
      </c>
      <c r="Q570" s="844" t="s">
        <v>152</v>
      </c>
      <c r="R570" s="832">
        <v>10</v>
      </c>
      <c r="S570" s="843"/>
      <c r="T570" s="842"/>
      <c r="U570" s="843" t="s">
        <v>40844</v>
      </c>
      <c r="V570" s="842" t="s">
        <v>40843</v>
      </c>
      <c r="W570" s="831" t="s">
        <v>40842</v>
      </c>
      <c r="X570" s="831" t="s">
        <v>40841</v>
      </c>
      <c r="Y570" s="841">
        <v>2593</v>
      </c>
      <c r="Z570" s="831">
        <v>506</v>
      </c>
      <c r="AA570" s="840" t="s">
        <v>31794</v>
      </c>
      <c r="AB570" s="831" t="s">
        <v>40804</v>
      </c>
      <c r="AC570" s="832">
        <v>2593</v>
      </c>
      <c r="AD570" s="831" t="s">
        <v>39090</v>
      </c>
      <c r="AE570" s="831" t="str">
        <f>"P"&amp;G570&amp;D570</f>
        <v>P10002593</v>
      </c>
    </row>
    <row r="571" spans="1:31" s="336" customFormat="1" ht="30">
      <c r="A571" s="832" t="s">
        <v>40740</v>
      </c>
      <c r="B571" s="839" t="s">
        <v>40834</v>
      </c>
      <c r="C571" s="848"/>
      <c r="D571" s="815">
        <v>8005</v>
      </c>
      <c r="E571" s="849" t="s">
        <v>5725</v>
      </c>
      <c r="F571" s="833" t="s">
        <v>40840</v>
      </c>
      <c r="G571" s="831">
        <v>6010</v>
      </c>
      <c r="H571" s="831" t="s">
        <v>40746</v>
      </c>
      <c r="I571" s="360" t="s">
        <v>40772</v>
      </c>
      <c r="J571" s="847" t="s">
        <v>40771</v>
      </c>
      <c r="K571" s="831"/>
      <c r="L571" s="846"/>
      <c r="M571" s="831"/>
      <c r="N571" s="846"/>
      <c r="O571" s="831">
        <v>70000</v>
      </c>
      <c r="P571" s="845" t="s">
        <v>40744</v>
      </c>
      <c r="Q571" s="844" t="s">
        <v>145</v>
      </c>
      <c r="R571" s="832"/>
      <c r="S571" s="843"/>
      <c r="T571" s="842"/>
      <c r="U571" s="843" t="s">
        <v>40771</v>
      </c>
      <c r="V571" s="842" t="s">
        <v>40674</v>
      </c>
      <c r="W571" s="831" t="s">
        <v>37999</v>
      </c>
      <c r="X571" s="831" t="s">
        <v>40839</v>
      </c>
      <c r="Y571" s="841">
        <v>8005</v>
      </c>
      <c r="Z571" s="831">
        <v>70000</v>
      </c>
      <c r="AA571" s="840" t="s">
        <v>31996</v>
      </c>
      <c r="AB571" s="831" t="s">
        <v>40679</v>
      </c>
      <c r="AC571" s="832">
        <v>8005</v>
      </c>
      <c r="AD571" s="831" t="s">
        <v>39089</v>
      </c>
      <c r="AE571" s="831" t="str">
        <f>"P"&amp;G571&amp;D571</f>
        <v>P60108005</v>
      </c>
    </row>
    <row r="572" spans="1:31" s="336" customFormat="1" ht="45">
      <c r="A572" s="832" t="s">
        <v>40826</v>
      </c>
      <c r="B572" s="839" t="s">
        <v>40834</v>
      </c>
      <c r="C572" s="848"/>
      <c r="D572" s="815">
        <v>6124</v>
      </c>
      <c r="E572" s="849">
        <v>106</v>
      </c>
      <c r="F572" s="833" t="s">
        <v>40838</v>
      </c>
      <c r="G572" s="831">
        <v>4010</v>
      </c>
      <c r="H572" s="831" t="s">
        <v>40832</v>
      </c>
      <c r="I572" s="360" t="s">
        <v>40831</v>
      </c>
      <c r="J572" s="847" t="s">
        <v>40830</v>
      </c>
      <c r="K572" s="831"/>
      <c r="L572" s="846"/>
      <c r="M572" s="831"/>
      <c r="N572" s="846"/>
      <c r="O572" s="831">
        <v>999078</v>
      </c>
      <c r="P572" s="845" t="s">
        <v>40829</v>
      </c>
      <c r="Q572" s="844" t="s">
        <v>148</v>
      </c>
      <c r="R572" s="832"/>
      <c r="S572" s="843"/>
      <c r="T572" s="842"/>
      <c r="U572" s="843" t="s">
        <v>40828</v>
      </c>
      <c r="V572" s="842" t="s">
        <v>40674</v>
      </c>
      <c r="W572" s="831" t="str">
        <f>F572</f>
        <v>IDEA 西寧寶利外銷廠貿易部</v>
      </c>
      <c r="X572" s="831" t="s">
        <v>40837</v>
      </c>
      <c r="Y572" s="841">
        <v>6124</v>
      </c>
      <c r="Z572" s="831">
        <f>O572</f>
        <v>999078</v>
      </c>
      <c r="AA572" s="840" t="str">
        <f>U572</f>
        <v>Unit 1705 to 1708, 17/F., AIA Tower, Nos.　251A-301 Avenida Comercial De Macau,    Macau.</v>
      </c>
      <c r="AB572" s="831" t="s">
        <v>40691</v>
      </c>
      <c r="AC572" s="832">
        <v>6124</v>
      </c>
      <c r="AD572" s="831" t="s">
        <v>31808</v>
      </c>
      <c r="AE572" s="831" t="str">
        <f>"P"&amp;G572&amp;D572</f>
        <v>P40106124</v>
      </c>
    </row>
    <row r="573" spans="1:31" s="336" customFormat="1" ht="45">
      <c r="A573" s="832" t="s">
        <v>40826</v>
      </c>
      <c r="B573" s="839" t="s">
        <v>40834</v>
      </c>
      <c r="C573" s="848"/>
      <c r="D573" s="815">
        <v>7004</v>
      </c>
      <c r="E573" s="849">
        <v>106</v>
      </c>
      <c r="F573" s="833" t="s">
        <v>40836</v>
      </c>
      <c r="G573" s="831">
        <v>4010</v>
      </c>
      <c r="H573" s="831" t="s">
        <v>40832</v>
      </c>
      <c r="I573" s="360" t="s">
        <v>40831</v>
      </c>
      <c r="J573" s="847" t="s">
        <v>40830</v>
      </c>
      <c r="K573" s="831"/>
      <c r="L573" s="846"/>
      <c r="M573" s="831"/>
      <c r="N573" s="846"/>
      <c r="O573" s="831">
        <v>999078</v>
      </c>
      <c r="P573" s="845" t="s">
        <v>40829</v>
      </c>
      <c r="Q573" s="844" t="s">
        <v>148</v>
      </c>
      <c r="R573" s="832"/>
      <c r="S573" s="843"/>
      <c r="T573" s="842"/>
      <c r="U573" s="843" t="s">
        <v>40828</v>
      </c>
      <c r="V573" s="842" t="s">
        <v>40674</v>
      </c>
      <c r="W573" s="831" t="str">
        <f>F573</f>
        <v>IDEA 孟加拉寶弘鞋廠貿易部</v>
      </c>
      <c r="X573" s="831" t="s">
        <v>40835</v>
      </c>
      <c r="Y573" s="841">
        <v>7004</v>
      </c>
      <c r="Z573" s="831">
        <f>O573</f>
        <v>999078</v>
      </c>
      <c r="AA573" s="840" t="str">
        <f>U573</f>
        <v>Unit 1705 to 1708, 17/F., AIA Tower, Nos.　251A-301 Avenida Comercial De Macau,    Macau.</v>
      </c>
      <c r="AB573" s="831" t="s">
        <v>40691</v>
      </c>
      <c r="AC573" s="832">
        <v>7004</v>
      </c>
      <c r="AD573" s="831" t="s">
        <v>31808</v>
      </c>
      <c r="AE573" s="831" t="str">
        <f>"P"&amp;G573&amp;D573</f>
        <v>P40107004</v>
      </c>
    </row>
    <row r="574" spans="1:31" s="336" customFormat="1" ht="45">
      <c r="A574" s="832" t="s">
        <v>40826</v>
      </c>
      <c r="B574" s="839" t="s">
        <v>40834</v>
      </c>
      <c r="C574" s="848"/>
      <c r="D574" s="815">
        <v>8004</v>
      </c>
      <c r="E574" s="849">
        <v>106</v>
      </c>
      <c r="F574" s="833" t="s">
        <v>40833</v>
      </c>
      <c r="G574" s="831">
        <v>4010</v>
      </c>
      <c r="H574" s="831" t="s">
        <v>40832</v>
      </c>
      <c r="I574" s="360" t="s">
        <v>40831</v>
      </c>
      <c r="J574" s="847" t="s">
        <v>40830</v>
      </c>
      <c r="K574" s="831"/>
      <c r="L574" s="846"/>
      <c r="M574" s="831"/>
      <c r="N574" s="846"/>
      <c r="O574" s="831">
        <v>999078</v>
      </c>
      <c r="P574" s="845" t="s">
        <v>40829</v>
      </c>
      <c r="Q574" s="844" t="s">
        <v>148</v>
      </c>
      <c r="R574" s="832"/>
      <c r="S574" s="843"/>
      <c r="T574" s="842"/>
      <c r="U574" s="843" t="s">
        <v>40828</v>
      </c>
      <c r="V574" s="842" t="s">
        <v>40674</v>
      </c>
      <c r="W574" s="831" t="str">
        <f>F574</f>
        <v>IDEA 柬埔寨貢布鞋廠貿易部</v>
      </c>
      <c r="X574" s="831" t="s">
        <v>40827</v>
      </c>
      <c r="Y574" s="841">
        <v>8004</v>
      </c>
      <c r="Z574" s="831">
        <f>O574</f>
        <v>999078</v>
      </c>
      <c r="AA574" s="840" t="str">
        <f>U574</f>
        <v>Unit 1705 to 1708, 17/F., AIA Tower, Nos.　251A-301 Avenida Comercial De Macau,    Macau.</v>
      </c>
      <c r="AB574" s="831" t="s">
        <v>40691</v>
      </c>
      <c r="AC574" s="832">
        <v>8004</v>
      </c>
      <c r="AD574" s="831" t="s">
        <v>31808</v>
      </c>
      <c r="AE574" s="831" t="str">
        <f>"P"&amp;G574&amp;D574</f>
        <v>P40108004</v>
      </c>
    </row>
    <row r="575" spans="1:31" s="336" customFormat="1" ht="141">
      <c r="A575" s="832" t="s">
        <v>40826</v>
      </c>
      <c r="B575" s="839" t="s">
        <v>40825</v>
      </c>
      <c r="C575" s="848"/>
      <c r="D575" s="815">
        <v>6770</v>
      </c>
      <c r="E575" s="849" t="s">
        <v>40824</v>
      </c>
      <c r="F575" s="833" t="s">
        <v>40823</v>
      </c>
      <c r="G575" s="831">
        <v>6010</v>
      </c>
      <c r="H575" s="831" t="s">
        <v>40746</v>
      </c>
      <c r="I575" s="360" t="s">
        <v>40772</v>
      </c>
      <c r="J575" s="847" t="s">
        <v>40771</v>
      </c>
      <c r="K575" s="831"/>
      <c r="L575" s="846"/>
      <c r="M575" s="831"/>
      <c r="N575" s="846"/>
      <c r="O575" s="831">
        <v>70000</v>
      </c>
      <c r="P575" s="845" t="s">
        <v>40744</v>
      </c>
      <c r="Q575" s="844" t="s">
        <v>145</v>
      </c>
      <c r="R575" s="832"/>
      <c r="S575" s="843"/>
      <c r="T575" s="842"/>
      <c r="U575" s="843" t="s">
        <v>40771</v>
      </c>
      <c r="V575" s="842" t="s">
        <v>40674</v>
      </c>
      <c r="W575" s="831" t="s">
        <v>40822</v>
      </c>
      <c r="X575" s="831" t="s">
        <v>40821</v>
      </c>
      <c r="Y575" s="841">
        <v>6770</v>
      </c>
      <c r="Z575" s="831">
        <v>70000</v>
      </c>
      <c r="AA575" s="840" t="s">
        <v>40768</v>
      </c>
      <c r="AB575" s="831" t="s">
        <v>40679</v>
      </c>
      <c r="AC575" s="832">
        <v>6770</v>
      </c>
      <c r="AD575" s="831" t="s">
        <v>40820</v>
      </c>
      <c r="AE575" s="831" t="str">
        <f>"P"&amp;G575&amp;D575</f>
        <v>P60106770</v>
      </c>
    </row>
    <row r="576" spans="1:31" s="336" customFormat="1" ht="30">
      <c r="A576" s="832" t="s">
        <v>40740</v>
      </c>
      <c r="B576" s="839" t="s">
        <v>40778</v>
      </c>
      <c r="C576" s="848"/>
      <c r="D576" s="815">
        <v>6692</v>
      </c>
      <c r="E576" s="849" t="s">
        <v>40765</v>
      </c>
      <c r="F576" s="833" t="s">
        <v>40819</v>
      </c>
      <c r="G576" s="831" t="s">
        <v>40818</v>
      </c>
      <c r="H576" s="831" t="s">
        <v>40817</v>
      </c>
      <c r="I576" s="360" t="s">
        <v>40816</v>
      </c>
      <c r="J576" s="847" t="s">
        <v>40815</v>
      </c>
      <c r="K576" s="831"/>
      <c r="L576" s="846"/>
      <c r="M576" s="831"/>
      <c r="N576" s="846"/>
      <c r="O576" s="831">
        <v>506</v>
      </c>
      <c r="P576" s="845" t="s">
        <v>40807</v>
      </c>
      <c r="Q576" s="844" t="s">
        <v>152</v>
      </c>
      <c r="R576" s="832"/>
      <c r="S576" s="843"/>
      <c r="T576" s="842"/>
      <c r="U576" s="843" t="s">
        <v>40814</v>
      </c>
      <c r="V576" s="842" t="s">
        <v>40794</v>
      </c>
      <c r="W576" s="831" t="str">
        <f>F576</f>
        <v>寶豐PSV化工廠貿易部</v>
      </c>
      <c r="X576" s="831" t="s">
        <v>38143</v>
      </c>
      <c r="Y576" s="841" t="s">
        <v>40813</v>
      </c>
      <c r="Z576" s="831">
        <f>O576</f>
        <v>506</v>
      </c>
      <c r="AA576" s="840" t="str">
        <f>U576</f>
        <v>No.190 Sce.4,Fu San Road., Fuhsin Hsian, Chang Hwa, 50662,Taiwan</v>
      </c>
      <c r="AB576" s="831" t="s">
        <v>40804</v>
      </c>
      <c r="AC576" s="832" t="s">
        <v>40813</v>
      </c>
      <c r="AD576" s="831" t="s">
        <v>39086</v>
      </c>
      <c r="AE576" s="831" t="str">
        <f>"P"&amp;G576&amp;D576</f>
        <v>P10006692</v>
      </c>
    </row>
    <row r="577" spans="1:31" s="336" customFormat="1" ht="30">
      <c r="A577" s="832" t="s">
        <v>40740</v>
      </c>
      <c r="B577" s="839" t="s">
        <v>40778</v>
      </c>
      <c r="C577" s="848"/>
      <c r="D577" s="815">
        <v>2212</v>
      </c>
      <c r="E577" s="849" t="s">
        <v>40802</v>
      </c>
      <c r="F577" s="833" t="s">
        <v>40812</v>
      </c>
      <c r="G577" s="831" t="s">
        <v>40811</v>
      </c>
      <c r="H577" s="831" t="s">
        <v>40810</v>
      </c>
      <c r="I577" s="360" t="s">
        <v>40809</v>
      </c>
      <c r="J577" s="847" t="s">
        <v>40808</v>
      </c>
      <c r="K577" s="831"/>
      <c r="L577" s="846"/>
      <c r="M577" s="831"/>
      <c r="N577" s="846"/>
      <c r="O577" s="831">
        <v>506</v>
      </c>
      <c r="P577" s="845" t="s">
        <v>40807</v>
      </c>
      <c r="Q577" s="844" t="s">
        <v>152</v>
      </c>
      <c r="R577" s="832"/>
      <c r="S577" s="843"/>
      <c r="T577" s="842"/>
      <c r="U577" s="843" t="s">
        <v>40806</v>
      </c>
      <c r="V577" s="842" t="s">
        <v>40794</v>
      </c>
      <c r="W577" s="831" t="str">
        <f>F577</f>
        <v>宜豐裕盛模具廠貿易部</v>
      </c>
      <c r="X577" s="831" t="s">
        <v>40805</v>
      </c>
      <c r="Y577" s="841" t="s">
        <v>40803</v>
      </c>
      <c r="Z577" s="831">
        <f>O577</f>
        <v>506</v>
      </c>
      <c r="AA577" s="840" t="s">
        <v>19998</v>
      </c>
      <c r="AB577" s="831" t="s">
        <v>40804</v>
      </c>
      <c r="AC577" s="832" t="s">
        <v>40803</v>
      </c>
      <c r="AD577" s="831" t="s">
        <v>39086</v>
      </c>
      <c r="AE577" s="831" t="str">
        <f>"P"&amp;G577&amp;D577</f>
        <v>P11B02212</v>
      </c>
    </row>
    <row r="578" spans="1:31" s="336" customFormat="1" ht="30">
      <c r="A578" s="832" t="s">
        <v>40740</v>
      </c>
      <c r="B578" s="839" t="s">
        <v>40778</v>
      </c>
      <c r="C578" s="848"/>
      <c r="D578" s="815" t="s">
        <v>40791</v>
      </c>
      <c r="E578" s="849" t="s">
        <v>40802</v>
      </c>
      <c r="F578" s="833" t="s">
        <v>40801</v>
      </c>
      <c r="G578" s="831" t="s">
        <v>40800</v>
      </c>
      <c r="H578" s="831" t="s">
        <v>40799</v>
      </c>
      <c r="I578" s="360" t="s">
        <v>40798</v>
      </c>
      <c r="J578" s="847" t="s">
        <v>40797</v>
      </c>
      <c r="K578" s="831"/>
      <c r="L578" s="846"/>
      <c r="M578" s="831"/>
      <c r="N578" s="846"/>
      <c r="O578" s="831">
        <v>336400</v>
      </c>
      <c r="P578" s="845" t="s">
        <v>40796</v>
      </c>
      <c r="Q578" s="844" t="s">
        <v>140</v>
      </c>
      <c r="R578" s="832"/>
      <c r="S578" s="843"/>
      <c r="T578" s="842"/>
      <c r="U578" s="843" t="s">
        <v>40795</v>
      </c>
      <c r="V578" s="842" t="s">
        <v>40794</v>
      </c>
      <c r="W578" s="831" t="str">
        <f>F578</f>
        <v>宜豐裕盛模具廠無價廠</v>
      </c>
      <c r="X578" s="831" t="s">
        <v>40793</v>
      </c>
      <c r="Y578" s="841" t="s">
        <v>40791</v>
      </c>
      <c r="Z578" s="831">
        <v>336400</v>
      </c>
      <c r="AA578" s="840" t="s">
        <v>40792</v>
      </c>
      <c r="AB578" s="831" t="s">
        <v>40714</v>
      </c>
      <c r="AC578" s="832" t="s">
        <v>40791</v>
      </c>
      <c r="AD578" s="831" t="s">
        <v>40790</v>
      </c>
      <c r="AE578" s="831" t="str">
        <f>"P"&amp;G578&amp;D578</f>
        <v>P21A0221N</v>
      </c>
    </row>
    <row r="579" spans="1:31" s="336" customFormat="1" ht="30">
      <c r="A579" s="832" t="s">
        <v>40740</v>
      </c>
      <c r="B579" s="839" t="s">
        <v>40778</v>
      </c>
      <c r="C579" s="848"/>
      <c r="D579" s="815" t="s">
        <v>40789</v>
      </c>
      <c r="E579" s="849" t="s">
        <v>40788</v>
      </c>
      <c r="F579" s="833" t="s">
        <v>40787</v>
      </c>
      <c r="G579" s="831" t="s">
        <v>40747</v>
      </c>
      <c r="H579" s="831" t="s">
        <v>40746</v>
      </c>
      <c r="I579" s="360" t="s">
        <v>40772</v>
      </c>
      <c r="J579" s="847" t="s">
        <v>40771</v>
      </c>
      <c r="K579" s="831"/>
      <c r="L579" s="846"/>
      <c r="M579" s="831"/>
      <c r="N579" s="846"/>
      <c r="O579" s="831">
        <v>70000</v>
      </c>
      <c r="P579" s="845" t="s">
        <v>40744</v>
      </c>
      <c r="Q579" s="844" t="s">
        <v>40781</v>
      </c>
      <c r="R579" s="832"/>
      <c r="S579" s="843"/>
      <c r="T579" s="842"/>
      <c r="U579" s="843" t="s">
        <v>40771</v>
      </c>
      <c r="V579" s="842" t="s">
        <v>40674</v>
      </c>
      <c r="W579" s="831" t="s">
        <v>38140</v>
      </c>
      <c r="X579" s="831" t="s">
        <v>40786</v>
      </c>
      <c r="Y579" s="841" t="s">
        <v>40785</v>
      </c>
      <c r="Z579" s="831">
        <v>70000</v>
      </c>
      <c r="AA579" s="840" t="s">
        <v>31996</v>
      </c>
      <c r="AB579" s="831" t="s">
        <v>40679</v>
      </c>
      <c r="AC579" s="832" t="s">
        <v>40785</v>
      </c>
      <c r="AD579" s="831" t="s">
        <v>19991</v>
      </c>
      <c r="AE579" s="831" t="str">
        <f>"P"&amp;G579&amp;D579</f>
        <v>P6010626N</v>
      </c>
    </row>
    <row r="580" spans="1:31" s="336" customFormat="1" ht="30">
      <c r="A580" s="832" t="s">
        <v>40740</v>
      </c>
      <c r="B580" s="839" t="s">
        <v>40778</v>
      </c>
      <c r="C580" s="848"/>
      <c r="D580" s="815" t="s">
        <v>40784</v>
      </c>
      <c r="E580" s="849" t="s">
        <v>40783</v>
      </c>
      <c r="F580" s="833" t="s">
        <v>40782</v>
      </c>
      <c r="G580" s="831" t="s">
        <v>40747</v>
      </c>
      <c r="H580" s="831" t="s">
        <v>40746</v>
      </c>
      <c r="I580" s="360" t="s">
        <v>40772</v>
      </c>
      <c r="J580" s="847" t="s">
        <v>40771</v>
      </c>
      <c r="K580" s="831"/>
      <c r="L580" s="846"/>
      <c r="M580" s="831"/>
      <c r="N580" s="846"/>
      <c r="O580" s="831">
        <v>70000</v>
      </c>
      <c r="P580" s="845" t="s">
        <v>40744</v>
      </c>
      <c r="Q580" s="844" t="s">
        <v>40781</v>
      </c>
      <c r="R580" s="832"/>
      <c r="S580" s="843"/>
      <c r="T580" s="842"/>
      <c r="U580" s="843" t="s">
        <v>40771</v>
      </c>
      <c r="V580" s="842" t="s">
        <v>40674</v>
      </c>
      <c r="W580" s="831" t="s">
        <v>38139</v>
      </c>
      <c r="X580" s="831" t="s">
        <v>40780</v>
      </c>
      <c r="Y580" s="841" t="s">
        <v>40779</v>
      </c>
      <c r="Z580" s="831">
        <v>70000</v>
      </c>
      <c r="AA580" s="840" t="s">
        <v>31996</v>
      </c>
      <c r="AB580" s="831" t="s">
        <v>40679</v>
      </c>
      <c r="AC580" s="832" t="s">
        <v>40779</v>
      </c>
      <c r="AD580" s="831" t="s">
        <v>19991</v>
      </c>
      <c r="AE580" s="831" t="str">
        <f>"P"&amp;G580&amp;D580</f>
        <v>P6010630N</v>
      </c>
    </row>
    <row r="581" spans="1:31" s="336" customFormat="1" ht="45">
      <c r="A581" s="832" t="s">
        <v>40740</v>
      </c>
      <c r="B581" s="839" t="s">
        <v>40778</v>
      </c>
      <c r="C581" s="848"/>
      <c r="D581" s="815" t="s">
        <v>40775</v>
      </c>
      <c r="E581" s="849" t="s">
        <v>40765</v>
      </c>
      <c r="F581" s="833" t="s">
        <v>40777</v>
      </c>
      <c r="G581" s="831">
        <v>4020</v>
      </c>
      <c r="H581" s="831" t="s">
        <v>40697</v>
      </c>
      <c r="I581" s="360" t="s">
        <v>40696</v>
      </c>
      <c r="J581" s="847" t="s">
        <v>40693</v>
      </c>
      <c r="K581" s="831"/>
      <c r="L581" s="846"/>
      <c r="M581" s="831"/>
      <c r="N581" s="846"/>
      <c r="O581" s="831">
        <v>70000</v>
      </c>
      <c r="P581" s="845" t="s">
        <v>40694</v>
      </c>
      <c r="Q581" s="844" t="s">
        <v>148</v>
      </c>
      <c r="R581" s="832">
        <v>50</v>
      </c>
      <c r="S581" s="843"/>
      <c r="T581" s="842"/>
      <c r="U581" s="843" t="s">
        <v>40693</v>
      </c>
      <c r="V581" s="842" t="s">
        <v>40716</v>
      </c>
      <c r="W581" s="831" t="s">
        <v>40777</v>
      </c>
      <c r="X581" s="831" t="s">
        <v>40776</v>
      </c>
      <c r="Y581" s="841" t="s">
        <v>40775</v>
      </c>
      <c r="Z581" s="831">
        <v>70000</v>
      </c>
      <c r="AA581" s="840" t="s">
        <v>5762</v>
      </c>
      <c r="AB581" s="831" t="s">
        <v>40691</v>
      </c>
      <c r="AC581" s="832" t="s">
        <v>40775</v>
      </c>
      <c r="AD581" s="831" t="s">
        <v>19974</v>
      </c>
      <c r="AE581" s="831" t="str">
        <f>"P"&amp;G581&amp;D581</f>
        <v>P4020669A</v>
      </c>
    </row>
    <row r="582" spans="1:31" s="336" customFormat="1" ht="60">
      <c r="A582" s="832" t="s">
        <v>40750</v>
      </c>
      <c r="B582" s="839" t="s">
        <v>40774</v>
      </c>
      <c r="C582" s="848"/>
      <c r="D582" s="815" t="s">
        <v>38973</v>
      </c>
      <c r="E582" s="849" t="s">
        <v>40773</v>
      </c>
      <c r="F582" s="833" t="s">
        <v>40770</v>
      </c>
      <c r="G582" s="831" t="s">
        <v>40747</v>
      </c>
      <c r="H582" s="831" t="s">
        <v>40746</v>
      </c>
      <c r="I582" s="360" t="s">
        <v>40772</v>
      </c>
      <c r="J582" s="847" t="s">
        <v>40771</v>
      </c>
      <c r="K582" s="831"/>
      <c r="L582" s="846"/>
      <c r="M582" s="831"/>
      <c r="N582" s="846"/>
      <c r="O582" s="831">
        <v>7000</v>
      </c>
      <c r="P582" s="845" t="s">
        <v>40744</v>
      </c>
      <c r="Q582" s="844"/>
      <c r="R582" s="832"/>
      <c r="S582" s="843"/>
      <c r="T582" s="842" t="s">
        <v>4641</v>
      </c>
      <c r="U582" s="843" t="s">
        <v>40771</v>
      </c>
      <c r="V582" s="842" t="s">
        <v>40716</v>
      </c>
      <c r="W582" s="831" t="s">
        <v>40770</v>
      </c>
      <c r="X582" s="831" t="s">
        <v>40769</v>
      </c>
      <c r="Y582" s="841" t="s">
        <v>40767</v>
      </c>
      <c r="Z582" s="831">
        <v>7000</v>
      </c>
      <c r="AA582" s="840" t="s">
        <v>40768</v>
      </c>
      <c r="AB582" s="831" t="s">
        <v>40679</v>
      </c>
      <c r="AC582" s="832" t="s">
        <v>40767</v>
      </c>
      <c r="AD582" s="831" t="s">
        <v>19991</v>
      </c>
      <c r="AE582" s="831" t="str">
        <f>"P"&amp;G582&amp;D582</f>
        <v>P6010633N</v>
      </c>
    </row>
    <row r="583" spans="1:31" s="336" customFormat="1" ht="30">
      <c r="A583" s="832" t="s">
        <v>40740</v>
      </c>
      <c r="B583" s="839" t="s">
        <v>40766</v>
      </c>
      <c r="C583" s="848"/>
      <c r="D583" s="815" t="s">
        <v>40755</v>
      </c>
      <c r="E583" s="849" t="s">
        <v>40765</v>
      </c>
      <c r="F583" s="833" t="s">
        <v>40764</v>
      </c>
      <c r="G583" s="831" t="s">
        <v>40763</v>
      </c>
      <c r="H583" s="831" t="s">
        <v>40762</v>
      </c>
      <c r="I583" s="360" t="s">
        <v>40761</v>
      </c>
      <c r="J583" s="847" t="s">
        <v>40759</v>
      </c>
      <c r="K583" s="831"/>
      <c r="L583" s="846"/>
      <c r="M583" s="831"/>
      <c r="N583" s="846"/>
      <c r="O583" s="831"/>
      <c r="P583" s="845" t="s">
        <v>40760</v>
      </c>
      <c r="Q583" s="844" t="s">
        <v>145</v>
      </c>
      <c r="R583" s="832"/>
      <c r="S583" s="843"/>
      <c r="T583" s="842"/>
      <c r="U583" s="843" t="s">
        <v>40759</v>
      </c>
      <c r="V583" s="842" t="s">
        <v>40716</v>
      </c>
      <c r="W583" s="831" t="s">
        <v>40758</v>
      </c>
      <c r="X583" s="831" t="s">
        <v>40757</v>
      </c>
      <c r="Y583" s="841" t="s">
        <v>40755</v>
      </c>
      <c r="Z583" s="831"/>
      <c r="AA583" s="840" t="s">
        <v>40756</v>
      </c>
      <c r="AB583" s="831" t="s">
        <v>40679</v>
      </c>
      <c r="AC583" s="832" t="s">
        <v>40755</v>
      </c>
      <c r="AD583" s="831" t="s">
        <v>39085</v>
      </c>
      <c r="AE583" s="831" t="str">
        <f>"P"&amp;G583&amp;D583</f>
        <v>P60A0669N</v>
      </c>
    </row>
    <row r="584" spans="1:31" s="336" customFormat="1" ht="63">
      <c r="A584" s="832" t="s">
        <v>40754</v>
      </c>
      <c r="B584" s="839" t="s">
        <v>40753</v>
      </c>
      <c r="C584" s="848"/>
      <c r="D584" s="815">
        <v>2600</v>
      </c>
      <c r="E584" s="849"/>
      <c r="F584" s="833" t="s">
        <v>40723</v>
      </c>
      <c r="G584" s="831" t="s">
        <v>40722</v>
      </c>
      <c r="H584" s="831" t="s">
        <v>40721</v>
      </c>
      <c r="I584" s="360" t="s">
        <v>40720</v>
      </c>
      <c r="J584" s="847" t="s">
        <v>40719</v>
      </c>
      <c r="K584" s="831"/>
      <c r="L584" s="846"/>
      <c r="M584" s="831"/>
      <c r="N584" s="846"/>
      <c r="O584" s="831"/>
      <c r="P584" s="845" t="s">
        <v>40718</v>
      </c>
      <c r="Q584" s="844" t="s">
        <v>140</v>
      </c>
      <c r="R584" s="832"/>
      <c r="S584" s="843"/>
      <c r="T584" s="842" t="s">
        <v>4581</v>
      </c>
      <c r="U584" s="843" t="s">
        <v>40717</v>
      </c>
      <c r="V584" s="842" t="s">
        <v>40716</v>
      </c>
      <c r="W584" s="831" t="s">
        <v>40752</v>
      </c>
      <c r="X584" s="831" t="s">
        <v>40715</v>
      </c>
      <c r="Y584" s="841">
        <v>2600</v>
      </c>
      <c r="Z584" s="831"/>
      <c r="AA584" s="840" t="s">
        <v>40751</v>
      </c>
      <c r="AB584" s="831" t="s">
        <v>40714</v>
      </c>
      <c r="AC584" s="832">
        <v>2600</v>
      </c>
      <c r="AD584" s="831" t="s">
        <v>31845</v>
      </c>
      <c r="AE584" s="831" t="str">
        <f>"P"&amp;G584&amp;D584</f>
        <v>P20X02600</v>
      </c>
    </row>
    <row r="585" spans="1:31" s="336" customFormat="1" ht="30">
      <c r="A585" s="832" t="s">
        <v>40750</v>
      </c>
      <c r="B585" s="839" t="s">
        <v>40749</v>
      </c>
      <c r="C585" s="848"/>
      <c r="D585" s="815" t="s">
        <v>39827</v>
      </c>
      <c r="E585" s="849">
        <v>172</v>
      </c>
      <c r="F585" s="833" t="s">
        <v>40748</v>
      </c>
      <c r="G585" s="831" t="s">
        <v>40747</v>
      </c>
      <c r="H585" s="831" t="s">
        <v>40746</v>
      </c>
      <c r="I585" s="360" t="s">
        <v>40745</v>
      </c>
      <c r="J585" s="847" t="s">
        <v>40743</v>
      </c>
      <c r="K585" s="831"/>
      <c r="L585" s="846"/>
      <c r="M585" s="831"/>
      <c r="N585" s="846"/>
      <c r="O585" s="831">
        <v>7000</v>
      </c>
      <c r="P585" s="845" t="s">
        <v>40744</v>
      </c>
      <c r="Q585" s="844" t="s">
        <v>145</v>
      </c>
      <c r="R585" s="832"/>
      <c r="S585" s="843"/>
      <c r="T585" s="842" t="s">
        <v>4623</v>
      </c>
      <c r="U585" s="843" t="s">
        <v>40743</v>
      </c>
      <c r="V585" s="842" t="s">
        <v>40716</v>
      </c>
      <c r="W585" s="831" t="s">
        <v>39828</v>
      </c>
      <c r="X585" s="831" t="s">
        <v>40742</v>
      </c>
      <c r="Y585" s="841" t="s">
        <v>40741</v>
      </c>
      <c r="Z585" s="831">
        <v>7000</v>
      </c>
      <c r="AA585" s="840" t="s">
        <v>4620</v>
      </c>
      <c r="AB585" s="831" t="s">
        <v>40679</v>
      </c>
      <c r="AC585" s="832" t="s">
        <v>40741</v>
      </c>
      <c r="AD585" s="831" t="s">
        <v>19991</v>
      </c>
      <c r="AE585" s="831" t="str">
        <f>"P"&amp;G585&amp;D585</f>
        <v>P6010603N</v>
      </c>
    </row>
    <row r="586" spans="1:31" s="336" customFormat="1" ht="48.75">
      <c r="A586" s="832" t="s">
        <v>40740</v>
      </c>
      <c r="B586" s="839" t="s">
        <v>40739</v>
      </c>
      <c r="C586" s="848"/>
      <c r="D586" s="815" t="s">
        <v>40010</v>
      </c>
      <c r="E586" s="849" t="s">
        <v>40045</v>
      </c>
      <c r="F586" s="833" t="s">
        <v>40044</v>
      </c>
      <c r="G586" s="831">
        <v>4020</v>
      </c>
      <c r="H586" s="831" t="s">
        <v>149</v>
      </c>
      <c r="I586" s="360" t="s">
        <v>4683</v>
      </c>
      <c r="J586" s="847" t="s">
        <v>150</v>
      </c>
      <c r="K586" s="831"/>
      <c r="L586" s="846"/>
      <c r="M586" s="831"/>
      <c r="N586" s="846"/>
      <c r="O586" s="831">
        <v>70000</v>
      </c>
      <c r="P586" s="845" t="s">
        <v>19974</v>
      </c>
      <c r="Q586" s="844" t="s">
        <v>148</v>
      </c>
      <c r="R586" s="832">
        <v>60</v>
      </c>
      <c r="S586" s="843"/>
      <c r="T586" s="842"/>
      <c r="U586" s="843" t="s">
        <v>39964</v>
      </c>
      <c r="V586" s="842" t="s">
        <v>4548</v>
      </c>
      <c r="W586" s="831" t="s">
        <v>40044</v>
      </c>
      <c r="X586" s="831" t="s">
        <v>40043</v>
      </c>
      <c r="Y586" s="841" t="s">
        <v>40010</v>
      </c>
      <c r="Z586" s="831">
        <v>7000</v>
      </c>
      <c r="AA586" s="840" t="s">
        <v>39964</v>
      </c>
      <c r="AB586" s="831" t="s">
        <v>148</v>
      </c>
      <c r="AC586" s="832" t="s">
        <v>40010</v>
      </c>
      <c r="AD586" s="831" t="s">
        <v>19974</v>
      </c>
      <c r="AE586" s="831" t="s">
        <v>40011</v>
      </c>
    </row>
    <row r="587" spans="1:31" s="336" customFormat="1" ht="45">
      <c r="A587" s="832" t="s">
        <v>40678</v>
      </c>
      <c r="B587" s="978" t="s">
        <v>40734</v>
      </c>
      <c r="C587" s="991"/>
      <c r="D587" s="815" t="s">
        <v>40001</v>
      </c>
      <c r="E587" s="990" t="s">
        <v>40738</v>
      </c>
      <c r="F587" s="977" t="s">
        <v>40737</v>
      </c>
      <c r="G587" s="831" t="s">
        <v>40731</v>
      </c>
      <c r="H587" s="831" t="s">
        <v>40730</v>
      </c>
      <c r="I587" s="360" t="s">
        <v>40729</v>
      </c>
      <c r="J587" s="847" t="s">
        <v>40728</v>
      </c>
      <c r="K587" s="831"/>
      <c r="L587" s="846"/>
      <c r="M587" s="831"/>
      <c r="N587" s="846"/>
      <c r="O587" s="831">
        <v>70000</v>
      </c>
      <c r="P587" s="845" t="s">
        <v>40708</v>
      </c>
      <c r="Q587" s="844"/>
      <c r="R587" s="832"/>
      <c r="S587" s="843"/>
      <c r="T587" s="842"/>
      <c r="U587" s="843" t="s">
        <v>40728</v>
      </c>
      <c r="V587" s="842" t="s">
        <v>40716</v>
      </c>
      <c r="W587" s="831" t="s">
        <v>40002</v>
      </c>
      <c r="X587" s="831" t="s">
        <v>40736</v>
      </c>
      <c r="Y587" s="841" t="s">
        <v>40735</v>
      </c>
      <c r="Z587" s="831">
        <v>70000</v>
      </c>
      <c r="AA587" s="840" t="s">
        <v>32036</v>
      </c>
      <c r="AB587" s="831" t="s">
        <v>40679</v>
      </c>
      <c r="AC587" s="832" t="s">
        <v>40735</v>
      </c>
      <c r="AD587" s="831" t="s">
        <v>19962</v>
      </c>
      <c r="AE587" s="831" t="str">
        <f>"P"&amp;G587&amp;D587</f>
        <v>P6050613N</v>
      </c>
    </row>
    <row r="588" spans="1:31" s="336" customFormat="1" ht="75">
      <c r="A588" s="832" t="s">
        <v>40678</v>
      </c>
      <c r="B588" s="978" t="s">
        <v>40734</v>
      </c>
      <c r="C588" s="991"/>
      <c r="D588" s="815" t="s">
        <v>39999</v>
      </c>
      <c r="E588" s="990" t="s">
        <v>40733</v>
      </c>
      <c r="F588" s="977" t="s">
        <v>40732</v>
      </c>
      <c r="G588" s="831" t="s">
        <v>40731</v>
      </c>
      <c r="H588" s="831" t="s">
        <v>40730</v>
      </c>
      <c r="I588" s="360" t="s">
        <v>40729</v>
      </c>
      <c r="J588" s="847" t="s">
        <v>40728</v>
      </c>
      <c r="K588" s="831"/>
      <c r="L588" s="846"/>
      <c r="M588" s="831"/>
      <c r="N588" s="846"/>
      <c r="O588" s="831">
        <v>70000</v>
      </c>
      <c r="P588" s="845" t="s">
        <v>40708</v>
      </c>
      <c r="Q588" s="844" t="s">
        <v>145</v>
      </c>
      <c r="R588" s="832"/>
      <c r="S588" s="843"/>
      <c r="T588" s="842"/>
      <c r="U588" s="843" t="s">
        <v>40728</v>
      </c>
      <c r="V588" s="842" t="s">
        <v>40716</v>
      </c>
      <c r="W588" s="831" t="s">
        <v>40000</v>
      </c>
      <c r="X588" s="831" t="s">
        <v>40727</v>
      </c>
      <c r="Y588" s="841" t="s">
        <v>40726</v>
      </c>
      <c r="Z588" s="831">
        <v>70000</v>
      </c>
      <c r="AA588" s="840" t="s">
        <v>32036</v>
      </c>
      <c r="AB588" s="831" t="s">
        <v>40679</v>
      </c>
      <c r="AC588" s="832" t="s">
        <v>40726</v>
      </c>
      <c r="AD588" s="831" t="s">
        <v>19962</v>
      </c>
      <c r="AE588" s="831" t="str">
        <f>"P"&amp;G588&amp;D588</f>
        <v>P6050622N</v>
      </c>
    </row>
    <row r="589" spans="1:31" s="336" customFormat="1" ht="63">
      <c r="A589" s="832" t="s">
        <v>40725</v>
      </c>
      <c r="B589" s="839" t="s">
        <v>40724</v>
      </c>
      <c r="C589" s="848"/>
      <c r="D589" s="815">
        <v>2610</v>
      </c>
      <c r="E589" s="849"/>
      <c r="F589" s="833" t="s">
        <v>40723</v>
      </c>
      <c r="G589" s="831" t="s">
        <v>40722</v>
      </c>
      <c r="H589" s="831" t="s">
        <v>40721</v>
      </c>
      <c r="I589" s="360" t="s">
        <v>40720</v>
      </c>
      <c r="J589" s="847" t="s">
        <v>40719</v>
      </c>
      <c r="K589" s="831"/>
      <c r="L589" s="846"/>
      <c r="M589" s="831"/>
      <c r="N589" s="846"/>
      <c r="O589" s="831"/>
      <c r="P589" s="845" t="s">
        <v>40718</v>
      </c>
      <c r="Q589" s="844" t="s">
        <v>140</v>
      </c>
      <c r="R589" s="832"/>
      <c r="S589" s="843"/>
      <c r="T589" s="842" t="s">
        <v>4581</v>
      </c>
      <c r="U589" s="843" t="s">
        <v>40717</v>
      </c>
      <c r="V589" s="842" t="s">
        <v>40716</v>
      </c>
      <c r="W589" s="831" t="s">
        <v>39084</v>
      </c>
      <c r="X589" s="831" t="s">
        <v>40715</v>
      </c>
      <c r="Y589" s="841">
        <v>2610</v>
      </c>
      <c r="Z589" s="831"/>
      <c r="AA589" s="840" t="s">
        <v>38161</v>
      </c>
      <c r="AB589" s="831" t="s">
        <v>40714</v>
      </c>
      <c r="AC589" s="832">
        <v>2610</v>
      </c>
      <c r="AD589" s="831" t="s">
        <v>31845</v>
      </c>
      <c r="AE589" s="831" t="str">
        <f>"P"&amp;G589&amp;D589</f>
        <v>P20X02610</v>
      </c>
    </row>
    <row r="590" spans="1:31" s="336" customFormat="1" ht="60">
      <c r="A590" s="832" t="s">
        <v>40678</v>
      </c>
      <c r="B590" s="978" t="s">
        <v>40690</v>
      </c>
      <c r="C590" s="991"/>
      <c r="D590" s="815" t="s">
        <v>40713</v>
      </c>
      <c r="E590" s="990" t="s">
        <v>5499</v>
      </c>
      <c r="F590" s="977" t="s">
        <v>40712</v>
      </c>
      <c r="G590" s="831" t="s">
        <v>40711</v>
      </c>
      <c r="H590" s="831" t="s">
        <v>40710</v>
      </c>
      <c r="I590" s="360" t="s">
        <v>40709</v>
      </c>
      <c r="J590" s="847" t="s">
        <v>40707</v>
      </c>
      <c r="K590" s="831"/>
      <c r="L590" s="846"/>
      <c r="M590" s="831"/>
      <c r="N590" s="846"/>
      <c r="O590" s="831"/>
      <c r="P590" s="845" t="s">
        <v>40708</v>
      </c>
      <c r="Q590" s="844"/>
      <c r="R590" s="832"/>
      <c r="S590" s="843"/>
      <c r="T590" s="842"/>
      <c r="U590" s="843" t="s">
        <v>40707</v>
      </c>
      <c r="V590" s="842" t="s">
        <v>40674</v>
      </c>
      <c r="W590" s="831" t="s">
        <v>40706</v>
      </c>
      <c r="X590" s="831" t="s">
        <v>40705</v>
      </c>
      <c r="Y590" s="841" t="str">
        <f>D590</f>
        <v>612N</v>
      </c>
      <c r="Z590" s="831"/>
      <c r="AA590" s="840" t="s">
        <v>32032</v>
      </c>
      <c r="AB590" s="831" t="s">
        <v>40679</v>
      </c>
      <c r="AC590" s="832" t="str">
        <f>D590</f>
        <v>612N</v>
      </c>
      <c r="AD590" s="831" t="s">
        <v>39126</v>
      </c>
      <c r="AE590" s="831" t="str">
        <f>"P"&amp;G590&amp;D590</f>
        <v>P6040612N</v>
      </c>
    </row>
    <row r="591" spans="1:31" s="336" customFormat="1" ht="45">
      <c r="A591" s="832" t="s">
        <v>40678</v>
      </c>
      <c r="B591" s="978" t="s">
        <v>40690</v>
      </c>
      <c r="C591" s="991"/>
      <c r="D591" s="815" t="s">
        <v>40704</v>
      </c>
      <c r="E591" s="990" t="s">
        <v>6601</v>
      </c>
      <c r="F591" s="977" t="s">
        <v>40703</v>
      </c>
      <c r="G591" s="831" t="s">
        <v>40686</v>
      </c>
      <c r="H591" s="831" t="s">
        <v>40685</v>
      </c>
      <c r="I591" s="360" t="s">
        <v>40684</v>
      </c>
      <c r="J591" s="847" t="s">
        <v>40682</v>
      </c>
      <c r="K591" s="831"/>
      <c r="L591" s="846"/>
      <c r="M591" s="831"/>
      <c r="N591" s="846"/>
      <c r="O591" s="831">
        <v>70000</v>
      </c>
      <c r="P591" s="845" t="s">
        <v>40683</v>
      </c>
      <c r="Q591" s="844"/>
      <c r="R591" s="832"/>
      <c r="S591" s="843"/>
      <c r="T591" s="842"/>
      <c r="U591" s="843" t="s">
        <v>40682</v>
      </c>
      <c r="V591" s="842" t="s">
        <v>40674</v>
      </c>
      <c r="W591" s="831" t="s">
        <v>40702</v>
      </c>
      <c r="X591" s="831" t="s">
        <v>40701</v>
      </c>
      <c r="Y591" s="841" t="str">
        <f>D591</f>
        <v>617N</v>
      </c>
      <c r="Z591" s="831">
        <v>70000</v>
      </c>
      <c r="AA591" s="840" t="s">
        <v>32019</v>
      </c>
      <c r="AB591" s="831" t="s">
        <v>40679</v>
      </c>
      <c r="AC591" s="832" t="str">
        <f>D591</f>
        <v>617N</v>
      </c>
      <c r="AD591" s="831" t="s">
        <v>39213</v>
      </c>
      <c r="AE591" s="831" t="str">
        <f>"P"&amp;G591&amp;D591</f>
        <v>P6070617N</v>
      </c>
    </row>
    <row r="592" spans="1:31" s="336" customFormat="1" ht="45">
      <c r="A592" s="832" t="s">
        <v>40678</v>
      </c>
      <c r="B592" s="978" t="s">
        <v>40690</v>
      </c>
      <c r="C592" s="991"/>
      <c r="D592" s="815" t="s">
        <v>40700</v>
      </c>
      <c r="E592" s="990" t="s">
        <v>6601</v>
      </c>
      <c r="F592" s="977" t="s">
        <v>40699</v>
      </c>
      <c r="G592" s="831" t="s">
        <v>40698</v>
      </c>
      <c r="H592" s="831" t="s">
        <v>40697</v>
      </c>
      <c r="I592" s="360" t="s">
        <v>40696</v>
      </c>
      <c r="J592" s="847" t="s">
        <v>40695</v>
      </c>
      <c r="K592" s="831"/>
      <c r="L592" s="846"/>
      <c r="M592" s="831"/>
      <c r="N592" s="846"/>
      <c r="O592" s="831">
        <v>70000</v>
      </c>
      <c r="P592" s="845" t="s">
        <v>40694</v>
      </c>
      <c r="Q592" s="844" t="s">
        <v>148</v>
      </c>
      <c r="R592" s="832">
        <v>60</v>
      </c>
      <c r="S592" s="843"/>
      <c r="T592" s="842"/>
      <c r="U592" s="843" t="s">
        <v>40693</v>
      </c>
      <c r="V592" s="842" t="s">
        <v>40674</v>
      </c>
      <c r="W592" s="831" t="s">
        <v>40042</v>
      </c>
      <c r="X592" s="831" t="s">
        <v>40692</v>
      </c>
      <c r="Y592" s="841" t="str">
        <f>D592</f>
        <v>617A</v>
      </c>
      <c r="Z592" s="831">
        <v>7000</v>
      </c>
      <c r="AA592" s="840" t="s">
        <v>5762</v>
      </c>
      <c r="AB592" s="831" t="s">
        <v>40691</v>
      </c>
      <c r="AC592" s="832" t="str">
        <f>D592</f>
        <v>617A</v>
      </c>
      <c r="AD592" s="831" t="s">
        <v>19974</v>
      </c>
      <c r="AE592" s="831" t="str">
        <f>"P"&amp;G592&amp;D592</f>
        <v>P4020617A</v>
      </c>
    </row>
    <row r="593" spans="1:31" s="336" customFormat="1" ht="45">
      <c r="A593" s="832" t="s">
        <v>40678</v>
      </c>
      <c r="B593" s="978" t="s">
        <v>40690</v>
      </c>
      <c r="C593" s="991"/>
      <c r="D593" s="815" t="s">
        <v>40689</v>
      </c>
      <c r="E593" s="990" t="s">
        <v>40688</v>
      </c>
      <c r="F593" s="977" t="s">
        <v>40687</v>
      </c>
      <c r="G593" s="831" t="s">
        <v>40686</v>
      </c>
      <c r="H593" s="831" t="s">
        <v>40685</v>
      </c>
      <c r="I593" s="360" t="s">
        <v>40684</v>
      </c>
      <c r="J593" s="847" t="s">
        <v>40682</v>
      </c>
      <c r="K593" s="831"/>
      <c r="L593" s="846"/>
      <c r="M593" s="831"/>
      <c r="N593" s="846"/>
      <c r="O593" s="831">
        <v>70000</v>
      </c>
      <c r="P593" s="845" t="s">
        <v>40683</v>
      </c>
      <c r="Q593" s="844"/>
      <c r="R593" s="832"/>
      <c r="S593" s="843"/>
      <c r="T593" s="842"/>
      <c r="U593" s="843" t="s">
        <v>40682</v>
      </c>
      <c r="V593" s="842" t="s">
        <v>40674</v>
      </c>
      <c r="W593" s="831" t="s">
        <v>40681</v>
      </c>
      <c r="X593" s="831" t="s">
        <v>40680</v>
      </c>
      <c r="Y593" s="841" t="s">
        <v>40041</v>
      </c>
      <c r="Z593" s="831">
        <v>70000</v>
      </c>
      <c r="AA593" s="840" t="s">
        <v>32019</v>
      </c>
      <c r="AB593" s="831" t="s">
        <v>40679</v>
      </c>
      <c r="AC593" s="832" t="s">
        <v>40041</v>
      </c>
      <c r="AD593" s="831" t="s">
        <v>39213</v>
      </c>
      <c r="AE593" s="831" t="str">
        <f>"P"&amp;G593&amp;D593</f>
        <v>P6070636N</v>
      </c>
    </row>
    <row r="594" spans="1:31" s="336" customFormat="1" ht="45">
      <c r="A594" s="832" t="s">
        <v>40678</v>
      </c>
      <c r="B594" s="978" t="s">
        <v>40677</v>
      </c>
      <c r="C594" s="815"/>
      <c r="D594" s="815">
        <v>2251</v>
      </c>
      <c r="E594" s="818" t="s">
        <v>40676</v>
      </c>
      <c r="F594" s="984" t="s">
        <v>40675</v>
      </c>
      <c r="G594" s="831" t="s">
        <v>4576</v>
      </c>
      <c r="H594" s="831" t="s">
        <v>6383</v>
      </c>
      <c r="I594" s="838" t="s">
        <v>5550</v>
      </c>
      <c r="J594" s="837" t="s">
        <v>18129</v>
      </c>
      <c r="K594" s="836"/>
      <c r="L594" s="836"/>
      <c r="M594" s="832"/>
      <c r="N594" s="832"/>
      <c r="O594" s="831">
        <v>523758</v>
      </c>
      <c r="P594" s="833" t="s">
        <v>31830</v>
      </c>
      <c r="Q594" s="832" t="s">
        <v>140</v>
      </c>
      <c r="R594" s="836"/>
      <c r="S594" s="832"/>
      <c r="T594" s="832"/>
      <c r="U594" s="835" t="s">
        <v>18131</v>
      </c>
      <c r="V594" s="834" t="s">
        <v>40674</v>
      </c>
      <c r="W594" s="816" t="str">
        <f>F594</f>
        <v>黃江福泰底內銷廠</v>
      </c>
      <c r="X594" s="816" t="s">
        <v>40673</v>
      </c>
      <c r="Y594" s="816">
        <f>D594</f>
        <v>2251</v>
      </c>
      <c r="Z594" s="831">
        <v>523758</v>
      </c>
      <c r="AA594" s="833" t="s">
        <v>18131</v>
      </c>
      <c r="AB594" s="831" t="s">
        <v>140</v>
      </c>
      <c r="AC594" s="832">
        <f>D594</f>
        <v>2251</v>
      </c>
      <c r="AD594" s="831" t="s">
        <v>39527</v>
      </c>
      <c r="AE594" s="831" t="str">
        <f>"P"&amp;G594&amp;D594</f>
        <v>P21902251</v>
      </c>
    </row>
    <row r="595" spans="1:31" s="980" customFormat="1" ht="56.25" customHeight="1">
      <c r="A595" s="979" t="s">
        <v>40656</v>
      </c>
      <c r="B595" s="978" t="s">
        <v>40655</v>
      </c>
      <c r="C595" s="985"/>
      <c r="D595" s="815" t="s">
        <v>40672</v>
      </c>
      <c r="E595" s="818" t="s">
        <v>6520</v>
      </c>
      <c r="F595" s="984" t="s">
        <v>40670</v>
      </c>
      <c r="G595" s="981">
        <v>1262</v>
      </c>
      <c r="H595" s="981" t="s">
        <v>40671</v>
      </c>
      <c r="I595" s="989" t="s">
        <v>5750</v>
      </c>
      <c r="J595" s="988" t="s">
        <v>5751</v>
      </c>
      <c r="K595" s="979"/>
      <c r="L595" s="979"/>
      <c r="M595" s="979"/>
      <c r="N595" s="979"/>
      <c r="O595" s="981">
        <v>506</v>
      </c>
      <c r="P595" s="986" t="s">
        <v>19992</v>
      </c>
      <c r="Q595" s="979" t="s">
        <v>152</v>
      </c>
      <c r="R595" s="979">
        <v>10</v>
      </c>
      <c r="S595" s="981"/>
      <c r="T595" s="979"/>
      <c r="U595" s="987" t="s">
        <v>5752</v>
      </c>
      <c r="V595" s="982" t="s">
        <v>5930</v>
      </c>
      <c r="W595" s="981" t="s">
        <v>40670</v>
      </c>
      <c r="X595" s="981" t="s">
        <v>40669</v>
      </c>
      <c r="Y595" s="979" t="s">
        <v>40668</v>
      </c>
      <c r="Z595" s="981">
        <v>506</v>
      </c>
      <c r="AA595" s="986" t="s">
        <v>5752</v>
      </c>
      <c r="AB595" s="981" t="s">
        <v>152</v>
      </c>
      <c r="AC595" s="979" t="s">
        <v>40668</v>
      </c>
      <c r="AD595" s="981" t="s">
        <v>19992</v>
      </c>
      <c r="AE595" s="831" t="str">
        <f>"P"&amp;G595&amp;D595</f>
        <v>P1262507A</v>
      </c>
    </row>
    <row r="596" spans="1:31" s="336" customFormat="1" ht="50.1" customHeight="1">
      <c r="A596" s="979" t="s">
        <v>40656</v>
      </c>
      <c r="B596" s="978" t="s">
        <v>40655</v>
      </c>
      <c r="C596" s="815"/>
      <c r="D596" s="815" t="s">
        <v>40667</v>
      </c>
      <c r="E596" s="818" t="s">
        <v>40666</v>
      </c>
      <c r="F596" s="977" t="s">
        <v>40665</v>
      </c>
      <c r="G596" s="831">
        <v>5040</v>
      </c>
      <c r="H596" s="831" t="s">
        <v>40653</v>
      </c>
      <c r="I596" s="838" t="s">
        <v>4609</v>
      </c>
      <c r="J596" s="837" t="s">
        <v>31966</v>
      </c>
      <c r="K596" s="836"/>
      <c r="L596" s="836"/>
      <c r="M596" s="832"/>
      <c r="N596" s="832"/>
      <c r="O596" s="975">
        <v>43284</v>
      </c>
      <c r="P596" s="833" t="s">
        <v>31967</v>
      </c>
      <c r="Q596" s="976" t="s">
        <v>40649</v>
      </c>
      <c r="R596" s="836">
        <v>50</v>
      </c>
      <c r="S596" s="832"/>
      <c r="T596" s="832"/>
      <c r="U596" s="835" t="s">
        <v>31966</v>
      </c>
      <c r="V596" s="832" t="s">
        <v>5930</v>
      </c>
      <c r="W596" s="831" t="s">
        <v>40665</v>
      </c>
      <c r="X596" s="831" t="s">
        <v>40664</v>
      </c>
      <c r="Y596" s="832" t="s">
        <v>40663</v>
      </c>
      <c r="Z596" s="975">
        <v>43284</v>
      </c>
      <c r="AA596" s="833" t="s">
        <v>31966</v>
      </c>
      <c r="AB596" s="831" t="s">
        <v>40649</v>
      </c>
      <c r="AC596" s="832" t="s">
        <v>40662</v>
      </c>
      <c r="AD596" s="831" t="s">
        <v>31967</v>
      </c>
      <c r="AE596" s="831" t="str">
        <f>"P"&amp;G596&amp;D596</f>
        <v>P5040507N</v>
      </c>
    </row>
    <row r="597" spans="1:31" s="980" customFormat="1" ht="67.5" customHeight="1">
      <c r="A597" s="979" t="s">
        <v>40656</v>
      </c>
      <c r="B597" s="978" t="s">
        <v>40655</v>
      </c>
      <c r="C597" s="985"/>
      <c r="D597" s="815" t="s">
        <v>40661</v>
      </c>
      <c r="E597" s="818" t="s">
        <v>6535</v>
      </c>
      <c r="F597" s="984" t="s">
        <v>40660</v>
      </c>
      <c r="G597" s="981">
        <v>5040</v>
      </c>
      <c r="H597" s="981" t="s">
        <v>40653</v>
      </c>
      <c r="I597" s="838" t="s">
        <v>4609</v>
      </c>
      <c r="J597" s="837" t="s">
        <v>31966</v>
      </c>
      <c r="K597" s="983"/>
      <c r="L597" s="983"/>
      <c r="M597" s="981"/>
      <c r="N597" s="981"/>
      <c r="O597" s="981">
        <v>43284</v>
      </c>
      <c r="P597" s="981" t="s">
        <v>31967</v>
      </c>
      <c r="Q597" s="979" t="s">
        <v>40649</v>
      </c>
      <c r="R597" s="832">
        <v>50</v>
      </c>
      <c r="S597" s="981"/>
      <c r="T597" s="979"/>
      <c r="U597" s="835" t="s">
        <v>31966</v>
      </c>
      <c r="V597" s="982" t="s">
        <v>5930</v>
      </c>
      <c r="W597" s="981" t="s">
        <v>40660</v>
      </c>
      <c r="X597" s="981" t="s">
        <v>40659</v>
      </c>
      <c r="Y597" s="979" t="s">
        <v>40658</v>
      </c>
      <c r="Z597" s="981">
        <v>43284</v>
      </c>
      <c r="AA597" s="833" t="s">
        <v>31966</v>
      </c>
      <c r="AB597" s="981" t="s">
        <v>40649</v>
      </c>
      <c r="AC597" s="979" t="s">
        <v>40657</v>
      </c>
      <c r="AD597" s="981" t="s">
        <v>31967</v>
      </c>
      <c r="AE597" s="831" t="str">
        <f>"P"&amp;G597&amp;D597</f>
        <v>P5040518N</v>
      </c>
    </row>
    <row r="598" spans="1:31" s="336" customFormat="1" ht="50.1" customHeight="1">
      <c r="A598" s="979" t="s">
        <v>40656</v>
      </c>
      <c r="B598" s="978" t="s">
        <v>40655</v>
      </c>
      <c r="C598" s="815"/>
      <c r="D598" s="815">
        <v>5450</v>
      </c>
      <c r="E598" s="818" t="s">
        <v>40654</v>
      </c>
      <c r="F598" s="977" t="s">
        <v>40651</v>
      </c>
      <c r="G598" s="831">
        <v>5040</v>
      </c>
      <c r="H598" s="831" t="s">
        <v>40653</v>
      </c>
      <c r="I598" s="838" t="s">
        <v>40652</v>
      </c>
      <c r="J598" s="837" t="s">
        <v>31966</v>
      </c>
      <c r="K598" s="836"/>
      <c r="L598" s="836"/>
      <c r="M598" s="832"/>
      <c r="N598" s="832"/>
      <c r="O598" s="975">
        <v>43284</v>
      </c>
      <c r="P598" s="833" t="s">
        <v>31967</v>
      </c>
      <c r="Q598" s="976" t="s">
        <v>40649</v>
      </c>
      <c r="R598" s="836">
        <v>50</v>
      </c>
      <c r="S598" s="832"/>
      <c r="T598" s="832"/>
      <c r="U598" s="835" t="s">
        <v>31966</v>
      </c>
      <c r="V598" s="832" t="s">
        <v>5930</v>
      </c>
      <c r="W598" s="831" t="s">
        <v>40651</v>
      </c>
      <c r="X598" s="831" t="s">
        <v>40650</v>
      </c>
      <c r="Y598" s="832">
        <v>5450</v>
      </c>
      <c r="Z598" s="975">
        <v>43284</v>
      </c>
      <c r="AA598" s="833" t="s">
        <v>31966</v>
      </c>
      <c r="AB598" s="831" t="s">
        <v>40649</v>
      </c>
      <c r="AC598" s="832">
        <v>5450</v>
      </c>
      <c r="AD598" s="831" t="s">
        <v>31967</v>
      </c>
      <c r="AE598" s="831" t="str">
        <f>"P"&amp;G598&amp;D598</f>
        <v>P50405450</v>
      </c>
    </row>
  </sheetData>
  <sheetProtection formatCells="0" formatColumns="0" insertColumns="0" insertHyperlinks="0" deleteColumns="0" selectLockedCells="1" autoFilter="0" pivotTables="0" selectUnlockedCells="1"/>
  <autoFilter ref="A2:AE598"/>
  <phoneticPr fontId="92" type="noConversion"/>
  <conditionalFormatting sqref="D599:D1048576 D1">
    <cfRule type="duplicateValues" dxfId="892" priority="587"/>
  </conditionalFormatting>
  <conditionalFormatting sqref="D599:D1048576">
    <cfRule type="duplicateValues" dxfId="891" priority="586"/>
  </conditionalFormatting>
  <conditionalFormatting sqref="D599:D1048576">
    <cfRule type="duplicateValues" dxfId="890" priority="585"/>
  </conditionalFormatting>
  <conditionalFormatting sqref="D3 D6:D9 D16 D19:D33 D11">
    <cfRule type="duplicateValues" dxfId="889" priority="581"/>
  </conditionalFormatting>
  <conditionalFormatting sqref="D62 D34:D43 D64:D65 D143:D157 D51:D52 D79:D82 D55:D60 D75:D76 D72 D159:D161 D163:D164 D108:D111 D113:D123 D84:D95">
    <cfRule type="duplicateValues" dxfId="888" priority="580"/>
  </conditionalFormatting>
  <conditionalFormatting sqref="D61">
    <cfRule type="duplicateValues" dxfId="887" priority="579"/>
  </conditionalFormatting>
  <conditionalFormatting sqref="D61">
    <cfRule type="duplicateValues" dxfId="886" priority="578"/>
  </conditionalFormatting>
  <conditionalFormatting sqref="D63">
    <cfRule type="duplicateValues" dxfId="885" priority="577"/>
  </conditionalFormatting>
  <conditionalFormatting sqref="D63">
    <cfRule type="duplicateValues" dxfId="884" priority="576"/>
  </conditionalFormatting>
  <conditionalFormatting sqref="D4">
    <cfRule type="duplicateValues" dxfId="883" priority="575"/>
  </conditionalFormatting>
  <conditionalFormatting sqref="D4">
    <cfRule type="duplicateValues" dxfId="882" priority="574"/>
  </conditionalFormatting>
  <conditionalFormatting sqref="D4">
    <cfRule type="duplicateValues" dxfId="881" priority="573"/>
  </conditionalFormatting>
  <conditionalFormatting sqref="D5">
    <cfRule type="duplicateValues" dxfId="880" priority="572"/>
  </conditionalFormatting>
  <conditionalFormatting sqref="D5">
    <cfRule type="duplicateValues" dxfId="879" priority="571"/>
  </conditionalFormatting>
  <conditionalFormatting sqref="D140">
    <cfRule type="duplicateValues" dxfId="878" priority="570"/>
  </conditionalFormatting>
  <conditionalFormatting sqref="D140">
    <cfRule type="duplicateValues" dxfId="877" priority="569"/>
  </conditionalFormatting>
  <conditionalFormatting sqref="D141:D142">
    <cfRule type="duplicateValues" dxfId="876" priority="568"/>
  </conditionalFormatting>
  <conditionalFormatting sqref="D141:D142">
    <cfRule type="duplicateValues" dxfId="875" priority="567"/>
  </conditionalFormatting>
  <conditionalFormatting sqref="D77:D78">
    <cfRule type="duplicateValues" dxfId="874" priority="566"/>
  </conditionalFormatting>
  <conditionalFormatting sqref="D77:D78">
    <cfRule type="duplicateValues" dxfId="873" priority="565"/>
  </conditionalFormatting>
  <conditionalFormatting sqref="D50">
    <cfRule type="duplicateValues" dxfId="872" priority="564"/>
  </conditionalFormatting>
  <conditionalFormatting sqref="D50">
    <cfRule type="duplicateValues" dxfId="871" priority="563"/>
  </conditionalFormatting>
  <conditionalFormatting sqref="D53">
    <cfRule type="duplicateValues" dxfId="870" priority="562"/>
  </conditionalFormatting>
  <conditionalFormatting sqref="D53">
    <cfRule type="duplicateValues" dxfId="869" priority="561"/>
  </conditionalFormatting>
  <conditionalFormatting sqref="D54">
    <cfRule type="duplicateValues" dxfId="868" priority="560"/>
  </conditionalFormatting>
  <conditionalFormatting sqref="D54">
    <cfRule type="duplicateValues" dxfId="867" priority="559"/>
  </conditionalFormatting>
  <conditionalFormatting sqref="D73">
    <cfRule type="duplicateValues" dxfId="866" priority="558"/>
  </conditionalFormatting>
  <conditionalFormatting sqref="D73">
    <cfRule type="duplicateValues" dxfId="865" priority="557"/>
  </conditionalFormatting>
  <conditionalFormatting sqref="D74">
    <cfRule type="duplicateValues" dxfId="864" priority="556"/>
  </conditionalFormatting>
  <conditionalFormatting sqref="D74">
    <cfRule type="duplicateValues" dxfId="863" priority="555"/>
  </conditionalFormatting>
  <conditionalFormatting sqref="D165">
    <cfRule type="duplicateValues" dxfId="862" priority="554"/>
  </conditionalFormatting>
  <conditionalFormatting sqref="D165">
    <cfRule type="duplicateValues" dxfId="861" priority="553"/>
  </conditionalFormatting>
  <conditionalFormatting sqref="D192">
    <cfRule type="duplicateValues" dxfId="860" priority="552"/>
  </conditionalFormatting>
  <conditionalFormatting sqref="D192">
    <cfRule type="duplicateValues" dxfId="859" priority="551"/>
  </conditionalFormatting>
  <conditionalFormatting sqref="D194">
    <cfRule type="duplicateValues" dxfId="858" priority="550"/>
  </conditionalFormatting>
  <conditionalFormatting sqref="D194">
    <cfRule type="duplicateValues" dxfId="857" priority="549"/>
  </conditionalFormatting>
  <conditionalFormatting sqref="D195">
    <cfRule type="duplicateValues" dxfId="856" priority="548"/>
  </conditionalFormatting>
  <conditionalFormatting sqref="D195">
    <cfRule type="duplicateValues" dxfId="855" priority="547"/>
  </conditionalFormatting>
  <conditionalFormatting sqref="D44:D45">
    <cfRule type="duplicateValues" dxfId="854" priority="546"/>
  </conditionalFormatting>
  <conditionalFormatting sqref="D44:D45">
    <cfRule type="duplicateValues" dxfId="853" priority="545"/>
  </conditionalFormatting>
  <conditionalFormatting sqref="D71">
    <cfRule type="duplicateValues" dxfId="852" priority="544"/>
  </conditionalFormatting>
  <conditionalFormatting sqref="D71">
    <cfRule type="duplicateValues" dxfId="851" priority="543"/>
  </conditionalFormatting>
  <conditionalFormatting sqref="D70">
    <cfRule type="duplicateValues" dxfId="850" priority="542"/>
  </conditionalFormatting>
  <conditionalFormatting sqref="D70">
    <cfRule type="duplicateValues" dxfId="849" priority="541"/>
  </conditionalFormatting>
  <conditionalFormatting sqref="D48">
    <cfRule type="duplicateValues" dxfId="848" priority="540"/>
  </conditionalFormatting>
  <conditionalFormatting sqref="D48">
    <cfRule type="duplicateValues" dxfId="847" priority="539"/>
  </conditionalFormatting>
  <conditionalFormatting sqref="D49">
    <cfRule type="duplicateValues" dxfId="846" priority="538"/>
  </conditionalFormatting>
  <conditionalFormatting sqref="D49">
    <cfRule type="duplicateValues" dxfId="845" priority="537"/>
  </conditionalFormatting>
  <conditionalFormatting sqref="D46">
    <cfRule type="duplicateValues" dxfId="844" priority="536"/>
  </conditionalFormatting>
  <conditionalFormatting sqref="D46">
    <cfRule type="duplicateValues" dxfId="843" priority="535"/>
  </conditionalFormatting>
  <conditionalFormatting sqref="D47">
    <cfRule type="duplicateValues" dxfId="842" priority="534"/>
  </conditionalFormatting>
  <conditionalFormatting sqref="D47">
    <cfRule type="duplicateValues" dxfId="841" priority="533"/>
  </conditionalFormatting>
  <conditionalFormatting sqref="D66:D67">
    <cfRule type="duplicateValues" dxfId="840" priority="532"/>
  </conditionalFormatting>
  <conditionalFormatting sqref="D66:D67">
    <cfRule type="duplicateValues" dxfId="839" priority="531"/>
  </conditionalFormatting>
  <conditionalFormatting sqref="D68">
    <cfRule type="duplicateValues" dxfId="838" priority="530"/>
  </conditionalFormatting>
  <conditionalFormatting sqref="D68">
    <cfRule type="duplicateValues" dxfId="837" priority="529"/>
  </conditionalFormatting>
  <conditionalFormatting sqref="D69">
    <cfRule type="duplicateValues" dxfId="836" priority="528"/>
  </conditionalFormatting>
  <conditionalFormatting sqref="D69">
    <cfRule type="duplicateValues" dxfId="835" priority="527"/>
  </conditionalFormatting>
  <conditionalFormatting sqref="D227">
    <cfRule type="duplicateValues" dxfId="834" priority="526"/>
  </conditionalFormatting>
  <conditionalFormatting sqref="D227">
    <cfRule type="duplicateValues" dxfId="833" priority="525"/>
  </conditionalFormatting>
  <conditionalFormatting sqref="D226">
    <cfRule type="duplicateValues" dxfId="832" priority="524"/>
  </conditionalFormatting>
  <conditionalFormatting sqref="D226">
    <cfRule type="duplicateValues" dxfId="831" priority="523"/>
  </conditionalFormatting>
  <conditionalFormatting sqref="D179:D180">
    <cfRule type="duplicateValues" dxfId="830" priority="522"/>
  </conditionalFormatting>
  <conditionalFormatting sqref="D179:D180">
    <cfRule type="duplicateValues" dxfId="829" priority="521"/>
  </conditionalFormatting>
  <conditionalFormatting sqref="D216">
    <cfRule type="duplicateValues" dxfId="828" priority="520"/>
  </conditionalFormatting>
  <conditionalFormatting sqref="D216">
    <cfRule type="duplicateValues" dxfId="827" priority="519"/>
  </conditionalFormatting>
  <conditionalFormatting sqref="D214">
    <cfRule type="duplicateValues" dxfId="826" priority="518"/>
  </conditionalFormatting>
  <conditionalFormatting sqref="D214">
    <cfRule type="duplicateValues" dxfId="825" priority="517"/>
  </conditionalFormatting>
  <conditionalFormatting sqref="D215">
    <cfRule type="duplicateValues" dxfId="824" priority="516"/>
  </conditionalFormatting>
  <conditionalFormatting sqref="D215">
    <cfRule type="duplicateValues" dxfId="823" priority="515"/>
  </conditionalFormatting>
  <conditionalFormatting sqref="D12">
    <cfRule type="duplicateValues" dxfId="822" priority="514"/>
  </conditionalFormatting>
  <conditionalFormatting sqref="D12">
    <cfRule type="duplicateValues" dxfId="821" priority="513"/>
  </conditionalFormatting>
  <conditionalFormatting sqref="D158">
    <cfRule type="duplicateValues" dxfId="820" priority="512"/>
  </conditionalFormatting>
  <conditionalFormatting sqref="D158">
    <cfRule type="duplicateValues" dxfId="819" priority="511"/>
  </conditionalFormatting>
  <conditionalFormatting sqref="D167">
    <cfRule type="duplicateValues" dxfId="818" priority="510"/>
  </conditionalFormatting>
  <conditionalFormatting sqref="D167">
    <cfRule type="duplicateValues" dxfId="817" priority="509"/>
  </conditionalFormatting>
  <conditionalFormatting sqref="D173">
    <cfRule type="duplicateValues" dxfId="816" priority="508"/>
  </conditionalFormatting>
  <conditionalFormatting sqref="D173">
    <cfRule type="duplicateValues" dxfId="815" priority="507"/>
  </conditionalFormatting>
  <conditionalFormatting sqref="D166">
    <cfRule type="duplicateValues" dxfId="814" priority="506"/>
  </conditionalFormatting>
  <conditionalFormatting sqref="D166">
    <cfRule type="duplicateValues" dxfId="813" priority="505"/>
  </conditionalFormatting>
  <conditionalFormatting sqref="D162">
    <cfRule type="duplicateValues" dxfId="812" priority="504"/>
  </conditionalFormatting>
  <conditionalFormatting sqref="D162">
    <cfRule type="duplicateValues" dxfId="811" priority="503"/>
  </conditionalFormatting>
  <conditionalFormatting sqref="D169">
    <cfRule type="duplicateValues" dxfId="810" priority="502"/>
  </conditionalFormatting>
  <conditionalFormatting sqref="D169">
    <cfRule type="duplicateValues" dxfId="809" priority="501"/>
  </conditionalFormatting>
  <conditionalFormatting sqref="D176">
    <cfRule type="duplicateValues" dxfId="808" priority="500"/>
  </conditionalFormatting>
  <conditionalFormatting sqref="D176">
    <cfRule type="duplicateValues" dxfId="807" priority="499"/>
  </conditionalFormatting>
  <conditionalFormatting sqref="D193">
    <cfRule type="duplicateValues" dxfId="806" priority="498"/>
  </conditionalFormatting>
  <conditionalFormatting sqref="D193">
    <cfRule type="duplicateValues" dxfId="805" priority="497"/>
  </conditionalFormatting>
  <conditionalFormatting sqref="D207">
    <cfRule type="duplicateValues" dxfId="804" priority="496"/>
  </conditionalFormatting>
  <conditionalFormatting sqref="D207">
    <cfRule type="duplicateValues" dxfId="803" priority="495"/>
  </conditionalFormatting>
  <conditionalFormatting sqref="D239">
    <cfRule type="duplicateValues" dxfId="802" priority="494"/>
  </conditionalFormatting>
  <conditionalFormatting sqref="D239">
    <cfRule type="duplicateValues" dxfId="801" priority="493"/>
  </conditionalFormatting>
  <conditionalFormatting sqref="D240">
    <cfRule type="duplicateValues" dxfId="800" priority="492"/>
  </conditionalFormatting>
  <conditionalFormatting sqref="D240">
    <cfRule type="duplicateValues" dxfId="799" priority="491"/>
  </conditionalFormatting>
  <conditionalFormatting sqref="D102">
    <cfRule type="duplicateValues" dxfId="798" priority="490"/>
  </conditionalFormatting>
  <conditionalFormatting sqref="D102">
    <cfRule type="duplicateValues" dxfId="797" priority="489"/>
  </conditionalFormatting>
  <conditionalFormatting sqref="D103:D107">
    <cfRule type="duplicateValues" dxfId="796" priority="488"/>
  </conditionalFormatting>
  <conditionalFormatting sqref="D103:D107">
    <cfRule type="duplicateValues" dxfId="795" priority="487"/>
  </conditionalFormatting>
  <conditionalFormatting sqref="D130:D135">
    <cfRule type="duplicateValues" dxfId="794" priority="486"/>
  </conditionalFormatting>
  <conditionalFormatting sqref="D130:D135">
    <cfRule type="duplicateValues" dxfId="793" priority="485"/>
  </conditionalFormatting>
  <conditionalFormatting sqref="D124:D125">
    <cfRule type="duplicateValues" dxfId="792" priority="484"/>
  </conditionalFormatting>
  <conditionalFormatting sqref="D124:D125">
    <cfRule type="duplicateValues" dxfId="791" priority="483"/>
  </conditionalFormatting>
  <conditionalFormatting sqref="D96:D101">
    <cfRule type="duplicateValues" dxfId="790" priority="482"/>
  </conditionalFormatting>
  <conditionalFormatting sqref="D96:D101">
    <cfRule type="duplicateValues" dxfId="789" priority="481"/>
  </conditionalFormatting>
  <conditionalFormatting sqref="D199">
    <cfRule type="duplicateValues" dxfId="788" priority="480"/>
  </conditionalFormatting>
  <conditionalFormatting sqref="D199">
    <cfRule type="duplicateValues" dxfId="787" priority="479"/>
  </conditionalFormatting>
  <conditionalFormatting sqref="D200">
    <cfRule type="duplicateValues" dxfId="786" priority="478"/>
  </conditionalFormatting>
  <conditionalFormatting sqref="D200">
    <cfRule type="duplicateValues" dxfId="785" priority="477"/>
  </conditionalFormatting>
  <conditionalFormatting sqref="D15">
    <cfRule type="duplicateValues" dxfId="784" priority="476"/>
  </conditionalFormatting>
  <conditionalFormatting sqref="D15">
    <cfRule type="duplicateValues" dxfId="783" priority="475"/>
  </conditionalFormatting>
  <conditionalFormatting sqref="D13:D14">
    <cfRule type="duplicateValues" dxfId="782" priority="474"/>
  </conditionalFormatting>
  <conditionalFormatting sqref="D13:D14">
    <cfRule type="duplicateValues" dxfId="781" priority="473"/>
  </conditionalFormatting>
  <conditionalFormatting sqref="D218">
    <cfRule type="duplicateValues" dxfId="780" priority="472"/>
  </conditionalFormatting>
  <conditionalFormatting sqref="D218">
    <cfRule type="duplicateValues" dxfId="779" priority="471"/>
  </conditionalFormatting>
  <conditionalFormatting sqref="D235">
    <cfRule type="duplicateValues" dxfId="778" priority="470"/>
  </conditionalFormatting>
  <conditionalFormatting sqref="D235">
    <cfRule type="duplicateValues" dxfId="777" priority="469"/>
  </conditionalFormatting>
  <conditionalFormatting sqref="D237">
    <cfRule type="duplicateValues" dxfId="776" priority="468"/>
  </conditionalFormatting>
  <conditionalFormatting sqref="D237">
    <cfRule type="duplicateValues" dxfId="775" priority="467"/>
  </conditionalFormatting>
  <conditionalFormatting sqref="D3 D62 D64:D65 D6:D9 D143:D157 D51:D52 D79:D82 D55:D60 D75:D76 D168 D196:D198 D72 D181:D183 D16 D159:D161 D163:D164 D174:D175 D186 D191 D170:D172 D208:D213 D205:D206 D241:D243 D236 D238 D252 D231:D232 D19:D43 D108:D111 D11 D113:D123 D84:D95">
    <cfRule type="duplicateValues" dxfId="774" priority="582"/>
  </conditionalFormatting>
  <conditionalFormatting sqref="D168 D196:D198 D181:D183 D174:D175 D186 D191 D170:D172 D208:D213 D205:D206 D241:D243 D236 D238 D252 D231:D232">
    <cfRule type="duplicateValues" dxfId="773" priority="583"/>
  </conditionalFormatting>
  <conditionalFormatting sqref="D234">
    <cfRule type="duplicateValues" dxfId="772" priority="466"/>
  </conditionalFormatting>
  <conditionalFormatting sqref="D234">
    <cfRule type="duplicateValues" dxfId="771" priority="465"/>
  </conditionalFormatting>
  <conditionalFormatting sqref="D233">
    <cfRule type="duplicateValues" dxfId="770" priority="464"/>
  </conditionalFormatting>
  <conditionalFormatting sqref="D233">
    <cfRule type="duplicateValues" dxfId="769" priority="463"/>
  </conditionalFormatting>
  <conditionalFormatting sqref="D244">
    <cfRule type="duplicateValues" dxfId="768" priority="462"/>
  </conditionalFormatting>
  <conditionalFormatting sqref="D244">
    <cfRule type="duplicateValues" dxfId="767" priority="461"/>
  </conditionalFormatting>
  <conditionalFormatting sqref="D248">
    <cfRule type="duplicateValues" dxfId="766" priority="460"/>
  </conditionalFormatting>
  <conditionalFormatting sqref="D248">
    <cfRule type="duplicateValues" dxfId="765" priority="459"/>
  </conditionalFormatting>
  <conditionalFormatting sqref="D252 D231:D244 D179:D183 D191:D200 D140:D176 D248 D130:D135 D205:D216 D19:D82 D186 D218:D227 D3:D16 D113:D125 D84:D111">
    <cfRule type="duplicateValues" dxfId="764" priority="458"/>
  </conditionalFormatting>
  <conditionalFormatting sqref="K474:M478 F474:F478">
    <cfRule type="duplicateValues" dxfId="763" priority="457"/>
  </conditionalFormatting>
  <conditionalFormatting sqref="D231:D244 D252 D179:D183 D191:D200 D140:D176 D248 D130:D135 D205:D216 D19:D82 D186 D218:D227 D3:D16 D113:D125 D84:D111">
    <cfRule type="duplicateValues" dxfId="762" priority="456"/>
  </conditionalFormatting>
  <conditionalFormatting sqref="D178">
    <cfRule type="duplicateValues" dxfId="761" priority="455"/>
  </conditionalFormatting>
  <conditionalFormatting sqref="D178">
    <cfRule type="duplicateValues" dxfId="760" priority="454"/>
  </conditionalFormatting>
  <conditionalFormatting sqref="D178">
    <cfRule type="duplicateValues" dxfId="759" priority="453"/>
  </conditionalFormatting>
  <conditionalFormatting sqref="D178">
    <cfRule type="duplicateValues" dxfId="758" priority="452"/>
  </conditionalFormatting>
  <conditionalFormatting sqref="D177">
    <cfRule type="duplicateValues" dxfId="757" priority="451"/>
  </conditionalFormatting>
  <conditionalFormatting sqref="D177">
    <cfRule type="duplicateValues" dxfId="756" priority="450"/>
  </conditionalFormatting>
  <conditionalFormatting sqref="D177">
    <cfRule type="duplicateValues" dxfId="755" priority="449"/>
  </conditionalFormatting>
  <conditionalFormatting sqref="D177">
    <cfRule type="duplicateValues" dxfId="754" priority="448"/>
  </conditionalFormatting>
  <conditionalFormatting sqref="K471:M473 F471:F473">
    <cfRule type="duplicateValues" dxfId="753" priority="447"/>
  </conditionalFormatting>
  <conditionalFormatting sqref="D219:D225">
    <cfRule type="duplicateValues" dxfId="752" priority="584"/>
  </conditionalFormatting>
  <conditionalFormatting sqref="D187">
    <cfRule type="duplicateValues" dxfId="751" priority="446"/>
  </conditionalFormatting>
  <conditionalFormatting sqref="D187">
    <cfRule type="duplicateValues" dxfId="750" priority="445"/>
  </conditionalFormatting>
  <conditionalFormatting sqref="D187">
    <cfRule type="duplicateValues" dxfId="749" priority="444"/>
  </conditionalFormatting>
  <conditionalFormatting sqref="D187">
    <cfRule type="duplicateValues" dxfId="748" priority="442"/>
    <cfRule type="duplicateValues" dxfId="747" priority="443"/>
  </conditionalFormatting>
  <conditionalFormatting sqref="AE189">
    <cfRule type="duplicateValues" dxfId="746" priority="441"/>
  </conditionalFormatting>
  <conditionalFormatting sqref="D189">
    <cfRule type="duplicateValues" dxfId="745" priority="440"/>
  </conditionalFormatting>
  <conditionalFormatting sqref="D189">
    <cfRule type="duplicateValues" dxfId="744" priority="439"/>
  </conditionalFormatting>
  <conditionalFormatting sqref="D189">
    <cfRule type="duplicateValues" dxfId="743" priority="438"/>
  </conditionalFormatting>
  <conditionalFormatting sqref="D189">
    <cfRule type="duplicateValues" dxfId="742" priority="436"/>
    <cfRule type="duplicateValues" dxfId="741" priority="437"/>
  </conditionalFormatting>
  <conditionalFormatting sqref="AE190">
    <cfRule type="duplicateValues" dxfId="740" priority="435"/>
  </conditionalFormatting>
  <conditionalFormatting sqref="D190">
    <cfRule type="duplicateValues" dxfId="739" priority="434"/>
  </conditionalFormatting>
  <conditionalFormatting sqref="D190">
    <cfRule type="duplicateValues" dxfId="738" priority="433"/>
  </conditionalFormatting>
  <conditionalFormatting sqref="D190">
    <cfRule type="duplicateValues" dxfId="737" priority="432"/>
  </conditionalFormatting>
  <conditionalFormatting sqref="D190">
    <cfRule type="duplicateValues" dxfId="736" priority="430"/>
    <cfRule type="duplicateValues" dxfId="735" priority="431"/>
  </conditionalFormatting>
  <conditionalFormatting sqref="D140:D183 D248 D130:D135 D205:D216 D231:D244 D252 D19:D82 D186:D187 D189:D200 D218:D227 D3:D16 D113:D125 D84:D111">
    <cfRule type="duplicateValues" dxfId="734" priority="429"/>
  </conditionalFormatting>
  <conditionalFormatting sqref="D140:D183 D248 D130:D135 D205:D216 D231:D244 D252 D19:D82 D186:D187 D189:D200 D218:D227 D3:D16 D113:D125 D84:D111">
    <cfRule type="duplicateValues" dxfId="733" priority="428"/>
  </conditionalFormatting>
  <conditionalFormatting sqref="D139">
    <cfRule type="duplicateValues" dxfId="732" priority="427"/>
  </conditionalFormatting>
  <conditionalFormatting sqref="D139">
    <cfRule type="duplicateValues" dxfId="731" priority="426"/>
  </conditionalFormatting>
  <conditionalFormatting sqref="D139">
    <cfRule type="duplicateValues" dxfId="730" priority="425"/>
  </conditionalFormatting>
  <conditionalFormatting sqref="D139">
    <cfRule type="duplicateValues" dxfId="729" priority="424"/>
  </conditionalFormatting>
  <conditionalFormatting sqref="D139">
    <cfRule type="duplicateValues" dxfId="728" priority="423"/>
  </conditionalFormatting>
  <conditionalFormatting sqref="D139">
    <cfRule type="duplicateValues" dxfId="727" priority="422"/>
  </conditionalFormatting>
  <conditionalFormatting sqref="D138">
    <cfRule type="duplicateValues" dxfId="726" priority="421"/>
  </conditionalFormatting>
  <conditionalFormatting sqref="D138">
    <cfRule type="duplicateValues" dxfId="725" priority="420"/>
  </conditionalFormatting>
  <conditionalFormatting sqref="D138">
    <cfRule type="duplicateValues" dxfId="724" priority="419"/>
  </conditionalFormatting>
  <conditionalFormatting sqref="D138">
    <cfRule type="duplicateValues" dxfId="723" priority="418"/>
  </conditionalFormatting>
  <conditionalFormatting sqref="D138">
    <cfRule type="duplicateValues" dxfId="722" priority="417"/>
  </conditionalFormatting>
  <conditionalFormatting sqref="D138">
    <cfRule type="duplicateValues" dxfId="721" priority="416"/>
  </conditionalFormatting>
  <conditionalFormatting sqref="D136">
    <cfRule type="duplicateValues" dxfId="720" priority="415"/>
  </conditionalFormatting>
  <conditionalFormatting sqref="D136">
    <cfRule type="duplicateValues" dxfId="719" priority="414"/>
  </conditionalFormatting>
  <conditionalFormatting sqref="D136">
    <cfRule type="duplicateValues" dxfId="718" priority="413"/>
  </conditionalFormatting>
  <conditionalFormatting sqref="D136">
    <cfRule type="duplicateValues" dxfId="717" priority="412"/>
  </conditionalFormatting>
  <conditionalFormatting sqref="D136">
    <cfRule type="duplicateValues" dxfId="716" priority="411"/>
  </conditionalFormatting>
  <conditionalFormatting sqref="D136">
    <cfRule type="duplicateValues" dxfId="715" priority="410"/>
  </conditionalFormatting>
  <conditionalFormatting sqref="D137">
    <cfRule type="duplicateValues" dxfId="714" priority="409"/>
  </conditionalFormatting>
  <conditionalFormatting sqref="D137">
    <cfRule type="duplicateValues" dxfId="713" priority="408"/>
  </conditionalFormatting>
  <conditionalFormatting sqref="D137">
    <cfRule type="duplicateValues" dxfId="712" priority="407"/>
  </conditionalFormatting>
  <conditionalFormatting sqref="D137">
    <cfRule type="duplicateValues" dxfId="711" priority="406"/>
  </conditionalFormatting>
  <conditionalFormatting sqref="D137">
    <cfRule type="duplicateValues" dxfId="710" priority="405"/>
  </conditionalFormatting>
  <conditionalFormatting sqref="D137">
    <cfRule type="duplicateValues" dxfId="709" priority="404"/>
  </conditionalFormatting>
  <conditionalFormatting sqref="D248 D130:D183 D205:D216 D231:D244 D252 D19:D82 D186:D187 D189:D200 D218:D227 D3:D16 D113:D125 D84:D111">
    <cfRule type="duplicateValues" dxfId="708" priority="403"/>
  </conditionalFormatting>
  <conditionalFormatting sqref="D599:D1048576 D1 D248 D130:D183 D205:D216 D231:D244 D252 D19:D82 D186:D187 D189:D200 D218:D227 D3:D16 D113:D125 D84:D111">
    <cfRule type="duplicateValues" dxfId="707" priority="402"/>
  </conditionalFormatting>
  <conditionalFormatting sqref="AE245">
    <cfRule type="duplicateValues" dxfId="706" priority="400"/>
  </conditionalFormatting>
  <conditionalFormatting sqref="D245">
    <cfRule type="duplicateValues" dxfId="705" priority="399"/>
  </conditionalFormatting>
  <conditionalFormatting sqref="D245">
    <cfRule type="duplicateValues" dxfId="704" priority="398"/>
  </conditionalFormatting>
  <conditionalFormatting sqref="AE245">
    <cfRule type="duplicateValues" dxfId="703" priority="401"/>
  </conditionalFormatting>
  <conditionalFormatting sqref="D245">
    <cfRule type="duplicateValues" dxfId="702" priority="397"/>
  </conditionalFormatting>
  <conditionalFormatting sqref="D245">
    <cfRule type="duplicateValues" dxfId="701" priority="396"/>
  </conditionalFormatting>
  <conditionalFormatting sqref="D245">
    <cfRule type="duplicateValues" dxfId="700" priority="395"/>
  </conditionalFormatting>
  <conditionalFormatting sqref="D245">
    <cfRule type="duplicateValues" dxfId="699" priority="394"/>
  </conditionalFormatting>
  <conditionalFormatting sqref="D245">
    <cfRule type="duplicateValues" dxfId="698" priority="393"/>
  </conditionalFormatting>
  <conditionalFormatting sqref="D245">
    <cfRule type="duplicateValues" dxfId="697" priority="392"/>
  </conditionalFormatting>
  <conditionalFormatting sqref="AE246">
    <cfRule type="duplicateValues" dxfId="696" priority="390"/>
  </conditionalFormatting>
  <conditionalFormatting sqref="D246">
    <cfRule type="duplicateValues" dxfId="695" priority="389"/>
  </conditionalFormatting>
  <conditionalFormatting sqref="D246">
    <cfRule type="duplicateValues" dxfId="694" priority="388"/>
  </conditionalFormatting>
  <conditionalFormatting sqref="AE246">
    <cfRule type="duplicateValues" dxfId="693" priority="391"/>
  </conditionalFormatting>
  <conditionalFormatting sqref="D246">
    <cfRule type="duplicateValues" dxfId="692" priority="387"/>
  </conditionalFormatting>
  <conditionalFormatting sqref="D246">
    <cfRule type="duplicateValues" dxfId="691" priority="386"/>
  </conditionalFormatting>
  <conditionalFormatting sqref="D246">
    <cfRule type="duplicateValues" dxfId="690" priority="385"/>
  </conditionalFormatting>
  <conditionalFormatting sqref="D246">
    <cfRule type="duplicateValues" dxfId="689" priority="384"/>
  </conditionalFormatting>
  <conditionalFormatting sqref="D246">
    <cfRule type="duplicateValues" dxfId="688" priority="383"/>
  </conditionalFormatting>
  <conditionalFormatting sqref="D246">
    <cfRule type="duplicateValues" dxfId="687" priority="382"/>
  </conditionalFormatting>
  <conditionalFormatting sqref="AE247">
    <cfRule type="duplicateValues" dxfId="686" priority="380"/>
  </conditionalFormatting>
  <conditionalFormatting sqref="D247">
    <cfRule type="duplicateValues" dxfId="685" priority="379"/>
  </conditionalFormatting>
  <conditionalFormatting sqref="D247">
    <cfRule type="duplicateValues" dxfId="684" priority="378"/>
  </conditionalFormatting>
  <conditionalFormatting sqref="AE247">
    <cfRule type="duplicateValues" dxfId="683" priority="381"/>
  </conditionalFormatting>
  <conditionalFormatting sqref="D247">
    <cfRule type="duplicateValues" dxfId="682" priority="377"/>
  </conditionalFormatting>
  <conditionalFormatting sqref="D247">
    <cfRule type="duplicateValues" dxfId="681" priority="376"/>
  </conditionalFormatting>
  <conditionalFormatting sqref="D247">
    <cfRule type="duplicateValues" dxfId="680" priority="375"/>
  </conditionalFormatting>
  <conditionalFormatting sqref="D247">
    <cfRule type="duplicateValues" dxfId="679" priority="374"/>
  </conditionalFormatting>
  <conditionalFormatting sqref="D247">
    <cfRule type="duplicateValues" dxfId="678" priority="373"/>
  </conditionalFormatting>
  <conditionalFormatting sqref="D247">
    <cfRule type="duplicateValues" dxfId="677" priority="372"/>
  </conditionalFormatting>
  <conditionalFormatting sqref="D599:D1048576 D1 D130:D183 D205:D216 D231:D248 D252 D19:D82 D186:D187 D189:D200 D218:D227 D3:D16 D113:D125 D84:D111">
    <cfRule type="duplicateValues" dxfId="676" priority="371"/>
  </conditionalFormatting>
  <conditionalFormatting sqref="AE285">
    <cfRule type="duplicateValues" dxfId="675" priority="369"/>
  </conditionalFormatting>
  <conditionalFormatting sqref="AE285">
    <cfRule type="duplicateValues" dxfId="674" priority="370"/>
  </conditionalFormatting>
  <conditionalFormatting sqref="AE285">
    <cfRule type="duplicateValues" dxfId="673" priority="368"/>
  </conditionalFormatting>
  <conditionalFormatting sqref="D126:D129">
    <cfRule type="duplicateValues" dxfId="672" priority="364"/>
  </conditionalFormatting>
  <conditionalFormatting sqref="D126:D129">
    <cfRule type="duplicateValues" dxfId="671" priority="365"/>
  </conditionalFormatting>
  <conditionalFormatting sqref="D126:D129">
    <cfRule type="duplicateValues" dxfId="670" priority="366"/>
  </conditionalFormatting>
  <conditionalFormatting sqref="D126:D129">
    <cfRule type="duplicateValues" dxfId="669" priority="367"/>
  </conditionalFormatting>
  <conditionalFormatting sqref="D203">
    <cfRule type="duplicateValues" dxfId="668" priority="358"/>
  </conditionalFormatting>
  <conditionalFormatting sqref="D203">
    <cfRule type="duplicateValues" dxfId="667" priority="357"/>
  </conditionalFormatting>
  <conditionalFormatting sqref="D203">
    <cfRule type="duplicateValues" dxfId="666" priority="356"/>
  </conditionalFormatting>
  <conditionalFormatting sqref="D201:D202 D204">
    <cfRule type="duplicateValues" dxfId="665" priority="359"/>
  </conditionalFormatting>
  <conditionalFormatting sqref="D201:D202 D204">
    <cfRule type="duplicateValues" dxfId="664" priority="360"/>
  </conditionalFormatting>
  <conditionalFormatting sqref="D201:D204">
    <cfRule type="duplicateValues" dxfId="663" priority="361"/>
  </conditionalFormatting>
  <conditionalFormatting sqref="D201:D204">
    <cfRule type="duplicateValues" dxfId="662" priority="362"/>
  </conditionalFormatting>
  <conditionalFormatting sqref="D201:D204">
    <cfRule type="duplicateValues" dxfId="661" priority="363"/>
  </conditionalFormatting>
  <conditionalFormatting sqref="AE199:AE200 AE177:AE178 AE289:AE292 AE130:AE135 AE212:AE213 AE404:AE405 AE239:AE240 AE257:AE258 AE265:AE268 AE281:AE282 AE46:AE47 AE218 AE12 AE365:AE366 AE306:AE308 AE117:AE118 AE102:AE111 AE60:AE61 AE68:AE71 AE80:AE81 AE226 AE273 AE275:AE276 AE299:AE300 AE369:AE370 AE380:AE381 AE387">
    <cfRule type="duplicateValues" dxfId="660" priority="588"/>
  </conditionalFormatting>
  <conditionalFormatting sqref="AE599:AE1048576 AE1">
    <cfRule type="duplicateValues" dxfId="659" priority="589"/>
  </conditionalFormatting>
  <conditionalFormatting sqref="AE2">
    <cfRule type="duplicateValues" dxfId="658" priority="590"/>
  </conditionalFormatting>
  <conditionalFormatting sqref="AE3">
    <cfRule type="duplicateValues" dxfId="657" priority="591"/>
  </conditionalFormatting>
  <conditionalFormatting sqref="AE199:AE200 AE177:AE178 AE289:AE292 AE130:AE135 AE212:AE213 AE404:AE405 AE239:AE240 AE257:AE258 AE265:AE268 AE281:AE282 AE46:AE47 AE218 AE2:AE3 AE12 AE365:AE366 AE306:AE308 AE117:AE118 AE102:AE111 AE60:AE61 AE68:AE71 AE80:AE81 AE226 AE273 AE275:AE276 AE299:AE300 AE369:AE370 AE380:AE381 AE387">
    <cfRule type="duplicateValues" dxfId="656" priority="592"/>
  </conditionalFormatting>
  <conditionalFormatting sqref="AE599:AE1048576 AE289:AE292 AE130:AE135 AE212:AE213 AE404:AE405 AE239:AE240 AE257:AE258 AE265:AE268 AE281:AE282 AE46:AE47 AE189:AE190 AE218 AE1:AE3 AE12 AE365:AE366 AE306:AE308 AE117:AE118 AE102:AE111 AE60:AE61 AE68:AE71 AE80:AE81 AE177:AE178 AE199:AE200 AE226 AE245:AE247 AE273 AE275:AE276 AE299:AE300 AE369:AE370 AE380:AE381 AE387">
    <cfRule type="duplicateValues" dxfId="655" priority="593"/>
  </conditionalFormatting>
  <conditionalFormatting sqref="D229:D230">
    <cfRule type="duplicateValues" dxfId="654" priority="352"/>
  </conditionalFormatting>
  <conditionalFormatting sqref="D228">
    <cfRule type="duplicateValues" dxfId="653" priority="351"/>
  </conditionalFormatting>
  <conditionalFormatting sqref="D228">
    <cfRule type="duplicateValues" dxfId="652" priority="350"/>
  </conditionalFormatting>
  <conditionalFormatting sqref="D229:D230">
    <cfRule type="duplicateValues" dxfId="651" priority="353"/>
  </conditionalFormatting>
  <conditionalFormatting sqref="D228:D230">
    <cfRule type="duplicateValues" dxfId="650" priority="354"/>
  </conditionalFormatting>
  <conditionalFormatting sqref="D228:D230">
    <cfRule type="duplicateValues" dxfId="649" priority="355"/>
  </conditionalFormatting>
  <conditionalFormatting sqref="AE249">
    <cfRule type="duplicateValues" dxfId="648" priority="348"/>
  </conditionalFormatting>
  <conditionalFormatting sqref="D249">
    <cfRule type="duplicateValues" dxfId="647" priority="347"/>
  </conditionalFormatting>
  <conditionalFormatting sqref="D249">
    <cfRule type="duplicateValues" dxfId="646" priority="346"/>
  </conditionalFormatting>
  <conditionalFormatting sqref="AE249">
    <cfRule type="duplicateValues" dxfId="645" priority="349"/>
  </conditionalFormatting>
  <conditionalFormatting sqref="D249">
    <cfRule type="duplicateValues" dxfId="644" priority="345"/>
  </conditionalFormatting>
  <conditionalFormatting sqref="D249">
    <cfRule type="duplicateValues" dxfId="643" priority="344"/>
  </conditionalFormatting>
  <conditionalFormatting sqref="D249">
    <cfRule type="duplicateValues" dxfId="642" priority="343"/>
  </conditionalFormatting>
  <conditionalFormatting sqref="D249">
    <cfRule type="duplicateValues" dxfId="641" priority="342"/>
  </conditionalFormatting>
  <conditionalFormatting sqref="D249">
    <cfRule type="duplicateValues" dxfId="640" priority="341"/>
  </conditionalFormatting>
  <conditionalFormatting sqref="D249">
    <cfRule type="duplicateValues" dxfId="639" priority="340"/>
  </conditionalFormatting>
  <conditionalFormatting sqref="D249">
    <cfRule type="duplicateValues" dxfId="638" priority="339"/>
  </conditionalFormatting>
  <conditionalFormatting sqref="AE249">
    <cfRule type="duplicateValues" dxfId="637" priority="338"/>
  </conditionalFormatting>
  <conditionalFormatting sqref="AE250">
    <cfRule type="duplicateValues" dxfId="636" priority="336"/>
  </conditionalFormatting>
  <conditionalFormatting sqref="D250">
    <cfRule type="duplicateValues" dxfId="635" priority="335"/>
  </conditionalFormatting>
  <conditionalFormatting sqref="D250">
    <cfRule type="duplicateValues" dxfId="634" priority="334"/>
  </conditionalFormatting>
  <conditionalFormatting sqref="AE250">
    <cfRule type="duplicateValues" dxfId="633" priority="337"/>
  </conditionalFormatting>
  <conditionalFormatting sqref="D250">
    <cfRule type="duplicateValues" dxfId="632" priority="333"/>
  </conditionalFormatting>
  <conditionalFormatting sqref="D250">
    <cfRule type="duplicateValues" dxfId="631" priority="332"/>
  </conditionalFormatting>
  <conditionalFormatting sqref="D250">
    <cfRule type="duplicateValues" dxfId="630" priority="331"/>
  </conditionalFormatting>
  <conditionalFormatting sqref="D250">
    <cfRule type="duplicateValues" dxfId="629" priority="330"/>
  </conditionalFormatting>
  <conditionalFormatting sqref="D250">
    <cfRule type="duplicateValues" dxfId="628" priority="329"/>
  </conditionalFormatting>
  <conditionalFormatting sqref="D250">
    <cfRule type="duplicateValues" dxfId="627" priority="328"/>
  </conditionalFormatting>
  <conditionalFormatting sqref="D250">
    <cfRule type="duplicateValues" dxfId="626" priority="327"/>
  </conditionalFormatting>
  <conditionalFormatting sqref="AE250">
    <cfRule type="duplicateValues" dxfId="625" priority="326"/>
  </conditionalFormatting>
  <conditionalFormatting sqref="AE251">
    <cfRule type="duplicateValues" dxfId="624" priority="324"/>
  </conditionalFormatting>
  <conditionalFormatting sqref="D251">
    <cfRule type="duplicateValues" dxfId="623" priority="323"/>
  </conditionalFormatting>
  <conditionalFormatting sqref="D251">
    <cfRule type="duplicateValues" dxfId="622" priority="322"/>
  </conditionalFormatting>
  <conditionalFormatting sqref="AE251">
    <cfRule type="duplicateValues" dxfId="621" priority="325"/>
  </conditionalFormatting>
  <conditionalFormatting sqref="D251">
    <cfRule type="duplicateValues" dxfId="620" priority="321"/>
  </conditionalFormatting>
  <conditionalFormatting sqref="D251">
    <cfRule type="duplicateValues" dxfId="619" priority="320"/>
  </conditionalFormatting>
  <conditionalFormatting sqref="D251">
    <cfRule type="duplicateValues" dxfId="618" priority="319"/>
  </conditionalFormatting>
  <conditionalFormatting sqref="D251">
    <cfRule type="duplicateValues" dxfId="617" priority="318"/>
  </conditionalFormatting>
  <conditionalFormatting sqref="D251">
    <cfRule type="duplicateValues" dxfId="616" priority="317"/>
  </conditionalFormatting>
  <conditionalFormatting sqref="D251">
    <cfRule type="duplicateValues" dxfId="615" priority="316"/>
  </conditionalFormatting>
  <conditionalFormatting sqref="D251">
    <cfRule type="duplicateValues" dxfId="614" priority="315"/>
  </conditionalFormatting>
  <conditionalFormatting sqref="AE251">
    <cfRule type="duplicateValues" dxfId="613" priority="314"/>
  </conditionalFormatting>
  <conditionalFormatting sqref="AE261">
    <cfRule type="duplicateValues" dxfId="612" priority="312"/>
  </conditionalFormatting>
  <conditionalFormatting sqref="AE261">
    <cfRule type="duplicateValues" dxfId="611" priority="313"/>
  </conditionalFormatting>
  <conditionalFormatting sqref="AE261">
    <cfRule type="duplicateValues" dxfId="610" priority="311"/>
  </conditionalFormatting>
  <conditionalFormatting sqref="AE262">
    <cfRule type="duplicateValues" dxfId="609" priority="309"/>
  </conditionalFormatting>
  <conditionalFormatting sqref="AE262">
    <cfRule type="duplicateValues" dxfId="608" priority="310"/>
  </conditionalFormatting>
  <conditionalFormatting sqref="AE262">
    <cfRule type="duplicateValues" dxfId="607" priority="308"/>
  </conditionalFormatting>
  <conditionalFormatting sqref="D18">
    <cfRule type="duplicateValues" dxfId="606" priority="306"/>
  </conditionalFormatting>
  <conditionalFormatting sqref="D18">
    <cfRule type="duplicateValues" dxfId="605" priority="307"/>
  </conditionalFormatting>
  <conditionalFormatting sqref="D18">
    <cfRule type="duplicateValues" dxfId="604" priority="305"/>
  </conditionalFormatting>
  <conditionalFormatting sqref="D18">
    <cfRule type="duplicateValues" dxfId="603" priority="304"/>
  </conditionalFormatting>
  <conditionalFormatting sqref="D18">
    <cfRule type="duplicateValues" dxfId="602" priority="303"/>
  </conditionalFormatting>
  <conditionalFormatting sqref="D18">
    <cfRule type="duplicateValues" dxfId="601" priority="302"/>
  </conditionalFormatting>
  <conditionalFormatting sqref="D18">
    <cfRule type="duplicateValues" dxfId="600" priority="301"/>
  </conditionalFormatting>
  <conditionalFormatting sqref="D18">
    <cfRule type="duplicateValues" dxfId="599" priority="300"/>
  </conditionalFormatting>
  <conditionalFormatting sqref="D18">
    <cfRule type="duplicateValues" dxfId="598" priority="299"/>
  </conditionalFormatting>
  <conditionalFormatting sqref="D599:D1048576 D1 D18:D82 D186:D187 D189:D216 D218:D252 D3:D16 D113:D183 D84:D111">
    <cfRule type="duplicateValues" dxfId="597" priority="298"/>
  </conditionalFormatting>
  <conditionalFormatting sqref="Y541:Y542">
    <cfRule type="duplicateValues" dxfId="596" priority="297"/>
  </conditionalFormatting>
  <conditionalFormatting sqref="Y541:Y542">
    <cfRule type="duplicateValues" dxfId="595" priority="296"/>
  </conditionalFormatting>
  <conditionalFormatting sqref="Y541:Y542">
    <cfRule type="duplicateValues" dxfId="594" priority="295"/>
  </conditionalFormatting>
  <conditionalFormatting sqref="Y541:Y542">
    <cfRule type="duplicateValues" dxfId="593" priority="294"/>
  </conditionalFormatting>
  <conditionalFormatting sqref="Y541:Y542">
    <cfRule type="duplicateValues" dxfId="592" priority="293"/>
  </conditionalFormatting>
  <conditionalFormatting sqref="Y541:Y542">
    <cfRule type="duplicateValues" dxfId="591" priority="292"/>
  </conditionalFormatting>
  <conditionalFormatting sqref="Y541:Y542">
    <cfRule type="duplicateValues" dxfId="590" priority="291"/>
  </conditionalFormatting>
  <conditionalFormatting sqref="Y541:Y542">
    <cfRule type="duplicateValues" dxfId="589" priority="290"/>
  </conditionalFormatting>
  <conditionalFormatting sqref="Y541:Y542">
    <cfRule type="duplicateValues" dxfId="588" priority="289"/>
  </conditionalFormatting>
  <conditionalFormatting sqref="AC541:AC542">
    <cfRule type="duplicateValues" dxfId="587" priority="288"/>
  </conditionalFormatting>
  <conditionalFormatting sqref="AC541:AC542">
    <cfRule type="duplicateValues" dxfId="586" priority="287"/>
  </conditionalFormatting>
  <conditionalFormatting sqref="AC541:AC542">
    <cfRule type="duplicateValues" dxfId="585" priority="286"/>
  </conditionalFormatting>
  <conditionalFormatting sqref="AC541:AC542">
    <cfRule type="duplicateValues" dxfId="584" priority="285"/>
  </conditionalFormatting>
  <conditionalFormatting sqref="AC541:AC542">
    <cfRule type="duplicateValues" dxfId="583" priority="284"/>
  </conditionalFormatting>
  <conditionalFormatting sqref="AC541:AC542">
    <cfRule type="duplicateValues" dxfId="582" priority="283"/>
  </conditionalFormatting>
  <conditionalFormatting sqref="AC541:AC542">
    <cfRule type="duplicateValues" dxfId="581" priority="282"/>
  </conditionalFormatting>
  <conditionalFormatting sqref="AC541:AC542">
    <cfRule type="duplicateValues" dxfId="580" priority="281"/>
  </conditionalFormatting>
  <conditionalFormatting sqref="AC541:AC542">
    <cfRule type="duplicateValues" dxfId="579" priority="280"/>
  </conditionalFormatting>
  <conditionalFormatting sqref="D599:D1048576 D1 D18:D82 D186:D187 D189:D216 D218:D252 D3:D16 D113:D183 D84:D111">
    <cfRule type="duplicateValues" dxfId="578" priority="279"/>
  </conditionalFormatting>
  <conditionalFormatting sqref="D599:D1048576 D1 D18:D82 D186:D187 D189:D216 D218:D252 D3:D16 D113:D183 D84:D111">
    <cfRule type="duplicateValues" dxfId="577" priority="278"/>
  </conditionalFormatting>
  <conditionalFormatting sqref="Y543:Y547 Y549:Y551">
    <cfRule type="duplicateValues" dxfId="576" priority="277"/>
  </conditionalFormatting>
  <conditionalFormatting sqref="D599:D1048576 D1 D18:D82 D186:D187 D189:D216 D218:D252 D3:D16 D113:D183 D84:D111">
    <cfRule type="duplicateValues" dxfId="575" priority="276"/>
  </conditionalFormatting>
  <conditionalFormatting sqref="D17">
    <cfRule type="duplicateValues" dxfId="574" priority="274"/>
  </conditionalFormatting>
  <conditionalFormatting sqref="D17">
    <cfRule type="duplicateValues" dxfId="573" priority="275"/>
  </conditionalFormatting>
  <conditionalFormatting sqref="D17">
    <cfRule type="duplicateValues" dxfId="572" priority="273"/>
  </conditionalFormatting>
  <conditionalFormatting sqref="D17">
    <cfRule type="duplicateValues" dxfId="571" priority="272"/>
  </conditionalFormatting>
  <conditionalFormatting sqref="D17">
    <cfRule type="duplicateValues" dxfId="570" priority="271"/>
  </conditionalFormatting>
  <conditionalFormatting sqref="D17">
    <cfRule type="duplicateValues" dxfId="569" priority="270"/>
  </conditionalFormatting>
  <conditionalFormatting sqref="D17">
    <cfRule type="duplicateValues" dxfId="568" priority="269"/>
  </conditionalFormatting>
  <conditionalFormatting sqref="D17">
    <cfRule type="duplicateValues" dxfId="567" priority="268"/>
  </conditionalFormatting>
  <conditionalFormatting sqref="D17">
    <cfRule type="duplicateValues" dxfId="566" priority="267"/>
  </conditionalFormatting>
  <conditionalFormatting sqref="D17">
    <cfRule type="duplicateValues" dxfId="565" priority="266"/>
  </conditionalFormatting>
  <conditionalFormatting sqref="D17">
    <cfRule type="duplicateValues" dxfId="564" priority="265"/>
  </conditionalFormatting>
  <conditionalFormatting sqref="D17">
    <cfRule type="duplicateValues" dxfId="563" priority="264"/>
  </conditionalFormatting>
  <conditionalFormatting sqref="D17">
    <cfRule type="duplicateValues" dxfId="562" priority="263"/>
  </conditionalFormatting>
  <conditionalFormatting sqref="Y535">
    <cfRule type="duplicateValues" dxfId="561" priority="262"/>
  </conditionalFormatting>
  <conditionalFormatting sqref="Y536:Y540">
    <cfRule type="duplicateValues" dxfId="560" priority="261"/>
  </conditionalFormatting>
  <conditionalFormatting sqref="D186:D187 D189:D216 D1:D82 D218:D252 D113:D183 D84:D111 D599:D1048576">
    <cfRule type="duplicateValues" dxfId="559" priority="255"/>
    <cfRule type="duplicateValues" dxfId="558" priority="256"/>
    <cfRule type="duplicateValues" dxfId="557" priority="260"/>
  </conditionalFormatting>
  <conditionalFormatting sqref="AC543">
    <cfRule type="duplicateValues" dxfId="556" priority="594"/>
  </conditionalFormatting>
  <conditionalFormatting sqref="S548">
    <cfRule type="duplicateValues" dxfId="555" priority="257"/>
  </conditionalFormatting>
  <conditionalFormatting sqref="S548">
    <cfRule type="duplicateValues" dxfId="554" priority="258"/>
  </conditionalFormatting>
  <conditionalFormatting sqref="S548">
    <cfRule type="duplicateValues" dxfId="553" priority="259"/>
  </conditionalFormatting>
  <conditionalFormatting sqref="D184">
    <cfRule type="duplicateValues" dxfId="552" priority="253"/>
  </conditionalFormatting>
  <conditionalFormatting sqref="D184">
    <cfRule type="duplicateValues" dxfId="551" priority="254"/>
  </conditionalFormatting>
  <conditionalFormatting sqref="D184">
    <cfRule type="duplicateValues" dxfId="550" priority="252"/>
  </conditionalFormatting>
  <conditionalFormatting sqref="D184">
    <cfRule type="duplicateValues" dxfId="549" priority="251"/>
  </conditionalFormatting>
  <conditionalFormatting sqref="D184">
    <cfRule type="duplicateValues" dxfId="548" priority="250"/>
  </conditionalFormatting>
  <conditionalFormatting sqref="D184">
    <cfRule type="duplicateValues" dxfId="547" priority="249"/>
  </conditionalFormatting>
  <conditionalFormatting sqref="D184">
    <cfRule type="duplicateValues" dxfId="546" priority="248"/>
  </conditionalFormatting>
  <conditionalFormatting sqref="D184">
    <cfRule type="duplicateValues" dxfId="545" priority="247"/>
  </conditionalFormatting>
  <conditionalFormatting sqref="D184">
    <cfRule type="duplicateValues" dxfId="544" priority="246"/>
  </conditionalFormatting>
  <conditionalFormatting sqref="D184">
    <cfRule type="duplicateValues" dxfId="543" priority="245"/>
  </conditionalFormatting>
  <conditionalFormatting sqref="D184">
    <cfRule type="duplicateValues" dxfId="542" priority="244"/>
  </conditionalFormatting>
  <conditionalFormatting sqref="D184">
    <cfRule type="duplicateValues" dxfId="541" priority="243"/>
  </conditionalFormatting>
  <conditionalFormatting sqref="D184">
    <cfRule type="duplicateValues" dxfId="540" priority="242"/>
  </conditionalFormatting>
  <conditionalFormatting sqref="D184">
    <cfRule type="duplicateValues" dxfId="539" priority="239"/>
    <cfRule type="duplicateValues" dxfId="538" priority="240"/>
    <cfRule type="duplicateValues" dxfId="537" priority="241"/>
  </conditionalFormatting>
  <conditionalFormatting sqref="D185">
    <cfRule type="duplicateValues" dxfId="536" priority="237"/>
  </conditionalFormatting>
  <conditionalFormatting sqref="D185">
    <cfRule type="duplicateValues" dxfId="535" priority="238"/>
  </conditionalFormatting>
  <conditionalFormatting sqref="D185">
    <cfRule type="duplicateValues" dxfId="534" priority="236"/>
  </conditionalFormatting>
  <conditionalFormatting sqref="D185">
    <cfRule type="duplicateValues" dxfId="533" priority="235"/>
  </conditionalFormatting>
  <conditionalFormatting sqref="D185">
    <cfRule type="duplicateValues" dxfId="532" priority="234"/>
  </conditionalFormatting>
  <conditionalFormatting sqref="D185">
    <cfRule type="duplicateValues" dxfId="531" priority="233"/>
  </conditionalFormatting>
  <conditionalFormatting sqref="D185">
    <cfRule type="duplicateValues" dxfId="530" priority="232"/>
  </conditionalFormatting>
  <conditionalFormatting sqref="D185">
    <cfRule type="duplicateValues" dxfId="529" priority="231"/>
  </conditionalFormatting>
  <conditionalFormatting sqref="D185">
    <cfRule type="duplicateValues" dxfId="528" priority="230"/>
  </conditionalFormatting>
  <conditionalFormatting sqref="D185">
    <cfRule type="duplicateValues" dxfId="527" priority="229"/>
  </conditionalFormatting>
  <conditionalFormatting sqref="D185">
    <cfRule type="duplicateValues" dxfId="526" priority="228"/>
  </conditionalFormatting>
  <conditionalFormatting sqref="D185">
    <cfRule type="duplicateValues" dxfId="525" priority="227"/>
  </conditionalFormatting>
  <conditionalFormatting sqref="D185">
    <cfRule type="duplicateValues" dxfId="524" priority="226"/>
  </conditionalFormatting>
  <conditionalFormatting sqref="D185">
    <cfRule type="duplicateValues" dxfId="523" priority="223"/>
    <cfRule type="duplicateValues" dxfId="522" priority="224"/>
    <cfRule type="duplicateValues" dxfId="521" priority="225"/>
  </conditionalFormatting>
  <conditionalFormatting sqref="D188">
    <cfRule type="duplicateValues" dxfId="520" priority="222"/>
  </conditionalFormatting>
  <conditionalFormatting sqref="D188">
    <cfRule type="duplicateValues" dxfId="519" priority="221"/>
  </conditionalFormatting>
  <conditionalFormatting sqref="D188">
    <cfRule type="duplicateValues" dxfId="518" priority="220"/>
  </conditionalFormatting>
  <conditionalFormatting sqref="D188">
    <cfRule type="duplicateValues" dxfId="517" priority="218"/>
    <cfRule type="duplicateValues" dxfId="516" priority="219"/>
  </conditionalFormatting>
  <conditionalFormatting sqref="D188">
    <cfRule type="duplicateValues" dxfId="515" priority="217"/>
  </conditionalFormatting>
  <conditionalFormatting sqref="D188">
    <cfRule type="duplicateValues" dxfId="514" priority="216"/>
  </conditionalFormatting>
  <conditionalFormatting sqref="D188">
    <cfRule type="duplicateValues" dxfId="513" priority="215"/>
  </conditionalFormatting>
  <conditionalFormatting sqref="D188">
    <cfRule type="duplicateValues" dxfId="512" priority="214"/>
  </conditionalFormatting>
  <conditionalFormatting sqref="D188">
    <cfRule type="duplicateValues" dxfId="511" priority="213"/>
  </conditionalFormatting>
  <conditionalFormatting sqref="D188">
    <cfRule type="duplicateValues" dxfId="510" priority="212"/>
  </conditionalFormatting>
  <conditionalFormatting sqref="D188">
    <cfRule type="duplicateValues" dxfId="509" priority="211"/>
  </conditionalFormatting>
  <conditionalFormatting sqref="D188">
    <cfRule type="duplicateValues" dxfId="508" priority="210"/>
  </conditionalFormatting>
  <conditionalFormatting sqref="D188">
    <cfRule type="duplicateValues" dxfId="507" priority="209"/>
  </conditionalFormatting>
  <conditionalFormatting sqref="D188">
    <cfRule type="duplicateValues" dxfId="506" priority="206"/>
    <cfRule type="duplicateValues" dxfId="505" priority="207"/>
    <cfRule type="duplicateValues" dxfId="504" priority="208"/>
  </conditionalFormatting>
  <conditionalFormatting sqref="D217">
    <cfRule type="duplicateValues" dxfId="503" priority="205"/>
  </conditionalFormatting>
  <conditionalFormatting sqref="D217">
    <cfRule type="duplicateValues" dxfId="502" priority="204"/>
  </conditionalFormatting>
  <conditionalFormatting sqref="D217">
    <cfRule type="duplicateValues" dxfId="501" priority="203"/>
  </conditionalFormatting>
  <conditionalFormatting sqref="D217">
    <cfRule type="duplicateValues" dxfId="500" priority="202"/>
  </conditionalFormatting>
  <conditionalFormatting sqref="D217">
    <cfRule type="duplicateValues" dxfId="499" priority="201"/>
  </conditionalFormatting>
  <conditionalFormatting sqref="D217">
    <cfRule type="duplicateValues" dxfId="498" priority="200"/>
  </conditionalFormatting>
  <conditionalFormatting sqref="D217">
    <cfRule type="duplicateValues" dxfId="497" priority="199"/>
  </conditionalFormatting>
  <conditionalFormatting sqref="D217">
    <cfRule type="duplicateValues" dxfId="496" priority="198"/>
  </conditionalFormatting>
  <conditionalFormatting sqref="D217">
    <cfRule type="duplicateValues" dxfId="495" priority="197"/>
  </conditionalFormatting>
  <conditionalFormatting sqref="D217">
    <cfRule type="duplicateValues" dxfId="494" priority="196"/>
  </conditionalFormatting>
  <conditionalFormatting sqref="D217">
    <cfRule type="duplicateValues" dxfId="493" priority="195"/>
  </conditionalFormatting>
  <conditionalFormatting sqref="D217">
    <cfRule type="duplicateValues" dxfId="492" priority="194"/>
  </conditionalFormatting>
  <conditionalFormatting sqref="D217">
    <cfRule type="duplicateValues" dxfId="491" priority="193"/>
  </conditionalFormatting>
  <conditionalFormatting sqref="D217">
    <cfRule type="duplicateValues" dxfId="490" priority="190"/>
    <cfRule type="duplicateValues" dxfId="489" priority="191"/>
    <cfRule type="duplicateValues" dxfId="488" priority="192"/>
  </conditionalFormatting>
  <conditionalFormatting sqref="D10">
    <cfRule type="duplicateValues" dxfId="487" priority="189"/>
  </conditionalFormatting>
  <conditionalFormatting sqref="D10">
    <cfRule type="duplicateValues" dxfId="486" priority="188"/>
  </conditionalFormatting>
  <conditionalFormatting sqref="E318">
    <cfRule type="duplicateValues" dxfId="485" priority="187"/>
  </conditionalFormatting>
  <conditionalFormatting sqref="D1:D82 D84:D111 D113:D252 D599:D1048576">
    <cfRule type="duplicateValues" dxfId="484" priority="186"/>
  </conditionalFormatting>
  <conditionalFormatting sqref="D112">
    <cfRule type="duplicateValues" dxfId="483" priority="185"/>
  </conditionalFormatting>
  <conditionalFormatting sqref="D83">
    <cfRule type="duplicateValues" dxfId="482" priority="184"/>
  </conditionalFormatting>
  <conditionalFormatting sqref="AE4:AE10">
    <cfRule type="duplicateValues" dxfId="481" priority="181"/>
  </conditionalFormatting>
  <conditionalFormatting sqref="AE4:AE10">
    <cfRule type="duplicateValues" dxfId="480" priority="182"/>
  </conditionalFormatting>
  <conditionalFormatting sqref="AE4:AE10">
    <cfRule type="duplicateValues" dxfId="479" priority="183"/>
  </conditionalFormatting>
  <conditionalFormatting sqref="AE11">
    <cfRule type="duplicateValues" dxfId="478" priority="178"/>
  </conditionalFormatting>
  <conditionalFormatting sqref="AE11">
    <cfRule type="duplicateValues" dxfId="477" priority="179"/>
  </conditionalFormatting>
  <conditionalFormatting sqref="AE11">
    <cfRule type="duplicateValues" dxfId="476" priority="180"/>
  </conditionalFormatting>
  <conditionalFormatting sqref="AE13">
    <cfRule type="duplicateValues" dxfId="475" priority="175"/>
  </conditionalFormatting>
  <conditionalFormatting sqref="AE13">
    <cfRule type="duplicateValues" dxfId="474" priority="176"/>
  </conditionalFormatting>
  <conditionalFormatting sqref="AE13">
    <cfRule type="duplicateValues" dxfId="473" priority="177"/>
  </conditionalFormatting>
  <conditionalFormatting sqref="AE14">
    <cfRule type="duplicateValues" dxfId="472" priority="172"/>
  </conditionalFormatting>
  <conditionalFormatting sqref="AE14">
    <cfRule type="duplicateValues" dxfId="471" priority="173"/>
  </conditionalFormatting>
  <conditionalFormatting sqref="AE14">
    <cfRule type="duplicateValues" dxfId="470" priority="174"/>
  </conditionalFormatting>
  <conditionalFormatting sqref="AE15">
    <cfRule type="duplicateValues" dxfId="469" priority="169"/>
  </conditionalFormatting>
  <conditionalFormatting sqref="AE15">
    <cfRule type="duplicateValues" dxfId="468" priority="170"/>
  </conditionalFormatting>
  <conditionalFormatting sqref="AE15">
    <cfRule type="duplicateValues" dxfId="467" priority="171"/>
  </conditionalFormatting>
  <conditionalFormatting sqref="AE16">
    <cfRule type="duplicateValues" dxfId="466" priority="166"/>
  </conditionalFormatting>
  <conditionalFormatting sqref="AE16">
    <cfRule type="duplicateValues" dxfId="465" priority="167"/>
  </conditionalFormatting>
  <conditionalFormatting sqref="AE16">
    <cfRule type="duplicateValues" dxfId="464" priority="168"/>
  </conditionalFormatting>
  <conditionalFormatting sqref="AE17:AE45">
    <cfRule type="duplicateValues" dxfId="463" priority="163"/>
  </conditionalFormatting>
  <conditionalFormatting sqref="AE17:AE45">
    <cfRule type="duplicateValues" dxfId="462" priority="164"/>
  </conditionalFormatting>
  <conditionalFormatting sqref="AE17:AE45">
    <cfRule type="duplicateValues" dxfId="461" priority="165"/>
  </conditionalFormatting>
  <conditionalFormatting sqref="AE48:AE54">
    <cfRule type="duplicateValues" dxfId="460" priority="160"/>
  </conditionalFormatting>
  <conditionalFormatting sqref="AE48:AE54">
    <cfRule type="duplicateValues" dxfId="459" priority="161"/>
  </conditionalFormatting>
  <conditionalFormatting sqref="AE48:AE54">
    <cfRule type="duplicateValues" dxfId="458" priority="162"/>
  </conditionalFormatting>
  <conditionalFormatting sqref="AE55:AE59">
    <cfRule type="duplicateValues" dxfId="457" priority="157"/>
  </conditionalFormatting>
  <conditionalFormatting sqref="AE55:AE59">
    <cfRule type="duplicateValues" dxfId="456" priority="158"/>
  </conditionalFormatting>
  <conditionalFormatting sqref="AE55:AE59">
    <cfRule type="duplicateValues" dxfId="455" priority="159"/>
  </conditionalFormatting>
  <conditionalFormatting sqref="AE62:AE67">
    <cfRule type="duplicateValues" dxfId="454" priority="154"/>
  </conditionalFormatting>
  <conditionalFormatting sqref="AE62:AE67">
    <cfRule type="duplicateValues" dxfId="453" priority="155"/>
  </conditionalFormatting>
  <conditionalFormatting sqref="AE62:AE67">
    <cfRule type="duplicateValues" dxfId="452" priority="156"/>
  </conditionalFormatting>
  <conditionalFormatting sqref="AE72:AE79">
    <cfRule type="duplicateValues" dxfId="451" priority="151"/>
  </conditionalFormatting>
  <conditionalFormatting sqref="AE72:AE79">
    <cfRule type="duplicateValues" dxfId="450" priority="152"/>
  </conditionalFormatting>
  <conditionalFormatting sqref="AE72:AE79">
    <cfRule type="duplicateValues" dxfId="449" priority="153"/>
  </conditionalFormatting>
  <conditionalFormatting sqref="AE82">
    <cfRule type="duplicateValues" dxfId="448" priority="148"/>
  </conditionalFormatting>
  <conditionalFormatting sqref="AE82">
    <cfRule type="duplicateValues" dxfId="447" priority="149"/>
  </conditionalFormatting>
  <conditionalFormatting sqref="AE82">
    <cfRule type="duplicateValues" dxfId="446" priority="150"/>
  </conditionalFormatting>
  <conditionalFormatting sqref="AE83:AE101">
    <cfRule type="duplicateValues" dxfId="445" priority="145"/>
  </conditionalFormatting>
  <conditionalFormatting sqref="AE83:AE101">
    <cfRule type="duplicateValues" dxfId="444" priority="146"/>
  </conditionalFormatting>
  <conditionalFormatting sqref="AE83:AE101">
    <cfRule type="duplicateValues" dxfId="443" priority="147"/>
  </conditionalFormatting>
  <conditionalFormatting sqref="AE112">
    <cfRule type="duplicateValues" dxfId="442" priority="142"/>
  </conditionalFormatting>
  <conditionalFormatting sqref="AE112">
    <cfRule type="duplicateValues" dxfId="441" priority="143"/>
  </conditionalFormatting>
  <conditionalFormatting sqref="AE112">
    <cfRule type="duplicateValues" dxfId="440" priority="144"/>
  </conditionalFormatting>
  <conditionalFormatting sqref="AE113:AE116">
    <cfRule type="duplicateValues" dxfId="439" priority="139"/>
  </conditionalFormatting>
  <conditionalFormatting sqref="AE113:AE116">
    <cfRule type="duplicateValues" dxfId="438" priority="140"/>
  </conditionalFormatting>
  <conditionalFormatting sqref="AE113:AE116">
    <cfRule type="duplicateValues" dxfId="437" priority="141"/>
  </conditionalFormatting>
  <conditionalFormatting sqref="AE119">
    <cfRule type="duplicateValues" dxfId="436" priority="136"/>
  </conditionalFormatting>
  <conditionalFormatting sqref="AE119">
    <cfRule type="duplicateValues" dxfId="435" priority="137"/>
  </conditionalFormatting>
  <conditionalFormatting sqref="AE119">
    <cfRule type="duplicateValues" dxfId="434" priority="138"/>
  </conditionalFormatting>
  <conditionalFormatting sqref="AE120:AE129">
    <cfRule type="duplicateValues" dxfId="433" priority="133"/>
  </conditionalFormatting>
  <conditionalFormatting sqref="AE120:AE129">
    <cfRule type="duplicateValues" dxfId="432" priority="134"/>
  </conditionalFormatting>
  <conditionalFormatting sqref="AE120:AE129">
    <cfRule type="duplicateValues" dxfId="431" priority="135"/>
  </conditionalFormatting>
  <conditionalFormatting sqref="AE136:AE176">
    <cfRule type="duplicateValues" dxfId="430" priority="130"/>
  </conditionalFormatting>
  <conditionalFormatting sqref="AE136:AE176">
    <cfRule type="duplicateValues" dxfId="429" priority="131"/>
  </conditionalFormatting>
  <conditionalFormatting sqref="AE136:AE176">
    <cfRule type="duplicateValues" dxfId="428" priority="132"/>
  </conditionalFormatting>
  <conditionalFormatting sqref="AE179:AE188">
    <cfRule type="duplicateValues" dxfId="427" priority="127"/>
  </conditionalFormatting>
  <conditionalFormatting sqref="AE179:AE188">
    <cfRule type="duplicateValues" dxfId="426" priority="128"/>
  </conditionalFormatting>
  <conditionalFormatting sqref="AE179:AE188">
    <cfRule type="duplicateValues" dxfId="425" priority="129"/>
  </conditionalFormatting>
  <conditionalFormatting sqref="AE191:AE198">
    <cfRule type="duplicateValues" dxfId="424" priority="124"/>
  </conditionalFormatting>
  <conditionalFormatting sqref="AE191:AE198">
    <cfRule type="duplicateValues" dxfId="423" priority="125"/>
  </conditionalFormatting>
  <conditionalFormatting sqref="AE191:AE198">
    <cfRule type="duplicateValues" dxfId="422" priority="126"/>
  </conditionalFormatting>
  <conditionalFormatting sqref="AE201:AE211">
    <cfRule type="duplicateValues" dxfId="421" priority="121"/>
  </conditionalFormatting>
  <conditionalFormatting sqref="AE201:AE211">
    <cfRule type="duplicateValues" dxfId="420" priority="122"/>
  </conditionalFormatting>
  <conditionalFormatting sqref="AE201:AE211">
    <cfRule type="duplicateValues" dxfId="419" priority="123"/>
  </conditionalFormatting>
  <conditionalFormatting sqref="AE214:AE217">
    <cfRule type="duplicateValues" dxfId="418" priority="118"/>
  </conditionalFormatting>
  <conditionalFormatting sqref="AE214:AE217">
    <cfRule type="duplicateValues" dxfId="417" priority="119"/>
  </conditionalFormatting>
  <conditionalFormatting sqref="AE214:AE217">
    <cfRule type="duplicateValues" dxfId="416" priority="120"/>
  </conditionalFormatting>
  <conditionalFormatting sqref="AE219:AE225">
    <cfRule type="duplicateValues" dxfId="415" priority="115"/>
  </conditionalFormatting>
  <conditionalFormatting sqref="AE219:AE225">
    <cfRule type="duplicateValues" dxfId="414" priority="116"/>
  </conditionalFormatting>
  <conditionalFormatting sqref="AE219:AE225">
    <cfRule type="duplicateValues" dxfId="413" priority="117"/>
  </conditionalFormatting>
  <conditionalFormatting sqref="AE227:AE236">
    <cfRule type="duplicateValues" dxfId="412" priority="112"/>
  </conditionalFormatting>
  <conditionalFormatting sqref="AE227:AE236">
    <cfRule type="duplicateValues" dxfId="411" priority="113"/>
  </conditionalFormatting>
  <conditionalFormatting sqref="AE227:AE236">
    <cfRule type="duplicateValues" dxfId="410" priority="114"/>
  </conditionalFormatting>
  <conditionalFormatting sqref="AE237:AE238">
    <cfRule type="duplicateValues" dxfId="409" priority="109"/>
  </conditionalFormatting>
  <conditionalFormatting sqref="AE237:AE238">
    <cfRule type="duplicateValues" dxfId="408" priority="110"/>
  </conditionalFormatting>
  <conditionalFormatting sqref="AE237:AE238">
    <cfRule type="duplicateValues" dxfId="407" priority="111"/>
  </conditionalFormatting>
  <conditionalFormatting sqref="AE241:AE244">
    <cfRule type="duplicateValues" dxfId="406" priority="106"/>
  </conditionalFormatting>
  <conditionalFormatting sqref="AE241:AE244">
    <cfRule type="duplicateValues" dxfId="405" priority="107"/>
  </conditionalFormatting>
  <conditionalFormatting sqref="AE241:AE244">
    <cfRule type="duplicateValues" dxfId="404" priority="108"/>
  </conditionalFormatting>
  <conditionalFormatting sqref="AE248">
    <cfRule type="duplicateValues" dxfId="403" priority="103"/>
  </conditionalFormatting>
  <conditionalFormatting sqref="AE248">
    <cfRule type="duplicateValues" dxfId="402" priority="104"/>
  </conditionalFormatting>
  <conditionalFormatting sqref="AE248">
    <cfRule type="duplicateValues" dxfId="401" priority="105"/>
  </conditionalFormatting>
  <conditionalFormatting sqref="AE252">
    <cfRule type="duplicateValues" dxfId="400" priority="100"/>
  </conditionalFormatting>
  <conditionalFormatting sqref="AE252">
    <cfRule type="duplicateValues" dxfId="399" priority="101"/>
  </conditionalFormatting>
  <conditionalFormatting sqref="AE252">
    <cfRule type="duplicateValues" dxfId="398" priority="102"/>
  </conditionalFormatting>
  <conditionalFormatting sqref="AE254">
    <cfRule type="duplicateValues" dxfId="397" priority="97"/>
  </conditionalFormatting>
  <conditionalFormatting sqref="AE254">
    <cfRule type="duplicateValues" dxfId="396" priority="98"/>
  </conditionalFormatting>
  <conditionalFormatting sqref="AE254">
    <cfRule type="duplicateValues" dxfId="395" priority="99"/>
  </conditionalFormatting>
  <conditionalFormatting sqref="AE255">
    <cfRule type="duplicateValues" dxfId="394" priority="94"/>
  </conditionalFormatting>
  <conditionalFormatting sqref="AE255">
    <cfRule type="duplicateValues" dxfId="393" priority="95"/>
  </conditionalFormatting>
  <conditionalFormatting sqref="AE255">
    <cfRule type="duplicateValues" dxfId="392" priority="96"/>
  </conditionalFormatting>
  <conditionalFormatting sqref="AE256">
    <cfRule type="duplicateValues" dxfId="391" priority="91"/>
  </conditionalFormatting>
  <conditionalFormatting sqref="AE256">
    <cfRule type="duplicateValues" dxfId="390" priority="92"/>
  </conditionalFormatting>
  <conditionalFormatting sqref="AE256">
    <cfRule type="duplicateValues" dxfId="389" priority="93"/>
  </conditionalFormatting>
  <conditionalFormatting sqref="AE259">
    <cfRule type="duplicateValues" dxfId="388" priority="88"/>
  </conditionalFormatting>
  <conditionalFormatting sqref="AE259">
    <cfRule type="duplicateValues" dxfId="387" priority="89"/>
  </conditionalFormatting>
  <conditionalFormatting sqref="AE259">
    <cfRule type="duplicateValues" dxfId="386" priority="90"/>
  </conditionalFormatting>
  <conditionalFormatting sqref="AE260">
    <cfRule type="duplicateValues" dxfId="385" priority="85"/>
  </conditionalFormatting>
  <conditionalFormatting sqref="AE260">
    <cfRule type="duplicateValues" dxfId="384" priority="86"/>
  </conditionalFormatting>
  <conditionalFormatting sqref="AE260">
    <cfRule type="duplicateValues" dxfId="383" priority="87"/>
  </conditionalFormatting>
  <conditionalFormatting sqref="AE263">
    <cfRule type="duplicateValues" dxfId="382" priority="82"/>
  </conditionalFormatting>
  <conditionalFormatting sqref="AE263">
    <cfRule type="duplicateValues" dxfId="381" priority="83"/>
  </conditionalFormatting>
  <conditionalFormatting sqref="AE263">
    <cfRule type="duplicateValues" dxfId="380" priority="84"/>
  </conditionalFormatting>
  <conditionalFormatting sqref="AE264">
    <cfRule type="duplicateValues" dxfId="379" priority="79"/>
  </conditionalFormatting>
  <conditionalFormatting sqref="AE264">
    <cfRule type="duplicateValues" dxfId="378" priority="80"/>
  </conditionalFormatting>
  <conditionalFormatting sqref="AE264">
    <cfRule type="duplicateValues" dxfId="377" priority="81"/>
  </conditionalFormatting>
  <conditionalFormatting sqref="AE269:AE272">
    <cfRule type="duplicateValues" dxfId="376" priority="76"/>
  </conditionalFormatting>
  <conditionalFormatting sqref="AE269:AE272">
    <cfRule type="duplicateValues" dxfId="375" priority="77"/>
  </conditionalFormatting>
  <conditionalFormatting sqref="AE269:AE272">
    <cfRule type="duplicateValues" dxfId="374" priority="78"/>
  </conditionalFormatting>
  <conditionalFormatting sqref="AE274">
    <cfRule type="duplicateValues" dxfId="373" priority="73"/>
  </conditionalFormatting>
  <conditionalFormatting sqref="AE274">
    <cfRule type="duplicateValues" dxfId="372" priority="74"/>
  </conditionalFormatting>
  <conditionalFormatting sqref="AE274">
    <cfRule type="duplicateValues" dxfId="371" priority="75"/>
  </conditionalFormatting>
  <conditionalFormatting sqref="AE279:AE280">
    <cfRule type="duplicateValues" dxfId="370" priority="70"/>
  </conditionalFormatting>
  <conditionalFormatting sqref="AE279:AE280">
    <cfRule type="duplicateValues" dxfId="369" priority="71"/>
  </conditionalFormatting>
  <conditionalFormatting sqref="AE279:AE280">
    <cfRule type="duplicateValues" dxfId="368" priority="72"/>
  </conditionalFormatting>
  <conditionalFormatting sqref="AE283:AE284">
    <cfRule type="duplicateValues" dxfId="367" priority="67"/>
  </conditionalFormatting>
  <conditionalFormatting sqref="AE283:AE284">
    <cfRule type="duplicateValues" dxfId="366" priority="68"/>
  </conditionalFormatting>
  <conditionalFormatting sqref="AE283:AE284">
    <cfRule type="duplicateValues" dxfId="365" priority="69"/>
  </conditionalFormatting>
  <conditionalFormatting sqref="AE286">
    <cfRule type="duplicateValues" dxfId="364" priority="64"/>
  </conditionalFormatting>
  <conditionalFormatting sqref="AE286">
    <cfRule type="duplicateValues" dxfId="363" priority="65"/>
  </conditionalFormatting>
  <conditionalFormatting sqref="AE286">
    <cfRule type="duplicateValues" dxfId="362" priority="66"/>
  </conditionalFormatting>
  <conditionalFormatting sqref="AE287">
    <cfRule type="duplicateValues" dxfId="361" priority="61"/>
  </conditionalFormatting>
  <conditionalFormatting sqref="AE287">
    <cfRule type="duplicateValues" dxfId="360" priority="62"/>
  </conditionalFormatting>
  <conditionalFormatting sqref="AE287">
    <cfRule type="duplicateValues" dxfId="359" priority="63"/>
  </conditionalFormatting>
  <conditionalFormatting sqref="AE288">
    <cfRule type="duplicateValues" dxfId="358" priority="58"/>
  </conditionalFormatting>
  <conditionalFormatting sqref="AE288">
    <cfRule type="duplicateValues" dxfId="357" priority="59"/>
  </conditionalFormatting>
  <conditionalFormatting sqref="AE288">
    <cfRule type="duplicateValues" dxfId="356" priority="60"/>
  </conditionalFormatting>
  <conditionalFormatting sqref="AE293:AE298">
    <cfRule type="duplicateValues" dxfId="355" priority="55"/>
  </conditionalFormatting>
  <conditionalFormatting sqref="AE293:AE298">
    <cfRule type="duplicateValues" dxfId="354" priority="56"/>
  </conditionalFormatting>
  <conditionalFormatting sqref="AE293:AE298">
    <cfRule type="duplicateValues" dxfId="353" priority="57"/>
  </conditionalFormatting>
  <conditionalFormatting sqref="AE301:AE305">
    <cfRule type="duplicateValues" dxfId="352" priority="52"/>
  </conditionalFormatting>
  <conditionalFormatting sqref="AE301:AE305">
    <cfRule type="duplicateValues" dxfId="351" priority="53"/>
  </conditionalFormatting>
  <conditionalFormatting sqref="AE301:AE305">
    <cfRule type="duplicateValues" dxfId="350" priority="54"/>
  </conditionalFormatting>
  <conditionalFormatting sqref="AE309:AE323">
    <cfRule type="duplicateValues" dxfId="349" priority="49"/>
  </conditionalFormatting>
  <conditionalFormatting sqref="AE309:AE323">
    <cfRule type="duplicateValues" dxfId="348" priority="50"/>
  </conditionalFormatting>
  <conditionalFormatting sqref="AE309:AE323">
    <cfRule type="duplicateValues" dxfId="347" priority="51"/>
  </conditionalFormatting>
  <conditionalFormatting sqref="AE328:AE364">
    <cfRule type="duplicateValues" dxfId="346" priority="46"/>
  </conditionalFormatting>
  <conditionalFormatting sqref="AE328:AE364">
    <cfRule type="duplicateValues" dxfId="345" priority="47"/>
  </conditionalFormatting>
  <conditionalFormatting sqref="AE328:AE364">
    <cfRule type="duplicateValues" dxfId="344" priority="48"/>
  </conditionalFormatting>
  <conditionalFormatting sqref="AE367">
    <cfRule type="duplicateValues" dxfId="343" priority="43"/>
  </conditionalFormatting>
  <conditionalFormatting sqref="AE367">
    <cfRule type="duplicateValues" dxfId="342" priority="44"/>
  </conditionalFormatting>
  <conditionalFormatting sqref="AE367">
    <cfRule type="duplicateValues" dxfId="341" priority="45"/>
  </conditionalFormatting>
  <conditionalFormatting sqref="AE368">
    <cfRule type="duplicateValues" dxfId="340" priority="40"/>
  </conditionalFormatting>
  <conditionalFormatting sqref="AE368">
    <cfRule type="duplicateValues" dxfId="339" priority="41"/>
  </conditionalFormatting>
  <conditionalFormatting sqref="AE368">
    <cfRule type="duplicateValues" dxfId="338" priority="42"/>
  </conditionalFormatting>
  <conditionalFormatting sqref="AE371:AE379">
    <cfRule type="duplicateValues" dxfId="337" priority="37"/>
  </conditionalFormatting>
  <conditionalFormatting sqref="AE371:AE379">
    <cfRule type="duplicateValues" dxfId="336" priority="38"/>
  </conditionalFormatting>
  <conditionalFormatting sqref="AE371:AE379">
    <cfRule type="duplicateValues" dxfId="335" priority="39"/>
  </conditionalFormatting>
  <conditionalFormatting sqref="AE382">
    <cfRule type="duplicateValues" dxfId="334" priority="34"/>
  </conditionalFormatting>
  <conditionalFormatting sqref="AE382">
    <cfRule type="duplicateValues" dxfId="333" priority="35"/>
  </conditionalFormatting>
  <conditionalFormatting sqref="AE382">
    <cfRule type="duplicateValues" dxfId="332" priority="36"/>
  </conditionalFormatting>
  <conditionalFormatting sqref="AE383:AE386">
    <cfRule type="duplicateValues" dxfId="331" priority="31"/>
  </conditionalFormatting>
  <conditionalFormatting sqref="AE383:AE386">
    <cfRule type="duplicateValues" dxfId="330" priority="32"/>
  </conditionalFormatting>
  <conditionalFormatting sqref="AE383:AE386">
    <cfRule type="duplicateValues" dxfId="329" priority="33"/>
  </conditionalFormatting>
  <conditionalFormatting sqref="AE388:AE403">
    <cfRule type="duplicateValues" dxfId="328" priority="28"/>
  </conditionalFormatting>
  <conditionalFormatting sqref="AE388:AE403">
    <cfRule type="duplicateValues" dxfId="327" priority="29"/>
  </conditionalFormatting>
  <conditionalFormatting sqref="AE388:AE403">
    <cfRule type="duplicateValues" dxfId="326" priority="30"/>
  </conditionalFormatting>
  <conditionalFormatting sqref="AE406:AE593">
    <cfRule type="duplicateValues" dxfId="325" priority="25"/>
  </conditionalFormatting>
  <conditionalFormatting sqref="AE406:AE593">
    <cfRule type="duplicateValues" dxfId="324" priority="26"/>
  </conditionalFormatting>
  <conditionalFormatting sqref="AE406:AE593">
    <cfRule type="duplicateValues" dxfId="323" priority="27"/>
  </conditionalFormatting>
  <conditionalFormatting sqref="Y552:Y593">
    <cfRule type="duplicateValues" dxfId="322" priority="24"/>
  </conditionalFormatting>
  <conditionalFormatting sqref="AE594">
    <cfRule type="duplicateValues" dxfId="321" priority="21"/>
  </conditionalFormatting>
  <conditionalFormatting sqref="AE594">
    <cfRule type="duplicateValues" dxfId="320" priority="22"/>
  </conditionalFormatting>
  <conditionalFormatting sqref="AE594">
    <cfRule type="duplicateValues" dxfId="319" priority="23"/>
  </conditionalFormatting>
  <conditionalFormatting sqref="AE595:AE598 AE277:AE278 AE253">
    <cfRule type="duplicateValues" dxfId="318" priority="18"/>
  </conditionalFormatting>
  <conditionalFormatting sqref="AE595:AE598 AE277:AE278 AE253">
    <cfRule type="duplicateValues" dxfId="317" priority="19"/>
  </conditionalFormatting>
  <conditionalFormatting sqref="AE595:AE598 AE277:AE278 AE253">
    <cfRule type="duplicateValues" dxfId="316" priority="20"/>
  </conditionalFormatting>
  <conditionalFormatting sqref="D253:D598">
    <cfRule type="duplicateValues" dxfId="315" priority="16"/>
  </conditionalFormatting>
  <conditionalFormatting sqref="D253:D598">
    <cfRule type="duplicateValues" dxfId="314" priority="17"/>
  </conditionalFormatting>
  <conditionalFormatting sqref="D253:D598">
    <cfRule type="duplicateValues" dxfId="313" priority="15"/>
  </conditionalFormatting>
  <conditionalFormatting sqref="D253:D598">
    <cfRule type="duplicateValues" dxfId="312" priority="14"/>
  </conditionalFormatting>
  <conditionalFormatting sqref="D253:D598">
    <cfRule type="duplicateValues" dxfId="311" priority="13"/>
  </conditionalFormatting>
  <conditionalFormatting sqref="D253:D598">
    <cfRule type="duplicateValues" dxfId="310" priority="12"/>
  </conditionalFormatting>
  <conditionalFormatting sqref="D253:D598">
    <cfRule type="duplicateValues" dxfId="309" priority="11"/>
  </conditionalFormatting>
  <conditionalFormatting sqref="D253:D598">
    <cfRule type="duplicateValues" dxfId="308" priority="10"/>
  </conditionalFormatting>
  <conditionalFormatting sqref="D253:D598">
    <cfRule type="duplicateValues" dxfId="307" priority="9"/>
  </conditionalFormatting>
  <conditionalFormatting sqref="D253:D598">
    <cfRule type="duplicateValues" dxfId="306" priority="8"/>
  </conditionalFormatting>
  <conditionalFormatting sqref="D253:D598">
    <cfRule type="duplicateValues" dxfId="305" priority="7"/>
  </conditionalFormatting>
  <conditionalFormatting sqref="D253:D598">
    <cfRule type="duplicateValues" dxfId="304" priority="6"/>
  </conditionalFormatting>
  <conditionalFormatting sqref="D253:D598">
    <cfRule type="duplicateValues" dxfId="303" priority="5"/>
  </conditionalFormatting>
  <conditionalFormatting sqref="D253:D598">
    <cfRule type="duplicateValues" dxfId="302" priority="2"/>
    <cfRule type="duplicateValues" dxfId="301" priority="3"/>
    <cfRule type="duplicateValues" dxfId="300" priority="4"/>
  </conditionalFormatting>
  <conditionalFormatting sqref="D253:D598">
    <cfRule type="duplicateValues" dxfId="299" priority="1"/>
  </conditionalFormatting>
  <hyperlinks>
    <hyperlink ref="A1" location="Index!A1" display="Index page"/>
  </hyperlinks>
  <pageMargins left="0.75" right="0.75" top="1" bottom="1" header="0.5" footer="0.5"/>
  <pageSetup paperSize="9" orientation="portrait" horizontalDpi="200" verticalDpi="2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972"/>
  <sheetViews>
    <sheetView zoomScale="70" zoomScaleNormal="70" workbookViewId="0">
      <pane xSplit="3" ySplit="2" topLeftCell="D2956" activePane="bottomRight" state="frozen"/>
      <selection pane="topRight" activeCell="D1" sqref="D1"/>
      <selection pane="bottomLeft" activeCell="A3" sqref="A3"/>
      <selection pane="bottomRight" activeCell="M2985" sqref="M2985"/>
    </sheetView>
  </sheetViews>
  <sheetFormatPr defaultColWidth="8.875" defaultRowHeight="20.100000000000001" customHeight="1"/>
  <cols>
    <col min="1" max="1" width="13.5" style="388" customWidth="1"/>
    <col min="2" max="2" width="10.5" style="387" customWidth="1"/>
    <col min="3" max="3" width="37.125" style="386" customWidth="1"/>
    <col min="4" max="4" width="22.5" style="384" customWidth="1"/>
    <col min="5" max="7" width="8.25" style="384" customWidth="1"/>
    <col min="8" max="9" width="8.25" style="385" customWidth="1"/>
    <col min="10" max="10" width="24.75" style="384" bestFit="1" customWidth="1"/>
    <col min="11" max="11" width="22.125" style="384" bestFit="1" customWidth="1"/>
    <col min="12" max="12" width="20.625" style="384" customWidth="1"/>
    <col min="13" max="13" width="21.625" style="384" customWidth="1"/>
    <col min="14" max="14" width="17.25" style="384" customWidth="1"/>
    <col min="15" max="15" width="15.625" style="384" customWidth="1"/>
    <col min="16" max="16" width="96.125" style="383" customWidth="1"/>
    <col min="17" max="16384" width="8.875" style="382"/>
  </cols>
  <sheetData>
    <row r="1" spans="1:16" ht="20.100000000000001" customHeight="1">
      <c r="A1" s="437" t="s">
        <v>46258</v>
      </c>
      <c r="B1" s="436"/>
      <c r="C1" s="435"/>
      <c r="D1" s="433"/>
      <c r="E1" s="433"/>
      <c r="F1" s="433"/>
      <c r="G1" s="433"/>
      <c r="H1" s="434"/>
      <c r="I1" s="434"/>
      <c r="J1" s="433"/>
      <c r="K1" s="432"/>
      <c r="L1" s="432"/>
      <c r="M1" s="432"/>
      <c r="N1" s="432"/>
      <c r="O1" s="432"/>
    </row>
    <row r="2" spans="1:16" ht="39.950000000000003" customHeight="1">
      <c r="A2" s="686" t="s">
        <v>46257</v>
      </c>
      <c r="B2" s="686" t="s">
        <v>46256</v>
      </c>
      <c r="C2" s="685" t="s">
        <v>46255</v>
      </c>
      <c r="D2" s="684" t="s">
        <v>46254</v>
      </c>
      <c r="E2" s="683" t="s">
        <v>46253</v>
      </c>
      <c r="F2" s="683" t="s">
        <v>46252</v>
      </c>
      <c r="G2" s="683" t="s">
        <v>46251</v>
      </c>
      <c r="H2" s="683" t="s">
        <v>46250</v>
      </c>
      <c r="I2" s="682" t="s">
        <v>46249</v>
      </c>
      <c r="J2" s="681" t="s">
        <v>46248</v>
      </c>
      <c r="K2" s="681" t="s">
        <v>46247</v>
      </c>
      <c r="L2" s="681" t="s">
        <v>46246</v>
      </c>
      <c r="M2" s="681" t="s">
        <v>46245</v>
      </c>
      <c r="N2" s="681" t="s">
        <v>46244</v>
      </c>
      <c r="O2" s="681" t="s">
        <v>46243</v>
      </c>
      <c r="P2" s="680" t="s">
        <v>46242</v>
      </c>
    </row>
    <row r="3" spans="1:16" s="438" customFormat="1" ht="21.95" customHeight="1">
      <c r="A3" s="521">
        <v>2000</v>
      </c>
      <c r="B3" s="521">
        <v>1100</v>
      </c>
      <c r="C3" s="519" t="s">
        <v>46097</v>
      </c>
      <c r="D3" s="674"/>
      <c r="E3" s="553"/>
      <c r="F3" s="553"/>
      <c r="G3" s="518" t="s">
        <v>44637</v>
      </c>
      <c r="H3" s="518"/>
      <c r="I3" s="553"/>
      <c r="J3" s="553"/>
      <c r="K3" s="553"/>
      <c r="L3" s="553"/>
      <c r="M3" s="553" t="s">
        <v>44551</v>
      </c>
      <c r="N3" s="553"/>
      <c r="O3" s="553"/>
      <c r="P3" s="633"/>
    </row>
    <row r="4" spans="1:16" s="438" customFormat="1" ht="16.5">
      <c r="A4" s="521">
        <v>2000</v>
      </c>
      <c r="B4" s="521">
        <v>1101</v>
      </c>
      <c r="C4" s="519" t="s">
        <v>46096</v>
      </c>
      <c r="D4" s="674"/>
      <c r="E4" s="553"/>
      <c r="F4" s="553"/>
      <c r="G4" s="518" t="s">
        <v>44637</v>
      </c>
      <c r="H4" s="518"/>
      <c r="I4" s="553"/>
      <c r="J4" s="553"/>
      <c r="K4" s="553"/>
      <c r="L4" s="553"/>
      <c r="M4" s="553"/>
      <c r="N4" s="553"/>
      <c r="O4" s="553"/>
      <c r="P4" s="633"/>
    </row>
    <row r="5" spans="1:16" s="438" customFormat="1" ht="16.5">
      <c r="A5" s="521">
        <v>2000</v>
      </c>
      <c r="B5" s="521">
        <v>1102</v>
      </c>
      <c r="C5" s="519" t="s">
        <v>46095</v>
      </c>
      <c r="D5" s="674"/>
      <c r="E5" s="553"/>
      <c r="F5" s="553"/>
      <c r="G5" s="518" t="s">
        <v>44637</v>
      </c>
      <c r="H5" s="518"/>
      <c r="I5" s="553"/>
      <c r="J5" s="553"/>
      <c r="K5" s="553"/>
      <c r="L5" s="553"/>
      <c r="M5" s="553" t="s">
        <v>44551</v>
      </c>
      <c r="N5" s="553"/>
      <c r="O5" s="553"/>
      <c r="P5" s="633"/>
    </row>
    <row r="6" spans="1:16" s="438" customFormat="1" ht="16.5">
      <c r="A6" s="521">
        <v>2000</v>
      </c>
      <c r="B6" s="521">
        <v>1103</v>
      </c>
      <c r="C6" s="519" t="s">
        <v>46094</v>
      </c>
      <c r="D6" s="674"/>
      <c r="E6" s="553"/>
      <c r="F6" s="553"/>
      <c r="G6" s="518" t="s">
        <v>44637</v>
      </c>
      <c r="H6" s="518"/>
      <c r="I6" s="553"/>
      <c r="J6" s="553"/>
      <c r="K6" s="553"/>
      <c r="L6" s="553"/>
      <c r="M6" s="553"/>
      <c r="N6" s="553"/>
      <c r="O6" s="553"/>
      <c r="P6" s="633"/>
    </row>
    <row r="7" spans="1:16" s="438" customFormat="1" ht="16.5">
      <c r="A7" s="521">
        <v>2000</v>
      </c>
      <c r="B7" s="521">
        <v>1104</v>
      </c>
      <c r="C7" s="519" t="s">
        <v>46093</v>
      </c>
      <c r="D7" s="674"/>
      <c r="E7" s="553"/>
      <c r="F7" s="553"/>
      <c r="G7" s="518" t="s">
        <v>44637</v>
      </c>
      <c r="H7" s="518"/>
      <c r="I7" s="553"/>
      <c r="J7" s="553"/>
      <c r="K7" s="553"/>
      <c r="L7" s="553"/>
      <c r="M7" s="553" t="s">
        <v>44551</v>
      </c>
      <c r="N7" s="553"/>
      <c r="O7" s="553"/>
      <c r="P7" s="633"/>
    </row>
    <row r="8" spans="1:16" s="438" customFormat="1" ht="16.5">
      <c r="A8" s="521">
        <v>2000</v>
      </c>
      <c r="B8" s="521">
        <v>1105</v>
      </c>
      <c r="C8" s="519" t="s">
        <v>46092</v>
      </c>
      <c r="D8" s="518"/>
      <c r="E8" s="553"/>
      <c r="F8" s="553"/>
      <c r="G8" s="518" t="s">
        <v>44637</v>
      </c>
      <c r="H8" s="518"/>
      <c r="I8" s="553"/>
      <c r="J8" s="553"/>
      <c r="K8" s="553"/>
      <c r="L8" s="553"/>
      <c r="M8" s="553"/>
      <c r="N8" s="553"/>
      <c r="O8" s="553"/>
      <c r="P8" s="633"/>
    </row>
    <row r="9" spans="1:16" s="438" customFormat="1" ht="16.5">
      <c r="A9" s="521">
        <v>2000</v>
      </c>
      <c r="B9" s="521">
        <v>1106</v>
      </c>
      <c r="C9" s="519" t="s">
        <v>46091</v>
      </c>
      <c r="D9" s="518"/>
      <c r="E9" s="553"/>
      <c r="F9" s="553"/>
      <c r="G9" s="518" t="s">
        <v>44637</v>
      </c>
      <c r="H9" s="518"/>
      <c r="I9" s="553"/>
      <c r="J9" s="553"/>
      <c r="K9" s="553"/>
      <c r="L9" s="553"/>
      <c r="M9" s="553" t="s">
        <v>44551</v>
      </c>
      <c r="N9" s="553"/>
      <c r="O9" s="553"/>
      <c r="P9" s="633"/>
    </row>
    <row r="10" spans="1:16" s="438" customFormat="1" ht="16.5">
      <c r="A10" s="521">
        <v>2000</v>
      </c>
      <c r="B10" s="521">
        <v>1107</v>
      </c>
      <c r="C10" s="519" t="s">
        <v>46090</v>
      </c>
      <c r="D10" s="518"/>
      <c r="E10" s="553"/>
      <c r="F10" s="553"/>
      <c r="G10" s="518" t="s">
        <v>44637</v>
      </c>
      <c r="H10" s="518"/>
      <c r="I10" s="553"/>
      <c r="J10" s="553"/>
      <c r="K10" s="553"/>
      <c r="L10" s="553"/>
      <c r="M10" s="553"/>
      <c r="N10" s="553"/>
      <c r="O10" s="553"/>
      <c r="P10" s="633"/>
    </row>
    <row r="11" spans="1:16" s="438" customFormat="1" ht="16.5">
      <c r="A11" s="521">
        <v>2000</v>
      </c>
      <c r="B11" s="521">
        <v>1108</v>
      </c>
      <c r="C11" s="519" t="s">
        <v>46089</v>
      </c>
      <c r="D11" s="518"/>
      <c r="E11" s="553"/>
      <c r="F11" s="553"/>
      <c r="G11" s="518" t="s">
        <v>44637</v>
      </c>
      <c r="H11" s="518"/>
      <c r="I11" s="553"/>
      <c r="J11" s="553"/>
      <c r="K11" s="553"/>
      <c r="L11" s="553"/>
      <c r="M11" s="553" t="s">
        <v>44551</v>
      </c>
      <c r="N11" s="553"/>
      <c r="O11" s="553"/>
      <c r="P11" s="633"/>
    </row>
    <row r="12" spans="1:16" s="438" customFormat="1" ht="16.5">
      <c r="A12" s="521">
        <v>2000</v>
      </c>
      <c r="B12" s="521">
        <v>1109</v>
      </c>
      <c r="C12" s="519" t="s">
        <v>46088</v>
      </c>
      <c r="D12" s="518"/>
      <c r="E12" s="553"/>
      <c r="F12" s="553"/>
      <c r="G12" s="518" t="s">
        <v>44637</v>
      </c>
      <c r="H12" s="518"/>
      <c r="I12" s="553"/>
      <c r="J12" s="553"/>
      <c r="K12" s="553"/>
      <c r="L12" s="553"/>
      <c r="M12" s="553"/>
      <c r="N12" s="553"/>
      <c r="O12" s="553"/>
      <c r="P12" s="633"/>
    </row>
    <row r="13" spans="1:16" s="438" customFormat="1" ht="16.5">
      <c r="A13" s="521">
        <v>2000</v>
      </c>
      <c r="B13" s="521">
        <v>1110</v>
      </c>
      <c r="C13" s="519" t="s">
        <v>46087</v>
      </c>
      <c r="D13" s="518"/>
      <c r="E13" s="553"/>
      <c r="F13" s="553"/>
      <c r="G13" s="518" t="s">
        <v>44637</v>
      </c>
      <c r="H13" s="518"/>
      <c r="I13" s="553"/>
      <c r="J13" s="553"/>
      <c r="K13" s="553"/>
      <c r="L13" s="553"/>
      <c r="M13" s="553" t="s">
        <v>44551</v>
      </c>
      <c r="N13" s="553"/>
      <c r="O13" s="553"/>
      <c r="P13" s="633"/>
    </row>
    <row r="14" spans="1:16" s="438" customFormat="1" ht="16.5">
      <c r="A14" s="521">
        <v>2000</v>
      </c>
      <c r="B14" s="521">
        <v>1111</v>
      </c>
      <c r="C14" s="519" t="s">
        <v>46086</v>
      </c>
      <c r="D14" s="518"/>
      <c r="E14" s="553"/>
      <c r="F14" s="553"/>
      <c r="G14" s="518" t="s">
        <v>44637</v>
      </c>
      <c r="H14" s="518"/>
      <c r="I14" s="553"/>
      <c r="J14" s="553"/>
      <c r="K14" s="553"/>
      <c r="L14" s="553"/>
      <c r="M14" s="553"/>
      <c r="N14" s="553"/>
      <c r="O14" s="553"/>
      <c r="P14" s="633"/>
    </row>
    <row r="15" spans="1:16" s="438" customFormat="1" ht="16.5">
      <c r="A15" s="521">
        <v>2000</v>
      </c>
      <c r="B15" s="521">
        <v>1112</v>
      </c>
      <c r="C15" s="519" t="s">
        <v>46085</v>
      </c>
      <c r="D15" s="518"/>
      <c r="E15" s="553"/>
      <c r="F15" s="553"/>
      <c r="G15" s="518" t="s">
        <v>44637</v>
      </c>
      <c r="H15" s="518"/>
      <c r="I15" s="553"/>
      <c r="J15" s="553"/>
      <c r="K15" s="553"/>
      <c r="L15" s="553"/>
      <c r="M15" s="553"/>
      <c r="N15" s="553"/>
      <c r="O15" s="553"/>
      <c r="P15" s="633"/>
    </row>
    <row r="16" spans="1:16" s="438" customFormat="1" ht="16.5">
      <c r="A16" s="521">
        <v>2000</v>
      </c>
      <c r="B16" s="521">
        <v>1113</v>
      </c>
      <c r="C16" s="519" t="s">
        <v>46084</v>
      </c>
      <c r="D16" s="518"/>
      <c r="E16" s="553"/>
      <c r="F16" s="553"/>
      <c r="G16" s="518" t="s">
        <v>44637</v>
      </c>
      <c r="H16" s="518"/>
      <c r="I16" s="553"/>
      <c r="J16" s="553"/>
      <c r="K16" s="553"/>
      <c r="L16" s="553"/>
      <c r="M16" s="553"/>
      <c r="N16" s="553"/>
      <c r="O16" s="553"/>
      <c r="P16" s="633"/>
    </row>
    <row r="17" spans="1:16" s="440" customFormat="1" ht="16.5">
      <c r="A17" s="521">
        <v>2000</v>
      </c>
      <c r="B17" s="521">
        <v>1114</v>
      </c>
      <c r="C17" s="519" t="s">
        <v>46083</v>
      </c>
      <c r="D17" s="518"/>
      <c r="E17" s="553"/>
      <c r="F17" s="553"/>
      <c r="G17" s="518" t="s">
        <v>44637</v>
      </c>
      <c r="H17" s="518"/>
      <c r="I17" s="553"/>
      <c r="J17" s="553"/>
      <c r="K17" s="553"/>
      <c r="L17" s="553"/>
      <c r="M17" s="553" t="s">
        <v>44551</v>
      </c>
      <c r="N17" s="553"/>
      <c r="O17" s="553"/>
      <c r="P17" s="633"/>
    </row>
    <row r="18" spans="1:16" s="440" customFormat="1" ht="16.5">
      <c r="A18" s="521">
        <v>2000</v>
      </c>
      <c r="B18" s="521">
        <v>1115</v>
      </c>
      <c r="C18" s="519" t="s">
        <v>46082</v>
      </c>
      <c r="D18" s="518"/>
      <c r="E18" s="553"/>
      <c r="F18" s="553"/>
      <c r="G18" s="518" t="s">
        <v>44637</v>
      </c>
      <c r="H18" s="518"/>
      <c r="I18" s="553"/>
      <c r="J18" s="553"/>
      <c r="K18" s="553"/>
      <c r="L18" s="553"/>
      <c r="M18" s="553"/>
      <c r="N18" s="553"/>
      <c r="O18" s="553"/>
      <c r="P18" s="633"/>
    </row>
    <row r="19" spans="1:16" s="440" customFormat="1" ht="16.5">
      <c r="A19" s="521">
        <v>2000</v>
      </c>
      <c r="B19" s="521">
        <v>1116</v>
      </c>
      <c r="C19" s="519" t="s">
        <v>46081</v>
      </c>
      <c r="D19" s="518"/>
      <c r="E19" s="553"/>
      <c r="F19" s="553"/>
      <c r="G19" s="518" t="s">
        <v>44637</v>
      </c>
      <c r="H19" s="518"/>
      <c r="I19" s="553"/>
      <c r="J19" s="553"/>
      <c r="K19" s="553"/>
      <c r="L19" s="553"/>
      <c r="M19" s="553" t="s">
        <v>44551</v>
      </c>
      <c r="N19" s="553"/>
      <c r="O19" s="553"/>
      <c r="P19" s="633"/>
    </row>
    <row r="20" spans="1:16" s="440" customFormat="1" ht="16.5">
      <c r="A20" s="521">
        <v>2000</v>
      </c>
      <c r="B20" s="521">
        <v>1117</v>
      </c>
      <c r="C20" s="519" t="s">
        <v>46080</v>
      </c>
      <c r="D20" s="518"/>
      <c r="E20" s="553"/>
      <c r="F20" s="553"/>
      <c r="G20" s="518" t="s">
        <v>44637</v>
      </c>
      <c r="H20" s="518"/>
      <c r="I20" s="553"/>
      <c r="J20" s="553"/>
      <c r="K20" s="553"/>
      <c r="L20" s="553"/>
      <c r="M20" s="553"/>
      <c r="N20" s="553"/>
      <c r="O20" s="553"/>
      <c r="P20" s="633"/>
    </row>
    <row r="21" spans="1:16" s="440" customFormat="1" ht="16.5">
      <c r="A21" s="521">
        <v>2000</v>
      </c>
      <c r="B21" s="521">
        <v>1118</v>
      </c>
      <c r="C21" s="519" t="s">
        <v>46079</v>
      </c>
      <c r="D21" s="518"/>
      <c r="E21" s="553"/>
      <c r="F21" s="553"/>
      <c r="G21" s="518" t="s">
        <v>44637</v>
      </c>
      <c r="H21" s="518"/>
      <c r="I21" s="553"/>
      <c r="J21" s="553"/>
      <c r="K21" s="553"/>
      <c r="L21" s="553"/>
      <c r="M21" s="553"/>
      <c r="N21" s="553"/>
      <c r="O21" s="553"/>
      <c r="P21" s="633"/>
    </row>
    <row r="22" spans="1:16" s="440" customFormat="1" ht="16.5">
      <c r="A22" s="521">
        <v>2000</v>
      </c>
      <c r="B22" s="521">
        <v>1200</v>
      </c>
      <c r="C22" s="519" t="s">
        <v>46241</v>
      </c>
      <c r="D22" s="518"/>
      <c r="E22" s="553"/>
      <c r="F22" s="553"/>
      <c r="G22" s="518" t="s">
        <v>44637</v>
      </c>
      <c r="H22" s="518"/>
      <c r="I22" s="553"/>
      <c r="J22" s="553"/>
      <c r="K22" s="553"/>
      <c r="L22" s="553"/>
      <c r="M22" s="553"/>
      <c r="N22" s="553"/>
      <c r="O22" s="553"/>
      <c r="P22" s="633"/>
    </row>
    <row r="23" spans="1:16" s="440" customFormat="1" ht="16.5">
      <c r="A23" s="521">
        <v>2000</v>
      </c>
      <c r="B23" s="521">
        <v>1201</v>
      </c>
      <c r="C23" s="519" t="s">
        <v>46240</v>
      </c>
      <c r="D23" s="518"/>
      <c r="E23" s="553"/>
      <c r="F23" s="553"/>
      <c r="G23" s="518" t="s">
        <v>44637</v>
      </c>
      <c r="H23" s="518"/>
      <c r="I23" s="553"/>
      <c r="J23" s="553"/>
      <c r="K23" s="553"/>
      <c r="L23" s="553"/>
      <c r="M23" s="553"/>
      <c r="N23" s="553"/>
      <c r="O23" s="553"/>
      <c r="P23" s="633" t="s">
        <v>46159</v>
      </c>
    </row>
    <row r="24" spans="1:16" s="440" customFormat="1" ht="16.5">
      <c r="A24" s="521">
        <v>2000</v>
      </c>
      <c r="B24" s="521">
        <v>1202</v>
      </c>
      <c r="C24" s="519" t="s">
        <v>46239</v>
      </c>
      <c r="D24" s="518"/>
      <c r="E24" s="553"/>
      <c r="F24" s="553"/>
      <c r="G24" s="518" t="s">
        <v>44637</v>
      </c>
      <c r="H24" s="518"/>
      <c r="I24" s="553"/>
      <c r="J24" s="553"/>
      <c r="K24" s="553"/>
      <c r="L24" s="553"/>
      <c r="M24" s="553"/>
      <c r="N24" s="553"/>
      <c r="O24" s="553"/>
      <c r="P24" s="633" t="s">
        <v>46159</v>
      </c>
    </row>
    <row r="25" spans="1:16" s="440" customFormat="1" ht="16.5">
      <c r="A25" s="521">
        <v>2000</v>
      </c>
      <c r="B25" s="521">
        <v>1300</v>
      </c>
      <c r="C25" s="519" t="s">
        <v>46238</v>
      </c>
      <c r="D25" s="518"/>
      <c r="E25" s="553"/>
      <c r="F25" s="553"/>
      <c r="G25" s="518" t="s">
        <v>44637</v>
      </c>
      <c r="H25" s="518"/>
      <c r="I25" s="553"/>
      <c r="J25" s="553"/>
      <c r="K25" s="553"/>
      <c r="L25" s="553"/>
      <c r="M25" s="553"/>
      <c r="N25" s="553"/>
      <c r="O25" s="553"/>
      <c r="P25" s="633"/>
    </row>
    <row r="26" spans="1:16" s="440" customFormat="1" ht="16.5">
      <c r="A26" s="521">
        <v>2000</v>
      </c>
      <c r="B26" s="521">
        <v>1301</v>
      </c>
      <c r="C26" s="519" t="s">
        <v>46237</v>
      </c>
      <c r="D26" s="518"/>
      <c r="E26" s="553"/>
      <c r="F26" s="553"/>
      <c r="G26" s="518" t="s">
        <v>44637</v>
      </c>
      <c r="H26" s="518"/>
      <c r="I26" s="553"/>
      <c r="J26" s="553"/>
      <c r="K26" s="553"/>
      <c r="L26" s="553"/>
      <c r="M26" s="553"/>
      <c r="N26" s="553"/>
      <c r="O26" s="553"/>
      <c r="P26" s="633" t="s">
        <v>45971</v>
      </c>
    </row>
    <row r="27" spans="1:16" s="440" customFormat="1" ht="16.5">
      <c r="A27" s="521">
        <v>2000</v>
      </c>
      <c r="B27" s="521">
        <v>1400</v>
      </c>
      <c r="C27" s="519" t="s">
        <v>46236</v>
      </c>
      <c r="D27" s="518"/>
      <c r="E27" s="553"/>
      <c r="F27" s="553"/>
      <c r="G27" s="518" t="s">
        <v>44637</v>
      </c>
      <c r="H27" s="518"/>
      <c r="I27" s="553"/>
      <c r="J27" s="553"/>
      <c r="K27" s="553"/>
      <c r="L27" s="553"/>
      <c r="M27" s="553"/>
      <c r="N27" s="553"/>
      <c r="O27" s="553"/>
      <c r="P27" s="633"/>
    </row>
    <row r="28" spans="1:16" s="440" customFormat="1" ht="16.5">
      <c r="A28" s="521">
        <v>2000</v>
      </c>
      <c r="B28" s="521">
        <v>2300</v>
      </c>
      <c r="C28" s="519" t="s">
        <v>46235</v>
      </c>
      <c r="D28" s="518"/>
      <c r="E28" s="553"/>
      <c r="F28" s="553"/>
      <c r="G28" s="518" t="s">
        <v>44637</v>
      </c>
      <c r="H28" s="518"/>
      <c r="I28" s="553"/>
      <c r="J28" s="553"/>
      <c r="K28" s="553"/>
      <c r="L28" s="553"/>
      <c r="M28" s="553"/>
      <c r="N28" s="553"/>
      <c r="O28" s="553"/>
      <c r="P28" s="633" t="s">
        <v>46234</v>
      </c>
    </row>
    <row r="29" spans="1:16" s="440" customFormat="1" ht="16.5">
      <c r="A29" s="521">
        <v>2000</v>
      </c>
      <c r="B29" s="521">
        <v>2500</v>
      </c>
      <c r="C29" s="519" t="s">
        <v>46231</v>
      </c>
      <c r="D29" s="518" t="s">
        <v>46233</v>
      </c>
      <c r="E29" s="553"/>
      <c r="F29" s="553"/>
      <c r="G29" s="518" t="s">
        <v>44637</v>
      </c>
      <c r="H29" s="518"/>
      <c r="I29" s="553"/>
      <c r="J29" s="553"/>
      <c r="K29" s="553"/>
      <c r="L29" s="553"/>
      <c r="M29" s="553"/>
      <c r="N29" s="553"/>
      <c r="O29" s="553"/>
      <c r="P29" s="633" t="s">
        <v>46156</v>
      </c>
    </row>
    <row r="30" spans="1:16" s="440" customFormat="1" ht="16.5">
      <c r="A30" s="521">
        <v>2000</v>
      </c>
      <c r="B30" s="521">
        <v>2501</v>
      </c>
      <c r="C30" s="519" t="s">
        <v>46231</v>
      </c>
      <c r="D30" s="518" t="s">
        <v>46232</v>
      </c>
      <c r="E30" s="553"/>
      <c r="F30" s="553"/>
      <c r="G30" s="518" t="s">
        <v>44637</v>
      </c>
      <c r="H30" s="518"/>
      <c r="I30" s="553"/>
      <c r="J30" s="553"/>
      <c r="K30" s="553"/>
      <c r="L30" s="553"/>
      <c r="M30" s="553"/>
      <c r="N30" s="553"/>
      <c r="O30" s="553"/>
      <c r="P30" s="633" t="s">
        <v>46156</v>
      </c>
    </row>
    <row r="31" spans="1:16" s="440" customFormat="1" ht="16.5">
      <c r="A31" s="521">
        <v>2000</v>
      </c>
      <c r="B31" s="521">
        <v>2502</v>
      </c>
      <c r="C31" s="519" t="s">
        <v>46231</v>
      </c>
      <c r="D31" s="518" t="s">
        <v>46230</v>
      </c>
      <c r="E31" s="553"/>
      <c r="F31" s="553"/>
      <c r="G31" s="518" t="s">
        <v>44637</v>
      </c>
      <c r="H31" s="518"/>
      <c r="I31" s="553"/>
      <c r="J31" s="553"/>
      <c r="K31" s="553"/>
      <c r="L31" s="553"/>
      <c r="M31" s="553"/>
      <c r="N31" s="553"/>
      <c r="O31" s="553"/>
      <c r="P31" s="633" t="s">
        <v>46156</v>
      </c>
    </row>
    <row r="32" spans="1:16" s="440" customFormat="1" ht="16.5">
      <c r="A32" s="521">
        <v>2000</v>
      </c>
      <c r="B32" s="521">
        <v>2503</v>
      </c>
      <c r="C32" s="519" t="s">
        <v>46229</v>
      </c>
      <c r="D32" s="518" t="s">
        <v>46228</v>
      </c>
      <c r="E32" s="553"/>
      <c r="F32" s="553"/>
      <c r="G32" s="518" t="s">
        <v>44637</v>
      </c>
      <c r="H32" s="518"/>
      <c r="I32" s="553"/>
      <c r="J32" s="553"/>
      <c r="K32" s="553"/>
      <c r="L32" s="553"/>
      <c r="M32" s="553"/>
      <c r="N32" s="553"/>
      <c r="O32" s="553"/>
      <c r="P32" s="633"/>
    </row>
    <row r="33" spans="1:16" s="440" customFormat="1" ht="16.5">
      <c r="A33" s="521">
        <v>2000</v>
      </c>
      <c r="B33" s="521">
        <v>2600</v>
      </c>
      <c r="C33" s="519" t="s">
        <v>46227</v>
      </c>
      <c r="D33" s="518" t="s">
        <v>46226</v>
      </c>
      <c r="E33" s="553"/>
      <c r="F33" s="553"/>
      <c r="G33" s="518"/>
      <c r="H33" s="518"/>
      <c r="I33" s="553"/>
      <c r="J33" s="553"/>
      <c r="K33" s="553"/>
      <c r="L33" s="553"/>
      <c r="M33" s="553"/>
      <c r="N33" s="553"/>
      <c r="O33" s="553"/>
      <c r="P33" s="633"/>
    </row>
    <row r="34" spans="1:16" s="438" customFormat="1" ht="20.100000000000001" customHeight="1">
      <c r="A34" s="506">
        <v>2000</v>
      </c>
      <c r="B34" s="506">
        <v>2609</v>
      </c>
      <c r="C34" s="510" t="s">
        <v>45864</v>
      </c>
      <c r="D34" s="508"/>
      <c r="E34" s="508"/>
      <c r="F34" s="508"/>
      <c r="G34" s="508" t="s">
        <v>44551</v>
      </c>
      <c r="H34" s="509"/>
      <c r="I34" s="509"/>
      <c r="J34" s="508"/>
      <c r="K34" s="508"/>
      <c r="L34" s="508"/>
      <c r="M34" s="508"/>
      <c r="N34" s="508"/>
      <c r="O34" s="508"/>
      <c r="P34" s="1378" t="s">
        <v>46225</v>
      </c>
    </row>
    <row r="35" spans="1:16" s="440" customFormat="1" ht="16.5">
      <c r="A35" s="521">
        <v>2000</v>
      </c>
      <c r="B35" s="521">
        <v>2700</v>
      </c>
      <c r="C35" s="505" t="s">
        <v>46224</v>
      </c>
      <c r="D35" s="505" t="s">
        <v>46224</v>
      </c>
      <c r="E35" s="553"/>
      <c r="F35" s="553"/>
      <c r="G35" s="518" t="s">
        <v>44637</v>
      </c>
      <c r="H35" s="518" t="s">
        <v>44637</v>
      </c>
      <c r="I35" s="553"/>
      <c r="J35" s="553"/>
      <c r="K35" s="553"/>
      <c r="L35" s="553"/>
      <c r="M35" s="553" t="s">
        <v>44551</v>
      </c>
      <c r="N35" s="553"/>
      <c r="O35" s="553"/>
      <c r="P35" s="633" t="s">
        <v>46223</v>
      </c>
    </row>
    <row r="36" spans="1:16" s="440" customFormat="1" ht="16.5">
      <c r="A36" s="521">
        <v>2000</v>
      </c>
      <c r="B36" s="521">
        <v>2701</v>
      </c>
      <c r="C36" s="519" t="s">
        <v>46222</v>
      </c>
      <c r="D36" s="518" t="s">
        <v>46221</v>
      </c>
      <c r="E36" s="553"/>
      <c r="F36" s="553"/>
      <c r="G36" s="518" t="s">
        <v>44637</v>
      </c>
      <c r="H36" s="518" t="s">
        <v>44637</v>
      </c>
      <c r="I36" s="553"/>
      <c r="J36" s="553"/>
      <c r="K36" s="553"/>
      <c r="L36" s="553"/>
      <c r="M36" s="553"/>
      <c r="N36" s="553"/>
      <c r="O36" s="553"/>
      <c r="P36" s="462"/>
    </row>
    <row r="37" spans="1:16" s="440" customFormat="1" ht="16.5">
      <c r="A37" s="521">
        <v>2000</v>
      </c>
      <c r="B37" s="521">
        <v>2702</v>
      </c>
      <c r="C37" s="519" t="s">
        <v>46220</v>
      </c>
      <c r="D37" s="518" t="s">
        <v>46219</v>
      </c>
      <c r="E37" s="553"/>
      <c r="F37" s="553"/>
      <c r="G37" s="518" t="s">
        <v>44637</v>
      </c>
      <c r="H37" s="518" t="s">
        <v>44637</v>
      </c>
      <c r="I37" s="553"/>
      <c r="J37" s="553"/>
      <c r="K37" s="553"/>
      <c r="L37" s="553"/>
      <c r="M37" s="553"/>
      <c r="N37" s="553"/>
      <c r="O37" s="553"/>
      <c r="P37" s="633"/>
    </row>
    <row r="38" spans="1:16" s="440" customFormat="1" ht="16.5">
      <c r="A38" s="521">
        <v>2000</v>
      </c>
      <c r="B38" s="521">
        <v>2703</v>
      </c>
      <c r="C38" s="510" t="s">
        <v>46184</v>
      </c>
      <c r="D38" s="510" t="s">
        <v>46184</v>
      </c>
      <c r="E38" s="553"/>
      <c r="F38" s="553"/>
      <c r="G38" s="518" t="s">
        <v>44637</v>
      </c>
      <c r="H38" s="518" t="s">
        <v>44637</v>
      </c>
      <c r="I38" s="553"/>
      <c r="J38" s="553"/>
      <c r="K38" s="553"/>
      <c r="L38" s="553"/>
      <c r="M38" s="553" t="s">
        <v>44551</v>
      </c>
      <c r="N38" s="553"/>
      <c r="O38" s="553"/>
      <c r="P38" s="552" t="s">
        <v>40115</v>
      </c>
    </row>
    <row r="39" spans="1:16" s="440" customFormat="1" ht="16.5">
      <c r="A39" s="521">
        <v>2000</v>
      </c>
      <c r="B39" s="521">
        <v>2704</v>
      </c>
      <c r="C39" s="510" t="s">
        <v>46218</v>
      </c>
      <c r="D39" s="510" t="s">
        <v>46218</v>
      </c>
      <c r="E39" s="553"/>
      <c r="F39" s="553"/>
      <c r="G39" s="518" t="s">
        <v>44637</v>
      </c>
      <c r="H39" s="518" t="s">
        <v>44637</v>
      </c>
      <c r="I39" s="553"/>
      <c r="J39" s="553"/>
      <c r="K39" s="553"/>
      <c r="L39" s="553"/>
      <c r="M39" s="553" t="s">
        <v>44551</v>
      </c>
      <c r="N39" s="553"/>
      <c r="O39" s="553"/>
      <c r="P39" s="552" t="s">
        <v>40114</v>
      </c>
    </row>
    <row r="40" spans="1:16" s="440" customFormat="1" ht="16.5">
      <c r="A40" s="521">
        <v>2000</v>
      </c>
      <c r="B40" s="521">
        <v>2705</v>
      </c>
      <c r="C40" s="510" t="s">
        <v>46217</v>
      </c>
      <c r="D40" s="510" t="s">
        <v>46217</v>
      </c>
      <c r="E40" s="553"/>
      <c r="F40" s="553"/>
      <c r="G40" s="518" t="s">
        <v>44637</v>
      </c>
      <c r="H40" s="518" t="s">
        <v>44637</v>
      </c>
      <c r="I40" s="553"/>
      <c r="J40" s="553"/>
      <c r="K40" s="553"/>
      <c r="L40" s="553"/>
      <c r="M40" s="553" t="s">
        <v>44551</v>
      </c>
      <c r="N40" s="553"/>
      <c r="O40" s="553"/>
      <c r="P40" s="552" t="s">
        <v>40113</v>
      </c>
    </row>
    <row r="41" spans="1:16" s="440" customFormat="1" ht="16.5">
      <c r="A41" s="521">
        <v>2000</v>
      </c>
      <c r="B41" s="521">
        <v>2706</v>
      </c>
      <c r="C41" s="519" t="s">
        <v>46216</v>
      </c>
      <c r="D41" s="518" t="s">
        <v>46215</v>
      </c>
      <c r="E41" s="553"/>
      <c r="F41" s="553"/>
      <c r="G41" s="518" t="s">
        <v>44637</v>
      </c>
      <c r="H41" s="518" t="s">
        <v>44637</v>
      </c>
      <c r="I41" s="553"/>
      <c r="J41" s="553"/>
      <c r="K41" s="553"/>
      <c r="L41" s="553"/>
      <c r="M41" s="553" t="s">
        <v>44551</v>
      </c>
      <c r="N41" s="553"/>
      <c r="O41" s="553"/>
      <c r="P41" s="633" t="s">
        <v>46214</v>
      </c>
    </row>
    <row r="42" spans="1:16" s="440" customFormat="1" ht="16.5">
      <c r="A42" s="521">
        <v>2000</v>
      </c>
      <c r="B42" s="521">
        <v>2707</v>
      </c>
      <c r="C42" s="519" t="s">
        <v>46213</v>
      </c>
      <c r="D42" s="518" t="s">
        <v>46212</v>
      </c>
      <c r="E42" s="553"/>
      <c r="F42" s="553"/>
      <c r="G42" s="518" t="s">
        <v>44637</v>
      </c>
      <c r="H42" s="518" t="s">
        <v>44637</v>
      </c>
      <c r="I42" s="553"/>
      <c r="J42" s="553"/>
      <c r="K42" s="553"/>
      <c r="L42" s="553"/>
      <c r="M42" s="553"/>
      <c r="N42" s="553"/>
      <c r="O42" s="553"/>
      <c r="P42" s="633"/>
    </row>
    <row r="43" spans="1:16" s="440" customFormat="1" ht="16.5">
      <c r="A43" s="521">
        <v>2000</v>
      </c>
      <c r="B43" s="521">
        <v>2708</v>
      </c>
      <c r="C43" s="519" t="s">
        <v>46211</v>
      </c>
      <c r="D43" s="518" t="s">
        <v>46210</v>
      </c>
      <c r="E43" s="553"/>
      <c r="F43" s="553"/>
      <c r="G43" s="518" t="s">
        <v>44637</v>
      </c>
      <c r="H43" s="518" t="s">
        <v>44637</v>
      </c>
      <c r="I43" s="553"/>
      <c r="J43" s="553"/>
      <c r="K43" s="553"/>
      <c r="L43" s="553"/>
      <c r="M43" s="553" t="s">
        <v>44551</v>
      </c>
      <c r="N43" s="553"/>
      <c r="O43" s="553"/>
      <c r="P43" s="633"/>
    </row>
    <row r="44" spans="1:16" s="440" customFormat="1" ht="16.5">
      <c r="A44" s="521">
        <v>2000</v>
      </c>
      <c r="B44" s="521">
        <v>2709</v>
      </c>
      <c r="C44" s="519" t="s">
        <v>46209</v>
      </c>
      <c r="D44" s="518" t="s">
        <v>46208</v>
      </c>
      <c r="E44" s="553"/>
      <c r="F44" s="553"/>
      <c r="G44" s="518" t="s">
        <v>44637</v>
      </c>
      <c r="H44" s="518" t="s">
        <v>44637</v>
      </c>
      <c r="I44" s="553"/>
      <c r="J44" s="553"/>
      <c r="K44" s="553"/>
      <c r="L44" s="553"/>
      <c r="M44" s="553" t="s">
        <v>44551</v>
      </c>
      <c r="N44" s="553"/>
      <c r="O44" s="553"/>
      <c r="P44" s="633"/>
    </row>
    <row r="45" spans="1:16" s="440" customFormat="1" ht="16.5">
      <c r="A45" s="521">
        <v>2000</v>
      </c>
      <c r="B45" s="521">
        <v>2710</v>
      </c>
      <c r="C45" s="510" t="s">
        <v>46207</v>
      </c>
      <c r="D45" s="510" t="s">
        <v>46207</v>
      </c>
      <c r="E45" s="553"/>
      <c r="F45" s="553"/>
      <c r="G45" s="518" t="s">
        <v>44637</v>
      </c>
      <c r="H45" s="518" t="s">
        <v>44637</v>
      </c>
      <c r="I45" s="553"/>
      <c r="J45" s="553"/>
      <c r="K45" s="553"/>
      <c r="L45" s="553"/>
      <c r="M45" s="553" t="s">
        <v>44551</v>
      </c>
      <c r="N45" s="553"/>
      <c r="O45" s="553"/>
      <c r="P45" s="552" t="s">
        <v>40112</v>
      </c>
    </row>
    <row r="46" spans="1:16" s="440" customFormat="1" ht="16.5">
      <c r="A46" s="521">
        <v>2000</v>
      </c>
      <c r="B46" s="521">
        <v>2711</v>
      </c>
      <c r="C46" s="519" t="s">
        <v>46206</v>
      </c>
      <c r="D46" s="518" t="s">
        <v>46205</v>
      </c>
      <c r="E46" s="553"/>
      <c r="F46" s="553"/>
      <c r="G46" s="518" t="s">
        <v>44637</v>
      </c>
      <c r="H46" s="518" t="s">
        <v>44637</v>
      </c>
      <c r="I46" s="553"/>
      <c r="J46" s="553"/>
      <c r="K46" s="553"/>
      <c r="L46" s="553"/>
      <c r="M46" s="553"/>
      <c r="N46" s="553"/>
      <c r="O46" s="553"/>
      <c r="P46" s="633"/>
    </row>
    <row r="47" spans="1:16" s="440" customFormat="1" ht="16.5">
      <c r="A47" s="521">
        <v>2000</v>
      </c>
      <c r="B47" s="521">
        <v>2712</v>
      </c>
      <c r="C47" s="519" t="s">
        <v>46204</v>
      </c>
      <c r="D47" s="518" t="s">
        <v>46203</v>
      </c>
      <c r="E47" s="553"/>
      <c r="F47" s="553"/>
      <c r="G47" s="518" t="s">
        <v>44637</v>
      </c>
      <c r="H47" s="518" t="s">
        <v>44637</v>
      </c>
      <c r="I47" s="553"/>
      <c r="J47" s="553"/>
      <c r="K47" s="553"/>
      <c r="L47" s="553"/>
      <c r="M47" s="553" t="s">
        <v>44551</v>
      </c>
      <c r="N47" s="553"/>
      <c r="O47" s="553"/>
      <c r="P47" s="633"/>
    </row>
    <row r="48" spans="1:16" s="440" customFormat="1" ht="16.5">
      <c r="A48" s="521">
        <v>2000</v>
      </c>
      <c r="B48" s="521">
        <v>2713</v>
      </c>
      <c r="C48" s="519" t="s">
        <v>46202</v>
      </c>
      <c r="D48" s="518" t="s">
        <v>46201</v>
      </c>
      <c r="E48" s="553"/>
      <c r="F48" s="553"/>
      <c r="G48" s="518" t="s">
        <v>44637</v>
      </c>
      <c r="H48" s="518" t="s">
        <v>44637</v>
      </c>
      <c r="I48" s="553"/>
      <c r="J48" s="553"/>
      <c r="K48" s="553"/>
      <c r="L48" s="553"/>
      <c r="M48" s="553"/>
      <c r="N48" s="553"/>
      <c r="O48" s="553"/>
      <c r="P48" s="633"/>
    </row>
    <row r="49" spans="1:16" s="440" customFormat="1" ht="16.5">
      <c r="A49" s="521">
        <v>2000</v>
      </c>
      <c r="B49" s="521">
        <v>2714</v>
      </c>
      <c r="C49" s="510" t="s">
        <v>46200</v>
      </c>
      <c r="D49" s="510" t="s">
        <v>46200</v>
      </c>
      <c r="E49" s="553"/>
      <c r="F49" s="553"/>
      <c r="G49" s="518" t="s">
        <v>44637</v>
      </c>
      <c r="H49" s="518" t="s">
        <v>44637</v>
      </c>
      <c r="I49" s="553"/>
      <c r="J49" s="553"/>
      <c r="K49" s="553"/>
      <c r="L49" s="553"/>
      <c r="M49" s="553" t="s">
        <v>44551</v>
      </c>
      <c r="N49" s="553"/>
      <c r="O49" s="553"/>
      <c r="P49" s="552" t="s">
        <v>40112</v>
      </c>
    </row>
    <row r="50" spans="1:16" s="440" customFormat="1" ht="16.5">
      <c r="A50" s="521">
        <v>2000</v>
      </c>
      <c r="B50" s="521">
        <v>2715</v>
      </c>
      <c r="C50" s="510" t="s">
        <v>46199</v>
      </c>
      <c r="D50" s="510" t="s">
        <v>46199</v>
      </c>
      <c r="E50" s="553"/>
      <c r="F50" s="553"/>
      <c r="G50" s="518" t="s">
        <v>44637</v>
      </c>
      <c r="H50" s="518" t="s">
        <v>44637</v>
      </c>
      <c r="I50" s="553"/>
      <c r="J50" s="553"/>
      <c r="K50" s="553"/>
      <c r="L50" s="553"/>
      <c r="M50" s="553" t="s">
        <v>44551</v>
      </c>
      <c r="N50" s="553"/>
      <c r="O50" s="553"/>
      <c r="P50" s="552" t="s">
        <v>40111</v>
      </c>
    </row>
    <row r="51" spans="1:16" s="440" customFormat="1" ht="16.5">
      <c r="A51" s="521">
        <v>2000</v>
      </c>
      <c r="B51" s="521">
        <v>2716</v>
      </c>
      <c r="C51" s="519" t="s">
        <v>46198</v>
      </c>
      <c r="D51" s="518" t="s">
        <v>46197</v>
      </c>
      <c r="E51" s="553"/>
      <c r="F51" s="553"/>
      <c r="G51" s="518" t="s">
        <v>44637</v>
      </c>
      <c r="H51" s="518" t="s">
        <v>44637</v>
      </c>
      <c r="I51" s="553"/>
      <c r="J51" s="553"/>
      <c r="K51" s="553"/>
      <c r="L51" s="553"/>
      <c r="M51" s="553"/>
      <c r="N51" s="553"/>
      <c r="O51" s="553"/>
      <c r="P51" s="633"/>
    </row>
    <row r="52" spans="1:16" s="440" customFormat="1" ht="16.5">
      <c r="A52" s="521">
        <v>2000</v>
      </c>
      <c r="B52" s="521">
        <v>2717</v>
      </c>
      <c r="C52" s="510" t="s">
        <v>46196</v>
      </c>
      <c r="D52" s="510" t="s">
        <v>46196</v>
      </c>
      <c r="E52" s="553"/>
      <c r="F52" s="553"/>
      <c r="G52" s="518" t="s">
        <v>44637</v>
      </c>
      <c r="H52" s="518" t="s">
        <v>44637</v>
      </c>
      <c r="I52" s="553"/>
      <c r="J52" s="553"/>
      <c r="K52" s="553"/>
      <c r="L52" s="553"/>
      <c r="M52" s="553" t="s">
        <v>44551</v>
      </c>
      <c r="N52" s="553"/>
      <c r="O52" s="553"/>
      <c r="P52" s="552" t="s">
        <v>40111</v>
      </c>
    </row>
    <row r="53" spans="1:16" s="440" customFormat="1" ht="16.5">
      <c r="A53" s="521">
        <v>2000</v>
      </c>
      <c r="B53" s="521">
        <v>2718</v>
      </c>
      <c r="C53" s="519" t="s">
        <v>46195</v>
      </c>
      <c r="D53" s="518" t="s">
        <v>46194</v>
      </c>
      <c r="E53" s="553"/>
      <c r="F53" s="553"/>
      <c r="G53" s="518" t="s">
        <v>44637</v>
      </c>
      <c r="H53" s="518" t="s">
        <v>44637</v>
      </c>
      <c r="I53" s="553"/>
      <c r="J53" s="553"/>
      <c r="K53" s="553"/>
      <c r="L53" s="553"/>
      <c r="M53" s="553" t="s">
        <v>44551</v>
      </c>
      <c r="N53" s="553"/>
      <c r="O53" s="553"/>
      <c r="P53" s="633"/>
    </row>
    <row r="54" spans="1:16" s="440" customFormat="1" ht="16.5">
      <c r="A54" s="521">
        <v>2000</v>
      </c>
      <c r="B54" s="521">
        <v>2719</v>
      </c>
      <c r="C54" s="519" t="s">
        <v>46193</v>
      </c>
      <c r="D54" s="518" t="s">
        <v>46192</v>
      </c>
      <c r="E54" s="553"/>
      <c r="F54" s="553"/>
      <c r="G54" s="518" t="s">
        <v>44637</v>
      </c>
      <c r="H54" s="518" t="s">
        <v>44637</v>
      </c>
      <c r="I54" s="553"/>
      <c r="J54" s="553"/>
      <c r="K54" s="553"/>
      <c r="L54" s="553"/>
      <c r="M54" s="553" t="s">
        <v>44551</v>
      </c>
      <c r="N54" s="553"/>
      <c r="O54" s="553"/>
      <c r="P54" s="633"/>
    </row>
    <row r="55" spans="1:16" s="440" customFormat="1" ht="16.5">
      <c r="A55" s="521">
        <v>2000</v>
      </c>
      <c r="B55" s="521">
        <v>2720</v>
      </c>
      <c r="C55" s="519" t="s">
        <v>46191</v>
      </c>
      <c r="D55" s="518" t="s">
        <v>46190</v>
      </c>
      <c r="E55" s="553"/>
      <c r="F55" s="553"/>
      <c r="G55" s="518" t="s">
        <v>44637</v>
      </c>
      <c r="H55" s="518" t="s">
        <v>44637</v>
      </c>
      <c r="I55" s="553"/>
      <c r="J55" s="553"/>
      <c r="K55" s="553"/>
      <c r="L55" s="553"/>
      <c r="M55" s="553"/>
      <c r="N55" s="553"/>
      <c r="O55" s="553"/>
      <c r="P55" s="633"/>
    </row>
    <row r="56" spans="1:16" s="440" customFormat="1" ht="16.5">
      <c r="A56" s="521">
        <v>2000</v>
      </c>
      <c r="B56" s="521">
        <v>2721</v>
      </c>
      <c r="C56" s="519" t="s">
        <v>46189</v>
      </c>
      <c r="D56" s="518" t="s">
        <v>46188</v>
      </c>
      <c r="E56" s="553"/>
      <c r="F56" s="553"/>
      <c r="G56" s="518" t="s">
        <v>44637</v>
      </c>
      <c r="H56" s="518" t="s">
        <v>44637</v>
      </c>
      <c r="I56" s="553"/>
      <c r="J56" s="553"/>
      <c r="K56" s="553"/>
      <c r="L56" s="553"/>
      <c r="M56" s="553"/>
      <c r="N56" s="553"/>
      <c r="O56" s="553"/>
      <c r="P56" s="633"/>
    </row>
    <row r="57" spans="1:16" s="440" customFormat="1" ht="16.5">
      <c r="A57" s="521">
        <v>2000</v>
      </c>
      <c r="B57" s="521">
        <v>2722</v>
      </c>
      <c r="C57" s="519" t="s">
        <v>46187</v>
      </c>
      <c r="D57" s="518" t="s">
        <v>46186</v>
      </c>
      <c r="E57" s="553"/>
      <c r="F57" s="553"/>
      <c r="G57" s="518" t="s">
        <v>44637</v>
      </c>
      <c r="H57" s="518" t="s">
        <v>44637</v>
      </c>
      <c r="I57" s="553"/>
      <c r="J57" s="553"/>
      <c r="K57" s="553"/>
      <c r="L57" s="553"/>
      <c r="M57" s="553" t="s">
        <v>44551</v>
      </c>
      <c r="N57" s="553"/>
      <c r="O57" s="553"/>
      <c r="P57" s="633"/>
    </row>
    <row r="58" spans="1:16" s="440" customFormat="1" ht="16.5">
      <c r="A58" s="521">
        <v>2000</v>
      </c>
      <c r="B58" s="521">
        <v>2723</v>
      </c>
      <c r="C58" s="510" t="s">
        <v>46185</v>
      </c>
      <c r="D58" s="510" t="s">
        <v>46185</v>
      </c>
      <c r="E58" s="553"/>
      <c r="F58" s="553"/>
      <c r="G58" s="518" t="s">
        <v>44637</v>
      </c>
      <c r="H58" s="518" t="s">
        <v>44637</v>
      </c>
      <c r="I58" s="553"/>
      <c r="J58" s="553"/>
      <c r="K58" s="553"/>
      <c r="L58" s="553"/>
      <c r="M58" s="553" t="s">
        <v>44551</v>
      </c>
      <c r="N58" s="553"/>
      <c r="O58" s="553"/>
      <c r="P58" s="552" t="s">
        <v>40111</v>
      </c>
    </row>
    <row r="59" spans="1:16" s="440" customFormat="1" ht="16.5">
      <c r="A59" s="521">
        <v>2000</v>
      </c>
      <c r="B59" s="521">
        <v>2724</v>
      </c>
      <c r="C59" s="510" t="s">
        <v>46184</v>
      </c>
      <c r="D59" s="510" t="s">
        <v>46184</v>
      </c>
      <c r="E59" s="553"/>
      <c r="F59" s="553"/>
      <c r="G59" s="518" t="s">
        <v>44637</v>
      </c>
      <c r="H59" s="518" t="s">
        <v>44637</v>
      </c>
      <c r="I59" s="553"/>
      <c r="J59" s="553"/>
      <c r="K59" s="553"/>
      <c r="L59" s="553"/>
      <c r="M59" s="553" t="s">
        <v>44551</v>
      </c>
      <c r="N59" s="553"/>
      <c r="O59" s="553"/>
      <c r="P59" s="552" t="s">
        <v>40111</v>
      </c>
    </row>
    <row r="60" spans="1:16" s="440" customFormat="1" ht="16.5">
      <c r="A60" s="521">
        <v>2000</v>
      </c>
      <c r="B60" s="521">
        <v>2725</v>
      </c>
      <c r="C60" s="519" t="s">
        <v>46183</v>
      </c>
      <c r="D60" s="518" t="s">
        <v>46182</v>
      </c>
      <c r="E60" s="553"/>
      <c r="F60" s="553"/>
      <c r="G60" s="518" t="s">
        <v>44637</v>
      </c>
      <c r="H60" s="518" t="s">
        <v>44637</v>
      </c>
      <c r="I60" s="553"/>
      <c r="J60" s="553"/>
      <c r="K60" s="553"/>
      <c r="L60" s="553"/>
      <c r="M60" s="553" t="s">
        <v>44551</v>
      </c>
      <c r="N60" s="553"/>
      <c r="O60" s="553"/>
      <c r="P60" s="633"/>
    </row>
    <row r="61" spans="1:16" s="440" customFormat="1" ht="16.5">
      <c r="A61" s="521">
        <v>2000</v>
      </c>
      <c r="B61" s="521">
        <v>2726</v>
      </c>
      <c r="C61" s="519" t="s">
        <v>46181</v>
      </c>
      <c r="D61" s="518" t="s">
        <v>46180</v>
      </c>
      <c r="E61" s="553"/>
      <c r="F61" s="553"/>
      <c r="G61" s="518" t="s">
        <v>44637</v>
      </c>
      <c r="H61" s="518" t="s">
        <v>44637</v>
      </c>
      <c r="I61" s="553"/>
      <c r="J61" s="553"/>
      <c r="K61" s="553"/>
      <c r="L61" s="553"/>
      <c r="M61" s="553" t="s">
        <v>44551</v>
      </c>
      <c r="N61" s="553"/>
      <c r="O61" s="553"/>
      <c r="P61" s="633"/>
    </row>
    <row r="62" spans="1:16" s="440" customFormat="1" ht="16.5">
      <c r="A62" s="521">
        <v>2000</v>
      </c>
      <c r="B62" s="521">
        <v>2727</v>
      </c>
      <c r="C62" s="519" t="s">
        <v>46179</v>
      </c>
      <c r="D62" s="669" t="s">
        <v>46178</v>
      </c>
      <c r="E62" s="553"/>
      <c r="F62" s="553"/>
      <c r="G62" s="518" t="s">
        <v>44637</v>
      </c>
      <c r="H62" s="518" t="s">
        <v>44637</v>
      </c>
      <c r="I62" s="553"/>
      <c r="J62" s="553"/>
      <c r="K62" s="553"/>
      <c r="L62" s="553"/>
      <c r="M62" s="553" t="s">
        <v>44551</v>
      </c>
      <c r="N62" s="553"/>
      <c r="O62" s="553"/>
      <c r="P62" s="633" t="s">
        <v>46177</v>
      </c>
    </row>
    <row r="63" spans="1:16" s="440" customFormat="1" ht="16.5">
      <c r="A63" s="521">
        <v>2000</v>
      </c>
      <c r="B63" s="521">
        <v>2728</v>
      </c>
      <c r="C63" s="519" t="s">
        <v>46176</v>
      </c>
      <c r="D63" s="518"/>
      <c r="E63" s="553"/>
      <c r="F63" s="553"/>
      <c r="G63" s="518" t="s">
        <v>44637</v>
      </c>
      <c r="H63" s="518" t="s">
        <v>44637</v>
      </c>
      <c r="I63" s="553"/>
      <c r="J63" s="553"/>
      <c r="K63" s="553"/>
      <c r="L63" s="553"/>
      <c r="M63" s="553"/>
      <c r="N63" s="553"/>
      <c r="O63" s="553"/>
      <c r="P63" s="633"/>
    </row>
    <row r="64" spans="1:16" s="440" customFormat="1" ht="16.5">
      <c r="A64" s="521">
        <v>2000</v>
      </c>
      <c r="B64" s="521">
        <v>2729</v>
      </c>
      <c r="C64" s="519" t="s">
        <v>46175</v>
      </c>
      <c r="D64" s="518"/>
      <c r="E64" s="553"/>
      <c r="F64" s="553"/>
      <c r="G64" s="518" t="s">
        <v>44637</v>
      </c>
      <c r="H64" s="518" t="s">
        <v>44637</v>
      </c>
      <c r="I64" s="553"/>
      <c r="J64" s="553"/>
      <c r="K64" s="553"/>
      <c r="L64" s="553"/>
      <c r="M64" s="553"/>
      <c r="N64" s="553"/>
      <c r="O64" s="553"/>
      <c r="P64" s="633"/>
    </row>
    <row r="65" spans="1:16" s="440" customFormat="1" ht="16.5">
      <c r="A65" s="521">
        <v>2000</v>
      </c>
      <c r="B65" s="521">
        <v>2730</v>
      </c>
      <c r="C65" s="519" t="s">
        <v>46174</v>
      </c>
      <c r="D65" s="518"/>
      <c r="E65" s="553"/>
      <c r="F65" s="553"/>
      <c r="G65" s="518" t="s">
        <v>44637</v>
      </c>
      <c r="H65" s="518" t="s">
        <v>44637</v>
      </c>
      <c r="I65" s="553"/>
      <c r="J65" s="553"/>
      <c r="K65" s="553"/>
      <c r="L65" s="553"/>
      <c r="M65" s="553" t="s">
        <v>44551</v>
      </c>
      <c r="N65" s="553"/>
      <c r="O65" s="553"/>
      <c r="P65" s="633"/>
    </row>
    <row r="66" spans="1:16" s="440" customFormat="1" ht="16.5">
      <c r="A66" s="521">
        <v>2000</v>
      </c>
      <c r="B66" s="521">
        <v>2731</v>
      </c>
      <c r="C66" s="519" t="s">
        <v>46173</v>
      </c>
      <c r="D66" s="518"/>
      <c r="E66" s="553"/>
      <c r="F66" s="553"/>
      <c r="G66" s="518" t="s">
        <v>44637</v>
      </c>
      <c r="H66" s="518" t="s">
        <v>44637</v>
      </c>
      <c r="I66" s="553"/>
      <c r="J66" s="553"/>
      <c r="K66" s="553"/>
      <c r="L66" s="553"/>
      <c r="M66" s="553" t="s">
        <v>44551</v>
      </c>
      <c r="N66" s="553"/>
      <c r="O66" s="553"/>
      <c r="P66" s="633"/>
    </row>
    <row r="67" spans="1:16" s="440" customFormat="1" ht="16.5">
      <c r="A67" s="521">
        <v>2000</v>
      </c>
      <c r="B67" s="521">
        <v>3100</v>
      </c>
      <c r="C67" s="519" t="s">
        <v>45918</v>
      </c>
      <c r="D67" s="518"/>
      <c r="E67" s="553"/>
      <c r="F67" s="553"/>
      <c r="G67" s="518"/>
      <c r="H67" s="518" t="s">
        <v>44637</v>
      </c>
      <c r="I67" s="553"/>
      <c r="J67" s="553"/>
      <c r="K67" s="553"/>
      <c r="L67" s="553"/>
      <c r="M67" s="553"/>
      <c r="N67" s="553"/>
      <c r="O67" s="553"/>
      <c r="P67" s="633" t="s">
        <v>46000</v>
      </c>
    </row>
    <row r="68" spans="1:16" s="440" customFormat="1" ht="16.5">
      <c r="A68" s="521">
        <v>2000</v>
      </c>
      <c r="B68" s="521">
        <v>3101</v>
      </c>
      <c r="C68" s="519" t="s">
        <v>45916</v>
      </c>
      <c r="D68" s="518"/>
      <c r="E68" s="516"/>
      <c r="F68" s="516"/>
      <c r="G68" s="518" t="s">
        <v>44637</v>
      </c>
      <c r="H68" s="518"/>
      <c r="I68" s="553"/>
      <c r="J68" s="553"/>
      <c r="K68" s="553"/>
      <c r="L68" s="553"/>
      <c r="M68" s="553"/>
      <c r="N68" s="553"/>
      <c r="O68" s="553"/>
      <c r="P68" s="633"/>
    </row>
    <row r="69" spans="1:16" s="440" customFormat="1" ht="16.5">
      <c r="A69" s="521">
        <v>2000</v>
      </c>
      <c r="B69" s="521">
        <v>3102</v>
      </c>
      <c r="C69" s="519" t="s">
        <v>45917</v>
      </c>
      <c r="D69" s="518"/>
      <c r="E69" s="516"/>
      <c r="F69" s="516"/>
      <c r="G69" s="518"/>
      <c r="H69" s="518" t="s">
        <v>44637</v>
      </c>
      <c r="I69" s="553"/>
      <c r="J69" s="553"/>
      <c r="K69" s="553"/>
      <c r="L69" s="553"/>
      <c r="M69" s="553"/>
      <c r="N69" s="553"/>
      <c r="O69" s="553"/>
      <c r="P69" s="633" t="s">
        <v>46000</v>
      </c>
    </row>
    <row r="70" spans="1:16" s="440" customFormat="1" ht="16.5">
      <c r="A70" s="521">
        <v>2000</v>
      </c>
      <c r="B70" s="521">
        <v>3103</v>
      </c>
      <c r="C70" s="520" t="s">
        <v>46172</v>
      </c>
      <c r="D70" s="518"/>
      <c r="E70" s="518"/>
      <c r="F70" s="518"/>
      <c r="G70" s="518"/>
      <c r="H70" s="600" t="s">
        <v>44637</v>
      </c>
      <c r="I70" s="518"/>
      <c r="J70" s="518"/>
      <c r="K70" s="518"/>
      <c r="L70" s="518"/>
      <c r="M70" s="553"/>
      <c r="N70" s="518"/>
      <c r="O70" s="518"/>
      <c r="P70" s="633" t="s">
        <v>46171</v>
      </c>
    </row>
    <row r="71" spans="1:16" s="440" customFormat="1" ht="16.5">
      <c r="A71" s="521">
        <v>2000</v>
      </c>
      <c r="B71" s="521">
        <v>3700</v>
      </c>
      <c r="C71" s="519" t="s">
        <v>46130</v>
      </c>
      <c r="D71" s="518" t="s">
        <v>46129</v>
      </c>
      <c r="E71" s="553"/>
      <c r="F71" s="553"/>
      <c r="G71" s="518"/>
      <c r="H71" s="518" t="s">
        <v>44637</v>
      </c>
      <c r="I71" s="553"/>
      <c r="J71" s="553"/>
      <c r="K71" s="553"/>
      <c r="L71" s="553"/>
      <c r="M71" s="553"/>
      <c r="N71" s="553"/>
      <c r="O71" s="553"/>
      <c r="P71" s="633"/>
    </row>
    <row r="72" spans="1:16" s="440" customFormat="1" ht="16.5">
      <c r="A72" s="521">
        <v>2000</v>
      </c>
      <c r="B72" s="521">
        <v>3701</v>
      </c>
      <c r="C72" s="519" t="s">
        <v>46128</v>
      </c>
      <c r="D72" s="518" t="s">
        <v>46127</v>
      </c>
      <c r="E72" s="553"/>
      <c r="F72" s="553"/>
      <c r="G72" s="518"/>
      <c r="H72" s="518" t="s">
        <v>44637</v>
      </c>
      <c r="I72" s="553"/>
      <c r="J72" s="553"/>
      <c r="K72" s="553"/>
      <c r="L72" s="553"/>
      <c r="M72" s="553"/>
      <c r="N72" s="553"/>
      <c r="O72" s="553"/>
      <c r="P72" s="633"/>
    </row>
    <row r="73" spans="1:16" s="440" customFormat="1" ht="16.5">
      <c r="A73" s="521">
        <v>2000</v>
      </c>
      <c r="B73" s="521">
        <v>3702</v>
      </c>
      <c r="C73" s="519" t="s">
        <v>46126</v>
      </c>
      <c r="D73" s="518" t="s">
        <v>46125</v>
      </c>
      <c r="E73" s="553"/>
      <c r="F73" s="553"/>
      <c r="G73" s="518"/>
      <c r="H73" s="518" t="s">
        <v>44637</v>
      </c>
      <c r="I73" s="553"/>
      <c r="J73" s="553"/>
      <c r="K73" s="553"/>
      <c r="L73" s="553"/>
      <c r="M73" s="553"/>
      <c r="N73" s="553"/>
      <c r="O73" s="553"/>
      <c r="P73" s="633"/>
    </row>
    <row r="74" spans="1:16" s="440" customFormat="1" ht="16.5">
      <c r="A74" s="521">
        <v>2000</v>
      </c>
      <c r="B74" s="521">
        <v>3703</v>
      </c>
      <c r="C74" s="519" t="s">
        <v>46124</v>
      </c>
      <c r="D74" s="518" t="s">
        <v>46123</v>
      </c>
      <c r="E74" s="553"/>
      <c r="F74" s="553"/>
      <c r="G74" s="518"/>
      <c r="H74" s="518" t="s">
        <v>44637</v>
      </c>
      <c r="I74" s="553"/>
      <c r="J74" s="553"/>
      <c r="K74" s="553"/>
      <c r="L74" s="553"/>
      <c r="M74" s="553"/>
      <c r="N74" s="553"/>
      <c r="O74" s="553"/>
      <c r="P74" s="633"/>
    </row>
    <row r="75" spans="1:16" s="440" customFormat="1" ht="16.5">
      <c r="A75" s="521">
        <v>2000</v>
      </c>
      <c r="B75" s="521">
        <v>3704</v>
      </c>
      <c r="C75" s="519" t="s">
        <v>46122</v>
      </c>
      <c r="D75" s="518" t="s">
        <v>46121</v>
      </c>
      <c r="E75" s="553"/>
      <c r="F75" s="553"/>
      <c r="G75" s="518" t="s">
        <v>44637</v>
      </c>
      <c r="H75" s="518" t="s">
        <v>44637</v>
      </c>
      <c r="I75" s="553"/>
      <c r="J75" s="553"/>
      <c r="K75" s="553"/>
      <c r="L75" s="553"/>
      <c r="M75" s="553" t="s">
        <v>44551</v>
      </c>
      <c r="N75" s="553"/>
      <c r="O75" s="553"/>
      <c r="P75" s="633"/>
    </row>
    <row r="76" spans="1:16" s="440" customFormat="1" ht="16.5">
      <c r="A76" s="521">
        <v>2000</v>
      </c>
      <c r="B76" s="521">
        <v>3705</v>
      </c>
      <c r="C76" s="519" t="s">
        <v>46120</v>
      </c>
      <c r="D76" s="518" t="s">
        <v>46119</v>
      </c>
      <c r="E76" s="553"/>
      <c r="F76" s="553"/>
      <c r="G76" s="518"/>
      <c r="H76" s="518" t="s">
        <v>44637</v>
      </c>
      <c r="I76" s="553"/>
      <c r="J76" s="553"/>
      <c r="K76" s="553"/>
      <c r="L76" s="553"/>
      <c r="M76" s="553"/>
      <c r="N76" s="553"/>
      <c r="O76" s="553"/>
      <c r="P76" s="633" t="s">
        <v>46118</v>
      </c>
    </row>
    <row r="77" spans="1:16" s="440" customFormat="1" ht="16.5">
      <c r="A77" s="521">
        <v>2000</v>
      </c>
      <c r="B77" s="521">
        <v>3706</v>
      </c>
      <c r="C77" s="519" t="s">
        <v>46117</v>
      </c>
      <c r="D77" s="518" t="s">
        <v>46116</v>
      </c>
      <c r="E77" s="553"/>
      <c r="F77" s="553"/>
      <c r="G77" s="518"/>
      <c r="H77" s="518" t="s">
        <v>44637</v>
      </c>
      <c r="I77" s="553"/>
      <c r="J77" s="553"/>
      <c r="K77" s="553"/>
      <c r="L77" s="553"/>
      <c r="M77" s="553" t="s">
        <v>44551</v>
      </c>
      <c r="N77" s="553"/>
      <c r="O77" s="553"/>
      <c r="P77" s="633"/>
    </row>
    <row r="78" spans="1:16" s="440" customFormat="1" ht="16.5">
      <c r="A78" s="521">
        <v>2000</v>
      </c>
      <c r="B78" s="521">
        <v>3707</v>
      </c>
      <c r="C78" s="519" t="s">
        <v>46110</v>
      </c>
      <c r="D78" s="518"/>
      <c r="E78" s="553"/>
      <c r="F78" s="553"/>
      <c r="G78" s="518" t="s">
        <v>44637</v>
      </c>
      <c r="H78" s="518"/>
      <c r="I78" s="553"/>
      <c r="J78" s="553"/>
      <c r="K78" s="553"/>
      <c r="L78" s="553"/>
      <c r="M78" s="553"/>
      <c r="N78" s="553"/>
      <c r="O78" s="553"/>
      <c r="P78" s="633" t="s">
        <v>46109</v>
      </c>
    </row>
    <row r="79" spans="1:16" s="440" customFormat="1" ht="16.5">
      <c r="A79" s="521">
        <v>2000</v>
      </c>
      <c r="B79" s="521">
        <v>3900</v>
      </c>
      <c r="C79" s="519" t="s">
        <v>45870</v>
      </c>
      <c r="D79" s="518"/>
      <c r="E79" s="553"/>
      <c r="F79" s="553"/>
      <c r="G79" s="518"/>
      <c r="H79" s="518" t="s">
        <v>44637</v>
      </c>
      <c r="I79" s="553"/>
      <c r="J79" s="553"/>
      <c r="K79" s="553"/>
      <c r="L79" s="553"/>
      <c r="M79" s="553"/>
      <c r="N79" s="553"/>
      <c r="O79" s="553"/>
      <c r="P79" s="633" t="s">
        <v>46170</v>
      </c>
    </row>
    <row r="80" spans="1:16" s="440" customFormat="1" ht="16.5">
      <c r="A80" s="521">
        <v>2000</v>
      </c>
      <c r="B80" s="521" t="s">
        <v>45996</v>
      </c>
      <c r="C80" s="519" t="s">
        <v>46169</v>
      </c>
      <c r="D80" s="518"/>
      <c r="E80" s="553"/>
      <c r="F80" s="553"/>
      <c r="G80" s="518"/>
      <c r="H80" s="518"/>
      <c r="I80" s="553"/>
      <c r="J80" s="553"/>
      <c r="K80" s="553"/>
      <c r="L80" s="553"/>
      <c r="M80" s="553"/>
      <c r="N80" s="553"/>
      <c r="O80" s="553"/>
      <c r="P80" s="633"/>
    </row>
    <row r="81" spans="1:16" s="440" customFormat="1" ht="16.5">
      <c r="A81" s="521">
        <v>2000</v>
      </c>
      <c r="B81" s="521" t="s">
        <v>44673</v>
      </c>
      <c r="C81" s="519" t="s">
        <v>45901</v>
      </c>
      <c r="D81" s="518"/>
      <c r="E81" s="553"/>
      <c r="F81" s="553"/>
      <c r="G81" s="518"/>
      <c r="H81" s="518"/>
      <c r="I81" s="553"/>
      <c r="J81" s="553"/>
      <c r="K81" s="553"/>
      <c r="L81" s="553"/>
      <c r="M81" s="553"/>
      <c r="N81" s="553"/>
      <c r="O81" s="553"/>
      <c r="P81" s="633"/>
    </row>
    <row r="82" spans="1:16" s="440" customFormat="1" ht="16.5">
      <c r="A82" s="521">
        <v>2000</v>
      </c>
      <c r="B82" s="521" t="s">
        <v>45993</v>
      </c>
      <c r="C82" s="519" t="s">
        <v>45907</v>
      </c>
      <c r="D82" s="518" t="s">
        <v>46167</v>
      </c>
      <c r="E82" s="553"/>
      <c r="F82" s="553"/>
      <c r="G82" s="518"/>
      <c r="H82" s="518"/>
      <c r="I82" s="553"/>
      <c r="J82" s="553"/>
      <c r="K82" s="553"/>
      <c r="L82" s="553"/>
      <c r="M82" s="553"/>
      <c r="N82" s="553"/>
      <c r="O82" s="553"/>
      <c r="P82" s="633"/>
    </row>
    <row r="83" spans="1:16" s="440" customFormat="1" ht="16.5">
      <c r="A83" s="521">
        <v>2000</v>
      </c>
      <c r="B83" s="521" t="s">
        <v>45906</v>
      </c>
      <c r="C83" s="519" t="s">
        <v>45905</v>
      </c>
      <c r="D83" s="518"/>
      <c r="E83" s="516"/>
      <c r="F83" s="516"/>
      <c r="G83" s="518"/>
      <c r="H83" s="518"/>
      <c r="I83" s="553"/>
      <c r="J83" s="553"/>
      <c r="K83" s="553"/>
      <c r="L83" s="553"/>
      <c r="M83" s="553"/>
      <c r="N83" s="553"/>
      <c r="O83" s="553"/>
      <c r="P83" s="633"/>
    </row>
    <row r="84" spans="1:16" s="440" customFormat="1" ht="16.5">
      <c r="A84" s="521">
        <v>2000</v>
      </c>
      <c r="B84" s="521" t="s">
        <v>45990</v>
      </c>
      <c r="C84" s="519" t="s">
        <v>46168</v>
      </c>
      <c r="D84" s="518" t="s">
        <v>46167</v>
      </c>
      <c r="E84" s="516"/>
      <c r="F84" s="516"/>
      <c r="G84" s="518"/>
      <c r="H84" s="518"/>
      <c r="I84" s="553"/>
      <c r="J84" s="553"/>
      <c r="K84" s="553"/>
      <c r="L84" s="553"/>
      <c r="M84" s="553"/>
      <c r="N84" s="553"/>
      <c r="O84" s="553"/>
      <c r="P84" s="633"/>
    </row>
    <row r="85" spans="1:16" s="440" customFormat="1" ht="16.5">
      <c r="A85" s="521">
        <v>2000</v>
      </c>
      <c r="B85" s="521" t="s">
        <v>19365</v>
      </c>
      <c r="C85" s="519" t="s">
        <v>45903</v>
      </c>
      <c r="D85" s="518"/>
      <c r="E85" s="516"/>
      <c r="F85" s="516"/>
      <c r="G85" s="518"/>
      <c r="H85" s="518"/>
      <c r="I85" s="553"/>
      <c r="J85" s="553"/>
      <c r="K85" s="553"/>
      <c r="L85" s="553"/>
      <c r="M85" s="553"/>
      <c r="N85" s="553"/>
      <c r="O85" s="553"/>
      <c r="P85" s="633" t="s">
        <v>46032</v>
      </c>
    </row>
    <row r="86" spans="1:16" s="440" customFormat="1" ht="16.5">
      <c r="A86" s="521">
        <v>2000</v>
      </c>
      <c r="B86" s="521" t="s">
        <v>19366</v>
      </c>
      <c r="C86" s="519" t="s">
        <v>45910</v>
      </c>
      <c r="D86" s="518"/>
      <c r="E86" s="516"/>
      <c r="F86" s="516"/>
      <c r="G86" s="518"/>
      <c r="H86" s="518"/>
      <c r="I86" s="553"/>
      <c r="J86" s="553"/>
      <c r="K86" s="553"/>
      <c r="L86" s="553"/>
      <c r="M86" s="553"/>
      <c r="N86" s="553"/>
      <c r="O86" s="553"/>
      <c r="P86" s="633" t="s">
        <v>46032</v>
      </c>
    </row>
    <row r="87" spans="1:16" s="440" customFormat="1" ht="16.5">
      <c r="A87" s="521">
        <v>2000</v>
      </c>
      <c r="B87" s="521" t="s">
        <v>45869</v>
      </c>
      <c r="C87" s="519" t="s">
        <v>45868</v>
      </c>
      <c r="D87" s="518"/>
      <c r="E87" s="516"/>
      <c r="F87" s="516"/>
      <c r="G87" s="518"/>
      <c r="H87" s="518"/>
      <c r="I87" s="553"/>
      <c r="J87" s="553"/>
      <c r="K87" s="553"/>
      <c r="L87" s="553"/>
      <c r="M87" s="553"/>
      <c r="N87" s="553"/>
      <c r="O87" s="553"/>
      <c r="P87" s="675" t="s">
        <v>45853</v>
      </c>
    </row>
    <row r="88" spans="1:16" s="440" customFormat="1" ht="16.5">
      <c r="A88" s="521">
        <v>2000</v>
      </c>
      <c r="B88" s="521" t="s">
        <v>45867</v>
      </c>
      <c r="C88" s="519" t="s">
        <v>46166</v>
      </c>
      <c r="D88" s="518"/>
      <c r="E88" s="516"/>
      <c r="F88" s="516"/>
      <c r="G88" s="518" t="s">
        <v>44637</v>
      </c>
      <c r="H88" s="518"/>
      <c r="I88" s="553"/>
      <c r="J88" s="553"/>
      <c r="K88" s="553"/>
      <c r="L88" s="553"/>
      <c r="M88" s="553"/>
      <c r="N88" s="553"/>
      <c r="O88" s="553"/>
      <c r="P88" s="633"/>
    </row>
    <row r="89" spans="1:16" s="440" customFormat="1" ht="16.5">
      <c r="A89" s="521">
        <v>2000</v>
      </c>
      <c r="B89" s="521" t="s">
        <v>46104</v>
      </c>
      <c r="C89" s="673" t="s">
        <v>46165</v>
      </c>
      <c r="D89" s="516" t="s">
        <v>33628</v>
      </c>
      <c r="E89" s="419"/>
      <c r="F89" s="516"/>
      <c r="G89" s="518" t="s">
        <v>44637</v>
      </c>
      <c r="H89" s="600" t="s">
        <v>44637</v>
      </c>
      <c r="I89" s="419"/>
      <c r="J89" s="553"/>
      <c r="K89" s="553"/>
      <c r="L89" s="553"/>
      <c r="M89" s="553"/>
      <c r="N89" s="553"/>
      <c r="O89" s="553"/>
      <c r="P89" s="633" t="s">
        <v>46102</v>
      </c>
    </row>
    <row r="90" spans="1:16" s="440" customFormat="1" ht="16.5">
      <c r="A90" s="521">
        <v>2000</v>
      </c>
      <c r="B90" s="521" t="s">
        <v>44924</v>
      </c>
      <c r="C90" s="519" t="s">
        <v>46164</v>
      </c>
      <c r="D90" s="518"/>
      <c r="E90" s="516" t="s">
        <v>46163</v>
      </c>
      <c r="F90" s="516"/>
      <c r="G90" s="518" t="s">
        <v>44637</v>
      </c>
      <c r="H90" s="518"/>
      <c r="I90" s="553"/>
      <c r="J90" s="553"/>
      <c r="K90" s="553"/>
      <c r="L90" s="553"/>
      <c r="M90" s="553"/>
      <c r="N90" s="553"/>
      <c r="O90" s="553"/>
      <c r="P90" s="633" t="s">
        <v>45985</v>
      </c>
    </row>
    <row r="91" spans="1:16" s="440" customFormat="1" ht="16.5">
      <c r="A91" s="521">
        <v>2000</v>
      </c>
      <c r="B91" s="521" t="s">
        <v>45984</v>
      </c>
      <c r="C91" s="519" t="s">
        <v>46162</v>
      </c>
      <c r="D91" s="518"/>
      <c r="E91" s="516"/>
      <c r="F91" s="516"/>
      <c r="G91" s="518"/>
      <c r="H91" s="518"/>
      <c r="I91" s="553"/>
      <c r="J91" s="553"/>
      <c r="K91" s="553"/>
      <c r="L91" s="553"/>
      <c r="M91" s="553"/>
      <c r="N91" s="553"/>
      <c r="O91" s="553"/>
      <c r="P91" s="633" t="s">
        <v>45982</v>
      </c>
    </row>
    <row r="92" spans="1:16" s="440" customFormat="1" ht="16.5">
      <c r="A92" s="521">
        <v>2001</v>
      </c>
      <c r="B92" s="521">
        <v>1201</v>
      </c>
      <c r="C92" s="519" t="s">
        <v>46161</v>
      </c>
      <c r="D92" s="554"/>
      <c r="E92" s="516"/>
      <c r="F92" s="516"/>
      <c r="G92" s="518" t="s">
        <v>44637</v>
      </c>
      <c r="H92" s="518"/>
      <c r="I92" s="553"/>
      <c r="J92" s="553"/>
      <c r="K92" s="553"/>
      <c r="L92" s="553"/>
      <c r="M92" s="553"/>
      <c r="N92" s="553"/>
      <c r="O92" s="553"/>
      <c r="P92" s="633" t="s">
        <v>46159</v>
      </c>
    </row>
    <row r="93" spans="1:16" s="440" customFormat="1" ht="16.5">
      <c r="A93" s="521">
        <v>2001</v>
      </c>
      <c r="B93" s="521">
        <v>1202</v>
      </c>
      <c r="C93" s="519" t="s">
        <v>46160</v>
      </c>
      <c r="D93" s="554"/>
      <c r="E93" s="516"/>
      <c r="F93" s="516"/>
      <c r="G93" s="518" t="s">
        <v>44637</v>
      </c>
      <c r="H93" s="518"/>
      <c r="I93" s="553"/>
      <c r="J93" s="553"/>
      <c r="K93" s="553"/>
      <c r="L93" s="553"/>
      <c r="M93" s="553"/>
      <c r="N93" s="553"/>
      <c r="O93" s="553"/>
      <c r="P93" s="633" t="s">
        <v>46159</v>
      </c>
    </row>
    <row r="94" spans="1:16" s="440" customFormat="1" ht="17.25">
      <c r="A94" s="521">
        <v>2001</v>
      </c>
      <c r="B94" s="521">
        <v>2500</v>
      </c>
      <c r="C94" s="519" t="s">
        <v>46152</v>
      </c>
      <c r="D94" s="554" t="s">
        <v>46158</v>
      </c>
      <c r="E94" s="516"/>
      <c r="F94" s="516"/>
      <c r="G94" s="518" t="s">
        <v>44637</v>
      </c>
      <c r="H94" s="518"/>
      <c r="I94" s="553"/>
      <c r="J94" s="553"/>
      <c r="K94" s="553"/>
      <c r="L94" s="553"/>
      <c r="M94" s="553"/>
      <c r="N94" s="553"/>
      <c r="O94" s="553"/>
      <c r="P94" s="633" t="s">
        <v>46156</v>
      </c>
    </row>
    <row r="95" spans="1:16" s="440" customFormat="1" ht="17.25">
      <c r="A95" s="521">
        <v>2001</v>
      </c>
      <c r="B95" s="521">
        <v>2501</v>
      </c>
      <c r="C95" s="519" t="s">
        <v>46152</v>
      </c>
      <c r="D95" s="554" t="s">
        <v>46157</v>
      </c>
      <c r="E95" s="516"/>
      <c r="F95" s="516"/>
      <c r="G95" s="518" t="s">
        <v>44637</v>
      </c>
      <c r="H95" s="518"/>
      <c r="I95" s="553"/>
      <c r="J95" s="553"/>
      <c r="K95" s="553"/>
      <c r="L95" s="553"/>
      <c r="M95" s="553"/>
      <c r="N95" s="553"/>
      <c r="O95" s="553"/>
      <c r="P95" s="633" t="s">
        <v>46156</v>
      </c>
    </row>
    <row r="96" spans="1:16" s="440" customFormat="1" ht="16.5">
      <c r="A96" s="521">
        <v>2001</v>
      </c>
      <c r="B96" s="521">
        <v>2502</v>
      </c>
      <c r="C96" s="569" t="s">
        <v>46155</v>
      </c>
      <c r="D96" s="554" t="s">
        <v>46154</v>
      </c>
      <c r="E96" s="516"/>
      <c r="F96" s="516"/>
      <c r="G96" s="518" t="s">
        <v>44637</v>
      </c>
      <c r="H96" s="518"/>
      <c r="I96" s="553"/>
      <c r="J96" s="553"/>
      <c r="K96" s="553"/>
      <c r="L96" s="553"/>
      <c r="M96" s="553"/>
      <c r="N96" s="553"/>
      <c r="O96" s="553"/>
      <c r="P96" s="633" t="s">
        <v>46153</v>
      </c>
    </row>
    <row r="97" spans="1:16" s="440" customFormat="1" ht="17.25">
      <c r="A97" s="521">
        <v>2001</v>
      </c>
      <c r="B97" s="521">
        <v>2503</v>
      </c>
      <c r="C97" s="519" t="s">
        <v>46152</v>
      </c>
      <c r="D97" s="519" t="s">
        <v>40611</v>
      </c>
      <c r="E97" s="516"/>
      <c r="F97" s="516"/>
      <c r="G97" s="518" t="s">
        <v>44637</v>
      </c>
      <c r="H97" s="518"/>
      <c r="I97" s="553"/>
      <c r="J97" s="553"/>
      <c r="K97" s="553"/>
      <c r="L97" s="553"/>
      <c r="M97" s="553"/>
      <c r="N97" s="553"/>
      <c r="O97" s="553"/>
      <c r="P97" s="633" t="s">
        <v>46151</v>
      </c>
    </row>
    <row r="98" spans="1:16" s="440" customFormat="1" ht="16.5">
      <c r="A98" s="521">
        <v>2001</v>
      </c>
      <c r="B98" s="521">
        <v>2600</v>
      </c>
      <c r="C98" s="519" t="s">
        <v>46150</v>
      </c>
      <c r="D98" s="554" t="s">
        <v>46149</v>
      </c>
      <c r="E98" s="516"/>
      <c r="F98" s="516"/>
      <c r="G98" s="518"/>
      <c r="H98" s="518"/>
      <c r="I98" s="553"/>
      <c r="J98" s="553"/>
      <c r="K98" s="553"/>
      <c r="L98" s="553"/>
      <c r="M98" s="553"/>
      <c r="N98" s="553"/>
      <c r="O98" s="553"/>
      <c r="P98" s="633"/>
    </row>
    <row r="99" spans="1:16" s="440" customFormat="1" ht="16.5">
      <c r="A99" s="506">
        <v>2001</v>
      </c>
      <c r="B99" s="506">
        <v>2609</v>
      </c>
      <c r="C99" s="510" t="s">
        <v>45864</v>
      </c>
      <c r="D99" s="512"/>
      <c r="E99" s="512"/>
      <c r="F99" s="512"/>
      <c r="G99" s="508" t="s">
        <v>44551</v>
      </c>
      <c r="H99" s="512"/>
      <c r="I99" s="512"/>
      <c r="J99" s="512"/>
      <c r="K99" s="512"/>
      <c r="L99" s="512"/>
      <c r="M99" s="512"/>
      <c r="N99" s="512"/>
      <c r="O99" s="512"/>
      <c r="P99" s="503" t="s">
        <v>39068</v>
      </c>
    </row>
    <row r="100" spans="1:16" s="440" customFormat="1" ht="16.5">
      <c r="A100" s="521">
        <v>2001</v>
      </c>
      <c r="B100" s="521">
        <v>3100</v>
      </c>
      <c r="C100" s="519" t="s">
        <v>45885</v>
      </c>
      <c r="D100" s="518" t="s">
        <v>46148</v>
      </c>
      <c r="E100" s="516"/>
      <c r="F100" s="516"/>
      <c r="G100" s="518"/>
      <c r="H100" s="518"/>
      <c r="I100" s="553"/>
      <c r="J100" s="553"/>
      <c r="K100" s="553"/>
      <c r="L100" s="553"/>
      <c r="M100" s="553"/>
      <c r="N100" s="553"/>
      <c r="O100" s="553"/>
      <c r="P100" s="633"/>
    </row>
    <row r="101" spans="1:16" s="440" customFormat="1" ht="16.5">
      <c r="A101" s="521">
        <v>2001</v>
      </c>
      <c r="B101" s="521">
        <v>3101</v>
      </c>
      <c r="C101" s="519" t="s">
        <v>45884</v>
      </c>
      <c r="D101" s="518" t="s">
        <v>46147</v>
      </c>
      <c r="E101" s="516"/>
      <c r="F101" s="516"/>
      <c r="G101" s="518"/>
      <c r="H101" s="518"/>
      <c r="I101" s="553"/>
      <c r="J101" s="553"/>
      <c r="K101" s="553"/>
      <c r="L101" s="553"/>
      <c r="M101" s="553"/>
      <c r="N101" s="553"/>
      <c r="O101" s="553"/>
      <c r="P101" s="633"/>
    </row>
    <row r="102" spans="1:16" s="440" customFormat="1" ht="16.5">
      <c r="A102" s="521">
        <v>2001</v>
      </c>
      <c r="B102" s="521">
        <v>3102</v>
      </c>
      <c r="C102" s="519" t="s">
        <v>46146</v>
      </c>
      <c r="D102" s="518" t="s">
        <v>46145</v>
      </c>
      <c r="E102" s="516"/>
      <c r="F102" s="516"/>
      <c r="G102" s="518"/>
      <c r="H102" s="518"/>
      <c r="I102" s="553"/>
      <c r="J102" s="553"/>
      <c r="K102" s="553"/>
      <c r="L102" s="553"/>
      <c r="M102" s="553"/>
      <c r="N102" s="553"/>
      <c r="O102" s="553"/>
      <c r="P102" s="675" t="s">
        <v>46070</v>
      </c>
    </row>
    <row r="103" spans="1:16" s="440" customFormat="1" ht="16.5">
      <c r="A103" s="521">
        <v>2001</v>
      </c>
      <c r="B103" s="521">
        <v>3103</v>
      </c>
      <c r="C103" s="519" t="s">
        <v>45883</v>
      </c>
      <c r="D103" s="518" t="s">
        <v>46144</v>
      </c>
      <c r="E103" s="516"/>
      <c r="F103" s="516"/>
      <c r="G103" s="518" t="s">
        <v>44637</v>
      </c>
      <c r="H103" s="518"/>
      <c r="I103" s="553"/>
      <c r="J103" s="553"/>
      <c r="K103" s="553"/>
      <c r="L103" s="553"/>
      <c r="M103" s="553"/>
      <c r="N103" s="553"/>
      <c r="O103" s="553"/>
      <c r="P103" s="633"/>
    </row>
    <row r="104" spans="1:16" s="440" customFormat="1" ht="16.5">
      <c r="A104" s="521">
        <v>2001</v>
      </c>
      <c r="B104" s="521">
        <v>3104</v>
      </c>
      <c r="C104" s="519" t="s">
        <v>45882</v>
      </c>
      <c r="D104" s="518" t="s">
        <v>46143</v>
      </c>
      <c r="E104" s="516"/>
      <c r="F104" s="516"/>
      <c r="G104" s="518"/>
      <c r="H104" s="518"/>
      <c r="I104" s="553"/>
      <c r="J104" s="553"/>
      <c r="K104" s="553"/>
      <c r="L104" s="553"/>
      <c r="M104" s="553"/>
      <c r="N104" s="553"/>
      <c r="O104" s="553"/>
      <c r="P104" s="633"/>
    </row>
    <row r="105" spans="1:16" s="440" customFormat="1" ht="16.5">
      <c r="A105" s="521">
        <v>2001</v>
      </c>
      <c r="B105" s="521">
        <v>3105</v>
      </c>
      <c r="C105" s="519" t="s">
        <v>46142</v>
      </c>
      <c r="D105" s="518" t="s">
        <v>46141</v>
      </c>
      <c r="E105" s="516"/>
      <c r="F105" s="516"/>
      <c r="G105" s="518" t="s">
        <v>44637</v>
      </c>
      <c r="H105" s="518"/>
      <c r="I105" s="553"/>
      <c r="J105" s="553"/>
      <c r="K105" s="553"/>
      <c r="L105" s="553"/>
      <c r="M105" s="553"/>
      <c r="N105" s="553"/>
      <c r="O105" s="553"/>
      <c r="P105" s="633"/>
    </row>
    <row r="106" spans="1:16" s="440" customFormat="1" ht="16.5">
      <c r="A106" s="521">
        <v>2001</v>
      </c>
      <c r="B106" s="521">
        <v>3106</v>
      </c>
      <c r="C106" s="519" t="s">
        <v>45881</v>
      </c>
      <c r="D106" s="518" t="s">
        <v>46140</v>
      </c>
      <c r="E106" s="516"/>
      <c r="F106" s="516"/>
      <c r="G106" s="518"/>
      <c r="H106" s="518"/>
      <c r="I106" s="553"/>
      <c r="J106" s="553"/>
      <c r="K106" s="553"/>
      <c r="L106" s="553"/>
      <c r="M106" s="553"/>
      <c r="N106" s="553"/>
      <c r="O106" s="553"/>
      <c r="P106" s="633"/>
    </row>
    <row r="107" spans="1:16" s="440" customFormat="1" ht="16.5">
      <c r="A107" s="521">
        <v>2001</v>
      </c>
      <c r="B107" s="521">
        <v>3107</v>
      </c>
      <c r="C107" s="519" t="s">
        <v>45880</v>
      </c>
      <c r="D107" s="518"/>
      <c r="E107" s="516"/>
      <c r="F107" s="516"/>
      <c r="G107" s="518"/>
      <c r="H107" s="518" t="s">
        <v>5801</v>
      </c>
      <c r="I107" s="553"/>
      <c r="J107" s="553" t="s">
        <v>5801</v>
      </c>
      <c r="K107" s="553"/>
      <c r="L107" s="553"/>
      <c r="M107" s="553"/>
      <c r="N107" s="553"/>
      <c r="O107" s="553"/>
      <c r="P107" s="633" t="s">
        <v>39983</v>
      </c>
    </row>
    <row r="108" spans="1:16" s="440" customFormat="1" ht="16.5">
      <c r="A108" s="521">
        <v>2001</v>
      </c>
      <c r="B108" s="521">
        <v>3108</v>
      </c>
      <c r="C108" s="519" t="s">
        <v>45878</v>
      </c>
      <c r="D108" s="518" t="s">
        <v>46063</v>
      </c>
      <c r="E108" s="516"/>
      <c r="F108" s="516"/>
      <c r="G108" s="518"/>
      <c r="H108" s="518"/>
      <c r="I108" s="553"/>
      <c r="J108" s="553"/>
      <c r="K108" s="553"/>
      <c r="L108" s="553"/>
      <c r="M108" s="553"/>
      <c r="N108" s="553"/>
      <c r="O108" s="553"/>
      <c r="P108" s="633"/>
    </row>
    <row r="109" spans="1:16" s="440" customFormat="1" ht="16.5">
      <c r="A109" s="521">
        <v>2001</v>
      </c>
      <c r="B109" s="521">
        <v>3109</v>
      </c>
      <c r="C109" s="519" t="s">
        <v>45877</v>
      </c>
      <c r="D109" s="518" t="s">
        <v>46139</v>
      </c>
      <c r="E109" s="516"/>
      <c r="F109" s="516"/>
      <c r="G109" s="518"/>
      <c r="H109" s="518"/>
      <c r="I109" s="553"/>
      <c r="J109" s="553"/>
      <c r="K109" s="553"/>
      <c r="L109" s="553"/>
      <c r="M109" s="553"/>
      <c r="N109" s="553"/>
      <c r="O109" s="553"/>
      <c r="P109" s="633"/>
    </row>
    <row r="110" spans="1:16" s="440" customFormat="1" ht="16.5">
      <c r="A110" s="521">
        <v>2001</v>
      </c>
      <c r="B110" s="521">
        <v>3110</v>
      </c>
      <c r="C110" s="519" t="s">
        <v>44687</v>
      </c>
      <c r="D110" s="518" t="s">
        <v>46062</v>
      </c>
      <c r="E110" s="516"/>
      <c r="F110" s="516"/>
      <c r="G110" s="518"/>
      <c r="H110" s="518"/>
      <c r="I110" s="553"/>
      <c r="J110" s="553"/>
      <c r="K110" s="553"/>
      <c r="L110" s="553"/>
      <c r="M110" s="553"/>
      <c r="N110" s="553"/>
      <c r="O110" s="553"/>
      <c r="P110" s="633"/>
    </row>
    <row r="111" spans="1:16" s="440" customFormat="1" ht="16.5">
      <c r="A111" s="521">
        <v>2001</v>
      </c>
      <c r="B111" s="521">
        <v>3111</v>
      </c>
      <c r="C111" s="519" t="s">
        <v>46061</v>
      </c>
      <c r="D111" s="518" t="s">
        <v>46060</v>
      </c>
      <c r="E111" s="516"/>
      <c r="F111" s="516"/>
      <c r="G111" s="518"/>
      <c r="H111" s="518"/>
      <c r="I111" s="553"/>
      <c r="J111" s="553"/>
      <c r="K111" s="553"/>
      <c r="L111" s="553"/>
      <c r="M111" s="553"/>
      <c r="N111" s="553"/>
      <c r="O111" s="553"/>
      <c r="P111" s="633"/>
    </row>
    <row r="112" spans="1:16" s="440" customFormat="1" ht="16.5">
      <c r="A112" s="521">
        <v>2001</v>
      </c>
      <c r="B112" s="521">
        <v>3112</v>
      </c>
      <c r="C112" s="519" t="s">
        <v>46059</v>
      </c>
      <c r="D112" s="518" t="s">
        <v>46058</v>
      </c>
      <c r="E112" s="516"/>
      <c r="F112" s="516"/>
      <c r="G112" s="518" t="s">
        <v>44637</v>
      </c>
      <c r="H112" s="518"/>
      <c r="I112" s="553"/>
      <c r="J112" s="553"/>
      <c r="K112" s="553"/>
      <c r="L112" s="553"/>
      <c r="M112" s="553"/>
      <c r="N112" s="553"/>
      <c r="O112" s="553"/>
      <c r="P112" s="633" t="s">
        <v>46138</v>
      </c>
    </row>
    <row r="113" spans="1:16" s="440" customFormat="1" ht="16.5">
      <c r="A113" s="521">
        <v>2001</v>
      </c>
      <c r="B113" s="521">
        <v>3113</v>
      </c>
      <c r="C113" s="519" t="s">
        <v>46057</v>
      </c>
      <c r="D113" s="518" t="s">
        <v>46056</v>
      </c>
      <c r="E113" s="516"/>
      <c r="F113" s="516"/>
      <c r="G113" s="518"/>
      <c r="H113" s="518"/>
      <c r="I113" s="553"/>
      <c r="J113" s="553"/>
      <c r="K113" s="553"/>
      <c r="L113" s="553"/>
      <c r="M113" s="553"/>
      <c r="N113" s="553"/>
      <c r="O113" s="553"/>
      <c r="P113" s="633"/>
    </row>
    <row r="114" spans="1:16" s="440" customFormat="1" ht="16.5">
      <c r="A114" s="521">
        <v>2001</v>
      </c>
      <c r="B114" s="521">
        <v>3114</v>
      </c>
      <c r="C114" s="519" t="s">
        <v>46055</v>
      </c>
      <c r="D114" s="518" t="s">
        <v>46054</v>
      </c>
      <c r="E114" s="516"/>
      <c r="F114" s="516"/>
      <c r="G114" s="518"/>
      <c r="H114" s="518"/>
      <c r="I114" s="553"/>
      <c r="J114" s="553"/>
      <c r="K114" s="553"/>
      <c r="L114" s="553"/>
      <c r="M114" s="553"/>
      <c r="N114" s="553"/>
      <c r="O114" s="553"/>
      <c r="P114" s="633"/>
    </row>
    <row r="115" spans="1:16" s="440" customFormat="1" ht="16.5">
      <c r="A115" s="521">
        <v>2001</v>
      </c>
      <c r="B115" s="521">
        <v>3115</v>
      </c>
      <c r="C115" s="519" t="s">
        <v>46053</v>
      </c>
      <c r="D115" s="518" t="s">
        <v>46052</v>
      </c>
      <c r="E115" s="516"/>
      <c r="F115" s="516"/>
      <c r="G115" s="518"/>
      <c r="H115" s="518"/>
      <c r="I115" s="553"/>
      <c r="J115" s="553"/>
      <c r="K115" s="553"/>
      <c r="L115" s="553"/>
      <c r="M115" s="553"/>
      <c r="N115" s="553"/>
      <c r="O115" s="553"/>
      <c r="P115" s="633"/>
    </row>
    <row r="116" spans="1:16" s="440" customFormat="1" ht="16.5">
      <c r="A116" s="521">
        <v>2001</v>
      </c>
      <c r="B116" s="521">
        <v>3116</v>
      </c>
      <c r="C116" s="519" t="s">
        <v>46051</v>
      </c>
      <c r="D116" s="518" t="s">
        <v>46050</v>
      </c>
      <c r="E116" s="516"/>
      <c r="F116" s="516"/>
      <c r="G116" s="518"/>
      <c r="H116" s="518"/>
      <c r="I116" s="553"/>
      <c r="J116" s="553"/>
      <c r="K116" s="553"/>
      <c r="L116" s="553"/>
      <c r="M116" s="553"/>
      <c r="N116" s="553"/>
      <c r="O116" s="553"/>
      <c r="P116" s="633"/>
    </row>
    <row r="117" spans="1:16" s="440" customFormat="1" ht="16.5">
      <c r="A117" s="521">
        <v>2001</v>
      </c>
      <c r="B117" s="521">
        <v>3117</v>
      </c>
      <c r="C117" s="519" t="s">
        <v>46049</v>
      </c>
      <c r="D117" s="518" t="s">
        <v>46048</v>
      </c>
      <c r="E117" s="516"/>
      <c r="F117" s="516"/>
      <c r="G117" s="518" t="s">
        <v>44637</v>
      </c>
      <c r="H117" s="518"/>
      <c r="I117" s="553"/>
      <c r="J117" s="553"/>
      <c r="K117" s="553"/>
      <c r="L117" s="553"/>
      <c r="M117" s="553"/>
      <c r="N117" s="553"/>
      <c r="O117" s="553"/>
      <c r="P117" s="633" t="s">
        <v>46111</v>
      </c>
    </row>
    <row r="118" spans="1:16" s="440" customFormat="1" ht="16.5">
      <c r="A118" s="521">
        <v>2001</v>
      </c>
      <c r="B118" s="521">
        <v>3118</v>
      </c>
      <c r="C118" s="519" t="s">
        <v>46137</v>
      </c>
      <c r="D118" s="518" t="s">
        <v>46136</v>
      </c>
      <c r="E118" s="516"/>
      <c r="F118" s="516"/>
      <c r="G118" s="518" t="s">
        <v>44637</v>
      </c>
      <c r="H118" s="518"/>
      <c r="I118" s="553"/>
      <c r="J118" s="553"/>
      <c r="K118" s="553"/>
      <c r="L118" s="553"/>
      <c r="M118" s="553"/>
      <c r="N118" s="553"/>
      <c r="O118" s="553"/>
      <c r="P118" s="633" t="s">
        <v>46111</v>
      </c>
    </row>
    <row r="119" spans="1:16" s="440" customFormat="1" ht="16.5">
      <c r="A119" s="521">
        <v>2001</v>
      </c>
      <c r="B119" s="521">
        <v>3119</v>
      </c>
      <c r="C119" s="519" t="s">
        <v>46135</v>
      </c>
      <c r="D119" s="518" t="s">
        <v>46134</v>
      </c>
      <c r="E119" s="516"/>
      <c r="F119" s="516"/>
      <c r="G119" s="518" t="s">
        <v>44637</v>
      </c>
      <c r="H119" s="518"/>
      <c r="I119" s="553"/>
      <c r="J119" s="553"/>
      <c r="K119" s="553"/>
      <c r="L119" s="553"/>
      <c r="M119" s="553"/>
      <c r="N119" s="553"/>
      <c r="O119" s="553"/>
      <c r="P119" s="633" t="s">
        <v>46111</v>
      </c>
    </row>
    <row r="120" spans="1:16" s="440" customFormat="1" ht="16.5">
      <c r="A120" s="521">
        <v>2001</v>
      </c>
      <c r="B120" s="521">
        <v>3120</v>
      </c>
      <c r="C120" s="519" t="s">
        <v>46133</v>
      </c>
      <c r="D120" s="518" t="s">
        <v>46132</v>
      </c>
      <c r="E120" s="516"/>
      <c r="F120" s="516"/>
      <c r="G120" s="518" t="s">
        <v>44637</v>
      </c>
      <c r="H120" s="518"/>
      <c r="I120" s="553"/>
      <c r="J120" s="553"/>
      <c r="K120" s="553"/>
      <c r="L120" s="553"/>
      <c r="M120" s="553"/>
      <c r="N120" s="553"/>
      <c r="O120" s="553"/>
      <c r="P120" s="633" t="s">
        <v>46111</v>
      </c>
    </row>
    <row r="121" spans="1:16" s="440" customFormat="1" ht="16.5">
      <c r="A121" s="521">
        <v>2001</v>
      </c>
      <c r="B121" s="521">
        <v>3121</v>
      </c>
      <c r="C121" s="519" t="s">
        <v>46039</v>
      </c>
      <c r="D121" s="677" t="s">
        <v>46039</v>
      </c>
      <c r="E121" s="678"/>
      <c r="F121" s="678"/>
      <c r="G121" s="679" t="s">
        <v>5732</v>
      </c>
      <c r="H121" s="679"/>
      <c r="I121" s="678"/>
      <c r="J121" s="678"/>
      <c r="K121" s="678"/>
      <c r="L121" s="678"/>
      <c r="M121" s="553"/>
      <c r="N121" s="678"/>
      <c r="O121" s="678"/>
      <c r="P121" s="633" t="s">
        <v>5733</v>
      </c>
    </row>
    <row r="122" spans="1:16" s="440" customFormat="1" ht="16.5">
      <c r="A122" s="521">
        <v>2001</v>
      </c>
      <c r="B122" s="521">
        <v>3122</v>
      </c>
      <c r="C122" s="519" t="s">
        <v>46038</v>
      </c>
      <c r="D122" s="677" t="s">
        <v>46038</v>
      </c>
      <c r="E122" s="678"/>
      <c r="F122" s="678"/>
      <c r="G122" s="679" t="s">
        <v>5732</v>
      </c>
      <c r="H122" s="679"/>
      <c r="I122" s="678"/>
      <c r="J122" s="678"/>
      <c r="K122" s="678"/>
      <c r="L122" s="678"/>
      <c r="M122" s="553"/>
      <c r="N122" s="678"/>
      <c r="O122" s="678"/>
      <c r="P122" s="633" t="s">
        <v>5733</v>
      </c>
    </row>
    <row r="123" spans="1:16" s="440" customFormat="1" ht="16.5">
      <c r="A123" s="521">
        <v>2001</v>
      </c>
      <c r="B123" s="521">
        <v>3123</v>
      </c>
      <c r="C123" s="519" t="s">
        <v>46036</v>
      </c>
      <c r="D123" s="554" t="s">
        <v>46036</v>
      </c>
      <c r="E123" s="678"/>
      <c r="F123" s="678"/>
      <c r="G123" s="679" t="s">
        <v>5732</v>
      </c>
      <c r="H123" s="679"/>
      <c r="I123" s="678"/>
      <c r="J123" s="678"/>
      <c r="K123" s="678"/>
      <c r="L123" s="678"/>
      <c r="M123" s="553"/>
      <c r="N123" s="678"/>
      <c r="O123" s="678"/>
      <c r="P123" s="633" t="s">
        <v>5733</v>
      </c>
    </row>
    <row r="124" spans="1:16" s="440" customFormat="1" ht="16.5">
      <c r="A124" s="521">
        <v>2001</v>
      </c>
      <c r="B124" s="521">
        <v>3124</v>
      </c>
      <c r="C124" s="519" t="s">
        <v>46035</v>
      </c>
      <c r="D124" s="554" t="s">
        <v>46035</v>
      </c>
      <c r="E124" s="678"/>
      <c r="F124" s="678"/>
      <c r="G124" s="679" t="s">
        <v>5732</v>
      </c>
      <c r="H124" s="679"/>
      <c r="I124" s="678"/>
      <c r="J124" s="678"/>
      <c r="K124" s="678"/>
      <c r="L124" s="678"/>
      <c r="M124" s="553"/>
      <c r="N124" s="678"/>
      <c r="O124" s="678"/>
      <c r="P124" s="633" t="s">
        <v>5733</v>
      </c>
    </row>
    <row r="125" spans="1:16" s="440" customFormat="1" ht="16.5">
      <c r="A125" s="521">
        <v>2001</v>
      </c>
      <c r="B125" s="521">
        <v>3125</v>
      </c>
      <c r="C125" s="519" t="s">
        <v>45876</v>
      </c>
      <c r="D125" s="518"/>
      <c r="E125" s="518"/>
      <c r="F125" s="518"/>
      <c r="G125" s="518"/>
      <c r="H125" s="518" t="s">
        <v>44637</v>
      </c>
      <c r="I125" s="518"/>
      <c r="J125" s="518"/>
      <c r="K125" s="518"/>
      <c r="L125" s="518"/>
      <c r="M125" s="553"/>
      <c r="N125" s="518"/>
      <c r="O125" s="518"/>
      <c r="P125" s="633" t="s">
        <v>5733</v>
      </c>
    </row>
    <row r="126" spans="1:16" s="440" customFormat="1" ht="16.5">
      <c r="A126" s="521">
        <v>2001</v>
      </c>
      <c r="B126" s="521">
        <v>3126</v>
      </c>
      <c r="C126" s="520" t="s">
        <v>33627</v>
      </c>
      <c r="D126" s="518"/>
      <c r="E126" s="518"/>
      <c r="F126" s="518"/>
      <c r="G126" s="518"/>
      <c r="H126" s="600" t="s">
        <v>44637</v>
      </c>
      <c r="I126" s="518"/>
      <c r="J126" s="518"/>
      <c r="K126" s="518"/>
      <c r="L126" s="518"/>
      <c r="M126" s="553"/>
      <c r="N126" s="518"/>
      <c r="O126" s="518"/>
      <c r="P126" s="633" t="s">
        <v>46131</v>
      </c>
    </row>
    <row r="127" spans="1:16" s="440" customFormat="1" ht="16.5">
      <c r="A127" s="521">
        <v>2001</v>
      </c>
      <c r="B127" s="521">
        <v>3127</v>
      </c>
      <c r="C127" s="519" t="s">
        <v>45953</v>
      </c>
      <c r="D127" s="518"/>
      <c r="E127" s="518"/>
      <c r="F127" s="518"/>
      <c r="G127" s="518"/>
      <c r="H127" s="518"/>
      <c r="I127" s="518"/>
      <c r="J127" s="518"/>
      <c r="K127" s="518"/>
      <c r="L127" s="518"/>
      <c r="M127" s="553"/>
      <c r="N127" s="518"/>
      <c r="O127" s="518"/>
      <c r="P127" s="633" t="s">
        <v>46032</v>
      </c>
    </row>
    <row r="128" spans="1:16" s="440" customFormat="1" ht="16.5">
      <c r="A128" s="521">
        <v>2001</v>
      </c>
      <c r="B128" s="521">
        <v>3128</v>
      </c>
      <c r="C128" s="519" t="s">
        <v>45952</v>
      </c>
      <c r="D128" s="518"/>
      <c r="E128" s="518"/>
      <c r="F128" s="518"/>
      <c r="G128" s="518"/>
      <c r="H128" s="518"/>
      <c r="I128" s="518"/>
      <c r="J128" s="518"/>
      <c r="K128" s="518"/>
      <c r="L128" s="518"/>
      <c r="M128" s="553"/>
      <c r="N128" s="518"/>
      <c r="O128" s="518"/>
      <c r="P128" s="633" t="s">
        <v>46032</v>
      </c>
    </row>
    <row r="129" spans="1:16" s="440" customFormat="1" ht="16.5">
      <c r="A129" s="521">
        <v>2001</v>
      </c>
      <c r="B129" s="521">
        <v>3700</v>
      </c>
      <c r="C129" s="519" t="s">
        <v>46130</v>
      </c>
      <c r="D129" s="518" t="s">
        <v>46129</v>
      </c>
      <c r="E129" s="516"/>
      <c r="F129" s="516"/>
      <c r="G129" s="518"/>
      <c r="H129" s="518" t="s">
        <v>44637</v>
      </c>
      <c r="I129" s="553"/>
      <c r="J129" s="553"/>
      <c r="K129" s="553"/>
      <c r="L129" s="553"/>
      <c r="M129" s="553"/>
      <c r="N129" s="553"/>
      <c r="O129" s="553"/>
      <c r="P129" s="633"/>
    </row>
    <row r="130" spans="1:16" s="440" customFormat="1" ht="16.5">
      <c r="A130" s="521">
        <v>2001</v>
      </c>
      <c r="B130" s="521">
        <v>3701</v>
      </c>
      <c r="C130" s="519" t="s">
        <v>46128</v>
      </c>
      <c r="D130" s="518" t="s">
        <v>46127</v>
      </c>
      <c r="E130" s="516"/>
      <c r="F130" s="516"/>
      <c r="G130" s="518"/>
      <c r="H130" s="518" t="s">
        <v>44637</v>
      </c>
      <c r="I130" s="553"/>
      <c r="J130" s="553"/>
      <c r="K130" s="553"/>
      <c r="L130" s="553"/>
      <c r="M130" s="553"/>
      <c r="N130" s="553"/>
      <c r="O130" s="553"/>
      <c r="P130" s="633"/>
    </row>
    <row r="131" spans="1:16" s="440" customFormat="1" ht="16.5">
      <c r="A131" s="521">
        <v>2001</v>
      </c>
      <c r="B131" s="521">
        <v>3702</v>
      </c>
      <c r="C131" s="519" t="s">
        <v>46126</v>
      </c>
      <c r="D131" s="518" t="s">
        <v>46125</v>
      </c>
      <c r="E131" s="516"/>
      <c r="F131" s="516"/>
      <c r="G131" s="518"/>
      <c r="H131" s="518" t="s">
        <v>44637</v>
      </c>
      <c r="I131" s="553"/>
      <c r="J131" s="553"/>
      <c r="K131" s="553"/>
      <c r="L131" s="553"/>
      <c r="M131" s="553"/>
      <c r="N131" s="553"/>
      <c r="O131" s="553"/>
      <c r="P131" s="633"/>
    </row>
    <row r="132" spans="1:16" s="440" customFormat="1" ht="16.5">
      <c r="A132" s="521">
        <v>2001</v>
      </c>
      <c r="B132" s="521">
        <v>3703</v>
      </c>
      <c r="C132" s="519" t="s">
        <v>46124</v>
      </c>
      <c r="D132" s="518" t="s">
        <v>46123</v>
      </c>
      <c r="E132" s="516"/>
      <c r="F132" s="516"/>
      <c r="G132" s="518"/>
      <c r="H132" s="518" t="s">
        <v>44637</v>
      </c>
      <c r="I132" s="553"/>
      <c r="J132" s="553"/>
      <c r="K132" s="553"/>
      <c r="L132" s="553"/>
      <c r="M132" s="553"/>
      <c r="N132" s="553"/>
      <c r="O132" s="553"/>
      <c r="P132" s="633"/>
    </row>
    <row r="133" spans="1:16" s="440" customFormat="1" ht="16.5">
      <c r="A133" s="521">
        <v>2001</v>
      </c>
      <c r="B133" s="521">
        <v>3704</v>
      </c>
      <c r="C133" s="519" t="s">
        <v>46122</v>
      </c>
      <c r="D133" s="518" t="s">
        <v>46121</v>
      </c>
      <c r="E133" s="516"/>
      <c r="F133" s="516"/>
      <c r="G133" s="518" t="s">
        <v>44637</v>
      </c>
      <c r="H133" s="518" t="s">
        <v>44637</v>
      </c>
      <c r="I133" s="553"/>
      <c r="J133" s="553"/>
      <c r="K133" s="553"/>
      <c r="L133" s="553"/>
      <c r="M133" s="553" t="s">
        <v>44551</v>
      </c>
      <c r="N133" s="553"/>
      <c r="O133" s="553"/>
      <c r="P133" s="633"/>
    </row>
    <row r="134" spans="1:16" s="440" customFormat="1" ht="16.5">
      <c r="A134" s="521">
        <v>2001</v>
      </c>
      <c r="B134" s="521">
        <v>3705</v>
      </c>
      <c r="C134" s="519" t="s">
        <v>46120</v>
      </c>
      <c r="D134" s="518" t="s">
        <v>46119</v>
      </c>
      <c r="E134" s="516"/>
      <c r="F134" s="516"/>
      <c r="G134" s="518"/>
      <c r="H134" s="518" t="s">
        <v>44637</v>
      </c>
      <c r="I134" s="553"/>
      <c r="J134" s="553"/>
      <c r="K134" s="553"/>
      <c r="L134" s="553"/>
      <c r="M134" s="553"/>
      <c r="N134" s="553"/>
      <c r="O134" s="553"/>
      <c r="P134" s="633" t="s">
        <v>46118</v>
      </c>
    </row>
    <row r="135" spans="1:16" s="440" customFormat="1" ht="16.5">
      <c r="A135" s="521">
        <v>2001</v>
      </c>
      <c r="B135" s="521">
        <v>3706</v>
      </c>
      <c r="C135" s="519" t="s">
        <v>46117</v>
      </c>
      <c r="D135" s="518" t="s">
        <v>46116</v>
      </c>
      <c r="E135" s="516"/>
      <c r="F135" s="516"/>
      <c r="G135" s="518"/>
      <c r="H135" s="518" t="s">
        <v>44637</v>
      </c>
      <c r="I135" s="553"/>
      <c r="J135" s="553"/>
      <c r="K135" s="553"/>
      <c r="L135" s="553"/>
      <c r="M135" s="553" t="s">
        <v>44551</v>
      </c>
      <c r="N135" s="553"/>
      <c r="O135" s="553"/>
      <c r="P135" s="633"/>
    </row>
    <row r="136" spans="1:16" s="440" customFormat="1" ht="16.5">
      <c r="A136" s="521">
        <v>2001</v>
      </c>
      <c r="B136" s="521">
        <v>3707</v>
      </c>
      <c r="C136" s="519" t="s">
        <v>46115</v>
      </c>
      <c r="D136" s="518" t="s">
        <v>46114</v>
      </c>
      <c r="E136" s="516"/>
      <c r="F136" s="516"/>
      <c r="G136" s="518"/>
      <c r="H136" s="518"/>
      <c r="I136" s="553"/>
      <c r="J136" s="553"/>
      <c r="K136" s="553"/>
      <c r="L136" s="553"/>
      <c r="M136" s="553"/>
      <c r="N136" s="553"/>
      <c r="O136" s="553"/>
      <c r="P136" s="633" t="s">
        <v>46111</v>
      </c>
    </row>
    <row r="137" spans="1:16" s="440" customFormat="1" ht="16.5">
      <c r="A137" s="521">
        <v>2001</v>
      </c>
      <c r="B137" s="521">
        <v>3708</v>
      </c>
      <c r="C137" s="519" t="s">
        <v>46113</v>
      </c>
      <c r="D137" s="518" t="s">
        <v>46112</v>
      </c>
      <c r="E137" s="516"/>
      <c r="F137" s="516"/>
      <c r="G137" s="518"/>
      <c r="H137" s="518"/>
      <c r="I137" s="553"/>
      <c r="J137" s="553"/>
      <c r="K137" s="553"/>
      <c r="L137" s="553"/>
      <c r="M137" s="553"/>
      <c r="N137" s="553"/>
      <c r="O137" s="553"/>
      <c r="P137" s="633" t="s">
        <v>46111</v>
      </c>
    </row>
    <row r="138" spans="1:16" s="440" customFormat="1" ht="16.5">
      <c r="A138" s="521">
        <v>2001</v>
      </c>
      <c r="B138" s="521">
        <v>3709</v>
      </c>
      <c r="C138" s="519" t="s">
        <v>46110</v>
      </c>
      <c r="D138" s="518"/>
      <c r="E138" s="516"/>
      <c r="F138" s="516"/>
      <c r="G138" s="518" t="s">
        <v>44637</v>
      </c>
      <c r="H138" s="518"/>
      <c r="I138" s="553"/>
      <c r="J138" s="553"/>
      <c r="K138" s="553"/>
      <c r="L138" s="553"/>
      <c r="M138" s="553"/>
      <c r="N138" s="553"/>
      <c r="O138" s="553"/>
      <c r="P138" s="633" t="s">
        <v>46109</v>
      </c>
    </row>
    <row r="139" spans="1:16" s="440" customFormat="1" ht="16.5">
      <c r="A139" s="521">
        <v>2001</v>
      </c>
      <c r="B139" s="521">
        <v>3900</v>
      </c>
      <c r="C139" s="519" t="s">
        <v>45870</v>
      </c>
      <c r="D139" s="518" t="s">
        <v>46108</v>
      </c>
      <c r="E139" s="516"/>
      <c r="F139" s="516"/>
      <c r="G139" s="518"/>
      <c r="H139" s="518" t="s">
        <v>44637</v>
      </c>
      <c r="I139" s="553"/>
      <c r="J139" s="553"/>
      <c r="K139" s="553"/>
      <c r="L139" s="553"/>
      <c r="M139" s="553"/>
      <c r="N139" s="553"/>
      <c r="O139" s="553"/>
      <c r="P139" s="633" t="s">
        <v>46107</v>
      </c>
    </row>
    <row r="140" spans="1:16" s="440" customFormat="1" ht="16.5">
      <c r="A140" s="521">
        <v>2001</v>
      </c>
      <c r="B140" s="521" t="s">
        <v>45869</v>
      </c>
      <c r="C140" s="519" t="s">
        <v>45868</v>
      </c>
      <c r="D140" s="518"/>
      <c r="E140" s="516"/>
      <c r="F140" s="516"/>
      <c r="G140" s="518"/>
      <c r="H140" s="518"/>
      <c r="I140" s="553"/>
      <c r="J140" s="553"/>
      <c r="K140" s="553"/>
      <c r="L140" s="553"/>
      <c r="M140" s="553"/>
      <c r="N140" s="553"/>
      <c r="O140" s="553"/>
      <c r="P140" s="675" t="s">
        <v>45853</v>
      </c>
    </row>
    <row r="141" spans="1:16" s="440" customFormat="1" ht="16.5">
      <c r="A141" s="521">
        <v>2001</v>
      </c>
      <c r="B141" s="521" t="s">
        <v>45867</v>
      </c>
      <c r="C141" s="519" t="s">
        <v>46106</v>
      </c>
      <c r="D141" s="518" t="s">
        <v>46105</v>
      </c>
      <c r="E141" s="516"/>
      <c r="F141" s="516"/>
      <c r="G141" s="518"/>
      <c r="H141" s="518"/>
      <c r="I141" s="553"/>
      <c r="J141" s="553"/>
      <c r="K141" s="553"/>
      <c r="L141" s="553"/>
      <c r="M141" s="553"/>
      <c r="N141" s="553"/>
      <c r="O141" s="553"/>
      <c r="P141" s="633"/>
    </row>
    <row r="142" spans="1:16" s="440" customFormat="1" ht="16.5">
      <c r="A142" s="521">
        <v>2001</v>
      </c>
      <c r="B142" s="521" t="s">
        <v>46104</v>
      </c>
      <c r="C142" s="519" t="s">
        <v>46103</v>
      </c>
      <c r="D142" s="518"/>
      <c r="E142" s="516"/>
      <c r="F142" s="516"/>
      <c r="G142" s="518" t="s">
        <v>44637</v>
      </c>
      <c r="H142" s="600" t="s">
        <v>44637</v>
      </c>
      <c r="I142" s="553"/>
      <c r="J142" s="553"/>
      <c r="K142" s="553"/>
      <c r="L142" s="553"/>
      <c r="M142" s="553"/>
      <c r="N142" s="553"/>
      <c r="O142" s="553"/>
      <c r="P142" s="633" t="s">
        <v>46102</v>
      </c>
    </row>
    <row r="143" spans="1:16" s="440" customFormat="1" ht="16.5">
      <c r="A143" s="521">
        <v>2001</v>
      </c>
      <c r="B143" s="521" t="s">
        <v>44924</v>
      </c>
      <c r="C143" s="519" t="s">
        <v>46101</v>
      </c>
      <c r="D143" s="518"/>
      <c r="E143" s="516" t="s">
        <v>46100</v>
      </c>
      <c r="F143" s="516"/>
      <c r="G143" s="518" t="s">
        <v>44637</v>
      </c>
      <c r="H143" s="518"/>
      <c r="I143" s="553"/>
      <c r="J143" s="553"/>
      <c r="K143" s="553"/>
      <c r="L143" s="553"/>
      <c r="M143" s="553"/>
      <c r="N143" s="553"/>
      <c r="O143" s="553"/>
      <c r="P143" s="633" t="s">
        <v>45969</v>
      </c>
    </row>
    <row r="144" spans="1:16" s="440" customFormat="1" ht="16.5">
      <c r="A144" s="521">
        <v>2002</v>
      </c>
      <c r="B144" s="521">
        <v>3100</v>
      </c>
      <c r="C144" s="519" t="s">
        <v>44568</v>
      </c>
      <c r="D144" s="518"/>
      <c r="E144" s="518"/>
      <c r="F144" s="518"/>
      <c r="G144" s="518"/>
      <c r="H144" s="518"/>
      <c r="I144" s="553"/>
      <c r="J144" s="553" t="s">
        <v>44551</v>
      </c>
      <c r="K144" s="553"/>
      <c r="L144" s="553"/>
      <c r="M144" s="553"/>
      <c r="N144" s="553"/>
      <c r="O144" s="553"/>
      <c r="P144" s="633"/>
    </row>
    <row r="145" spans="1:16" s="440" customFormat="1" ht="16.5">
      <c r="A145" s="521">
        <v>2002</v>
      </c>
      <c r="B145" s="521">
        <v>3900</v>
      </c>
      <c r="C145" s="519" t="s">
        <v>44612</v>
      </c>
      <c r="D145" s="518"/>
      <c r="E145" s="518"/>
      <c r="F145" s="518"/>
      <c r="G145" s="518"/>
      <c r="H145" s="518" t="s">
        <v>44637</v>
      </c>
      <c r="I145" s="553"/>
      <c r="J145" s="553" t="s">
        <v>44551</v>
      </c>
      <c r="K145" s="553"/>
      <c r="L145" s="553"/>
      <c r="M145" s="553"/>
      <c r="N145" s="553"/>
      <c r="O145" s="553"/>
      <c r="P145" s="633" t="s">
        <v>44921</v>
      </c>
    </row>
    <row r="146" spans="1:16" s="440" customFormat="1" ht="16.5">
      <c r="A146" s="521">
        <v>2003</v>
      </c>
      <c r="B146" s="521">
        <v>3100</v>
      </c>
      <c r="C146" s="519" t="s">
        <v>44568</v>
      </c>
      <c r="D146" s="518"/>
      <c r="E146" s="518"/>
      <c r="F146" s="518"/>
      <c r="G146" s="518"/>
      <c r="H146" s="518"/>
      <c r="I146" s="553"/>
      <c r="J146" s="553" t="s">
        <v>44551</v>
      </c>
      <c r="K146" s="553"/>
      <c r="L146" s="553"/>
      <c r="M146" s="553"/>
      <c r="N146" s="553"/>
      <c r="O146" s="553"/>
      <c r="P146" s="633"/>
    </row>
    <row r="147" spans="1:16" s="440" customFormat="1" ht="16.5">
      <c r="A147" s="521">
        <v>2003</v>
      </c>
      <c r="B147" s="521">
        <v>3900</v>
      </c>
      <c r="C147" s="519" t="s">
        <v>44612</v>
      </c>
      <c r="D147" s="518"/>
      <c r="E147" s="518"/>
      <c r="F147" s="518"/>
      <c r="G147" s="518"/>
      <c r="H147" s="518" t="s">
        <v>44637</v>
      </c>
      <c r="I147" s="553"/>
      <c r="J147" s="553" t="s">
        <v>44551</v>
      </c>
      <c r="K147" s="553"/>
      <c r="L147" s="553"/>
      <c r="M147" s="553"/>
      <c r="N147" s="553"/>
      <c r="O147" s="553"/>
      <c r="P147" s="633" t="s">
        <v>44921</v>
      </c>
    </row>
    <row r="148" spans="1:16" s="440" customFormat="1" ht="16.5">
      <c r="A148" s="521" t="s">
        <v>46098</v>
      </c>
      <c r="B148" s="521">
        <v>1100</v>
      </c>
      <c r="C148" s="519" t="s">
        <v>44919</v>
      </c>
      <c r="D148" s="518" t="s">
        <v>44918</v>
      </c>
      <c r="E148" s="518"/>
      <c r="F148" s="518"/>
      <c r="G148" s="518" t="s">
        <v>44637</v>
      </c>
      <c r="H148" s="518"/>
      <c r="I148" s="553"/>
      <c r="J148" s="553"/>
      <c r="K148" s="553"/>
      <c r="L148" s="553"/>
      <c r="M148" s="553"/>
      <c r="N148" s="553"/>
      <c r="O148" s="553"/>
      <c r="P148" s="633"/>
    </row>
    <row r="149" spans="1:16" s="440" customFormat="1" ht="16.5">
      <c r="A149" s="521" t="s">
        <v>46098</v>
      </c>
      <c r="B149" s="521">
        <v>3100</v>
      </c>
      <c r="C149" s="519" t="s">
        <v>44568</v>
      </c>
      <c r="D149" s="518" t="s">
        <v>44918</v>
      </c>
      <c r="E149" s="518"/>
      <c r="F149" s="518">
        <v>2000</v>
      </c>
      <c r="G149" s="518" t="s">
        <v>44637</v>
      </c>
      <c r="H149" s="518"/>
      <c r="I149" s="516" t="s">
        <v>46099</v>
      </c>
      <c r="J149" s="516"/>
      <c r="K149" s="516"/>
      <c r="L149" s="516"/>
      <c r="M149" s="553"/>
      <c r="N149" s="516"/>
      <c r="O149" s="516"/>
      <c r="P149" s="633"/>
    </row>
    <row r="150" spans="1:16" s="440" customFormat="1" ht="16.5">
      <c r="A150" s="521" t="s">
        <v>46098</v>
      </c>
      <c r="B150" s="521" t="s">
        <v>44924</v>
      </c>
      <c r="C150" s="519" t="s">
        <v>45865</v>
      </c>
      <c r="D150" s="518"/>
      <c r="E150" s="518"/>
      <c r="F150" s="518"/>
      <c r="G150" s="518" t="s">
        <v>44637</v>
      </c>
      <c r="H150" s="518"/>
      <c r="I150" s="553"/>
      <c r="J150" s="553"/>
      <c r="K150" s="553"/>
      <c r="L150" s="553"/>
      <c r="M150" s="553"/>
      <c r="N150" s="553"/>
      <c r="O150" s="553"/>
      <c r="P150" s="633"/>
    </row>
    <row r="151" spans="1:16" s="440" customFormat="1" ht="16.5">
      <c r="A151" s="521" t="s">
        <v>46008</v>
      </c>
      <c r="B151" s="521">
        <v>1100</v>
      </c>
      <c r="C151" s="519" t="s">
        <v>46097</v>
      </c>
      <c r="D151" s="518"/>
      <c r="E151" s="516"/>
      <c r="F151" s="516"/>
      <c r="G151" s="518"/>
      <c r="H151" s="518"/>
      <c r="I151" s="553"/>
      <c r="J151" s="553"/>
      <c r="K151" s="553"/>
      <c r="L151" s="553"/>
      <c r="M151" s="553"/>
      <c r="N151" s="553"/>
      <c r="O151" s="553"/>
      <c r="P151" s="633" t="s">
        <v>46078</v>
      </c>
    </row>
    <row r="152" spans="1:16" s="440" customFormat="1" ht="16.5">
      <c r="A152" s="521" t="s">
        <v>46008</v>
      </c>
      <c r="B152" s="521">
        <v>1101</v>
      </c>
      <c r="C152" s="519" t="s">
        <v>46096</v>
      </c>
      <c r="D152" s="518"/>
      <c r="E152" s="516"/>
      <c r="F152" s="516"/>
      <c r="G152" s="518"/>
      <c r="H152" s="518"/>
      <c r="I152" s="553"/>
      <c r="J152" s="553"/>
      <c r="K152" s="553"/>
      <c r="L152" s="553"/>
      <c r="M152" s="553"/>
      <c r="N152" s="553"/>
      <c r="O152" s="553"/>
      <c r="P152" s="633" t="s">
        <v>46078</v>
      </c>
    </row>
    <row r="153" spans="1:16" s="440" customFormat="1" ht="16.5">
      <c r="A153" s="521" t="s">
        <v>46008</v>
      </c>
      <c r="B153" s="521">
        <v>1102</v>
      </c>
      <c r="C153" s="519" t="s">
        <v>46095</v>
      </c>
      <c r="D153" s="518"/>
      <c r="E153" s="516"/>
      <c r="F153" s="516"/>
      <c r="G153" s="518"/>
      <c r="H153" s="518"/>
      <c r="I153" s="553"/>
      <c r="J153" s="553"/>
      <c r="K153" s="553"/>
      <c r="L153" s="553"/>
      <c r="M153" s="553"/>
      <c r="N153" s="553"/>
      <c r="O153" s="553"/>
      <c r="P153" s="633" t="s">
        <v>46078</v>
      </c>
    </row>
    <row r="154" spans="1:16" s="440" customFormat="1" ht="16.5">
      <c r="A154" s="521" t="s">
        <v>46008</v>
      </c>
      <c r="B154" s="521">
        <v>1103</v>
      </c>
      <c r="C154" s="519" t="s">
        <v>46094</v>
      </c>
      <c r="D154" s="518"/>
      <c r="E154" s="516"/>
      <c r="F154" s="516"/>
      <c r="G154" s="518"/>
      <c r="H154" s="518"/>
      <c r="I154" s="553"/>
      <c r="J154" s="553"/>
      <c r="K154" s="553"/>
      <c r="L154" s="553"/>
      <c r="M154" s="553"/>
      <c r="N154" s="553"/>
      <c r="O154" s="553"/>
      <c r="P154" s="633" t="s">
        <v>46078</v>
      </c>
    </row>
    <row r="155" spans="1:16" s="440" customFormat="1" ht="16.5">
      <c r="A155" s="521" t="s">
        <v>46008</v>
      </c>
      <c r="B155" s="521">
        <v>1104</v>
      </c>
      <c r="C155" s="519" t="s">
        <v>46093</v>
      </c>
      <c r="D155" s="518"/>
      <c r="E155" s="516"/>
      <c r="F155" s="516"/>
      <c r="G155" s="518"/>
      <c r="H155" s="518"/>
      <c r="I155" s="553"/>
      <c r="J155" s="553"/>
      <c r="K155" s="553"/>
      <c r="L155" s="553"/>
      <c r="M155" s="553"/>
      <c r="N155" s="553"/>
      <c r="O155" s="553"/>
      <c r="P155" s="633" t="s">
        <v>46078</v>
      </c>
    </row>
    <row r="156" spans="1:16" s="440" customFormat="1" ht="16.5">
      <c r="A156" s="521" t="s">
        <v>46008</v>
      </c>
      <c r="B156" s="521">
        <v>1105</v>
      </c>
      <c r="C156" s="519" t="s">
        <v>46092</v>
      </c>
      <c r="D156" s="518"/>
      <c r="E156" s="516"/>
      <c r="F156" s="516"/>
      <c r="G156" s="518"/>
      <c r="H156" s="518"/>
      <c r="I156" s="553"/>
      <c r="J156" s="553"/>
      <c r="K156" s="553"/>
      <c r="L156" s="553"/>
      <c r="M156" s="553"/>
      <c r="N156" s="553"/>
      <c r="O156" s="553"/>
      <c r="P156" s="633" t="s">
        <v>46078</v>
      </c>
    </row>
    <row r="157" spans="1:16" s="440" customFormat="1" ht="16.5">
      <c r="A157" s="521" t="s">
        <v>46008</v>
      </c>
      <c r="B157" s="521">
        <v>1106</v>
      </c>
      <c r="C157" s="519" t="s">
        <v>46091</v>
      </c>
      <c r="D157" s="518"/>
      <c r="E157" s="516"/>
      <c r="F157" s="516"/>
      <c r="G157" s="518"/>
      <c r="H157" s="518"/>
      <c r="I157" s="553"/>
      <c r="J157" s="553"/>
      <c r="K157" s="553"/>
      <c r="L157" s="553"/>
      <c r="M157" s="553"/>
      <c r="N157" s="553"/>
      <c r="O157" s="553"/>
      <c r="P157" s="633" t="s">
        <v>46078</v>
      </c>
    </row>
    <row r="158" spans="1:16" s="440" customFormat="1" ht="16.5">
      <c r="A158" s="521" t="s">
        <v>46008</v>
      </c>
      <c r="B158" s="521">
        <v>1107</v>
      </c>
      <c r="C158" s="519" t="s">
        <v>46090</v>
      </c>
      <c r="D158" s="518"/>
      <c r="E158" s="516"/>
      <c r="F158" s="516"/>
      <c r="G158" s="518"/>
      <c r="H158" s="518"/>
      <c r="I158" s="553"/>
      <c r="J158" s="553"/>
      <c r="K158" s="553"/>
      <c r="L158" s="553"/>
      <c r="M158" s="553"/>
      <c r="N158" s="553"/>
      <c r="O158" s="553"/>
      <c r="P158" s="633" t="s">
        <v>46078</v>
      </c>
    </row>
    <row r="159" spans="1:16" s="440" customFormat="1" ht="16.5">
      <c r="A159" s="521" t="s">
        <v>46008</v>
      </c>
      <c r="B159" s="521">
        <v>1108</v>
      </c>
      <c r="C159" s="519" t="s">
        <v>46089</v>
      </c>
      <c r="D159" s="518"/>
      <c r="E159" s="516"/>
      <c r="F159" s="516"/>
      <c r="G159" s="518"/>
      <c r="H159" s="518"/>
      <c r="I159" s="553"/>
      <c r="J159" s="553"/>
      <c r="K159" s="553"/>
      <c r="L159" s="553"/>
      <c r="M159" s="553"/>
      <c r="N159" s="553"/>
      <c r="O159" s="553"/>
      <c r="P159" s="633" t="s">
        <v>46078</v>
      </c>
    </row>
    <row r="160" spans="1:16" s="440" customFormat="1" ht="16.5">
      <c r="A160" s="521" t="s">
        <v>46008</v>
      </c>
      <c r="B160" s="521">
        <v>1109</v>
      </c>
      <c r="C160" s="519" t="s">
        <v>46088</v>
      </c>
      <c r="D160" s="518"/>
      <c r="E160" s="516"/>
      <c r="F160" s="516"/>
      <c r="G160" s="518"/>
      <c r="H160" s="518"/>
      <c r="I160" s="553"/>
      <c r="J160" s="553"/>
      <c r="K160" s="553"/>
      <c r="L160" s="553"/>
      <c r="M160" s="553"/>
      <c r="N160" s="553"/>
      <c r="O160" s="553"/>
      <c r="P160" s="633" t="s">
        <v>46078</v>
      </c>
    </row>
    <row r="161" spans="1:16" s="440" customFormat="1" ht="16.5">
      <c r="A161" s="521" t="s">
        <v>46008</v>
      </c>
      <c r="B161" s="521">
        <v>1110</v>
      </c>
      <c r="C161" s="519" t="s">
        <v>46087</v>
      </c>
      <c r="D161" s="518"/>
      <c r="E161" s="516"/>
      <c r="F161" s="516"/>
      <c r="G161" s="518"/>
      <c r="H161" s="518"/>
      <c r="I161" s="553"/>
      <c r="J161" s="553"/>
      <c r="K161" s="553"/>
      <c r="L161" s="553"/>
      <c r="M161" s="553"/>
      <c r="N161" s="553"/>
      <c r="O161" s="553"/>
      <c r="P161" s="633" t="s">
        <v>46078</v>
      </c>
    </row>
    <row r="162" spans="1:16" s="440" customFormat="1" ht="16.5">
      <c r="A162" s="521" t="s">
        <v>46008</v>
      </c>
      <c r="B162" s="521">
        <v>1111</v>
      </c>
      <c r="C162" s="519" t="s">
        <v>46086</v>
      </c>
      <c r="D162" s="518"/>
      <c r="E162" s="516"/>
      <c r="F162" s="516"/>
      <c r="G162" s="518"/>
      <c r="H162" s="518"/>
      <c r="I162" s="553"/>
      <c r="J162" s="553"/>
      <c r="K162" s="553"/>
      <c r="L162" s="553"/>
      <c r="M162" s="553"/>
      <c r="N162" s="553"/>
      <c r="O162" s="553"/>
      <c r="P162" s="633" t="s">
        <v>46078</v>
      </c>
    </row>
    <row r="163" spans="1:16" s="440" customFormat="1" ht="16.5">
      <c r="A163" s="521" t="s">
        <v>46008</v>
      </c>
      <c r="B163" s="521">
        <v>1112</v>
      </c>
      <c r="C163" s="519" t="s">
        <v>46085</v>
      </c>
      <c r="D163" s="518"/>
      <c r="E163" s="516"/>
      <c r="F163" s="516"/>
      <c r="G163" s="518"/>
      <c r="H163" s="518"/>
      <c r="I163" s="553"/>
      <c r="J163" s="553"/>
      <c r="K163" s="553"/>
      <c r="L163" s="553"/>
      <c r="M163" s="553"/>
      <c r="N163" s="553"/>
      <c r="O163" s="553"/>
      <c r="P163" s="633" t="s">
        <v>46078</v>
      </c>
    </row>
    <row r="164" spans="1:16" s="440" customFormat="1" ht="16.5">
      <c r="A164" s="521" t="s">
        <v>46008</v>
      </c>
      <c r="B164" s="521">
        <v>1113</v>
      </c>
      <c r="C164" s="519" t="s">
        <v>46084</v>
      </c>
      <c r="D164" s="518"/>
      <c r="E164" s="516"/>
      <c r="F164" s="516"/>
      <c r="G164" s="518"/>
      <c r="H164" s="518"/>
      <c r="I164" s="553"/>
      <c r="J164" s="553"/>
      <c r="K164" s="553"/>
      <c r="L164" s="553"/>
      <c r="M164" s="553"/>
      <c r="N164" s="553"/>
      <c r="O164" s="553"/>
      <c r="P164" s="633" t="s">
        <v>46078</v>
      </c>
    </row>
    <row r="165" spans="1:16" s="440" customFormat="1" ht="16.5">
      <c r="A165" s="521" t="s">
        <v>46008</v>
      </c>
      <c r="B165" s="521">
        <v>1114</v>
      </c>
      <c r="C165" s="519" t="s">
        <v>46083</v>
      </c>
      <c r="D165" s="518"/>
      <c r="E165" s="516"/>
      <c r="F165" s="516"/>
      <c r="G165" s="518"/>
      <c r="H165" s="518"/>
      <c r="I165" s="553"/>
      <c r="J165" s="553"/>
      <c r="K165" s="553"/>
      <c r="L165" s="553"/>
      <c r="M165" s="553"/>
      <c r="N165" s="553"/>
      <c r="O165" s="553"/>
      <c r="P165" s="633" t="s">
        <v>46078</v>
      </c>
    </row>
    <row r="166" spans="1:16" s="440" customFormat="1" ht="16.5">
      <c r="A166" s="521" t="s">
        <v>46008</v>
      </c>
      <c r="B166" s="521">
        <v>1115</v>
      </c>
      <c r="C166" s="519" t="s">
        <v>46082</v>
      </c>
      <c r="D166" s="518"/>
      <c r="E166" s="516"/>
      <c r="F166" s="516"/>
      <c r="G166" s="518"/>
      <c r="H166" s="518"/>
      <c r="I166" s="553"/>
      <c r="J166" s="553"/>
      <c r="K166" s="553"/>
      <c r="L166" s="553"/>
      <c r="M166" s="553"/>
      <c r="N166" s="553"/>
      <c r="O166" s="553"/>
      <c r="P166" s="633" t="s">
        <v>46078</v>
      </c>
    </row>
    <row r="167" spans="1:16" s="440" customFormat="1" ht="16.5">
      <c r="A167" s="521" t="s">
        <v>46008</v>
      </c>
      <c r="B167" s="521">
        <v>1116</v>
      </c>
      <c r="C167" s="519" t="s">
        <v>46081</v>
      </c>
      <c r="D167" s="518"/>
      <c r="E167" s="516"/>
      <c r="F167" s="516"/>
      <c r="G167" s="518"/>
      <c r="H167" s="518"/>
      <c r="I167" s="553"/>
      <c r="J167" s="553"/>
      <c r="K167" s="553"/>
      <c r="L167" s="553"/>
      <c r="M167" s="553"/>
      <c r="N167" s="553"/>
      <c r="O167" s="553"/>
      <c r="P167" s="633" t="s">
        <v>46078</v>
      </c>
    </row>
    <row r="168" spans="1:16" s="440" customFormat="1" ht="16.5">
      <c r="A168" s="521" t="s">
        <v>46008</v>
      </c>
      <c r="B168" s="521">
        <v>1117</v>
      </c>
      <c r="C168" s="519" t="s">
        <v>46080</v>
      </c>
      <c r="D168" s="518"/>
      <c r="E168" s="516"/>
      <c r="F168" s="516"/>
      <c r="G168" s="518"/>
      <c r="H168" s="518"/>
      <c r="I168" s="553"/>
      <c r="J168" s="553"/>
      <c r="K168" s="553"/>
      <c r="L168" s="553"/>
      <c r="M168" s="553"/>
      <c r="N168" s="553"/>
      <c r="O168" s="553"/>
      <c r="P168" s="633" t="s">
        <v>46078</v>
      </c>
    </row>
    <row r="169" spans="1:16" s="440" customFormat="1" ht="16.5">
      <c r="A169" s="521" t="s">
        <v>46008</v>
      </c>
      <c r="B169" s="521">
        <v>1118</v>
      </c>
      <c r="C169" s="519" t="s">
        <v>46079</v>
      </c>
      <c r="D169" s="518"/>
      <c r="E169" s="516"/>
      <c r="F169" s="516"/>
      <c r="G169" s="518"/>
      <c r="H169" s="518"/>
      <c r="I169" s="553"/>
      <c r="J169" s="553"/>
      <c r="K169" s="553"/>
      <c r="L169" s="553"/>
      <c r="M169" s="553"/>
      <c r="N169" s="553"/>
      <c r="O169" s="553"/>
      <c r="P169" s="633" t="s">
        <v>46078</v>
      </c>
    </row>
    <row r="170" spans="1:16" s="440" customFormat="1" ht="16.5">
      <c r="A170" s="521" t="s">
        <v>46008</v>
      </c>
      <c r="B170" s="521">
        <v>1200</v>
      </c>
      <c r="C170" s="519" t="s">
        <v>46077</v>
      </c>
      <c r="D170" s="518"/>
      <c r="E170" s="516"/>
      <c r="F170" s="516"/>
      <c r="G170" s="518"/>
      <c r="H170" s="518"/>
      <c r="I170" s="553"/>
      <c r="J170" s="553"/>
      <c r="K170" s="553"/>
      <c r="L170" s="553"/>
      <c r="M170" s="553"/>
      <c r="N170" s="553"/>
      <c r="O170" s="553"/>
      <c r="P170" s="633" t="s">
        <v>46076</v>
      </c>
    </row>
    <row r="171" spans="1:16" s="440" customFormat="1" ht="16.5">
      <c r="A171" s="521" t="s">
        <v>46008</v>
      </c>
      <c r="B171" s="521">
        <v>2501</v>
      </c>
      <c r="C171" s="519" t="s">
        <v>46075</v>
      </c>
      <c r="D171" s="518"/>
      <c r="E171" s="516"/>
      <c r="F171" s="516"/>
      <c r="G171" s="518"/>
      <c r="H171" s="518"/>
      <c r="I171" s="553"/>
      <c r="J171" s="553"/>
      <c r="K171" s="553"/>
      <c r="L171" s="553"/>
      <c r="M171" s="553"/>
      <c r="N171" s="553"/>
      <c r="O171" s="553"/>
      <c r="P171" s="633"/>
    </row>
    <row r="172" spans="1:16" s="440" customFormat="1" ht="17.25" customHeight="1">
      <c r="A172" s="521" t="s">
        <v>46008</v>
      </c>
      <c r="B172" s="521">
        <v>3100</v>
      </c>
      <c r="C172" s="519" t="s">
        <v>45924</v>
      </c>
      <c r="D172" s="518" t="s">
        <v>46074</v>
      </c>
      <c r="E172" s="516"/>
      <c r="F172" s="516"/>
      <c r="G172" s="518"/>
      <c r="H172" s="518"/>
      <c r="I172" s="553"/>
      <c r="J172" s="553"/>
      <c r="K172" s="553"/>
      <c r="L172" s="553"/>
      <c r="M172" s="553"/>
      <c r="N172" s="553"/>
      <c r="O172" s="553"/>
      <c r="P172" s="633"/>
    </row>
    <row r="173" spans="1:16" s="440" customFormat="1" ht="16.5">
      <c r="A173" s="521" t="s">
        <v>46008</v>
      </c>
      <c r="B173" s="521">
        <v>3101</v>
      </c>
      <c r="C173" s="519" t="s">
        <v>45923</v>
      </c>
      <c r="D173" s="674" t="s">
        <v>46073</v>
      </c>
      <c r="E173" s="516"/>
      <c r="F173" s="516"/>
      <c r="G173" s="518"/>
      <c r="H173" s="518"/>
      <c r="I173" s="553"/>
      <c r="J173" s="553"/>
      <c r="K173" s="553"/>
      <c r="L173" s="553"/>
      <c r="M173" s="553"/>
      <c r="N173" s="553"/>
      <c r="O173" s="553"/>
      <c r="P173" s="633" t="s">
        <v>46040</v>
      </c>
    </row>
    <row r="174" spans="1:16" s="440" customFormat="1" ht="16.5">
      <c r="A174" s="521" t="s">
        <v>46008</v>
      </c>
      <c r="B174" s="521">
        <v>3102</v>
      </c>
      <c r="C174" s="519" t="s">
        <v>46072</v>
      </c>
      <c r="D174" s="518" t="s">
        <v>46071</v>
      </c>
      <c r="E174" s="516"/>
      <c r="F174" s="516"/>
      <c r="G174" s="518"/>
      <c r="H174" s="518"/>
      <c r="I174" s="553"/>
      <c r="J174" s="553"/>
      <c r="K174" s="553"/>
      <c r="L174" s="553"/>
      <c r="M174" s="553"/>
      <c r="N174" s="553"/>
      <c r="O174" s="553"/>
      <c r="P174" s="633" t="s">
        <v>46070</v>
      </c>
    </row>
    <row r="175" spans="1:16" s="440" customFormat="1" ht="16.5">
      <c r="A175" s="521" t="s">
        <v>46008</v>
      </c>
      <c r="B175" s="521">
        <v>3103</v>
      </c>
      <c r="C175" s="519" t="s">
        <v>45922</v>
      </c>
      <c r="D175" s="518" t="s">
        <v>46069</v>
      </c>
      <c r="E175" s="516"/>
      <c r="F175" s="516"/>
      <c r="G175" s="518" t="s">
        <v>44637</v>
      </c>
      <c r="H175" s="518"/>
      <c r="I175" s="553"/>
      <c r="J175" s="553"/>
      <c r="K175" s="553"/>
      <c r="L175" s="553"/>
      <c r="M175" s="553"/>
      <c r="N175" s="553"/>
      <c r="O175" s="553"/>
      <c r="P175" s="633" t="s">
        <v>46040</v>
      </c>
    </row>
    <row r="176" spans="1:16" s="440" customFormat="1" ht="16.5">
      <c r="A176" s="521" t="s">
        <v>46008</v>
      </c>
      <c r="B176" s="521">
        <v>3104</v>
      </c>
      <c r="C176" s="519" t="s">
        <v>45921</v>
      </c>
      <c r="D176" s="518" t="s">
        <v>46068</v>
      </c>
      <c r="E176" s="516"/>
      <c r="F176" s="516"/>
      <c r="G176" s="518"/>
      <c r="H176" s="518"/>
      <c r="I176" s="553"/>
      <c r="J176" s="553"/>
      <c r="K176" s="553"/>
      <c r="L176" s="553"/>
      <c r="M176" s="553"/>
      <c r="N176" s="553"/>
      <c r="O176" s="553"/>
      <c r="P176" s="633" t="s">
        <v>46040</v>
      </c>
    </row>
    <row r="177" spans="1:16" s="440" customFormat="1" ht="16.5">
      <c r="A177" s="521" t="s">
        <v>46008</v>
      </c>
      <c r="B177" s="521">
        <v>3105</v>
      </c>
      <c r="C177" s="519" t="s">
        <v>45920</v>
      </c>
      <c r="D177" s="556" t="s">
        <v>46067</v>
      </c>
      <c r="E177" s="516"/>
      <c r="F177" s="516"/>
      <c r="G177" s="518"/>
      <c r="H177" s="518"/>
      <c r="I177" s="553"/>
      <c r="J177" s="553"/>
      <c r="K177" s="553"/>
      <c r="L177" s="553"/>
      <c r="M177" s="553"/>
      <c r="N177" s="553"/>
      <c r="O177" s="553"/>
      <c r="P177" s="633" t="s">
        <v>46040</v>
      </c>
    </row>
    <row r="178" spans="1:16" s="440" customFormat="1" ht="16.5">
      <c r="A178" s="521" t="s">
        <v>46008</v>
      </c>
      <c r="B178" s="521">
        <v>3106</v>
      </c>
      <c r="C178" s="519" t="s">
        <v>46066</v>
      </c>
      <c r="D178" s="556" t="s">
        <v>46065</v>
      </c>
      <c r="E178" s="516"/>
      <c r="F178" s="516"/>
      <c r="G178" s="518"/>
      <c r="H178" s="518"/>
      <c r="I178" s="553"/>
      <c r="J178" s="553"/>
      <c r="K178" s="553"/>
      <c r="L178" s="553"/>
      <c r="M178" s="553"/>
      <c r="N178" s="553"/>
      <c r="O178" s="553"/>
      <c r="P178" s="633" t="s">
        <v>46040</v>
      </c>
    </row>
    <row r="179" spans="1:16" s="440" customFormat="1" ht="16.5">
      <c r="A179" s="521" t="s">
        <v>46008</v>
      </c>
      <c r="B179" s="521">
        <v>3107</v>
      </c>
      <c r="C179" s="519" t="s">
        <v>45919</v>
      </c>
      <c r="D179" s="556" t="s">
        <v>46064</v>
      </c>
      <c r="E179" s="516"/>
      <c r="F179" s="516"/>
      <c r="G179" s="518"/>
      <c r="H179" s="518"/>
      <c r="I179" s="553"/>
      <c r="J179" s="553"/>
      <c r="K179" s="553"/>
      <c r="L179" s="553"/>
      <c r="M179" s="553"/>
      <c r="N179" s="553"/>
      <c r="O179" s="553"/>
      <c r="P179" s="633" t="s">
        <v>46040</v>
      </c>
    </row>
    <row r="180" spans="1:16" s="440" customFormat="1" ht="16.5">
      <c r="A180" s="521" t="s">
        <v>46008</v>
      </c>
      <c r="B180" s="521">
        <v>3108</v>
      </c>
      <c r="C180" s="519" t="s">
        <v>45878</v>
      </c>
      <c r="D180" s="518" t="s">
        <v>46063</v>
      </c>
      <c r="E180" s="516"/>
      <c r="F180" s="516"/>
      <c r="G180" s="518"/>
      <c r="H180" s="518"/>
      <c r="I180" s="553"/>
      <c r="J180" s="553"/>
      <c r="K180" s="553"/>
      <c r="L180" s="553"/>
      <c r="M180" s="553"/>
      <c r="N180" s="553"/>
      <c r="O180" s="553"/>
      <c r="P180" s="633" t="s">
        <v>46040</v>
      </c>
    </row>
    <row r="181" spans="1:16" s="440" customFormat="1" ht="16.5">
      <c r="A181" s="521" t="s">
        <v>46008</v>
      </c>
      <c r="B181" s="521">
        <v>3109</v>
      </c>
      <c r="C181" s="519" t="s">
        <v>44687</v>
      </c>
      <c r="D181" s="518" t="s">
        <v>46062</v>
      </c>
      <c r="E181" s="516"/>
      <c r="F181" s="516"/>
      <c r="G181" s="518"/>
      <c r="H181" s="518"/>
      <c r="I181" s="553"/>
      <c r="J181" s="553"/>
      <c r="K181" s="553"/>
      <c r="L181" s="553"/>
      <c r="M181" s="553"/>
      <c r="N181" s="553"/>
      <c r="O181" s="553"/>
      <c r="P181" s="633" t="s">
        <v>46040</v>
      </c>
    </row>
    <row r="182" spans="1:16" s="440" customFormat="1" ht="16.5">
      <c r="A182" s="521" t="s">
        <v>46008</v>
      </c>
      <c r="B182" s="521">
        <v>3110</v>
      </c>
      <c r="C182" s="519" t="s">
        <v>46061</v>
      </c>
      <c r="D182" s="518" t="s">
        <v>46060</v>
      </c>
      <c r="E182" s="516"/>
      <c r="F182" s="516"/>
      <c r="G182" s="518"/>
      <c r="H182" s="518"/>
      <c r="I182" s="553"/>
      <c r="J182" s="553"/>
      <c r="K182" s="553"/>
      <c r="L182" s="553"/>
      <c r="M182" s="553"/>
      <c r="N182" s="553"/>
      <c r="O182" s="553"/>
      <c r="P182" s="633" t="s">
        <v>46040</v>
      </c>
    </row>
    <row r="183" spans="1:16" s="440" customFormat="1" ht="16.5">
      <c r="A183" s="521" t="s">
        <v>46008</v>
      </c>
      <c r="B183" s="521">
        <v>3111</v>
      </c>
      <c r="C183" s="519" t="s">
        <v>46059</v>
      </c>
      <c r="D183" s="518" t="s">
        <v>46058</v>
      </c>
      <c r="E183" s="516"/>
      <c r="F183" s="516"/>
      <c r="G183" s="518" t="s">
        <v>44637</v>
      </c>
      <c r="H183" s="518"/>
      <c r="I183" s="553"/>
      <c r="J183" s="553"/>
      <c r="K183" s="553"/>
      <c r="L183" s="553"/>
      <c r="M183" s="553"/>
      <c r="N183" s="553"/>
      <c r="O183" s="553"/>
      <c r="P183" s="633" t="s">
        <v>46040</v>
      </c>
    </row>
    <row r="184" spans="1:16" s="440" customFormat="1" ht="16.5">
      <c r="A184" s="521" t="s">
        <v>46008</v>
      </c>
      <c r="B184" s="521">
        <v>3112</v>
      </c>
      <c r="C184" s="519" t="s">
        <v>46057</v>
      </c>
      <c r="D184" s="518" t="s">
        <v>46056</v>
      </c>
      <c r="E184" s="516"/>
      <c r="F184" s="516"/>
      <c r="G184" s="518"/>
      <c r="H184" s="518"/>
      <c r="I184" s="553"/>
      <c r="J184" s="553"/>
      <c r="K184" s="553"/>
      <c r="L184" s="553"/>
      <c r="M184" s="553"/>
      <c r="N184" s="553"/>
      <c r="O184" s="553"/>
      <c r="P184" s="633" t="s">
        <v>46040</v>
      </c>
    </row>
    <row r="185" spans="1:16" s="440" customFormat="1" ht="16.5">
      <c r="A185" s="521" t="s">
        <v>46008</v>
      </c>
      <c r="B185" s="521">
        <v>3113</v>
      </c>
      <c r="C185" s="519" t="s">
        <v>46055</v>
      </c>
      <c r="D185" s="518" t="s">
        <v>46054</v>
      </c>
      <c r="E185" s="516"/>
      <c r="F185" s="516"/>
      <c r="G185" s="518"/>
      <c r="H185" s="518"/>
      <c r="I185" s="553"/>
      <c r="J185" s="553"/>
      <c r="K185" s="553"/>
      <c r="L185" s="553"/>
      <c r="M185" s="553"/>
      <c r="N185" s="553"/>
      <c r="O185" s="553"/>
      <c r="P185" s="633" t="s">
        <v>46040</v>
      </c>
    </row>
    <row r="186" spans="1:16" s="440" customFormat="1" ht="16.5">
      <c r="A186" s="521" t="s">
        <v>46008</v>
      </c>
      <c r="B186" s="521">
        <v>3114</v>
      </c>
      <c r="C186" s="519" t="s">
        <v>46053</v>
      </c>
      <c r="D186" s="518" t="s">
        <v>46052</v>
      </c>
      <c r="E186" s="516"/>
      <c r="F186" s="516"/>
      <c r="G186" s="518"/>
      <c r="H186" s="518"/>
      <c r="I186" s="553"/>
      <c r="J186" s="553"/>
      <c r="K186" s="553"/>
      <c r="L186" s="553"/>
      <c r="M186" s="553"/>
      <c r="N186" s="553"/>
      <c r="O186" s="553"/>
      <c r="P186" s="633" t="s">
        <v>46040</v>
      </c>
    </row>
    <row r="187" spans="1:16" s="440" customFormat="1" ht="16.5">
      <c r="A187" s="521" t="s">
        <v>46008</v>
      </c>
      <c r="B187" s="521">
        <v>3115</v>
      </c>
      <c r="C187" s="519" t="s">
        <v>46051</v>
      </c>
      <c r="D187" s="518" t="s">
        <v>46050</v>
      </c>
      <c r="E187" s="516"/>
      <c r="F187" s="516"/>
      <c r="G187" s="518"/>
      <c r="H187" s="518"/>
      <c r="I187" s="553"/>
      <c r="J187" s="553"/>
      <c r="K187" s="553"/>
      <c r="L187" s="553"/>
      <c r="M187" s="553"/>
      <c r="N187" s="553"/>
      <c r="O187" s="553"/>
      <c r="P187" s="633" t="s">
        <v>46040</v>
      </c>
    </row>
    <row r="188" spans="1:16" s="440" customFormat="1" ht="16.5">
      <c r="A188" s="521" t="s">
        <v>46008</v>
      </c>
      <c r="B188" s="521">
        <v>3116</v>
      </c>
      <c r="C188" s="519" t="s">
        <v>46049</v>
      </c>
      <c r="D188" s="518" t="s">
        <v>46048</v>
      </c>
      <c r="E188" s="516"/>
      <c r="F188" s="516"/>
      <c r="G188" s="518" t="s">
        <v>44637</v>
      </c>
      <c r="H188" s="518"/>
      <c r="I188" s="553"/>
      <c r="J188" s="553"/>
      <c r="K188" s="553"/>
      <c r="L188" s="553"/>
      <c r="M188" s="553"/>
      <c r="N188" s="553"/>
      <c r="O188" s="553"/>
      <c r="P188" s="633" t="s">
        <v>46040</v>
      </c>
    </row>
    <row r="189" spans="1:16" s="440" customFormat="1" ht="16.5">
      <c r="A189" s="521" t="s">
        <v>46008</v>
      </c>
      <c r="B189" s="521">
        <v>3117</v>
      </c>
      <c r="C189" s="519" t="s">
        <v>46047</v>
      </c>
      <c r="D189" s="554" t="s">
        <v>46046</v>
      </c>
      <c r="E189" s="516"/>
      <c r="F189" s="516"/>
      <c r="G189" s="518" t="s">
        <v>44637</v>
      </c>
      <c r="H189" s="518"/>
      <c r="I189" s="553"/>
      <c r="J189" s="553"/>
      <c r="K189" s="553"/>
      <c r="L189" s="553"/>
      <c r="M189" s="553"/>
      <c r="N189" s="553"/>
      <c r="O189" s="553"/>
      <c r="P189" s="633" t="s">
        <v>46040</v>
      </c>
    </row>
    <row r="190" spans="1:16" s="440" customFormat="1" ht="16.5">
      <c r="A190" s="521" t="s">
        <v>46008</v>
      </c>
      <c r="B190" s="521">
        <v>3118</v>
      </c>
      <c r="C190" s="519" t="s">
        <v>46045</v>
      </c>
      <c r="D190" s="554" t="s">
        <v>46044</v>
      </c>
      <c r="E190" s="516"/>
      <c r="F190" s="516"/>
      <c r="G190" s="518" t="s">
        <v>44637</v>
      </c>
      <c r="H190" s="518"/>
      <c r="I190" s="553"/>
      <c r="J190" s="553"/>
      <c r="K190" s="553"/>
      <c r="L190" s="553"/>
      <c r="M190" s="553"/>
      <c r="N190" s="553"/>
      <c r="O190" s="553"/>
      <c r="P190" s="633" t="s">
        <v>46040</v>
      </c>
    </row>
    <row r="191" spans="1:16" s="440" customFormat="1" ht="16.5">
      <c r="A191" s="521" t="s">
        <v>46008</v>
      </c>
      <c r="B191" s="521">
        <v>3119</v>
      </c>
      <c r="C191" s="519" t="s">
        <v>46043</v>
      </c>
      <c r="D191" s="554" t="s">
        <v>46042</v>
      </c>
      <c r="E191" s="516"/>
      <c r="F191" s="516"/>
      <c r="G191" s="518" t="s">
        <v>44637</v>
      </c>
      <c r="H191" s="518"/>
      <c r="I191" s="553"/>
      <c r="J191" s="553"/>
      <c r="K191" s="553"/>
      <c r="L191" s="553"/>
      <c r="M191" s="553"/>
      <c r="N191" s="553"/>
      <c r="O191" s="553"/>
      <c r="P191" s="633" t="s">
        <v>46040</v>
      </c>
    </row>
    <row r="192" spans="1:16" s="440" customFormat="1" ht="16.5">
      <c r="A192" s="521" t="s">
        <v>46008</v>
      </c>
      <c r="B192" s="521">
        <v>3120</v>
      </c>
      <c r="C192" s="519" t="s">
        <v>46041</v>
      </c>
      <c r="D192" s="554"/>
      <c r="E192" s="516"/>
      <c r="F192" s="516"/>
      <c r="G192" s="518"/>
      <c r="H192" s="518"/>
      <c r="I192" s="553"/>
      <c r="J192" s="553"/>
      <c r="K192" s="553"/>
      <c r="L192" s="553"/>
      <c r="M192" s="553"/>
      <c r="N192" s="553"/>
      <c r="O192" s="553"/>
      <c r="P192" s="633" t="s">
        <v>46040</v>
      </c>
    </row>
    <row r="193" spans="1:16" s="440" customFormat="1" ht="16.5">
      <c r="A193" s="521" t="s">
        <v>574</v>
      </c>
      <c r="B193" s="521">
        <v>3121</v>
      </c>
      <c r="C193" s="519" t="s">
        <v>46039</v>
      </c>
      <c r="D193" s="677" t="s">
        <v>46039</v>
      </c>
      <c r="E193" s="676"/>
      <c r="F193" s="676"/>
      <c r="G193" s="677" t="s">
        <v>5732</v>
      </c>
      <c r="H193" s="677"/>
      <c r="I193" s="676"/>
      <c r="J193" s="676"/>
      <c r="K193" s="676"/>
      <c r="L193" s="676"/>
      <c r="M193" s="553"/>
      <c r="N193" s="676"/>
      <c r="O193" s="676"/>
      <c r="P193" s="633" t="s">
        <v>46037</v>
      </c>
    </row>
    <row r="194" spans="1:16" s="440" customFormat="1" ht="16.5">
      <c r="A194" s="521" t="s">
        <v>574</v>
      </c>
      <c r="B194" s="521">
        <v>3122</v>
      </c>
      <c r="C194" s="519" t="s">
        <v>46038</v>
      </c>
      <c r="D194" s="677" t="s">
        <v>46038</v>
      </c>
      <c r="E194" s="676"/>
      <c r="F194" s="676"/>
      <c r="G194" s="677" t="s">
        <v>5732</v>
      </c>
      <c r="H194" s="677"/>
      <c r="I194" s="676"/>
      <c r="J194" s="676"/>
      <c r="K194" s="676"/>
      <c r="L194" s="676"/>
      <c r="M194" s="553"/>
      <c r="N194" s="676"/>
      <c r="O194" s="676"/>
      <c r="P194" s="633" t="s">
        <v>46037</v>
      </c>
    </row>
    <row r="195" spans="1:16" s="440" customFormat="1" ht="16.5">
      <c r="A195" s="521" t="s">
        <v>574</v>
      </c>
      <c r="B195" s="521">
        <v>3123</v>
      </c>
      <c r="C195" s="519" t="s">
        <v>46036</v>
      </c>
      <c r="D195" s="554" t="s">
        <v>46036</v>
      </c>
      <c r="E195" s="676"/>
      <c r="F195" s="676"/>
      <c r="G195" s="677" t="s">
        <v>5732</v>
      </c>
      <c r="H195" s="677"/>
      <c r="I195" s="676"/>
      <c r="J195" s="676"/>
      <c r="K195" s="676"/>
      <c r="L195" s="676"/>
      <c r="M195" s="553"/>
      <c r="N195" s="676"/>
      <c r="O195" s="676"/>
      <c r="P195" s="633" t="s">
        <v>5733</v>
      </c>
    </row>
    <row r="196" spans="1:16" s="440" customFormat="1" ht="16.5">
      <c r="A196" s="521" t="s">
        <v>574</v>
      </c>
      <c r="B196" s="521">
        <v>3124</v>
      </c>
      <c r="C196" s="519" t="s">
        <v>46035</v>
      </c>
      <c r="D196" s="554" t="s">
        <v>46035</v>
      </c>
      <c r="E196" s="676"/>
      <c r="F196" s="676"/>
      <c r="G196" s="677" t="s">
        <v>5732</v>
      </c>
      <c r="H196" s="677"/>
      <c r="I196" s="676"/>
      <c r="J196" s="676"/>
      <c r="K196" s="676"/>
      <c r="L196" s="676"/>
      <c r="M196" s="553"/>
      <c r="N196" s="676"/>
      <c r="O196" s="676"/>
      <c r="P196" s="633" t="s">
        <v>5733</v>
      </c>
    </row>
    <row r="197" spans="1:16" s="440" customFormat="1" ht="16.5">
      <c r="A197" s="521" t="s">
        <v>46008</v>
      </c>
      <c r="B197" s="521">
        <v>3125</v>
      </c>
      <c r="C197" s="519" t="s">
        <v>45876</v>
      </c>
      <c r="D197" s="518"/>
      <c r="E197" s="518"/>
      <c r="F197" s="518"/>
      <c r="G197" s="518"/>
      <c r="H197" s="518" t="s">
        <v>44637</v>
      </c>
      <c r="I197" s="518"/>
      <c r="J197" s="518"/>
      <c r="K197" s="518"/>
      <c r="L197" s="518"/>
      <c r="M197" s="553"/>
      <c r="N197" s="518"/>
      <c r="O197" s="518"/>
      <c r="P197" s="633" t="s">
        <v>5733</v>
      </c>
    </row>
    <row r="198" spans="1:16" s="440" customFormat="1" ht="16.5">
      <c r="A198" s="521" t="s">
        <v>46008</v>
      </c>
      <c r="B198" s="521">
        <v>3127</v>
      </c>
      <c r="C198" s="519" t="s">
        <v>46034</v>
      </c>
      <c r="D198" s="518"/>
      <c r="E198" s="518"/>
      <c r="F198" s="518"/>
      <c r="G198" s="518"/>
      <c r="H198" s="518"/>
      <c r="I198" s="518"/>
      <c r="J198" s="518"/>
      <c r="K198" s="518"/>
      <c r="L198" s="518"/>
      <c r="M198" s="553"/>
      <c r="N198" s="518"/>
      <c r="O198" s="518"/>
      <c r="P198" s="633" t="s">
        <v>46032</v>
      </c>
    </row>
    <row r="199" spans="1:16" s="440" customFormat="1" ht="16.5">
      <c r="A199" s="521" t="s">
        <v>46008</v>
      </c>
      <c r="B199" s="521">
        <v>3128</v>
      </c>
      <c r="C199" s="519" t="s">
        <v>46033</v>
      </c>
      <c r="D199" s="518"/>
      <c r="E199" s="518"/>
      <c r="F199" s="518"/>
      <c r="G199" s="518"/>
      <c r="H199" s="518"/>
      <c r="I199" s="518"/>
      <c r="J199" s="518"/>
      <c r="K199" s="518"/>
      <c r="L199" s="518"/>
      <c r="M199" s="553"/>
      <c r="N199" s="518"/>
      <c r="O199" s="518"/>
      <c r="P199" s="633" t="s">
        <v>46032</v>
      </c>
    </row>
    <row r="200" spans="1:16" s="440" customFormat="1" ht="16.5">
      <c r="A200" s="521" t="s">
        <v>46008</v>
      </c>
      <c r="B200" s="521">
        <v>3198</v>
      </c>
      <c r="C200" s="519" t="s">
        <v>45856</v>
      </c>
      <c r="D200" s="518"/>
      <c r="E200" s="518"/>
      <c r="F200" s="518"/>
      <c r="G200" s="518"/>
      <c r="H200" s="518"/>
      <c r="I200" s="518"/>
      <c r="J200" s="518"/>
      <c r="K200" s="518"/>
      <c r="L200" s="518"/>
      <c r="M200" s="553"/>
      <c r="N200" s="518"/>
      <c r="O200" s="518"/>
      <c r="P200" s="675" t="s">
        <v>45853</v>
      </c>
    </row>
    <row r="201" spans="1:16" s="440" customFormat="1" ht="16.5">
      <c r="A201" s="521" t="s">
        <v>46008</v>
      </c>
      <c r="B201" s="521" t="s">
        <v>45855</v>
      </c>
      <c r="C201" s="519" t="s">
        <v>45854</v>
      </c>
      <c r="D201" s="518"/>
      <c r="E201" s="518"/>
      <c r="F201" s="518"/>
      <c r="G201" s="518"/>
      <c r="H201" s="518"/>
      <c r="I201" s="518"/>
      <c r="J201" s="518"/>
      <c r="K201" s="518"/>
      <c r="L201" s="518"/>
      <c r="M201" s="553"/>
      <c r="N201" s="518"/>
      <c r="O201" s="518"/>
      <c r="P201" s="675" t="s">
        <v>45853</v>
      </c>
    </row>
    <row r="202" spans="1:16" s="440" customFormat="1" ht="16.5">
      <c r="A202" s="521" t="s">
        <v>46008</v>
      </c>
      <c r="B202" s="521">
        <v>3700</v>
      </c>
      <c r="C202" s="519" t="s">
        <v>46031</v>
      </c>
      <c r="D202" s="518" t="s">
        <v>46030</v>
      </c>
      <c r="E202" s="516"/>
      <c r="F202" s="516"/>
      <c r="G202" s="518"/>
      <c r="H202" s="518" t="s">
        <v>44637</v>
      </c>
      <c r="I202" s="553"/>
      <c r="J202" s="553"/>
      <c r="K202" s="553"/>
      <c r="L202" s="553"/>
      <c r="M202" s="553"/>
      <c r="N202" s="553"/>
      <c r="O202" s="553"/>
      <c r="P202" s="633"/>
    </row>
    <row r="203" spans="1:16" s="440" customFormat="1" ht="16.5">
      <c r="A203" s="521" t="s">
        <v>46008</v>
      </c>
      <c r="B203" s="521">
        <v>3701</v>
      </c>
      <c r="C203" s="519" t="s">
        <v>46029</v>
      </c>
      <c r="D203" s="518" t="s">
        <v>46028</v>
      </c>
      <c r="E203" s="516"/>
      <c r="F203" s="516"/>
      <c r="G203" s="518"/>
      <c r="H203" s="518" t="s">
        <v>44637</v>
      </c>
      <c r="I203" s="553"/>
      <c r="J203" s="553"/>
      <c r="K203" s="553"/>
      <c r="L203" s="553"/>
      <c r="M203" s="553"/>
      <c r="N203" s="553"/>
      <c r="O203" s="553"/>
      <c r="P203" s="633"/>
    </row>
    <row r="204" spans="1:16" s="440" customFormat="1" ht="16.5">
      <c r="A204" s="521" t="s">
        <v>46008</v>
      </c>
      <c r="B204" s="521">
        <v>3702</v>
      </c>
      <c r="C204" s="519" t="s">
        <v>46027</v>
      </c>
      <c r="D204" s="518" t="s">
        <v>46026</v>
      </c>
      <c r="E204" s="516"/>
      <c r="F204" s="516"/>
      <c r="G204" s="518"/>
      <c r="H204" s="518" t="s">
        <v>44637</v>
      </c>
      <c r="I204" s="553"/>
      <c r="J204" s="553"/>
      <c r="K204" s="553"/>
      <c r="L204" s="553"/>
      <c r="M204" s="553"/>
      <c r="N204" s="553"/>
      <c r="O204" s="553"/>
      <c r="P204" s="633"/>
    </row>
    <row r="205" spans="1:16" s="440" customFormat="1" ht="16.5">
      <c r="A205" s="521" t="s">
        <v>46008</v>
      </c>
      <c r="B205" s="521">
        <v>3703</v>
      </c>
      <c r="C205" s="519" t="s">
        <v>45947</v>
      </c>
      <c r="D205" s="518" t="s">
        <v>45946</v>
      </c>
      <c r="E205" s="516"/>
      <c r="F205" s="516"/>
      <c r="G205" s="518"/>
      <c r="H205" s="518" t="s">
        <v>44637</v>
      </c>
      <c r="I205" s="553"/>
      <c r="J205" s="553"/>
      <c r="K205" s="553"/>
      <c r="L205" s="553"/>
      <c r="M205" s="553"/>
      <c r="N205" s="553"/>
      <c r="O205" s="553"/>
      <c r="P205" s="633"/>
    </row>
    <row r="206" spans="1:16" s="440" customFormat="1" ht="16.5">
      <c r="A206" s="521" t="s">
        <v>46008</v>
      </c>
      <c r="B206" s="521">
        <v>3704</v>
      </c>
      <c r="C206" s="519" t="s">
        <v>46025</v>
      </c>
      <c r="D206" s="518" t="s">
        <v>46024</v>
      </c>
      <c r="E206" s="516"/>
      <c r="F206" s="516"/>
      <c r="G206" s="518"/>
      <c r="H206" s="518" t="s">
        <v>44637</v>
      </c>
      <c r="I206" s="553"/>
      <c r="J206" s="553"/>
      <c r="K206" s="553"/>
      <c r="L206" s="553"/>
      <c r="M206" s="553"/>
      <c r="N206" s="553"/>
      <c r="O206" s="553"/>
      <c r="P206" s="633"/>
    </row>
    <row r="207" spans="1:16" s="440" customFormat="1" ht="16.5">
      <c r="A207" s="521" t="s">
        <v>46008</v>
      </c>
      <c r="B207" s="521">
        <v>3705</v>
      </c>
      <c r="C207" s="519" t="s">
        <v>46023</v>
      </c>
      <c r="D207" s="518"/>
      <c r="E207" s="516"/>
      <c r="F207" s="516"/>
      <c r="G207" s="518"/>
      <c r="H207" s="518"/>
      <c r="I207" s="553"/>
      <c r="J207" s="553"/>
      <c r="K207" s="553"/>
      <c r="L207" s="553"/>
      <c r="M207" s="553"/>
      <c r="N207" s="553"/>
      <c r="O207" s="553"/>
      <c r="P207" s="633" t="s">
        <v>46022</v>
      </c>
    </row>
    <row r="208" spans="1:16" s="440" customFormat="1" ht="16.5">
      <c r="A208" s="521" t="s">
        <v>46008</v>
      </c>
      <c r="B208" s="521">
        <v>3900</v>
      </c>
      <c r="C208" s="519" t="s">
        <v>45912</v>
      </c>
      <c r="D208" s="518"/>
      <c r="E208" s="516"/>
      <c r="F208" s="516"/>
      <c r="G208" s="518"/>
      <c r="H208" s="518" t="s">
        <v>44637</v>
      </c>
      <c r="I208" s="553"/>
      <c r="J208" s="553"/>
      <c r="K208" s="553"/>
      <c r="L208" s="553"/>
      <c r="M208" s="553"/>
      <c r="N208" s="553"/>
      <c r="O208" s="553"/>
      <c r="P208" s="633" t="s">
        <v>45939</v>
      </c>
    </row>
    <row r="209" spans="1:16" s="440" customFormat="1" ht="16.5">
      <c r="A209" s="521" t="s">
        <v>46008</v>
      </c>
      <c r="B209" s="521">
        <v>4000</v>
      </c>
      <c r="C209" s="519" t="s">
        <v>46021</v>
      </c>
      <c r="D209" s="518"/>
      <c r="E209" s="516"/>
      <c r="F209" s="516"/>
      <c r="G209" s="518"/>
      <c r="H209" s="518"/>
      <c r="I209" s="553"/>
      <c r="J209" s="553"/>
      <c r="K209" s="553"/>
      <c r="L209" s="553"/>
      <c r="M209" s="553"/>
      <c r="N209" s="553"/>
      <c r="O209" s="553"/>
      <c r="P209" s="633"/>
    </row>
    <row r="210" spans="1:16" s="440" customFormat="1" ht="16.5">
      <c r="A210" s="521" t="s">
        <v>46008</v>
      </c>
      <c r="B210" s="521">
        <v>4001</v>
      </c>
      <c r="C210" s="519" t="s">
        <v>46020</v>
      </c>
      <c r="D210" s="667"/>
      <c r="E210" s="516"/>
      <c r="F210" s="516"/>
      <c r="G210" s="518"/>
      <c r="H210" s="518"/>
      <c r="I210" s="553"/>
      <c r="J210" s="553"/>
      <c r="K210" s="553"/>
      <c r="L210" s="553"/>
      <c r="M210" s="553"/>
      <c r="N210" s="553"/>
      <c r="O210" s="553"/>
      <c r="P210" s="633"/>
    </row>
    <row r="211" spans="1:16" s="440" customFormat="1" ht="16.5">
      <c r="A211" s="521" t="s">
        <v>46008</v>
      </c>
      <c r="B211" s="521">
        <v>4002</v>
      </c>
      <c r="C211" s="519" t="s">
        <v>46019</v>
      </c>
      <c r="D211" s="667"/>
      <c r="E211" s="516"/>
      <c r="F211" s="516"/>
      <c r="G211" s="518"/>
      <c r="H211" s="518"/>
      <c r="I211" s="553"/>
      <c r="J211" s="553"/>
      <c r="K211" s="553"/>
      <c r="L211" s="553"/>
      <c r="M211" s="553"/>
      <c r="N211" s="553"/>
      <c r="O211" s="553"/>
      <c r="P211" s="633"/>
    </row>
    <row r="212" spans="1:16" s="440" customFormat="1" ht="16.5">
      <c r="A212" s="521" t="s">
        <v>46008</v>
      </c>
      <c r="B212" s="521">
        <v>4003</v>
      </c>
      <c r="C212" s="519" t="s">
        <v>46018</v>
      </c>
      <c r="D212" s="518"/>
      <c r="E212" s="516"/>
      <c r="F212" s="516"/>
      <c r="G212" s="518"/>
      <c r="H212" s="518"/>
      <c r="I212" s="553"/>
      <c r="J212" s="553"/>
      <c r="K212" s="553"/>
      <c r="L212" s="553"/>
      <c r="M212" s="553"/>
      <c r="N212" s="553"/>
      <c r="O212" s="553"/>
      <c r="P212" s="633"/>
    </row>
    <row r="213" spans="1:16" s="440" customFormat="1" ht="16.5">
      <c r="A213" s="521" t="s">
        <v>46008</v>
      </c>
      <c r="B213" s="521">
        <v>4004</v>
      </c>
      <c r="C213" s="519" t="s">
        <v>46017</v>
      </c>
      <c r="D213" s="518"/>
      <c r="E213" s="516"/>
      <c r="F213" s="516"/>
      <c r="G213" s="518"/>
      <c r="H213" s="518"/>
      <c r="I213" s="553"/>
      <c r="J213" s="553"/>
      <c r="K213" s="553"/>
      <c r="L213" s="553"/>
      <c r="M213" s="553"/>
      <c r="N213" s="553"/>
      <c r="O213" s="553"/>
      <c r="P213" s="633"/>
    </row>
    <row r="214" spans="1:16" s="440" customFormat="1" ht="16.5">
      <c r="A214" s="521" t="s">
        <v>46008</v>
      </c>
      <c r="B214" s="521">
        <v>5100</v>
      </c>
      <c r="C214" s="519" t="s">
        <v>46016</v>
      </c>
      <c r="D214" s="518"/>
      <c r="E214" s="516"/>
      <c r="F214" s="516"/>
      <c r="G214" s="518"/>
      <c r="H214" s="518"/>
      <c r="I214" s="553"/>
      <c r="J214" s="553"/>
      <c r="K214" s="553"/>
      <c r="L214" s="553"/>
      <c r="M214" s="553"/>
      <c r="N214" s="553"/>
      <c r="O214" s="553"/>
      <c r="P214" s="633"/>
    </row>
    <row r="215" spans="1:16" s="440" customFormat="1" ht="16.5">
      <c r="A215" s="521" t="s">
        <v>46008</v>
      </c>
      <c r="B215" s="521">
        <v>5101</v>
      </c>
      <c r="C215" s="519" t="s">
        <v>46015</v>
      </c>
      <c r="D215" s="518"/>
      <c r="E215" s="516"/>
      <c r="F215" s="516"/>
      <c r="G215" s="518"/>
      <c r="H215" s="518"/>
      <c r="I215" s="553"/>
      <c r="J215" s="553"/>
      <c r="K215" s="553"/>
      <c r="L215" s="553"/>
      <c r="M215" s="553"/>
      <c r="N215" s="553"/>
      <c r="O215" s="553"/>
      <c r="P215" s="633"/>
    </row>
    <row r="216" spans="1:16" s="440" customFormat="1" ht="16.5">
      <c r="A216" s="521" t="s">
        <v>46008</v>
      </c>
      <c r="B216" s="521">
        <v>6600</v>
      </c>
      <c r="C216" s="519" t="s">
        <v>46014</v>
      </c>
      <c r="D216" s="518"/>
      <c r="E216" s="516"/>
      <c r="F216" s="516"/>
      <c r="G216" s="518"/>
      <c r="H216" s="518"/>
      <c r="I216" s="553"/>
      <c r="J216" s="553"/>
      <c r="K216" s="553"/>
      <c r="L216" s="553"/>
      <c r="M216" s="553"/>
      <c r="N216" s="553"/>
      <c r="O216" s="553"/>
      <c r="P216" s="633"/>
    </row>
    <row r="217" spans="1:16" s="440" customFormat="1" ht="16.5">
      <c r="A217" s="521" t="s">
        <v>46008</v>
      </c>
      <c r="B217" s="521">
        <v>6601</v>
      </c>
      <c r="C217" s="519" t="s">
        <v>46013</v>
      </c>
      <c r="D217" s="518"/>
      <c r="E217" s="516"/>
      <c r="F217" s="516"/>
      <c r="G217" s="518"/>
      <c r="H217" s="518"/>
      <c r="I217" s="553"/>
      <c r="J217" s="553"/>
      <c r="K217" s="553"/>
      <c r="L217" s="553"/>
      <c r="M217" s="553"/>
      <c r="N217" s="553"/>
      <c r="O217" s="553"/>
      <c r="P217" s="633"/>
    </row>
    <row r="218" spans="1:16" s="440" customFormat="1" ht="16.5">
      <c r="A218" s="521" t="s">
        <v>46008</v>
      </c>
      <c r="B218" s="521" t="s">
        <v>45936</v>
      </c>
      <c r="C218" s="519" t="s">
        <v>44917</v>
      </c>
      <c r="D218" s="674" t="s">
        <v>46012</v>
      </c>
      <c r="E218" s="516"/>
      <c r="F218" s="516"/>
      <c r="G218" s="518"/>
      <c r="H218" s="518"/>
      <c r="I218" s="553"/>
      <c r="J218" s="553"/>
      <c r="K218" s="553"/>
      <c r="L218" s="553"/>
      <c r="M218" s="553"/>
      <c r="N218" s="553"/>
      <c r="O218" s="553"/>
      <c r="P218" s="633"/>
    </row>
    <row r="219" spans="1:16" s="440" customFormat="1" ht="16.5">
      <c r="A219" s="521" t="s">
        <v>46008</v>
      </c>
      <c r="B219" s="521" t="s">
        <v>45935</v>
      </c>
      <c r="C219" s="519" t="s">
        <v>44908</v>
      </c>
      <c r="D219" s="674" t="s">
        <v>46011</v>
      </c>
      <c r="E219" s="516"/>
      <c r="F219" s="516"/>
      <c r="G219" s="518"/>
      <c r="H219" s="518"/>
      <c r="I219" s="553"/>
      <c r="J219" s="553"/>
      <c r="K219" s="553"/>
      <c r="L219" s="553"/>
      <c r="M219" s="553"/>
      <c r="N219" s="553"/>
      <c r="O219" s="553"/>
      <c r="P219" s="633"/>
    </row>
    <row r="220" spans="1:16" s="440" customFormat="1" ht="16.5">
      <c r="A220" s="521" t="s">
        <v>46008</v>
      </c>
      <c r="B220" s="521" t="s">
        <v>45934</v>
      </c>
      <c r="C220" s="519" t="s">
        <v>45933</v>
      </c>
      <c r="D220" s="518" t="s">
        <v>46010</v>
      </c>
      <c r="E220" s="516"/>
      <c r="F220" s="516"/>
      <c r="G220" s="518"/>
      <c r="H220" s="518"/>
      <c r="I220" s="553"/>
      <c r="J220" s="553"/>
      <c r="K220" s="553"/>
      <c r="L220" s="553"/>
      <c r="M220" s="553"/>
      <c r="N220" s="553"/>
      <c r="O220" s="553"/>
      <c r="P220" s="633"/>
    </row>
    <row r="221" spans="1:16" s="440" customFormat="1" ht="16.5">
      <c r="A221" s="521" t="s">
        <v>46008</v>
      </c>
      <c r="B221" s="521" t="s">
        <v>45932</v>
      </c>
      <c r="C221" s="519" t="s">
        <v>45931</v>
      </c>
      <c r="D221" s="518" t="s">
        <v>45961</v>
      </c>
      <c r="E221" s="516"/>
      <c r="F221" s="516"/>
      <c r="G221" s="518"/>
      <c r="H221" s="518"/>
      <c r="I221" s="553"/>
      <c r="J221" s="553"/>
      <c r="K221" s="553"/>
      <c r="L221" s="553"/>
      <c r="M221" s="553"/>
      <c r="N221" s="553"/>
      <c r="O221" s="553"/>
      <c r="P221" s="633"/>
    </row>
    <row r="222" spans="1:16" s="440" customFormat="1" ht="16.5">
      <c r="A222" s="521" t="s">
        <v>46008</v>
      </c>
      <c r="B222" s="521" t="s">
        <v>45930</v>
      </c>
      <c r="C222" s="519" t="s">
        <v>44911</v>
      </c>
      <c r="D222" s="518" t="s">
        <v>45960</v>
      </c>
      <c r="E222" s="516"/>
      <c r="F222" s="516"/>
      <c r="G222" s="518"/>
      <c r="H222" s="518"/>
      <c r="I222" s="553"/>
      <c r="J222" s="553"/>
      <c r="K222" s="553"/>
      <c r="L222" s="553"/>
      <c r="M222" s="553"/>
      <c r="N222" s="553"/>
      <c r="O222" s="553"/>
      <c r="P222" s="633"/>
    </row>
    <row r="223" spans="1:16" s="440" customFormat="1" ht="16.5">
      <c r="A223" s="521" t="s">
        <v>46008</v>
      </c>
      <c r="B223" s="521" t="s">
        <v>45929</v>
      </c>
      <c r="C223" s="519" t="s">
        <v>45171</v>
      </c>
      <c r="D223" s="518" t="s">
        <v>45959</v>
      </c>
      <c r="E223" s="516"/>
      <c r="F223" s="516"/>
      <c r="G223" s="518"/>
      <c r="H223" s="518"/>
      <c r="I223" s="553"/>
      <c r="J223" s="553"/>
      <c r="K223" s="553"/>
      <c r="L223" s="553"/>
      <c r="M223" s="553"/>
      <c r="N223" s="553"/>
      <c r="O223" s="553"/>
      <c r="P223" s="633"/>
    </row>
    <row r="224" spans="1:16" s="440" customFormat="1" ht="16.5">
      <c r="A224" s="521" t="s">
        <v>46008</v>
      </c>
      <c r="B224" s="521" t="s">
        <v>45928</v>
      </c>
      <c r="C224" s="519" t="s">
        <v>44886</v>
      </c>
      <c r="D224" s="518" t="s">
        <v>45954</v>
      </c>
      <c r="E224" s="516"/>
      <c r="F224" s="516"/>
      <c r="G224" s="518"/>
      <c r="H224" s="518"/>
      <c r="I224" s="553"/>
      <c r="J224" s="553"/>
      <c r="K224" s="553"/>
      <c r="L224" s="553"/>
      <c r="M224" s="553"/>
      <c r="N224" s="553"/>
      <c r="O224" s="553"/>
      <c r="P224" s="633"/>
    </row>
    <row r="225" spans="1:16" s="440" customFormat="1" ht="16.5">
      <c r="A225" s="521" t="s">
        <v>46008</v>
      </c>
      <c r="B225" s="521" t="s">
        <v>46009</v>
      </c>
      <c r="C225" s="519" t="s">
        <v>45868</v>
      </c>
      <c r="D225" s="518"/>
      <c r="E225" s="516"/>
      <c r="F225" s="516"/>
      <c r="G225" s="518"/>
      <c r="H225" s="518"/>
      <c r="I225" s="553"/>
      <c r="J225" s="553"/>
      <c r="K225" s="553"/>
      <c r="L225" s="553"/>
      <c r="M225" s="553"/>
      <c r="N225" s="553"/>
      <c r="O225" s="553"/>
      <c r="P225" s="675" t="s">
        <v>45853</v>
      </c>
    </row>
    <row r="226" spans="1:16" s="440" customFormat="1" ht="16.5">
      <c r="A226" s="521" t="s">
        <v>46008</v>
      </c>
      <c r="B226" s="521" t="s">
        <v>45867</v>
      </c>
      <c r="C226" s="519" t="s">
        <v>45927</v>
      </c>
      <c r="D226" s="518" t="s">
        <v>45926</v>
      </c>
      <c r="E226" s="516"/>
      <c r="F226" s="516"/>
      <c r="G226" s="518"/>
      <c r="H226" s="518"/>
      <c r="I226" s="553"/>
      <c r="J226" s="553"/>
      <c r="K226" s="553"/>
      <c r="L226" s="553"/>
      <c r="M226" s="553"/>
      <c r="N226" s="553"/>
      <c r="O226" s="553"/>
      <c r="P226" s="633"/>
    </row>
    <row r="227" spans="1:16" s="440" customFormat="1" ht="16.5">
      <c r="A227" s="521" t="s">
        <v>46008</v>
      </c>
      <c r="B227" s="521" t="s">
        <v>44924</v>
      </c>
      <c r="C227" s="519" t="s">
        <v>45865</v>
      </c>
      <c r="D227" s="518"/>
      <c r="E227" s="516"/>
      <c r="F227" s="516"/>
      <c r="G227" s="518" t="s">
        <v>44637</v>
      </c>
      <c r="H227" s="518"/>
      <c r="I227" s="553"/>
      <c r="J227" s="553"/>
      <c r="K227" s="553"/>
      <c r="L227" s="553"/>
      <c r="M227" s="553"/>
      <c r="N227" s="553"/>
      <c r="O227" s="553"/>
      <c r="P227" s="633"/>
    </row>
    <row r="228" spans="1:16" s="440" customFormat="1" ht="16.5">
      <c r="A228" s="521">
        <v>2010</v>
      </c>
      <c r="B228" s="521">
        <v>2500</v>
      </c>
      <c r="C228" s="519" t="s">
        <v>45981</v>
      </c>
      <c r="D228" s="518" t="s">
        <v>45980</v>
      </c>
      <c r="E228" s="516"/>
      <c r="F228" s="516"/>
      <c r="G228" s="518"/>
      <c r="H228" s="518"/>
      <c r="I228" s="553"/>
      <c r="J228" s="553"/>
      <c r="K228" s="553"/>
      <c r="L228" s="553"/>
      <c r="M228" s="553"/>
      <c r="N228" s="553"/>
      <c r="O228" s="553"/>
      <c r="P228" s="633"/>
    </row>
    <row r="229" spans="1:16" s="440" customFormat="1" ht="16.5">
      <c r="A229" s="521">
        <v>2010</v>
      </c>
      <c r="B229" s="521">
        <v>2700</v>
      </c>
      <c r="C229" s="519" t="s">
        <v>46007</v>
      </c>
      <c r="D229" s="518" t="s">
        <v>45950</v>
      </c>
      <c r="E229" s="516"/>
      <c r="F229" s="516"/>
      <c r="G229" s="518" t="s">
        <v>44637</v>
      </c>
      <c r="H229" s="518" t="s">
        <v>44637</v>
      </c>
      <c r="I229" s="553"/>
      <c r="J229" s="553"/>
      <c r="K229" s="553"/>
      <c r="L229" s="553"/>
      <c r="M229" s="553" t="s">
        <v>44551</v>
      </c>
      <c r="N229" s="553"/>
      <c r="O229" s="553"/>
      <c r="P229" s="633"/>
    </row>
    <row r="230" spans="1:16" s="440" customFormat="1" ht="16.5">
      <c r="A230" s="521">
        <v>2010</v>
      </c>
      <c r="B230" s="521">
        <v>2701</v>
      </c>
      <c r="C230" s="519" t="s">
        <v>46006</v>
      </c>
      <c r="D230" s="518" t="s">
        <v>45948</v>
      </c>
      <c r="E230" s="516"/>
      <c r="F230" s="516"/>
      <c r="G230" s="518" t="s">
        <v>44637</v>
      </c>
      <c r="H230" s="518" t="s">
        <v>44637</v>
      </c>
      <c r="I230" s="553"/>
      <c r="J230" s="553"/>
      <c r="K230" s="553"/>
      <c r="L230" s="553"/>
      <c r="M230" s="553" t="s">
        <v>44551</v>
      </c>
      <c r="N230" s="553"/>
      <c r="O230" s="553"/>
      <c r="P230" s="633"/>
    </row>
    <row r="231" spans="1:16" s="440" customFormat="1" ht="16.5">
      <c r="A231" s="521">
        <v>2010</v>
      </c>
      <c r="B231" s="521">
        <v>3100</v>
      </c>
      <c r="C231" s="519" t="s">
        <v>46005</v>
      </c>
      <c r="D231" s="674"/>
      <c r="E231" s="516"/>
      <c r="F231" s="516"/>
      <c r="G231" s="518"/>
      <c r="H231" s="518"/>
      <c r="I231" s="553"/>
      <c r="J231" s="553"/>
      <c r="K231" s="553"/>
      <c r="L231" s="553"/>
      <c r="M231" s="553"/>
      <c r="N231" s="553"/>
      <c r="O231" s="553"/>
      <c r="P231" s="633" t="s">
        <v>46000</v>
      </c>
    </row>
    <row r="232" spans="1:16" s="440" customFormat="1" ht="16.5">
      <c r="A232" s="521">
        <v>2010</v>
      </c>
      <c r="B232" s="521">
        <v>3101</v>
      </c>
      <c r="C232" s="519" t="s">
        <v>46004</v>
      </c>
      <c r="D232" s="674"/>
      <c r="E232" s="516"/>
      <c r="F232" s="516"/>
      <c r="G232" s="518"/>
      <c r="H232" s="518"/>
      <c r="I232" s="553"/>
      <c r="J232" s="553"/>
      <c r="K232" s="553"/>
      <c r="L232" s="553"/>
      <c r="M232" s="553"/>
      <c r="N232" s="553"/>
      <c r="O232" s="553"/>
      <c r="P232" s="633"/>
    </row>
    <row r="233" spans="1:16" s="440" customFormat="1" ht="16.5">
      <c r="A233" s="521">
        <v>2010</v>
      </c>
      <c r="B233" s="521">
        <v>3102</v>
      </c>
      <c r="C233" s="519" t="s">
        <v>46003</v>
      </c>
      <c r="D233" s="674" t="s">
        <v>46002</v>
      </c>
      <c r="E233" s="516"/>
      <c r="F233" s="516"/>
      <c r="G233" s="518"/>
      <c r="H233" s="518"/>
      <c r="I233" s="553"/>
      <c r="J233" s="553"/>
      <c r="K233" s="553"/>
      <c r="L233" s="553"/>
      <c r="M233" s="553"/>
      <c r="N233" s="553"/>
      <c r="O233" s="553"/>
      <c r="P233" s="633" t="s">
        <v>45976</v>
      </c>
    </row>
    <row r="234" spans="1:16" s="440" customFormat="1" ht="16.5">
      <c r="A234" s="521">
        <v>2010</v>
      </c>
      <c r="B234" s="521">
        <v>3103</v>
      </c>
      <c r="C234" s="519" t="s">
        <v>46001</v>
      </c>
      <c r="D234" s="674"/>
      <c r="E234" s="516"/>
      <c r="F234" s="516"/>
      <c r="G234" s="518"/>
      <c r="H234" s="518"/>
      <c r="I234" s="553"/>
      <c r="J234" s="553"/>
      <c r="K234" s="553"/>
      <c r="L234" s="553"/>
      <c r="M234" s="553"/>
      <c r="N234" s="553"/>
      <c r="O234" s="553"/>
      <c r="P234" s="633" t="s">
        <v>46000</v>
      </c>
    </row>
    <row r="235" spans="1:16" s="440" customFormat="1" ht="16.5">
      <c r="A235" s="521">
        <v>2010</v>
      </c>
      <c r="B235" s="521">
        <v>3700</v>
      </c>
      <c r="C235" s="519" t="s">
        <v>45951</v>
      </c>
      <c r="D235" s="518" t="s">
        <v>45950</v>
      </c>
      <c r="E235" s="516"/>
      <c r="F235" s="516"/>
      <c r="G235" s="518"/>
      <c r="H235" s="518" t="s">
        <v>44637</v>
      </c>
      <c r="I235" s="553"/>
      <c r="J235" s="553"/>
      <c r="K235" s="553"/>
      <c r="L235" s="553"/>
      <c r="M235" s="553"/>
      <c r="N235" s="553"/>
      <c r="O235" s="553"/>
      <c r="P235" s="633"/>
    </row>
    <row r="236" spans="1:16" s="440" customFormat="1" ht="16.5">
      <c r="A236" s="521">
        <v>2010</v>
      </c>
      <c r="B236" s="521">
        <v>3701</v>
      </c>
      <c r="C236" s="519" t="s">
        <v>45949</v>
      </c>
      <c r="D236" s="518" t="s">
        <v>45948</v>
      </c>
      <c r="E236" s="516"/>
      <c r="F236" s="516"/>
      <c r="G236" s="518"/>
      <c r="H236" s="518" t="s">
        <v>44637</v>
      </c>
      <c r="I236" s="553"/>
      <c r="J236" s="553"/>
      <c r="K236" s="553"/>
      <c r="L236" s="553"/>
      <c r="M236" s="553"/>
      <c r="N236" s="553"/>
      <c r="O236" s="553"/>
      <c r="P236" s="633"/>
    </row>
    <row r="237" spans="1:16" s="440" customFormat="1" ht="16.5">
      <c r="A237" s="521">
        <v>2010</v>
      </c>
      <c r="B237" s="521">
        <v>3702</v>
      </c>
      <c r="C237" s="519" t="s">
        <v>45947</v>
      </c>
      <c r="D237" s="518" t="s">
        <v>45946</v>
      </c>
      <c r="E237" s="516"/>
      <c r="F237" s="516"/>
      <c r="G237" s="518"/>
      <c r="H237" s="518" t="s">
        <v>44637</v>
      </c>
      <c r="I237" s="553"/>
      <c r="J237" s="553"/>
      <c r="K237" s="553"/>
      <c r="L237" s="553"/>
      <c r="M237" s="553"/>
      <c r="N237" s="553"/>
      <c r="O237" s="553"/>
      <c r="P237" s="529"/>
    </row>
    <row r="238" spans="1:16" s="440" customFormat="1" ht="16.5">
      <c r="A238" s="521">
        <v>2010</v>
      </c>
      <c r="B238" s="521">
        <v>3703</v>
      </c>
      <c r="C238" s="519" t="s">
        <v>45945</v>
      </c>
      <c r="D238" s="674" t="s">
        <v>45999</v>
      </c>
      <c r="E238" s="516"/>
      <c r="F238" s="516"/>
      <c r="G238" s="518"/>
      <c r="H238" s="518" t="s">
        <v>44637</v>
      </c>
      <c r="I238" s="553"/>
      <c r="J238" s="553"/>
      <c r="K238" s="553"/>
      <c r="L238" s="553"/>
      <c r="M238" s="553"/>
      <c r="N238" s="553"/>
      <c r="O238" s="553"/>
      <c r="P238" s="529"/>
    </row>
    <row r="239" spans="1:16" s="440" customFormat="1" ht="16.5">
      <c r="A239" s="521">
        <v>2010</v>
      </c>
      <c r="B239" s="521">
        <v>3900</v>
      </c>
      <c r="C239" s="519" t="s">
        <v>45912</v>
      </c>
      <c r="D239" s="674" t="s">
        <v>45998</v>
      </c>
      <c r="E239" s="516"/>
      <c r="F239" s="516"/>
      <c r="G239" s="518"/>
      <c r="H239" s="518" t="s">
        <v>44637</v>
      </c>
      <c r="I239" s="553"/>
      <c r="J239" s="553"/>
      <c r="K239" s="553"/>
      <c r="L239" s="553"/>
      <c r="M239" s="553"/>
      <c r="N239" s="553"/>
      <c r="O239" s="553"/>
      <c r="P239" s="529" t="s">
        <v>45939</v>
      </c>
    </row>
    <row r="240" spans="1:16" s="440" customFormat="1" ht="16.5">
      <c r="A240" s="521">
        <v>2010</v>
      </c>
      <c r="B240" s="521" t="s">
        <v>45975</v>
      </c>
      <c r="C240" s="519" t="s">
        <v>45974</v>
      </c>
      <c r="D240" s="674"/>
      <c r="E240" s="516"/>
      <c r="F240" s="516"/>
      <c r="G240" s="518"/>
      <c r="H240" s="518"/>
      <c r="I240" s="553"/>
      <c r="J240" s="553"/>
      <c r="K240" s="553"/>
      <c r="L240" s="553"/>
      <c r="M240" s="553"/>
      <c r="N240" s="553"/>
      <c r="O240" s="553"/>
      <c r="P240" s="529"/>
    </row>
    <row r="241" spans="1:16" s="440" customFormat="1" ht="16.5">
      <c r="A241" s="521">
        <v>2010</v>
      </c>
      <c r="B241" s="521" t="s">
        <v>45973</v>
      </c>
      <c r="C241" s="519" t="s">
        <v>45997</v>
      </c>
      <c r="D241" s="518"/>
      <c r="E241" s="516"/>
      <c r="F241" s="516"/>
      <c r="G241" s="518" t="s">
        <v>44637</v>
      </c>
      <c r="H241" s="518"/>
      <c r="I241" s="553"/>
      <c r="J241" s="553"/>
      <c r="K241" s="553"/>
      <c r="L241" s="553"/>
      <c r="M241" s="553"/>
      <c r="N241" s="553"/>
      <c r="O241" s="553"/>
      <c r="P241" s="529" t="s">
        <v>45971</v>
      </c>
    </row>
    <row r="242" spans="1:16" s="440" customFormat="1" ht="16.5">
      <c r="A242" s="521">
        <v>2010</v>
      </c>
      <c r="B242" s="521" t="s">
        <v>45996</v>
      </c>
      <c r="C242" s="519" t="s">
        <v>45898</v>
      </c>
      <c r="D242" s="518" t="s">
        <v>45995</v>
      </c>
      <c r="E242" s="516"/>
      <c r="F242" s="516"/>
      <c r="G242" s="518"/>
      <c r="H242" s="518"/>
      <c r="I242" s="553"/>
      <c r="J242" s="553"/>
      <c r="K242" s="553"/>
      <c r="L242" s="553"/>
      <c r="M242" s="553"/>
      <c r="N242" s="553"/>
      <c r="O242" s="553"/>
      <c r="P242" s="529"/>
    </row>
    <row r="243" spans="1:16" s="440" customFormat="1" ht="16.5">
      <c r="A243" s="521">
        <v>2010</v>
      </c>
      <c r="B243" s="521" t="s">
        <v>44673</v>
      </c>
      <c r="C243" s="519" t="s">
        <v>45994</v>
      </c>
      <c r="D243" s="518"/>
      <c r="E243" s="516"/>
      <c r="F243" s="516"/>
      <c r="G243" s="518"/>
      <c r="H243" s="518"/>
      <c r="I243" s="553"/>
      <c r="J243" s="553"/>
      <c r="K243" s="553"/>
      <c r="L243" s="553"/>
      <c r="M243" s="553"/>
      <c r="N243" s="553"/>
      <c r="O243" s="553"/>
      <c r="P243" s="529"/>
    </row>
    <row r="244" spans="1:16" s="440" customFormat="1" ht="16.5">
      <c r="A244" s="521">
        <v>2010</v>
      </c>
      <c r="B244" s="521" t="s">
        <v>45993</v>
      </c>
      <c r="C244" s="519" t="s">
        <v>45992</v>
      </c>
      <c r="D244" s="518"/>
      <c r="E244" s="516"/>
      <c r="F244" s="516"/>
      <c r="G244" s="518"/>
      <c r="H244" s="518"/>
      <c r="I244" s="553"/>
      <c r="J244" s="553"/>
      <c r="K244" s="553"/>
      <c r="L244" s="553"/>
      <c r="M244" s="553"/>
      <c r="N244" s="553"/>
      <c r="O244" s="553"/>
      <c r="P244" s="529"/>
    </row>
    <row r="245" spans="1:16" s="440" customFormat="1" ht="16.5">
      <c r="A245" s="521">
        <v>2010</v>
      </c>
      <c r="B245" s="521" t="s">
        <v>45906</v>
      </c>
      <c r="C245" s="519" t="s">
        <v>45991</v>
      </c>
      <c r="D245" s="518"/>
      <c r="E245" s="516"/>
      <c r="F245" s="516"/>
      <c r="G245" s="518"/>
      <c r="H245" s="518"/>
      <c r="I245" s="553"/>
      <c r="J245" s="553"/>
      <c r="K245" s="553"/>
      <c r="L245" s="553"/>
      <c r="M245" s="553"/>
      <c r="N245" s="553"/>
      <c r="O245" s="553"/>
      <c r="P245" s="529"/>
    </row>
    <row r="246" spans="1:16" s="440" customFormat="1" ht="16.5">
      <c r="A246" s="521">
        <v>2010</v>
      </c>
      <c r="B246" s="521" t="s">
        <v>45990</v>
      </c>
      <c r="C246" s="519" t="s">
        <v>45989</v>
      </c>
      <c r="D246" s="518"/>
      <c r="E246" s="516"/>
      <c r="F246" s="516"/>
      <c r="G246" s="553"/>
      <c r="H246" s="518"/>
      <c r="I246" s="518"/>
      <c r="J246" s="518"/>
      <c r="K246" s="518"/>
      <c r="L246" s="518"/>
      <c r="M246" s="553"/>
      <c r="N246" s="518"/>
      <c r="O246" s="518"/>
      <c r="P246" s="529" t="s">
        <v>45134</v>
      </c>
    </row>
    <row r="247" spans="1:16" s="440" customFormat="1" ht="16.5">
      <c r="A247" s="521">
        <v>2010</v>
      </c>
      <c r="B247" s="521" t="s">
        <v>45867</v>
      </c>
      <c r="C247" s="519" t="s">
        <v>45927</v>
      </c>
      <c r="D247" s="674" t="s">
        <v>45988</v>
      </c>
      <c r="E247" s="516"/>
      <c r="F247" s="516"/>
      <c r="G247" s="518"/>
      <c r="H247" s="518"/>
      <c r="I247" s="553"/>
      <c r="J247" s="553"/>
      <c r="K247" s="553"/>
      <c r="L247" s="553"/>
      <c r="M247" s="553"/>
      <c r="N247" s="553"/>
      <c r="O247" s="553"/>
      <c r="P247" s="529"/>
    </row>
    <row r="248" spans="1:16" s="440" customFormat="1" ht="16.5">
      <c r="A248" s="521">
        <v>2010</v>
      </c>
      <c r="B248" s="521" t="s">
        <v>44924</v>
      </c>
      <c r="C248" s="519" t="s">
        <v>45987</v>
      </c>
      <c r="D248" s="674"/>
      <c r="E248" s="516" t="s">
        <v>45986</v>
      </c>
      <c r="F248" s="516"/>
      <c r="G248" s="518" t="s">
        <v>44637</v>
      </c>
      <c r="H248" s="518"/>
      <c r="I248" s="553"/>
      <c r="J248" s="553"/>
      <c r="K248" s="553"/>
      <c r="L248" s="553"/>
      <c r="M248" s="553"/>
      <c r="N248" s="553"/>
      <c r="O248" s="553"/>
      <c r="P248" s="529" t="s">
        <v>45985</v>
      </c>
    </row>
    <row r="249" spans="1:16" s="440" customFormat="1" ht="16.5">
      <c r="A249" s="521">
        <v>2010</v>
      </c>
      <c r="B249" s="521" t="s">
        <v>45984</v>
      </c>
      <c r="C249" s="519" t="s">
        <v>45983</v>
      </c>
      <c r="D249" s="674"/>
      <c r="E249" s="516"/>
      <c r="F249" s="516"/>
      <c r="G249" s="518"/>
      <c r="H249" s="518"/>
      <c r="I249" s="553"/>
      <c r="J249" s="553"/>
      <c r="K249" s="553"/>
      <c r="L249" s="553"/>
      <c r="M249" s="553"/>
      <c r="N249" s="553"/>
      <c r="O249" s="553"/>
      <c r="P249" s="529" t="s">
        <v>45982</v>
      </c>
    </row>
    <row r="250" spans="1:16" s="440" customFormat="1" ht="16.5">
      <c r="A250" s="521">
        <v>2011</v>
      </c>
      <c r="B250" s="521">
        <v>2500</v>
      </c>
      <c r="C250" s="519" t="s">
        <v>45981</v>
      </c>
      <c r="D250" s="518" t="s">
        <v>45980</v>
      </c>
      <c r="E250" s="518"/>
      <c r="F250" s="518"/>
      <c r="G250" s="518"/>
      <c r="H250" s="518"/>
      <c r="I250" s="553"/>
      <c r="J250" s="553"/>
      <c r="K250" s="553"/>
      <c r="L250" s="553"/>
      <c r="M250" s="553" t="s">
        <v>44551</v>
      </c>
      <c r="N250" s="553"/>
      <c r="O250" s="553"/>
      <c r="P250" s="529"/>
    </row>
    <row r="251" spans="1:16" s="440" customFormat="1" ht="16.5">
      <c r="A251" s="521">
        <v>2011</v>
      </c>
      <c r="B251" s="521">
        <v>3100</v>
      </c>
      <c r="C251" s="519" t="s">
        <v>44917</v>
      </c>
      <c r="D251" s="518" t="s">
        <v>45966</v>
      </c>
      <c r="E251" s="518"/>
      <c r="F251" s="518"/>
      <c r="G251" s="518"/>
      <c r="H251" s="518"/>
      <c r="I251" s="553"/>
      <c r="J251" s="553"/>
      <c r="K251" s="553"/>
      <c r="L251" s="553"/>
      <c r="M251" s="553"/>
      <c r="N251" s="553"/>
      <c r="O251" s="553"/>
      <c r="P251" s="529"/>
    </row>
    <row r="252" spans="1:16" s="440" customFormat="1" ht="16.5">
      <c r="A252" s="521">
        <v>2011</v>
      </c>
      <c r="B252" s="521">
        <v>3101</v>
      </c>
      <c r="C252" s="519" t="s">
        <v>44908</v>
      </c>
      <c r="D252" s="518" t="s">
        <v>45965</v>
      </c>
      <c r="E252" s="518"/>
      <c r="F252" s="518"/>
      <c r="G252" s="518"/>
      <c r="H252" s="518"/>
      <c r="I252" s="553"/>
      <c r="J252" s="553"/>
      <c r="K252" s="553"/>
      <c r="L252" s="553"/>
      <c r="M252" s="553"/>
      <c r="N252" s="553"/>
      <c r="O252" s="553"/>
      <c r="P252" s="529"/>
    </row>
    <row r="253" spans="1:16" s="440" customFormat="1" ht="16.5">
      <c r="A253" s="521">
        <v>2011</v>
      </c>
      <c r="B253" s="521">
        <v>3102</v>
      </c>
      <c r="C253" s="519" t="s">
        <v>45964</v>
      </c>
      <c r="D253" s="518" t="s">
        <v>45963</v>
      </c>
      <c r="E253" s="518"/>
      <c r="F253" s="518"/>
      <c r="G253" s="518"/>
      <c r="H253" s="518"/>
      <c r="I253" s="553"/>
      <c r="J253" s="553"/>
      <c r="K253" s="553"/>
      <c r="L253" s="553"/>
      <c r="M253" s="553"/>
      <c r="N253" s="553"/>
      <c r="O253" s="553"/>
      <c r="P253" s="529" t="s">
        <v>45962</v>
      </c>
    </row>
    <row r="254" spans="1:16" s="440" customFormat="1" ht="16.5">
      <c r="A254" s="521">
        <v>2011</v>
      </c>
      <c r="B254" s="521">
        <v>3103</v>
      </c>
      <c r="C254" s="519" t="s">
        <v>45931</v>
      </c>
      <c r="D254" s="518" t="s">
        <v>45961</v>
      </c>
      <c r="E254" s="518"/>
      <c r="F254" s="518"/>
      <c r="G254" s="518"/>
      <c r="H254" s="518"/>
      <c r="I254" s="553"/>
      <c r="J254" s="553"/>
      <c r="K254" s="553"/>
      <c r="L254" s="553"/>
      <c r="M254" s="553"/>
      <c r="N254" s="553"/>
      <c r="O254" s="553"/>
      <c r="P254" s="529"/>
    </row>
    <row r="255" spans="1:16" s="440" customFormat="1" ht="16.5">
      <c r="A255" s="521">
        <v>2011</v>
      </c>
      <c r="B255" s="521">
        <v>3104</v>
      </c>
      <c r="C255" s="519" t="s">
        <v>44911</v>
      </c>
      <c r="D255" s="518" t="s">
        <v>45960</v>
      </c>
      <c r="E255" s="518"/>
      <c r="F255" s="518"/>
      <c r="G255" s="518"/>
      <c r="H255" s="518"/>
      <c r="I255" s="553"/>
      <c r="J255" s="553"/>
      <c r="K255" s="553"/>
      <c r="L255" s="553"/>
      <c r="M255" s="553"/>
      <c r="N255" s="553"/>
      <c r="O255" s="553"/>
      <c r="P255" s="529"/>
    </row>
    <row r="256" spans="1:16" s="440" customFormat="1" ht="16.5">
      <c r="A256" s="521">
        <v>2011</v>
      </c>
      <c r="B256" s="521">
        <v>3105</v>
      </c>
      <c r="C256" s="519" t="s">
        <v>45171</v>
      </c>
      <c r="D256" s="518" t="s">
        <v>45959</v>
      </c>
      <c r="E256" s="518"/>
      <c r="F256" s="518"/>
      <c r="G256" s="518"/>
      <c r="H256" s="518"/>
      <c r="I256" s="553"/>
      <c r="J256" s="553"/>
      <c r="K256" s="553"/>
      <c r="L256" s="553"/>
      <c r="M256" s="553"/>
      <c r="N256" s="553"/>
      <c r="O256" s="553"/>
      <c r="P256" s="529"/>
    </row>
    <row r="257" spans="1:16" s="440" customFormat="1" ht="16.5">
      <c r="A257" s="521">
        <v>2011</v>
      </c>
      <c r="B257" s="521">
        <v>3106</v>
      </c>
      <c r="C257" s="519" t="s">
        <v>45173</v>
      </c>
      <c r="D257" s="518" t="s">
        <v>45957</v>
      </c>
      <c r="E257" s="518"/>
      <c r="F257" s="518"/>
      <c r="G257" s="518"/>
      <c r="H257" s="518"/>
      <c r="I257" s="553"/>
      <c r="J257" s="553"/>
      <c r="K257" s="553"/>
      <c r="L257" s="553"/>
      <c r="M257" s="553"/>
      <c r="N257" s="553"/>
      <c r="O257" s="553"/>
      <c r="P257" s="529"/>
    </row>
    <row r="258" spans="1:16" s="440" customFormat="1" ht="16.5">
      <c r="A258" s="521">
        <v>2011</v>
      </c>
      <c r="B258" s="521">
        <v>3107</v>
      </c>
      <c r="C258" s="519" t="s">
        <v>45958</v>
      </c>
      <c r="D258" s="518" t="s">
        <v>45956</v>
      </c>
      <c r="E258" s="518"/>
      <c r="F258" s="518"/>
      <c r="G258" s="518"/>
      <c r="H258" s="518"/>
      <c r="I258" s="553"/>
      <c r="J258" s="553"/>
      <c r="K258" s="553"/>
      <c r="L258" s="553"/>
      <c r="M258" s="553"/>
      <c r="N258" s="553"/>
      <c r="O258" s="553"/>
      <c r="P258" s="529"/>
    </row>
    <row r="259" spans="1:16" s="440" customFormat="1" ht="16.5">
      <c r="A259" s="521">
        <v>2011</v>
      </c>
      <c r="B259" s="521">
        <v>3108</v>
      </c>
      <c r="C259" s="519" t="s">
        <v>44886</v>
      </c>
      <c r="D259" s="518" t="s">
        <v>45954</v>
      </c>
      <c r="E259" s="518"/>
      <c r="F259" s="518"/>
      <c r="G259" s="518"/>
      <c r="H259" s="518"/>
      <c r="I259" s="553"/>
      <c r="J259" s="553"/>
      <c r="K259" s="553"/>
      <c r="L259" s="553"/>
      <c r="M259" s="553"/>
      <c r="N259" s="553"/>
      <c r="O259" s="553"/>
      <c r="P259" s="529"/>
    </row>
    <row r="260" spans="1:16" s="440" customFormat="1" ht="16.5">
      <c r="A260" s="521">
        <v>2011</v>
      </c>
      <c r="B260" s="521">
        <v>3109</v>
      </c>
      <c r="C260" s="519" t="s">
        <v>45955</v>
      </c>
      <c r="D260" s="518" t="s">
        <v>45979</v>
      </c>
      <c r="E260" s="518"/>
      <c r="F260" s="518"/>
      <c r="G260" s="518"/>
      <c r="H260" s="518"/>
      <c r="I260" s="553"/>
      <c r="J260" s="553"/>
      <c r="K260" s="553"/>
      <c r="L260" s="553"/>
      <c r="M260" s="553"/>
      <c r="N260" s="553"/>
      <c r="O260" s="553"/>
      <c r="P260" s="529"/>
    </row>
    <row r="261" spans="1:16" s="440" customFormat="1" ht="16.5">
      <c r="A261" s="521">
        <v>2011</v>
      </c>
      <c r="B261" s="521">
        <v>3110</v>
      </c>
      <c r="C261" s="519" t="s">
        <v>45978</v>
      </c>
      <c r="D261" s="518" t="s">
        <v>45977</v>
      </c>
      <c r="E261" s="518"/>
      <c r="F261" s="518"/>
      <c r="G261" s="518"/>
      <c r="H261" s="518"/>
      <c r="I261" s="553"/>
      <c r="J261" s="553"/>
      <c r="K261" s="553"/>
      <c r="L261" s="553"/>
      <c r="M261" s="553"/>
      <c r="N261" s="553"/>
      <c r="O261" s="553"/>
      <c r="P261" s="529" t="s">
        <v>45976</v>
      </c>
    </row>
    <row r="262" spans="1:16" s="440" customFormat="1" ht="16.5">
      <c r="A262" s="521">
        <v>2011</v>
      </c>
      <c r="B262" s="521">
        <v>3111</v>
      </c>
      <c r="C262" s="519" t="s">
        <v>45953</v>
      </c>
      <c r="D262" s="518"/>
      <c r="E262" s="518"/>
      <c r="F262" s="518"/>
      <c r="G262" s="553"/>
      <c r="H262" s="518"/>
      <c r="I262" s="518"/>
      <c r="J262" s="518"/>
      <c r="K262" s="518"/>
      <c r="L262" s="518"/>
      <c r="M262" s="553"/>
      <c r="N262" s="518"/>
      <c r="O262" s="518"/>
      <c r="P262" s="529" t="s">
        <v>45134</v>
      </c>
    </row>
    <row r="263" spans="1:16" s="440" customFormat="1" ht="16.5">
      <c r="A263" s="521">
        <v>2011</v>
      </c>
      <c r="B263" s="521">
        <v>3112</v>
      </c>
      <c r="C263" s="519" t="s">
        <v>45952</v>
      </c>
      <c r="D263" s="518"/>
      <c r="E263" s="518"/>
      <c r="F263" s="518"/>
      <c r="G263" s="553"/>
      <c r="H263" s="518"/>
      <c r="I263" s="518"/>
      <c r="J263" s="518"/>
      <c r="K263" s="518"/>
      <c r="L263" s="518"/>
      <c r="M263" s="553"/>
      <c r="N263" s="518"/>
      <c r="O263" s="518"/>
      <c r="P263" s="529" t="s">
        <v>45134</v>
      </c>
    </row>
    <row r="264" spans="1:16" s="440" customFormat="1" ht="16.5">
      <c r="A264" s="521">
        <v>2011</v>
      </c>
      <c r="B264" s="521">
        <v>3700</v>
      </c>
      <c r="C264" s="519" t="s">
        <v>45951</v>
      </c>
      <c r="D264" s="518" t="s">
        <v>45950</v>
      </c>
      <c r="E264" s="518"/>
      <c r="F264" s="518"/>
      <c r="G264" s="518"/>
      <c r="H264" s="518" t="s">
        <v>44637</v>
      </c>
      <c r="I264" s="553"/>
      <c r="J264" s="553"/>
      <c r="K264" s="553"/>
      <c r="L264" s="553"/>
      <c r="M264" s="553"/>
      <c r="N264" s="553"/>
      <c r="O264" s="553"/>
      <c r="P264" s="529"/>
    </row>
    <row r="265" spans="1:16" s="440" customFormat="1" ht="16.5">
      <c r="A265" s="521">
        <v>2011</v>
      </c>
      <c r="B265" s="521">
        <v>3701</v>
      </c>
      <c r="C265" s="519" t="s">
        <v>45949</v>
      </c>
      <c r="D265" s="518" t="s">
        <v>45948</v>
      </c>
      <c r="E265" s="518"/>
      <c r="F265" s="518"/>
      <c r="G265" s="518"/>
      <c r="H265" s="518" t="s">
        <v>44637</v>
      </c>
      <c r="I265" s="553"/>
      <c r="J265" s="553"/>
      <c r="K265" s="553"/>
      <c r="L265" s="553"/>
      <c r="M265" s="553"/>
      <c r="N265" s="553"/>
      <c r="O265" s="553"/>
      <c r="P265" s="529"/>
    </row>
    <row r="266" spans="1:16" s="440" customFormat="1" ht="16.5">
      <c r="A266" s="521">
        <v>2011</v>
      </c>
      <c r="B266" s="521">
        <v>3702</v>
      </c>
      <c r="C266" s="519" t="s">
        <v>45947</v>
      </c>
      <c r="D266" s="518" t="s">
        <v>45946</v>
      </c>
      <c r="E266" s="518"/>
      <c r="F266" s="518"/>
      <c r="G266" s="518"/>
      <c r="H266" s="518" t="s">
        <v>44637</v>
      </c>
      <c r="I266" s="553"/>
      <c r="J266" s="553"/>
      <c r="K266" s="553"/>
      <c r="L266" s="553"/>
      <c r="M266" s="553" t="s">
        <v>44551</v>
      </c>
      <c r="N266" s="553"/>
      <c r="O266" s="553"/>
      <c r="P266" s="529"/>
    </row>
    <row r="267" spans="1:16" s="440" customFormat="1" ht="16.5">
      <c r="A267" s="521">
        <v>2011</v>
      </c>
      <c r="B267" s="521">
        <v>3703</v>
      </c>
      <c r="C267" s="519" t="s">
        <v>45945</v>
      </c>
      <c r="D267" s="518" t="s">
        <v>45944</v>
      </c>
      <c r="E267" s="518"/>
      <c r="F267" s="518"/>
      <c r="G267" s="518"/>
      <c r="H267" s="518" t="s">
        <v>44637</v>
      </c>
      <c r="I267" s="553"/>
      <c r="J267" s="553"/>
      <c r="K267" s="553"/>
      <c r="L267" s="553"/>
      <c r="M267" s="553" t="s">
        <v>44551</v>
      </c>
      <c r="N267" s="553"/>
      <c r="O267" s="553"/>
      <c r="P267" s="529"/>
    </row>
    <row r="268" spans="1:16" s="440" customFormat="1" ht="16.5">
      <c r="A268" s="521">
        <v>2011</v>
      </c>
      <c r="B268" s="521">
        <v>3704</v>
      </c>
      <c r="C268" s="519" t="s">
        <v>45943</v>
      </c>
      <c r="D268" s="518" t="s">
        <v>45942</v>
      </c>
      <c r="E268" s="518"/>
      <c r="F268" s="518"/>
      <c r="G268" s="518"/>
      <c r="H268" s="518"/>
      <c r="I268" s="553"/>
      <c r="J268" s="553"/>
      <c r="K268" s="553"/>
      <c r="L268" s="553"/>
      <c r="M268" s="553"/>
      <c r="N268" s="553"/>
      <c r="O268" s="553"/>
      <c r="P268" s="529" t="s">
        <v>45941</v>
      </c>
    </row>
    <row r="269" spans="1:16" s="440" customFormat="1" ht="16.5">
      <c r="A269" s="521">
        <v>2011</v>
      </c>
      <c r="B269" s="521">
        <v>3900</v>
      </c>
      <c r="C269" s="519" t="s">
        <v>45912</v>
      </c>
      <c r="D269" s="518" t="s">
        <v>45940</v>
      </c>
      <c r="E269" s="518"/>
      <c r="F269" s="518"/>
      <c r="G269" s="518"/>
      <c r="H269" s="518" t="s">
        <v>44637</v>
      </c>
      <c r="I269" s="553"/>
      <c r="J269" s="553"/>
      <c r="K269" s="553"/>
      <c r="L269" s="553"/>
      <c r="M269" s="553"/>
      <c r="N269" s="553"/>
      <c r="O269" s="553"/>
      <c r="P269" s="529" t="s">
        <v>45939</v>
      </c>
    </row>
    <row r="270" spans="1:16" s="440" customFormat="1" ht="16.5">
      <c r="A270" s="521">
        <v>2011</v>
      </c>
      <c r="B270" s="521" t="s">
        <v>45975</v>
      </c>
      <c r="C270" s="519" t="s">
        <v>45974</v>
      </c>
      <c r="D270" s="674"/>
      <c r="E270" s="516"/>
      <c r="F270" s="516"/>
      <c r="G270" s="518"/>
      <c r="H270" s="518"/>
      <c r="I270" s="553"/>
      <c r="J270" s="553"/>
      <c r="K270" s="553"/>
      <c r="L270" s="553"/>
      <c r="M270" s="553"/>
      <c r="N270" s="553"/>
      <c r="O270" s="553"/>
      <c r="P270" s="529"/>
    </row>
    <row r="271" spans="1:16" s="440" customFormat="1" ht="16.5">
      <c r="A271" s="521">
        <v>2011</v>
      </c>
      <c r="B271" s="521" t="s">
        <v>45973</v>
      </c>
      <c r="C271" s="519" t="s">
        <v>45972</v>
      </c>
      <c r="D271" s="674"/>
      <c r="E271" s="516"/>
      <c r="F271" s="516"/>
      <c r="G271" s="518" t="s">
        <v>44637</v>
      </c>
      <c r="H271" s="518"/>
      <c r="I271" s="553"/>
      <c r="J271" s="553"/>
      <c r="K271" s="553"/>
      <c r="L271" s="553"/>
      <c r="M271" s="431"/>
      <c r="N271" s="431"/>
      <c r="O271" s="431"/>
      <c r="P271" s="529" t="s">
        <v>45971</v>
      </c>
    </row>
    <row r="272" spans="1:16" s="440" customFormat="1" ht="16.5">
      <c r="A272" s="521">
        <v>2011</v>
      </c>
      <c r="B272" s="521" t="s">
        <v>45867</v>
      </c>
      <c r="C272" s="519" t="s">
        <v>45927</v>
      </c>
      <c r="D272" s="518" t="s">
        <v>45926</v>
      </c>
      <c r="E272" s="518"/>
      <c r="F272" s="518"/>
      <c r="G272" s="518"/>
      <c r="H272" s="518"/>
      <c r="I272" s="553"/>
      <c r="J272" s="553"/>
      <c r="K272" s="553"/>
      <c r="L272" s="553"/>
      <c r="M272" s="553"/>
      <c r="N272" s="553"/>
      <c r="O272" s="553"/>
      <c r="P272" s="529"/>
    </row>
    <row r="273" spans="1:16" s="440" customFormat="1" ht="16.5">
      <c r="A273" s="521">
        <v>2011</v>
      </c>
      <c r="B273" s="521" t="s">
        <v>44924</v>
      </c>
      <c r="C273" s="519" t="s">
        <v>45865</v>
      </c>
      <c r="D273" s="518"/>
      <c r="E273" s="518" t="s">
        <v>45970</v>
      </c>
      <c r="F273" s="518"/>
      <c r="G273" s="518" t="s">
        <v>44637</v>
      </c>
      <c r="H273" s="518"/>
      <c r="I273" s="553"/>
      <c r="J273" s="553"/>
      <c r="K273" s="553"/>
      <c r="L273" s="553"/>
      <c r="M273" s="553"/>
      <c r="N273" s="553"/>
      <c r="O273" s="553"/>
      <c r="P273" s="529" t="s">
        <v>45969</v>
      </c>
    </row>
    <row r="274" spans="1:16" s="440" customFormat="1" ht="16.5">
      <c r="A274" s="521">
        <v>2012</v>
      </c>
      <c r="B274" s="521">
        <v>3100</v>
      </c>
      <c r="C274" s="519" t="s">
        <v>44568</v>
      </c>
      <c r="D274" s="518"/>
      <c r="E274" s="518"/>
      <c r="F274" s="518"/>
      <c r="G274" s="518"/>
      <c r="H274" s="518"/>
      <c r="I274" s="553"/>
      <c r="J274" s="553" t="s">
        <v>44551</v>
      </c>
      <c r="K274" s="553"/>
      <c r="L274" s="553"/>
      <c r="M274" s="553"/>
      <c r="N274" s="553"/>
      <c r="O274" s="553"/>
      <c r="P274" s="529"/>
    </row>
    <row r="275" spans="1:16" s="440" customFormat="1" ht="16.5">
      <c r="A275" s="521">
        <v>2012</v>
      </c>
      <c r="B275" s="521">
        <v>3900</v>
      </c>
      <c r="C275" s="519" t="s">
        <v>44612</v>
      </c>
      <c r="D275" s="518"/>
      <c r="E275" s="518"/>
      <c r="F275" s="518"/>
      <c r="G275" s="518"/>
      <c r="H275" s="518" t="s">
        <v>44637</v>
      </c>
      <c r="I275" s="553"/>
      <c r="J275" s="553" t="s">
        <v>44551</v>
      </c>
      <c r="K275" s="553"/>
      <c r="L275" s="553"/>
      <c r="M275" s="553"/>
      <c r="N275" s="553"/>
      <c r="O275" s="553"/>
      <c r="P275" s="529" t="s">
        <v>44921</v>
      </c>
    </row>
    <row r="276" spans="1:16" s="440" customFormat="1" ht="16.5">
      <c r="A276" s="521">
        <v>2013</v>
      </c>
      <c r="B276" s="521">
        <v>3100</v>
      </c>
      <c r="C276" s="519" t="s">
        <v>44568</v>
      </c>
      <c r="D276" s="518"/>
      <c r="E276" s="518"/>
      <c r="F276" s="518"/>
      <c r="G276" s="518"/>
      <c r="H276" s="518"/>
      <c r="I276" s="553"/>
      <c r="J276" s="553" t="s">
        <v>44551</v>
      </c>
      <c r="K276" s="553"/>
      <c r="L276" s="553"/>
      <c r="M276" s="553"/>
      <c r="N276" s="553"/>
      <c r="O276" s="553"/>
      <c r="P276" s="529"/>
    </row>
    <row r="277" spans="1:16" s="440" customFormat="1" ht="16.5">
      <c r="A277" s="521">
        <v>2013</v>
      </c>
      <c r="B277" s="521">
        <v>3900</v>
      </c>
      <c r="C277" s="519" t="s">
        <v>44612</v>
      </c>
      <c r="D277" s="518"/>
      <c r="E277" s="518"/>
      <c r="F277" s="518"/>
      <c r="G277" s="518"/>
      <c r="H277" s="518" t="s">
        <v>44637</v>
      </c>
      <c r="I277" s="553"/>
      <c r="J277" s="553" t="s">
        <v>44551</v>
      </c>
      <c r="K277" s="553"/>
      <c r="L277" s="553"/>
      <c r="M277" s="553"/>
      <c r="N277" s="553"/>
      <c r="O277" s="553"/>
      <c r="P277" s="529" t="s">
        <v>44921</v>
      </c>
    </row>
    <row r="278" spans="1:16" s="440" customFormat="1" ht="16.5">
      <c r="A278" s="521" t="s">
        <v>45967</v>
      </c>
      <c r="B278" s="521">
        <v>1100</v>
      </c>
      <c r="C278" s="519" t="s">
        <v>44919</v>
      </c>
      <c r="D278" s="518" t="s">
        <v>44918</v>
      </c>
      <c r="E278" s="518"/>
      <c r="F278" s="518"/>
      <c r="G278" s="518"/>
      <c r="H278" s="518"/>
      <c r="I278" s="553"/>
      <c r="J278" s="553"/>
      <c r="K278" s="553"/>
      <c r="L278" s="553"/>
      <c r="M278" s="553"/>
      <c r="N278" s="553"/>
      <c r="O278" s="553"/>
      <c r="P278" s="529"/>
    </row>
    <row r="279" spans="1:16" s="440" customFormat="1" ht="16.5">
      <c r="A279" s="521" t="s">
        <v>45967</v>
      </c>
      <c r="B279" s="521">
        <v>3100</v>
      </c>
      <c r="C279" s="519" t="s">
        <v>44568</v>
      </c>
      <c r="D279" s="518" t="s">
        <v>44918</v>
      </c>
      <c r="E279" s="518"/>
      <c r="F279" s="518">
        <v>2010</v>
      </c>
      <c r="G279" s="518"/>
      <c r="H279" s="518"/>
      <c r="I279" s="516" t="s">
        <v>45968</v>
      </c>
      <c r="J279" s="516"/>
      <c r="K279" s="516"/>
      <c r="L279" s="516"/>
      <c r="M279" s="553"/>
      <c r="N279" s="516"/>
      <c r="O279" s="516"/>
      <c r="P279" s="529"/>
    </row>
    <row r="280" spans="1:16" s="440" customFormat="1" ht="16.5">
      <c r="A280" s="521" t="s">
        <v>45967</v>
      </c>
      <c r="B280" s="521" t="s">
        <v>44924</v>
      </c>
      <c r="C280" s="519" t="s">
        <v>45865</v>
      </c>
      <c r="D280" s="518"/>
      <c r="E280" s="518"/>
      <c r="F280" s="518"/>
      <c r="G280" s="518"/>
      <c r="H280" s="518"/>
      <c r="I280" s="553"/>
      <c r="J280" s="553"/>
      <c r="K280" s="553"/>
      <c r="L280" s="553"/>
      <c r="M280" s="553"/>
      <c r="N280" s="553"/>
      <c r="O280" s="553"/>
      <c r="P280" s="529"/>
    </row>
    <row r="281" spans="1:16" s="440" customFormat="1" ht="16.5">
      <c r="A281" s="521" t="s">
        <v>45925</v>
      </c>
      <c r="B281" s="521">
        <v>3100</v>
      </c>
      <c r="C281" s="519" t="s">
        <v>44917</v>
      </c>
      <c r="D281" s="518" t="s">
        <v>45966</v>
      </c>
      <c r="E281" s="518"/>
      <c r="F281" s="518"/>
      <c r="G281" s="518"/>
      <c r="H281" s="518"/>
      <c r="I281" s="553"/>
      <c r="J281" s="553"/>
      <c r="K281" s="553"/>
      <c r="L281" s="553"/>
      <c r="M281" s="553"/>
      <c r="N281" s="553"/>
      <c r="O281" s="553"/>
      <c r="P281" s="529"/>
    </row>
    <row r="282" spans="1:16" s="440" customFormat="1" ht="16.5">
      <c r="A282" s="521" t="s">
        <v>45925</v>
      </c>
      <c r="B282" s="521">
        <v>3101</v>
      </c>
      <c r="C282" s="519" t="s">
        <v>44908</v>
      </c>
      <c r="D282" s="518" t="s">
        <v>45965</v>
      </c>
      <c r="E282" s="518"/>
      <c r="F282" s="518"/>
      <c r="G282" s="518"/>
      <c r="H282" s="518"/>
      <c r="I282" s="553"/>
      <c r="J282" s="553"/>
      <c r="K282" s="553"/>
      <c r="L282" s="553"/>
      <c r="M282" s="553"/>
      <c r="N282" s="553"/>
      <c r="O282" s="553"/>
      <c r="P282" s="529"/>
    </row>
    <row r="283" spans="1:16" s="440" customFormat="1" ht="16.5">
      <c r="A283" s="521" t="s">
        <v>45925</v>
      </c>
      <c r="B283" s="521">
        <v>3102</v>
      </c>
      <c r="C283" s="519" t="s">
        <v>45964</v>
      </c>
      <c r="D283" s="518" t="s">
        <v>45963</v>
      </c>
      <c r="E283" s="518"/>
      <c r="F283" s="518"/>
      <c r="G283" s="518"/>
      <c r="H283" s="518"/>
      <c r="I283" s="553"/>
      <c r="J283" s="553"/>
      <c r="K283" s="553"/>
      <c r="L283" s="553"/>
      <c r="M283" s="553"/>
      <c r="N283" s="553"/>
      <c r="O283" s="553"/>
      <c r="P283" s="529" t="s">
        <v>45962</v>
      </c>
    </row>
    <row r="284" spans="1:16" s="440" customFormat="1" ht="16.5">
      <c r="A284" s="521" t="s">
        <v>45925</v>
      </c>
      <c r="B284" s="521">
        <v>3103</v>
      </c>
      <c r="C284" s="519" t="s">
        <v>45931</v>
      </c>
      <c r="D284" s="518" t="s">
        <v>45961</v>
      </c>
      <c r="E284" s="518"/>
      <c r="F284" s="518"/>
      <c r="G284" s="518"/>
      <c r="H284" s="518"/>
      <c r="I284" s="553"/>
      <c r="J284" s="553"/>
      <c r="K284" s="553"/>
      <c r="L284" s="553"/>
      <c r="M284" s="553"/>
      <c r="N284" s="553"/>
      <c r="O284" s="553"/>
      <c r="P284" s="529"/>
    </row>
    <row r="285" spans="1:16" s="440" customFormat="1" ht="16.5">
      <c r="A285" s="521" t="s">
        <v>45925</v>
      </c>
      <c r="B285" s="521">
        <v>3104</v>
      </c>
      <c r="C285" s="519" t="s">
        <v>44911</v>
      </c>
      <c r="D285" s="518" t="s">
        <v>45960</v>
      </c>
      <c r="E285" s="518"/>
      <c r="F285" s="518"/>
      <c r="G285" s="518"/>
      <c r="H285" s="518"/>
      <c r="I285" s="553"/>
      <c r="J285" s="553"/>
      <c r="K285" s="553"/>
      <c r="L285" s="553"/>
      <c r="M285" s="553"/>
      <c r="N285" s="553"/>
      <c r="O285" s="553"/>
      <c r="P285" s="529"/>
    </row>
    <row r="286" spans="1:16" s="440" customFormat="1" ht="16.5">
      <c r="A286" s="521" t="s">
        <v>45925</v>
      </c>
      <c r="B286" s="521">
        <v>3105</v>
      </c>
      <c r="C286" s="519" t="s">
        <v>45173</v>
      </c>
      <c r="D286" s="518" t="s">
        <v>45959</v>
      </c>
      <c r="E286" s="518"/>
      <c r="F286" s="518"/>
      <c r="G286" s="518"/>
      <c r="H286" s="518"/>
      <c r="I286" s="553"/>
      <c r="J286" s="553"/>
      <c r="K286" s="553"/>
      <c r="L286" s="553"/>
      <c r="M286" s="553"/>
      <c r="N286" s="553"/>
      <c r="O286" s="553"/>
      <c r="P286" s="529"/>
    </row>
    <row r="287" spans="1:16" s="440" customFormat="1" ht="16.5">
      <c r="A287" s="521" t="s">
        <v>45925</v>
      </c>
      <c r="B287" s="521">
        <v>3106</v>
      </c>
      <c r="C287" s="519" t="s">
        <v>45958</v>
      </c>
      <c r="D287" s="518" t="s">
        <v>45957</v>
      </c>
      <c r="E287" s="518"/>
      <c r="F287" s="518"/>
      <c r="G287" s="518"/>
      <c r="H287" s="518"/>
      <c r="I287" s="553"/>
      <c r="J287" s="553"/>
      <c r="K287" s="553"/>
      <c r="L287" s="553"/>
      <c r="M287" s="553"/>
      <c r="N287" s="553"/>
      <c r="O287" s="553"/>
      <c r="P287" s="529"/>
    </row>
    <row r="288" spans="1:16" s="440" customFormat="1" ht="16.5">
      <c r="A288" s="521" t="s">
        <v>45925</v>
      </c>
      <c r="B288" s="521">
        <v>3107</v>
      </c>
      <c r="C288" s="519" t="s">
        <v>44886</v>
      </c>
      <c r="D288" s="518" t="s">
        <v>45956</v>
      </c>
      <c r="E288" s="518"/>
      <c r="F288" s="518"/>
      <c r="G288" s="518"/>
      <c r="H288" s="518"/>
      <c r="I288" s="553"/>
      <c r="J288" s="553"/>
      <c r="K288" s="553"/>
      <c r="L288" s="553"/>
      <c r="M288" s="553"/>
      <c r="N288" s="553"/>
      <c r="O288" s="553"/>
      <c r="P288" s="529"/>
    </row>
    <row r="289" spans="1:16" s="440" customFormat="1" ht="16.5">
      <c r="A289" s="521" t="s">
        <v>45925</v>
      </c>
      <c r="B289" s="521">
        <v>3108</v>
      </c>
      <c r="C289" s="519" t="s">
        <v>45955</v>
      </c>
      <c r="D289" s="518" t="s">
        <v>45954</v>
      </c>
      <c r="E289" s="518"/>
      <c r="F289" s="518"/>
      <c r="G289" s="518"/>
      <c r="H289" s="518"/>
      <c r="I289" s="553"/>
      <c r="J289" s="553"/>
      <c r="K289" s="553"/>
      <c r="L289" s="553"/>
      <c r="M289" s="553"/>
      <c r="N289" s="553"/>
      <c r="O289" s="553"/>
      <c r="P289" s="529"/>
    </row>
    <row r="290" spans="1:16" s="440" customFormat="1" ht="16.5">
      <c r="A290" s="521" t="s">
        <v>45925</v>
      </c>
      <c r="B290" s="521">
        <v>3109</v>
      </c>
      <c r="C290" s="519" t="s">
        <v>45953</v>
      </c>
      <c r="D290" s="596"/>
      <c r="E290" s="518"/>
      <c r="F290" s="518"/>
      <c r="G290" s="553"/>
      <c r="H290" s="518"/>
      <c r="I290" s="518"/>
      <c r="J290" s="518"/>
      <c r="K290" s="518"/>
      <c r="L290" s="518"/>
      <c r="M290" s="553"/>
      <c r="N290" s="518"/>
      <c r="O290" s="518"/>
      <c r="P290" s="529" t="s">
        <v>45134</v>
      </c>
    </row>
    <row r="291" spans="1:16" s="438" customFormat="1" ht="16.5">
      <c r="A291" s="521" t="s">
        <v>45925</v>
      </c>
      <c r="B291" s="521">
        <v>3110</v>
      </c>
      <c r="C291" s="519" t="s">
        <v>45952</v>
      </c>
      <c r="D291" s="596"/>
      <c r="E291" s="518"/>
      <c r="F291" s="518"/>
      <c r="G291" s="553"/>
      <c r="H291" s="518"/>
      <c r="I291" s="518"/>
      <c r="J291" s="518"/>
      <c r="K291" s="518"/>
      <c r="L291" s="518"/>
      <c r="M291" s="553"/>
      <c r="N291" s="518"/>
      <c r="O291" s="518"/>
      <c r="P291" s="529" t="s">
        <v>45134</v>
      </c>
    </row>
    <row r="292" spans="1:16" s="438" customFormat="1" ht="16.5">
      <c r="A292" s="521" t="s">
        <v>45925</v>
      </c>
      <c r="B292" s="521">
        <v>3198</v>
      </c>
      <c r="C292" s="519" t="s">
        <v>45856</v>
      </c>
      <c r="D292" s="596"/>
      <c r="E292" s="518"/>
      <c r="F292" s="518"/>
      <c r="G292" s="553"/>
      <c r="H292" s="518"/>
      <c r="I292" s="518"/>
      <c r="J292" s="518"/>
      <c r="K292" s="518"/>
      <c r="L292" s="518"/>
      <c r="M292" s="553"/>
      <c r="N292" s="518"/>
      <c r="O292" s="518"/>
      <c r="P292" s="610" t="s">
        <v>45853</v>
      </c>
    </row>
    <row r="293" spans="1:16" s="438" customFormat="1" ht="16.5">
      <c r="A293" s="521" t="s">
        <v>45925</v>
      </c>
      <c r="B293" s="521" t="s">
        <v>45855</v>
      </c>
      <c r="C293" s="519" t="s">
        <v>45854</v>
      </c>
      <c r="D293" s="596"/>
      <c r="E293" s="518"/>
      <c r="F293" s="518"/>
      <c r="G293" s="553"/>
      <c r="H293" s="518"/>
      <c r="I293" s="518"/>
      <c r="J293" s="518"/>
      <c r="K293" s="518"/>
      <c r="L293" s="518"/>
      <c r="M293" s="553"/>
      <c r="N293" s="518"/>
      <c r="O293" s="518"/>
      <c r="P293" s="610" t="s">
        <v>45853</v>
      </c>
    </row>
    <row r="294" spans="1:16" s="438" customFormat="1" ht="16.5">
      <c r="A294" s="521" t="s">
        <v>45925</v>
      </c>
      <c r="B294" s="521">
        <v>3700</v>
      </c>
      <c r="C294" s="519" t="s">
        <v>45951</v>
      </c>
      <c r="D294" s="518" t="s">
        <v>45950</v>
      </c>
      <c r="E294" s="518"/>
      <c r="F294" s="518"/>
      <c r="G294" s="518"/>
      <c r="H294" s="518" t="s">
        <v>44637</v>
      </c>
      <c r="I294" s="553"/>
      <c r="J294" s="553"/>
      <c r="K294" s="553"/>
      <c r="L294" s="553"/>
      <c r="M294" s="553"/>
      <c r="N294" s="553"/>
      <c r="O294" s="553"/>
      <c r="P294" s="529"/>
    </row>
    <row r="295" spans="1:16" s="438" customFormat="1" ht="16.5">
      <c r="A295" s="521" t="s">
        <v>45925</v>
      </c>
      <c r="B295" s="521">
        <v>3701</v>
      </c>
      <c r="C295" s="519" t="s">
        <v>45949</v>
      </c>
      <c r="D295" s="518" t="s">
        <v>45948</v>
      </c>
      <c r="E295" s="518"/>
      <c r="F295" s="518"/>
      <c r="G295" s="518"/>
      <c r="H295" s="518" t="s">
        <v>44637</v>
      </c>
      <c r="I295" s="553"/>
      <c r="J295" s="553"/>
      <c r="K295" s="553"/>
      <c r="L295" s="553"/>
      <c r="M295" s="553"/>
      <c r="N295" s="553"/>
      <c r="O295" s="553"/>
      <c r="P295" s="529"/>
    </row>
    <row r="296" spans="1:16" s="438" customFormat="1" ht="16.5">
      <c r="A296" s="521" t="s">
        <v>45925</v>
      </c>
      <c r="B296" s="521">
        <v>3702</v>
      </c>
      <c r="C296" s="519" t="s">
        <v>45947</v>
      </c>
      <c r="D296" s="518" t="s">
        <v>45946</v>
      </c>
      <c r="E296" s="518"/>
      <c r="F296" s="518"/>
      <c r="G296" s="518"/>
      <c r="H296" s="518" t="s">
        <v>44637</v>
      </c>
      <c r="I296" s="553"/>
      <c r="J296" s="553"/>
      <c r="K296" s="553"/>
      <c r="L296" s="553"/>
      <c r="M296" s="553"/>
      <c r="N296" s="553"/>
      <c r="O296" s="553"/>
      <c r="P296" s="529"/>
    </row>
    <row r="297" spans="1:16" s="438" customFormat="1" ht="16.5">
      <c r="A297" s="521" t="s">
        <v>45925</v>
      </c>
      <c r="B297" s="521">
        <v>3703</v>
      </c>
      <c r="C297" s="519" t="s">
        <v>45945</v>
      </c>
      <c r="D297" s="518" t="s">
        <v>45944</v>
      </c>
      <c r="E297" s="518"/>
      <c r="F297" s="518"/>
      <c r="G297" s="518"/>
      <c r="H297" s="518" t="s">
        <v>44637</v>
      </c>
      <c r="I297" s="553"/>
      <c r="J297" s="553"/>
      <c r="K297" s="553"/>
      <c r="L297" s="553"/>
      <c r="M297" s="553"/>
      <c r="N297" s="553"/>
      <c r="O297" s="553"/>
      <c r="P297" s="529"/>
    </row>
    <row r="298" spans="1:16" s="438" customFormat="1" ht="16.5">
      <c r="A298" s="521" t="s">
        <v>45925</v>
      </c>
      <c r="B298" s="521">
        <v>3704</v>
      </c>
      <c r="C298" s="519" t="s">
        <v>45943</v>
      </c>
      <c r="D298" s="518" t="s">
        <v>45942</v>
      </c>
      <c r="E298" s="518"/>
      <c r="F298" s="518"/>
      <c r="G298" s="518"/>
      <c r="H298" s="518"/>
      <c r="I298" s="553"/>
      <c r="J298" s="553"/>
      <c r="K298" s="553"/>
      <c r="L298" s="553"/>
      <c r="M298" s="553"/>
      <c r="N298" s="553"/>
      <c r="O298" s="553"/>
      <c r="P298" s="529" t="s">
        <v>45941</v>
      </c>
    </row>
    <row r="299" spans="1:16" s="438" customFormat="1" ht="16.5">
      <c r="A299" s="521" t="s">
        <v>45925</v>
      </c>
      <c r="B299" s="521">
        <v>3900</v>
      </c>
      <c r="C299" s="519" t="s">
        <v>45912</v>
      </c>
      <c r="D299" s="673" t="s">
        <v>45940</v>
      </c>
      <c r="E299" s="518"/>
      <c r="F299" s="518"/>
      <c r="G299" s="518"/>
      <c r="H299" s="518" t="s">
        <v>44637</v>
      </c>
      <c r="I299" s="553"/>
      <c r="J299" s="553"/>
      <c r="K299" s="553"/>
      <c r="L299" s="553"/>
      <c r="M299" s="553"/>
      <c r="N299" s="553"/>
      <c r="O299" s="553"/>
      <c r="P299" s="529" t="s">
        <v>45939</v>
      </c>
    </row>
    <row r="300" spans="1:16" s="438" customFormat="1" ht="16.5">
      <c r="A300" s="521" t="s">
        <v>45925</v>
      </c>
      <c r="B300" s="521">
        <v>5100</v>
      </c>
      <c r="C300" s="519" t="s">
        <v>45938</v>
      </c>
      <c r="D300" s="518"/>
      <c r="E300" s="518"/>
      <c r="F300" s="518"/>
      <c r="G300" s="518"/>
      <c r="H300" s="518"/>
      <c r="I300" s="553"/>
      <c r="J300" s="553"/>
      <c r="K300" s="553"/>
      <c r="L300" s="553"/>
      <c r="M300" s="553"/>
      <c r="N300" s="553"/>
      <c r="O300" s="553"/>
      <c r="P300" s="529"/>
    </row>
    <row r="301" spans="1:16" s="438" customFormat="1" ht="16.5">
      <c r="A301" s="521" t="s">
        <v>45925</v>
      </c>
      <c r="B301" s="521">
        <v>5101</v>
      </c>
      <c r="C301" s="519" t="s">
        <v>45937</v>
      </c>
      <c r="D301" s="518"/>
      <c r="E301" s="518"/>
      <c r="F301" s="518"/>
      <c r="G301" s="518"/>
      <c r="H301" s="518"/>
      <c r="I301" s="553"/>
      <c r="J301" s="553"/>
      <c r="K301" s="553"/>
      <c r="L301" s="553"/>
      <c r="M301" s="553"/>
      <c r="N301" s="553"/>
      <c r="O301" s="553"/>
      <c r="P301" s="529"/>
    </row>
    <row r="302" spans="1:16" s="438" customFormat="1" ht="16.5">
      <c r="A302" s="521" t="s">
        <v>45925</v>
      </c>
      <c r="B302" s="521" t="s">
        <v>45936</v>
      </c>
      <c r="C302" s="519" t="s">
        <v>44917</v>
      </c>
      <c r="D302" s="518"/>
      <c r="E302" s="518"/>
      <c r="F302" s="518"/>
      <c r="G302" s="518"/>
      <c r="H302" s="518"/>
      <c r="I302" s="553"/>
      <c r="J302" s="553"/>
      <c r="K302" s="553"/>
      <c r="L302" s="553"/>
      <c r="M302" s="553"/>
      <c r="N302" s="553"/>
      <c r="O302" s="553"/>
      <c r="P302" s="529"/>
    </row>
    <row r="303" spans="1:16" s="438" customFormat="1" ht="16.5">
      <c r="A303" s="521" t="s">
        <v>45925</v>
      </c>
      <c r="B303" s="521" t="s">
        <v>45935</v>
      </c>
      <c r="C303" s="519" t="s">
        <v>44908</v>
      </c>
      <c r="D303" s="518"/>
      <c r="E303" s="518"/>
      <c r="F303" s="518"/>
      <c r="G303" s="518"/>
      <c r="H303" s="518"/>
      <c r="I303" s="553"/>
      <c r="J303" s="553"/>
      <c r="K303" s="553"/>
      <c r="L303" s="553"/>
      <c r="M303" s="553"/>
      <c r="N303" s="553"/>
      <c r="O303" s="553"/>
      <c r="P303" s="529"/>
    </row>
    <row r="304" spans="1:16" s="438" customFormat="1" ht="16.5">
      <c r="A304" s="521" t="s">
        <v>45925</v>
      </c>
      <c r="B304" s="521" t="s">
        <v>45934</v>
      </c>
      <c r="C304" s="519" t="s">
        <v>45933</v>
      </c>
      <c r="D304" s="518"/>
      <c r="E304" s="518"/>
      <c r="F304" s="518"/>
      <c r="G304" s="518"/>
      <c r="H304" s="518"/>
      <c r="I304" s="553"/>
      <c r="J304" s="553"/>
      <c r="K304" s="553"/>
      <c r="L304" s="553"/>
      <c r="M304" s="553"/>
      <c r="N304" s="553"/>
      <c r="O304" s="553"/>
      <c r="P304" s="529"/>
    </row>
    <row r="305" spans="1:16" s="438" customFormat="1" ht="16.5">
      <c r="A305" s="521" t="s">
        <v>45925</v>
      </c>
      <c r="B305" s="521" t="s">
        <v>45932</v>
      </c>
      <c r="C305" s="519" t="s">
        <v>45931</v>
      </c>
      <c r="D305" s="518"/>
      <c r="E305" s="518"/>
      <c r="F305" s="518"/>
      <c r="G305" s="518"/>
      <c r="H305" s="518"/>
      <c r="I305" s="553"/>
      <c r="J305" s="553"/>
      <c r="K305" s="553"/>
      <c r="L305" s="553"/>
      <c r="M305" s="553"/>
      <c r="N305" s="553"/>
      <c r="O305" s="553"/>
      <c r="P305" s="529"/>
    </row>
    <row r="306" spans="1:16" s="438" customFormat="1" ht="16.5">
      <c r="A306" s="521" t="s">
        <v>45925</v>
      </c>
      <c r="B306" s="521" t="s">
        <v>45930</v>
      </c>
      <c r="C306" s="519" t="s">
        <v>44911</v>
      </c>
      <c r="D306" s="518"/>
      <c r="E306" s="518"/>
      <c r="F306" s="518"/>
      <c r="G306" s="518"/>
      <c r="H306" s="518"/>
      <c r="I306" s="553"/>
      <c r="J306" s="553"/>
      <c r="K306" s="553"/>
      <c r="L306" s="553"/>
      <c r="M306" s="553"/>
      <c r="N306" s="553"/>
      <c r="O306" s="553"/>
      <c r="P306" s="529"/>
    </row>
    <row r="307" spans="1:16" s="440" customFormat="1" ht="16.5">
      <c r="A307" s="521" t="s">
        <v>45925</v>
      </c>
      <c r="B307" s="521" t="s">
        <v>45929</v>
      </c>
      <c r="C307" s="519" t="s">
        <v>45171</v>
      </c>
      <c r="D307" s="518"/>
      <c r="E307" s="518"/>
      <c r="F307" s="518"/>
      <c r="G307" s="518"/>
      <c r="H307" s="518"/>
      <c r="I307" s="553"/>
      <c r="J307" s="553"/>
      <c r="K307" s="553"/>
      <c r="L307" s="553"/>
      <c r="M307" s="553"/>
      <c r="N307" s="553"/>
      <c r="O307" s="553"/>
      <c r="P307" s="529"/>
    </row>
    <row r="308" spans="1:16" s="440" customFormat="1" ht="16.5">
      <c r="A308" s="521" t="s">
        <v>45925</v>
      </c>
      <c r="B308" s="521" t="s">
        <v>45928</v>
      </c>
      <c r="C308" s="519" t="s">
        <v>44886</v>
      </c>
      <c r="D308" s="518"/>
      <c r="E308" s="518"/>
      <c r="F308" s="518"/>
      <c r="G308" s="518"/>
      <c r="H308" s="518"/>
      <c r="I308" s="553"/>
      <c r="J308" s="553"/>
      <c r="K308" s="553"/>
      <c r="L308" s="553"/>
      <c r="M308" s="553"/>
      <c r="N308" s="553"/>
      <c r="O308" s="553"/>
      <c r="P308" s="529"/>
    </row>
    <row r="309" spans="1:16" s="440" customFormat="1" ht="16.5">
      <c r="A309" s="521" t="s">
        <v>45925</v>
      </c>
      <c r="B309" s="521" t="s">
        <v>45867</v>
      </c>
      <c r="C309" s="519" t="s">
        <v>45927</v>
      </c>
      <c r="D309" s="518" t="s">
        <v>45926</v>
      </c>
      <c r="E309" s="518"/>
      <c r="F309" s="518"/>
      <c r="G309" s="518"/>
      <c r="H309" s="518"/>
      <c r="I309" s="553"/>
      <c r="J309" s="553"/>
      <c r="K309" s="553"/>
      <c r="L309" s="553"/>
      <c r="M309" s="553"/>
      <c r="N309" s="553"/>
      <c r="O309" s="553"/>
      <c r="P309" s="529"/>
    </row>
    <row r="310" spans="1:16" s="440" customFormat="1" ht="16.5">
      <c r="A310" s="521" t="s">
        <v>45925</v>
      </c>
      <c r="B310" s="521" t="s">
        <v>44924</v>
      </c>
      <c r="C310" s="519" t="s">
        <v>45865</v>
      </c>
      <c r="D310" s="518"/>
      <c r="E310" s="518"/>
      <c r="F310" s="518"/>
      <c r="G310" s="518"/>
      <c r="H310" s="518"/>
      <c r="I310" s="553"/>
      <c r="J310" s="553"/>
      <c r="K310" s="553"/>
      <c r="L310" s="553"/>
      <c r="M310" s="553"/>
      <c r="N310" s="553"/>
      <c r="O310" s="553"/>
      <c r="P310" s="529"/>
    </row>
    <row r="311" spans="1:16" s="440" customFormat="1" ht="16.5">
      <c r="A311" s="521">
        <v>2550</v>
      </c>
      <c r="B311" s="521">
        <v>3100</v>
      </c>
      <c r="C311" s="519" t="s">
        <v>45924</v>
      </c>
      <c r="D311" s="596"/>
      <c r="E311" s="596"/>
      <c r="F311" s="596"/>
      <c r="G311" s="596"/>
      <c r="H311" s="519"/>
      <c r="I311" s="518"/>
      <c r="J311" s="518"/>
      <c r="K311" s="518"/>
      <c r="L311" s="518"/>
      <c r="M311" s="553"/>
      <c r="N311" s="518"/>
      <c r="O311" s="518"/>
      <c r="P311" s="529" t="s">
        <v>45850</v>
      </c>
    </row>
    <row r="312" spans="1:16" s="440" customFormat="1" ht="16.5">
      <c r="A312" s="521">
        <v>2550</v>
      </c>
      <c r="B312" s="521">
        <v>3101</v>
      </c>
      <c r="C312" s="519" t="s">
        <v>45923</v>
      </c>
      <c r="D312" s="596"/>
      <c r="E312" s="596"/>
      <c r="F312" s="596"/>
      <c r="G312" s="596"/>
      <c r="H312" s="672"/>
      <c r="I312" s="518"/>
      <c r="J312" s="518"/>
      <c r="K312" s="518"/>
      <c r="L312" s="518"/>
      <c r="M312" s="553"/>
      <c r="N312" s="518"/>
      <c r="O312" s="518"/>
      <c r="P312" s="529" t="s">
        <v>45850</v>
      </c>
    </row>
    <row r="313" spans="1:16" s="440" customFormat="1" ht="16.5">
      <c r="A313" s="521">
        <v>2550</v>
      </c>
      <c r="B313" s="521">
        <v>3102</v>
      </c>
      <c r="C313" s="519" t="s">
        <v>45176</v>
      </c>
      <c r="D313" s="596"/>
      <c r="E313" s="596"/>
      <c r="F313" s="596"/>
      <c r="G313" s="596"/>
      <c r="H313" s="519"/>
      <c r="I313" s="518"/>
      <c r="J313" s="518"/>
      <c r="K313" s="518"/>
      <c r="L313" s="518"/>
      <c r="M313" s="553"/>
      <c r="N313" s="518"/>
      <c r="O313" s="518"/>
      <c r="P313" s="529" t="s">
        <v>45850</v>
      </c>
    </row>
    <row r="314" spans="1:16" s="440" customFormat="1" ht="16.5">
      <c r="A314" s="521">
        <v>2550</v>
      </c>
      <c r="B314" s="521">
        <v>3104</v>
      </c>
      <c r="C314" s="519" t="s">
        <v>45922</v>
      </c>
      <c r="D314" s="596"/>
      <c r="E314" s="596"/>
      <c r="F314" s="596"/>
      <c r="G314" s="596"/>
      <c r="H314" s="519"/>
      <c r="I314" s="518"/>
      <c r="J314" s="518"/>
      <c r="K314" s="518"/>
      <c r="L314" s="518"/>
      <c r="M314" s="553"/>
      <c r="N314" s="518"/>
      <c r="O314" s="518"/>
      <c r="P314" s="529" t="s">
        <v>45850</v>
      </c>
    </row>
    <row r="315" spans="1:16" s="440" customFormat="1" ht="16.5">
      <c r="A315" s="521">
        <v>2550</v>
      </c>
      <c r="B315" s="521">
        <v>3105</v>
      </c>
      <c r="C315" s="519" t="s">
        <v>45921</v>
      </c>
      <c r="D315" s="596"/>
      <c r="E315" s="596"/>
      <c r="F315" s="596"/>
      <c r="G315" s="596"/>
      <c r="H315" s="519"/>
      <c r="I315" s="518"/>
      <c r="J315" s="518"/>
      <c r="K315" s="518"/>
      <c r="L315" s="518"/>
      <c r="M315" s="553"/>
      <c r="N315" s="518"/>
      <c r="O315" s="518"/>
      <c r="P315" s="529" t="s">
        <v>45850</v>
      </c>
    </row>
    <row r="316" spans="1:16" s="440" customFormat="1" ht="16.5">
      <c r="A316" s="521">
        <v>2550</v>
      </c>
      <c r="B316" s="521">
        <v>3106</v>
      </c>
      <c r="C316" s="519" t="s">
        <v>45920</v>
      </c>
      <c r="D316" s="596"/>
      <c r="E316" s="596"/>
      <c r="F316" s="596"/>
      <c r="G316" s="596"/>
      <c r="H316" s="671"/>
      <c r="I316" s="518"/>
      <c r="J316" s="518"/>
      <c r="K316" s="518"/>
      <c r="L316" s="518"/>
      <c r="M316" s="553"/>
      <c r="N316" s="518"/>
      <c r="O316" s="518"/>
      <c r="P316" s="529" t="s">
        <v>45850</v>
      </c>
    </row>
    <row r="317" spans="1:16" s="440" customFormat="1" ht="30">
      <c r="A317" s="521">
        <v>2550</v>
      </c>
      <c r="B317" s="521">
        <v>3107</v>
      </c>
      <c r="C317" s="519" t="s">
        <v>45880</v>
      </c>
      <c r="D317" s="596"/>
      <c r="E317" s="596"/>
      <c r="F317" s="596"/>
      <c r="G317" s="596"/>
      <c r="H317" s="671" t="s">
        <v>5801</v>
      </c>
      <c r="I317" s="518"/>
      <c r="J317" s="518" t="s">
        <v>5801</v>
      </c>
      <c r="K317" s="518"/>
      <c r="L317" s="518"/>
      <c r="M317" s="553"/>
      <c r="N317" s="518"/>
      <c r="O317" s="518"/>
      <c r="P317" s="529" t="s">
        <v>45879</v>
      </c>
    </row>
    <row r="318" spans="1:16" s="440" customFormat="1" ht="16.5">
      <c r="A318" s="521">
        <v>2550</v>
      </c>
      <c r="B318" s="521">
        <v>3108</v>
      </c>
      <c r="C318" s="519" t="s">
        <v>45878</v>
      </c>
      <c r="D318" s="596"/>
      <c r="E318" s="596"/>
      <c r="F318" s="596"/>
      <c r="G318" s="596"/>
      <c r="H318" s="519"/>
      <c r="I318" s="518"/>
      <c r="J318" s="518"/>
      <c r="K318" s="518"/>
      <c r="L318" s="518"/>
      <c r="M318" s="553"/>
      <c r="N318" s="518"/>
      <c r="O318" s="518"/>
      <c r="P318" s="529" t="s">
        <v>45850</v>
      </c>
    </row>
    <row r="319" spans="1:16" s="440" customFormat="1" ht="16.5">
      <c r="A319" s="521">
        <v>2550</v>
      </c>
      <c r="B319" s="521">
        <v>3109</v>
      </c>
      <c r="C319" s="519" t="s">
        <v>45919</v>
      </c>
      <c r="D319" s="596"/>
      <c r="E319" s="596"/>
      <c r="F319" s="596"/>
      <c r="G319" s="596"/>
      <c r="H319" s="671"/>
      <c r="I319" s="518"/>
      <c r="J319" s="518"/>
      <c r="K319" s="518"/>
      <c r="L319" s="518"/>
      <c r="M319" s="553"/>
      <c r="N319" s="518"/>
      <c r="O319" s="518"/>
      <c r="P319" s="529" t="s">
        <v>45850</v>
      </c>
    </row>
    <row r="320" spans="1:16" s="440" customFormat="1" ht="16.5">
      <c r="A320" s="521">
        <v>2550</v>
      </c>
      <c r="B320" s="521">
        <v>3110</v>
      </c>
      <c r="C320" s="519" t="s">
        <v>45876</v>
      </c>
      <c r="D320" s="596"/>
      <c r="E320" s="596"/>
      <c r="F320" s="596"/>
      <c r="G320" s="596"/>
      <c r="H320" s="519"/>
      <c r="I320" s="518"/>
      <c r="J320" s="518"/>
      <c r="K320" s="518"/>
      <c r="L320" s="518"/>
      <c r="M320" s="553"/>
      <c r="N320" s="518"/>
      <c r="O320" s="518"/>
      <c r="P320" s="529" t="s">
        <v>45850</v>
      </c>
    </row>
    <row r="321" spans="1:16" s="440" customFormat="1" ht="16.5">
      <c r="A321" s="521">
        <v>2550</v>
      </c>
      <c r="B321" s="521">
        <v>3111</v>
      </c>
      <c r="C321" s="519" t="s">
        <v>45875</v>
      </c>
      <c r="D321" s="596"/>
      <c r="E321" s="596"/>
      <c r="F321" s="596"/>
      <c r="G321" s="596"/>
      <c r="H321" s="519"/>
      <c r="I321" s="518"/>
      <c r="J321" s="518"/>
      <c r="K321" s="518"/>
      <c r="L321" s="518"/>
      <c r="M321" s="553"/>
      <c r="N321" s="518"/>
      <c r="O321" s="518"/>
      <c r="P321" s="529" t="s">
        <v>45850</v>
      </c>
    </row>
    <row r="322" spans="1:16" s="440" customFormat="1" ht="16.5">
      <c r="A322" s="521">
        <v>2550</v>
      </c>
      <c r="B322" s="521">
        <v>3112</v>
      </c>
      <c r="C322" s="519" t="s">
        <v>45918</v>
      </c>
      <c r="D322" s="596"/>
      <c r="E322" s="596"/>
      <c r="F322" s="596"/>
      <c r="G322" s="596"/>
      <c r="H322" s="519"/>
      <c r="I322" s="518"/>
      <c r="J322" s="518"/>
      <c r="K322" s="518"/>
      <c r="L322" s="518"/>
      <c r="M322" s="553"/>
      <c r="N322" s="518"/>
      <c r="O322" s="518"/>
      <c r="P322" s="529" t="s">
        <v>45915</v>
      </c>
    </row>
    <row r="323" spans="1:16" s="440" customFormat="1" ht="16.5">
      <c r="A323" s="521">
        <v>2550</v>
      </c>
      <c r="B323" s="521">
        <v>3113</v>
      </c>
      <c r="C323" s="519" t="s">
        <v>45917</v>
      </c>
      <c r="D323" s="596"/>
      <c r="E323" s="596"/>
      <c r="F323" s="596"/>
      <c r="G323" s="596"/>
      <c r="H323" s="519"/>
      <c r="I323" s="518"/>
      <c r="J323" s="518"/>
      <c r="K323" s="518"/>
      <c r="L323" s="518"/>
      <c r="M323" s="553"/>
      <c r="N323" s="518"/>
      <c r="O323" s="518"/>
      <c r="P323" s="529" t="s">
        <v>45915</v>
      </c>
    </row>
    <row r="324" spans="1:16" s="440" customFormat="1" ht="16.5">
      <c r="A324" s="521">
        <v>2550</v>
      </c>
      <c r="B324" s="521">
        <v>3114</v>
      </c>
      <c r="C324" s="519" t="s">
        <v>45916</v>
      </c>
      <c r="D324" s="596"/>
      <c r="E324" s="596"/>
      <c r="F324" s="596"/>
      <c r="G324" s="596"/>
      <c r="H324" s="519"/>
      <c r="I324" s="518"/>
      <c r="J324" s="518"/>
      <c r="K324" s="518"/>
      <c r="L324" s="518"/>
      <c r="M324" s="553"/>
      <c r="N324" s="518"/>
      <c r="O324" s="518"/>
      <c r="P324" s="529" t="s">
        <v>45915</v>
      </c>
    </row>
    <row r="325" spans="1:16" s="440" customFormat="1" ht="16.5">
      <c r="A325" s="521">
        <v>2550</v>
      </c>
      <c r="B325" s="521">
        <v>3115</v>
      </c>
      <c r="C325" s="519" t="s">
        <v>45874</v>
      </c>
      <c r="D325" s="1345"/>
      <c r="E325" s="596"/>
      <c r="F325" s="1345"/>
      <c r="G325" s="596"/>
      <c r="H325" s="519"/>
      <c r="I325" s="518"/>
      <c r="J325" s="518"/>
      <c r="K325" s="518"/>
      <c r="L325" s="518"/>
      <c r="M325" s="553"/>
      <c r="N325" s="518"/>
      <c r="O325" s="518"/>
      <c r="P325" s="529" t="s">
        <v>45850</v>
      </c>
    </row>
    <row r="326" spans="1:16" s="440" customFormat="1" ht="16.5">
      <c r="A326" s="521">
        <v>2550</v>
      </c>
      <c r="B326" s="521">
        <v>3116</v>
      </c>
      <c r="C326" s="519" t="s">
        <v>45873</v>
      </c>
      <c r="D326" s="1345"/>
      <c r="E326" s="596"/>
      <c r="F326" s="1345"/>
      <c r="G326" s="596"/>
      <c r="H326" s="519"/>
      <c r="I326" s="518"/>
      <c r="J326" s="518"/>
      <c r="K326" s="518"/>
      <c r="L326" s="518"/>
      <c r="M326" s="553"/>
      <c r="N326" s="518"/>
      <c r="O326" s="518"/>
      <c r="P326" s="529" t="s">
        <v>45850</v>
      </c>
    </row>
    <row r="327" spans="1:16" s="440" customFormat="1" ht="16.5">
      <c r="A327" s="521">
        <v>2550</v>
      </c>
      <c r="B327" s="521">
        <v>3117</v>
      </c>
      <c r="C327" s="519" t="s">
        <v>45872</v>
      </c>
      <c r="D327" s="1345"/>
      <c r="E327" s="596"/>
      <c r="F327" s="1345"/>
      <c r="G327" s="596"/>
      <c r="H327" s="519"/>
      <c r="I327" s="518"/>
      <c r="J327" s="518"/>
      <c r="K327" s="518"/>
      <c r="L327" s="518"/>
      <c r="M327" s="553"/>
      <c r="N327" s="518"/>
      <c r="O327" s="518"/>
      <c r="P327" s="529" t="s">
        <v>45850</v>
      </c>
    </row>
    <row r="328" spans="1:16" s="440" customFormat="1" ht="16.5">
      <c r="A328" s="521">
        <v>2550</v>
      </c>
      <c r="B328" s="521">
        <v>3118</v>
      </c>
      <c r="C328" s="519" t="s">
        <v>44906</v>
      </c>
      <c r="D328" s="1345"/>
      <c r="E328" s="596"/>
      <c r="F328" s="1345"/>
      <c r="G328" s="596"/>
      <c r="H328" s="519"/>
      <c r="I328" s="518"/>
      <c r="J328" s="518"/>
      <c r="K328" s="518"/>
      <c r="L328" s="518"/>
      <c r="M328" s="553"/>
      <c r="N328" s="518"/>
      <c r="O328" s="518"/>
      <c r="P328" s="529" t="s">
        <v>45850</v>
      </c>
    </row>
    <row r="329" spans="1:16" s="440" customFormat="1" ht="30">
      <c r="A329" s="521">
        <v>2550</v>
      </c>
      <c r="B329" s="521">
        <v>3700</v>
      </c>
      <c r="C329" s="520" t="s">
        <v>45914</v>
      </c>
      <c r="D329" s="1345"/>
      <c r="E329" s="596"/>
      <c r="F329" s="1345"/>
      <c r="G329" s="596"/>
      <c r="H329" s="519"/>
      <c r="I329" s="518"/>
      <c r="J329" s="518"/>
      <c r="K329" s="518"/>
      <c r="L329" s="518"/>
      <c r="M329" s="553"/>
      <c r="N329" s="518"/>
      <c r="O329" s="518"/>
      <c r="P329" s="529" t="s">
        <v>45913</v>
      </c>
    </row>
    <row r="330" spans="1:16" s="440" customFormat="1" ht="16.5">
      <c r="A330" s="521">
        <v>2550</v>
      </c>
      <c r="B330" s="521">
        <v>3900</v>
      </c>
      <c r="C330" s="519" t="s">
        <v>45912</v>
      </c>
      <c r="D330" s="596"/>
      <c r="E330" s="596"/>
      <c r="F330" s="596"/>
      <c r="G330" s="596"/>
      <c r="H330" s="519"/>
      <c r="I330" s="518"/>
      <c r="J330" s="518"/>
      <c r="K330" s="518"/>
      <c r="L330" s="518"/>
      <c r="M330" s="553"/>
      <c r="N330" s="518"/>
      <c r="O330" s="518"/>
      <c r="P330" s="529" t="s">
        <v>45850</v>
      </c>
    </row>
    <row r="331" spans="1:16" s="440" customFormat="1" ht="16.5">
      <c r="A331" s="521">
        <v>2550</v>
      </c>
      <c r="B331" s="521" t="s">
        <v>45911</v>
      </c>
      <c r="C331" s="519" t="s">
        <v>45910</v>
      </c>
      <c r="D331" s="596"/>
      <c r="E331" s="596"/>
      <c r="F331" s="596"/>
      <c r="G331" s="596"/>
      <c r="H331" s="519"/>
      <c r="I331" s="518"/>
      <c r="J331" s="518"/>
      <c r="K331" s="518"/>
      <c r="L331" s="518"/>
      <c r="M331" s="553"/>
      <c r="N331" s="518"/>
      <c r="O331" s="518"/>
      <c r="P331" s="529" t="s">
        <v>45850</v>
      </c>
    </row>
    <row r="332" spans="1:16" s="440" customFormat="1" ht="16.5">
      <c r="A332" s="521">
        <v>2550</v>
      </c>
      <c r="B332" s="521" t="s">
        <v>45909</v>
      </c>
      <c r="C332" s="519" t="s">
        <v>45908</v>
      </c>
      <c r="D332" s="596"/>
      <c r="E332" s="596"/>
      <c r="F332" s="596"/>
      <c r="G332" s="596"/>
      <c r="H332" s="519"/>
      <c r="I332" s="518"/>
      <c r="J332" s="518"/>
      <c r="K332" s="518"/>
      <c r="L332" s="518"/>
      <c r="M332" s="553"/>
      <c r="N332" s="518"/>
      <c r="O332" s="518"/>
      <c r="P332" s="529" t="s">
        <v>45850</v>
      </c>
    </row>
    <row r="333" spans="1:16" s="440" customFormat="1" ht="16.5">
      <c r="A333" s="521">
        <v>2550</v>
      </c>
      <c r="B333" s="521" t="s">
        <v>32927</v>
      </c>
      <c r="C333" s="519" t="s">
        <v>45907</v>
      </c>
      <c r="D333" s="596"/>
      <c r="E333" s="596"/>
      <c r="F333" s="596"/>
      <c r="G333" s="596"/>
      <c r="H333" s="519"/>
      <c r="I333" s="518"/>
      <c r="J333" s="518"/>
      <c r="K333" s="518"/>
      <c r="L333" s="518"/>
      <c r="M333" s="553"/>
      <c r="N333" s="518"/>
      <c r="O333" s="518"/>
      <c r="P333" s="529" t="s">
        <v>45850</v>
      </c>
    </row>
    <row r="334" spans="1:16" s="440" customFormat="1" ht="16.5">
      <c r="A334" s="521">
        <v>2550</v>
      </c>
      <c r="B334" s="521" t="s">
        <v>45906</v>
      </c>
      <c r="C334" s="519" t="s">
        <v>45905</v>
      </c>
      <c r="D334" s="596"/>
      <c r="E334" s="596"/>
      <c r="F334" s="596"/>
      <c r="G334" s="596"/>
      <c r="H334" s="519"/>
      <c r="I334" s="518"/>
      <c r="J334" s="518"/>
      <c r="K334" s="518"/>
      <c r="L334" s="518"/>
      <c r="M334" s="553"/>
      <c r="N334" s="518"/>
      <c r="O334" s="518"/>
      <c r="P334" s="529" t="s">
        <v>45850</v>
      </c>
    </row>
    <row r="335" spans="1:16" s="440" customFormat="1" ht="16.5">
      <c r="A335" s="521">
        <v>2550</v>
      </c>
      <c r="B335" s="521" t="s">
        <v>45904</v>
      </c>
      <c r="C335" s="519" t="s">
        <v>45903</v>
      </c>
      <c r="D335" s="596"/>
      <c r="E335" s="596"/>
      <c r="F335" s="596"/>
      <c r="G335" s="596"/>
      <c r="H335" s="519"/>
      <c r="I335" s="518"/>
      <c r="J335" s="518"/>
      <c r="K335" s="518"/>
      <c r="L335" s="518"/>
      <c r="M335" s="553"/>
      <c r="N335" s="518"/>
      <c r="O335" s="518"/>
      <c r="P335" s="529" t="s">
        <v>45850</v>
      </c>
    </row>
    <row r="336" spans="1:16" s="440" customFormat="1" ht="16.5">
      <c r="A336" s="521">
        <v>2550</v>
      </c>
      <c r="B336" s="521" t="s">
        <v>45902</v>
      </c>
      <c r="C336" s="519" t="s">
        <v>45901</v>
      </c>
      <c r="D336" s="596"/>
      <c r="E336" s="596"/>
      <c r="F336" s="596"/>
      <c r="G336" s="596"/>
      <c r="H336" s="519"/>
      <c r="I336" s="518"/>
      <c r="J336" s="670" t="s">
        <v>44551</v>
      </c>
      <c r="K336" s="518"/>
      <c r="L336" s="518"/>
      <c r="M336" s="553"/>
      <c r="N336" s="518"/>
      <c r="O336" s="518"/>
      <c r="P336" s="529" t="s">
        <v>45900</v>
      </c>
    </row>
    <row r="337" spans="1:16" s="440" customFormat="1" ht="16.5">
      <c r="A337" s="521">
        <v>2550</v>
      </c>
      <c r="B337" s="521" t="s">
        <v>45899</v>
      </c>
      <c r="C337" s="519" t="s">
        <v>45898</v>
      </c>
      <c r="D337" s="596"/>
      <c r="E337" s="596"/>
      <c r="F337" s="419"/>
      <c r="G337" s="596"/>
      <c r="H337" s="519"/>
      <c r="I337" s="518"/>
      <c r="J337" s="518"/>
      <c r="K337" s="518"/>
      <c r="L337" s="518"/>
      <c r="M337" s="553"/>
      <c r="N337" s="518"/>
      <c r="O337" s="518"/>
      <c r="P337" s="529" t="s">
        <v>45897</v>
      </c>
    </row>
    <row r="338" spans="1:16" s="440" customFormat="1" ht="16.5">
      <c r="A338" s="521">
        <v>2550</v>
      </c>
      <c r="B338" s="521" t="s">
        <v>45896</v>
      </c>
      <c r="C338" s="519" t="s">
        <v>45895</v>
      </c>
      <c r="D338" s="623"/>
      <c r="E338" s="623"/>
      <c r="F338" s="623"/>
      <c r="G338" s="623"/>
      <c r="H338" s="640"/>
      <c r="I338" s="517"/>
      <c r="J338" s="517"/>
      <c r="K338" s="517"/>
      <c r="L338" s="517"/>
      <c r="M338" s="666"/>
      <c r="N338" s="517"/>
      <c r="O338" s="517"/>
      <c r="P338" s="613" t="s">
        <v>45891</v>
      </c>
    </row>
    <row r="339" spans="1:16" s="440" customFormat="1" ht="16.5">
      <c r="A339" s="521">
        <v>2550</v>
      </c>
      <c r="B339" s="521" t="s">
        <v>45855</v>
      </c>
      <c r="C339" s="519" t="s">
        <v>45894</v>
      </c>
      <c r="D339" s="623"/>
      <c r="E339" s="623"/>
      <c r="F339" s="623"/>
      <c r="G339" s="623"/>
      <c r="H339" s="640"/>
      <c r="I339" s="517"/>
      <c r="J339" s="517"/>
      <c r="K339" s="517"/>
      <c r="L339" s="517"/>
      <c r="M339" s="666"/>
      <c r="N339" s="517"/>
      <c r="O339" s="517"/>
      <c r="P339" s="613" t="s">
        <v>45891</v>
      </c>
    </row>
    <row r="340" spans="1:16" s="440" customFormat="1" ht="16.5">
      <c r="A340" s="521">
        <v>2550</v>
      </c>
      <c r="B340" s="521" t="s">
        <v>45893</v>
      </c>
      <c r="C340" s="519" t="s">
        <v>45892</v>
      </c>
      <c r="D340" s="623"/>
      <c r="E340" s="623"/>
      <c r="F340" s="623"/>
      <c r="G340" s="623"/>
      <c r="H340" s="640"/>
      <c r="I340" s="517"/>
      <c r="J340" s="517"/>
      <c r="K340" s="517"/>
      <c r="L340" s="517"/>
      <c r="M340" s="666"/>
      <c r="N340" s="517"/>
      <c r="O340" s="517"/>
      <c r="P340" s="613" t="s">
        <v>45891</v>
      </c>
    </row>
    <row r="341" spans="1:16" s="440" customFormat="1" ht="16.5">
      <c r="A341" s="521">
        <v>2550</v>
      </c>
      <c r="B341" s="521" t="s">
        <v>45890</v>
      </c>
      <c r="C341" s="519" t="s">
        <v>45889</v>
      </c>
      <c r="D341" s="596"/>
      <c r="E341" s="596"/>
      <c r="F341" s="596"/>
      <c r="G341" s="596"/>
      <c r="H341" s="519"/>
      <c r="I341" s="518"/>
      <c r="J341" s="518"/>
      <c r="K341" s="518"/>
      <c r="L341" s="518"/>
      <c r="M341" s="553"/>
      <c r="N341" s="518"/>
      <c r="O341" s="518"/>
      <c r="P341" s="529" t="s">
        <v>45850</v>
      </c>
    </row>
    <row r="342" spans="1:16" s="440" customFormat="1" ht="16.5">
      <c r="A342" s="521">
        <v>2550</v>
      </c>
      <c r="B342" s="521" t="s">
        <v>45888</v>
      </c>
      <c r="C342" s="519" t="s">
        <v>45868</v>
      </c>
      <c r="D342" s="596"/>
      <c r="E342" s="596"/>
      <c r="F342" s="596"/>
      <c r="G342" s="596"/>
      <c r="H342" s="519"/>
      <c r="I342" s="518"/>
      <c r="J342" s="518"/>
      <c r="K342" s="518"/>
      <c r="L342" s="518"/>
      <c r="M342" s="553"/>
      <c r="N342" s="518"/>
      <c r="O342" s="518"/>
      <c r="P342" s="610" t="s">
        <v>45853</v>
      </c>
    </row>
    <row r="343" spans="1:16" s="440" customFormat="1" ht="16.5">
      <c r="A343" s="521">
        <v>2550</v>
      </c>
      <c r="B343" s="521" t="s">
        <v>45867</v>
      </c>
      <c r="C343" s="519" t="s">
        <v>45866</v>
      </c>
      <c r="D343" s="596"/>
      <c r="E343" s="596"/>
      <c r="F343" s="596"/>
      <c r="G343" s="596"/>
      <c r="H343" s="519"/>
      <c r="I343" s="518"/>
      <c r="J343" s="518"/>
      <c r="K343" s="518"/>
      <c r="L343" s="518"/>
      <c r="M343" s="553"/>
      <c r="N343" s="518"/>
      <c r="O343" s="518"/>
      <c r="P343" s="529" t="s">
        <v>45850</v>
      </c>
    </row>
    <row r="344" spans="1:16" s="440" customFormat="1" ht="16.5">
      <c r="A344" s="521">
        <v>2550</v>
      </c>
      <c r="B344" s="521" t="s">
        <v>44924</v>
      </c>
      <c r="C344" s="519" t="s">
        <v>45865</v>
      </c>
      <c r="D344" s="1345"/>
      <c r="E344" s="596"/>
      <c r="F344" s="1345"/>
      <c r="G344" s="596"/>
      <c r="H344" s="519"/>
      <c r="I344" s="518"/>
      <c r="J344" s="518"/>
      <c r="K344" s="518"/>
      <c r="L344" s="518"/>
      <c r="M344" s="553"/>
      <c r="N344" s="518"/>
      <c r="O344" s="518"/>
      <c r="P344" s="633" t="s">
        <v>45850</v>
      </c>
    </row>
    <row r="345" spans="1:16" s="440" customFormat="1" ht="16.5">
      <c r="A345" s="521">
        <v>2550</v>
      </c>
      <c r="B345" s="521" t="s">
        <v>45887</v>
      </c>
      <c r="C345" s="519" t="s">
        <v>45886</v>
      </c>
      <c r="D345" s="596"/>
      <c r="E345" s="596"/>
      <c r="F345" s="596"/>
      <c r="G345" s="596"/>
      <c r="H345" s="519"/>
      <c r="I345" s="518"/>
      <c r="J345" s="518"/>
      <c r="K345" s="518"/>
      <c r="L345" s="518"/>
      <c r="M345" s="553"/>
      <c r="N345" s="518"/>
      <c r="O345" s="518"/>
      <c r="P345" s="633" t="s">
        <v>45850</v>
      </c>
    </row>
    <row r="346" spans="1:16" s="419" customFormat="1" ht="16.5">
      <c r="A346" s="507">
        <v>2550</v>
      </c>
      <c r="B346" s="507">
        <v>2609</v>
      </c>
      <c r="C346" s="526" t="s">
        <v>45864</v>
      </c>
      <c r="D346" s="526" t="s">
        <v>45864</v>
      </c>
      <c r="F346" s="596"/>
      <c r="G346" s="596"/>
      <c r="H346" s="669"/>
      <c r="I346" s="669"/>
      <c r="J346" s="530"/>
      <c r="K346" s="669"/>
      <c r="L346" s="596"/>
      <c r="M346" s="596"/>
      <c r="N346" s="596"/>
      <c r="O346" s="596"/>
      <c r="P346" s="552" t="s">
        <v>40110</v>
      </c>
    </row>
    <row r="347" spans="1:16" s="440" customFormat="1" ht="16.5">
      <c r="A347" s="521">
        <v>2551</v>
      </c>
      <c r="B347" s="521">
        <v>3100</v>
      </c>
      <c r="C347" s="519" t="s">
        <v>45885</v>
      </c>
      <c r="D347" s="518"/>
      <c r="E347" s="518"/>
      <c r="F347" s="518"/>
      <c r="G347" s="518"/>
      <c r="H347" s="518"/>
      <c r="I347" s="518"/>
      <c r="J347" s="518"/>
      <c r="K347" s="518"/>
      <c r="L347" s="518"/>
      <c r="M347" s="553"/>
      <c r="N347" s="518"/>
      <c r="O347" s="518"/>
      <c r="P347" s="552" t="s">
        <v>40109</v>
      </c>
    </row>
    <row r="348" spans="1:16" s="440" customFormat="1" ht="16.5">
      <c r="A348" s="521">
        <v>2551</v>
      </c>
      <c r="B348" s="521">
        <v>3101</v>
      </c>
      <c r="C348" s="519" t="s">
        <v>45884</v>
      </c>
      <c r="D348" s="518"/>
      <c r="E348" s="518"/>
      <c r="F348" s="518"/>
      <c r="G348" s="518"/>
      <c r="H348" s="518"/>
      <c r="I348" s="518"/>
      <c r="J348" s="518"/>
      <c r="K348" s="518"/>
      <c r="L348" s="518"/>
      <c r="M348" s="553"/>
      <c r="N348" s="518"/>
      <c r="O348" s="518"/>
      <c r="P348" s="633" t="s">
        <v>45850</v>
      </c>
    </row>
    <row r="349" spans="1:16" s="440" customFormat="1" ht="16.5">
      <c r="A349" s="521">
        <v>2551</v>
      </c>
      <c r="B349" s="521">
        <v>3102</v>
      </c>
      <c r="C349" s="519" t="s">
        <v>45176</v>
      </c>
      <c r="D349" s="518"/>
      <c r="E349" s="518"/>
      <c r="F349" s="518"/>
      <c r="G349" s="518"/>
      <c r="H349" s="518"/>
      <c r="I349" s="518"/>
      <c r="J349" s="518"/>
      <c r="K349" s="518"/>
      <c r="L349" s="518"/>
      <c r="M349" s="553"/>
      <c r="N349" s="518"/>
      <c r="O349" s="518"/>
      <c r="P349" s="633" t="s">
        <v>45850</v>
      </c>
    </row>
    <row r="350" spans="1:16" s="440" customFormat="1" ht="16.5">
      <c r="A350" s="521">
        <v>2551</v>
      </c>
      <c r="B350" s="521">
        <v>3103</v>
      </c>
      <c r="C350" s="519" t="s">
        <v>45171</v>
      </c>
      <c r="D350" s="518"/>
      <c r="E350" s="518"/>
      <c r="F350" s="518"/>
      <c r="G350" s="518"/>
      <c r="H350" s="518"/>
      <c r="I350" s="518"/>
      <c r="J350" s="518"/>
      <c r="K350" s="518"/>
      <c r="L350" s="518"/>
      <c r="M350" s="553"/>
      <c r="N350" s="518"/>
      <c r="O350" s="518"/>
      <c r="P350" s="633" t="s">
        <v>45850</v>
      </c>
    </row>
    <row r="351" spans="1:16" s="440" customFormat="1" ht="16.5">
      <c r="A351" s="521">
        <v>2551</v>
      </c>
      <c r="B351" s="521">
        <v>3104</v>
      </c>
      <c r="C351" s="519" t="s">
        <v>45883</v>
      </c>
      <c r="D351" s="518"/>
      <c r="E351" s="518"/>
      <c r="F351" s="518"/>
      <c r="G351" s="518"/>
      <c r="H351" s="518"/>
      <c r="I351" s="518"/>
      <c r="J351" s="518"/>
      <c r="K351" s="518"/>
      <c r="L351" s="518"/>
      <c r="M351" s="553"/>
      <c r="N351" s="518"/>
      <c r="O351" s="518"/>
      <c r="P351" s="633" t="s">
        <v>45850</v>
      </c>
    </row>
    <row r="352" spans="1:16" s="440" customFormat="1" ht="16.5">
      <c r="A352" s="521">
        <v>2551</v>
      </c>
      <c r="B352" s="521">
        <v>3105</v>
      </c>
      <c r="C352" s="519" t="s">
        <v>45882</v>
      </c>
      <c r="D352" s="518"/>
      <c r="E352" s="518"/>
      <c r="F352" s="518"/>
      <c r="G352" s="518"/>
      <c r="H352" s="518"/>
      <c r="I352" s="518"/>
      <c r="J352" s="518"/>
      <c r="K352" s="518"/>
      <c r="L352" s="518"/>
      <c r="M352" s="553"/>
      <c r="N352" s="518"/>
      <c r="O352" s="518"/>
      <c r="P352" s="633" t="s">
        <v>45850</v>
      </c>
    </row>
    <row r="353" spans="1:16" s="440" customFormat="1" ht="16.5">
      <c r="A353" s="521">
        <v>2551</v>
      </c>
      <c r="B353" s="521">
        <v>3106</v>
      </c>
      <c r="C353" s="519" t="s">
        <v>45881</v>
      </c>
      <c r="D353" s="518"/>
      <c r="E353" s="518"/>
      <c r="F353" s="518"/>
      <c r="G353" s="518"/>
      <c r="H353" s="518"/>
      <c r="I353" s="518"/>
      <c r="J353" s="518"/>
      <c r="K353" s="518"/>
      <c r="L353" s="518"/>
      <c r="M353" s="553"/>
      <c r="N353" s="518"/>
      <c r="O353" s="518"/>
      <c r="P353" s="633" t="s">
        <v>45850</v>
      </c>
    </row>
    <row r="354" spans="1:16" s="440" customFormat="1" ht="30">
      <c r="A354" s="521">
        <v>2551</v>
      </c>
      <c r="B354" s="521">
        <v>3107</v>
      </c>
      <c r="C354" s="519" t="s">
        <v>45880</v>
      </c>
      <c r="D354" s="518"/>
      <c r="E354" s="518"/>
      <c r="F354" s="518"/>
      <c r="G354" s="518"/>
      <c r="H354" s="518" t="s">
        <v>5801</v>
      </c>
      <c r="I354" s="518"/>
      <c r="J354" s="518" t="s">
        <v>5801</v>
      </c>
      <c r="K354" s="518"/>
      <c r="L354" s="518"/>
      <c r="M354" s="553"/>
      <c r="N354" s="518"/>
      <c r="O354" s="518"/>
      <c r="P354" s="633" t="s">
        <v>45879</v>
      </c>
    </row>
    <row r="355" spans="1:16" s="440" customFormat="1" ht="16.5">
      <c r="A355" s="521">
        <v>2551</v>
      </c>
      <c r="B355" s="521">
        <v>3108</v>
      </c>
      <c r="C355" s="519" t="s">
        <v>45878</v>
      </c>
      <c r="D355" s="518"/>
      <c r="E355" s="518"/>
      <c r="F355" s="518"/>
      <c r="G355" s="518"/>
      <c r="H355" s="518"/>
      <c r="I355" s="518"/>
      <c r="J355" s="518"/>
      <c r="K355" s="518"/>
      <c r="L355" s="518"/>
      <c r="M355" s="553"/>
      <c r="N355" s="518"/>
      <c r="O355" s="518"/>
      <c r="P355" s="529" t="s">
        <v>45850</v>
      </c>
    </row>
    <row r="356" spans="1:16" s="440" customFormat="1" ht="16.5">
      <c r="A356" s="521">
        <v>2551</v>
      </c>
      <c r="B356" s="521">
        <v>3109</v>
      </c>
      <c r="C356" s="519" t="s">
        <v>45877</v>
      </c>
      <c r="D356" s="518"/>
      <c r="E356" s="518"/>
      <c r="F356" s="518"/>
      <c r="G356" s="518"/>
      <c r="H356" s="518"/>
      <c r="I356" s="518"/>
      <c r="J356" s="518"/>
      <c r="K356" s="518"/>
      <c r="L356" s="518"/>
      <c r="M356" s="553"/>
      <c r="N356" s="518"/>
      <c r="O356" s="518"/>
      <c r="P356" s="529" t="s">
        <v>45850</v>
      </c>
    </row>
    <row r="357" spans="1:16" s="440" customFormat="1" ht="16.5">
      <c r="A357" s="521">
        <v>2551</v>
      </c>
      <c r="B357" s="521">
        <v>3110</v>
      </c>
      <c r="C357" s="519" t="s">
        <v>45876</v>
      </c>
      <c r="D357" s="518"/>
      <c r="E357" s="518"/>
      <c r="F357" s="518"/>
      <c r="G357" s="518"/>
      <c r="H357" s="518"/>
      <c r="I357" s="518"/>
      <c r="J357" s="518"/>
      <c r="K357" s="518"/>
      <c r="L357" s="518"/>
      <c r="M357" s="553"/>
      <c r="N357" s="518"/>
      <c r="O357" s="518"/>
      <c r="P357" s="529" t="s">
        <v>45850</v>
      </c>
    </row>
    <row r="358" spans="1:16" s="440" customFormat="1" ht="16.5">
      <c r="A358" s="521">
        <v>2551</v>
      </c>
      <c r="B358" s="521">
        <v>3111</v>
      </c>
      <c r="C358" s="519" t="s">
        <v>45875</v>
      </c>
      <c r="D358" s="518"/>
      <c r="E358" s="518"/>
      <c r="F358" s="518"/>
      <c r="G358" s="518"/>
      <c r="H358" s="518"/>
      <c r="I358" s="518"/>
      <c r="J358" s="518"/>
      <c r="K358" s="518"/>
      <c r="L358" s="518"/>
      <c r="M358" s="553"/>
      <c r="N358" s="518"/>
      <c r="O358" s="518"/>
      <c r="P358" s="529" t="s">
        <v>45850</v>
      </c>
    </row>
    <row r="359" spans="1:16" s="440" customFormat="1" ht="16.5">
      <c r="A359" s="521">
        <v>2551</v>
      </c>
      <c r="B359" s="521">
        <v>3115</v>
      </c>
      <c r="C359" s="519" t="s">
        <v>45874</v>
      </c>
      <c r="D359" s="518"/>
      <c r="E359" s="518"/>
      <c r="F359" s="518"/>
      <c r="G359" s="518"/>
      <c r="H359" s="518"/>
      <c r="I359" s="518"/>
      <c r="J359" s="518"/>
      <c r="K359" s="518"/>
      <c r="L359" s="518"/>
      <c r="M359" s="553"/>
      <c r="N359" s="518"/>
      <c r="O359" s="518"/>
      <c r="P359" s="529" t="s">
        <v>45850</v>
      </c>
    </row>
    <row r="360" spans="1:16" s="440" customFormat="1" ht="16.5">
      <c r="A360" s="521">
        <v>2551</v>
      </c>
      <c r="B360" s="521">
        <v>3116</v>
      </c>
      <c r="C360" s="519" t="s">
        <v>45873</v>
      </c>
      <c r="D360" s="518"/>
      <c r="E360" s="518"/>
      <c r="F360" s="518"/>
      <c r="G360" s="518"/>
      <c r="H360" s="518"/>
      <c r="I360" s="518"/>
      <c r="J360" s="518"/>
      <c r="K360" s="518"/>
      <c r="L360" s="518"/>
      <c r="M360" s="553"/>
      <c r="N360" s="518"/>
      <c r="O360" s="518"/>
      <c r="P360" s="529" t="s">
        <v>45850</v>
      </c>
    </row>
    <row r="361" spans="1:16" s="440" customFormat="1" ht="16.5">
      <c r="A361" s="521">
        <v>2551</v>
      </c>
      <c r="B361" s="521">
        <v>3117</v>
      </c>
      <c r="C361" s="519" t="s">
        <v>45872</v>
      </c>
      <c r="D361" s="518"/>
      <c r="E361" s="518"/>
      <c r="F361" s="518"/>
      <c r="G361" s="518"/>
      <c r="H361" s="518"/>
      <c r="I361" s="518"/>
      <c r="J361" s="518"/>
      <c r="K361" s="518"/>
      <c r="L361" s="518"/>
      <c r="M361" s="553"/>
      <c r="N361" s="518"/>
      <c r="O361" s="518"/>
      <c r="P361" s="529" t="s">
        <v>45850</v>
      </c>
    </row>
    <row r="362" spans="1:16" s="440" customFormat="1" ht="16.5">
      <c r="A362" s="521">
        <v>2551</v>
      </c>
      <c r="B362" s="521">
        <v>3118</v>
      </c>
      <c r="C362" s="519" t="s">
        <v>44906</v>
      </c>
      <c r="D362" s="518"/>
      <c r="E362" s="518"/>
      <c r="F362" s="518"/>
      <c r="G362" s="518"/>
      <c r="H362" s="518"/>
      <c r="I362" s="518"/>
      <c r="J362" s="518"/>
      <c r="K362" s="518"/>
      <c r="L362" s="518"/>
      <c r="M362" s="553"/>
      <c r="N362" s="518"/>
      <c r="O362" s="518"/>
      <c r="P362" s="529" t="s">
        <v>45850</v>
      </c>
    </row>
    <row r="363" spans="1:16" s="440" customFormat="1" ht="16.5">
      <c r="A363" s="521">
        <v>2551</v>
      </c>
      <c r="B363" s="521">
        <v>3700</v>
      </c>
      <c r="C363" s="519" t="s">
        <v>45871</v>
      </c>
      <c r="D363" s="518"/>
      <c r="E363" s="518"/>
      <c r="F363" s="518"/>
      <c r="G363" s="518"/>
      <c r="H363" s="518"/>
      <c r="I363" s="518"/>
      <c r="J363" s="518"/>
      <c r="K363" s="518"/>
      <c r="L363" s="518"/>
      <c r="M363" s="553"/>
      <c r="N363" s="518"/>
      <c r="O363" s="518"/>
      <c r="P363" s="529" t="s">
        <v>45850</v>
      </c>
    </row>
    <row r="364" spans="1:16" s="440" customFormat="1" ht="16.5">
      <c r="A364" s="521">
        <v>2551</v>
      </c>
      <c r="B364" s="521">
        <v>3900</v>
      </c>
      <c r="C364" s="519" t="s">
        <v>45870</v>
      </c>
      <c r="D364" s="518"/>
      <c r="E364" s="518"/>
      <c r="F364" s="518"/>
      <c r="G364" s="518"/>
      <c r="H364" s="518"/>
      <c r="I364" s="518"/>
      <c r="J364" s="518"/>
      <c r="K364" s="518"/>
      <c r="L364" s="518"/>
      <c r="M364" s="553"/>
      <c r="N364" s="518"/>
      <c r="O364" s="518"/>
      <c r="P364" s="529" t="s">
        <v>45850</v>
      </c>
    </row>
    <row r="365" spans="1:16" s="440" customFormat="1" ht="16.5">
      <c r="A365" s="521">
        <v>2551</v>
      </c>
      <c r="B365" s="521" t="s">
        <v>45869</v>
      </c>
      <c r="C365" s="519" t="s">
        <v>45868</v>
      </c>
      <c r="D365" s="518"/>
      <c r="E365" s="518"/>
      <c r="F365" s="518"/>
      <c r="G365" s="518"/>
      <c r="H365" s="518"/>
      <c r="I365" s="518"/>
      <c r="J365" s="518"/>
      <c r="K365" s="518"/>
      <c r="L365" s="518"/>
      <c r="M365" s="553"/>
      <c r="N365" s="518"/>
      <c r="O365" s="518"/>
      <c r="P365" s="610" t="s">
        <v>45853</v>
      </c>
    </row>
    <row r="366" spans="1:16" s="440" customFormat="1" ht="16.5">
      <c r="A366" s="521">
        <v>2551</v>
      </c>
      <c r="B366" s="521" t="s">
        <v>45867</v>
      </c>
      <c r="C366" s="519" t="s">
        <v>45866</v>
      </c>
      <c r="D366" s="518"/>
      <c r="E366" s="518"/>
      <c r="F366" s="518"/>
      <c r="G366" s="518"/>
      <c r="H366" s="518"/>
      <c r="I366" s="518"/>
      <c r="J366" s="518"/>
      <c r="K366" s="518"/>
      <c r="L366" s="518"/>
      <c r="M366" s="553"/>
      <c r="N366" s="518"/>
      <c r="O366" s="518"/>
      <c r="P366" s="529" t="s">
        <v>45850</v>
      </c>
    </row>
    <row r="367" spans="1:16" s="440" customFormat="1" ht="16.5">
      <c r="A367" s="521">
        <v>2551</v>
      </c>
      <c r="B367" s="521" t="s">
        <v>44924</v>
      </c>
      <c r="C367" s="519" t="s">
        <v>45865</v>
      </c>
      <c r="D367" s="518"/>
      <c r="E367" s="518"/>
      <c r="F367" s="518"/>
      <c r="G367" s="518"/>
      <c r="H367" s="518"/>
      <c r="I367" s="518"/>
      <c r="J367" s="518"/>
      <c r="K367" s="518"/>
      <c r="L367" s="518"/>
      <c r="M367" s="553"/>
      <c r="N367" s="518"/>
      <c r="O367" s="518"/>
      <c r="P367" s="529" t="s">
        <v>45850</v>
      </c>
    </row>
    <row r="368" spans="1:16" s="419" customFormat="1" ht="16.5">
      <c r="A368" s="507">
        <v>2551</v>
      </c>
      <c r="B368" s="507">
        <v>2609</v>
      </c>
      <c r="C368" s="526" t="s">
        <v>45864</v>
      </c>
      <c r="D368" s="526" t="s">
        <v>45864</v>
      </c>
      <c r="F368" s="596"/>
      <c r="G368" s="596"/>
      <c r="H368" s="669"/>
      <c r="I368" s="669"/>
      <c r="J368" s="530"/>
      <c r="K368" s="669"/>
      <c r="P368" s="441" t="s">
        <v>40110</v>
      </c>
    </row>
    <row r="369" spans="1:16" s="440" customFormat="1" ht="16.5">
      <c r="A369" s="521">
        <v>2552</v>
      </c>
      <c r="B369" s="521">
        <v>3100</v>
      </c>
      <c r="C369" s="519" t="s">
        <v>45863</v>
      </c>
      <c r="D369" s="518"/>
      <c r="E369" s="518"/>
      <c r="F369" s="518"/>
      <c r="G369" s="518"/>
      <c r="H369" s="518"/>
      <c r="I369" s="518"/>
      <c r="J369" s="518"/>
      <c r="K369" s="518"/>
      <c r="L369" s="518"/>
      <c r="M369" s="553"/>
      <c r="N369" s="518"/>
      <c r="O369" s="518"/>
      <c r="P369" s="441" t="s">
        <v>40109</v>
      </c>
    </row>
    <row r="370" spans="1:16" s="440" customFormat="1" ht="16.5">
      <c r="A370" s="521">
        <v>2552</v>
      </c>
      <c r="B370" s="521">
        <v>3900</v>
      </c>
      <c r="C370" s="519" t="s">
        <v>45862</v>
      </c>
      <c r="D370" s="518"/>
      <c r="E370" s="518"/>
      <c r="F370" s="518"/>
      <c r="G370" s="518"/>
      <c r="H370" s="518"/>
      <c r="I370" s="518"/>
      <c r="J370" s="518"/>
      <c r="K370" s="518"/>
      <c r="L370" s="518"/>
      <c r="M370" s="553"/>
      <c r="N370" s="518"/>
      <c r="O370" s="518"/>
      <c r="P370" s="529" t="s">
        <v>45850</v>
      </c>
    </row>
    <row r="371" spans="1:16" s="440" customFormat="1" ht="16.5">
      <c r="A371" s="521">
        <v>2553</v>
      </c>
      <c r="B371" s="521">
        <v>3100</v>
      </c>
      <c r="C371" s="519" t="s">
        <v>45861</v>
      </c>
      <c r="D371" s="518"/>
      <c r="E371" s="518"/>
      <c r="F371" s="518"/>
      <c r="G371" s="518"/>
      <c r="H371" s="518"/>
      <c r="I371" s="518"/>
      <c r="J371" s="518"/>
      <c r="K371" s="518"/>
      <c r="L371" s="518"/>
      <c r="M371" s="553"/>
      <c r="N371" s="518"/>
      <c r="O371" s="518"/>
      <c r="P371" s="529" t="s">
        <v>45850</v>
      </c>
    </row>
    <row r="372" spans="1:16" s="440" customFormat="1" ht="16.5">
      <c r="A372" s="521">
        <v>2553</v>
      </c>
      <c r="B372" s="521">
        <v>3900</v>
      </c>
      <c r="C372" s="519" t="s">
        <v>45860</v>
      </c>
      <c r="D372" s="518"/>
      <c r="E372" s="518"/>
      <c r="F372" s="518"/>
      <c r="G372" s="518"/>
      <c r="H372" s="518"/>
      <c r="I372" s="518"/>
      <c r="J372" s="518"/>
      <c r="K372" s="518"/>
      <c r="L372" s="518"/>
      <c r="M372" s="553"/>
      <c r="N372" s="518"/>
      <c r="O372" s="518"/>
      <c r="P372" s="529" t="s">
        <v>45850</v>
      </c>
    </row>
    <row r="373" spans="1:16" s="440" customFormat="1" ht="16.5">
      <c r="A373" s="521" t="s">
        <v>45859</v>
      </c>
      <c r="B373" s="521">
        <v>1100</v>
      </c>
      <c r="C373" s="519" t="s">
        <v>44919</v>
      </c>
      <c r="D373" s="518"/>
      <c r="E373" s="518"/>
      <c r="F373" s="518"/>
      <c r="G373" s="518"/>
      <c r="H373" s="518"/>
      <c r="I373" s="518"/>
      <c r="J373" s="518"/>
      <c r="K373" s="518"/>
      <c r="L373" s="518"/>
      <c r="M373" s="553"/>
      <c r="N373" s="518"/>
      <c r="O373" s="518"/>
      <c r="P373" s="529" t="s">
        <v>45850</v>
      </c>
    </row>
    <row r="374" spans="1:16" s="440" customFormat="1" ht="16.5">
      <c r="A374" s="521" t="s">
        <v>45852</v>
      </c>
      <c r="B374" s="521">
        <v>1101</v>
      </c>
      <c r="C374" s="519" t="s">
        <v>45858</v>
      </c>
      <c r="D374" s="569"/>
      <c r="E374" s="596"/>
      <c r="F374" s="596"/>
      <c r="G374" s="596"/>
      <c r="H374" s="532"/>
      <c r="I374" s="532"/>
      <c r="J374" s="532"/>
      <c r="K374" s="532"/>
      <c r="L374" s="596"/>
      <c r="M374" s="553"/>
      <c r="N374" s="596"/>
      <c r="O374" s="596"/>
      <c r="P374" s="529" t="s">
        <v>45850</v>
      </c>
    </row>
    <row r="375" spans="1:16" s="440" customFormat="1" ht="16.5">
      <c r="A375" s="521" t="s">
        <v>45852</v>
      </c>
      <c r="B375" s="521">
        <v>2100</v>
      </c>
      <c r="C375" s="519" t="s">
        <v>44566</v>
      </c>
      <c r="D375" s="518"/>
      <c r="E375" s="518"/>
      <c r="F375" s="518"/>
      <c r="G375" s="518"/>
      <c r="H375" s="518"/>
      <c r="I375" s="518"/>
      <c r="J375" s="518"/>
      <c r="K375" s="518"/>
      <c r="L375" s="518"/>
      <c r="M375" s="553"/>
      <c r="N375" s="518"/>
      <c r="O375" s="518"/>
      <c r="P375" s="529" t="s">
        <v>45850</v>
      </c>
    </row>
    <row r="376" spans="1:16" s="440" customFormat="1" ht="16.5">
      <c r="A376" s="521" t="s">
        <v>45852</v>
      </c>
      <c r="B376" s="521">
        <v>3120</v>
      </c>
      <c r="C376" s="519" t="s">
        <v>45030</v>
      </c>
      <c r="D376" s="518"/>
      <c r="E376" s="518"/>
      <c r="F376" s="518"/>
      <c r="G376" s="518"/>
      <c r="H376" s="518"/>
      <c r="I376" s="518"/>
      <c r="J376" s="518"/>
      <c r="K376" s="518"/>
      <c r="L376" s="518"/>
      <c r="M376" s="553"/>
      <c r="N376" s="518"/>
      <c r="O376" s="518"/>
      <c r="P376" s="529" t="s">
        <v>45850</v>
      </c>
    </row>
    <row r="377" spans="1:16" s="440" customFormat="1" ht="16.5">
      <c r="A377" s="521" t="s">
        <v>45852</v>
      </c>
      <c r="B377" s="521">
        <v>3121</v>
      </c>
      <c r="C377" s="519" t="s">
        <v>45857</v>
      </c>
      <c r="D377" s="518"/>
      <c r="E377" s="518"/>
      <c r="F377" s="518"/>
      <c r="G377" s="518"/>
      <c r="H377" s="518"/>
      <c r="I377" s="518"/>
      <c r="J377" s="518"/>
      <c r="K377" s="518"/>
      <c r="L377" s="518"/>
      <c r="M377" s="553"/>
      <c r="N377" s="518"/>
      <c r="O377" s="518"/>
      <c r="P377" s="529" t="s">
        <v>45850</v>
      </c>
    </row>
    <row r="378" spans="1:16" s="440" customFormat="1" ht="16.5" customHeight="1">
      <c r="A378" s="521" t="s">
        <v>45852</v>
      </c>
      <c r="B378" s="521">
        <v>3198</v>
      </c>
      <c r="C378" s="519" t="s">
        <v>45856</v>
      </c>
      <c r="D378" s="518"/>
      <c r="E378" s="518"/>
      <c r="F378" s="518"/>
      <c r="G378" s="518"/>
      <c r="H378" s="518"/>
      <c r="I378" s="518"/>
      <c r="J378" s="518"/>
      <c r="K378" s="518"/>
      <c r="L378" s="518"/>
      <c r="M378" s="553"/>
      <c r="N378" s="518"/>
      <c r="O378" s="518"/>
      <c r="P378" s="610" t="s">
        <v>45853</v>
      </c>
    </row>
    <row r="379" spans="1:16" s="440" customFormat="1" ht="16.5">
      <c r="A379" s="521" t="s">
        <v>45852</v>
      </c>
      <c r="B379" s="521" t="s">
        <v>45855</v>
      </c>
      <c r="C379" s="519" t="s">
        <v>45854</v>
      </c>
      <c r="D379" s="518"/>
      <c r="E379" s="518"/>
      <c r="F379" s="518"/>
      <c r="G379" s="518"/>
      <c r="H379" s="518"/>
      <c r="I379" s="518"/>
      <c r="J379" s="518"/>
      <c r="K379" s="518"/>
      <c r="L379" s="518"/>
      <c r="M379" s="553"/>
      <c r="N379" s="518"/>
      <c r="O379" s="518"/>
      <c r="P379" s="610" t="s">
        <v>45853</v>
      </c>
    </row>
    <row r="380" spans="1:16" s="440" customFormat="1" ht="16.5">
      <c r="A380" s="521" t="s">
        <v>45852</v>
      </c>
      <c r="B380" s="521" t="s">
        <v>44966</v>
      </c>
      <c r="C380" s="519" t="s">
        <v>45851</v>
      </c>
      <c r="D380" s="518"/>
      <c r="E380" s="518"/>
      <c r="F380" s="518"/>
      <c r="G380" s="518"/>
      <c r="H380" s="518"/>
      <c r="I380" s="518"/>
      <c r="J380" s="518"/>
      <c r="K380" s="518"/>
      <c r="L380" s="518"/>
      <c r="M380" s="553"/>
      <c r="N380" s="518"/>
      <c r="O380" s="518"/>
      <c r="P380" s="529" t="s">
        <v>45850</v>
      </c>
    </row>
    <row r="381" spans="1:16" s="440" customFormat="1" ht="16.5">
      <c r="A381" s="521">
        <v>5000</v>
      </c>
      <c r="B381" s="521">
        <v>1100</v>
      </c>
      <c r="C381" s="519" t="s">
        <v>45849</v>
      </c>
      <c r="D381" s="518"/>
      <c r="E381" s="553"/>
      <c r="F381" s="553"/>
      <c r="G381" s="518"/>
      <c r="H381" s="596"/>
      <c r="I381" s="553"/>
      <c r="J381" s="553"/>
      <c r="K381" s="553"/>
      <c r="L381" s="553"/>
      <c r="M381" s="553"/>
      <c r="N381" s="553"/>
      <c r="O381" s="553"/>
      <c r="P381" s="529" t="s">
        <v>45345</v>
      </c>
    </row>
    <row r="382" spans="1:16" s="440" customFormat="1" ht="16.5">
      <c r="A382" s="521">
        <v>5000</v>
      </c>
      <c r="B382" s="521">
        <v>1101</v>
      </c>
      <c r="C382" s="519" t="s">
        <v>45848</v>
      </c>
      <c r="D382" s="518"/>
      <c r="E382" s="553"/>
      <c r="F382" s="553"/>
      <c r="G382" s="518"/>
      <c r="H382" s="596"/>
      <c r="I382" s="553"/>
      <c r="J382" s="553"/>
      <c r="K382" s="553"/>
      <c r="L382" s="553"/>
      <c r="M382" s="553"/>
      <c r="N382" s="553"/>
      <c r="O382" s="553"/>
      <c r="P382" s="529" t="s">
        <v>45345</v>
      </c>
    </row>
    <row r="383" spans="1:16" s="440" customFormat="1" ht="16.5">
      <c r="A383" s="521">
        <v>5000</v>
      </c>
      <c r="B383" s="521">
        <v>1102</v>
      </c>
      <c r="C383" s="519" t="s">
        <v>45847</v>
      </c>
      <c r="D383" s="518"/>
      <c r="E383" s="553"/>
      <c r="F383" s="553"/>
      <c r="G383" s="518"/>
      <c r="H383" s="596"/>
      <c r="I383" s="553"/>
      <c r="J383" s="553"/>
      <c r="K383" s="553"/>
      <c r="L383" s="553"/>
      <c r="M383" s="553"/>
      <c r="N383" s="553"/>
      <c r="O383" s="553"/>
      <c r="P383" s="529" t="s">
        <v>45345</v>
      </c>
    </row>
    <row r="384" spans="1:16" s="440" customFormat="1" ht="16.5">
      <c r="A384" s="521">
        <v>5000</v>
      </c>
      <c r="B384" s="521">
        <v>1103</v>
      </c>
      <c r="C384" s="519" t="s">
        <v>45846</v>
      </c>
      <c r="D384" s="518"/>
      <c r="E384" s="553"/>
      <c r="F384" s="553"/>
      <c r="G384" s="518"/>
      <c r="H384" s="596"/>
      <c r="I384" s="553"/>
      <c r="J384" s="553"/>
      <c r="K384" s="553"/>
      <c r="L384" s="553"/>
      <c r="M384" s="553"/>
      <c r="N384" s="553"/>
      <c r="O384" s="553"/>
      <c r="P384" s="529" t="s">
        <v>45345</v>
      </c>
    </row>
    <row r="385" spans="1:16" s="440" customFormat="1" ht="16.5">
      <c r="A385" s="521">
        <v>5000</v>
      </c>
      <c r="B385" s="521">
        <v>1104</v>
      </c>
      <c r="C385" s="519" t="s">
        <v>45845</v>
      </c>
      <c r="D385" s="518"/>
      <c r="E385" s="553"/>
      <c r="F385" s="553"/>
      <c r="G385" s="518"/>
      <c r="H385" s="596"/>
      <c r="I385" s="553"/>
      <c r="J385" s="553"/>
      <c r="K385" s="553"/>
      <c r="L385" s="553"/>
      <c r="M385" s="553"/>
      <c r="N385" s="553"/>
      <c r="O385" s="553"/>
      <c r="P385" s="529" t="s">
        <v>45345</v>
      </c>
    </row>
    <row r="386" spans="1:16" s="440" customFormat="1" ht="16.5">
      <c r="A386" s="521">
        <v>5000</v>
      </c>
      <c r="B386" s="521">
        <v>1201</v>
      </c>
      <c r="C386" s="519" t="s">
        <v>45779</v>
      </c>
      <c r="D386" s="518"/>
      <c r="E386" s="553"/>
      <c r="F386" s="553"/>
      <c r="G386" s="518"/>
      <c r="H386" s="596"/>
      <c r="I386" s="553"/>
      <c r="J386" s="553"/>
      <c r="K386" s="553"/>
      <c r="L386" s="553"/>
      <c r="M386" s="553"/>
      <c r="N386" s="553"/>
      <c r="O386" s="553"/>
      <c r="P386" s="529" t="s">
        <v>45345</v>
      </c>
    </row>
    <row r="387" spans="1:16" s="440" customFormat="1" ht="16.5">
      <c r="A387" s="521">
        <v>5000</v>
      </c>
      <c r="B387" s="521">
        <v>1202</v>
      </c>
      <c r="C387" s="519" t="s">
        <v>45468</v>
      </c>
      <c r="D387" s="518"/>
      <c r="E387" s="553"/>
      <c r="F387" s="553"/>
      <c r="G387" s="518"/>
      <c r="H387" s="596"/>
      <c r="I387" s="553"/>
      <c r="J387" s="553"/>
      <c r="K387" s="553"/>
      <c r="L387" s="553"/>
      <c r="M387" s="553"/>
      <c r="N387" s="553"/>
      <c r="O387" s="553"/>
      <c r="P387" s="529" t="s">
        <v>45466</v>
      </c>
    </row>
    <row r="388" spans="1:16" s="440" customFormat="1" ht="16.5">
      <c r="A388" s="521">
        <v>5000</v>
      </c>
      <c r="B388" s="521">
        <v>1301</v>
      </c>
      <c r="C388" s="519" t="s">
        <v>45778</v>
      </c>
      <c r="D388" s="518"/>
      <c r="E388" s="553"/>
      <c r="F388" s="553"/>
      <c r="G388" s="518"/>
      <c r="H388" s="596"/>
      <c r="I388" s="553"/>
      <c r="J388" s="553"/>
      <c r="K388" s="553"/>
      <c r="L388" s="553"/>
      <c r="M388" s="553"/>
      <c r="N388" s="553"/>
      <c r="O388" s="553"/>
      <c r="P388" s="529" t="s">
        <v>45345</v>
      </c>
    </row>
    <row r="389" spans="1:16" s="440" customFormat="1" ht="16.5">
      <c r="A389" s="521">
        <v>5000</v>
      </c>
      <c r="B389" s="521">
        <v>1302</v>
      </c>
      <c r="C389" s="519" t="s">
        <v>45287</v>
      </c>
      <c r="D389" s="518"/>
      <c r="E389" s="553"/>
      <c r="F389" s="553"/>
      <c r="G389" s="518"/>
      <c r="H389" s="596"/>
      <c r="I389" s="553"/>
      <c r="J389" s="553"/>
      <c r="K389" s="553"/>
      <c r="L389" s="553"/>
      <c r="M389" s="553"/>
      <c r="N389" s="553"/>
      <c r="O389" s="553"/>
      <c r="P389" s="529" t="s">
        <v>45466</v>
      </c>
    </row>
    <row r="390" spans="1:16" s="440" customFormat="1" ht="16.5">
      <c r="A390" s="521">
        <v>5000</v>
      </c>
      <c r="B390" s="521">
        <v>1401</v>
      </c>
      <c r="C390" s="519" t="s">
        <v>45465</v>
      </c>
      <c r="D390" s="518"/>
      <c r="E390" s="553"/>
      <c r="F390" s="553"/>
      <c r="G390" s="518"/>
      <c r="H390" s="596"/>
      <c r="I390" s="553"/>
      <c r="J390" s="553"/>
      <c r="K390" s="553"/>
      <c r="L390" s="553"/>
      <c r="M390" s="553"/>
      <c r="N390" s="553"/>
      <c r="O390" s="553"/>
      <c r="P390" s="529" t="s">
        <v>45345</v>
      </c>
    </row>
    <row r="391" spans="1:16" s="440" customFormat="1" ht="16.5">
      <c r="A391" s="521">
        <v>5000</v>
      </c>
      <c r="B391" s="521">
        <v>1402</v>
      </c>
      <c r="C391" s="519" t="s">
        <v>45464</v>
      </c>
      <c r="D391" s="518"/>
      <c r="E391" s="553"/>
      <c r="F391" s="553"/>
      <c r="G391" s="518"/>
      <c r="H391" s="596"/>
      <c r="I391" s="553"/>
      <c r="J391" s="553"/>
      <c r="K391" s="553"/>
      <c r="L391" s="553"/>
      <c r="M391" s="553"/>
      <c r="N391" s="553"/>
      <c r="O391" s="553"/>
      <c r="P391" s="529" t="s">
        <v>45345</v>
      </c>
    </row>
    <row r="392" spans="1:16" s="440" customFormat="1" ht="16.5">
      <c r="A392" s="521">
        <v>5000</v>
      </c>
      <c r="B392" s="521">
        <v>1403</v>
      </c>
      <c r="C392" s="519" t="s">
        <v>45777</v>
      </c>
      <c r="D392" s="518"/>
      <c r="E392" s="553"/>
      <c r="F392" s="553"/>
      <c r="G392" s="518"/>
      <c r="H392" s="596"/>
      <c r="I392" s="553"/>
      <c r="J392" s="553"/>
      <c r="K392" s="553"/>
      <c r="L392" s="553"/>
      <c r="M392" s="553"/>
      <c r="N392" s="553"/>
      <c r="O392" s="553"/>
      <c r="P392" s="529" t="s">
        <v>45345</v>
      </c>
    </row>
    <row r="393" spans="1:16" s="440" customFormat="1" ht="16.5">
      <c r="A393" s="521">
        <v>5000</v>
      </c>
      <c r="B393" s="521">
        <v>1404</v>
      </c>
      <c r="C393" s="519" t="s">
        <v>45844</v>
      </c>
      <c r="D393" s="518"/>
      <c r="E393" s="553"/>
      <c r="F393" s="553"/>
      <c r="G393" s="518"/>
      <c r="H393" s="596"/>
      <c r="I393" s="553"/>
      <c r="J393" s="553"/>
      <c r="K393" s="553"/>
      <c r="L393" s="553"/>
      <c r="M393" s="553"/>
      <c r="N393" s="553"/>
      <c r="O393" s="553"/>
      <c r="P393" s="529" t="s">
        <v>45345</v>
      </c>
    </row>
    <row r="394" spans="1:16" s="440" customFormat="1" ht="16.5">
      <c r="A394" s="521">
        <v>5000</v>
      </c>
      <c r="B394" s="521">
        <v>1501</v>
      </c>
      <c r="C394" s="519" t="s">
        <v>45837</v>
      </c>
      <c r="D394" s="518"/>
      <c r="E394" s="553"/>
      <c r="F394" s="553"/>
      <c r="G394" s="518"/>
      <c r="H394" s="596"/>
      <c r="I394" s="553"/>
      <c r="J394" s="553"/>
      <c r="K394" s="553"/>
      <c r="L394" s="553"/>
      <c r="M394" s="553"/>
      <c r="N394" s="553"/>
      <c r="O394" s="553"/>
      <c r="P394" s="529" t="s">
        <v>45843</v>
      </c>
    </row>
    <row r="395" spans="1:16" s="440" customFormat="1" ht="16.5">
      <c r="A395" s="521">
        <v>5000</v>
      </c>
      <c r="B395" s="521">
        <v>1502</v>
      </c>
      <c r="C395" s="519" t="s">
        <v>45836</v>
      </c>
      <c r="D395" s="518"/>
      <c r="E395" s="553"/>
      <c r="F395" s="553"/>
      <c r="G395" s="518"/>
      <c r="H395" s="596"/>
      <c r="I395" s="553"/>
      <c r="J395" s="553"/>
      <c r="K395" s="553"/>
      <c r="L395" s="553"/>
      <c r="M395" s="553"/>
      <c r="N395" s="553"/>
      <c r="O395" s="553"/>
      <c r="P395" s="529" t="s">
        <v>45843</v>
      </c>
    </row>
    <row r="396" spans="1:16" s="440" customFormat="1" ht="16.5">
      <c r="A396" s="521">
        <v>5000</v>
      </c>
      <c r="B396" s="521">
        <v>1503</v>
      </c>
      <c r="C396" s="519" t="s">
        <v>45835</v>
      </c>
      <c r="D396" s="518"/>
      <c r="E396" s="553"/>
      <c r="F396" s="553"/>
      <c r="G396" s="518"/>
      <c r="H396" s="596"/>
      <c r="I396" s="553"/>
      <c r="J396" s="553"/>
      <c r="K396" s="553"/>
      <c r="L396" s="553"/>
      <c r="M396" s="553"/>
      <c r="N396" s="553"/>
      <c r="O396" s="553"/>
      <c r="P396" s="529" t="s">
        <v>45843</v>
      </c>
    </row>
    <row r="397" spans="1:16" s="440" customFormat="1" ht="16.5">
      <c r="A397" s="521">
        <v>5000</v>
      </c>
      <c r="B397" s="521">
        <v>1504</v>
      </c>
      <c r="C397" s="519" t="s">
        <v>45834</v>
      </c>
      <c r="D397" s="518"/>
      <c r="E397" s="553"/>
      <c r="F397" s="553"/>
      <c r="G397" s="518"/>
      <c r="H397" s="596"/>
      <c r="I397" s="553"/>
      <c r="J397" s="553"/>
      <c r="K397" s="553"/>
      <c r="L397" s="553"/>
      <c r="M397" s="553"/>
      <c r="N397" s="553"/>
      <c r="O397" s="553"/>
      <c r="P397" s="529" t="s">
        <v>45843</v>
      </c>
    </row>
    <row r="398" spans="1:16" s="440" customFormat="1" ht="16.5">
      <c r="A398" s="521">
        <v>5000</v>
      </c>
      <c r="B398" s="521">
        <v>1701</v>
      </c>
      <c r="C398" s="519" t="s">
        <v>45842</v>
      </c>
      <c r="D398" s="518"/>
      <c r="E398" s="553"/>
      <c r="F398" s="553"/>
      <c r="G398" s="518"/>
      <c r="H398" s="596"/>
      <c r="I398" s="553"/>
      <c r="J398" s="553"/>
      <c r="K398" s="553"/>
      <c r="L398" s="553"/>
      <c r="M398" s="553" t="s">
        <v>44551</v>
      </c>
      <c r="N398" s="553"/>
      <c r="O398" s="553"/>
      <c r="P398" s="529" t="s">
        <v>45345</v>
      </c>
    </row>
    <row r="399" spans="1:16" s="440" customFormat="1" ht="16.5">
      <c r="A399" s="521">
        <v>5000</v>
      </c>
      <c r="B399" s="521">
        <v>1702</v>
      </c>
      <c r="C399" s="519" t="s">
        <v>45841</v>
      </c>
      <c r="D399" s="518"/>
      <c r="E399" s="553"/>
      <c r="F399" s="553"/>
      <c r="G399" s="518"/>
      <c r="H399" s="596"/>
      <c r="I399" s="553"/>
      <c r="J399" s="553"/>
      <c r="K399" s="553"/>
      <c r="L399" s="553"/>
      <c r="M399" s="553" t="s">
        <v>44551</v>
      </c>
      <c r="N399" s="553"/>
      <c r="O399" s="553"/>
      <c r="P399" s="529" t="s">
        <v>45345</v>
      </c>
    </row>
    <row r="400" spans="1:16" s="440" customFormat="1" ht="16.5">
      <c r="A400" s="521">
        <v>5000</v>
      </c>
      <c r="B400" s="521">
        <v>1703</v>
      </c>
      <c r="C400" s="519" t="s">
        <v>45840</v>
      </c>
      <c r="D400" s="518"/>
      <c r="E400" s="553"/>
      <c r="F400" s="553"/>
      <c r="G400" s="518"/>
      <c r="H400" s="596"/>
      <c r="I400" s="553"/>
      <c r="J400" s="553"/>
      <c r="K400" s="553"/>
      <c r="L400" s="553"/>
      <c r="M400" s="553" t="s">
        <v>44551</v>
      </c>
      <c r="N400" s="553"/>
      <c r="O400" s="553"/>
      <c r="P400" s="529" t="s">
        <v>45345</v>
      </c>
    </row>
    <row r="401" spans="1:16" s="440" customFormat="1" ht="16.5">
      <c r="A401" s="521">
        <v>5000</v>
      </c>
      <c r="B401" s="521">
        <v>1704</v>
      </c>
      <c r="C401" s="519" t="s">
        <v>45839</v>
      </c>
      <c r="D401" s="518"/>
      <c r="E401" s="553"/>
      <c r="F401" s="553"/>
      <c r="G401" s="518"/>
      <c r="H401" s="596"/>
      <c r="I401" s="553"/>
      <c r="J401" s="553"/>
      <c r="K401" s="553"/>
      <c r="L401" s="553"/>
      <c r="M401" s="553" t="s">
        <v>44551</v>
      </c>
      <c r="N401" s="553"/>
      <c r="O401" s="553"/>
      <c r="P401" s="529" t="s">
        <v>45345</v>
      </c>
    </row>
    <row r="402" spans="1:16" s="440" customFormat="1" ht="16.5">
      <c r="A402" s="521">
        <v>5000</v>
      </c>
      <c r="B402" s="521">
        <v>1705</v>
      </c>
      <c r="C402" s="519" t="s">
        <v>45838</v>
      </c>
      <c r="D402" s="518"/>
      <c r="E402" s="553"/>
      <c r="F402" s="553"/>
      <c r="G402" s="518"/>
      <c r="H402" s="596"/>
      <c r="I402" s="553"/>
      <c r="J402" s="553"/>
      <c r="K402" s="553"/>
      <c r="L402" s="553"/>
      <c r="M402" s="553" t="s">
        <v>44551</v>
      </c>
      <c r="N402" s="553"/>
      <c r="O402" s="553"/>
      <c r="P402" s="529" t="s">
        <v>45345</v>
      </c>
    </row>
    <row r="403" spans="1:16" s="440" customFormat="1" ht="16.5">
      <c r="A403" s="521">
        <v>5000</v>
      </c>
      <c r="B403" s="521">
        <v>1801</v>
      </c>
      <c r="C403" s="519" t="s">
        <v>45837</v>
      </c>
      <c r="D403" s="596"/>
      <c r="E403" s="596"/>
      <c r="F403" s="596"/>
      <c r="G403" s="596"/>
      <c r="H403" s="532"/>
      <c r="I403" s="532"/>
      <c r="J403" s="532"/>
      <c r="K403" s="532"/>
      <c r="L403" s="532"/>
      <c r="M403" s="553"/>
      <c r="N403" s="532"/>
      <c r="O403" s="532"/>
      <c r="P403" s="529" t="s">
        <v>45802</v>
      </c>
    </row>
    <row r="404" spans="1:16" s="440" customFormat="1" ht="16.5">
      <c r="A404" s="521">
        <v>5000</v>
      </c>
      <c r="B404" s="521">
        <v>1802</v>
      </c>
      <c r="C404" s="519" t="s">
        <v>45836</v>
      </c>
      <c r="D404" s="596"/>
      <c r="E404" s="596"/>
      <c r="F404" s="596"/>
      <c r="G404" s="596"/>
      <c r="H404" s="532"/>
      <c r="I404" s="532"/>
      <c r="J404" s="532"/>
      <c r="K404" s="532"/>
      <c r="L404" s="532"/>
      <c r="M404" s="553"/>
      <c r="N404" s="532"/>
      <c r="O404" s="532"/>
      <c r="P404" s="529" t="s">
        <v>45802</v>
      </c>
    </row>
    <row r="405" spans="1:16" s="440" customFormat="1" ht="16.5">
      <c r="A405" s="521">
        <v>5000</v>
      </c>
      <c r="B405" s="521">
        <v>1803</v>
      </c>
      <c r="C405" s="519" t="s">
        <v>45835</v>
      </c>
      <c r="D405" s="596"/>
      <c r="E405" s="596"/>
      <c r="F405" s="596"/>
      <c r="G405" s="596"/>
      <c r="H405" s="532"/>
      <c r="I405" s="532"/>
      <c r="J405" s="532"/>
      <c r="K405" s="532"/>
      <c r="L405" s="532"/>
      <c r="M405" s="553"/>
      <c r="N405" s="532"/>
      <c r="O405" s="532"/>
      <c r="P405" s="529" t="s">
        <v>45802</v>
      </c>
    </row>
    <row r="406" spans="1:16" s="440" customFormat="1" ht="16.5">
      <c r="A406" s="521">
        <v>5000</v>
      </c>
      <c r="B406" s="521">
        <v>1804</v>
      </c>
      <c r="C406" s="519" t="s">
        <v>45834</v>
      </c>
      <c r="D406" s="596"/>
      <c r="E406" s="596"/>
      <c r="F406" s="596"/>
      <c r="G406" s="596"/>
      <c r="H406" s="532"/>
      <c r="I406" s="532"/>
      <c r="J406" s="532"/>
      <c r="K406" s="532"/>
      <c r="L406" s="532"/>
      <c r="M406" s="553"/>
      <c r="N406" s="532"/>
      <c r="O406" s="532"/>
      <c r="P406" s="529" t="s">
        <v>45802</v>
      </c>
    </row>
    <row r="407" spans="1:16" s="440" customFormat="1" ht="16.5">
      <c r="A407" s="521">
        <v>5000</v>
      </c>
      <c r="B407" s="521">
        <v>1901</v>
      </c>
      <c r="C407" s="519" t="s">
        <v>45833</v>
      </c>
      <c r="D407" s="518"/>
      <c r="E407" s="553"/>
      <c r="F407" s="553"/>
      <c r="G407" s="518"/>
      <c r="H407" s="596"/>
      <c r="I407" s="553"/>
      <c r="J407" s="553"/>
      <c r="K407" s="553"/>
      <c r="L407" s="553"/>
      <c r="M407" s="553"/>
      <c r="N407" s="553"/>
      <c r="O407" s="553"/>
      <c r="P407" s="529" t="s">
        <v>45345</v>
      </c>
    </row>
    <row r="408" spans="1:16" s="440" customFormat="1" ht="16.5">
      <c r="A408" s="521">
        <v>5000</v>
      </c>
      <c r="B408" s="521">
        <v>1902</v>
      </c>
      <c r="C408" s="519" t="s">
        <v>45832</v>
      </c>
      <c r="D408" s="518"/>
      <c r="E408" s="553"/>
      <c r="F408" s="553"/>
      <c r="G408" s="518"/>
      <c r="H408" s="596"/>
      <c r="I408" s="553"/>
      <c r="J408" s="553"/>
      <c r="K408" s="553"/>
      <c r="L408" s="553"/>
      <c r="M408" s="553"/>
      <c r="N408" s="553"/>
      <c r="O408" s="553"/>
      <c r="P408" s="529" t="s">
        <v>45345</v>
      </c>
    </row>
    <row r="409" spans="1:16" s="440" customFormat="1" ht="16.5">
      <c r="A409" s="521">
        <v>5000</v>
      </c>
      <c r="B409" s="521">
        <v>1903</v>
      </c>
      <c r="C409" s="519" t="s">
        <v>45831</v>
      </c>
      <c r="D409" s="518"/>
      <c r="E409" s="553"/>
      <c r="F409" s="553"/>
      <c r="G409" s="518"/>
      <c r="H409" s="596"/>
      <c r="I409" s="553"/>
      <c r="J409" s="553"/>
      <c r="K409" s="553"/>
      <c r="L409" s="553"/>
      <c r="M409" s="553"/>
      <c r="N409" s="553"/>
      <c r="O409" s="553"/>
      <c r="P409" s="529" t="s">
        <v>45345</v>
      </c>
    </row>
    <row r="410" spans="1:16" s="440" customFormat="1" ht="16.5">
      <c r="A410" s="521">
        <v>5000</v>
      </c>
      <c r="B410" s="521">
        <v>1904</v>
      </c>
      <c r="C410" s="519" t="s">
        <v>45830</v>
      </c>
      <c r="D410" s="518"/>
      <c r="E410" s="553"/>
      <c r="F410" s="553"/>
      <c r="G410" s="518"/>
      <c r="H410" s="596"/>
      <c r="I410" s="553"/>
      <c r="J410" s="553"/>
      <c r="K410" s="553"/>
      <c r="L410" s="553"/>
      <c r="M410" s="553"/>
      <c r="N410" s="553"/>
      <c r="O410" s="553"/>
      <c r="P410" s="529" t="s">
        <v>45345</v>
      </c>
    </row>
    <row r="411" spans="1:16" s="440" customFormat="1" ht="16.5">
      <c r="A411" s="521">
        <v>5000</v>
      </c>
      <c r="B411" s="521">
        <v>2501</v>
      </c>
      <c r="C411" s="519" t="s">
        <v>45829</v>
      </c>
      <c r="D411" s="518"/>
      <c r="E411" s="553"/>
      <c r="F411" s="553"/>
      <c r="G411" s="518"/>
      <c r="H411" s="596"/>
      <c r="I411" s="553"/>
      <c r="J411" s="553"/>
      <c r="K411" s="553"/>
      <c r="L411" s="553"/>
      <c r="M411" s="553" t="s">
        <v>44551</v>
      </c>
      <c r="N411" s="553"/>
      <c r="O411" s="553"/>
      <c r="P411" s="529" t="s">
        <v>45345</v>
      </c>
    </row>
    <row r="412" spans="1:16" s="440" customFormat="1" ht="16.5">
      <c r="A412" s="521">
        <v>5000</v>
      </c>
      <c r="B412" s="521">
        <v>2502</v>
      </c>
      <c r="C412" s="519" t="s">
        <v>45828</v>
      </c>
      <c r="D412" s="518"/>
      <c r="E412" s="553"/>
      <c r="F412" s="553"/>
      <c r="G412" s="518"/>
      <c r="H412" s="596"/>
      <c r="I412" s="553"/>
      <c r="J412" s="553"/>
      <c r="K412" s="553"/>
      <c r="L412" s="553"/>
      <c r="M412" s="553" t="s">
        <v>44551</v>
      </c>
      <c r="N412" s="553"/>
      <c r="O412" s="553"/>
      <c r="P412" s="529" t="s">
        <v>45345</v>
      </c>
    </row>
    <row r="413" spans="1:16" s="440" customFormat="1" ht="16.5">
      <c r="A413" s="521">
        <v>5000</v>
      </c>
      <c r="B413" s="521">
        <v>2503</v>
      </c>
      <c r="C413" s="519" t="s">
        <v>45827</v>
      </c>
      <c r="D413" s="518"/>
      <c r="E413" s="553"/>
      <c r="F413" s="553"/>
      <c r="G413" s="518"/>
      <c r="H413" s="596"/>
      <c r="I413" s="553"/>
      <c r="J413" s="553"/>
      <c r="K413" s="553"/>
      <c r="L413" s="553"/>
      <c r="M413" s="553" t="s">
        <v>44551</v>
      </c>
      <c r="N413" s="553"/>
      <c r="O413" s="553"/>
      <c r="P413" s="529" t="s">
        <v>45345</v>
      </c>
    </row>
    <row r="414" spans="1:16" s="440" customFormat="1" ht="16.5">
      <c r="A414" s="521">
        <v>5000</v>
      </c>
      <c r="B414" s="521">
        <v>2504</v>
      </c>
      <c r="C414" s="519" t="s">
        <v>45826</v>
      </c>
      <c r="D414" s="518"/>
      <c r="E414" s="553"/>
      <c r="F414" s="553"/>
      <c r="G414" s="518"/>
      <c r="H414" s="596"/>
      <c r="I414" s="553"/>
      <c r="J414" s="553"/>
      <c r="K414" s="553"/>
      <c r="L414" s="553"/>
      <c r="M414" s="553" t="s">
        <v>44551</v>
      </c>
      <c r="N414" s="553"/>
      <c r="O414" s="553"/>
      <c r="P414" s="529" t="s">
        <v>45345</v>
      </c>
    </row>
    <row r="415" spans="1:16" s="440" customFormat="1" ht="16.5">
      <c r="A415" s="521">
        <v>5000</v>
      </c>
      <c r="B415" s="521">
        <v>2505</v>
      </c>
      <c r="C415" s="519" t="s">
        <v>45825</v>
      </c>
      <c r="D415" s="518"/>
      <c r="E415" s="553"/>
      <c r="F415" s="553"/>
      <c r="G415" s="518"/>
      <c r="H415" s="596"/>
      <c r="I415" s="553"/>
      <c r="J415" s="553"/>
      <c r="K415" s="553"/>
      <c r="L415" s="553"/>
      <c r="M415" s="553" t="s">
        <v>44551</v>
      </c>
      <c r="N415" s="553"/>
      <c r="O415" s="553"/>
      <c r="P415" s="529" t="s">
        <v>45345</v>
      </c>
    </row>
    <row r="416" spans="1:16" s="440" customFormat="1" ht="16.5">
      <c r="A416" s="521">
        <v>5000</v>
      </c>
      <c r="B416" s="521">
        <v>2601</v>
      </c>
      <c r="C416" s="519" t="s">
        <v>45824</v>
      </c>
      <c r="D416" s="518"/>
      <c r="E416" s="553"/>
      <c r="F416" s="553"/>
      <c r="G416" s="518"/>
      <c r="H416" s="596"/>
      <c r="I416" s="553"/>
      <c r="J416" s="553"/>
      <c r="K416" s="553"/>
      <c r="L416" s="553"/>
      <c r="M416" s="553" t="s">
        <v>44551</v>
      </c>
      <c r="N416" s="553"/>
      <c r="O416" s="553"/>
      <c r="P416" s="529" t="s">
        <v>45345</v>
      </c>
    </row>
    <row r="417" spans="1:16" s="440" customFormat="1" ht="16.5">
      <c r="A417" s="521">
        <v>5000</v>
      </c>
      <c r="B417" s="521">
        <v>2602</v>
      </c>
      <c r="C417" s="519" t="s">
        <v>45823</v>
      </c>
      <c r="D417" s="518"/>
      <c r="E417" s="553"/>
      <c r="F417" s="553"/>
      <c r="G417" s="518"/>
      <c r="H417" s="596"/>
      <c r="I417" s="553"/>
      <c r="J417" s="553"/>
      <c r="K417" s="553"/>
      <c r="L417" s="553"/>
      <c r="M417" s="553" t="s">
        <v>44551</v>
      </c>
      <c r="N417" s="553"/>
      <c r="O417" s="553"/>
      <c r="P417" s="529" t="s">
        <v>45345</v>
      </c>
    </row>
    <row r="418" spans="1:16" s="440" customFormat="1" ht="16.5">
      <c r="A418" s="521">
        <v>5000</v>
      </c>
      <c r="B418" s="521">
        <v>2701</v>
      </c>
      <c r="C418" s="519" t="s">
        <v>45822</v>
      </c>
      <c r="D418" s="518"/>
      <c r="E418" s="553"/>
      <c r="F418" s="553"/>
      <c r="G418" s="518"/>
      <c r="H418" s="596"/>
      <c r="I418" s="553"/>
      <c r="J418" s="553"/>
      <c r="K418" s="553"/>
      <c r="L418" s="553"/>
      <c r="M418" s="553" t="s">
        <v>44551</v>
      </c>
      <c r="N418" s="553"/>
      <c r="O418" s="553"/>
      <c r="P418" s="529" t="s">
        <v>45345</v>
      </c>
    </row>
    <row r="419" spans="1:16" s="440" customFormat="1" ht="16.5">
      <c r="A419" s="521">
        <v>5000</v>
      </c>
      <c r="B419" s="521">
        <v>2702</v>
      </c>
      <c r="C419" s="519" t="s">
        <v>45821</v>
      </c>
      <c r="D419" s="518"/>
      <c r="E419" s="553"/>
      <c r="F419" s="553"/>
      <c r="G419" s="518"/>
      <c r="H419" s="596"/>
      <c r="I419" s="553"/>
      <c r="J419" s="553"/>
      <c r="K419" s="553"/>
      <c r="L419" s="553"/>
      <c r="M419" s="553" t="s">
        <v>44551</v>
      </c>
      <c r="N419" s="553"/>
      <c r="O419" s="553"/>
      <c r="P419" s="529" t="s">
        <v>45345</v>
      </c>
    </row>
    <row r="420" spans="1:16" s="440" customFormat="1" ht="16.5">
      <c r="A420" s="521">
        <v>5000</v>
      </c>
      <c r="B420" s="521">
        <v>2703</v>
      </c>
      <c r="C420" s="519" t="s">
        <v>45820</v>
      </c>
      <c r="D420" s="518"/>
      <c r="E420" s="553"/>
      <c r="F420" s="553"/>
      <c r="G420" s="518"/>
      <c r="H420" s="596"/>
      <c r="I420" s="553"/>
      <c r="J420" s="553"/>
      <c r="K420" s="553"/>
      <c r="L420" s="553"/>
      <c r="M420" s="553" t="s">
        <v>44551</v>
      </c>
      <c r="N420" s="553"/>
      <c r="O420" s="553"/>
      <c r="P420" s="529" t="s">
        <v>45345</v>
      </c>
    </row>
    <row r="421" spans="1:16" s="440" customFormat="1" ht="16.5">
      <c r="A421" s="521">
        <v>5000</v>
      </c>
      <c r="B421" s="521">
        <v>2704</v>
      </c>
      <c r="C421" s="519" t="s">
        <v>45819</v>
      </c>
      <c r="D421" s="518"/>
      <c r="E421" s="553"/>
      <c r="F421" s="553"/>
      <c r="G421" s="518"/>
      <c r="H421" s="596"/>
      <c r="I421" s="553"/>
      <c r="J421" s="553"/>
      <c r="K421" s="553"/>
      <c r="L421" s="553"/>
      <c r="M421" s="553" t="s">
        <v>44551</v>
      </c>
      <c r="N421" s="553"/>
      <c r="O421" s="553"/>
      <c r="P421" s="529" t="s">
        <v>45345</v>
      </c>
    </row>
    <row r="422" spans="1:16" s="440" customFormat="1" ht="16.5">
      <c r="A422" s="521">
        <v>5000</v>
      </c>
      <c r="B422" s="521">
        <v>2705</v>
      </c>
      <c r="C422" s="519" t="s">
        <v>45818</v>
      </c>
      <c r="D422" s="518"/>
      <c r="E422" s="553"/>
      <c r="F422" s="553"/>
      <c r="G422" s="518"/>
      <c r="H422" s="596"/>
      <c r="I422" s="553"/>
      <c r="J422" s="553"/>
      <c r="K422" s="553"/>
      <c r="L422" s="553"/>
      <c r="M422" s="553" t="s">
        <v>44551</v>
      </c>
      <c r="N422" s="553"/>
      <c r="O422" s="553"/>
      <c r="P422" s="529" t="s">
        <v>45345</v>
      </c>
    </row>
    <row r="423" spans="1:16" s="440" customFormat="1" ht="16.5">
      <c r="A423" s="521">
        <v>5000</v>
      </c>
      <c r="B423" s="521">
        <v>2706</v>
      </c>
      <c r="C423" s="519" t="s">
        <v>45817</v>
      </c>
      <c r="D423" s="663"/>
      <c r="E423" s="663"/>
      <c r="F423" s="663"/>
      <c r="G423" s="663"/>
      <c r="H423" s="662"/>
      <c r="I423" s="662"/>
      <c r="J423" s="662"/>
      <c r="K423" s="662"/>
      <c r="L423" s="662"/>
      <c r="M423" s="553"/>
      <c r="N423" s="662"/>
      <c r="O423" s="662"/>
      <c r="P423" s="653" t="s">
        <v>45815</v>
      </c>
    </row>
    <row r="424" spans="1:16" s="440" customFormat="1" ht="16.5">
      <c r="A424" s="521">
        <v>5000</v>
      </c>
      <c r="B424" s="521">
        <v>2707</v>
      </c>
      <c r="C424" s="519" t="s">
        <v>45816</v>
      </c>
      <c r="D424" s="663"/>
      <c r="E424" s="663"/>
      <c r="F424" s="663"/>
      <c r="G424" s="663"/>
      <c r="H424" s="662"/>
      <c r="I424" s="662"/>
      <c r="J424" s="662"/>
      <c r="K424" s="662"/>
      <c r="L424" s="662"/>
      <c r="M424" s="553"/>
      <c r="N424" s="662"/>
      <c r="O424" s="662"/>
      <c r="P424" s="653" t="s">
        <v>45815</v>
      </c>
    </row>
    <row r="425" spans="1:16" s="440" customFormat="1" ht="16.5">
      <c r="A425" s="521">
        <v>5000</v>
      </c>
      <c r="B425" s="521">
        <v>3100</v>
      </c>
      <c r="C425" s="519" t="s">
        <v>45436</v>
      </c>
      <c r="D425" s="518"/>
      <c r="E425" s="553"/>
      <c r="F425" s="553"/>
      <c r="G425" s="518"/>
      <c r="H425" s="596"/>
      <c r="I425" s="553"/>
      <c r="J425" s="553"/>
      <c r="K425" s="553"/>
      <c r="L425" s="553"/>
      <c r="M425" s="553"/>
      <c r="N425" s="553"/>
      <c r="O425" s="553"/>
      <c r="P425" s="529" t="s">
        <v>45345</v>
      </c>
    </row>
    <row r="426" spans="1:16" s="440" customFormat="1" ht="16.5">
      <c r="A426" s="521">
        <v>5000</v>
      </c>
      <c r="B426" s="521">
        <v>3101</v>
      </c>
      <c r="C426" s="519" t="s">
        <v>45435</v>
      </c>
      <c r="D426" s="518"/>
      <c r="E426" s="553"/>
      <c r="F426" s="553"/>
      <c r="G426" s="518"/>
      <c r="H426" s="596"/>
      <c r="I426" s="553"/>
      <c r="J426" s="553"/>
      <c r="K426" s="553"/>
      <c r="L426" s="553"/>
      <c r="M426" s="553"/>
      <c r="N426" s="553"/>
      <c r="O426" s="553"/>
      <c r="P426" s="529" t="s">
        <v>45345</v>
      </c>
    </row>
    <row r="427" spans="1:16" s="440" customFormat="1" ht="16.5">
      <c r="A427" s="521">
        <v>5000</v>
      </c>
      <c r="B427" s="521">
        <v>3102</v>
      </c>
      <c r="C427" s="519" t="s">
        <v>45434</v>
      </c>
      <c r="D427" s="518"/>
      <c r="E427" s="553"/>
      <c r="F427" s="553"/>
      <c r="G427" s="518"/>
      <c r="H427" s="596"/>
      <c r="I427" s="553"/>
      <c r="J427" s="553"/>
      <c r="K427" s="553"/>
      <c r="L427" s="553"/>
      <c r="M427" s="553"/>
      <c r="N427" s="553"/>
      <c r="O427" s="553"/>
      <c r="P427" s="529" t="s">
        <v>45345</v>
      </c>
    </row>
    <row r="428" spans="1:16" s="440" customFormat="1" ht="16.5">
      <c r="A428" s="521">
        <v>5000</v>
      </c>
      <c r="B428" s="521">
        <v>3103</v>
      </c>
      <c r="C428" s="519" t="s">
        <v>45433</v>
      </c>
      <c r="D428" s="518"/>
      <c r="E428" s="553"/>
      <c r="F428" s="553"/>
      <c r="G428" s="518"/>
      <c r="H428" s="596"/>
      <c r="I428" s="553"/>
      <c r="J428" s="553"/>
      <c r="K428" s="553"/>
      <c r="L428" s="553"/>
      <c r="M428" s="553"/>
      <c r="N428" s="553"/>
      <c r="O428" s="553"/>
      <c r="P428" s="529" t="s">
        <v>45345</v>
      </c>
    </row>
    <row r="429" spans="1:16" s="440" customFormat="1" ht="16.5">
      <c r="A429" s="521">
        <v>5000</v>
      </c>
      <c r="B429" s="521">
        <v>3104</v>
      </c>
      <c r="C429" s="519" t="s">
        <v>45432</v>
      </c>
      <c r="D429" s="518"/>
      <c r="E429" s="553"/>
      <c r="F429" s="553"/>
      <c r="G429" s="518"/>
      <c r="H429" s="596"/>
      <c r="I429" s="553"/>
      <c r="J429" s="553"/>
      <c r="K429" s="553"/>
      <c r="L429" s="553"/>
      <c r="M429" s="553"/>
      <c r="N429" s="553"/>
      <c r="O429" s="553"/>
      <c r="P429" s="529" t="s">
        <v>45345</v>
      </c>
    </row>
    <row r="430" spans="1:16" s="440" customFormat="1" ht="16.5">
      <c r="A430" s="521">
        <v>5000</v>
      </c>
      <c r="B430" s="521">
        <v>3105</v>
      </c>
      <c r="C430" s="519" t="s">
        <v>45431</v>
      </c>
      <c r="D430" s="518"/>
      <c r="E430" s="553"/>
      <c r="F430" s="553"/>
      <c r="G430" s="518"/>
      <c r="H430" s="596"/>
      <c r="I430" s="553"/>
      <c r="J430" s="553"/>
      <c r="K430" s="553"/>
      <c r="L430" s="553"/>
      <c r="M430" s="553"/>
      <c r="N430" s="553"/>
      <c r="O430" s="553"/>
      <c r="P430" s="529" t="s">
        <v>45345</v>
      </c>
    </row>
    <row r="431" spans="1:16" s="440" customFormat="1" ht="16.5">
      <c r="A431" s="521">
        <v>5000</v>
      </c>
      <c r="B431" s="521">
        <v>3106</v>
      </c>
      <c r="C431" s="519" t="s">
        <v>45430</v>
      </c>
      <c r="D431" s="518"/>
      <c r="E431" s="553"/>
      <c r="F431" s="553"/>
      <c r="G431" s="518"/>
      <c r="H431" s="596"/>
      <c r="I431" s="553"/>
      <c r="J431" s="553"/>
      <c r="K431" s="553"/>
      <c r="L431" s="553"/>
      <c r="M431" s="553"/>
      <c r="N431" s="553"/>
      <c r="O431" s="553"/>
      <c r="P431" s="529" t="s">
        <v>45345</v>
      </c>
    </row>
    <row r="432" spans="1:16" s="440" customFormat="1" ht="16.5">
      <c r="A432" s="521">
        <v>5000</v>
      </c>
      <c r="B432" s="521">
        <v>3107</v>
      </c>
      <c r="C432" s="519" t="s">
        <v>45429</v>
      </c>
      <c r="D432" s="518"/>
      <c r="E432" s="553"/>
      <c r="F432" s="553"/>
      <c r="G432" s="518"/>
      <c r="H432" s="596"/>
      <c r="I432" s="553"/>
      <c r="J432" s="553"/>
      <c r="K432" s="553"/>
      <c r="L432" s="553"/>
      <c r="M432" s="553"/>
      <c r="N432" s="553"/>
      <c r="O432" s="553"/>
      <c r="P432" s="529" t="s">
        <v>45345</v>
      </c>
    </row>
    <row r="433" spans="1:16" s="440" customFormat="1" ht="16.5">
      <c r="A433" s="521">
        <v>5000</v>
      </c>
      <c r="B433" s="521">
        <v>3108</v>
      </c>
      <c r="C433" s="519" t="s">
        <v>45428</v>
      </c>
      <c r="D433" s="518"/>
      <c r="E433" s="553"/>
      <c r="F433" s="553"/>
      <c r="G433" s="518"/>
      <c r="H433" s="596"/>
      <c r="I433" s="553"/>
      <c r="J433" s="553"/>
      <c r="K433" s="553"/>
      <c r="L433" s="553"/>
      <c r="M433" s="553"/>
      <c r="N433" s="553"/>
      <c r="O433" s="553"/>
      <c r="P433" s="529" t="s">
        <v>45345</v>
      </c>
    </row>
    <row r="434" spans="1:16" s="440" customFormat="1" ht="16.5">
      <c r="A434" s="521">
        <v>5000</v>
      </c>
      <c r="B434" s="521">
        <v>3109</v>
      </c>
      <c r="C434" s="519" t="s">
        <v>45427</v>
      </c>
      <c r="D434" s="518"/>
      <c r="E434" s="553"/>
      <c r="F434" s="553"/>
      <c r="G434" s="518"/>
      <c r="H434" s="596"/>
      <c r="I434" s="553"/>
      <c r="J434" s="553"/>
      <c r="K434" s="553"/>
      <c r="L434" s="553"/>
      <c r="M434" s="553" t="s">
        <v>44551</v>
      </c>
      <c r="N434" s="553"/>
      <c r="O434" s="553"/>
      <c r="P434" s="529" t="s">
        <v>45345</v>
      </c>
    </row>
    <row r="435" spans="1:16" s="440" customFormat="1" ht="16.5">
      <c r="A435" s="521">
        <v>5000</v>
      </c>
      <c r="B435" s="521">
        <v>3110</v>
      </c>
      <c r="C435" s="519" t="s">
        <v>45426</v>
      </c>
      <c r="D435" s="518"/>
      <c r="E435" s="553"/>
      <c r="F435" s="553"/>
      <c r="G435" s="518"/>
      <c r="H435" s="596"/>
      <c r="I435" s="553"/>
      <c r="J435" s="553"/>
      <c r="K435" s="553"/>
      <c r="L435" s="553"/>
      <c r="M435" s="553"/>
      <c r="N435" s="553"/>
      <c r="O435" s="553"/>
      <c r="P435" s="529" t="s">
        <v>45345</v>
      </c>
    </row>
    <row r="436" spans="1:16" s="440" customFormat="1" ht="16.5">
      <c r="A436" s="521">
        <v>5000</v>
      </c>
      <c r="B436" s="521">
        <v>3111</v>
      </c>
      <c r="C436" s="519" t="s">
        <v>45814</v>
      </c>
      <c r="D436" s="596"/>
      <c r="E436" s="596"/>
      <c r="F436" s="596"/>
      <c r="G436" s="596"/>
      <c r="H436" s="532"/>
      <c r="I436" s="532"/>
      <c r="J436" s="532"/>
      <c r="K436" s="532"/>
      <c r="L436" s="532"/>
      <c r="M436" s="553"/>
      <c r="N436" s="532"/>
      <c r="O436" s="532"/>
      <c r="P436" s="529" t="s">
        <v>45813</v>
      </c>
    </row>
    <row r="437" spans="1:16" s="440" customFormat="1" ht="16.5">
      <c r="A437" s="521">
        <v>5000</v>
      </c>
      <c r="B437" s="521">
        <v>3112</v>
      </c>
      <c r="C437" s="519" t="s">
        <v>45812</v>
      </c>
      <c r="D437" s="596"/>
      <c r="E437" s="596"/>
      <c r="F437" s="596"/>
      <c r="G437" s="596"/>
      <c r="H437" s="532"/>
      <c r="I437" s="532"/>
      <c r="J437" s="532"/>
      <c r="K437" s="532"/>
      <c r="L437" s="532"/>
      <c r="M437" s="553"/>
      <c r="N437" s="532"/>
      <c r="O437" s="532"/>
      <c r="P437" s="529" t="s">
        <v>32938</v>
      </c>
    </row>
    <row r="438" spans="1:16" s="440" customFormat="1" ht="16.5">
      <c r="A438" s="521">
        <v>5000</v>
      </c>
      <c r="B438" s="521">
        <v>3113</v>
      </c>
      <c r="C438" s="519" t="s">
        <v>45811</v>
      </c>
      <c r="D438" s="596"/>
      <c r="E438" s="596"/>
      <c r="F438" s="596"/>
      <c r="G438" s="596"/>
      <c r="H438" s="532"/>
      <c r="I438" s="532"/>
      <c r="J438" s="532"/>
      <c r="K438" s="532"/>
      <c r="L438" s="532"/>
      <c r="M438" s="553"/>
      <c r="N438" s="532"/>
      <c r="O438" s="532"/>
      <c r="P438" s="529" t="s">
        <v>32938</v>
      </c>
    </row>
    <row r="439" spans="1:16" s="440" customFormat="1" ht="16.5">
      <c r="A439" s="521">
        <v>5000</v>
      </c>
      <c r="B439" s="521">
        <v>3600</v>
      </c>
      <c r="C439" s="519" t="s">
        <v>45810</v>
      </c>
      <c r="D439" s="518"/>
      <c r="E439" s="553"/>
      <c r="F439" s="553"/>
      <c r="G439" s="518"/>
      <c r="H439" s="596"/>
      <c r="I439" s="553"/>
      <c r="J439" s="553"/>
      <c r="K439" s="553"/>
      <c r="L439" s="553"/>
      <c r="M439" s="553"/>
      <c r="N439" s="553"/>
      <c r="O439" s="553"/>
      <c r="P439" s="529" t="s">
        <v>45345</v>
      </c>
    </row>
    <row r="440" spans="1:16" s="440" customFormat="1" ht="16.5">
      <c r="A440" s="521">
        <v>5000</v>
      </c>
      <c r="B440" s="521">
        <v>3601</v>
      </c>
      <c r="C440" s="519" t="s">
        <v>45809</v>
      </c>
      <c r="D440" s="518"/>
      <c r="E440" s="553"/>
      <c r="F440" s="553"/>
      <c r="G440" s="518"/>
      <c r="H440" s="596"/>
      <c r="I440" s="553"/>
      <c r="J440" s="553"/>
      <c r="K440" s="553"/>
      <c r="L440" s="553"/>
      <c r="M440" s="553"/>
      <c r="N440" s="553"/>
      <c r="O440" s="553"/>
      <c r="P440" s="529" t="s">
        <v>45345</v>
      </c>
    </row>
    <row r="441" spans="1:16" s="440" customFormat="1" ht="16.5">
      <c r="A441" s="521">
        <v>5000</v>
      </c>
      <c r="B441" s="521">
        <v>3700</v>
      </c>
      <c r="C441" s="519" t="s">
        <v>45422</v>
      </c>
      <c r="D441" s="518"/>
      <c r="E441" s="553"/>
      <c r="F441" s="553"/>
      <c r="G441" s="518"/>
      <c r="H441" s="596"/>
      <c r="I441" s="553"/>
      <c r="J441" s="553"/>
      <c r="K441" s="553"/>
      <c r="L441" s="553"/>
      <c r="M441" s="553"/>
      <c r="N441" s="553"/>
      <c r="O441" s="553"/>
      <c r="P441" s="529" t="s">
        <v>45345</v>
      </c>
    </row>
    <row r="442" spans="1:16" s="440" customFormat="1" ht="16.5">
      <c r="A442" s="521">
        <v>5000</v>
      </c>
      <c r="B442" s="521">
        <v>3701</v>
      </c>
      <c r="C442" s="519" t="s">
        <v>45808</v>
      </c>
      <c r="D442" s="518"/>
      <c r="E442" s="553"/>
      <c r="F442" s="553"/>
      <c r="G442" s="518"/>
      <c r="H442" s="596"/>
      <c r="I442" s="553"/>
      <c r="J442" s="553"/>
      <c r="K442" s="553"/>
      <c r="L442" s="553"/>
      <c r="M442" s="553"/>
      <c r="N442" s="553"/>
      <c r="O442" s="553"/>
      <c r="P442" s="529" t="s">
        <v>45345</v>
      </c>
    </row>
    <row r="443" spans="1:16" s="440" customFormat="1" ht="16.5">
      <c r="A443" s="521">
        <v>5000</v>
      </c>
      <c r="B443" s="521">
        <v>3702</v>
      </c>
      <c r="C443" s="519" t="s">
        <v>45807</v>
      </c>
      <c r="D443" s="518"/>
      <c r="E443" s="553"/>
      <c r="F443" s="553"/>
      <c r="G443" s="518"/>
      <c r="H443" s="596"/>
      <c r="I443" s="553"/>
      <c r="J443" s="553"/>
      <c r="K443" s="553"/>
      <c r="L443" s="553"/>
      <c r="M443" s="553"/>
      <c r="N443" s="553"/>
      <c r="O443" s="553"/>
      <c r="P443" s="529" t="s">
        <v>45345</v>
      </c>
    </row>
    <row r="444" spans="1:16" s="440" customFormat="1" ht="16.5">
      <c r="A444" s="521">
        <v>5000</v>
      </c>
      <c r="B444" s="521">
        <v>3703</v>
      </c>
      <c r="C444" s="519" t="s">
        <v>45806</v>
      </c>
      <c r="D444" s="518"/>
      <c r="E444" s="553"/>
      <c r="F444" s="553"/>
      <c r="G444" s="518"/>
      <c r="H444" s="596"/>
      <c r="I444" s="553"/>
      <c r="J444" s="553"/>
      <c r="K444" s="553"/>
      <c r="L444" s="553"/>
      <c r="M444" s="553"/>
      <c r="N444" s="553"/>
      <c r="O444" s="553"/>
      <c r="P444" s="529" t="s">
        <v>45345</v>
      </c>
    </row>
    <row r="445" spans="1:16" s="440" customFormat="1" ht="16.5">
      <c r="A445" s="521">
        <v>5000</v>
      </c>
      <c r="B445" s="521">
        <v>3704</v>
      </c>
      <c r="C445" s="519" t="s">
        <v>45805</v>
      </c>
      <c r="D445" s="518"/>
      <c r="E445" s="553"/>
      <c r="F445" s="553"/>
      <c r="G445" s="518"/>
      <c r="H445" s="596"/>
      <c r="I445" s="553"/>
      <c r="J445" s="553"/>
      <c r="K445" s="553"/>
      <c r="L445" s="553"/>
      <c r="M445" s="553"/>
      <c r="N445" s="553"/>
      <c r="O445" s="553"/>
      <c r="P445" s="529" t="s">
        <v>45345</v>
      </c>
    </row>
    <row r="446" spans="1:16" s="440" customFormat="1" ht="16.5">
      <c r="A446" s="521">
        <v>5000</v>
      </c>
      <c r="B446" s="521">
        <v>3705</v>
      </c>
      <c r="C446" s="519" t="s">
        <v>45414</v>
      </c>
      <c r="D446" s="596"/>
      <c r="E446" s="553"/>
      <c r="F446" s="553"/>
      <c r="G446" s="518"/>
      <c r="H446" s="596"/>
      <c r="I446" s="553"/>
      <c r="J446" s="553"/>
      <c r="K446" s="553"/>
      <c r="L446" s="553"/>
      <c r="M446" s="553"/>
      <c r="N446" s="553"/>
      <c r="O446" s="553"/>
      <c r="P446" s="529" t="s">
        <v>32938</v>
      </c>
    </row>
    <row r="447" spans="1:16" s="440" customFormat="1" ht="16.5">
      <c r="A447" s="521">
        <v>5000</v>
      </c>
      <c r="B447" s="521">
        <v>3900</v>
      </c>
      <c r="C447" s="519" t="s">
        <v>45412</v>
      </c>
      <c r="D447" s="518"/>
      <c r="E447" s="553"/>
      <c r="F447" s="553"/>
      <c r="G447" s="518"/>
      <c r="H447" s="596"/>
      <c r="I447" s="553"/>
      <c r="J447" s="553"/>
      <c r="K447" s="553"/>
      <c r="L447" s="553"/>
      <c r="M447" s="553"/>
      <c r="N447" s="553"/>
      <c r="O447" s="553"/>
      <c r="P447" s="529" t="s">
        <v>45345</v>
      </c>
    </row>
    <row r="448" spans="1:16" s="440" customFormat="1" ht="16.5">
      <c r="A448" s="521">
        <v>5000</v>
      </c>
      <c r="B448" s="521">
        <v>5100</v>
      </c>
      <c r="C448" s="519" t="s">
        <v>45804</v>
      </c>
      <c r="D448" s="596"/>
      <c r="E448" s="596"/>
      <c r="F448" s="596"/>
      <c r="G448" s="596"/>
      <c r="H448" s="532"/>
      <c r="I448" s="532"/>
      <c r="J448" s="532"/>
      <c r="K448" s="532"/>
      <c r="L448" s="532"/>
      <c r="M448" s="553"/>
      <c r="N448" s="532"/>
      <c r="O448" s="532"/>
      <c r="P448" s="529" t="s">
        <v>45802</v>
      </c>
    </row>
    <row r="449" spans="1:16" s="440" customFormat="1" ht="16.5">
      <c r="A449" s="521">
        <v>5000</v>
      </c>
      <c r="B449" s="521">
        <v>5700</v>
      </c>
      <c r="C449" s="519" t="s">
        <v>45803</v>
      </c>
      <c r="D449" s="596"/>
      <c r="E449" s="596"/>
      <c r="F449" s="596"/>
      <c r="G449" s="596"/>
      <c r="H449" s="532"/>
      <c r="I449" s="532"/>
      <c r="J449" s="532"/>
      <c r="K449" s="532"/>
      <c r="L449" s="532"/>
      <c r="M449" s="553"/>
      <c r="N449" s="532"/>
      <c r="O449" s="532"/>
      <c r="P449" s="529" t="s">
        <v>45802</v>
      </c>
    </row>
    <row r="450" spans="1:16" s="440" customFormat="1" ht="16.5">
      <c r="A450" s="521">
        <v>5000</v>
      </c>
      <c r="B450" s="521" t="s">
        <v>5783</v>
      </c>
      <c r="C450" s="519" t="s">
        <v>45411</v>
      </c>
      <c r="D450" s="518"/>
      <c r="E450" s="553"/>
      <c r="F450" s="553"/>
      <c r="G450" s="518"/>
      <c r="H450" s="596"/>
      <c r="I450" s="553"/>
      <c r="J450" s="553"/>
      <c r="K450" s="553"/>
      <c r="L450" s="553"/>
      <c r="M450" s="553"/>
      <c r="N450" s="553"/>
      <c r="O450" s="553"/>
      <c r="P450" s="529" t="s">
        <v>45345</v>
      </c>
    </row>
    <row r="451" spans="1:16" s="440" customFormat="1" ht="16.5">
      <c r="A451" s="521">
        <v>5000</v>
      </c>
      <c r="B451" s="521" t="s">
        <v>5784</v>
      </c>
      <c r="C451" s="519" t="s">
        <v>45410</v>
      </c>
      <c r="D451" s="518"/>
      <c r="E451" s="553"/>
      <c r="F451" s="553"/>
      <c r="G451" s="518"/>
      <c r="H451" s="596"/>
      <c r="I451" s="553"/>
      <c r="J451" s="553"/>
      <c r="K451" s="553"/>
      <c r="L451" s="553"/>
      <c r="M451" s="553"/>
      <c r="N451" s="553"/>
      <c r="O451" s="553"/>
      <c r="P451" s="529" t="s">
        <v>45345</v>
      </c>
    </row>
    <row r="452" spans="1:16" s="440" customFormat="1" ht="16.5">
      <c r="A452" s="521">
        <v>5000</v>
      </c>
      <c r="B452" s="521" t="s">
        <v>5785</v>
      </c>
      <c r="C452" s="519" t="s">
        <v>45731</v>
      </c>
      <c r="D452" s="518"/>
      <c r="E452" s="553"/>
      <c r="F452" s="553"/>
      <c r="G452" s="518"/>
      <c r="H452" s="596"/>
      <c r="I452" s="553"/>
      <c r="J452" s="553"/>
      <c r="K452" s="553"/>
      <c r="L452" s="553"/>
      <c r="M452" s="553"/>
      <c r="N452" s="553"/>
      <c r="O452" s="553"/>
      <c r="P452" s="529" t="s">
        <v>45345</v>
      </c>
    </row>
    <row r="453" spans="1:16" s="440" customFormat="1" ht="16.5">
      <c r="A453" s="521">
        <v>5000</v>
      </c>
      <c r="B453" s="521" t="s">
        <v>5786</v>
      </c>
      <c r="C453" s="519" t="s">
        <v>45801</v>
      </c>
      <c r="D453" s="518"/>
      <c r="E453" s="553"/>
      <c r="F453" s="553"/>
      <c r="G453" s="518"/>
      <c r="H453" s="596"/>
      <c r="I453" s="553"/>
      <c r="J453" s="553"/>
      <c r="K453" s="553"/>
      <c r="L453" s="553"/>
      <c r="M453" s="553"/>
      <c r="N453" s="553"/>
      <c r="O453" s="553"/>
      <c r="P453" s="529" t="s">
        <v>45345</v>
      </c>
    </row>
    <row r="454" spans="1:16" s="440" customFormat="1" ht="16.5">
      <c r="A454" s="521">
        <v>5000</v>
      </c>
      <c r="B454" s="521" t="s">
        <v>5799</v>
      </c>
      <c r="C454" s="519" t="s">
        <v>45408</v>
      </c>
      <c r="D454" s="518"/>
      <c r="E454" s="553"/>
      <c r="F454" s="553"/>
      <c r="G454" s="518"/>
      <c r="H454" s="596"/>
      <c r="I454" s="553"/>
      <c r="J454" s="553"/>
      <c r="K454" s="553"/>
      <c r="L454" s="553"/>
      <c r="M454" s="553"/>
      <c r="N454" s="553"/>
      <c r="O454" s="553"/>
      <c r="P454" s="529" t="s">
        <v>45345</v>
      </c>
    </row>
    <row r="455" spans="1:16" s="440" customFormat="1" ht="16.5">
      <c r="A455" s="521">
        <v>5000</v>
      </c>
      <c r="B455" s="521" t="s">
        <v>5800</v>
      </c>
      <c r="C455" s="519" t="s">
        <v>45407</v>
      </c>
      <c r="D455" s="518"/>
      <c r="E455" s="553"/>
      <c r="F455" s="553"/>
      <c r="G455" s="518"/>
      <c r="H455" s="596"/>
      <c r="I455" s="553"/>
      <c r="J455" s="553"/>
      <c r="K455" s="553"/>
      <c r="L455" s="553"/>
      <c r="M455" s="553"/>
      <c r="N455" s="553"/>
      <c r="O455" s="553"/>
      <c r="P455" s="529" t="s">
        <v>45345</v>
      </c>
    </row>
    <row r="456" spans="1:16" s="440" customFormat="1" ht="16.5">
      <c r="A456" s="521">
        <v>5000</v>
      </c>
      <c r="B456" s="521" t="s">
        <v>5841</v>
      </c>
      <c r="C456" s="519" t="s">
        <v>45406</v>
      </c>
      <c r="D456" s="663"/>
      <c r="E456" s="663"/>
      <c r="F456" s="663"/>
      <c r="G456" s="663"/>
      <c r="H456" s="662"/>
      <c r="I456" s="662"/>
      <c r="J456" s="662"/>
      <c r="K456" s="662"/>
      <c r="L456" s="662"/>
      <c r="M456" s="553"/>
      <c r="N456" s="662"/>
      <c r="O456" s="662"/>
      <c r="P456" s="653" t="s">
        <v>32939</v>
      </c>
    </row>
    <row r="457" spans="1:16" s="440" customFormat="1" ht="16.5">
      <c r="A457" s="521">
        <v>5002</v>
      </c>
      <c r="B457" s="521">
        <v>3100</v>
      </c>
      <c r="C457" s="519" t="s">
        <v>45344</v>
      </c>
      <c r="D457" s="518"/>
      <c r="E457" s="553"/>
      <c r="F457" s="553"/>
      <c r="G457" s="518"/>
      <c r="H457" s="596" t="s">
        <v>44551</v>
      </c>
      <c r="I457" s="553"/>
      <c r="J457" s="553"/>
      <c r="K457" s="553"/>
      <c r="L457" s="553"/>
      <c r="M457" s="553"/>
      <c r="N457" s="553"/>
      <c r="O457" s="553"/>
      <c r="P457" s="529" t="s">
        <v>45343</v>
      </c>
    </row>
    <row r="458" spans="1:16" s="440" customFormat="1" ht="16.5">
      <c r="A458" s="521">
        <v>5002</v>
      </c>
      <c r="B458" s="521">
        <v>3900</v>
      </c>
      <c r="C458" s="519" t="s">
        <v>45249</v>
      </c>
      <c r="D458" s="518"/>
      <c r="E458" s="553"/>
      <c r="F458" s="553"/>
      <c r="G458" s="518"/>
      <c r="H458" s="596"/>
      <c r="I458" s="553"/>
      <c r="J458" s="553"/>
      <c r="K458" s="553"/>
      <c r="L458" s="553"/>
      <c r="M458" s="553"/>
      <c r="N458" s="553"/>
      <c r="O458" s="553"/>
      <c r="P458" s="529" t="s">
        <v>45343</v>
      </c>
    </row>
    <row r="459" spans="1:16" s="440" customFormat="1" ht="16.5">
      <c r="A459" s="521" t="s">
        <v>18118</v>
      </c>
      <c r="B459" s="521">
        <v>1100</v>
      </c>
      <c r="C459" s="519" t="s">
        <v>45800</v>
      </c>
      <c r="D459" s="518"/>
      <c r="E459" s="553"/>
      <c r="F459" s="553"/>
      <c r="G459" s="518"/>
      <c r="H459" s="596"/>
      <c r="I459" s="553"/>
      <c r="J459" s="553"/>
      <c r="K459" s="553"/>
      <c r="L459" s="553"/>
      <c r="M459" s="553"/>
      <c r="N459" s="553"/>
      <c r="O459" s="553"/>
      <c r="P459" s="529" t="s">
        <v>45345</v>
      </c>
    </row>
    <row r="460" spans="1:16" s="440" customFormat="1" ht="16.5">
      <c r="A460" s="521" t="s">
        <v>20018</v>
      </c>
      <c r="B460" s="521">
        <v>3100</v>
      </c>
      <c r="C460" s="519" t="s">
        <v>45403</v>
      </c>
      <c r="D460" s="518"/>
      <c r="E460" s="553"/>
      <c r="F460" s="553"/>
      <c r="G460" s="518"/>
      <c r="H460" s="596"/>
      <c r="I460" s="553"/>
      <c r="J460" s="553"/>
      <c r="K460" s="553"/>
      <c r="L460" s="553"/>
      <c r="M460" s="553"/>
      <c r="N460" s="553"/>
      <c r="O460" s="553"/>
      <c r="P460" s="529" t="s">
        <v>45345</v>
      </c>
    </row>
    <row r="461" spans="1:16" s="440" customFormat="1" ht="16.5">
      <c r="A461" s="521">
        <v>5010</v>
      </c>
      <c r="B461" s="521">
        <v>1100</v>
      </c>
      <c r="C461" s="519" t="s">
        <v>45799</v>
      </c>
      <c r="D461" s="518"/>
      <c r="E461" s="596"/>
      <c r="F461" s="596"/>
      <c r="G461" s="532"/>
      <c r="H461" s="532"/>
      <c r="I461" s="596"/>
      <c r="J461" s="596"/>
      <c r="K461" s="596"/>
      <c r="L461" s="596"/>
      <c r="M461" s="553"/>
      <c r="N461" s="596"/>
      <c r="O461" s="596"/>
      <c r="P461" s="529" t="s">
        <v>45400</v>
      </c>
    </row>
    <row r="462" spans="1:16" s="440" customFormat="1" ht="16.5">
      <c r="A462" s="521">
        <v>5010</v>
      </c>
      <c r="B462" s="521">
        <v>1101</v>
      </c>
      <c r="C462" s="519" t="s">
        <v>45798</v>
      </c>
      <c r="D462" s="518"/>
      <c r="E462" s="596"/>
      <c r="F462" s="596"/>
      <c r="G462" s="532"/>
      <c r="H462" s="532"/>
      <c r="I462" s="596"/>
      <c r="J462" s="596"/>
      <c r="K462" s="596"/>
      <c r="L462" s="596"/>
      <c r="M462" s="553"/>
      <c r="N462" s="596"/>
      <c r="O462" s="596"/>
      <c r="P462" s="529" t="s">
        <v>45400</v>
      </c>
    </row>
    <row r="463" spans="1:16" s="440" customFormat="1" ht="16.5">
      <c r="A463" s="521">
        <v>5010</v>
      </c>
      <c r="B463" s="521">
        <v>1102</v>
      </c>
      <c r="C463" s="519" t="s">
        <v>45797</v>
      </c>
      <c r="D463" s="518"/>
      <c r="E463" s="596"/>
      <c r="F463" s="596"/>
      <c r="G463" s="532"/>
      <c r="H463" s="532"/>
      <c r="I463" s="596"/>
      <c r="J463" s="596"/>
      <c r="K463" s="596"/>
      <c r="L463" s="596"/>
      <c r="M463" s="553"/>
      <c r="N463" s="596"/>
      <c r="O463" s="596"/>
      <c r="P463" s="529" t="s">
        <v>45400</v>
      </c>
    </row>
    <row r="464" spans="1:16" s="440" customFormat="1" ht="16.5">
      <c r="A464" s="521">
        <v>5010</v>
      </c>
      <c r="B464" s="521">
        <v>1103</v>
      </c>
      <c r="C464" s="519" t="s">
        <v>45796</v>
      </c>
      <c r="D464" s="518"/>
      <c r="E464" s="596"/>
      <c r="F464" s="596"/>
      <c r="G464" s="532"/>
      <c r="H464" s="532"/>
      <c r="I464" s="596"/>
      <c r="J464" s="596"/>
      <c r="K464" s="596"/>
      <c r="L464" s="596"/>
      <c r="M464" s="553"/>
      <c r="N464" s="596"/>
      <c r="O464" s="596"/>
      <c r="P464" s="529" t="s">
        <v>45400</v>
      </c>
    </row>
    <row r="465" spans="1:16" s="440" customFormat="1" ht="16.5">
      <c r="A465" s="521">
        <v>5010</v>
      </c>
      <c r="B465" s="521">
        <v>1104</v>
      </c>
      <c r="C465" s="519" t="s">
        <v>45795</v>
      </c>
      <c r="D465" s="518"/>
      <c r="E465" s="596"/>
      <c r="F465" s="596"/>
      <c r="G465" s="532"/>
      <c r="H465" s="532"/>
      <c r="I465" s="596"/>
      <c r="J465" s="596"/>
      <c r="K465" s="596"/>
      <c r="L465" s="596"/>
      <c r="M465" s="553"/>
      <c r="N465" s="596"/>
      <c r="O465" s="596"/>
      <c r="P465" s="529" t="s">
        <v>45400</v>
      </c>
    </row>
    <row r="466" spans="1:16" s="440" customFormat="1" ht="16.5">
      <c r="A466" s="521">
        <v>5010</v>
      </c>
      <c r="B466" s="521">
        <v>1105</v>
      </c>
      <c r="C466" s="519" t="s">
        <v>45794</v>
      </c>
      <c r="D466" s="518"/>
      <c r="E466" s="596"/>
      <c r="F466" s="596"/>
      <c r="G466" s="532"/>
      <c r="H466" s="532"/>
      <c r="I466" s="596"/>
      <c r="J466" s="596"/>
      <c r="K466" s="596"/>
      <c r="L466" s="596"/>
      <c r="M466" s="553"/>
      <c r="N466" s="596"/>
      <c r="O466" s="596"/>
      <c r="P466" s="529" t="s">
        <v>45400</v>
      </c>
    </row>
    <row r="467" spans="1:16" s="440" customFormat="1" ht="16.5">
      <c r="A467" s="521">
        <v>5010</v>
      </c>
      <c r="B467" s="521">
        <v>1106</v>
      </c>
      <c r="C467" s="519" t="s">
        <v>45793</v>
      </c>
      <c r="D467" s="518"/>
      <c r="E467" s="596"/>
      <c r="F467" s="596"/>
      <c r="G467" s="532"/>
      <c r="H467" s="532"/>
      <c r="I467" s="596"/>
      <c r="J467" s="596"/>
      <c r="K467" s="596"/>
      <c r="L467" s="596"/>
      <c r="M467" s="553"/>
      <c r="N467" s="596"/>
      <c r="O467" s="596"/>
      <c r="P467" s="529" t="s">
        <v>45400</v>
      </c>
    </row>
    <row r="468" spans="1:16" s="440" customFormat="1" ht="16.5">
      <c r="A468" s="521">
        <v>5010</v>
      </c>
      <c r="B468" s="521">
        <v>1107</v>
      </c>
      <c r="C468" s="519" t="s">
        <v>45792</v>
      </c>
      <c r="D468" s="518"/>
      <c r="E468" s="596"/>
      <c r="F468" s="596"/>
      <c r="G468" s="532"/>
      <c r="H468" s="532"/>
      <c r="I468" s="596"/>
      <c r="J468" s="596"/>
      <c r="K468" s="596"/>
      <c r="L468" s="596"/>
      <c r="M468" s="553"/>
      <c r="N468" s="596"/>
      <c r="O468" s="596"/>
      <c r="P468" s="529" t="s">
        <v>45400</v>
      </c>
    </row>
    <row r="469" spans="1:16" s="440" customFormat="1" ht="16.5">
      <c r="A469" s="521">
        <v>5010</v>
      </c>
      <c r="B469" s="521">
        <v>1108</v>
      </c>
      <c r="C469" s="519" t="s">
        <v>45791</v>
      </c>
      <c r="D469" s="518"/>
      <c r="E469" s="596"/>
      <c r="F469" s="596"/>
      <c r="G469" s="532"/>
      <c r="H469" s="532"/>
      <c r="I469" s="596"/>
      <c r="J469" s="596"/>
      <c r="K469" s="596"/>
      <c r="L469" s="596"/>
      <c r="M469" s="553"/>
      <c r="N469" s="596"/>
      <c r="O469" s="596"/>
      <c r="P469" s="529" t="s">
        <v>45400</v>
      </c>
    </row>
    <row r="470" spans="1:16" s="440" customFormat="1" ht="16.5">
      <c r="A470" s="521">
        <v>5010</v>
      </c>
      <c r="B470" s="521">
        <v>1109</v>
      </c>
      <c r="C470" s="519" t="s">
        <v>45790</v>
      </c>
      <c r="D470" s="518"/>
      <c r="E470" s="596"/>
      <c r="F470" s="596"/>
      <c r="G470" s="532"/>
      <c r="H470" s="532"/>
      <c r="I470" s="596"/>
      <c r="J470" s="596"/>
      <c r="K470" s="596"/>
      <c r="L470" s="596"/>
      <c r="M470" s="553"/>
      <c r="N470" s="596"/>
      <c r="O470" s="596"/>
      <c r="P470" s="529" t="s">
        <v>45400</v>
      </c>
    </row>
    <row r="471" spans="1:16" s="440" customFormat="1" ht="16.5">
      <c r="A471" s="521">
        <v>5010</v>
      </c>
      <c r="B471" s="521">
        <v>1110</v>
      </c>
      <c r="C471" s="519" t="s">
        <v>45789</v>
      </c>
      <c r="D471" s="518"/>
      <c r="E471" s="596"/>
      <c r="F471" s="596"/>
      <c r="G471" s="532"/>
      <c r="H471" s="532"/>
      <c r="I471" s="596"/>
      <c r="J471" s="596"/>
      <c r="K471" s="596"/>
      <c r="L471" s="596"/>
      <c r="M471" s="553"/>
      <c r="N471" s="596"/>
      <c r="O471" s="596"/>
      <c r="P471" s="529" t="s">
        <v>45400</v>
      </c>
    </row>
    <row r="472" spans="1:16" s="440" customFormat="1" ht="16.5">
      <c r="A472" s="521">
        <v>5010</v>
      </c>
      <c r="B472" s="521">
        <v>1111</v>
      </c>
      <c r="C472" s="519" t="s">
        <v>45788</v>
      </c>
      <c r="D472" s="518"/>
      <c r="E472" s="596"/>
      <c r="F472" s="596"/>
      <c r="G472" s="532"/>
      <c r="H472" s="532"/>
      <c r="I472" s="596"/>
      <c r="J472" s="596"/>
      <c r="K472" s="596"/>
      <c r="L472" s="596"/>
      <c r="M472" s="553"/>
      <c r="N472" s="596"/>
      <c r="O472" s="596"/>
      <c r="P472" s="529" t="s">
        <v>45400</v>
      </c>
    </row>
    <row r="473" spans="1:16" s="440" customFormat="1" ht="16.5">
      <c r="A473" s="521">
        <v>5010</v>
      </c>
      <c r="B473" s="521">
        <v>1112</v>
      </c>
      <c r="C473" s="519" t="s">
        <v>45787</v>
      </c>
      <c r="D473" s="518"/>
      <c r="E473" s="596"/>
      <c r="F473" s="596"/>
      <c r="G473" s="532"/>
      <c r="H473" s="532"/>
      <c r="I473" s="596"/>
      <c r="J473" s="596"/>
      <c r="K473" s="596"/>
      <c r="L473" s="596"/>
      <c r="M473" s="553"/>
      <c r="N473" s="596"/>
      <c r="O473" s="596"/>
      <c r="P473" s="529" t="s">
        <v>45400</v>
      </c>
    </row>
    <row r="474" spans="1:16" s="440" customFormat="1" ht="16.5">
      <c r="A474" s="521">
        <v>5010</v>
      </c>
      <c r="B474" s="521">
        <v>1113</v>
      </c>
      <c r="C474" s="519" t="s">
        <v>45786</v>
      </c>
      <c r="D474" s="518"/>
      <c r="E474" s="596"/>
      <c r="F474" s="596"/>
      <c r="G474" s="532"/>
      <c r="H474" s="532"/>
      <c r="I474" s="596"/>
      <c r="J474" s="596"/>
      <c r="K474" s="596"/>
      <c r="L474" s="596"/>
      <c r="M474" s="553"/>
      <c r="N474" s="596"/>
      <c r="O474" s="596"/>
      <c r="P474" s="529" t="s">
        <v>45400</v>
      </c>
    </row>
    <row r="475" spans="1:16" s="440" customFormat="1" ht="16.5">
      <c r="A475" s="521">
        <v>5010</v>
      </c>
      <c r="B475" s="521">
        <v>1114</v>
      </c>
      <c r="C475" s="519" t="s">
        <v>45785</v>
      </c>
      <c r="D475" s="518"/>
      <c r="E475" s="596"/>
      <c r="F475" s="596"/>
      <c r="G475" s="532"/>
      <c r="H475" s="532"/>
      <c r="I475" s="596"/>
      <c r="J475" s="596"/>
      <c r="K475" s="596"/>
      <c r="L475" s="596"/>
      <c r="M475" s="553"/>
      <c r="N475" s="596"/>
      <c r="O475" s="596"/>
      <c r="P475" s="529" t="s">
        <v>45400</v>
      </c>
    </row>
    <row r="476" spans="1:16" s="440" customFormat="1" ht="16.5">
      <c r="A476" s="521">
        <v>5010</v>
      </c>
      <c r="B476" s="521">
        <v>1115</v>
      </c>
      <c r="C476" s="519" t="s">
        <v>45784</v>
      </c>
      <c r="D476" s="518"/>
      <c r="E476" s="596"/>
      <c r="F476" s="596"/>
      <c r="G476" s="532"/>
      <c r="H476" s="532"/>
      <c r="I476" s="596"/>
      <c r="J476" s="596"/>
      <c r="K476" s="596"/>
      <c r="L476" s="596"/>
      <c r="M476" s="553"/>
      <c r="N476" s="596"/>
      <c r="O476" s="596"/>
      <c r="P476" s="529" t="s">
        <v>45400</v>
      </c>
    </row>
    <row r="477" spans="1:16" s="440" customFormat="1" ht="16.5">
      <c r="A477" s="521">
        <v>5010</v>
      </c>
      <c r="B477" s="521">
        <v>1116</v>
      </c>
      <c r="C477" s="519" t="s">
        <v>45783</v>
      </c>
      <c r="D477" s="518"/>
      <c r="E477" s="596"/>
      <c r="F477" s="596"/>
      <c r="G477" s="532"/>
      <c r="H477" s="532"/>
      <c r="I477" s="596"/>
      <c r="J477" s="596"/>
      <c r="K477" s="596"/>
      <c r="L477" s="596"/>
      <c r="M477" s="553"/>
      <c r="N477" s="596"/>
      <c r="O477" s="596"/>
      <c r="P477" s="529" t="s">
        <v>45400</v>
      </c>
    </row>
    <row r="478" spans="1:16" s="440" customFormat="1" ht="16.5">
      <c r="A478" s="521">
        <v>5010</v>
      </c>
      <c r="B478" s="521">
        <v>1117</v>
      </c>
      <c r="C478" s="519" t="s">
        <v>45782</v>
      </c>
      <c r="D478" s="518"/>
      <c r="E478" s="596"/>
      <c r="F478" s="596"/>
      <c r="G478" s="532"/>
      <c r="H478" s="532"/>
      <c r="I478" s="596"/>
      <c r="J478" s="596"/>
      <c r="K478" s="596"/>
      <c r="L478" s="596"/>
      <c r="M478" s="553"/>
      <c r="N478" s="596"/>
      <c r="O478" s="596"/>
      <c r="P478" s="529" t="s">
        <v>45400</v>
      </c>
    </row>
    <row r="479" spans="1:16" s="440" customFormat="1" ht="16.5">
      <c r="A479" s="521">
        <v>5010</v>
      </c>
      <c r="B479" s="521">
        <v>1118</v>
      </c>
      <c r="C479" s="519" t="s">
        <v>45781</v>
      </c>
      <c r="D479" s="518"/>
      <c r="E479" s="596"/>
      <c r="F479" s="596"/>
      <c r="G479" s="532"/>
      <c r="H479" s="532"/>
      <c r="I479" s="596"/>
      <c r="J479" s="596"/>
      <c r="K479" s="596"/>
      <c r="L479" s="596"/>
      <c r="M479" s="553"/>
      <c r="N479" s="596"/>
      <c r="O479" s="596"/>
      <c r="P479" s="529" t="s">
        <v>45400</v>
      </c>
    </row>
    <row r="480" spans="1:16" s="440" customFormat="1" ht="16.5">
      <c r="A480" s="521">
        <v>5010</v>
      </c>
      <c r="B480" s="521">
        <v>1119</v>
      </c>
      <c r="C480" s="519" t="s">
        <v>45780</v>
      </c>
      <c r="D480" s="518"/>
      <c r="E480" s="596"/>
      <c r="F480" s="596"/>
      <c r="G480" s="532"/>
      <c r="H480" s="532"/>
      <c r="I480" s="596"/>
      <c r="J480" s="596"/>
      <c r="K480" s="596"/>
      <c r="L480" s="596"/>
      <c r="M480" s="553"/>
      <c r="N480" s="596"/>
      <c r="O480" s="596"/>
      <c r="P480" s="529" t="s">
        <v>45400</v>
      </c>
    </row>
    <row r="481" spans="1:16" s="440" customFormat="1" ht="16.5">
      <c r="A481" s="521">
        <v>5010</v>
      </c>
      <c r="B481" s="521">
        <v>1201</v>
      </c>
      <c r="C481" s="519" t="s">
        <v>45779</v>
      </c>
      <c r="D481" s="518"/>
      <c r="E481" s="596"/>
      <c r="F481" s="596"/>
      <c r="G481" s="532"/>
      <c r="H481" s="532"/>
      <c r="I481" s="596"/>
      <c r="J481" s="596"/>
      <c r="K481" s="596"/>
      <c r="L481" s="596"/>
      <c r="M481" s="553"/>
      <c r="N481" s="596"/>
      <c r="O481" s="596"/>
      <c r="P481" s="529" t="s">
        <v>45400</v>
      </c>
    </row>
    <row r="482" spans="1:16" s="440" customFormat="1" ht="16.5">
      <c r="A482" s="521">
        <v>5010</v>
      </c>
      <c r="B482" s="521">
        <v>1301</v>
      </c>
      <c r="C482" s="519" t="s">
        <v>45778</v>
      </c>
      <c r="D482" s="518"/>
      <c r="E482" s="596"/>
      <c r="F482" s="596"/>
      <c r="G482" s="532"/>
      <c r="H482" s="532"/>
      <c r="I482" s="596"/>
      <c r="J482" s="596"/>
      <c r="K482" s="596"/>
      <c r="L482" s="596"/>
      <c r="M482" s="553"/>
      <c r="N482" s="596"/>
      <c r="O482" s="596"/>
      <c r="P482" s="529" t="s">
        <v>45400</v>
      </c>
    </row>
    <row r="483" spans="1:16" s="440" customFormat="1" ht="16.5">
      <c r="A483" s="521">
        <v>5010</v>
      </c>
      <c r="B483" s="521">
        <v>1401</v>
      </c>
      <c r="C483" s="519" t="s">
        <v>45465</v>
      </c>
      <c r="D483" s="518"/>
      <c r="E483" s="596"/>
      <c r="F483" s="596"/>
      <c r="G483" s="532"/>
      <c r="H483" s="532"/>
      <c r="I483" s="596"/>
      <c r="J483" s="596"/>
      <c r="K483" s="596"/>
      <c r="L483" s="596"/>
      <c r="M483" s="553"/>
      <c r="N483" s="596"/>
      <c r="O483" s="596"/>
      <c r="P483" s="529" t="s">
        <v>45400</v>
      </c>
    </row>
    <row r="484" spans="1:16" s="440" customFormat="1" ht="16.5">
      <c r="A484" s="521">
        <v>5010</v>
      </c>
      <c r="B484" s="521">
        <v>1402</v>
      </c>
      <c r="C484" s="519" t="s">
        <v>45464</v>
      </c>
      <c r="D484" s="518"/>
      <c r="E484" s="596"/>
      <c r="F484" s="596"/>
      <c r="G484" s="532"/>
      <c r="H484" s="532"/>
      <c r="I484" s="596"/>
      <c r="J484" s="596"/>
      <c r="K484" s="596"/>
      <c r="L484" s="596"/>
      <c r="M484" s="553"/>
      <c r="N484" s="596"/>
      <c r="O484" s="596"/>
      <c r="P484" s="529" t="s">
        <v>45400</v>
      </c>
    </row>
    <row r="485" spans="1:16" s="440" customFormat="1" ht="16.5">
      <c r="A485" s="521">
        <v>5010</v>
      </c>
      <c r="B485" s="521">
        <v>1403</v>
      </c>
      <c r="C485" s="519" t="s">
        <v>45463</v>
      </c>
      <c r="D485" s="518"/>
      <c r="E485" s="596"/>
      <c r="F485" s="596"/>
      <c r="G485" s="532"/>
      <c r="H485" s="532"/>
      <c r="I485" s="596"/>
      <c r="J485" s="596"/>
      <c r="K485" s="596"/>
      <c r="L485" s="596"/>
      <c r="M485" s="553"/>
      <c r="N485" s="596"/>
      <c r="O485" s="596"/>
      <c r="P485" s="529" t="s">
        <v>45400</v>
      </c>
    </row>
    <row r="486" spans="1:16" s="440" customFormat="1" ht="16.5">
      <c r="A486" s="521">
        <v>5010</v>
      </c>
      <c r="B486" s="521">
        <v>1404</v>
      </c>
      <c r="C486" s="519" t="s">
        <v>45777</v>
      </c>
      <c r="D486" s="518"/>
      <c r="E486" s="596"/>
      <c r="F486" s="596"/>
      <c r="G486" s="532"/>
      <c r="H486" s="532"/>
      <c r="I486" s="596"/>
      <c r="J486" s="596"/>
      <c r="K486" s="596"/>
      <c r="L486" s="596"/>
      <c r="M486" s="553"/>
      <c r="N486" s="596"/>
      <c r="O486" s="596"/>
      <c r="P486" s="529" t="s">
        <v>45400</v>
      </c>
    </row>
    <row r="487" spans="1:16" s="440" customFormat="1" ht="16.5">
      <c r="A487" s="521">
        <v>5010</v>
      </c>
      <c r="B487" s="521">
        <v>1801</v>
      </c>
      <c r="C487" s="519" t="s">
        <v>45776</v>
      </c>
      <c r="D487" s="518"/>
      <c r="E487" s="596"/>
      <c r="F487" s="596"/>
      <c r="G487" s="532"/>
      <c r="H487" s="532"/>
      <c r="I487" s="596"/>
      <c r="J487" s="596"/>
      <c r="K487" s="596"/>
      <c r="L487" s="596"/>
      <c r="M487" s="553"/>
      <c r="N487" s="596"/>
      <c r="O487" s="596"/>
      <c r="P487" s="529" t="s">
        <v>45400</v>
      </c>
    </row>
    <row r="488" spans="1:16" s="440" customFormat="1" ht="16.5">
      <c r="A488" s="521">
        <v>5010</v>
      </c>
      <c r="B488" s="521">
        <v>1802</v>
      </c>
      <c r="C488" s="519" t="s">
        <v>45775</v>
      </c>
      <c r="D488" s="518"/>
      <c r="E488" s="596"/>
      <c r="F488" s="596"/>
      <c r="G488" s="532"/>
      <c r="H488" s="532"/>
      <c r="I488" s="596"/>
      <c r="J488" s="596"/>
      <c r="K488" s="596"/>
      <c r="L488" s="596"/>
      <c r="M488" s="553"/>
      <c r="N488" s="596"/>
      <c r="O488" s="596"/>
      <c r="P488" s="529" t="s">
        <v>45400</v>
      </c>
    </row>
    <row r="489" spans="1:16" s="440" customFormat="1" ht="16.5">
      <c r="A489" s="521">
        <v>5010</v>
      </c>
      <c r="B489" s="521">
        <v>1803</v>
      </c>
      <c r="C489" s="519" t="s">
        <v>45774</v>
      </c>
      <c r="D489" s="518"/>
      <c r="E489" s="596"/>
      <c r="F489" s="596"/>
      <c r="G489" s="532"/>
      <c r="H489" s="532"/>
      <c r="I489" s="596"/>
      <c r="J489" s="596"/>
      <c r="K489" s="596"/>
      <c r="L489" s="596"/>
      <c r="M489" s="553"/>
      <c r="N489" s="596"/>
      <c r="O489" s="596"/>
      <c r="P489" s="529" t="s">
        <v>45400</v>
      </c>
    </row>
    <row r="490" spans="1:16" s="440" customFormat="1" ht="16.5">
      <c r="A490" s="521">
        <v>5010</v>
      </c>
      <c r="B490" s="521">
        <v>1804</v>
      </c>
      <c r="C490" s="519" t="s">
        <v>45773</v>
      </c>
      <c r="D490" s="518"/>
      <c r="E490" s="596"/>
      <c r="F490" s="596"/>
      <c r="G490" s="532"/>
      <c r="H490" s="532"/>
      <c r="I490" s="596"/>
      <c r="J490" s="596"/>
      <c r="K490" s="596"/>
      <c r="L490" s="596"/>
      <c r="M490" s="553"/>
      <c r="N490" s="596"/>
      <c r="O490" s="596"/>
      <c r="P490" s="529" t="s">
        <v>45400</v>
      </c>
    </row>
    <row r="491" spans="1:16" s="440" customFormat="1" ht="16.5">
      <c r="A491" s="521">
        <v>5010</v>
      </c>
      <c r="B491" s="521">
        <v>1901</v>
      </c>
      <c r="C491" s="519" t="s">
        <v>45772</v>
      </c>
      <c r="D491" s="518"/>
      <c r="E491" s="596"/>
      <c r="F491" s="596"/>
      <c r="G491" s="532"/>
      <c r="H491" s="532"/>
      <c r="I491" s="596"/>
      <c r="J491" s="596"/>
      <c r="K491" s="596"/>
      <c r="L491" s="596"/>
      <c r="M491" s="553"/>
      <c r="N491" s="596"/>
      <c r="O491" s="596"/>
      <c r="P491" s="529" t="s">
        <v>45400</v>
      </c>
    </row>
    <row r="492" spans="1:16" s="440" customFormat="1" ht="16.5">
      <c r="A492" s="521">
        <v>5010</v>
      </c>
      <c r="B492" s="521">
        <v>1902</v>
      </c>
      <c r="C492" s="519" t="s">
        <v>45771</v>
      </c>
      <c r="D492" s="518"/>
      <c r="E492" s="596"/>
      <c r="F492" s="596"/>
      <c r="G492" s="532"/>
      <c r="H492" s="532"/>
      <c r="I492" s="596"/>
      <c r="J492" s="596"/>
      <c r="K492" s="596"/>
      <c r="L492" s="596"/>
      <c r="M492" s="553"/>
      <c r="N492" s="596"/>
      <c r="O492" s="596"/>
      <c r="P492" s="529" t="s">
        <v>45400</v>
      </c>
    </row>
    <row r="493" spans="1:16" s="440" customFormat="1" ht="16.5">
      <c r="A493" s="521">
        <v>5010</v>
      </c>
      <c r="B493" s="521">
        <v>1903</v>
      </c>
      <c r="C493" s="519" t="s">
        <v>45770</v>
      </c>
      <c r="D493" s="518"/>
      <c r="E493" s="596"/>
      <c r="F493" s="596"/>
      <c r="G493" s="532"/>
      <c r="H493" s="532"/>
      <c r="I493" s="596"/>
      <c r="J493" s="596"/>
      <c r="K493" s="596"/>
      <c r="L493" s="596"/>
      <c r="M493" s="553"/>
      <c r="N493" s="596"/>
      <c r="O493" s="596"/>
      <c r="P493" s="529" t="s">
        <v>45400</v>
      </c>
    </row>
    <row r="494" spans="1:16" s="440" customFormat="1" ht="16.5">
      <c r="A494" s="521">
        <v>5010</v>
      </c>
      <c r="B494" s="521">
        <v>1904</v>
      </c>
      <c r="C494" s="519" t="s">
        <v>45769</v>
      </c>
      <c r="D494" s="518"/>
      <c r="E494" s="596"/>
      <c r="F494" s="596"/>
      <c r="G494" s="532"/>
      <c r="H494" s="532"/>
      <c r="I494" s="596"/>
      <c r="J494" s="596"/>
      <c r="K494" s="596"/>
      <c r="L494" s="596"/>
      <c r="M494" s="553"/>
      <c r="N494" s="596"/>
      <c r="O494" s="596"/>
      <c r="P494" s="529" t="s">
        <v>45400</v>
      </c>
    </row>
    <row r="495" spans="1:16" s="440" customFormat="1" ht="16.5">
      <c r="A495" s="521">
        <v>5010</v>
      </c>
      <c r="B495" s="521">
        <v>2501</v>
      </c>
      <c r="C495" s="519" t="s">
        <v>45768</v>
      </c>
      <c r="D495" s="518"/>
      <c r="E495" s="596"/>
      <c r="F495" s="596"/>
      <c r="G495" s="532"/>
      <c r="H495" s="532"/>
      <c r="I495" s="596"/>
      <c r="J495" s="596"/>
      <c r="K495" s="596"/>
      <c r="L495" s="596"/>
      <c r="M495" s="553" t="s">
        <v>44551</v>
      </c>
      <c r="N495" s="596"/>
      <c r="O495" s="596"/>
      <c r="P495" s="529" t="s">
        <v>45400</v>
      </c>
    </row>
    <row r="496" spans="1:16" s="440" customFormat="1" ht="16.5">
      <c r="A496" s="521">
        <v>5010</v>
      </c>
      <c r="B496" s="521">
        <v>2502</v>
      </c>
      <c r="C496" s="519" t="s">
        <v>45767</v>
      </c>
      <c r="D496" s="518"/>
      <c r="E496" s="596"/>
      <c r="F496" s="596"/>
      <c r="G496" s="532"/>
      <c r="H496" s="532"/>
      <c r="I496" s="596"/>
      <c r="J496" s="596"/>
      <c r="K496" s="596"/>
      <c r="L496" s="596"/>
      <c r="M496" s="553" t="s">
        <v>44551</v>
      </c>
      <c r="N496" s="596"/>
      <c r="O496" s="596"/>
      <c r="P496" s="529" t="s">
        <v>45400</v>
      </c>
    </row>
    <row r="497" spans="1:16" s="440" customFormat="1" ht="16.5">
      <c r="A497" s="521">
        <v>5010</v>
      </c>
      <c r="B497" s="521">
        <v>2503</v>
      </c>
      <c r="C497" s="519" t="s">
        <v>45766</v>
      </c>
      <c r="D497" s="518"/>
      <c r="E497" s="596"/>
      <c r="F497" s="596"/>
      <c r="G497" s="532"/>
      <c r="H497" s="532"/>
      <c r="I497" s="596"/>
      <c r="J497" s="596"/>
      <c r="K497" s="596"/>
      <c r="L497" s="596"/>
      <c r="M497" s="553" t="s">
        <v>44551</v>
      </c>
      <c r="N497" s="596"/>
      <c r="O497" s="596"/>
      <c r="P497" s="529" t="s">
        <v>45400</v>
      </c>
    </row>
    <row r="498" spans="1:16" s="440" customFormat="1" ht="16.5">
      <c r="A498" s="521">
        <v>5010</v>
      </c>
      <c r="B498" s="521">
        <v>2504</v>
      </c>
      <c r="C498" s="519" t="s">
        <v>45765</v>
      </c>
      <c r="D498" s="518"/>
      <c r="E498" s="596"/>
      <c r="F498" s="596"/>
      <c r="G498" s="532"/>
      <c r="H498" s="532"/>
      <c r="I498" s="596"/>
      <c r="J498" s="596"/>
      <c r="K498" s="596"/>
      <c r="L498" s="596"/>
      <c r="M498" s="553" t="s">
        <v>44551</v>
      </c>
      <c r="N498" s="596"/>
      <c r="O498" s="596"/>
      <c r="P498" s="529" t="s">
        <v>45314</v>
      </c>
    </row>
    <row r="499" spans="1:16" s="440" customFormat="1" ht="16.5">
      <c r="A499" s="521">
        <v>5010</v>
      </c>
      <c r="B499" s="521">
        <v>2505</v>
      </c>
      <c r="C499" s="519" t="s">
        <v>45764</v>
      </c>
      <c r="D499" s="518"/>
      <c r="E499" s="596"/>
      <c r="F499" s="596"/>
      <c r="G499" s="532"/>
      <c r="H499" s="532"/>
      <c r="I499" s="596"/>
      <c r="J499" s="596"/>
      <c r="K499" s="596"/>
      <c r="L499" s="596"/>
      <c r="M499" s="553" t="s">
        <v>44551</v>
      </c>
      <c r="N499" s="596"/>
      <c r="O499" s="596"/>
      <c r="P499" s="529" t="s">
        <v>45400</v>
      </c>
    </row>
    <row r="500" spans="1:16" s="440" customFormat="1" ht="16.5">
      <c r="A500" s="521">
        <v>5010</v>
      </c>
      <c r="B500" s="521">
        <v>2506</v>
      </c>
      <c r="C500" s="519" t="s">
        <v>45763</v>
      </c>
      <c r="D500" s="518"/>
      <c r="E500" s="596"/>
      <c r="F500" s="596"/>
      <c r="G500" s="532"/>
      <c r="H500" s="532"/>
      <c r="I500" s="596"/>
      <c r="J500" s="596"/>
      <c r="K500" s="596"/>
      <c r="L500" s="596"/>
      <c r="M500" s="553" t="s">
        <v>44551</v>
      </c>
      <c r="N500" s="596"/>
      <c r="O500" s="596"/>
      <c r="P500" s="529" t="s">
        <v>45400</v>
      </c>
    </row>
    <row r="501" spans="1:16" s="440" customFormat="1" ht="16.5">
      <c r="A501" s="521">
        <v>5010</v>
      </c>
      <c r="B501" s="521">
        <v>2507</v>
      </c>
      <c r="C501" s="519" t="s">
        <v>45762</v>
      </c>
      <c r="D501" s="518"/>
      <c r="E501" s="596"/>
      <c r="F501" s="596"/>
      <c r="G501" s="532"/>
      <c r="H501" s="532"/>
      <c r="I501" s="596"/>
      <c r="J501" s="596"/>
      <c r="K501" s="596"/>
      <c r="L501" s="596"/>
      <c r="M501" s="553" t="s">
        <v>44551</v>
      </c>
      <c r="N501" s="596"/>
      <c r="O501" s="596"/>
      <c r="P501" s="529" t="s">
        <v>45400</v>
      </c>
    </row>
    <row r="502" spans="1:16" s="440" customFormat="1" ht="16.5">
      <c r="A502" s="521">
        <v>5010</v>
      </c>
      <c r="B502" s="521">
        <v>2508</v>
      </c>
      <c r="C502" s="519" t="s">
        <v>45761</v>
      </c>
      <c r="D502" s="518"/>
      <c r="E502" s="596"/>
      <c r="F502" s="596"/>
      <c r="G502" s="532"/>
      <c r="H502" s="532"/>
      <c r="I502" s="596"/>
      <c r="J502" s="596"/>
      <c r="K502" s="596"/>
      <c r="L502" s="596"/>
      <c r="M502" s="553" t="s">
        <v>44551</v>
      </c>
      <c r="N502" s="596"/>
      <c r="O502" s="596"/>
      <c r="P502" s="529" t="s">
        <v>45314</v>
      </c>
    </row>
    <row r="503" spans="1:16" s="440" customFormat="1" ht="16.5">
      <c r="A503" s="521">
        <v>5010</v>
      </c>
      <c r="B503" s="521">
        <v>2509</v>
      </c>
      <c r="C503" s="519" t="s">
        <v>45760</v>
      </c>
      <c r="D503" s="518"/>
      <c r="E503" s="596"/>
      <c r="F503" s="596"/>
      <c r="G503" s="532"/>
      <c r="H503" s="532"/>
      <c r="I503" s="596"/>
      <c r="J503" s="596"/>
      <c r="K503" s="596"/>
      <c r="L503" s="596"/>
      <c r="M503" s="553" t="s">
        <v>44551</v>
      </c>
      <c r="N503" s="596"/>
      <c r="O503" s="596"/>
      <c r="P503" s="529" t="s">
        <v>45400</v>
      </c>
    </row>
    <row r="504" spans="1:16" s="440" customFormat="1" ht="16.5">
      <c r="A504" s="521">
        <v>5010</v>
      </c>
      <c r="B504" s="521">
        <v>2510</v>
      </c>
      <c r="C504" s="519" t="s">
        <v>45759</v>
      </c>
      <c r="D504" s="518"/>
      <c r="E504" s="596"/>
      <c r="F504" s="596"/>
      <c r="G504" s="532"/>
      <c r="H504" s="532"/>
      <c r="I504" s="596"/>
      <c r="J504" s="596"/>
      <c r="K504" s="596"/>
      <c r="L504" s="596"/>
      <c r="M504" s="553" t="s">
        <v>44551</v>
      </c>
      <c r="N504" s="596"/>
      <c r="O504" s="596"/>
      <c r="P504" s="529" t="s">
        <v>45400</v>
      </c>
    </row>
    <row r="505" spans="1:16" s="440" customFormat="1" ht="16.5">
      <c r="A505" s="521">
        <v>5010</v>
      </c>
      <c r="B505" s="521">
        <v>2511</v>
      </c>
      <c r="C505" s="519" t="s">
        <v>45758</v>
      </c>
      <c r="D505" s="518"/>
      <c r="E505" s="596"/>
      <c r="F505" s="596"/>
      <c r="G505" s="532"/>
      <c r="H505" s="532"/>
      <c r="I505" s="596"/>
      <c r="J505" s="596"/>
      <c r="K505" s="596"/>
      <c r="L505" s="596"/>
      <c r="M505" s="553" t="s">
        <v>44551</v>
      </c>
      <c r="N505" s="596"/>
      <c r="O505" s="596"/>
      <c r="P505" s="529" t="s">
        <v>45400</v>
      </c>
    </row>
    <row r="506" spans="1:16" s="440" customFormat="1" ht="16.5">
      <c r="A506" s="521">
        <v>5010</v>
      </c>
      <c r="B506" s="521">
        <v>2601</v>
      </c>
      <c r="C506" s="519" t="s">
        <v>45757</v>
      </c>
      <c r="D506" s="518"/>
      <c r="E506" s="596"/>
      <c r="F506" s="596"/>
      <c r="G506" s="532"/>
      <c r="H506" s="532"/>
      <c r="I506" s="596"/>
      <c r="J506" s="596"/>
      <c r="K506" s="596"/>
      <c r="L506" s="596"/>
      <c r="M506" s="553" t="s">
        <v>44551</v>
      </c>
      <c r="N506" s="596"/>
      <c r="O506" s="596"/>
      <c r="P506" s="529" t="s">
        <v>45400</v>
      </c>
    </row>
    <row r="507" spans="1:16" s="440" customFormat="1" ht="16.5">
      <c r="A507" s="521">
        <v>5010</v>
      </c>
      <c r="B507" s="521">
        <v>2602</v>
      </c>
      <c r="C507" s="519" t="s">
        <v>45756</v>
      </c>
      <c r="D507" s="518"/>
      <c r="E507" s="596"/>
      <c r="F507" s="596"/>
      <c r="G507" s="532"/>
      <c r="H507" s="532"/>
      <c r="I507" s="596"/>
      <c r="J507" s="596"/>
      <c r="K507" s="596"/>
      <c r="L507" s="596"/>
      <c r="M507" s="553" t="s">
        <v>44551</v>
      </c>
      <c r="N507" s="596"/>
      <c r="O507" s="596"/>
      <c r="P507" s="529" t="s">
        <v>45400</v>
      </c>
    </row>
    <row r="508" spans="1:16" s="440" customFormat="1" ht="16.5">
      <c r="A508" s="521">
        <v>5010</v>
      </c>
      <c r="B508" s="521">
        <v>2603</v>
      </c>
      <c r="C508" s="519" t="s">
        <v>45755</v>
      </c>
      <c r="D508" s="518"/>
      <c r="E508" s="596"/>
      <c r="F508" s="596"/>
      <c r="G508" s="532"/>
      <c r="H508" s="532"/>
      <c r="I508" s="596"/>
      <c r="J508" s="596"/>
      <c r="K508" s="596"/>
      <c r="L508" s="596"/>
      <c r="M508" s="553" t="s">
        <v>44551</v>
      </c>
      <c r="N508" s="596"/>
      <c r="O508" s="596"/>
      <c r="P508" s="529" t="s">
        <v>45400</v>
      </c>
    </row>
    <row r="509" spans="1:16" s="440" customFormat="1" ht="16.5">
      <c r="A509" s="521">
        <v>5010</v>
      </c>
      <c r="B509" s="521">
        <v>2604</v>
      </c>
      <c r="C509" s="519" t="s">
        <v>45754</v>
      </c>
      <c r="D509" s="518"/>
      <c r="E509" s="596"/>
      <c r="F509" s="596"/>
      <c r="G509" s="532"/>
      <c r="H509" s="532"/>
      <c r="I509" s="596"/>
      <c r="J509" s="596"/>
      <c r="K509" s="596"/>
      <c r="L509" s="596"/>
      <c r="M509" s="553" t="s">
        <v>44551</v>
      </c>
      <c r="N509" s="596"/>
      <c r="O509" s="596"/>
      <c r="P509" s="529" t="s">
        <v>45400</v>
      </c>
    </row>
    <row r="510" spans="1:16" s="440" customFormat="1" ht="16.5">
      <c r="A510" s="521">
        <v>5010</v>
      </c>
      <c r="B510" s="521">
        <v>2701</v>
      </c>
      <c r="C510" s="519" t="s">
        <v>45753</v>
      </c>
      <c r="D510" s="518"/>
      <c r="E510" s="596"/>
      <c r="F510" s="596"/>
      <c r="G510" s="532"/>
      <c r="H510" s="532"/>
      <c r="I510" s="596"/>
      <c r="J510" s="596"/>
      <c r="K510" s="596"/>
      <c r="L510" s="596"/>
      <c r="M510" s="553" t="s">
        <v>44551</v>
      </c>
      <c r="N510" s="596"/>
      <c r="O510" s="596"/>
      <c r="P510" s="529" t="s">
        <v>45400</v>
      </c>
    </row>
    <row r="511" spans="1:16" s="440" customFormat="1" ht="16.5">
      <c r="A511" s="521">
        <v>5010</v>
      </c>
      <c r="B511" s="521">
        <v>2702</v>
      </c>
      <c r="C511" s="519" t="s">
        <v>45752</v>
      </c>
      <c r="D511" s="518"/>
      <c r="E511" s="596"/>
      <c r="F511" s="596"/>
      <c r="G511" s="532"/>
      <c r="H511" s="532"/>
      <c r="I511" s="596"/>
      <c r="J511" s="596"/>
      <c r="K511" s="596"/>
      <c r="L511" s="596"/>
      <c r="M511" s="553" t="s">
        <v>44551</v>
      </c>
      <c r="N511" s="596"/>
      <c r="O511" s="596"/>
      <c r="P511" s="529" t="s">
        <v>45400</v>
      </c>
    </row>
    <row r="512" spans="1:16" s="440" customFormat="1" ht="16.5">
      <c r="A512" s="521">
        <v>5010</v>
      </c>
      <c r="B512" s="521">
        <v>2703</v>
      </c>
      <c r="C512" s="519" t="s">
        <v>45751</v>
      </c>
      <c r="D512" s="518"/>
      <c r="E512" s="596"/>
      <c r="F512" s="596"/>
      <c r="G512" s="532"/>
      <c r="H512" s="532"/>
      <c r="I512" s="596"/>
      <c r="J512" s="596"/>
      <c r="K512" s="596"/>
      <c r="L512" s="596"/>
      <c r="M512" s="553" t="s">
        <v>44551</v>
      </c>
      <c r="N512" s="596"/>
      <c r="O512" s="596"/>
      <c r="P512" s="529" t="s">
        <v>45400</v>
      </c>
    </row>
    <row r="513" spans="1:16" s="440" customFormat="1" ht="16.5">
      <c r="A513" s="521">
        <v>5010</v>
      </c>
      <c r="B513" s="521">
        <v>2704</v>
      </c>
      <c r="C513" s="519" t="s">
        <v>45750</v>
      </c>
      <c r="D513" s="518"/>
      <c r="E513" s="596"/>
      <c r="F513" s="596"/>
      <c r="G513" s="532"/>
      <c r="H513" s="532"/>
      <c r="I513" s="596"/>
      <c r="J513" s="596"/>
      <c r="K513" s="596"/>
      <c r="L513" s="596"/>
      <c r="M513" s="553" t="s">
        <v>44551</v>
      </c>
      <c r="N513" s="596"/>
      <c r="O513" s="596"/>
      <c r="P513" s="529" t="s">
        <v>45400</v>
      </c>
    </row>
    <row r="514" spans="1:16" s="440" customFormat="1" ht="16.5">
      <c r="A514" s="521">
        <v>5010</v>
      </c>
      <c r="B514" s="521">
        <v>2705</v>
      </c>
      <c r="C514" s="519" t="s">
        <v>45749</v>
      </c>
      <c r="D514" s="518"/>
      <c r="E514" s="596"/>
      <c r="F514" s="596"/>
      <c r="G514" s="532"/>
      <c r="H514" s="532"/>
      <c r="I514" s="596"/>
      <c r="J514" s="596"/>
      <c r="K514" s="596"/>
      <c r="L514" s="596"/>
      <c r="M514" s="553" t="s">
        <v>44551</v>
      </c>
      <c r="N514" s="596"/>
      <c r="O514" s="596"/>
      <c r="P514" s="529" t="s">
        <v>45400</v>
      </c>
    </row>
    <row r="515" spans="1:16" s="440" customFormat="1" ht="16.5">
      <c r="A515" s="521">
        <v>5010</v>
      </c>
      <c r="B515" s="521">
        <v>2706</v>
      </c>
      <c r="C515" s="519" t="s">
        <v>45748</v>
      </c>
      <c r="D515" s="518"/>
      <c r="E515" s="596"/>
      <c r="F515" s="596"/>
      <c r="G515" s="532"/>
      <c r="H515" s="532"/>
      <c r="I515" s="596"/>
      <c r="J515" s="596"/>
      <c r="K515" s="596"/>
      <c r="L515" s="596"/>
      <c r="M515" s="553" t="s">
        <v>44551</v>
      </c>
      <c r="N515" s="596"/>
      <c r="O515" s="596"/>
      <c r="P515" s="529" t="s">
        <v>45400</v>
      </c>
    </row>
    <row r="516" spans="1:16" s="440" customFormat="1" ht="16.5">
      <c r="A516" s="521">
        <v>5010</v>
      </c>
      <c r="B516" s="521">
        <v>2707</v>
      </c>
      <c r="C516" s="519" t="s">
        <v>45747</v>
      </c>
      <c r="D516" s="518"/>
      <c r="E516" s="596"/>
      <c r="F516" s="596"/>
      <c r="G516" s="532"/>
      <c r="H516" s="532"/>
      <c r="I516" s="596"/>
      <c r="J516" s="596"/>
      <c r="K516" s="596"/>
      <c r="L516" s="596"/>
      <c r="M516" s="553" t="s">
        <v>44551</v>
      </c>
      <c r="N516" s="596"/>
      <c r="O516" s="596"/>
      <c r="P516" s="529" t="s">
        <v>45400</v>
      </c>
    </row>
    <row r="517" spans="1:16" s="440" customFormat="1" ht="16.5">
      <c r="A517" s="521">
        <v>5010</v>
      </c>
      <c r="B517" s="521">
        <v>2708</v>
      </c>
      <c r="C517" s="519" t="s">
        <v>45746</v>
      </c>
      <c r="D517" s="518"/>
      <c r="E517" s="596"/>
      <c r="F517" s="596"/>
      <c r="G517" s="532"/>
      <c r="H517" s="532"/>
      <c r="I517" s="596"/>
      <c r="J517" s="596"/>
      <c r="K517" s="596"/>
      <c r="L517" s="596"/>
      <c r="M517" s="553" t="s">
        <v>44551</v>
      </c>
      <c r="N517" s="596"/>
      <c r="O517" s="596"/>
      <c r="P517" s="529" t="s">
        <v>45400</v>
      </c>
    </row>
    <row r="518" spans="1:16" s="440" customFormat="1" ht="16.5">
      <c r="A518" s="521">
        <v>5010</v>
      </c>
      <c r="B518" s="521">
        <v>2709</v>
      </c>
      <c r="C518" s="519" t="s">
        <v>45745</v>
      </c>
      <c r="D518" s="518"/>
      <c r="E518" s="596"/>
      <c r="F518" s="596"/>
      <c r="G518" s="532"/>
      <c r="H518" s="532"/>
      <c r="I518" s="596"/>
      <c r="J518" s="596"/>
      <c r="K518" s="596"/>
      <c r="L518" s="596"/>
      <c r="M518" s="553" t="s">
        <v>44551</v>
      </c>
      <c r="N518" s="596"/>
      <c r="O518" s="596"/>
      <c r="P518" s="529" t="s">
        <v>45400</v>
      </c>
    </row>
    <row r="519" spans="1:16" s="440" customFormat="1" ht="16.5">
      <c r="A519" s="521">
        <v>5010</v>
      </c>
      <c r="B519" s="521">
        <v>2710</v>
      </c>
      <c r="C519" s="519" t="s">
        <v>45744</v>
      </c>
      <c r="D519" s="518"/>
      <c r="E519" s="596"/>
      <c r="F519" s="596"/>
      <c r="G519" s="532"/>
      <c r="H519" s="532"/>
      <c r="I519" s="596"/>
      <c r="J519" s="596"/>
      <c r="K519" s="596"/>
      <c r="L519" s="596"/>
      <c r="M519" s="553" t="s">
        <v>44551</v>
      </c>
      <c r="N519" s="596"/>
      <c r="O519" s="596"/>
      <c r="P519" s="529" t="s">
        <v>45400</v>
      </c>
    </row>
    <row r="520" spans="1:16" s="440" customFormat="1" ht="16.5">
      <c r="A520" s="521">
        <v>5010</v>
      </c>
      <c r="B520" s="521">
        <v>2711</v>
      </c>
      <c r="C520" s="519" t="s">
        <v>45743</v>
      </c>
      <c r="D520" s="518"/>
      <c r="E520" s="596"/>
      <c r="F520" s="596"/>
      <c r="G520" s="532"/>
      <c r="H520" s="532"/>
      <c r="I520" s="596"/>
      <c r="J520" s="596"/>
      <c r="K520" s="596"/>
      <c r="L520" s="596"/>
      <c r="M520" s="553" t="s">
        <v>44551</v>
      </c>
      <c r="N520" s="596"/>
      <c r="O520" s="596"/>
      <c r="P520" s="529" t="s">
        <v>45400</v>
      </c>
    </row>
    <row r="521" spans="1:16" s="440" customFormat="1" ht="16.5">
      <c r="A521" s="521">
        <v>5010</v>
      </c>
      <c r="B521" s="521">
        <v>3600</v>
      </c>
      <c r="C521" s="519" t="s">
        <v>45424</v>
      </c>
      <c r="D521" s="518"/>
      <c r="E521" s="596"/>
      <c r="F521" s="596"/>
      <c r="G521" s="532"/>
      <c r="H521" s="532"/>
      <c r="I521" s="596"/>
      <c r="J521" s="596"/>
      <c r="K521" s="596"/>
      <c r="L521" s="596"/>
      <c r="M521" s="553"/>
      <c r="N521" s="596"/>
      <c r="O521" s="596"/>
      <c r="P521" s="529" t="s">
        <v>45400</v>
      </c>
    </row>
    <row r="522" spans="1:16" s="440" customFormat="1" ht="16.5">
      <c r="A522" s="521">
        <v>5010</v>
      </c>
      <c r="B522" s="521">
        <v>3601</v>
      </c>
      <c r="C522" s="519" t="s">
        <v>45742</v>
      </c>
      <c r="D522" s="518"/>
      <c r="E522" s="596"/>
      <c r="F522" s="596"/>
      <c r="G522" s="532"/>
      <c r="H522" s="532"/>
      <c r="I522" s="596"/>
      <c r="J522" s="596"/>
      <c r="K522" s="596"/>
      <c r="L522" s="596"/>
      <c r="M522" s="553"/>
      <c r="N522" s="596"/>
      <c r="O522" s="596"/>
      <c r="P522" s="529" t="s">
        <v>45400</v>
      </c>
    </row>
    <row r="523" spans="1:16" s="440" customFormat="1" ht="16.5">
      <c r="A523" s="521">
        <v>5010</v>
      </c>
      <c r="B523" s="521">
        <v>3701</v>
      </c>
      <c r="C523" s="519" t="s">
        <v>45741</v>
      </c>
      <c r="D523" s="518"/>
      <c r="E523" s="596"/>
      <c r="F523" s="596"/>
      <c r="G523" s="532"/>
      <c r="H523" s="532"/>
      <c r="I523" s="596"/>
      <c r="J523" s="596"/>
      <c r="K523" s="596"/>
      <c r="L523" s="596"/>
      <c r="M523" s="553"/>
      <c r="N523" s="596"/>
      <c r="O523" s="596"/>
      <c r="P523" s="529" t="s">
        <v>45400</v>
      </c>
    </row>
    <row r="524" spans="1:16" s="440" customFormat="1" ht="16.5">
      <c r="A524" s="521">
        <v>5010</v>
      </c>
      <c r="B524" s="521">
        <v>3702</v>
      </c>
      <c r="C524" s="519" t="s">
        <v>45740</v>
      </c>
      <c r="D524" s="518"/>
      <c r="E524" s="596"/>
      <c r="F524" s="596"/>
      <c r="G524" s="532"/>
      <c r="H524" s="532"/>
      <c r="I524" s="596"/>
      <c r="J524" s="596"/>
      <c r="K524" s="596"/>
      <c r="L524" s="596"/>
      <c r="M524" s="553"/>
      <c r="N524" s="596"/>
      <c r="O524" s="596"/>
      <c r="P524" s="529" t="s">
        <v>45400</v>
      </c>
    </row>
    <row r="525" spans="1:16" s="440" customFormat="1" ht="16.5">
      <c r="A525" s="521">
        <v>5010</v>
      </c>
      <c r="B525" s="521">
        <v>3703</v>
      </c>
      <c r="C525" s="519" t="s">
        <v>45739</v>
      </c>
      <c r="D525" s="518"/>
      <c r="E525" s="596"/>
      <c r="F525" s="596"/>
      <c r="G525" s="532"/>
      <c r="H525" s="532"/>
      <c r="I525" s="596"/>
      <c r="J525" s="596"/>
      <c r="K525" s="596"/>
      <c r="L525" s="596"/>
      <c r="M525" s="553"/>
      <c r="N525" s="596"/>
      <c r="O525" s="596"/>
      <c r="P525" s="529" t="s">
        <v>45400</v>
      </c>
    </row>
    <row r="526" spans="1:16" s="440" customFormat="1" ht="16.5">
      <c r="A526" s="521">
        <v>5010</v>
      </c>
      <c r="B526" s="521">
        <v>3704</v>
      </c>
      <c r="C526" s="519" t="s">
        <v>45738</v>
      </c>
      <c r="D526" s="518"/>
      <c r="E526" s="596"/>
      <c r="F526" s="596"/>
      <c r="G526" s="532"/>
      <c r="H526" s="532"/>
      <c r="I526" s="596"/>
      <c r="J526" s="596"/>
      <c r="K526" s="596"/>
      <c r="L526" s="596"/>
      <c r="M526" s="553"/>
      <c r="N526" s="596"/>
      <c r="O526" s="596"/>
      <c r="P526" s="529" t="s">
        <v>45400</v>
      </c>
    </row>
    <row r="527" spans="1:16" s="440" customFormat="1" ht="16.5">
      <c r="A527" s="521">
        <v>5010</v>
      </c>
      <c r="B527" s="521">
        <v>3705</v>
      </c>
      <c r="C527" s="519" t="s">
        <v>45737</v>
      </c>
      <c r="D527" s="518"/>
      <c r="E527" s="596"/>
      <c r="F527" s="596"/>
      <c r="G527" s="532"/>
      <c r="H527" s="532"/>
      <c r="I527" s="596"/>
      <c r="J527" s="596"/>
      <c r="K527" s="596"/>
      <c r="L527" s="596"/>
      <c r="M527" s="553"/>
      <c r="N527" s="596"/>
      <c r="O527" s="596"/>
      <c r="P527" s="529" t="s">
        <v>45400</v>
      </c>
    </row>
    <row r="528" spans="1:16" s="440" customFormat="1" ht="16.5">
      <c r="A528" s="521">
        <v>5010</v>
      </c>
      <c r="B528" s="521">
        <v>3706</v>
      </c>
      <c r="C528" s="519" t="s">
        <v>45736</v>
      </c>
      <c r="D528" s="518"/>
      <c r="E528" s="596"/>
      <c r="F528" s="596"/>
      <c r="G528" s="532"/>
      <c r="H528" s="532"/>
      <c r="I528" s="596"/>
      <c r="J528" s="596"/>
      <c r="K528" s="596"/>
      <c r="L528" s="596"/>
      <c r="M528" s="553"/>
      <c r="N528" s="596"/>
      <c r="O528" s="596"/>
      <c r="P528" s="529" t="s">
        <v>45400</v>
      </c>
    </row>
    <row r="529" spans="1:16" s="440" customFormat="1" ht="16.5">
      <c r="A529" s="521">
        <v>5010</v>
      </c>
      <c r="B529" s="521">
        <v>3707</v>
      </c>
      <c r="C529" s="519" t="s">
        <v>45735</v>
      </c>
      <c r="D529" s="518"/>
      <c r="E529" s="596"/>
      <c r="F529" s="596"/>
      <c r="G529" s="532"/>
      <c r="H529" s="532"/>
      <c r="I529" s="596"/>
      <c r="J529" s="596"/>
      <c r="K529" s="596"/>
      <c r="L529" s="596"/>
      <c r="M529" s="553"/>
      <c r="N529" s="596"/>
      <c r="O529" s="596"/>
      <c r="P529" s="529" t="s">
        <v>45400</v>
      </c>
    </row>
    <row r="530" spans="1:16" s="440" customFormat="1" ht="16.5">
      <c r="A530" s="521">
        <v>5010</v>
      </c>
      <c r="B530" s="521">
        <v>3708</v>
      </c>
      <c r="C530" s="519" t="s">
        <v>45734</v>
      </c>
      <c r="D530" s="518"/>
      <c r="E530" s="596"/>
      <c r="F530" s="596"/>
      <c r="G530" s="532"/>
      <c r="H530" s="532"/>
      <c r="I530" s="596"/>
      <c r="J530" s="596"/>
      <c r="K530" s="596"/>
      <c r="L530" s="596"/>
      <c r="M530" s="553"/>
      <c r="N530" s="596"/>
      <c r="O530" s="596"/>
      <c r="P530" s="529" t="s">
        <v>45400</v>
      </c>
    </row>
    <row r="531" spans="1:16" s="440" customFormat="1" ht="16.5">
      <c r="A531" s="521">
        <v>5010</v>
      </c>
      <c r="B531" s="521">
        <v>3709</v>
      </c>
      <c r="C531" s="519" t="s">
        <v>45733</v>
      </c>
      <c r="D531" s="518"/>
      <c r="E531" s="596"/>
      <c r="F531" s="596"/>
      <c r="G531" s="532"/>
      <c r="H531" s="532"/>
      <c r="I531" s="596"/>
      <c r="J531" s="596"/>
      <c r="K531" s="596"/>
      <c r="L531" s="596"/>
      <c r="M531" s="596"/>
      <c r="N531" s="596"/>
      <c r="O531" s="596"/>
      <c r="P531" s="529" t="s">
        <v>45732</v>
      </c>
    </row>
    <row r="532" spans="1:16" s="440" customFormat="1" ht="16.5">
      <c r="A532" s="521">
        <v>5010</v>
      </c>
      <c r="B532" s="521" t="s">
        <v>5783</v>
      </c>
      <c r="C532" s="519" t="s">
        <v>45411</v>
      </c>
      <c r="D532" s="518"/>
      <c r="E532" s="596"/>
      <c r="F532" s="596"/>
      <c r="G532" s="532"/>
      <c r="H532" s="532"/>
      <c r="I532" s="596"/>
      <c r="J532" s="596"/>
      <c r="K532" s="596"/>
      <c r="L532" s="596"/>
      <c r="M532" s="553"/>
      <c r="N532" s="596"/>
      <c r="O532" s="596"/>
      <c r="P532" s="529" t="s">
        <v>45400</v>
      </c>
    </row>
    <row r="533" spans="1:16" s="440" customFormat="1" ht="16.5">
      <c r="A533" s="521">
        <v>5010</v>
      </c>
      <c r="B533" s="521" t="s">
        <v>5784</v>
      </c>
      <c r="C533" s="519" t="s">
        <v>45410</v>
      </c>
      <c r="D533" s="518"/>
      <c r="E533" s="596"/>
      <c r="F533" s="596"/>
      <c r="G533" s="532"/>
      <c r="H533" s="532"/>
      <c r="I533" s="596"/>
      <c r="J533" s="596"/>
      <c r="K533" s="596"/>
      <c r="L533" s="596"/>
      <c r="M533" s="553"/>
      <c r="N533" s="596"/>
      <c r="O533" s="596"/>
      <c r="P533" s="529" t="s">
        <v>45400</v>
      </c>
    </row>
    <row r="534" spans="1:16" s="440" customFormat="1" ht="16.5">
      <c r="A534" s="521">
        <v>5010</v>
      </c>
      <c r="B534" s="521" t="s">
        <v>5785</v>
      </c>
      <c r="C534" s="519" t="s">
        <v>45409</v>
      </c>
      <c r="D534" s="518"/>
      <c r="E534" s="596"/>
      <c r="F534" s="596"/>
      <c r="G534" s="532"/>
      <c r="H534" s="532"/>
      <c r="I534" s="596"/>
      <c r="J534" s="596"/>
      <c r="K534" s="596"/>
      <c r="L534" s="596"/>
      <c r="M534" s="553"/>
      <c r="N534" s="596"/>
      <c r="O534" s="596"/>
      <c r="P534" s="529" t="s">
        <v>45400</v>
      </c>
    </row>
    <row r="535" spans="1:16" s="440" customFormat="1" ht="16.5">
      <c r="A535" s="521">
        <v>5010</v>
      </c>
      <c r="B535" s="521" t="s">
        <v>5786</v>
      </c>
      <c r="C535" s="519" t="s">
        <v>45731</v>
      </c>
      <c r="D535" s="518"/>
      <c r="E535" s="596"/>
      <c r="F535" s="596"/>
      <c r="G535" s="532"/>
      <c r="H535" s="532"/>
      <c r="I535" s="596"/>
      <c r="J535" s="596"/>
      <c r="K535" s="596"/>
      <c r="L535" s="596"/>
      <c r="M535" s="553"/>
      <c r="N535" s="596"/>
      <c r="O535" s="596"/>
      <c r="P535" s="529" t="s">
        <v>45400</v>
      </c>
    </row>
    <row r="536" spans="1:16" s="440" customFormat="1" ht="16.5">
      <c r="A536" s="521">
        <v>5010</v>
      </c>
      <c r="B536" s="521" t="s">
        <v>5787</v>
      </c>
      <c r="C536" s="519" t="s">
        <v>45436</v>
      </c>
      <c r="D536" s="518"/>
      <c r="E536" s="596"/>
      <c r="F536" s="596"/>
      <c r="G536" s="532"/>
      <c r="H536" s="532"/>
      <c r="I536" s="596"/>
      <c r="J536" s="596"/>
      <c r="K536" s="596"/>
      <c r="L536" s="596"/>
      <c r="M536" s="553"/>
      <c r="N536" s="596"/>
      <c r="O536" s="596"/>
      <c r="P536" s="529" t="s">
        <v>45398</v>
      </c>
    </row>
    <row r="537" spans="1:16" s="440" customFormat="1" ht="16.5">
      <c r="A537" s="521">
        <v>5010</v>
      </c>
      <c r="B537" s="521" t="s">
        <v>5788</v>
      </c>
      <c r="C537" s="519" t="s">
        <v>45435</v>
      </c>
      <c r="D537" s="518"/>
      <c r="E537" s="596"/>
      <c r="F537" s="596"/>
      <c r="G537" s="532"/>
      <c r="H537" s="532"/>
      <c r="I537" s="596"/>
      <c r="J537" s="596"/>
      <c r="K537" s="596"/>
      <c r="L537" s="596"/>
      <c r="M537" s="553"/>
      <c r="N537" s="596"/>
      <c r="O537" s="596"/>
      <c r="P537" s="529" t="s">
        <v>45398</v>
      </c>
    </row>
    <row r="538" spans="1:16" s="440" customFormat="1" ht="16.5">
      <c r="A538" s="521">
        <v>5010</v>
      </c>
      <c r="B538" s="521" t="s">
        <v>5789</v>
      </c>
      <c r="C538" s="519" t="s">
        <v>45434</v>
      </c>
      <c r="D538" s="518"/>
      <c r="E538" s="596"/>
      <c r="F538" s="596"/>
      <c r="G538" s="532"/>
      <c r="H538" s="532"/>
      <c r="I538" s="596"/>
      <c r="J538" s="596"/>
      <c r="K538" s="596"/>
      <c r="L538" s="596"/>
      <c r="M538" s="553"/>
      <c r="N538" s="596"/>
      <c r="O538" s="596"/>
      <c r="P538" s="529" t="s">
        <v>45398</v>
      </c>
    </row>
    <row r="539" spans="1:16" s="440" customFormat="1" ht="16.5">
      <c r="A539" s="521">
        <v>5010</v>
      </c>
      <c r="B539" s="521" t="s">
        <v>5790</v>
      </c>
      <c r="C539" s="519" t="s">
        <v>45433</v>
      </c>
      <c r="D539" s="518"/>
      <c r="E539" s="596"/>
      <c r="F539" s="596"/>
      <c r="G539" s="532"/>
      <c r="H539" s="532"/>
      <c r="I539" s="596"/>
      <c r="J539" s="596"/>
      <c r="K539" s="596"/>
      <c r="L539" s="596"/>
      <c r="M539" s="553"/>
      <c r="N539" s="596"/>
      <c r="O539" s="596"/>
      <c r="P539" s="529" t="s">
        <v>45398</v>
      </c>
    </row>
    <row r="540" spans="1:16" s="440" customFormat="1" ht="16.5">
      <c r="A540" s="521">
        <v>5010</v>
      </c>
      <c r="B540" s="521" t="s">
        <v>5791</v>
      </c>
      <c r="C540" s="519" t="s">
        <v>45432</v>
      </c>
      <c r="D540" s="518"/>
      <c r="E540" s="596"/>
      <c r="F540" s="596"/>
      <c r="G540" s="532"/>
      <c r="H540" s="532"/>
      <c r="I540" s="596"/>
      <c r="J540" s="596"/>
      <c r="K540" s="596"/>
      <c r="L540" s="596"/>
      <c r="M540" s="553"/>
      <c r="N540" s="596"/>
      <c r="O540" s="596"/>
      <c r="P540" s="529" t="s">
        <v>45398</v>
      </c>
    </row>
    <row r="541" spans="1:16" s="440" customFormat="1" ht="16.5">
      <c r="A541" s="521">
        <v>5010</v>
      </c>
      <c r="B541" s="521" t="s">
        <v>5792</v>
      </c>
      <c r="C541" s="519" t="s">
        <v>45431</v>
      </c>
      <c r="D541" s="518"/>
      <c r="E541" s="596"/>
      <c r="F541" s="596"/>
      <c r="G541" s="532"/>
      <c r="H541" s="532"/>
      <c r="I541" s="596"/>
      <c r="J541" s="596"/>
      <c r="K541" s="596"/>
      <c r="L541" s="596"/>
      <c r="M541" s="553"/>
      <c r="N541" s="596"/>
      <c r="O541" s="596"/>
      <c r="P541" s="529" t="s">
        <v>45398</v>
      </c>
    </row>
    <row r="542" spans="1:16" s="440" customFormat="1" ht="16.5">
      <c r="A542" s="521">
        <v>5010</v>
      </c>
      <c r="B542" s="521" t="s">
        <v>5793</v>
      </c>
      <c r="C542" s="519" t="s">
        <v>45430</v>
      </c>
      <c r="D542" s="518"/>
      <c r="E542" s="596"/>
      <c r="F542" s="596"/>
      <c r="G542" s="532"/>
      <c r="H542" s="532"/>
      <c r="I542" s="596"/>
      <c r="J542" s="596"/>
      <c r="K542" s="596"/>
      <c r="L542" s="596"/>
      <c r="M542" s="553"/>
      <c r="N542" s="596"/>
      <c r="O542" s="596"/>
      <c r="P542" s="529" t="s">
        <v>45398</v>
      </c>
    </row>
    <row r="543" spans="1:16" s="440" customFormat="1" ht="16.5">
      <c r="A543" s="521">
        <v>5010</v>
      </c>
      <c r="B543" s="521" t="s">
        <v>5795</v>
      </c>
      <c r="C543" s="519" t="s">
        <v>45429</v>
      </c>
      <c r="D543" s="518"/>
      <c r="E543" s="596"/>
      <c r="F543" s="596"/>
      <c r="G543" s="532"/>
      <c r="H543" s="532"/>
      <c r="I543" s="596"/>
      <c r="J543" s="596"/>
      <c r="K543" s="596"/>
      <c r="L543" s="596"/>
      <c r="M543" s="553"/>
      <c r="N543" s="596"/>
      <c r="O543" s="596"/>
      <c r="P543" s="529" t="s">
        <v>45398</v>
      </c>
    </row>
    <row r="544" spans="1:16" s="440" customFormat="1" ht="16.5">
      <c r="A544" s="521">
        <v>5010</v>
      </c>
      <c r="B544" s="521" t="s">
        <v>5796</v>
      </c>
      <c r="C544" s="519" t="s">
        <v>45428</v>
      </c>
      <c r="D544" s="518"/>
      <c r="E544" s="596"/>
      <c r="F544" s="596"/>
      <c r="G544" s="532"/>
      <c r="H544" s="532"/>
      <c r="I544" s="596"/>
      <c r="J544" s="596"/>
      <c r="K544" s="596"/>
      <c r="L544" s="596"/>
      <c r="M544" s="553"/>
      <c r="N544" s="596"/>
      <c r="O544" s="596"/>
      <c r="P544" s="529" t="s">
        <v>45398</v>
      </c>
    </row>
    <row r="545" spans="1:16" s="440" customFormat="1" ht="16.5">
      <c r="A545" s="521">
        <v>5010</v>
      </c>
      <c r="B545" s="521" t="s">
        <v>18056</v>
      </c>
      <c r="C545" s="519" t="s">
        <v>45427</v>
      </c>
      <c r="D545" s="518"/>
      <c r="E545" s="596"/>
      <c r="F545" s="596"/>
      <c r="G545" s="532"/>
      <c r="H545" s="532"/>
      <c r="I545" s="596"/>
      <c r="J545" s="596"/>
      <c r="K545" s="596"/>
      <c r="L545" s="596"/>
      <c r="M545" s="553"/>
      <c r="N545" s="596"/>
      <c r="O545" s="596"/>
      <c r="P545" s="529" t="s">
        <v>45730</v>
      </c>
    </row>
    <row r="546" spans="1:16" s="440" customFormat="1" ht="16.5">
      <c r="A546" s="521">
        <v>5010</v>
      </c>
      <c r="B546" s="521" t="s">
        <v>18057</v>
      </c>
      <c r="C546" s="519" t="s">
        <v>45426</v>
      </c>
      <c r="D546" s="518"/>
      <c r="E546" s="596"/>
      <c r="F546" s="596"/>
      <c r="G546" s="532"/>
      <c r="H546" s="532"/>
      <c r="I546" s="596"/>
      <c r="J546" s="596"/>
      <c r="K546" s="596"/>
      <c r="L546" s="596"/>
      <c r="M546" s="553"/>
      <c r="N546" s="596"/>
      <c r="O546" s="596"/>
      <c r="P546" s="529" t="s">
        <v>45400</v>
      </c>
    </row>
    <row r="547" spans="1:16" s="440" customFormat="1" ht="16.5">
      <c r="A547" s="521">
        <v>5010</v>
      </c>
      <c r="B547" s="521" t="s">
        <v>5797</v>
      </c>
      <c r="C547" s="519" t="s">
        <v>45422</v>
      </c>
      <c r="D547" s="518"/>
      <c r="E547" s="596"/>
      <c r="F547" s="596"/>
      <c r="G547" s="532"/>
      <c r="H547" s="532"/>
      <c r="I547" s="596"/>
      <c r="J547" s="596"/>
      <c r="K547" s="596"/>
      <c r="L547" s="596"/>
      <c r="M547" s="553"/>
      <c r="N547" s="596"/>
      <c r="O547" s="596"/>
      <c r="P547" s="529" t="s">
        <v>45400</v>
      </c>
    </row>
    <row r="548" spans="1:16" s="440" customFormat="1" ht="16.5">
      <c r="A548" s="521">
        <v>5010</v>
      </c>
      <c r="B548" s="521" t="s">
        <v>5798</v>
      </c>
      <c r="C548" s="519" t="s">
        <v>45412</v>
      </c>
      <c r="D548" s="518"/>
      <c r="E548" s="596"/>
      <c r="F548" s="596"/>
      <c r="G548" s="532"/>
      <c r="H548" s="532"/>
      <c r="I548" s="596"/>
      <c r="J548" s="596"/>
      <c r="K548" s="596"/>
      <c r="L548" s="596"/>
      <c r="M548" s="553"/>
      <c r="N548" s="596"/>
      <c r="O548" s="596"/>
      <c r="P548" s="529" t="s">
        <v>45400</v>
      </c>
    </row>
    <row r="549" spans="1:16" s="440" customFormat="1" ht="16.5">
      <c r="A549" s="521">
        <v>5010</v>
      </c>
      <c r="B549" s="521" t="s">
        <v>5799</v>
      </c>
      <c r="C549" s="519" t="s">
        <v>45408</v>
      </c>
      <c r="D549" s="518"/>
      <c r="E549" s="596"/>
      <c r="F549" s="596"/>
      <c r="G549" s="532"/>
      <c r="H549" s="532"/>
      <c r="I549" s="596"/>
      <c r="J549" s="596"/>
      <c r="K549" s="596"/>
      <c r="L549" s="596"/>
      <c r="M549" s="553"/>
      <c r="N549" s="596"/>
      <c r="O549" s="596"/>
      <c r="P549" s="529" t="s">
        <v>45398</v>
      </c>
    </row>
    <row r="550" spans="1:16" s="440" customFormat="1" ht="16.5">
      <c r="A550" s="521">
        <v>5010</v>
      </c>
      <c r="B550" s="521" t="s">
        <v>5800</v>
      </c>
      <c r="C550" s="519" t="s">
        <v>45407</v>
      </c>
      <c r="D550" s="518"/>
      <c r="E550" s="596"/>
      <c r="F550" s="596"/>
      <c r="G550" s="532"/>
      <c r="H550" s="532"/>
      <c r="I550" s="596"/>
      <c r="J550" s="596"/>
      <c r="K550" s="596"/>
      <c r="L550" s="596"/>
      <c r="M550" s="553"/>
      <c r="N550" s="596"/>
      <c r="O550" s="596"/>
      <c r="P550" s="529" t="s">
        <v>45400</v>
      </c>
    </row>
    <row r="551" spans="1:16" s="440" customFormat="1" ht="16.5">
      <c r="A551" s="521">
        <v>5010</v>
      </c>
      <c r="B551" s="521" t="s">
        <v>5841</v>
      </c>
      <c r="C551" s="519" t="s">
        <v>45406</v>
      </c>
      <c r="D551" s="531"/>
      <c r="E551" s="531"/>
      <c r="F551" s="531"/>
      <c r="G551" s="531"/>
      <c r="H551" s="530"/>
      <c r="I551" s="530"/>
      <c r="J551" s="530"/>
      <c r="K551" s="530"/>
      <c r="L551" s="530"/>
      <c r="M551" s="553"/>
      <c r="N551" s="530"/>
      <c r="O551" s="530"/>
      <c r="P551" s="529" t="s">
        <v>32940</v>
      </c>
    </row>
    <row r="552" spans="1:16" s="440" customFormat="1" ht="16.5">
      <c r="A552" s="521">
        <v>5012</v>
      </c>
      <c r="B552" s="521">
        <v>3100</v>
      </c>
      <c r="C552" s="519" t="s">
        <v>44568</v>
      </c>
      <c r="D552" s="518"/>
      <c r="E552" s="596"/>
      <c r="F552" s="596"/>
      <c r="G552" s="532"/>
      <c r="H552" s="532"/>
      <c r="I552" s="596"/>
      <c r="J552" s="596"/>
      <c r="K552" s="596"/>
      <c r="L552" s="596"/>
      <c r="M552" s="553"/>
      <c r="N552" s="596"/>
      <c r="O552" s="596"/>
      <c r="P552" s="529"/>
    </row>
    <row r="553" spans="1:16" s="440" customFormat="1" ht="16.5">
      <c r="A553" s="521">
        <v>5012</v>
      </c>
      <c r="B553" s="521">
        <v>3900</v>
      </c>
      <c r="C553" s="519" t="s">
        <v>44567</v>
      </c>
      <c r="D553" s="518"/>
      <c r="E553" s="596"/>
      <c r="F553" s="596"/>
      <c r="G553" s="532"/>
      <c r="H553" s="532" t="s">
        <v>5732</v>
      </c>
      <c r="I553" s="596"/>
      <c r="J553" s="596"/>
      <c r="K553" s="596"/>
      <c r="L553" s="596"/>
      <c r="M553" s="553"/>
      <c r="N553" s="596"/>
      <c r="O553" s="596"/>
      <c r="P553" s="529"/>
    </row>
    <row r="554" spans="1:16" s="440" customFormat="1" ht="16.5">
      <c r="A554" s="521" t="s">
        <v>6298</v>
      </c>
      <c r="B554" s="521">
        <v>1100</v>
      </c>
      <c r="C554" s="519" t="s">
        <v>45729</v>
      </c>
      <c r="D554" s="518"/>
      <c r="E554" s="596"/>
      <c r="F554" s="596"/>
      <c r="G554" s="532"/>
      <c r="H554" s="532"/>
      <c r="I554" s="596"/>
      <c r="J554" s="596"/>
      <c r="K554" s="596"/>
      <c r="L554" s="596"/>
      <c r="M554" s="553"/>
      <c r="N554" s="596"/>
      <c r="O554" s="596"/>
      <c r="P554" s="529" t="s">
        <v>45398</v>
      </c>
    </row>
    <row r="555" spans="1:16" s="440" customFormat="1" ht="16.5">
      <c r="A555" s="521" t="s">
        <v>45728</v>
      </c>
      <c r="B555" s="521">
        <v>3100</v>
      </c>
      <c r="C555" s="519" t="s">
        <v>45403</v>
      </c>
      <c r="D555" s="518"/>
      <c r="E555" s="518"/>
      <c r="F555" s="518"/>
      <c r="G555" s="518"/>
      <c r="H555" s="518"/>
      <c r="I555" s="518"/>
      <c r="J555" s="518"/>
      <c r="K555" s="518"/>
      <c r="L555" s="518"/>
      <c r="M555" s="553"/>
      <c r="N555" s="518"/>
      <c r="O555" s="518"/>
      <c r="P555" s="529" t="s">
        <v>45593</v>
      </c>
    </row>
    <row r="556" spans="1:16" s="440" customFormat="1" ht="16.5">
      <c r="A556" s="521">
        <v>5020</v>
      </c>
      <c r="B556" s="521">
        <v>1101</v>
      </c>
      <c r="C556" s="519" t="s">
        <v>45727</v>
      </c>
      <c r="D556" s="518" t="s">
        <v>19537</v>
      </c>
      <c r="E556" s="596"/>
      <c r="F556" s="596"/>
      <c r="G556" s="532" t="s">
        <v>5801</v>
      </c>
      <c r="H556" s="532"/>
      <c r="I556" s="596"/>
      <c r="J556" s="596" t="s">
        <v>44551</v>
      </c>
      <c r="K556" s="596" t="s">
        <v>44551</v>
      </c>
      <c r="L556" s="596"/>
      <c r="M556" s="553"/>
      <c r="N556" s="596"/>
      <c r="O556" s="596"/>
      <c r="P556" s="529" t="s">
        <v>45696</v>
      </c>
    </row>
    <row r="557" spans="1:16" s="440" customFormat="1" ht="16.5">
      <c r="A557" s="521">
        <v>5020</v>
      </c>
      <c r="B557" s="521">
        <v>1102</v>
      </c>
      <c r="C557" s="519" t="s">
        <v>45726</v>
      </c>
      <c r="D557" s="518" t="s">
        <v>19538</v>
      </c>
      <c r="E557" s="596"/>
      <c r="F557" s="596"/>
      <c r="G557" s="532" t="s">
        <v>5801</v>
      </c>
      <c r="H557" s="532"/>
      <c r="I557" s="596"/>
      <c r="J557" s="596" t="s">
        <v>44551</v>
      </c>
      <c r="K557" s="596" t="s">
        <v>44551</v>
      </c>
      <c r="L557" s="596" t="s">
        <v>44551</v>
      </c>
      <c r="M557" s="553"/>
      <c r="N557" s="596"/>
      <c r="O557" s="596"/>
      <c r="P557" s="529" t="s">
        <v>45547</v>
      </c>
    </row>
    <row r="558" spans="1:16" s="440" customFormat="1" ht="16.5">
      <c r="A558" s="521">
        <v>5020</v>
      </c>
      <c r="B558" s="521">
        <v>1103</v>
      </c>
      <c r="C558" s="519" t="s">
        <v>45725</v>
      </c>
      <c r="D558" s="518" t="s">
        <v>19537</v>
      </c>
      <c r="E558" s="596"/>
      <c r="F558" s="596"/>
      <c r="G558" s="532" t="s">
        <v>5801</v>
      </c>
      <c r="H558" s="532"/>
      <c r="I558" s="596"/>
      <c r="J558" s="596" t="s">
        <v>44551</v>
      </c>
      <c r="K558" s="596" t="s">
        <v>44551</v>
      </c>
      <c r="L558" s="596"/>
      <c r="M558" s="553"/>
      <c r="N558" s="596"/>
      <c r="O558" s="596"/>
      <c r="P558" s="529" t="s">
        <v>45696</v>
      </c>
    </row>
    <row r="559" spans="1:16" s="440" customFormat="1" ht="16.5">
      <c r="A559" s="521">
        <v>5020</v>
      </c>
      <c r="B559" s="521">
        <v>1104</v>
      </c>
      <c r="C559" s="519" t="s">
        <v>45724</v>
      </c>
      <c r="D559" s="518" t="s">
        <v>19537</v>
      </c>
      <c r="E559" s="596"/>
      <c r="F559" s="596"/>
      <c r="G559" s="532" t="s">
        <v>5801</v>
      </c>
      <c r="H559" s="532"/>
      <c r="I559" s="596"/>
      <c r="J559" s="596" t="s">
        <v>44551</v>
      </c>
      <c r="K559" s="596" t="s">
        <v>44551</v>
      </c>
      <c r="L559" s="596" t="s">
        <v>44551</v>
      </c>
      <c r="M559" s="553"/>
      <c r="N559" s="596"/>
      <c r="O559" s="596"/>
      <c r="P559" s="529" t="s">
        <v>45547</v>
      </c>
    </row>
    <row r="560" spans="1:16" s="440" customFormat="1" ht="16.5">
      <c r="A560" s="521">
        <v>5020</v>
      </c>
      <c r="B560" s="521">
        <v>1105</v>
      </c>
      <c r="C560" s="519" t="s">
        <v>45723</v>
      </c>
      <c r="D560" s="518" t="s">
        <v>19537</v>
      </c>
      <c r="E560" s="596"/>
      <c r="F560" s="596"/>
      <c r="G560" s="532" t="s">
        <v>5801</v>
      </c>
      <c r="H560" s="532"/>
      <c r="I560" s="596"/>
      <c r="J560" s="596" t="s">
        <v>44551</v>
      </c>
      <c r="K560" s="596" t="s">
        <v>44551</v>
      </c>
      <c r="L560" s="596"/>
      <c r="M560" s="553"/>
      <c r="N560" s="596"/>
      <c r="O560" s="596"/>
      <c r="P560" s="529" t="s">
        <v>45696</v>
      </c>
    </row>
    <row r="561" spans="1:16" s="440" customFormat="1" ht="16.5">
      <c r="A561" s="521">
        <v>5020</v>
      </c>
      <c r="B561" s="521">
        <v>1106</v>
      </c>
      <c r="C561" s="519" t="s">
        <v>45722</v>
      </c>
      <c r="D561" s="518" t="s">
        <v>19537</v>
      </c>
      <c r="E561" s="596"/>
      <c r="F561" s="596"/>
      <c r="G561" s="532" t="s">
        <v>5801</v>
      </c>
      <c r="H561" s="532"/>
      <c r="I561" s="596"/>
      <c r="J561" s="596" t="s">
        <v>44551</v>
      </c>
      <c r="K561" s="596" t="s">
        <v>44551</v>
      </c>
      <c r="L561" s="596" t="s">
        <v>44551</v>
      </c>
      <c r="M561" s="553"/>
      <c r="N561" s="596"/>
      <c r="O561" s="596"/>
      <c r="P561" s="529" t="s">
        <v>45547</v>
      </c>
    </row>
    <row r="562" spans="1:16" s="440" customFormat="1" ht="16.5">
      <c r="A562" s="521">
        <v>5020</v>
      </c>
      <c r="B562" s="521">
        <v>1107</v>
      </c>
      <c r="C562" s="519" t="s">
        <v>45721</v>
      </c>
      <c r="D562" s="518" t="s">
        <v>19537</v>
      </c>
      <c r="E562" s="596"/>
      <c r="F562" s="596"/>
      <c r="G562" s="532" t="s">
        <v>5801</v>
      </c>
      <c r="H562" s="532"/>
      <c r="I562" s="596"/>
      <c r="J562" s="596" t="s">
        <v>44551</v>
      </c>
      <c r="K562" s="596" t="s">
        <v>44551</v>
      </c>
      <c r="L562" s="596"/>
      <c r="M562" s="553"/>
      <c r="N562" s="596"/>
      <c r="O562" s="596"/>
      <c r="P562" s="529" t="s">
        <v>45696</v>
      </c>
    </row>
    <row r="563" spans="1:16" s="440" customFormat="1" ht="16.5">
      <c r="A563" s="521">
        <v>5020</v>
      </c>
      <c r="B563" s="521">
        <v>1108</v>
      </c>
      <c r="C563" s="519" t="s">
        <v>45720</v>
      </c>
      <c r="D563" s="518" t="s">
        <v>19537</v>
      </c>
      <c r="E563" s="596"/>
      <c r="F563" s="596"/>
      <c r="G563" s="532" t="s">
        <v>5801</v>
      </c>
      <c r="H563" s="532"/>
      <c r="I563" s="596"/>
      <c r="J563" s="596" t="s">
        <v>44551</v>
      </c>
      <c r="K563" s="596" t="s">
        <v>44551</v>
      </c>
      <c r="L563" s="596" t="s">
        <v>44551</v>
      </c>
      <c r="M563" s="553"/>
      <c r="N563" s="596"/>
      <c r="O563" s="596"/>
      <c r="P563" s="529" t="s">
        <v>45547</v>
      </c>
    </row>
    <row r="564" spans="1:16" s="440" customFormat="1" ht="16.5">
      <c r="A564" s="521">
        <v>5020</v>
      </c>
      <c r="B564" s="521">
        <v>1109</v>
      </c>
      <c r="C564" s="519" t="s">
        <v>45719</v>
      </c>
      <c r="D564" s="518" t="s">
        <v>19539</v>
      </c>
      <c r="E564" s="596"/>
      <c r="F564" s="596"/>
      <c r="G564" s="532" t="s">
        <v>5801</v>
      </c>
      <c r="H564" s="532"/>
      <c r="I564" s="596"/>
      <c r="J564" s="596" t="s">
        <v>44551</v>
      </c>
      <c r="K564" s="596" t="s">
        <v>44551</v>
      </c>
      <c r="L564" s="596"/>
      <c r="M564" s="553"/>
      <c r="N564" s="596"/>
      <c r="O564" s="596"/>
      <c r="P564" s="529" t="s">
        <v>45696</v>
      </c>
    </row>
    <row r="565" spans="1:16" s="440" customFormat="1" ht="16.5">
      <c r="A565" s="521">
        <v>5020</v>
      </c>
      <c r="B565" s="521">
        <v>1110</v>
      </c>
      <c r="C565" s="519" t="s">
        <v>45718</v>
      </c>
      <c r="D565" s="518" t="s">
        <v>19539</v>
      </c>
      <c r="E565" s="596"/>
      <c r="F565" s="596"/>
      <c r="G565" s="532" t="s">
        <v>5801</v>
      </c>
      <c r="H565" s="532"/>
      <c r="I565" s="596"/>
      <c r="J565" s="596" t="s">
        <v>44551</v>
      </c>
      <c r="K565" s="596" t="s">
        <v>44551</v>
      </c>
      <c r="L565" s="596" t="s">
        <v>44551</v>
      </c>
      <c r="M565" s="553"/>
      <c r="N565" s="596"/>
      <c r="O565" s="596"/>
      <c r="P565" s="529" t="s">
        <v>45547</v>
      </c>
    </row>
    <row r="566" spans="1:16" s="440" customFormat="1" ht="16.5">
      <c r="A566" s="521">
        <v>5020</v>
      </c>
      <c r="B566" s="521">
        <v>1111</v>
      </c>
      <c r="C566" s="519" t="s">
        <v>45717</v>
      </c>
      <c r="D566" s="518" t="s">
        <v>19539</v>
      </c>
      <c r="E566" s="596"/>
      <c r="F566" s="596"/>
      <c r="G566" s="532" t="s">
        <v>5801</v>
      </c>
      <c r="H566" s="532"/>
      <c r="I566" s="596"/>
      <c r="J566" s="596" t="s">
        <v>44551</v>
      </c>
      <c r="K566" s="596" t="s">
        <v>44551</v>
      </c>
      <c r="L566" s="596"/>
      <c r="M566" s="553"/>
      <c r="N566" s="596"/>
      <c r="O566" s="596"/>
      <c r="P566" s="529" t="s">
        <v>45696</v>
      </c>
    </row>
    <row r="567" spans="1:16" s="440" customFormat="1" ht="16.5">
      <c r="A567" s="521">
        <v>5020</v>
      </c>
      <c r="B567" s="521">
        <v>1112</v>
      </c>
      <c r="C567" s="519" t="s">
        <v>45716</v>
      </c>
      <c r="D567" s="518" t="s">
        <v>19539</v>
      </c>
      <c r="E567" s="596"/>
      <c r="F567" s="596"/>
      <c r="G567" s="532" t="s">
        <v>5801</v>
      </c>
      <c r="H567" s="532"/>
      <c r="I567" s="596"/>
      <c r="J567" s="596" t="s">
        <v>44551</v>
      </c>
      <c r="K567" s="596" t="s">
        <v>44551</v>
      </c>
      <c r="L567" s="596" t="s">
        <v>44551</v>
      </c>
      <c r="M567" s="553"/>
      <c r="N567" s="596"/>
      <c r="O567" s="596"/>
      <c r="P567" s="529" t="s">
        <v>45547</v>
      </c>
    </row>
    <row r="568" spans="1:16" s="440" customFormat="1" ht="16.5">
      <c r="A568" s="521">
        <v>5020</v>
      </c>
      <c r="B568" s="521">
        <v>1113</v>
      </c>
      <c r="C568" s="519" t="s">
        <v>45715</v>
      </c>
      <c r="D568" s="518" t="s">
        <v>19539</v>
      </c>
      <c r="E568" s="596"/>
      <c r="F568" s="596"/>
      <c r="G568" s="532" t="s">
        <v>5801</v>
      </c>
      <c r="H568" s="532"/>
      <c r="I568" s="596"/>
      <c r="J568" s="596" t="s">
        <v>44551</v>
      </c>
      <c r="K568" s="596" t="s">
        <v>44551</v>
      </c>
      <c r="L568" s="596"/>
      <c r="M568" s="553"/>
      <c r="N568" s="596"/>
      <c r="O568" s="596"/>
      <c r="P568" s="529" t="s">
        <v>45696</v>
      </c>
    </row>
    <row r="569" spans="1:16" s="440" customFormat="1" ht="16.5">
      <c r="A569" s="521">
        <v>5020</v>
      </c>
      <c r="B569" s="521">
        <v>1114</v>
      </c>
      <c r="C569" s="519" t="s">
        <v>45714</v>
      </c>
      <c r="D569" s="518" t="s">
        <v>19539</v>
      </c>
      <c r="E569" s="596"/>
      <c r="F569" s="596"/>
      <c r="G569" s="532" t="s">
        <v>5801</v>
      </c>
      <c r="H569" s="532"/>
      <c r="I569" s="596"/>
      <c r="J569" s="596" t="s">
        <v>44551</v>
      </c>
      <c r="K569" s="596" t="s">
        <v>44551</v>
      </c>
      <c r="L569" s="596" t="s">
        <v>44551</v>
      </c>
      <c r="M569" s="553"/>
      <c r="N569" s="596"/>
      <c r="O569" s="596"/>
      <c r="P569" s="529" t="s">
        <v>45547</v>
      </c>
    </row>
    <row r="570" spans="1:16" s="440" customFormat="1" ht="16.5">
      <c r="A570" s="521">
        <v>5020</v>
      </c>
      <c r="B570" s="521">
        <v>1115</v>
      </c>
      <c r="C570" s="519" t="s">
        <v>45713</v>
      </c>
      <c r="D570" s="518" t="s">
        <v>19540</v>
      </c>
      <c r="E570" s="596"/>
      <c r="F570" s="596"/>
      <c r="G570" s="532" t="s">
        <v>5801</v>
      </c>
      <c r="H570" s="532"/>
      <c r="I570" s="596"/>
      <c r="J570" s="596" t="s">
        <v>44551</v>
      </c>
      <c r="K570" s="596" t="s">
        <v>44551</v>
      </c>
      <c r="L570" s="596"/>
      <c r="M570" s="553"/>
      <c r="N570" s="596"/>
      <c r="O570" s="596"/>
      <c r="P570" s="529" t="s">
        <v>45696</v>
      </c>
    </row>
    <row r="571" spans="1:16" s="440" customFormat="1" ht="16.5">
      <c r="A571" s="521">
        <v>5020</v>
      </c>
      <c r="B571" s="521">
        <v>1116</v>
      </c>
      <c r="C571" s="519" t="s">
        <v>45712</v>
      </c>
      <c r="D571" s="518" t="s">
        <v>19540</v>
      </c>
      <c r="E571" s="596"/>
      <c r="F571" s="596"/>
      <c r="G571" s="532" t="s">
        <v>5801</v>
      </c>
      <c r="H571" s="532"/>
      <c r="I571" s="596"/>
      <c r="J571" s="596" t="s">
        <v>44551</v>
      </c>
      <c r="K571" s="596" t="s">
        <v>44551</v>
      </c>
      <c r="L571" s="596" t="s">
        <v>44551</v>
      </c>
      <c r="M571" s="553"/>
      <c r="N571" s="596"/>
      <c r="O571" s="596"/>
      <c r="P571" s="529" t="s">
        <v>45547</v>
      </c>
    </row>
    <row r="572" spans="1:16" s="440" customFormat="1" ht="16.5">
      <c r="A572" s="521">
        <v>5020</v>
      </c>
      <c r="B572" s="521">
        <v>1117</v>
      </c>
      <c r="C572" s="519" t="s">
        <v>45711</v>
      </c>
      <c r="D572" s="518" t="s">
        <v>19540</v>
      </c>
      <c r="E572" s="596"/>
      <c r="F572" s="596"/>
      <c r="G572" s="532" t="s">
        <v>5801</v>
      </c>
      <c r="H572" s="532"/>
      <c r="I572" s="596"/>
      <c r="J572" s="596" t="s">
        <v>44551</v>
      </c>
      <c r="K572" s="596" t="s">
        <v>44551</v>
      </c>
      <c r="L572" s="596"/>
      <c r="M572" s="553"/>
      <c r="N572" s="596"/>
      <c r="O572" s="596"/>
      <c r="P572" s="529" t="s">
        <v>45696</v>
      </c>
    </row>
    <row r="573" spans="1:16" s="440" customFormat="1" ht="16.5">
      <c r="A573" s="521">
        <v>5020</v>
      </c>
      <c r="B573" s="521">
        <v>1118</v>
      </c>
      <c r="C573" s="519" t="s">
        <v>45710</v>
      </c>
      <c r="D573" s="518" t="s">
        <v>19540</v>
      </c>
      <c r="E573" s="596"/>
      <c r="F573" s="596"/>
      <c r="G573" s="532" t="s">
        <v>5801</v>
      </c>
      <c r="H573" s="532"/>
      <c r="I573" s="596"/>
      <c r="J573" s="596" t="s">
        <v>44551</v>
      </c>
      <c r="K573" s="596" t="s">
        <v>44551</v>
      </c>
      <c r="L573" s="596" t="s">
        <v>44551</v>
      </c>
      <c r="M573" s="553"/>
      <c r="N573" s="596"/>
      <c r="O573" s="596"/>
      <c r="P573" s="529" t="s">
        <v>45547</v>
      </c>
    </row>
    <row r="574" spans="1:16" s="440" customFormat="1" ht="16.5">
      <c r="A574" s="521">
        <v>5020</v>
      </c>
      <c r="B574" s="521">
        <v>1119</v>
      </c>
      <c r="C574" s="519" t="s">
        <v>45709</v>
      </c>
      <c r="D574" s="518" t="s">
        <v>19541</v>
      </c>
      <c r="E574" s="596"/>
      <c r="F574" s="596"/>
      <c r="G574" s="532" t="s">
        <v>5801</v>
      </c>
      <c r="H574" s="532"/>
      <c r="I574" s="596"/>
      <c r="J574" s="596" t="s">
        <v>44551</v>
      </c>
      <c r="K574" s="596" t="s">
        <v>44551</v>
      </c>
      <c r="L574" s="596"/>
      <c r="M574" s="553"/>
      <c r="N574" s="596"/>
      <c r="O574" s="596"/>
      <c r="P574" s="529" t="s">
        <v>45696</v>
      </c>
    </row>
    <row r="575" spans="1:16" s="440" customFormat="1" ht="16.5">
      <c r="A575" s="521">
        <v>5020</v>
      </c>
      <c r="B575" s="521">
        <v>1120</v>
      </c>
      <c r="C575" s="519" t="s">
        <v>45708</v>
      </c>
      <c r="D575" s="518" t="s">
        <v>19541</v>
      </c>
      <c r="E575" s="596"/>
      <c r="F575" s="596"/>
      <c r="G575" s="532" t="s">
        <v>5801</v>
      </c>
      <c r="H575" s="532"/>
      <c r="I575" s="596"/>
      <c r="J575" s="596" t="s">
        <v>44551</v>
      </c>
      <c r="K575" s="596" t="s">
        <v>44551</v>
      </c>
      <c r="L575" s="596" t="s">
        <v>44551</v>
      </c>
      <c r="M575" s="553"/>
      <c r="N575" s="596"/>
      <c r="O575" s="596"/>
      <c r="P575" s="529" t="s">
        <v>45547</v>
      </c>
    </row>
    <row r="576" spans="1:16" s="440" customFormat="1" ht="16.5">
      <c r="A576" s="521">
        <v>5020</v>
      </c>
      <c r="B576" s="521">
        <v>1121</v>
      </c>
      <c r="C576" s="519" t="s">
        <v>45707</v>
      </c>
      <c r="D576" s="518" t="s">
        <v>19541</v>
      </c>
      <c r="E576" s="596"/>
      <c r="F576" s="596"/>
      <c r="G576" s="532" t="s">
        <v>5801</v>
      </c>
      <c r="H576" s="532"/>
      <c r="I576" s="596"/>
      <c r="J576" s="596" t="s">
        <v>44551</v>
      </c>
      <c r="K576" s="596" t="s">
        <v>44551</v>
      </c>
      <c r="L576" s="596"/>
      <c r="M576" s="553"/>
      <c r="N576" s="596"/>
      <c r="O576" s="596"/>
      <c r="P576" s="529" t="s">
        <v>45696</v>
      </c>
    </row>
    <row r="577" spans="1:16" s="440" customFormat="1" ht="16.5">
      <c r="A577" s="521">
        <v>5020</v>
      </c>
      <c r="B577" s="521">
        <v>1122</v>
      </c>
      <c r="C577" s="519" t="s">
        <v>45706</v>
      </c>
      <c r="D577" s="518" t="s">
        <v>19541</v>
      </c>
      <c r="E577" s="596"/>
      <c r="F577" s="596"/>
      <c r="G577" s="532" t="s">
        <v>5801</v>
      </c>
      <c r="H577" s="532"/>
      <c r="I577" s="596"/>
      <c r="J577" s="596" t="s">
        <v>44551</v>
      </c>
      <c r="K577" s="596" t="s">
        <v>44551</v>
      </c>
      <c r="L577" s="596" t="s">
        <v>44551</v>
      </c>
      <c r="M577" s="553"/>
      <c r="N577" s="596"/>
      <c r="O577" s="596"/>
      <c r="P577" s="529" t="s">
        <v>45547</v>
      </c>
    </row>
    <row r="578" spans="1:16" s="440" customFormat="1" ht="16.5">
      <c r="A578" s="521">
        <v>5020</v>
      </c>
      <c r="B578" s="521">
        <v>1123</v>
      </c>
      <c r="C578" s="519" t="s">
        <v>45705</v>
      </c>
      <c r="D578" s="518" t="s">
        <v>19541</v>
      </c>
      <c r="E578" s="596"/>
      <c r="F578" s="596"/>
      <c r="G578" s="532" t="s">
        <v>5801</v>
      </c>
      <c r="H578" s="532"/>
      <c r="I578" s="596"/>
      <c r="J578" s="596" t="s">
        <v>44551</v>
      </c>
      <c r="K578" s="596" t="s">
        <v>44551</v>
      </c>
      <c r="L578" s="596"/>
      <c r="M578" s="553"/>
      <c r="N578" s="596"/>
      <c r="O578" s="596"/>
      <c r="P578" s="529" t="s">
        <v>45696</v>
      </c>
    </row>
    <row r="579" spans="1:16" s="440" customFormat="1" ht="16.5">
      <c r="A579" s="521">
        <v>5020</v>
      </c>
      <c r="B579" s="521">
        <v>1124</v>
      </c>
      <c r="C579" s="519" t="s">
        <v>45704</v>
      </c>
      <c r="D579" s="518" t="s">
        <v>19541</v>
      </c>
      <c r="E579" s="596"/>
      <c r="F579" s="596"/>
      <c r="G579" s="532" t="s">
        <v>5801</v>
      </c>
      <c r="H579" s="532"/>
      <c r="I579" s="596"/>
      <c r="J579" s="596" t="s">
        <v>44551</v>
      </c>
      <c r="K579" s="596" t="s">
        <v>44551</v>
      </c>
      <c r="L579" s="596" t="s">
        <v>44551</v>
      </c>
      <c r="M579" s="553"/>
      <c r="N579" s="596"/>
      <c r="O579" s="596"/>
      <c r="P579" s="529" t="s">
        <v>45547</v>
      </c>
    </row>
    <row r="580" spans="1:16" s="440" customFormat="1" ht="16.5">
      <c r="A580" s="521">
        <v>5020</v>
      </c>
      <c r="B580" s="521">
        <v>1125</v>
      </c>
      <c r="C580" s="519" t="s">
        <v>45703</v>
      </c>
      <c r="D580" s="518" t="s">
        <v>19542</v>
      </c>
      <c r="E580" s="596"/>
      <c r="F580" s="596"/>
      <c r="G580" s="532" t="s">
        <v>5801</v>
      </c>
      <c r="H580" s="532"/>
      <c r="I580" s="596"/>
      <c r="J580" s="596" t="s">
        <v>44551</v>
      </c>
      <c r="K580" s="596" t="s">
        <v>44551</v>
      </c>
      <c r="L580" s="596"/>
      <c r="M580" s="553"/>
      <c r="N580" s="596"/>
      <c r="O580" s="596"/>
      <c r="P580" s="529" t="s">
        <v>45696</v>
      </c>
    </row>
    <row r="581" spans="1:16" s="440" customFormat="1" ht="16.5">
      <c r="A581" s="521">
        <v>5020</v>
      </c>
      <c r="B581" s="521">
        <v>1126</v>
      </c>
      <c r="C581" s="519" t="s">
        <v>45702</v>
      </c>
      <c r="D581" s="518" t="s">
        <v>19542</v>
      </c>
      <c r="E581" s="596"/>
      <c r="F581" s="596"/>
      <c r="G581" s="532" t="s">
        <v>5801</v>
      </c>
      <c r="H581" s="532"/>
      <c r="I581" s="596"/>
      <c r="J581" s="596" t="s">
        <v>44551</v>
      </c>
      <c r="K581" s="596" t="s">
        <v>44551</v>
      </c>
      <c r="L581" s="596" t="s">
        <v>44551</v>
      </c>
      <c r="M581" s="553"/>
      <c r="N581" s="596"/>
      <c r="O581" s="596"/>
      <c r="P581" s="529" t="s">
        <v>45547</v>
      </c>
    </row>
    <row r="582" spans="1:16" s="440" customFormat="1" ht="16.5">
      <c r="A582" s="521">
        <v>5020</v>
      </c>
      <c r="B582" s="521">
        <v>1127</v>
      </c>
      <c r="C582" s="519" t="s">
        <v>45701</v>
      </c>
      <c r="D582" s="518" t="s">
        <v>19542</v>
      </c>
      <c r="E582" s="596"/>
      <c r="F582" s="596"/>
      <c r="G582" s="532" t="s">
        <v>5801</v>
      </c>
      <c r="H582" s="532"/>
      <c r="I582" s="596"/>
      <c r="J582" s="596" t="s">
        <v>44551</v>
      </c>
      <c r="K582" s="596" t="s">
        <v>44551</v>
      </c>
      <c r="L582" s="596"/>
      <c r="M582" s="553"/>
      <c r="N582" s="596"/>
      <c r="O582" s="596"/>
      <c r="P582" s="529" t="s">
        <v>45696</v>
      </c>
    </row>
    <row r="583" spans="1:16" s="440" customFormat="1" ht="16.5">
      <c r="A583" s="521">
        <v>5020</v>
      </c>
      <c r="B583" s="521">
        <v>1128</v>
      </c>
      <c r="C583" s="519" t="s">
        <v>45700</v>
      </c>
      <c r="D583" s="518" t="s">
        <v>19542</v>
      </c>
      <c r="E583" s="596"/>
      <c r="F583" s="596"/>
      <c r="G583" s="532" t="s">
        <v>5801</v>
      </c>
      <c r="H583" s="532"/>
      <c r="I583" s="596"/>
      <c r="J583" s="596" t="s">
        <v>44551</v>
      </c>
      <c r="K583" s="596" t="s">
        <v>44551</v>
      </c>
      <c r="L583" s="596" t="s">
        <v>44551</v>
      </c>
      <c r="M583" s="553"/>
      <c r="N583" s="596"/>
      <c r="O583" s="596"/>
      <c r="P583" s="529" t="s">
        <v>45547</v>
      </c>
    </row>
    <row r="584" spans="1:16" s="440" customFormat="1" ht="16.5">
      <c r="A584" s="521">
        <v>5020</v>
      </c>
      <c r="B584" s="521">
        <v>1129</v>
      </c>
      <c r="C584" s="519" t="s">
        <v>45699</v>
      </c>
      <c r="D584" s="518" t="s">
        <v>19542</v>
      </c>
      <c r="E584" s="596"/>
      <c r="F584" s="596"/>
      <c r="G584" s="532" t="s">
        <v>5801</v>
      </c>
      <c r="H584" s="532"/>
      <c r="I584" s="596"/>
      <c r="J584" s="596" t="s">
        <v>44551</v>
      </c>
      <c r="K584" s="596" t="s">
        <v>44551</v>
      </c>
      <c r="L584" s="596"/>
      <c r="M584" s="553"/>
      <c r="N584" s="596"/>
      <c r="O584" s="596"/>
      <c r="P584" s="529" t="s">
        <v>45696</v>
      </c>
    </row>
    <row r="585" spans="1:16" s="440" customFormat="1" ht="16.5">
      <c r="A585" s="521">
        <v>5020</v>
      </c>
      <c r="B585" s="521">
        <v>1130</v>
      </c>
      <c r="C585" s="519" t="s">
        <v>45698</v>
      </c>
      <c r="D585" s="518" t="s">
        <v>19542</v>
      </c>
      <c r="E585" s="596"/>
      <c r="F585" s="596"/>
      <c r="G585" s="532" t="s">
        <v>5801</v>
      </c>
      <c r="H585" s="532"/>
      <c r="I585" s="596"/>
      <c r="J585" s="596" t="s">
        <v>44551</v>
      </c>
      <c r="K585" s="596" t="s">
        <v>44551</v>
      </c>
      <c r="L585" s="596" t="s">
        <v>44551</v>
      </c>
      <c r="M585" s="553"/>
      <c r="N585" s="596"/>
      <c r="O585" s="596"/>
      <c r="P585" s="529" t="s">
        <v>45547</v>
      </c>
    </row>
    <row r="586" spans="1:16" s="440" customFormat="1" ht="16.5">
      <c r="A586" s="521">
        <v>5020</v>
      </c>
      <c r="B586" s="521">
        <v>1131</v>
      </c>
      <c r="C586" s="519" t="s">
        <v>45697</v>
      </c>
      <c r="D586" s="518"/>
      <c r="E586" s="596"/>
      <c r="F586" s="596"/>
      <c r="G586" s="532" t="s">
        <v>44551</v>
      </c>
      <c r="H586" s="532"/>
      <c r="I586" s="596"/>
      <c r="J586" s="596" t="s">
        <v>44551</v>
      </c>
      <c r="K586" s="596" t="s">
        <v>44551</v>
      </c>
      <c r="L586" s="596"/>
      <c r="M586" s="553"/>
      <c r="N586" s="596"/>
      <c r="O586" s="596"/>
      <c r="P586" s="529" t="s">
        <v>45696</v>
      </c>
    </row>
    <row r="587" spans="1:16" s="440" customFormat="1" ht="16.5">
      <c r="A587" s="521">
        <v>5020</v>
      </c>
      <c r="B587" s="521">
        <v>1132</v>
      </c>
      <c r="C587" s="519" t="s">
        <v>45695</v>
      </c>
      <c r="D587" s="518"/>
      <c r="E587" s="596"/>
      <c r="F587" s="596"/>
      <c r="G587" s="532" t="s">
        <v>44551</v>
      </c>
      <c r="H587" s="532"/>
      <c r="I587" s="596"/>
      <c r="J587" s="596" t="s">
        <v>44551</v>
      </c>
      <c r="K587" s="596" t="s">
        <v>44551</v>
      </c>
      <c r="L587" s="596" t="s">
        <v>44551</v>
      </c>
      <c r="M587" s="666" t="s">
        <v>44551</v>
      </c>
      <c r="N587" s="596"/>
      <c r="O587" s="596"/>
      <c r="P587" s="529" t="s">
        <v>45549</v>
      </c>
    </row>
    <row r="588" spans="1:16" s="440" customFormat="1" ht="16.5">
      <c r="A588" s="521">
        <v>5020</v>
      </c>
      <c r="B588" s="521">
        <v>1200</v>
      </c>
      <c r="C588" s="519" t="s">
        <v>45694</v>
      </c>
      <c r="D588" s="518"/>
      <c r="E588" s="596"/>
      <c r="F588" s="596"/>
      <c r="G588" s="532" t="s">
        <v>5801</v>
      </c>
      <c r="H588" s="532"/>
      <c r="I588" s="596"/>
      <c r="J588" s="596" t="s">
        <v>44551</v>
      </c>
      <c r="K588" s="596" t="s">
        <v>44551</v>
      </c>
      <c r="L588" s="596" t="s">
        <v>44551</v>
      </c>
      <c r="M588" s="553"/>
      <c r="N588" s="596" t="s">
        <v>44551</v>
      </c>
      <c r="O588" s="596"/>
      <c r="P588" s="529" t="s">
        <v>45693</v>
      </c>
    </row>
    <row r="589" spans="1:16" s="440" customFormat="1" ht="16.5">
      <c r="A589" s="521">
        <v>5020</v>
      </c>
      <c r="B589" s="521">
        <v>1300</v>
      </c>
      <c r="C589" s="519" t="s">
        <v>45692</v>
      </c>
      <c r="D589" s="518"/>
      <c r="E589" s="596"/>
      <c r="F589" s="596"/>
      <c r="G589" s="532" t="s">
        <v>5801</v>
      </c>
      <c r="H589" s="532"/>
      <c r="I589" s="596"/>
      <c r="J589" s="596" t="s">
        <v>44551</v>
      </c>
      <c r="K589" s="596" t="s">
        <v>44551</v>
      </c>
      <c r="L589" s="596" t="s">
        <v>44551</v>
      </c>
      <c r="M589" s="553"/>
      <c r="N589" s="668" t="s">
        <v>44551</v>
      </c>
      <c r="O589" s="596"/>
      <c r="P589" s="529" t="s">
        <v>45691</v>
      </c>
    </row>
    <row r="590" spans="1:16" s="440" customFormat="1" ht="16.5">
      <c r="A590" s="521">
        <v>5020</v>
      </c>
      <c r="B590" s="521">
        <v>1401</v>
      </c>
      <c r="C590" s="519" t="s">
        <v>45690</v>
      </c>
      <c r="D590" s="518" t="s">
        <v>19537</v>
      </c>
      <c r="E590" s="596"/>
      <c r="F590" s="596"/>
      <c r="G590" s="532" t="s">
        <v>5801</v>
      </c>
      <c r="H590" s="532"/>
      <c r="I590" s="596"/>
      <c r="J590" s="596"/>
      <c r="K590" s="596"/>
      <c r="L590" s="596"/>
      <c r="M590" s="553"/>
      <c r="N590" s="596"/>
      <c r="O590" s="596"/>
      <c r="P590" s="529" t="s">
        <v>45305</v>
      </c>
    </row>
    <row r="591" spans="1:16" s="440" customFormat="1" ht="16.5">
      <c r="A591" s="521">
        <v>5020</v>
      </c>
      <c r="B591" s="521">
        <v>1402</v>
      </c>
      <c r="C591" s="519" t="s">
        <v>45689</v>
      </c>
      <c r="D591" s="518" t="s">
        <v>19537</v>
      </c>
      <c r="E591" s="596"/>
      <c r="F591" s="596"/>
      <c r="G591" s="532" t="s">
        <v>5801</v>
      </c>
      <c r="H591" s="532"/>
      <c r="I591" s="596"/>
      <c r="J591" s="596"/>
      <c r="K591" s="596"/>
      <c r="L591" s="596"/>
      <c r="M591" s="553"/>
      <c r="N591" s="596"/>
      <c r="O591" s="596"/>
      <c r="P591" s="529" t="s">
        <v>45305</v>
      </c>
    </row>
    <row r="592" spans="1:16" s="440" customFormat="1" ht="16.5">
      <c r="A592" s="521">
        <v>5020</v>
      </c>
      <c r="B592" s="521">
        <v>1403</v>
      </c>
      <c r="C592" s="519" t="s">
        <v>45688</v>
      </c>
      <c r="D592" s="518" t="s">
        <v>19537</v>
      </c>
      <c r="E592" s="596"/>
      <c r="F592" s="596"/>
      <c r="G592" s="532" t="s">
        <v>5801</v>
      </c>
      <c r="H592" s="532"/>
      <c r="I592" s="596"/>
      <c r="J592" s="596"/>
      <c r="K592" s="596"/>
      <c r="L592" s="596"/>
      <c r="M592" s="553"/>
      <c r="N592" s="596"/>
      <c r="O592" s="596"/>
      <c r="P592" s="529" t="s">
        <v>45305</v>
      </c>
    </row>
    <row r="593" spans="1:16" s="440" customFormat="1" ht="16.5">
      <c r="A593" s="521">
        <v>5020</v>
      </c>
      <c r="B593" s="521">
        <v>1404</v>
      </c>
      <c r="C593" s="519" t="s">
        <v>45687</v>
      </c>
      <c r="D593" s="518" t="s">
        <v>19537</v>
      </c>
      <c r="E593" s="596"/>
      <c r="F593" s="596"/>
      <c r="G593" s="532" t="s">
        <v>5801</v>
      </c>
      <c r="H593" s="532"/>
      <c r="I593" s="596"/>
      <c r="J593" s="596"/>
      <c r="K593" s="596"/>
      <c r="L593" s="596"/>
      <c r="M593" s="553"/>
      <c r="N593" s="596"/>
      <c r="O593" s="596"/>
      <c r="P593" s="529" t="s">
        <v>45305</v>
      </c>
    </row>
    <row r="594" spans="1:16" s="440" customFormat="1" ht="16.5">
      <c r="A594" s="521">
        <v>5020</v>
      </c>
      <c r="B594" s="521">
        <v>1405</v>
      </c>
      <c r="C594" s="519" t="s">
        <v>45686</v>
      </c>
      <c r="D594" s="518" t="s">
        <v>19539</v>
      </c>
      <c r="E594" s="596"/>
      <c r="F594" s="596"/>
      <c r="G594" s="532" t="s">
        <v>5801</v>
      </c>
      <c r="H594" s="532"/>
      <c r="I594" s="596"/>
      <c r="J594" s="596"/>
      <c r="K594" s="596"/>
      <c r="L594" s="596"/>
      <c r="M594" s="553"/>
      <c r="N594" s="596"/>
      <c r="O594" s="596"/>
      <c r="P594" s="529" t="s">
        <v>45305</v>
      </c>
    </row>
    <row r="595" spans="1:16" s="440" customFormat="1" ht="16.5">
      <c r="A595" s="521">
        <v>5020</v>
      </c>
      <c r="B595" s="521">
        <v>1406</v>
      </c>
      <c r="C595" s="519" t="s">
        <v>45685</v>
      </c>
      <c r="D595" s="518" t="s">
        <v>19539</v>
      </c>
      <c r="E595" s="596"/>
      <c r="F595" s="596"/>
      <c r="G595" s="532" t="s">
        <v>5801</v>
      </c>
      <c r="H595" s="532"/>
      <c r="I595" s="596"/>
      <c r="J595" s="596"/>
      <c r="K595" s="596"/>
      <c r="L595" s="596"/>
      <c r="M595" s="553"/>
      <c r="N595" s="596"/>
      <c r="O595" s="596"/>
      <c r="P595" s="529" t="s">
        <v>45305</v>
      </c>
    </row>
    <row r="596" spans="1:16" s="440" customFormat="1" ht="16.5">
      <c r="A596" s="521">
        <v>5020</v>
      </c>
      <c r="B596" s="521">
        <v>1407</v>
      </c>
      <c r="C596" s="519" t="s">
        <v>45684</v>
      </c>
      <c r="D596" s="518" t="s">
        <v>19539</v>
      </c>
      <c r="E596" s="596"/>
      <c r="F596" s="596"/>
      <c r="G596" s="532" t="s">
        <v>5801</v>
      </c>
      <c r="H596" s="532"/>
      <c r="I596" s="596"/>
      <c r="J596" s="596"/>
      <c r="K596" s="596"/>
      <c r="L596" s="596"/>
      <c r="M596" s="553"/>
      <c r="N596" s="596"/>
      <c r="O596" s="596"/>
      <c r="P596" s="529" t="s">
        <v>45305</v>
      </c>
    </row>
    <row r="597" spans="1:16" s="440" customFormat="1" ht="16.5">
      <c r="A597" s="521">
        <v>5020</v>
      </c>
      <c r="B597" s="521">
        <v>1408</v>
      </c>
      <c r="C597" s="519" t="s">
        <v>45683</v>
      </c>
      <c r="D597" s="518" t="s">
        <v>19540</v>
      </c>
      <c r="E597" s="596"/>
      <c r="F597" s="596"/>
      <c r="G597" s="532" t="s">
        <v>5801</v>
      </c>
      <c r="H597" s="532"/>
      <c r="I597" s="596"/>
      <c r="J597" s="596"/>
      <c r="K597" s="596"/>
      <c r="L597" s="596"/>
      <c r="M597" s="553"/>
      <c r="N597" s="596"/>
      <c r="O597" s="596"/>
      <c r="P597" s="529" t="s">
        <v>45305</v>
      </c>
    </row>
    <row r="598" spans="1:16" s="440" customFormat="1" ht="16.5">
      <c r="A598" s="521">
        <v>5020</v>
      </c>
      <c r="B598" s="521">
        <v>1409</v>
      </c>
      <c r="C598" s="519" t="s">
        <v>45682</v>
      </c>
      <c r="D598" s="518" t="s">
        <v>19540</v>
      </c>
      <c r="E598" s="596"/>
      <c r="F598" s="596"/>
      <c r="G598" s="532" t="s">
        <v>5801</v>
      </c>
      <c r="H598" s="532"/>
      <c r="I598" s="596"/>
      <c r="J598" s="596"/>
      <c r="K598" s="596"/>
      <c r="L598" s="596"/>
      <c r="M598" s="553"/>
      <c r="N598" s="596"/>
      <c r="O598" s="596"/>
      <c r="P598" s="529" t="s">
        <v>45305</v>
      </c>
    </row>
    <row r="599" spans="1:16" s="440" customFormat="1" ht="16.5">
      <c r="A599" s="521">
        <v>5020</v>
      </c>
      <c r="B599" s="521">
        <v>1410</v>
      </c>
      <c r="C599" s="519" t="s">
        <v>45681</v>
      </c>
      <c r="D599" s="518" t="s">
        <v>19541</v>
      </c>
      <c r="E599" s="596"/>
      <c r="F599" s="596"/>
      <c r="G599" s="532" t="s">
        <v>5801</v>
      </c>
      <c r="H599" s="532"/>
      <c r="I599" s="596"/>
      <c r="J599" s="596"/>
      <c r="K599" s="596"/>
      <c r="L599" s="596"/>
      <c r="M599" s="553"/>
      <c r="N599" s="596"/>
      <c r="O599" s="596"/>
      <c r="P599" s="529" t="s">
        <v>45305</v>
      </c>
    </row>
    <row r="600" spans="1:16" s="440" customFormat="1" ht="16.5">
      <c r="A600" s="521">
        <v>5020</v>
      </c>
      <c r="B600" s="521">
        <v>1411</v>
      </c>
      <c r="C600" s="519" t="s">
        <v>45680</v>
      </c>
      <c r="D600" s="518" t="s">
        <v>19541</v>
      </c>
      <c r="E600" s="596"/>
      <c r="F600" s="596"/>
      <c r="G600" s="532" t="s">
        <v>5801</v>
      </c>
      <c r="H600" s="532"/>
      <c r="I600" s="596"/>
      <c r="J600" s="596"/>
      <c r="K600" s="596"/>
      <c r="L600" s="596"/>
      <c r="M600" s="553"/>
      <c r="N600" s="596"/>
      <c r="O600" s="596"/>
      <c r="P600" s="529" t="s">
        <v>45305</v>
      </c>
    </row>
    <row r="601" spans="1:16" s="440" customFormat="1" ht="16.5">
      <c r="A601" s="521">
        <v>5020</v>
      </c>
      <c r="B601" s="521">
        <v>1412</v>
      </c>
      <c r="C601" s="519" t="s">
        <v>45679</v>
      </c>
      <c r="D601" s="518" t="s">
        <v>19541</v>
      </c>
      <c r="E601" s="596"/>
      <c r="F601" s="596"/>
      <c r="G601" s="532" t="s">
        <v>5801</v>
      </c>
      <c r="H601" s="532"/>
      <c r="I601" s="596"/>
      <c r="J601" s="596"/>
      <c r="K601" s="596"/>
      <c r="L601" s="596"/>
      <c r="M601" s="553"/>
      <c r="N601" s="596"/>
      <c r="O601" s="596"/>
      <c r="P601" s="529" t="s">
        <v>45305</v>
      </c>
    </row>
    <row r="602" spans="1:16" s="440" customFormat="1" ht="16.5">
      <c r="A602" s="521">
        <v>5020</v>
      </c>
      <c r="B602" s="521">
        <v>1413</v>
      </c>
      <c r="C602" s="519" t="s">
        <v>45678</v>
      </c>
      <c r="D602" s="518" t="s">
        <v>19542</v>
      </c>
      <c r="E602" s="596"/>
      <c r="F602" s="596"/>
      <c r="G602" s="532" t="s">
        <v>5801</v>
      </c>
      <c r="H602" s="532"/>
      <c r="I602" s="596"/>
      <c r="J602" s="596"/>
      <c r="K602" s="596"/>
      <c r="L602" s="596"/>
      <c r="M602" s="553"/>
      <c r="N602" s="596"/>
      <c r="O602" s="596"/>
      <c r="P602" s="529" t="s">
        <v>45305</v>
      </c>
    </row>
    <row r="603" spans="1:16" s="440" customFormat="1" ht="16.5">
      <c r="A603" s="521">
        <v>5020</v>
      </c>
      <c r="B603" s="521">
        <v>1414</v>
      </c>
      <c r="C603" s="519" t="s">
        <v>45677</v>
      </c>
      <c r="D603" s="518" t="s">
        <v>19542</v>
      </c>
      <c r="E603" s="596"/>
      <c r="F603" s="596"/>
      <c r="G603" s="532" t="s">
        <v>5801</v>
      </c>
      <c r="H603" s="532"/>
      <c r="I603" s="596"/>
      <c r="J603" s="596"/>
      <c r="K603" s="596"/>
      <c r="L603" s="596"/>
      <c r="M603" s="553"/>
      <c r="N603" s="596"/>
      <c r="O603" s="596"/>
      <c r="P603" s="529" t="s">
        <v>45305</v>
      </c>
    </row>
    <row r="604" spans="1:16" s="440" customFormat="1" ht="16.5">
      <c r="A604" s="521">
        <v>5020</v>
      </c>
      <c r="B604" s="521">
        <v>1415</v>
      </c>
      <c r="C604" s="519" t="s">
        <v>45676</v>
      </c>
      <c r="D604" s="518" t="s">
        <v>19542</v>
      </c>
      <c r="E604" s="596"/>
      <c r="F604" s="596"/>
      <c r="G604" s="532" t="s">
        <v>5801</v>
      </c>
      <c r="H604" s="532"/>
      <c r="I604" s="596"/>
      <c r="J604" s="596"/>
      <c r="K604" s="596"/>
      <c r="L604" s="596"/>
      <c r="M604" s="553"/>
      <c r="N604" s="596"/>
      <c r="O604" s="596"/>
      <c r="P604" s="529" t="s">
        <v>45305</v>
      </c>
    </row>
    <row r="605" spans="1:16" s="440" customFormat="1" ht="16.5">
      <c r="A605" s="521">
        <v>5020</v>
      </c>
      <c r="B605" s="521">
        <v>2501</v>
      </c>
      <c r="C605" s="519" t="s">
        <v>45675</v>
      </c>
      <c r="D605" s="518" t="s">
        <v>5802</v>
      </c>
      <c r="E605" s="596"/>
      <c r="F605" s="596"/>
      <c r="G605" s="532" t="s">
        <v>5801</v>
      </c>
      <c r="H605" s="532"/>
      <c r="I605" s="596"/>
      <c r="J605" s="596"/>
      <c r="K605" s="596"/>
      <c r="L605" s="596"/>
      <c r="M605" s="553" t="s">
        <v>44551</v>
      </c>
      <c r="N605" s="596"/>
      <c r="O605" s="596"/>
      <c r="P605" s="529" t="s">
        <v>45305</v>
      </c>
    </row>
    <row r="606" spans="1:16" s="440" customFormat="1" ht="16.5">
      <c r="A606" s="521">
        <v>5020</v>
      </c>
      <c r="B606" s="521">
        <v>2502</v>
      </c>
      <c r="C606" s="519" t="s">
        <v>45674</v>
      </c>
      <c r="D606" s="518"/>
      <c r="E606" s="596"/>
      <c r="F606" s="596"/>
      <c r="G606" s="532" t="s">
        <v>5801</v>
      </c>
      <c r="H606" s="532"/>
      <c r="I606" s="596"/>
      <c r="J606" s="596"/>
      <c r="K606" s="596"/>
      <c r="L606" s="596"/>
      <c r="M606" s="553" t="s">
        <v>44551</v>
      </c>
      <c r="N606" s="596"/>
      <c r="O606" s="596"/>
      <c r="P606" s="529" t="s">
        <v>45305</v>
      </c>
    </row>
    <row r="607" spans="1:16" s="440" customFormat="1" ht="16.5">
      <c r="A607" s="521">
        <v>5020</v>
      </c>
      <c r="B607" s="521">
        <v>2503</v>
      </c>
      <c r="C607" s="519" t="s">
        <v>45673</v>
      </c>
      <c r="D607" s="518" t="s">
        <v>5802</v>
      </c>
      <c r="E607" s="596"/>
      <c r="F607" s="596"/>
      <c r="G607" s="532" t="s">
        <v>5801</v>
      </c>
      <c r="H607" s="532"/>
      <c r="I607" s="596"/>
      <c r="J607" s="596"/>
      <c r="K607" s="596"/>
      <c r="L607" s="596"/>
      <c r="M607" s="553" t="s">
        <v>44551</v>
      </c>
      <c r="N607" s="596"/>
      <c r="O607" s="596"/>
      <c r="P607" s="529" t="s">
        <v>45305</v>
      </c>
    </row>
    <row r="608" spans="1:16" s="440" customFormat="1" ht="16.5">
      <c r="A608" s="521">
        <v>5020</v>
      </c>
      <c r="B608" s="521">
        <v>2504</v>
      </c>
      <c r="C608" s="519" t="s">
        <v>45672</v>
      </c>
      <c r="D608" s="518"/>
      <c r="E608" s="596"/>
      <c r="F608" s="596"/>
      <c r="G608" s="532" t="s">
        <v>5801</v>
      </c>
      <c r="H608" s="532"/>
      <c r="I608" s="596"/>
      <c r="J608" s="596"/>
      <c r="K608" s="596"/>
      <c r="L608" s="596"/>
      <c r="M608" s="553" t="s">
        <v>44551</v>
      </c>
      <c r="N608" s="596"/>
      <c r="O608" s="596"/>
      <c r="P608" s="529" t="s">
        <v>45305</v>
      </c>
    </row>
    <row r="609" spans="1:16" s="440" customFormat="1" ht="16.5">
      <c r="A609" s="521">
        <v>5020</v>
      </c>
      <c r="B609" s="521">
        <v>2505</v>
      </c>
      <c r="C609" s="519" t="s">
        <v>45671</v>
      </c>
      <c r="D609" s="518" t="s">
        <v>5802</v>
      </c>
      <c r="E609" s="596"/>
      <c r="F609" s="596"/>
      <c r="G609" s="532" t="s">
        <v>5801</v>
      </c>
      <c r="H609" s="532"/>
      <c r="I609" s="596"/>
      <c r="J609" s="596"/>
      <c r="K609" s="596"/>
      <c r="L609" s="596"/>
      <c r="M609" s="553" t="s">
        <v>44551</v>
      </c>
      <c r="N609" s="596"/>
      <c r="O609" s="596"/>
      <c r="P609" s="529" t="s">
        <v>45305</v>
      </c>
    </row>
    <row r="610" spans="1:16" s="440" customFormat="1" ht="16.5">
      <c r="A610" s="521">
        <v>5020</v>
      </c>
      <c r="B610" s="521">
        <v>2506</v>
      </c>
      <c r="C610" s="519" t="s">
        <v>45670</v>
      </c>
      <c r="D610" s="518"/>
      <c r="E610" s="596"/>
      <c r="F610" s="596"/>
      <c r="G610" s="532" t="s">
        <v>5801</v>
      </c>
      <c r="H610" s="532"/>
      <c r="I610" s="596"/>
      <c r="J610" s="596"/>
      <c r="K610" s="596"/>
      <c r="L610" s="596"/>
      <c r="M610" s="553" t="s">
        <v>44551</v>
      </c>
      <c r="N610" s="596"/>
      <c r="O610" s="596"/>
      <c r="P610" s="529" t="s">
        <v>45305</v>
      </c>
    </row>
    <row r="611" spans="1:16" s="440" customFormat="1" ht="16.5">
      <c r="A611" s="521">
        <v>5020</v>
      </c>
      <c r="B611" s="521">
        <v>2507</v>
      </c>
      <c r="C611" s="519" t="s">
        <v>45669</v>
      </c>
      <c r="D611" s="667" t="s">
        <v>5802</v>
      </c>
      <c r="E611" s="596"/>
      <c r="F611" s="596"/>
      <c r="G611" s="532" t="s">
        <v>5801</v>
      </c>
      <c r="H611" s="532"/>
      <c r="I611" s="596"/>
      <c r="J611" s="596"/>
      <c r="K611" s="596"/>
      <c r="L611" s="596"/>
      <c r="M611" s="553" t="s">
        <v>44551</v>
      </c>
      <c r="N611" s="596"/>
      <c r="O611" s="596"/>
      <c r="P611" s="529" t="s">
        <v>45305</v>
      </c>
    </row>
    <row r="612" spans="1:16" s="440" customFormat="1" ht="16.5">
      <c r="A612" s="521">
        <v>5020</v>
      </c>
      <c r="B612" s="521">
        <v>2508</v>
      </c>
      <c r="C612" s="519" t="s">
        <v>45668</v>
      </c>
      <c r="D612" s="667"/>
      <c r="E612" s="596"/>
      <c r="F612" s="596"/>
      <c r="G612" s="532" t="s">
        <v>5801</v>
      </c>
      <c r="H612" s="532"/>
      <c r="I612" s="596"/>
      <c r="J612" s="596"/>
      <c r="K612" s="596"/>
      <c r="L612" s="596"/>
      <c r="M612" s="553" t="s">
        <v>44551</v>
      </c>
      <c r="N612" s="596"/>
      <c r="O612" s="596"/>
      <c r="P612" s="529" t="s">
        <v>45305</v>
      </c>
    </row>
    <row r="613" spans="1:16" s="440" customFormat="1" ht="16.5">
      <c r="A613" s="521">
        <v>5020</v>
      </c>
      <c r="B613" s="521">
        <v>2509</v>
      </c>
      <c r="C613" s="519" t="s">
        <v>45667</v>
      </c>
      <c r="D613" s="667" t="s">
        <v>5802</v>
      </c>
      <c r="E613" s="596"/>
      <c r="F613" s="596"/>
      <c r="G613" s="532" t="s">
        <v>5801</v>
      </c>
      <c r="H613" s="532"/>
      <c r="I613" s="596"/>
      <c r="J613" s="596"/>
      <c r="K613" s="596"/>
      <c r="L613" s="596"/>
      <c r="M613" s="553" t="s">
        <v>44551</v>
      </c>
      <c r="N613" s="596"/>
      <c r="O613" s="596"/>
      <c r="P613" s="529" t="s">
        <v>45305</v>
      </c>
    </row>
    <row r="614" spans="1:16" s="440" customFormat="1" ht="16.5">
      <c r="A614" s="521">
        <v>5020</v>
      </c>
      <c r="B614" s="521">
        <v>2510</v>
      </c>
      <c r="C614" s="519" t="s">
        <v>45666</v>
      </c>
      <c r="D614" s="667"/>
      <c r="E614" s="596"/>
      <c r="F614" s="596"/>
      <c r="G614" s="532" t="s">
        <v>5801</v>
      </c>
      <c r="H614" s="532"/>
      <c r="I614" s="596"/>
      <c r="J614" s="596"/>
      <c r="K614" s="596"/>
      <c r="L614" s="596"/>
      <c r="M614" s="553" t="s">
        <v>44551</v>
      </c>
      <c r="N614" s="596"/>
      <c r="O614" s="596"/>
      <c r="P614" s="529" t="s">
        <v>45305</v>
      </c>
    </row>
    <row r="615" spans="1:16" s="440" customFormat="1" ht="16.5">
      <c r="A615" s="521">
        <v>5020</v>
      </c>
      <c r="B615" s="521">
        <v>2511</v>
      </c>
      <c r="C615" s="519" t="s">
        <v>45665</v>
      </c>
      <c r="D615" s="667" t="s">
        <v>5802</v>
      </c>
      <c r="E615" s="596"/>
      <c r="F615" s="596"/>
      <c r="G615" s="532" t="s">
        <v>5801</v>
      </c>
      <c r="H615" s="532"/>
      <c r="I615" s="596"/>
      <c r="J615" s="596"/>
      <c r="K615" s="596"/>
      <c r="L615" s="596"/>
      <c r="M615" s="553" t="s">
        <v>44551</v>
      </c>
      <c r="N615" s="596"/>
      <c r="O615" s="596"/>
      <c r="P615" s="529" t="s">
        <v>45305</v>
      </c>
    </row>
    <row r="616" spans="1:16" s="440" customFormat="1" ht="16.5">
      <c r="A616" s="521">
        <v>5020</v>
      </c>
      <c r="B616" s="521">
        <v>2512</v>
      </c>
      <c r="C616" s="519" t="s">
        <v>45664</v>
      </c>
      <c r="D616" s="518"/>
      <c r="E616" s="596"/>
      <c r="F616" s="596"/>
      <c r="G616" s="532" t="s">
        <v>5801</v>
      </c>
      <c r="H616" s="532"/>
      <c r="I616" s="596"/>
      <c r="J616" s="596"/>
      <c r="K616" s="596"/>
      <c r="L616" s="596"/>
      <c r="M616" s="553" t="s">
        <v>44551</v>
      </c>
      <c r="N616" s="596"/>
      <c r="O616" s="596"/>
      <c r="P616" s="529" t="s">
        <v>45305</v>
      </c>
    </row>
    <row r="617" spans="1:16" s="440" customFormat="1" ht="16.5">
      <c r="A617" s="521">
        <v>5020</v>
      </c>
      <c r="B617" s="521">
        <v>2513</v>
      </c>
      <c r="C617" s="519" t="s">
        <v>45663</v>
      </c>
      <c r="D617" s="518" t="s">
        <v>5802</v>
      </c>
      <c r="E617" s="596"/>
      <c r="F617" s="596"/>
      <c r="G617" s="532" t="s">
        <v>5801</v>
      </c>
      <c r="H617" s="532"/>
      <c r="I617" s="596"/>
      <c r="J617" s="596"/>
      <c r="K617" s="596"/>
      <c r="L617" s="596"/>
      <c r="M617" s="553" t="s">
        <v>44551</v>
      </c>
      <c r="N617" s="596"/>
      <c r="O617" s="596"/>
      <c r="P617" s="529" t="s">
        <v>45305</v>
      </c>
    </row>
    <row r="618" spans="1:16" s="440" customFormat="1" ht="16.5">
      <c r="A618" s="521">
        <v>5020</v>
      </c>
      <c r="B618" s="521">
        <v>2514</v>
      </c>
      <c r="C618" s="519" t="s">
        <v>45662</v>
      </c>
      <c r="D618" s="518"/>
      <c r="E618" s="596"/>
      <c r="F618" s="596"/>
      <c r="G618" s="532" t="s">
        <v>5801</v>
      </c>
      <c r="H618" s="532"/>
      <c r="I618" s="596"/>
      <c r="J618" s="596"/>
      <c r="K618" s="596"/>
      <c r="L618" s="596"/>
      <c r="M618" s="553" t="s">
        <v>44551</v>
      </c>
      <c r="N618" s="596"/>
      <c r="O618" s="596"/>
      <c r="P618" s="529" t="s">
        <v>45305</v>
      </c>
    </row>
    <row r="619" spans="1:16" s="440" customFormat="1" ht="16.5">
      <c r="A619" s="521">
        <v>5020</v>
      </c>
      <c r="B619" s="521">
        <v>2515</v>
      </c>
      <c r="C619" s="519" t="s">
        <v>45661</v>
      </c>
      <c r="D619" s="518" t="s">
        <v>5802</v>
      </c>
      <c r="E619" s="596"/>
      <c r="F619" s="596"/>
      <c r="G619" s="532" t="s">
        <v>5801</v>
      </c>
      <c r="H619" s="532"/>
      <c r="I619" s="596"/>
      <c r="J619" s="596"/>
      <c r="K619" s="596"/>
      <c r="L619" s="596"/>
      <c r="M619" s="553" t="s">
        <v>44551</v>
      </c>
      <c r="N619" s="596"/>
      <c r="O619" s="596"/>
      <c r="P619" s="529" t="s">
        <v>45305</v>
      </c>
    </row>
    <row r="620" spans="1:16" s="440" customFormat="1" ht="16.5">
      <c r="A620" s="521">
        <v>5020</v>
      </c>
      <c r="B620" s="521">
        <v>2516</v>
      </c>
      <c r="C620" s="519" t="s">
        <v>45660</v>
      </c>
      <c r="D620" s="518"/>
      <c r="E620" s="596"/>
      <c r="F620" s="596"/>
      <c r="G620" s="532" t="s">
        <v>5801</v>
      </c>
      <c r="H620" s="532"/>
      <c r="I620" s="596"/>
      <c r="J620" s="596"/>
      <c r="K620" s="596"/>
      <c r="L620" s="596"/>
      <c r="M620" s="553" t="s">
        <v>44551</v>
      </c>
      <c r="N620" s="596"/>
      <c r="O620" s="596"/>
      <c r="P620" s="529" t="s">
        <v>45305</v>
      </c>
    </row>
    <row r="621" spans="1:16" s="440" customFormat="1" ht="16.5">
      <c r="A621" s="521">
        <v>5020</v>
      </c>
      <c r="B621" s="521">
        <v>2517</v>
      </c>
      <c r="C621" s="519" t="s">
        <v>45659</v>
      </c>
      <c r="D621" s="518" t="s">
        <v>5802</v>
      </c>
      <c r="E621" s="596"/>
      <c r="F621" s="596"/>
      <c r="G621" s="532" t="s">
        <v>5801</v>
      </c>
      <c r="H621" s="532"/>
      <c r="I621" s="596"/>
      <c r="J621" s="596"/>
      <c r="K621" s="596"/>
      <c r="L621" s="596"/>
      <c r="M621" s="553" t="s">
        <v>44551</v>
      </c>
      <c r="N621" s="596"/>
      <c r="O621" s="596"/>
      <c r="P621" s="529" t="s">
        <v>45305</v>
      </c>
    </row>
    <row r="622" spans="1:16" s="440" customFormat="1" ht="16.5">
      <c r="A622" s="521">
        <v>5020</v>
      </c>
      <c r="B622" s="521">
        <v>2518</v>
      </c>
      <c r="C622" s="519" t="s">
        <v>45658</v>
      </c>
      <c r="D622" s="518"/>
      <c r="E622" s="596"/>
      <c r="F622" s="596"/>
      <c r="G622" s="532" t="s">
        <v>5801</v>
      </c>
      <c r="H622" s="532"/>
      <c r="I622" s="596"/>
      <c r="J622" s="596"/>
      <c r="K622" s="596"/>
      <c r="L622" s="596"/>
      <c r="M622" s="553" t="s">
        <v>44551</v>
      </c>
      <c r="N622" s="596"/>
      <c r="O622" s="596"/>
      <c r="P622" s="529" t="s">
        <v>45305</v>
      </c>
    </row>
    <row r="623" spans="1:16" s="440" customFormat="1" ht="16.5">
      <c r="A623" s="521">
        <v>5020</v>
      </c>
      <c r="B623" s="521">
        <v>2519</v>
      </c>
      <c r="C623" s="519" t="s">
        <v>45657</v>
      </c>
      <c r="D623" s="518" t="s">
        <v>5802</v>
      </c>
      <c r="E623" s="596"/>
      <c r="F623" s="596"/>
      <c r="G623" s="532" t="s">
        <v>5801</v>
      </c>
      <c r="H623" s="532"/>
      <c r="I623" s="596"/>
      <c r="J623" s="596"/>
      <c r="K623" s="596"/>
      <c r="L623" s="596"/>
      <c r="M623" s="553" t="s">
        <v>44551</v>
      </c>
      <c r="N623" s="596"/>
      <c r="O623" s="596"/>
      <c r="P623" s="529" t="s">
        <v>45305</v>
      </c>
    </row>
    <row r="624" spans="1:16" s="440" customFormat="1" ht="16.5">
      <c r="A624" s="521">
        <v>5020</v>
      </c>
      <c r="B624" s="521">
        <v>2520</v>
      </c>
      <c r="C624" s="519" t="s">
        <v>45656</v>
      </c>
      <c r="D624" s="518"/>
      <c r="E624" s="596"/>
      <c r="F624" s="596"/>
      <c r="G624" s="532" t="s">
        <v>5801</v>
      </c>
      <c r="H624" s="532"/>
      <c r="I624" s="596"/>
      <c r="J624" s="596"/>
      <c r="K624" s="596"/>
      <c r="L624" s="596"/>
      <c r="M624" s="553" t="s">
        <v>44551</v>
      </c>
      <c r="N624" s="596"/>
      <c r="O624" s="596"/>
      <c r="P624" s="529" t="s">
        <v>45305</v>
      </c>
    </row>
    <row r="625" spans="1:16" s="440" customFormat="1" ht="16.5">
      <c r="A625" s="521">
        <v>5020</v>
      </c>
      <c r="B625" s="521">
        <v>2521</v>
      </c>
      <c r="C625" s="519" t="s">
        <v>45655</v>
      </c>
      <c r="D625" s="518" t="s">
        <v>5802</v>
      </c>
      <c r="E625" s="596"/>
      <c r="F625" s="596"/>
      <c r="G625" s="532" t="s">
        <v>5801</v>
      </c>
      <c r="H625" s="532"/>
      <c r="I625" s="596"/>
      <c r="J625" s="596"/>
      <c r="K625" s="596"/>
      <c r="L625" s="596"/>
      <c r="M625" s="553" t="s">
        <v>44551</v>
      </c>
      <c r="N625" s="596"/>
      <c r="O625" s="596"/>
      <c r="P625" s="529" t="s">
        <v>45305</v>
      </c>
    </row>
    <row r="626" spans="1:16" s="440" customFormat="1" ht="16.5">
      <c r="A626" s="521">
        <v>5020</v>
      </c>
      <c r="B626" s="521">
        <v>2522</v>
      </c>
      <c r="C626" s="519" t="s">
        <v>45654</v>
      </c>
      <c r="D626" s="518"/>
      <c r="E626" s="596"/>
      <c r="F626" s="596"/>
      <c r="G626" s="532" t="s">
        <v>5801</v>
      </c>
      <c r="H626" s="532" t="s">
        <v>5803</v>
      </c>
      <c r="I626" s="596"/>
      <c r="J626" s="596"/>
      <c r="K626" s="596"/>
      <c r="L626" s="596"/>
      <c r="M626" s="553" t="s">
        <v>44551</v>
      </c>
      <c r="N626" s="596"/>
      <c r="O626" s="596"/>
      <c r="P626" s="529" t="s">
        <v>45305</v>
      </c>
    </row>
    <row r="627" spans="1:16" s="440" customFormat="1" ht="16.5">
      <c r="A627" s="521">
        <v>5020</v>
      </c>
      <c r="B627" s="521">
        <v>2523</v>
      </c>
      <c r="C627" s="519" t="s">
        <v>45653</v>
      </c>
      <c r="D627" s="518" t="s">
        <v>5802</v>
      </c>
      <c r="E627" s="596"/>
      <c r="F627" s="596"/>
      <c r="G627" s="532" t="s">
        <v>5801</v>
      </c>
      <c r="H627" s="532"/>
      <c r="I627" s="596"/>
      <c r="J627" s="596"/>
      <c r="K627" s="596"/>
      <c r="L627" s="596"/>
      <c r="M627" s="553" t="s">
        <v>44551</v>
      </c>
      <c r="N627" s="596"/>
      <c r="O627" s="596"/>
      <c r="P627" s="529" t="s">
        <v>45305</v>
      </c>
    </row>
    <row r="628" spans="1:16" s="440" customFormat="1" ht="16.5">
      <c r="A628" s="521">
        <v>5020</v>
      </c>
      <c r="B628" s="521">
        <v>2524</v>
      </c>
      <c r="C628" s="519" t="s">
        <v>45652</v>
      </c>
      <c r="D628" s="518"/>
      <c r="E628" s="596"/>
      <c r="F628" s="596"/>
      <c r="G628" s="532" t="s">
        <v>5801</v>
      </c>
      <c r="H628" s="532"/>
      <c r="I628" s="596"/>
      <c r="J628" s="596"/>
      <c r="K628" s="596"/>
      <c r="L628" s="596"/>
      <c r="M628" s="553" t="s">
        <v>44551</v>
      </c>
      <c r="N628" s="596"/>
      <c r="O628" s="596"/>
      <c r="P628" s="529" t="s">
        <v>45305</v>
      </c>
    </row>
    <row r="629" spans="1:16" s="440" customFormat="1" ht="16.5">
      <c r="A629" s="521">
        <v>5020</v>
      </c>
      <c r="B629" s="521">
        <v>2525</v>
      </c>
      <c r="C629" s="519" t="s">
        <v>45651</v>
      </c>
      <c r="D629" s="518" t="s">
        <v>5802</v>
      </c>
      <c r="E629" s="596"/>
      <c r="F629" s="596"/>
      <c r="G629" s="532" t="s">
        <v>5801</v>
      </c>
      <c r="H629" s="532"/>
      <c r="I629" s="596"/>
      <c r="J629" s="596"/>
      <c r="K629" s="596"/>
      <c r="L629" s="596"/>
      <c r="M629" s="553" t="s">
        <v>44551</v>
      </c>
      <c r="N629" s="596"/>
      <c r="O629" s="596"/>
      <c r="P629" s="529" t="s">
        <v>45305</v>
      </c>
    </row>
    <row r="630" spans="1:16" s="440" customFormat="1" ht="16.5">
      <c r="A630" s="521">
        <v>5020</v>
      </c>
      <c r="B630" s="521">
        <v>2526</v>
      </c>
      <c r="C630" s="519" t="s">
        <v>45650</v>
      </c>
      <c r="D630" s="518"/>
      <c r="E630" s="596"/>
      <c r="F630" s="596"/>
      <c r="G630" s="532" t="s">
        <v>5801</v>
      </c>
      <c r="H630" s="532"/>
      <c r="I630" s="596"/>
      <c r="J630" s="596"/>
      <c r="K630" s="596"/>
      <c r="L630" s="596"/>
      <c r="M630" s="553" t="s">
        <v>44551</v>
      </c>
      <c r="N630" s="596"/>
      <c r="O630" s="596"/>
      <c r="P630" s="529" t="s">
        <v>45305</v>
      </c>
    </row>
    <row r="631" spans="1:16" s="440" customFormat="1" ht="16.5">
      <c r="A631" s="521">
        <v>5020</v>
      </c>
      <c r="B631" s="521">
        <v>2527</v>
      </c>
      <c r="C631" s="519" t="s">
        <v>45649</v>
      </c>
      <c r="D631" s="518" t="s">
        <v>5802</v>
      </c>
      <c r="E631" s="596"/>
      <c r="F631" s="596"/>
      <c r="G631" s="532" t="s">
        <v>5801</v>
      </c>
      <c r="H631" s="532"/>
      <c r="I631" s="596"/>
      <c r="J631" s="596"/>
      <c r="K631" s="596"/>
      <c r="L631" s="596"/>
      <c r="M631" s="553" t="s">
        <v>44551</v>
      </c>
      <c r="N631" s="596"/>
      <c r="O631" s="596"/>
      <c r="P631" s="529" t="s">
        <v>45305</v>
      </c>
    </row>
    <row r="632" spans="1:16" s="440" customFormat="1" ht="16.5">
      <c r="A632" s="521">
        <v>5020</v>
      </c>
      <c r="B632" s="521">
        <v>2528</v>
      </c>
      <c r="C632" s="519" t="s">
        <v>45648</v>
      </c>
      <c r="D632" s="518"/>
      <c r="E632" s="596"/>
      <c r="F632" s="596"/>
      <c r="G632" s="532" t="s">
        <v>5801</v>
      </c>
      <c r="H632" s="532"/>
      <c r="I632" s="596"/>
      <c r="J632" s="596"/>
      <c r="K632" s="596"/>
      <c r="L632" s="596"/>
      <c r="M632" s="553" t="s">
        <v>44551</v>
      </c>
      <c r="N632" s="596"/>
      <c r="O632" s="596"/>
      <c r="P632" s="529" t="s">
        <v>45305</v>
      </c>
    </row>
    <row r="633" spans="1:16" s="440" customFormat="1" ht="16.5">
      <c r="A633" s="521">
        <v>5020</v>
      </c>
      <c r="B633" s="521">
        <v>2529</v>
      </c>
      <c r="C633" s="519" t="s">
        <v>45647</v>
      </c>
      <c r="D633" s="518" t="s">
        <v>5802</v>
      </c>
      <c r="E633" s="596"/>
      <c r="F633" s="596"/>
      <c r="G633" s="532" t="s">
        <v>5801</v>
      </c>
      <c r="H633" s="532"/>
      <c r="I633" s="596"/>
      <c r="J633" s="596"/>
      <c r="K633" s="596"/>
      <c r="L633" s="596"/>
      <c r="M633" s="553" t="s">
        <v>44551</v>
      </c>
      <c r="N633" s="596"/>
      <c r="O633" s="596"/>
      <c r="P633" s="529" t="s">
        <v>45305</v>
      </c>
    </row>
    <row r="634" spans="1:16" s="440" customFormat="1" ht="16.5">
      <c r="A634" s="521">
        <v>5020</v>
      </c>
      <c r="B634" s="521">
        <v>2530</v>
      </c>
      <c r="C634" s="519" t="s">
        <v>45646</v>
      </c>
      <c r="D634" s="518"/>
      <c r="E634" s="596"/>
      <c r="F634" s="596"/>
      <c r="G634" s="532" t="s">
        <v>5801</v>
      </c>
      <c r="H634" s="532"/>
      <c r="I634" s="596"/>
      <c r="J634" s="596"/>
      <c r="K634" s="596"/>
      <c r="L634" s="596"/>
      <c r="M634" s="553" t="s">
        <v>44551</v>
      </c>
      <c r="N634" s="596"/>
      <c r="O634" s="596"/>
      <c r="P634" s="529" t="s">
        <v>45305</v>
      </c>
    </row>
    <row r="635" spans="1:16" s="440" customFormat="1" ht="16.5">
      <c r="A635" s="521">
        <v>5020</v>
      </c>
      <c r="B635" s="521">
        <v>2531</v>
      </c>
      <c r="C635" s="519" t="s">
        <v>45645</v>
      </c>
      <c r="D635" s="518" t="s">
        <v>5804</v>
      </c>
      <c r="E635" s="596"/>
      <c r="F635" s="596"/>
      <c r="G635" s="532" t="s">
        <v>5801</v>
      </c>
      <c r="H635" s="532"/>
      <c r="I635" s="596"/>
      <c r="J635" s="596"/>
      <c r="K635" s="596"/>
      <c r="L635" s="596"/>
      <c r="M635" s="553"/>
      <c r="N635" s="596"/>
      <c r="O635" s="596"/>
      <c r="P635" s="529" t="s">
        <v>45305</v>
      </c>
    </row>
    <row r="636" spans="1:16" s="440" customFormat="1" ht="16.5">
      <c r="A636" s="521">
        <v>5020</v>
      </c>
      <c r="B636" s="521">
        <v>2532</v>
      </c>
      <c r="C636" s="519" t="s">
        <v>45644</v>
      </c>
      <c r="D636" s="518" t="s">
        <v>5804</v>
      </c>
      <c r="E636" s="596"/>
      <c r="F636" s="596"/>
      <c r="G636" s="532" t="s">
        <v>5801</v>
      </c>
      <c r="H636" s="532"/>
      <c r="I636" s="596"/>
      <c r="J636" s="596"/>
      <c r="K636" s="596"/>
      <c r="L636" s="596"/>
      <c r="M636" s="553"/>
      <c r="N636" s="596"/>
      <c r="O636" s="596"/>
      <c r="P636" s="529" t="s">
        <v>45305</v>
      </c>
    </row>
    <row r="637" spans="1:16" s="440" customFormat="1" ht="16.5">
      <c r="A637" s="521">
        <v>5020</v>
      </c>
      <c r="B637" s="521">
        <v>2533</v>
      </c>
      <c r="C637" s="519" t="s">
        <v>45643</v>
      </c>
      <c r="D637" s="518" t="s">
        <v>5804</v>
      </c>
      <c r="E637" s="596"/>
      <c r="F637" s="596"/>
      <c r="G637" s="532" t="s">
        <v>5801</v>
      </c>
      <c r="H637" s="532"/>
      <c r="I637" s="596"/>
      <c r="J637" s="596"/>
      <c r="K637" s="596"/>
      <c r="L637" s="596"/>
      <c r="M637" s="553"/>
      <c r="N637" s="596"/>
      <c r="O637" s="596"/>
      <c r="P637" s="529" t="s">
        <v>45305</v>
      </c>
    </row>
    <row r="638" spans="1:16" s="440" customFormat="1" ht="16.5">
      <c r="A638" s="521">
        <v>5020</v>
      </c>
      <c r="B638" s="521">
        <v>2534</v>
      </c>
      <c r="C638" s="519" t="s">
        <v>45642</v>
      </c>
      <c r="D638" s="518" t="s">
        <v>5804</v>
      </c>
      <c r="E638" s="596"/>
      <c r="F638" s="596"/>
      <c r="G638" s="532" t="s">
        <v>5801</v>
      </c>
      <c r="H638" s="532"/>
      <c r="I638" s="596"/>
      <c r="J638" s="596"/>
      <c r="K638" s="596"/>
      <c r="L638" s="596"/>
      <c r="M638" s="553"/>
      <c r="N638" s="596"/>
      <c r="O638" s="596"/>
      <c r="P638" s="529" t="s">
        <v>45305</v>
      </c>
    </row>
    <row r="639" spans="1:16" s="440" customFormat="1" ht="16.5">
      <c r="A639" s="521">
        <v>5020</v>
      </c>
      <c r="B639" s="521">
        <v>2535</v>
      </c>
      <c r="C639" s="519" t="s">
        <v>45641</v>
      </c>
      <c r="D639" s="518" t="s">
        <v>5804</v>
      </c>
      <c r="E639" s="596"/>
      <c r="F639" s="596"/>
      <c r="G639" s="532" t="s">
        <v>5801</v>
      </c>
      <c r="H639" s="532"/>
      <c r="I639" s="596"/>
      <c r="J639" s="596"/>
      <c r="K639" s="596"/>
      <c r="L639" s="596"/>
      <c r="M639" s="553"/>
      <c r="N639" s="596"/>
      <c r="O639" s="596"/>
      <c r="P639" s="529" t="s">
        <v>45305</v>
      </c>
    </row>
    <row r="640" spans="1:16" s="440" customFormat="1" ht="16.5">
      <c r="A640" s="521">
        <v>5020</v>
      </c>
      <c r="B640" s="521">
        <v>2536</v>
      </c>
      <c r="C640" s="519" t="s">
        <v>45640</v>
      </c>
      <c r="D640" s="667" t="s">
        <v>5804</v>
      </c>
      <c r="E640" s="596"/>
      <c r="F640" s="596"/>
      <c r="G640" s="532" t="s">
        <v>5801</v>
      </c>
      <c r="H640" s="532"/>
      <c r="I640" s="596"/>
      <c r="J640" s="596"/>
      <c r="K640" s="596"/>
      <c r="L640" s="596"/>
      <c r="M640" s="553"/>
      <c r="N640" s="596"/>
      <c r="O640" s="596"/>
      <c r="P640" s="529" t="s">
        <v>45305</v>
      </c>
    </row>
    <row r="641" spans="1:16" s="440" customFormat="1" ht="16.5">
      <c r="A641" s="521">
        <v>5020</v>
      </c>
      <c r="B641" s="521">
        <v>2537</v>
      </c>
      <c r="C641" s="519" t="s">
        <v>45639</v>
      </c>
      <c r="D641" s="667" t="s">
        <v>5804</v>
      </c>
      <c r="E641" s="596"/>
      <c r="F641" s="596"/>
      <c r="G641" s="532" t="s">
        <v>5801</v>
      </c>
      <c r="H641" s="532"/>
      <c r="I641" s="596"/>
      <c r="J641" s="596"/>
      <c r="K641" s="596"/>
      <c r="L641" s="596"/>
      <c r="M641" s="553"/>
      <c r="N641" s="596"/>
      <c r="O641" s="596"/>
      <c r="P641" s="529" t="s">
        <v>45305</v>
      </c>
    </row>
    <row r="642" spans="1:16" s="440" customFormat="1" ht="16.5">
      <c r="A642" s="521">
        <v>5020</v>
      </c>
      <c r="B642" s="521">
        <v>2538</v>
      </c>
      <c r="C642" s="519" t="s">
        <v>45638</v>
      </c>
      <c r="D642" s="667" t="s">
        <v>5804</v>
      </c>
      <c r="E642" s="596"/>
      <c r="F642" s="596"/>
      <c r="G642" s="532" t="s">
        <v>5801</v>
      </c>
      <c r="H642" s="532"/>
      <c r="I642" s="596"/>
      <c r="J642" s="596"/>
      <c r="K642" s="596"/>
      <c r="L642" s="596"/>
      <c r="M642" s="553"/>
      <c r="N642" s="596"/>
      <c r="O642" s="596"/>
      <c r="P642" s="529" t="s">
        <v>45305</v>
      </c>
    </row>
    <row r="643" spans="1:16" s="440" customFormat="1" ht="16.5">
      <c r="A643" s="521">
        <v>5020</v>
      </c>
      <c r="B643" s="521">
        <v>2539</v>
      </c>
      <c r="C643" s="519" t="s">
        <v>45637</v>
      </c>
      <c r="D643" s="667" t="s">
        <v>5805</v>
      </c>
      <c r="E643" s="596"/>
      <c r="F643" s="596"/>
      <c r="G643" s="532" t="s">
        <v>5801</v>
      </c>
      <c r="H643" s="532"/>
      <c r="I643" s="596"/>
      <c r="J643" s="596"/>
      <c r="K643" s="596"/>
      <c r="L643" s="596"/>
      <c r="M643" s="553"/>
      <c r="N643" s="596"/>
      <c r="O643" s="596"/>
      <c r="P643" s="529" t="s">
        <v>45305</v>
      </c>
    </row>
    <row r="644" spans="1:16" s="440" customFormat="1" ht="16.5">
      <c r="A644" s="521">
        <v>5020</v>
      </c>
      <c r="B644" s="521">
        <v>2540</v>
      </c>
      <c r="C644" s="519" t="s">
        <v>45636</v>
      </c>
      <c r="D644" s="667" t="s">
        <v>5805</v>
      </c>
      <c r="E644" s="596"/>
      <c r="F644" s="596"/>
      <c r="G644" s="532" t="s">
        <v>5801</v>
      </c>
      <c r="H644" s="532"/>
      <c r="I644" s="596"/>
      <c r="J644" s="596"/>
      <c r="K644" s="596"/>
      <c r="L644" s="596"/>
      <c r="M644" s="553"/>
      <c r="N644" s="596"/>
      <c r="O644" s="596"/>
      <c r="P644" s="529" t="s">
        <v>45305</v>
      </c>
    </row>
    <row r="645" spans="1:16" s="440" customFormat="1" ht="16.5">
      <c r="A645" s="521">
        <v>5020</v>
      </c>
      <c r="B645" s="521">
        <v>2541</v>
      </c>
      <c r="C645" s="519" t="s">
        <v>45635</v>
      </c>
      <c r="D645" s="667" t="s">
        <v>5805</v>
      </c>
      <c r="E645" s="596"/>
      <c r="F645" s="596"/>
      <c r="G645" s="532" t="s">
        <v>5801</v>
      </c>
      <c r="H645" s="532"/>
      <c r="I645" s="596"/>
      <c r="J645" s="596"/>
      <c r="K645" s="596"/>
      <c r="L645" s="596"/>
      <c r="M645" s="553"/>
      <c r="N645" s="596"/>
      <c r="O645" s="596"/>
      <c r="P645" s="529" t="s">
        <v>45305</v>
      </c>
    </row>
    <row r="646" spans="1:16" s="440" customFormat="1" ht="16.5">
      <c r="A646" s="521">
        <v>5020</v>
      </c>
      <c r="B646" s="521">
        <v>2542</v>
      </c>
      <c r="C646" s="519" t="s">
        <v>45634</v>
      </c>
      <c r="D646" s="667" t="s">
        <v>5805</v>
      </c>
      <c r="E646" s="596"/>
      <c r="F646" s="596"/>
      <c r="G646" s="532" t="s">
        <v>5801</v>
      </c>
      <c r="H646" s="532"/>
      <c r="I646" s="596"/>
      <c r="J646" s="596"/>
      <c r="K646" s="596"/>
      <c r="L646" s="596"/>
      <c r="M646" s="553"/>
      <c r="N646" s="596"/>
      <c r="O646" s="596"/>
      <c r="P646" s="529" t="s">
        <v>45305</v>
      </c>
    </row>
    <row r="647" spans="1:16" s="440" customFormat="1" ht="16.5">
      <c r="A647" s="521">
        <v>5020</v>
      </c>
      <c r="B647" s="521">
        <v>2543</v>
      </c>
      <c r="C647" s="519" t="s">
        <v>45633</v>
      </c>
      <c r="D647" s="667" t="s">
        <v>5805</v>
      </c>
      <c r="E647" s="596"/>
      <c r="F647" s="596"/>
      <c r="G647" s="532" t="s">
        <v>5801</v>
      </c>
      <c r="H647" s="532"/>
      <c r="I647" s="596"/>
      <c r="J647" s="596"/>
      <c r="K647" s="596"/>
      <c r="L647" s="596"/>
      <c r="M647" s="553"/>
      <c r="N647" s="596"/>
      <c r="O647" s="596"/>
      <c r="P647" s="529" t="s">
        <v>45305</v>
      </c>
    </row>
    <row r="648" spans="1:16" s="440" customFormat="1" ht="16.5">
      <c r="A648" s="521">
        <v>5020</v>
      </c>
      <c r="B648" s="521">
        <v>2544</v>
      </c>
      <c r="C648" s="519" t="s">
        <v>45632</v>
      </c>
      <c r="D648" s="518" t="s">
        <v>5805</v>
      </c>
      <c r="E648" s="596"/>
      <c r="F648" s="596"/>
      <c r="G648" s="532" t="s">
        <v>5801</v>
      </c>
      <c r="H648" s="532"/>
      <c r="I648" s="596"/>
      <c r="J648" s="596"/>
      <c r="K648" s="596"/>
      <c r="L648" s="596"/>
      <c r="M648" s="553"/>
      <c r="N648" s="596"/>
      <c r="O648" s="596"/>
      <c r="P648" s="529" t="s">
        <v>45305</v>
      </c>
    </row>
    <row r="649" spans="1:16" s="440" customFormat="1" ht="16.5">
      <c r="A649" s="521">
        <v>5020</v>
      </c>
      <c r="B649" s="521">
        <v>2545</v>
      </c>
      <c r="C649" s="519" t="s">
        <v>45631</v>
      </c>
      <c r="D649" s="518" t="s">
        <v>5805</v>
      </c>
      <c r="E649" s="596"/>
      <c r="F649" s="596"/>
      <c r="G649" s="532" t="s">
        <v>5801</v>
      </c>
      <c r="H649" s="532"/>
      <c r="I649" s="596"/>
      <c r="J649" s="596"/>
      <c r="K649" s="596"/>
      <c r="L649" s="596"/>
      <c r="M649" s="553"/>
      <c r="N649" s="596"/>
      <c r="O649" s="596"/>
      <c r="P649" s="529" t="s">
        <v>45305</v>
      </c>
    </row>
    <row r="650" spans="1:16" s="440" customFormat="1" ht="16.5">
      <c r="A650" s="521">
        <v>5020</v>
      </c>
      <c r="B650" s="521">
        <v>2546</v>
      </c>
      <c r="C650" s="519" t="s">
        <v>45630</v>
      </c>
      <c r="D650" s="518" t="s">
        <v>5805</v>
      </c>
      <c r="E650" s="596"/>
      <c r="F650" s="596"/>
      <c r="G650" s="532" t="s">
        <v>5801</v>
      </c>
      <c r="H650" s="532"/>
      <c r="I650" s="596"/>
      <c r="J650" s="596"/>
      <c r="K650" s="596"/>
      <c r="L650" s="596"/>
      <c r="M650" s="553"/>
      <c r="N650" s="596"/>
      <c r="O650" s="596"/>
      <c r="P650" s="529" t="s">
        <v>45305</v>
      </c>
    </row>
    <row r="651" spans="1:16" s="440" customFormat="1" ht="16.5">
      <c r="A651" s="521">
        <v>5020</v>
      </c>
      <c r="B651" s="521">
        <v>2547</v>
      </c>
      <c r="C651" s="519" t="s">
        <v>45629</v>
      </c>
      <c r="D651" s="518" t="s">
        <v>5806</v>
      </c>
      <c r="E651" s="596"/>
      <c r="F651" s="596"/>
      <c r="G651" s="532" t="s">
        <v>5801</v>
      </c>
      <c r="H651" s="532"/>
      <c r="I651" s="596"/>
      <c r="J651" s="596"/>
      <c r="K651" s="596"/>
      <c r="L651" s="596"/>
      <c r="M651" s="553"/>
      <c r="N651" s="596"/>
      <c r="O651" s="596"/>
      <c r="P651" s="529" t="s">
        <v>45305</v>
      </c>
    </row>
    <row r="652" spans="1:16" s="440" customFormat="1" ht="16.5">
      <c r="A652" s="521">
        <v>5020</v>
      </c>
      <c r="B652" s="521">
        <v>2548</v>
      </c>
      <c r="C652" s="519" t="s">
        <v>45628</v>
      </c>
      <c r="D652" s="518" t="s">
        <v>5806</v>
      </c>
      <c r="E652" s="596"/>
      <c r="F652" s="596"/>
      <c r="G652" s="532" t="s">
        <v>5801</v>
      </c>
      <c r="H652" s="532"/>
      <c r="I652" s="596"/>
      <c r="J652" s="596"/>
      <c r="K652" s="596"/>
      <c r="L652" s="596"/>
      <c r="M652" s="553"/>
      <c r="N652" s="596"/>
      <c r="O652" s="596"/>
      <c r="P652" s="529" t="s">
        <v>45305</v>
      </c>
    </row>
    <row r="653" spans="1:16" s="440" customFormat="1" ht="16.5">
      <c r="A653" s="521">
        <v>5020</v>
      </c>
      <c r="B653" s="521">
        <v>2549</v>
      </c>
      <c r="C653" s="519" t="s">
        <v>45627</v>
      </c>
      <c r="D653" s="518" t="s">
        <v>5806</v>
      </c>
      <c r="E653" s="596"/>
      <c r="F653" s="596"/>
      <c r="G653" s="532" t="s">
        <v>5801</v>
      </c>
      <c r="H653" s="532"/>
      <c r="I653" s="596"/>
      <c r="J653" s="596"/>
      <c r="K653" s="596"/>
      <c r="L653" s="596"/>
      <c r="M653" s="553"/>
      <c r="N653" s="596"/>
      <c r="O653" s="596"/>
      <c r="P653" s="529" t="s">
        <v>45305</v>
      </c>
    </row>
    <row r="654" spans="1:16" s="440" customFormat="1" ht="16.5">
      <c r="A654" s="521">
        <v>5020</v>
      </c>
      <c r="B654" s="521">
        <v>2550</v>
      </c>
      <c r="C654" s="519" t="s">
        <v>45626</v>
      </c>
      <c r="D654" s="518"/>
      <c r="E654" s="596"/>
      <c r="F654" s="596"/>
      <c r="G654" s="532" t="s">
        <v>44551</v>
      </c>
      <c r="H654" s="532"/>
      <c r="I654" s="596"/>
      <c r="J654" s="596"/>
      <c r="K654" s="596"/>
      <c r="L654" s="596"/>
      <c r="M654" s="553" t="s">
        <v>44551</v>
      </c>
      <c r="N654" s="596"/>
      <c r="O654" s="596"/>
      <c r="P654" s="529" t="s">
        <v>45552</v>
      </c>
    </row>
    <row r="655" spans="1:16" s="440" customFormat="1" ht="16.5">
      <c r="A655" s="521">
        <v>5020</v>
      </c>
      <c r="B655" s="521">
        <v>2551</v>
      </c>
      <c r="C655" s="519" t="s">
        <v>45625</v>
      </c>
      <c r="D655" s="518"/>
      <c r="E655" s="596"/>
      <c r="F655" s="596"/>
      <c r="G655" s="532" t="s">
        <v>44551</v>
      </c>
      <c r="H655" s="532"/>
      <c r="I655" s="596"/>
      <c r="J655" s="596"/>
      <c r="K655" s="596"/>
      <c r="L655" s="596"/>
      <c r="M655" s="553" t="s">
        <v>44551</v>
      </c>
      <c r="N655" s="596"/>
      <c r="O655" s="596"/>
      <c r="P655" s="529" t="s">
        <v>45552</v>
      </c>
    </row>
    <row r="656" spans="1:16" s="440" customFormat="1" ht="16.5">
      <c r="A656" s="521">
        <v>5020</v>
      </c>
      <c r="B656" s="521">
        <v>2552</v>
      </c>
      <c r="C656" s="519" t="s">
        <v>45624</v>
      </c>
      <c r="D656" s="518"/>
      <c r="E656" s="596"/>
      <c r="F656" s="596"/>
      <c r="G656" s="532" t="s">
        <v>44551</v>
      </c>
      <c r="H656" s="532"/>
      <c r="I656" s="596"/>
      <c r="J656" s="596"/>
      <c r="K656" s="596"/>
      <c r="L656" s="596"/>
      <c r="M656" s="553"/>
      <c r="N656" s="596"/>
      <c r="O656" s="596"/>
      <c r="P656" s="529" t="s">
        <v>45552</v>
      </c>
    </row>
    <row r="657" spans="1:16" s="440" customFormat="1" ht="16.5">
      <c r="A657" s="521">
        <v>5020</v>
      </c>
      <c r="B657" s="521">
        <v>2553</v>
      </c>
      <c r="C657" s="519" t="s">
        <v>45623</v>
      </c>
      <c r="D657" s="518"/>
      <c r="E657" s="596"/>
      <c r="F657" s="596"/>
      <c r="G657" s="532" t="s">
        <v>5801</v>
      </c>
      <c r="H657" s="532"/>
      <c r="I657" s="596"/>
      <c r="J657" s="596"/>
      <c r="K657" s="596"/>
      <c r="L657" s="596"/>
      <c r="M657" s="553"/>
      <c r="N657" s="596"/>
      <c r="O657" s="596"/>
      <c r="P657" s="529" t="s">
        <v>45622</v>
      </c>
    </row>
    <row r="658" spans="1:16" s="440" customFormat="1" ht="16.5">
      <c r="A658" s="521">
        <v>5020</v>
      </c>
      <c r="B658" s="521">
        <v>2601</v>
      </c>
      <c r="C658" s="519" t="s">
        <v>45621</v>
      </c>
      <c r="D658" s="518"/>
      <c r="E658" s="596"/>
      <c r="F658" s="596"/>
      <c r="G658" s="532" t="s">
        <v>5801</v>
      </c>
      <c r="H658" s="532"/>
      <c r="I658" s="596"/>
      <c r="J658" s="596"/>
      <c r="K658" s="596"/>
      <c r="L658" s="596"/>
      <c r="M658" s="553"/>
      <c r="N658" s="596"/>
      <c r="O658" s="596"/>
      <c r="P658" s="529" t="s">
        <v>45558</v>
      </c>
    </row>
    <row r="659" spans="1:16" s="440" customFormat="1" ht="16.5">
      <c r="A659" s="521">
        <v>5020</v>
      </c>
      <c r="B659" s="521">
        <v>2602</v>
      </c>
      <c r="C659" s="519" t="s">
        <v>45620</v>
      </c>
      <c r="D659" s="518"/>
      <c r="E659" s="596"/>
      <c r="F659" s="596"/>
      <c r="G659" s="532" t="s">
        <v>5801</v>
      </c>
      <c r="H659" s="532"/>
      <c r="I659" s="596"/>
      <c r="J659" s="596"/>
      <c r="K659" s="596"/>
      <c r="L659" s="596"/>
      <c r="M659" s="553" t="s">
        <v>44551</v>
      </c>
      <c r="N659" s="596"/>
      <c r="O659" s="596"/>
      <c r="P659" s="529" t="s">
        <v>45558</v>
      </c>
    </row>
    <row r="660" spans="1:16" s="440" customFormat="1" ht="16.5">
      <c r="A660" s="521">
        <v>5020</v>
      </c>
      <c r="B660" s="521">
        <v>3100</v>
      </c>
      <c r="C660" s="519" t="s">
        <v>45436</v>
      </c>
      <c r="D660" s="518"/>
      <c r="E660" s="596"/>
      <c r="F660" s="596"/>
      <c r="G660" s="532"/>
      <c r="H660" s="532" t="s">
        <v>5801</v>
      </c>
      <c r="I660" s="596"/>
      <c r="J660" s="596"/>
      <c r="K660" s="596"/>
      <c r="L660" s="596"/>
      <c r="M660" s="553"/>
      <c r="N660" s="596"/>
      <c r="O660" s="596"/>
      <c r="P660" s="529" t="s">
        <v>45305</v>
      </c>
    </row>
    <row r="661" spans="1:16" s="440" customFormat="1" ht="16.5">
      <c r="A661" s="521">
        <v>5020</v>
      </c>
      <c r="B661" s="521">
        <v>3101</v>
      </c>
      <c r="C661" s="519" t="s">
        <v>45619</v>
      </c>
      <c r="D661" s="518"/>
      <c r="E661" s="596"/>
      <c r="F661" s="596"/>
      <c r="G661" s="532"/>
      <c r="H661" s="532" t="s">
        <v>5801</v>
      </c>
      <c r="I661" s="596"/>
      <c r="J661" s="596"/>
      <c r="K661" s="596"/>
      <c r="L661" s="596"/>
      <c r="M661" s="553"/>
      <c r="N661" s="596"/>
      <c r="O661" s="596"/>
      <c r="P661" s="529" t="s">
        <v>45305</v>
      </c>
    </row>
    <row r="662" spans="1:16" s="440" customFormat="1" ht="16.5">
      <c r="A662" s="521">
        <v>5020</v>
      </c>
      <c r="B662" s="521">
        <v>3102</v>
      </c>
      <c r="C662" s="519" t="s">
        <v>45618</v>
      </c>
      <c r="D662" s="518"/>
      <c r="E662" s="596"/>
      <c r="F662" s="596"/>
      <c r="G662" s="532"/>
      <c r="H662" s="532" t="s">
        <v>5801</v>
      </c>
      <c r="I662" s="596"/>
      <c r="J662" s="596"/>
      <c r="K662" s="596"/>
      <c r="L662" s="596"/>
      <c r="M662" s="553"/>
      <c r="N662" s="596"/>
      <c r="O662" s="596"/>
      <c r="P662" s="529" t="s">
        <v>45305</v>
      </c>
    </row>
    <row r="663" spans="1:16" s="440" customFormat="1" ht="16.5">
      <c r="A663" s="521">
        <v>5020</v>
      </c>
      <c r="B663" s="521">
        <v>3103</v>
      </c>
      <c r="C663" s="519" t="s">
        <v>45617</v>
      </c>
      <c r="D663" s="518"/>
      <c r="E663" s="596"/>
      <c r="F663" s="596"/>
      <c r="G663" s="532"/>
      <c r="H663" s="532" t="s">
        <v>5801</v>
      </c>
      <c r="I663" s="596"/>
      <c r="J663" s="596"/>
      <c r="K663" s="596"/>
      <c r="L663" s="596"/>
      <c r="M663" s="553"/>
      <c r="N663" s="596"/>
      <c r="O663" s="596"/>
      <c r="P663" s="529" t="s">
        <v>45305</v>
      </c>
    </row>
    <row r="664" spans="1:16" s="440" customFormat="1" ht="16.5">
      <c r="A664" s="521">
        <v>5020</v>
      </c>
      <c r="B664" s="521">
        <v>3104</v>
      </c>
      <c r="C664" s="519" t="s">
        <v>45616</v>
      </c>
      <c r="D664" s="518"/>
      <c r="E664" s="596"/>
      <c r="F664" s="596"/>
      <c r="G664" s="532"/>
      <c r="H664" s="532" t="s">
        <v>5801</v>
      </c>
      <c r="I664" s="596"/>
      <c r="J664" s="596"/>
      <c r="K664" s="596"/>
      <c r="L664" s="596"/>
      <c r="M664" s="553"/>
      <c r="N664" s="596"/>
      <c r="O664" s="596"/>
      <c r="P664" s="529" t="s">
        <v>45305</v>
      </c>
    </row>
    <row r="665" spans="1:16" s="440" customFormat="1" ht="16.5">
      <c r="A665" s="521">
        <v>5020</v>
      </c>
      <c r="B665" s="521">
        <v>3105</v>
      </c>
      <c r="C665" s="519" t="s">
        <v>45615</v>
      </c>
      <c r="D665" s="518"/>
      <c r="E665" s="596"/>
      <c r="F665" s="596"/>
      <c r="G665" s="532"/>
      <c r="H665" s="532" t="s">
        <v>5801</v>
      </c>
      <c r="I665" s="596"/>
      <c r="J665" s="596"/>
      <c r="K665" s="596"/>
      <c r="L665" s="596"/>
      <c r="M665" s="553"/>
      <c r="N665" s="596"/>
      <c r="O665" s="596"/>
      <c r="P665" s="529" t="s">
        <v>45305</v>
      </c>
    </row>
    <row r="666" spans="1:16" s="440" customFormat="1" ht="16.5">
      <c r="A666" s="521">
        <v>5020</v>
      </c>
      <c r="B666" s="521">
        <v>3106</v>
      </c>
      <c r="C666" s="519" t="s">
        <v>45614</v>
      </c>
      <c r="D666" s="518"/>
      <c r="E666" s="596"/>
      <c r="F666" s="596"/>
      <c r="G666" s="532"/>
      <c r="H666" s="532" t="s">
        <v>5801</v>
      </c>
      <c r="I666" s="596"/>
      <c r="J666" s="596"/>
      <c r="K666" s="596"/>
      <c r="L666" s="596"/>
      <c r="M666" s="553"/>
      <c r="N666" s="596"/>
      <c r="O666" s="596"/>
      <c r="P666" s="529" t="s">
        <v>45305</v>
      </c>
    </row>
    <row r="667" spans="1:16" s="440" customFormat="1" ht="16.5">
      <c r="A667" s="521">
        <v>5020</v>
      </c>
      <c r="B667" s="521">
        <v>3107</v>
      </c>
      <c r="C667" s="519" t="s">
        <v>45432</v>
      </c>
      <c r="D667" s="518"/>
      <c r="E667" s="596"/>
      <c r="F667" s="596"/>
      <c r="G667" s="532"/>
      <c r="H667" s="532" t="s">
        <v>5801</v>
      </c>
      <c r="I667" s="596"/>
      <c r="J667" s="596"/>
      <c r="K667" s="596"/>
      <c r="L667" s="596"/>
      <c r="M667" s="553"/>
      <c r="N667" s="596"/>
      <c r="O667" s="596"/>
      <c r="P667" s="529" t="s">
        <v>45305</v>
      </c>
    </row>
    <row r="668" spans="1:16" s="440" customFormat="1" ht="16.5">
      <c r="A668" s="521">
        <v>5020</v>
      </c>
      <c r="B668" s="521">
        <v>3108</v>
      </c>
      <c r="C668" s="519" t="s">
        <v>45433</v>
      </c>
      <c r="D668" s="518"/>
      <c r="E668" s="596"/>
      <c r="F668" s="596"/>
      <c r="G668" s="532"/>
      <c r="H668" s="532" t="s">
        <v>5801</v>
      </c>
      <c r="I668" s="596"/>
      <c r="J668" s="596"/>
      <c r="K668" s="596"/>
      <c r="L668" s="596"/>
      <c r="M668" s="553"/>
      <c r="N668" s="596"/>
      <c r="O668" s="596"/>
      <c r="P668" s="529" t="s">
        <v>45305</v>
      </c>
    </row>
    <row r="669" spans="1:16" s="440" customFormat="1" ht="16.5">
      <c r="A669" s="521">
        <v>5020</v>
      </c>
      <c r="B669" s="521">
        <v>3109</v>
      </c>
      <c r="C669" s="519" t="s">
        <v>45613</v>
      </c>
      <c r="D669" s="518"/>
      <c r="E669" s="596"/>
      <c r="F669" s="596"/>
      <c r="G669" s="532"/>
      <c r="H669" s="532" t="s">
        <v>5801</v>
      </c>
      <c r="I669" s="596"/>
      <c r="J669" s="596"/>
      <c r="K669" s="596"/>
      <c r="L669" s="596"/>
      <c r="M669" s="553"/>
      <c r="N669" s="596"/>
      <c r="O669" s="596"/>
      <c r="P669" s="529" t="s">
        <v>45305</v>
      </c>
    </row>
    <row r="670" spans="1:16" s="440" customFormat="1" ht="16.5">
      <c r="A670" s="521">
        <v>5020</v>
      </c>
      <c r="B670" s="521">
        <v>3110</v>
      </c>
      <c r="C670" s="519" t="s">
        <v>45612</v>
      </c>
      <c r="D670" s="518"/>
      <c r="E670" s="596"/>
      <c r="F670" s="596"/>
      <c r="G670" s="532"/>
      <c r="H670" s="532" t="s">
        <v>5801</v>
      </c>
      <c r="I670" s="596"/>
      <c r="J670" s="596"/>
      <c r="K670" s="596"/>
      <c r="L670" s="596"/>
      <c r="M670" s="553"/>
      <c r="N670" s="596"/>
      <c r="O670" s="596"/>
      <c r="P670" s="529" t="s">
        <v>45305</v>
      </c>
    </row>
    <row r="671" spans="1:16" s="440" customFormat="1" ht="16.5">
      <c r="A671" s="521">
        <v>5020</v>
      </c>
      <c r="B671" s="521">
        <v>3111</v>
      </c>
      <c r="C671" s="519" t="s">
        <v>45611</v>
      </c>
      <c r="D671" s="518"/>
      <c r="E671" s="596"/>
      <c r="F671" s="596"/>
      <c r="G671" s="532"/>
      <c r="H671" s="532" t="s">
        <v>5801</v>
      </c>
      <c r="I671" s="596"/>
      <c r="J671" s="596"/>
      <c r="K671" s="596"/>
      <c r="L671" s="596"/>
      <c r="M671" s="553"/>
      <c r="N671" s="596"/>
      <c r="O671" s="596"/>
      <c r="P671" s="529" t="s">
        <v>45305</v>
      </c>
    </row>
    <row r="672" spans="1:16" s="440" customFormat="1" ht="16.5">
      <c r="A672" s="521">
        <v>5020</v>
      </c>
      <c r="B672" s="521">
        <v>3112</v>
      </c>
      <c r="C672" s="519" t="s">
        <v>45610</v>
      </c>
      <c r="D672" s="518"/>
      <c r="E672" s="596"/>
      <c r="F672" s="596"/>
      <c r="G672" s="532"/>
      <c r="H672" s="532" t="s">
        <v>5801</v>
      </c>
      <c r="I672" s="596"/>
      <c r="J672" s="596" t="s">
        <v>44551</v>
      </c>
      <c r="K672" s="596"/>
      <c r="L672" s="596"/>
      <c r="M672" s="553"/>
      <c r="N672" s="596"/>
      <c r="O672" s="596"/>
      <c r="P672" s="529" t="s">
        <v>45609</v>
      </c>
    </row>
    <row r="673" spans="1:16" s="440" customFormat="1" ht="16.5">
      <c r="A673" s="521">
        <v>5020</v>
      </c>
      <c r="B673" s="521">
        <v>3113</v>
      </c>
      <c r="C673" s="519" t="s">
        <v>45608</v>
      </c>
      <c r="D673" s="518"/>
      <c r="E673" s="596"/>
      <c r="F673" s="596"/>
      <c r="G673" s="532"/>
      <c r="H673" s="532" t="s">
        <v>5801</v>
      </c>
      <c r="I673" s="596"/>
      <c r="J673" s="596"/>
      <c r="K673" s="596"/>
      <c r="L673" s="596"/>
      <c r="M673" s="553"/>
      <c r="N673" s="596"/>
      <c r="O673" s="596"/>
      <c r="P673" s="529" t="s">
        <v>45305</v>
      </c>
    </row>
    <row r="674" spans="1:16" s="440" customFormat="1" ht="16.5">
      <c r="A674" s="521">
        <v>5020</v>
      </c>
      <c r="B674" s="521">
        <v>3114</v>
      </c>
      <c r="C674" s="519" t="s">
        <v>45607</v>
      </c>
      <c r="D674" s="518"/>
      <c r="E674" s="596"/>
      <c r="F674" s="596"/>
      <c r="G674" s="532"/>
      <c r="H674" s="532" t="s">
        <v>5801</v>
      </c>
      <c r="I674" s="596"/>
      <c r="J674" s="596"/>
      <c r="K674" s="596"/>
      <c r="L674" s="596"/>
      <c r="M674" s="553"/>
      <c r="N674" s="596"/>
      <c r="O674" s="596"/>
      <c r="P674" s="529" t="s">
        <v>45400</v>
      </c>
    </row>
    <row r="675" spans="1:16" s="440" customFormat="1" ht="16.5">
      <c r="A675" s="521">
        <v>5020</v>
      </c>
      <c r="B675" s="521">
        <v>3115</v>
      </c>
      <c r="C675" s="519" t="s">
        <v>45606</v>
      </c>
      <c r="D675" s="518"/>
      <c r="E675" s="596"/>
      <c r="F675" s="596"/>
      <c r="G675" s="532"/>
      <c r="H675" s="532" t="s">
        <v>5801</v>
      </c>
      <c r="I675" s="596"/>
      <c r="J675" s="596"/>
      <c r="K675" s="596"/>
      <c r="L675" s="596"/>
      <c r="M675" s="553"/>
      <c r="N675" s="596"/>
      <c r="O675" s="596"/>
      <c r="P675" s="529" t="s">
        <v>45293</v>
      </c>
    </row>
    <row r="676" spans="1:16" s="440" customFormat="1" ht="16.5">
      <c r="A676" s="521">
        <v>5020</v>
      </c>
      <c r="B676" s="521">
        <v>3116</v>
      </c>
      <c r="C676" s="519" t="s">
        <v>45605</v>
      </c>
      <c r="D676" s="518"/>
      <c r="E676" s="596"/>
      <c r="F676" s="596"/>
      <c r="G676" s="532"/>
      <c r="H676" s="532" t="s">
        <v>5801</v>
      </c>
      <c r="I676" s="596"/>
      <c r="J676" s="596"/>
      <c r="K676" s="596"/>
      <c r="L676" s="596"/>
      <c r="M676" s="553"/>
      <c r="N676" s="596"/>
      <c r="O676" s="596"/>
      <c r="P676" s="529" t="s">
        <v>45305</v>
      </c>
    </row>
    <row r="677" spans="1:16" s="440" customFormat="1" ht="16.5">
      <c r="A677" s="521">
        <v>5020</v>
      </c>
      <c r="B677" s="521">
        <v>3117</v>
      </c>
      <c r="C677" s="519" t="s">
        <v>45604</v>
      </c>
      <c r="D677" s="518"/>
      <c r="E677" s="596"/>
      <c r="F677" s="596"/>
      <c r="G677" s="532"/>
      <c r="H677" s="532" t="s">
        <v>5801</v>
      </c>
      <c r="I677" s="596"/>
      <c r="J677" s="596" t="s">
        <v>44551</v>
      </c>
      <c r="K677" s="596"/>
      <c r="L677" s="596"/>
      <c r="M677" s="553"/>
      <c r="N677" s="596"/>
      <c r="O677" s="596"/>
      <c r="P677" s="529" t="s">
        <v>45603</v>
      </c>
    </row>
    <row r="678" spans="1:16" s="440" customFormat="1" ht="16.5">
      <c r="A678" s="521">
        <v>5020</v>
      </c>
      <c r="B678" s="521">
        <v>3118</v>
      </c>
      <c r="C678" s="519" t="s">
        <v>45602</v>
      </c>
      <c r="D678" s="518"/>
      <c r="E678" s="596"/>
      <c r="F678" s="596"/>
      <c r="G678" s="532"/>
      <c r="H678" s="532" t="s">
        <v>5801</v>
      </c>
      <c r="I678" s="596"/>
      <c r="J678" s="596"/>
      <c r="K678" s="596"/>
      <c r="L678" s="596"/>
      <c r="M678" s="553"/>
      <c r="N678" s="596"/>
      <c r="O678" s="596"/>
      <c r="P678" s="529" t="s">
        <v>45305</v>
      </c>
    </row>
    <row r="679" spans="1:16" s="440" customFormat="1" ht="16.5">
      <c r="A679" s="521">
        <v>5020</v>
      </c>
      <c r="B679" s="521">
        <v>3119</v>
      </c>
      <c r="C679" s="519" t="s">
        <v>45601</v>
      </c>
      <c r="D679" s="518"/>
      <c r="E679" s="596"/>
      <c r="F679" s="596"/>
      <c r="G679" s="532"/>
      <c r="H679" s="532" t="s">
        <v>5801</v>
      </c>
      <c r="I679" s="596"/>
      <c r="J679" s="596"/>
      <c r="K679" s="596"/>
      <c r="L679" s="596"/>
      <c r="M679" s="553"/>
      <c r="N679" s="596"/>
      <c r="O679" s="596"/>
      <c r="P679" s="529" t="s">
        <v>45305</v>
      </c>
    </row>
    <row r="680" spans="1:16" s="440" customFormat="1" ht="16.5">
      <c r="A680" s="521">
        <v>5020</v>
      </c>
      <c r="B680" s="521">
        <v>3120</v>
      </c>
      <c r="C680" s="519" t="s">
        <v>45600</v>
      </c>
      <c r="D680" s="518"/>
      <c r="E680" s="596"/>
      <c r="F680" s="596"/>
      <c r="G680" s="532"/>
      <c r="H680" s="532" t="s">
        <v>5801</v>
      </c>
      <c r="I680" s="596"/>
      <c r="J680" s="596"/>
      <c r="K680" s="596"/>
      <c r="L680" s="596"/>
      <c r="M680" s="553"/>
      <c r="N680" s="596"/>
      <c r="O680" s="596"/>
      <c r="P680" s="529" t="s">
        <v>45558</v>
      </c>
    </row>
    <row r="681" spans="1:16" s="440" customFormat="1" ht="16.5">
      <c r="A681" s="521">
        <v>5020</v>
      </c>
      <c r="B681" s="521">
        <v>3121</v>
      </c>
      <c r="C681" s="519" t="s">
        <v>45599</v>
      </c>
      <c r="D681" s="518"/>
      <c r="E681" s="596"/>
      <c r="F681" s="596"/>
      <c r="G681" s="532"/>
      <c r="H681" s="532" t="s">
        <v>5801</v>
      </c>
      <c r="I681" s="596"/>
      <c r="J681" s="596"/>
      <c r="K681" s="596"/>
      <c r="L681" s="596"/>
      <c r="M681" s="553"/>
      <c r="N681" s="596"/>
      <c r="O681" s="596"/>
      <c r="P681" s="529" t="s">
        <v>45305</v>
      </c>
    </row>
    <row r="682" spans="1:16" s="440" customFormat="1" ht="16.5">
      <c r="A682" s="521">
        <v>5020</v>
      </c>
      <c r="B682" s="521">
        <v>3122</v>
      </c>
      <c r="C682" s="519" t="s">
        <v>45598</v>
      </c>
      <c r="D682" s="518"/>
      <c r="E682" s="596"/>
      <c r="F682" s="596"/>
      <c r="G682" s="532"/>
      <c r="H682" s="532" t="s">
        <v>5801</v>
      </c>
      <c r="I682" s="596"/>
      <c r="J682" s="596"/>
      <c r="K682" s="596"/>
      <c r="L682" s="596"/>
      <c r="M682" s="553"/>
      <c r="N682" s="596"/>
      <c r="O682" s="596"/>
      <c r="P682" s="529" t="s">
        <v>45305</v>
      </c>
    </row>
    <row r="683" spans="1:16" s="440" customFormat="1" ht="16.5">
      <c r="A683" s="521">
        <v>5020</v>
      </c>
      <c r="B683" s="521">
        <v>3123</v>
      </c>
      <c r="C683" s="519" t="s">
        <v>45597</v>
      </c>
      <c r="D683" s="518"/>
      <c r="E683" s="596"/>
      <c r="F683" s="596"/>
      <c r="G683" s="532"/>
      <c r="H683" s="532" t="s">
        <v>5801</v>
      </c>
      <c r="I683" s="596"/>
      <c r="J683" s="596"/>
      <c r="K683" s="596"/>
      <c r="L683" s="596"/>
      <c r="M683" s="553"/>
      <c r="N683" s="596"/>
      <c r="O683" s="596"/>
      <c r="P683" s="529" t="s">
        <v>45596</v>
      </c>
    </row>
    <row r="684" spans="1:16" s="440" customFormat="1" ht="16.5">
      <c r="A684" s="521">
        <v>5020</v>
      </c>
      <c r="B684" s="521">
        <v>3124</v>
      </c>
      <c r="C684" s="519" t="s">
        <v>45595</v>
      </c>
      <c r="D684" s="518"/>
      <c r="E684" s="596"/>
      <c r="F684" s="596"/>
      <c r="G684" s="532"/>
      <c r="H684" s="532"/>
      <c r="I684" s="596"/>
      <c r="J684" s="596"/>
      <c r="K684" s="596"/>
      <c r="L684" s="596"/>
      <c r="M684" s="553"/>
      <c r="N684" s="596"/>
      <c r="O684" s="596"/>
      <c r="P684" s="529" t="s">
        <v>45400</v>
      </c>
    </row>
    <row r="685" spans="1:16" s="440" customFormat="1" ht="16.5">
      <c r="A685" s="521">
        <v>5020</v>
      </c>
      <c r="B685" s="521">
        <v>3125</v>
      </c>
      <c r="C685" s="519" t="s">
        <v>45594</v>
      </c>
      <c r="D685" s="518"/>
      <c r="E685" s="596"/>
      <c r="F685" s="596"/>
      <c r="G685" s="532"/>
      <c r="H685" s="532"/>
      <c r="I685" s="596"/>
      <c r="J685" s="596"/>
      <c r="K685" s="596"/>
      <c r="L685" s="596"/>
      <c r="M685" s="553"/>
      <c r="N685" s="596"/>
      <c r="O685" s="596"/>
      <c r="P685" s="529" t="s">
        <v>45593</v>
      </c>
    </row>
    <row r="686" spans="1:16" s="440" customFormat="1" ht="16.5">
      <c r="A686" s="521">
        <v>5020</v>
      </c>
      <c r="B686" s="521">
        <v>3126</v>
      </c>
      <c r="C686" s="519" t="s">
        <v>45592</v>
      </c>
      <c r="D686" s="518"/>
      <c r="E686" s="596"/>
      <c r="F686" s="596"/>
      <c r="G686" s="532"/>
      <c r="H686" s="532"/>
      <c r="I686" s="596"/>
      <c r="J686" s="596"/>
      <c r="K686" s="596"/>
      <c r="L686" s="596"/>
      <c r="M686" s="553"/>
      <c r="N686" s="596"/>
      <c r="O686" s="596"/>
      <c r="P686" s="529" t="s">
        <v>45314</v>
      </c>
    </row>
    <row r="687" spans="1:16" s="440" customFormat="1" ht="16.5">
      <c r="A687" s="521">
        <v>5020</v>
      </c>
      <c r="B687" s="521">
        <v>3127</v>
      </c>
      <c r="C687" s="519" t="s">
        <v>45591</v>
      </c>
      <c r="D687" s="518"/>
      <c r="E687" s="596"/>
      <c r="F687" s="596"/>
      <c r="G687" s="532"/>
      <c r="H687" s="532"/>
      <c r="I687" s="596"/>
      <c r="J687" s="596"/>
      <c r="K687" s="596"/>
      <c r="L687" s="596"/>
      <c r="M687" s="553"/>
      <c r="N687" s="596"/>
      <c r="O687" s="596"/>
      <c r="P687" s="529" t="s">
        <v>45590</v>
      </c>
    </row>
    <row r="688" spans="1:16" s="440" customFormat="1" ht="16.5">
      <c r="A688" s="521">
        <v>5020</v>
      </c>
      <c r="B688" s="521">
        <v>3701</v>
      </c>
      <c r="C688" s="519" t="s">
        <v>45589</v>
      </c>
      <c r="D688" s="518"/>
      <c r="E688" s="596"/>
      <c r="F688" s="596"/>
      <c r="G688" s="532" t="s">
        <v>5801</v>
      </c>
      <c r="H688" s="532"/>
      <c r="I688" s="596"/>
      <c r="J688" s="596"/>
      <c r="K688" s="596"/>
      <c r="L688" s="596"/>
      <c r="M688" s="553"/>
      <c r="N688" s="596"/>
      <c r="O688" s="596"/>
      <c r="P688" s="529" t="s">
        <v>45305</v>
      </c>
    </row>
    <row r="689" spans="1:16" s="440" customFormat="1" ht="16.5">
      <c r="A689" s="521">
        <v>5020</v>
      </c>
      <c r="B689" s="521">
        <v>3702</v>
      </c>
      <c r="C689" s="519" t="s">
        <v>45588</v>
      </c>
      <c r="D689" s="518"/>
      <c r="E689" s="596"/>
      <c r="F689" s="596"/>
      <c r="G689" s="532" t="s">
        <v>5801</v>
      </c>
      <c r="H689" s="532"/>
      <c r="I689" s="596"/>
      <c r="J689" s="596"/>
      <c r="K689" s="596"/>
      <c r="L689" s="596"/>
      <c r="M689" s="553"/>
      <c r="N689" s="596"/>
      <c r="O689" s="596"/>
      <c r="P689" s="529" t="s">
        <v>45305</v>
      </c>
    </row>
    <row r="690" spans="1:16" s="440" customFormat="1" ht="16.5">
      <c r="A690" s="521">
        <v>5020</v>
      </c>
      <c r="B690" s="521">
        <v>3703</v>
      </c>
      <c r="C690" s="519" t="s">
        <v>45587</v>
      </c>
      <c r="D690" s="518"/>
      <c r="E690" s="596"/>
      <c r="F690" s="596"/>
      <c r="G690" s="532" t="s">
        <v>5801</v>
      </c>
      <c r="H690" s="532"/>
      <c r="I690" s="596"/>
      <c r="J690" s="596"/>
      <c r="K690" s="596"/>
      <c r="L690" s="596"/>
      <c r="M690" s="553"/>
      <c r="N690" s="596"/>
      <c r="O690" s="596"/>
      <c r="P690" s="529" t="s">
        <v>45305</v>
      </c>
    </row>
    <row r="691" spans="1:16" s="440" customFormat="1" ht="16.5">
      <c r="A691" s="521">
        <v>5020</v>
      </c>
      <c r="B691" s="521">
        <v>3704</v>
      </c>
      <c r="C691" s="519" t="s">
        <v>45586</v>
      </c>
      <c r="D691" s="518"/>
      <c r="E691" s="596"/>
      <c r="F691" s="596"/>
      <c r="G691" s="532" t="s">
        <v>5801</v>
      </c>
      <c r="H691" s="532"/>
      <c r="I691" s="596"/>
      <c r="J691" s="596"/>
      <c r="K691" s="596"/>
      <c r="L691" s="596"/>
      <c r="M691" s="553"/>
      <c r="N691" s="596"/>
      <c r="O691" s="596"/>
      <c r="P691" s="529" t="s">
        <v>45305</v>
      </c>
    </row>
    <row r="692" spans="1:16" s="440" customFormat="1" ht="16.5">
      <c r="A692" s="521">
        <v>5020</v>
      </c>
      <c r="B692" s="521">
        <v>3705</v>
      </c>
      <c r="C692" s="519" t="s">
        <v>45585</v>
      </c>
      <c r="D692" s="518"/>
      <c r="E692" s="596"/>
      <c r="F692" s="596"/>
      <c r="G692" s="532" t="s">
        <v>5801</v>
      </c>
      <c r="H692" s="532"/>
      <c r="I692" s="596"/>
      <c r="J692" s="596"/>
      <c r="K692" s="596"/>
      <c r="L692" s="596"/>
      <c r="M692" s="553"/>
      <c r="N692" s="596"/>
      <c r="O692" s="596"/>
      <c r="P692" s="529" t="s">
        <v>45305</v>
      </c>
    </row>
    <row r="693" spans="1:16" s="440" customFormat="1" ht="16.5">
      <c r="A693" s="521">
        <v>5020</v>
      </c>
      <c r="B693" s="521">
        <v>3706</v>
      </c>
      <c r="C693" s="519" t="s">
        <v>45584</v>
      </c>
      <c r="D693" s="518"/>
      <c r="E693" s="596"/>
      <c r="F693" s="596"/>
      <c r="G693" s="532" t="s">
        <v>5801</v>
      </c>
      <c r="H693" s="532"/>
      <c r="I693" s="596"/>
      <c r="J693" s="596"/>
      <c r="K693" s="596"/>
      <c r="L693" s="596"/>
      <c r="M693" s="553"/>
      <c r="N693" s="596"/>
      <c r="O693" s="596"/>
      <c r="P693" s="529" t="s">
        <v>45305</v>
      </c>
    </row>
    <row r="694" spans="1:16" s="440" customFormat="1" ht="16.5">
      <c r="A694" s="521">
        <v>5020</v>
      </c>
      <c r="B694" s="521">
        <v>3707</v>
      </c>
      <c r="C694" s="519" t="s">
        <v>45583</v>
      </c>
      <c r="D694" s="518"/>
      <c r="E694" s="596"/>
      <c r="F694" s="596"/>
      <c r="G694" s="532" t="s">
        <v>5801</v>
      </c>
      <c r="H694" s="532"/>
      <c r="I694" s="596"/>
      <c r="J694" s="596"/>
      <c r="K694" s="596"/>
      <c r="L694" s="596"/>
      <c r="M694" s="553"/>
      <c r="N694" s="596"/>
      <c r="O694" s="596"/>
      <c r="P694" s="529" t="s">
        <v>45305</v>
      </c>
    </row>
    <row r="695" spans="1:16" s="440" customFormat="1" ht="16.5">
      <c r="A695" s="521">
        <v>5020</v>
      </c>
      <c r="B695" s="521">
        <v>3708</v>
      </c>
      <c r="C695" s="519" t="s">
        <v>45582</v>
      </c>
      <c r="D695" s="518"/>
      <c r="E695" s="596"/>
      <c r="F695" s="596"/>
      <c r="G695" s="532" t="s">
        <v>5801</v>
      </c>
      <c r="H695" s="532"/>
      <c r="I695" s="596"/>
      <c r="J695" s="596"/>
      <c r="K695" s="596"/>
      <c r="L695" s="596"/>
      <c r="M695" s="553"/>
      <c r="N695" s="596"/>
      <c r="O695" s="596"/>
      <c r="P695" s="529" t="s">
        <v>45305</v>
      </c>
    </row>
    <row r="696" spans="1:16" s="440" customFormat="1" ht="16.5">
      <c r="A696" s="521">
        <v>5020</v>
      </c>
      <c r="B696" s="521">
        <v>3709</v>
      </c>
      <c r="C696" s="519" t="s">
        <v>45581</v>
      </c>
      <c r="D696" s="518"/>
      <c r="E696" s="596"/>
      <c r="F696" s="596"/>
      <c r="G696" s="532" t="s">
        <v>5801</v>
      </c>
      <c r="H696" s="532"/>
      <c r="I696" s="596"/>
      <c r="J696" s="596"/>
      <c r="K696" s="596"/>
      <c r="L696" s="596"/>
      <c r="M696" s="553"/>
      <c r="N696" s="596"/>
      <c r="O696" s="596"/>
      <c r="P696" s="529" t="s">
        <v>45305</v>
      </c>
    </row>
    <row r="697" spans="1:16" s="440" customFormat="1" ht="16.5">
      <c r="A697" s="521">
        <v>5020</v>
      </c>
      <c r="B697" s="521">
        <v>3710</v>
      </c>
      <c r="C697" s="519" t="s">
        <v>45580</v>
      </c>
      <c r="D697" s="518"/>
      <c r="E697" s="596"/>
      <c r="F697" s="596"/>
      <c r="G697" s="532" t="s">
        <v>5801</v>
      </c>
      <c r="H697" s="532"/>
      <c r="I697" s="596"/>
      <c r="J697" s="596"/>
      <c r="K697" s="596"/>
      <c r="L697" s="596"/>
      <c r="M697" s="553"/>
      <c r="N697" s="596"/>
      <c r="O697" s="596"/>
      <c r="P697" s="529" t="s">
        <v>45305</v>
      </c>
    </row>
    <row r="698" spans="1:16" s="440" customFormat="1" ht="16.5">
      <c r="A698" s="521">
        <v>5020</v>
      </c>
      <c r="B698" s="521">
        <v>3711</v>
      </c>
      <c r="C698" s="519" t="s">
        <v>45579</v>
      </c>
      <c r="D698" s="518"/>
      <c r="E698" s="596"/>
      <c r="F698" s="596"/>
      <c r="G698" s="532" t="s">
        <v>5801</v>
      </c>
      <c r="H698" s="532"/>
      <c r="I698" s="596"/>
      <c r="J698" s="596"/>
      <c r="K698" s="596"/>
      <c r="L698" s="596"/>
      <c r="M698" s="553"/>
      <c r="N698" s="596"/>
      <c r="O698" s="596"/>
      <c r="P698" s="529" t="s">
        <v>45305</v>
      </c>
    </row>
    <row r="699" spans="1:16" s="440" customFormat="1" ht="16.5">
      <c r="A699" s="521">
        <v>5020</v>
      </c>
      <c r="B699" s="521">
        <v>3712</v>
      </c>
      <c r="C699" s="519" t="s">
        <v>45578</v>
      </c>
      <c r="D699" s="518"/>
      <c r="E699" s="596"/>
      <c r="F699" s="596"/>
      <c r="G699" s="532" t="s">
        <v>5801</v>
      </c>
      <c r="H699" s="532"/>
      <c r="I699" s="596"/>
      <c r="J699" s="596"/>
      <c r="K699" s="596"/>
      <c r="L699" s="596"/>
      <c r="M699" s="553"/>
      <c r="N699" s="596"/>
      <c r="O699" s="596"/>
      <c r="P699" s="529" t="s">
        <v>45305</v>
      </c>
    </row>
    <row r="700" spans="1:16" s="440" customFormat="1" ht="16.5">
      <c r="A700" s="521">
        <v>5020</v>
      </c>
      <c r="B700" s="521">
        <v>3713</v>
      </c>
      <c r="C700" s="519" t="s">
        <v>45577</v>
      </c>
      <c r="D700" s="518"/>
      <c r="E700" s="596"/>
      <c r="F700" s="596"/>
      <c r="G700" s="532" t="s">
        <v>5801</v>
      </c>
      <c r="H700" s="532"/>
      <c r="I700" s="596"/>
      <c r="J700" s="596"/>
      <c r="K700" s="596"/>
      <c r="L700" s="596"/>
      <c r="M700" s="553"/>
      <c r="N700" s="596"/>
      <c r="O700" s="596"/>
      <c r="P700" s="529" t="s">
        <v>45305</v>
      </c>
    </row>
    <row r="701" spans="1:16" s="440" customFormat="1" ht="16.5">
      <c r="A701" s="521">
        <v>5020</v>
      </c>
      <c r="B701" s="521">
        <v>3714</v>
      </c>
      <c r="C701" s="519" t="s">
        <v>45576</v>
      </c>
      <c r="D701" s="518"/>
      <c r="E701" s="596"/>
      <c r="F701" s="596"/>
      <c r="G701" s="532" t="s">
        <v>5801</v>
      </c>
      <c r="H701" s="532"/>
      <c r="I701" s="596"/>
      <c r="J701" s="596"/>
      <c r="K701" s="596"/>
      <c r="L701" s="596"/>
      <c r="M701" s="553"/>
      <c r="N701" s="596"/>
      <c r="O701" s="596"/>
      <c r="P701" s="529" t="s">
        <v>45305</v>
      </c>
    </row>
    <row r="702" spans="1:16" s="440" customFormat="1" ht="16.5">
      <c r="A702" s="521">
        <v>5020</v>
      </c>
      <c r="B702" s="521">
        <v>3715</v>
      </c>
      <c r="C702" s="519" t="s">
        <v>45575</v>
      </c>
      <c r="D702" s="518"/>
      <c r="E702" s="596"/>
      <c r="F702" s="596"/>
      <c r="G702" s="532" t="s">
        <v>5801</v>
      </c>
      <c r="H702" s="532"/>
      <c r="I702" s="596"/>
      <c r="J702" s="596"/>
      <c r="K702" s="596"/>
      <c r="L702" s="596"/>
      <c r="M702" s="553"/>
      <c r="N702" s="596"/>
      <c r="O702" s="596"/>
      <c r="P702" s="529" t="s">
        <v>45305</v>
      </c>
    </row>
    <row r="703" spans="1:16" s="440" customFormat="1" ht="16.5">
      <c r="A703" s="521">
        <v>5020</v>
      </c>
      <c r="B703" s="521">
        <v>3716</v>
      </c>
      <c r="C703" s="519" t="s">
        <v>45574</v>
      </c>
      <c r="D703" s="518"/>
      <c r="E703" s="596"/>
      <c r="F703" s="596"/>
      <c r="G703" s="532" t="s">
        <v>5801</v>
      </c>
      <c r="H703" s="532"/>
      <c r="I703" s="596"/>
      <c r="J703" s="596"/>
      <c r="K703" s="596"/>
      <c r="L703" s="596"/>
      <c r="M703" s="553"/>
      <c r="N703" s="596"/>
      <c r="O703" s="596"/>
      <c r="P703" s="529" t="s">
        <v>45305</v>
      </c>
    </row>
    <row r="704" spans="1:16" s="440" customFormat="1" ht="16.5">
      <c r="A704" s="521">
        <v>5020</v>
      </c>
      <c r="B704" s="521">
        <v>3717</v>
      </c>
      <c r="C704" s="519" t="s">
        <v>45573</v>
      </c>
      <c r="D704" s="518"/>
      <c r="E704" s="596"/>
      <c r="F704" s="596"/>
      <c r="G704" s="532" t="s">
        <v>5801</v>
      </c>
      <c r="H704" s="532"/>
      <c r="I704" s="596"/>
      <c r="J704" s="596"/>
      <c r="K704" s="596"/>
      <c r="L704" s="596"/>
      <c r="M704" s="553"/>
      <c r="N704" s="596"/>
      <c r="O704" s="596"/>
      <c r="P704" s="529" t="s">
        <v>45305</v>
      </c>
    </row>
    <row r="705" spans="1:16" s="440" customFormat="1" ht="16.5">
      <c r="A705" s="521">
        <v>5020</v>
      </c>
      <c r="B705" s="521">
        <v>3718</v>
      </c>
      <c r="C705" s="519" t="s">
        <v>45572</v>
      </c>
      <c r="D705" s="518"/>
      <c r="E705" s="596"/>
      <c r="F705" s="596"/>
      <c r="G705" s="532" t="s">
        <v>5801</v>
      </c>
      <c r="H705" s="532"/>
      <c r="I705" s="596"/>
      <c r="J705" s="596"/>
      <c r="K705" s="596"/>
      <c r="L705" s="596"/>
      <c r="M705" s="553"/>
      <c r="N705" s="596"/>
      <c r="O705" s="596"/>
      <c r="P705" s="529" t="s">
        <v>45305</v>
      </c>
    </row>
    <row r="706" spans="1:16" s="440" customFormat="1" ht="16.5">
      <c r="A706" s="521">
        <v>5020</v>
      </c>
      <c r="B706" s="521">
        <v>3719</v>
      </c>
      <c r="C706" s="519" t="s">
        <v>45571</v>
      </c>
      <c r="D706" s="518"/>
      <c r="E706" s="596"/>
      <c r="F706" s="596"/>
      <c r="G706" s="532" t="s">
        <v>5801</v>
      </c>
      <c r="H706" s="532"/>
      <c r="I706" s="596"/>
      <c r="J706" s="596"/>
      <c r="K706" s="596"/>
      <c r="L706" s="596"/>
      <c r="M706" s="553"/>
      <c r="N706" s="596"/>
      <c r="O706" s="596"/>
      <c r="P706" s="529" t="s">
        <v>45305</v>
      </c>
    </row>
    <row r="707" spans="1:16" s="440" customFormat="1" ht="16.5">
      <c r="A707" s="521">
        <v>5020</v>
      </c>
      <c r="B707" s="521">
        <v>3720</v>
      </c>
      <c r="C707" s="519" t="s">
        <v>45570</v>
      </c>
      <c r="D707" s="518"/>
      <c r="E707" s="596"/>
      <c r="F707" s="596"/>
      <c r="G707" s="532" t="s">
        <v>5801</v>
      </c>
      <c r="H707" s="532"/>
      <c r="I707" s="596"/>
      <c r="J707" s="596"/>
      <c r="K707" s="596"/>
      <c r="L707" s="596"/>
      <c r="M707" s="553"/>
      <c r="N707" s="596"/>
      <c r="O707" s="596"/>
      <c r="P707" s="529" t="s">
        <v>45305</v>
      </c>
    </row>
    <row r="708" spans="1:16" s="440" customFormat="1" ht="16.5">
      <c r="A708" s="521">
        <v>5020</v>
      </c>
      <c r="B708" s="521">
        <v>3721</v>
      </c>
      <c r="C708" s="519" t="s">
        <v>45569</v>
      </c>
      <c r="D708" s="518"/>
      <c r="E708" s="596"/>
      <c r="F708" s="596"/>
      <c r="G708" s="532" t="s">
        <v>5801</v>
      </c>
      <c r="H708" s="532"/>
      <c r="I708" s="596"/>
      <c r="J708" s="596"/>
      <c r="K708" s="596"/>
      <c r="L708" s="596"/>
      <c r="M708" s="553"/>
      <c r="N708" s="596"/>
      <c r="O708" s="596"/>
      <c r="P708" s="529" t="s">
        <v>45305</v>
      </c>
    </row>
    <row r="709" spans="1:16" s="440" customFormat="1" ht="16.5">
      <c r="A709" s="521">
        <v>5020</v>
      </c>
      <c r="B709" s="521">
        <v>3722</v>
      </c>
      <c r="C709" s="519" t="s">
        <v>45568</v>
      </c>
      <c r="D709" s="518"/>
      <c r="E709" s="596"/>
      <c r="F709" s="596"/>
      <c r="G709" s="532" t="s">
        <v>5801</v>
      </c>
      <c r="H709" s="532"/>
      <c r="I709" s="596"/>
      <c r="J709" s="596"/>
      <c r="K709" s="596"/>
      <c r="L709" s="596"/>
      <c r="M709" s="553"/>
      <c r="N709" s="596"/>
      <c r="O709" s="596"/>
      <c r="P709" s="529" t="s">
        <v>45305</v>
      </c>
    </row>
    <row r="710" spans="1:16" s="440" customFormat="1" ht="16.5">
      <c r="A710" s="521">
        <v>5020</v>
      </c>
      <c r="B710" s="521">
        <v>3723</v>
      </c>
      <c r="C710" s="519" t="s">
        <v>45567</v>
      </c>
      <c r="D710" s="1376" t="s">
        <v>32803</v>
      </c>
      <c r="E710" s="596"/>
      <c r="F710" s="596"/>
      <c r="G710" s="532" t="s">
        <v>5801</v>
      </c>
      <c r="H710" s="532"/>
      <c r="I710" s="1377" t="s">
        <v>18058</v>
      </c>
      <c r="J710" s="1377"/>
      <c r="K710" s="1377"/>
      <c r="L710" s="1377"/>
      <c r="M710" s="553"/>
      <c r="N710" s="1377"/>
      <c r="O710" s="1377"/>
      <c r="P710" s="529" t="s">
        <v>45400</v>
      </c>
    </row>
    <row r="711" spans="1:16" s="440" customFormat="1" ht="16.5">
      <c r="A711" s="521">
        <v>5020</v>
      </c>
      <c r="B711" s="521">
        <v>3724</v>
      </c>
      <c r="C711" s="519" t="s">
        <v>45566</v>
      </c>
      <c r="D711" s="1376" t="s">
        <v>32802</v>
      </c>
      <c r="E711" s="596"/>
      <c r="F711" s="596"/>
      <c r="G711" s="532" t="s">
        <v>5801</v>
      </c>
      <c r="H711" s="532"/>
      <c r="I711" s="1377" t="s">
        <v>18059</v>
      </c>
      <c r="J711" s="1377"/>
      <c r="K711" s="1377"/>
      <c r="L711" s="1377"/>
      <c r="M711" s="553"/>
      <c r="N711" s="1377"/>
      <c r="O711" s="1377"/>
      <c r="P711" s="529" t="s">
        <v>19543</v>
      </c>
    </row>
    <row r="712" spans="1:16" s="440" customFormat="1" ht="16.5">
      <c r="A712" s="521">
        <v>5020</v>
      </c>
      <c r="B712" s="521">
        <v>3725</v>
      </c>
      <c r="C712" s="519" t="s">
        <v>45565</v>
      </c>
      <c r="D712" s="1376" t="s">
        <v>32801</v>
      </c>
      <c r="E712" s="596"/>
      <c r="F712" s="596"/>
      <c r="G712" s="532" t="s">
        <v>5801</v>
      </c>
      <c r="H712" s="532"/>
      <c r="I712" s="1377" t="s">
        <v>18060</v>
      </c>
      <c r="J712" s="1377"/>
      <c r="K712" s="1377"/>
      <c r="L712" s="1377"/>
      <c r="M712" s="553"/>
      <c r="N712" s="1377"/>
      <c r="O712" s="1377"/>
      <c r="P712" s="529" t="s">
        <v>19543</v>
      </c>
    </row>
    <row r="713" spans="1:16" s="440" customFormat="1" ht="16.5">
      <c r="A713" s="521">
        <v>5020</v>
      </c>
      <c r="B713" s="521">
        <v>3726</v>
      </c>
      <c r="C713" s="519" t="s">
        <v>45564</v>
      </c>
      <c r="D713" s="1376" t="s">
        <v>32800</v>
      </c>
      <c r="E713" s="596"/>
      <c r="F713" s="596"/>
      <c r="G713" s="532" t="s">
        <v>5801</v>
      </c>
      <c r="H713" s="532"/>
      <c r="I713" s="1377" t="s">
        <v>18061</v>
      </c>
      <c r="J713" s="1377"/>
      <c r="K713" s="1377"/>
      <c r="L713" s="1377"/>
      <c r="M713" s="553"/>
      <c r="N713" s="1377"/>
      <c r="O713" s="1377"/>
      <c r="P713" s="529" t="s">
        <v>19543</v>
      </c>
    </row>
    <row r="714" spans="1:16" s="440" customFormat="1" ht="16.5">
      <c r="A714" s="521">
        <v>5020</v>
      </c>
      <c r="B714" s="521">
        <v>3727</v>
      </c>
      <c r="C714" s="519" t="s">
        <v>45563</v>
      </c>
      <c r="D714" s="1376" t="s">
        <v>32799</v>
      </c>
      <c r="E714" s="596"/>
      <c r="F714" s="596"/>
      <c r="G714" s="532" t="s">
        <v>5801</v>
      </c>
      <c r="H714" s="532"/>
      <c r="I714" s="595" t="s">
        <v>18062</v>
      </c>
      <c r="J714" s="595"/>
      <c r="K714" s="595"/>
      <c r="L714" s="595"/>
      <c r="M714" s="553"/>
      <c r="N714" s="595"/>
      <c r="O714" s="595"/>
      <c r="P714" s="529" t="s">
        <v>19543</v>
      </c>
    </row>
    <row r="715" spans="1:16" s="440" customFormat="1" ht="16.5">
      <c r="A715" s="521">
        <v>5020</v>
      </c>
      <c r="B715" s="521">
        <v>3728</v>
      </c>
      <c r="C715" s="519" t="s">
        <v>45562</v>
      </c>
      <c r="D715" s="596"/>
      <c r="E715" s="596"/>
      <c r="F715" s="596"/>
      <c r="G715" s="532" t="s">
        <v>5801</v>
      </c>
      <c r="H715" s="532"/>
      <c r="I715" s="596"/>
      <c r="J715" s="596"/>
      <c r="K715" s="596"/>
      <c r="L715" s="596"/>
      <c r="M715" s="553"/>
      <c r="N715" s="596"/>
      <c r="O715" s="596"/>
      <c r="P715" s="529" t="s">
        <v>45305</v>
      </c>
    </row>
    <row r="716" spans="1:16" s="440" customFormat="1" ht="16.5">
      <c r="A716" s="521">
        <v>5020</v>
      </c>
      <c r="B716" s="521">
        <v>3729</v>
      </c>
      <c r="C716" s="519" t="s">
        <v>45561</v>
      </c>
      <c r="D716" s="596"/>
      <c r="E716" s="596"/>
      <c r="F716" s="596"/>
      <c r="G716" s="532" t="s">
        <v>5801</v>
      </c>
      <c r="H716" s="532"/>
      <c r="I716" s="596"/>
      <c r="J716" s="596"/>
      <c r="K716" s="596"/>
      <c r="L716" s="596"/>
      <c r="M716" s="553"/>
      <c r="N716" s="596"/>
      <c r="O716" s="596"/>
      <c r="P716" s="529" t="s">
        <v>45305</v>
      </c>
    </row>
    <row r="717" spans="1:16" s="440" customFormat="1" ht="16.5">
      <c r="A717" s="521">
        <v>5020</v>
      </c>
      <c r="B717" s="521">
        <v>3730</v>
      </c>
      <c r="C717" s="519" t="s">
        <v>45560</v>
      </c>
      <c r="D717" s="518"/>
      <c r="E717" s="596"/>
      <c r="F717" s="596"/>
      <c r="G717" s="532" t="s">
        <v>5801</v>
      </c>
      <c r="H717" s="532"/>
      <c r="I717" s="596"/>
      <c r="J717" s="596"/>
      <c r="K717" s="596"/>
      <c r="L717" s="596"/>
      <c r="M717" s="553"/>
      <c r="N717" s="596"/>
      <c r="O717" s="596"/>
      <c r="P717" s="529" t="s">
        <v>45558</v>
      </c>
    </row>
    <row r="718" spans="1:16" s="440" customFormat="1" ht="16.5">
      <c r="A718" s="521">
        <v>5020</v>
      </c>
      <c r="B718" s="521">
        <v>3731</v>
      </c>
      <c r="C718" s="519" t="s">
        <v>45559</v>
      </c>
      <c r="D718" s="518"/>
      <c r="E718" s="596"/>
      <c r="F718" s="596"/>
      <c r="G718" s="532" t="s">
        <v>5801</v>
      </c>
      <c r="H718" s="532"/>
      <c r="I718" s="596"/>
      <c r="J718" s="596"/>
      <c r="K718" s="596"/>
      <c r="L718" s="596"/>
      <c r="M718" s="553"/>
      <c r="N718" s="596"/>
      <c r="O718" s="596"/>
      <c r="P718" s="529" t="s">
        <v>45558</v>
      </c>
    </row>
    <row r="719" spans="1:16" s="440" customFormat="1" ht="16.5">
      <c r="A719" s="521">
        <v>5020</v>
      </c>
      <c r="B719" s="521">
        <v>3732</v>
      </c>
      <c r="C719" s="519" t="s">
        <v>45557</v>
      </c>
      <c r="D719" s="518"/>
      <c r="E719" s="596"/>
      <c r="F719" s="596"/>
      <c r="G719" s="532"/>
      <c r="H719" s="532"/>
      <c r="I719" s="596"/>
      <c r="J719" s="596"/>
      <c r="K719" s="596"/>
      <c r="L719" s="596"/>
      <c r="M719" s="553"/>
      <c r="N719" s="596"/>
      <c r="O719" s="596"/>
      <c r="P719" s="529" t="s">
        <v>45305</v>
      </c>
    </row>
    <row r="720" spans="1:16" s="440" customFormat="1" ht="16.5">
      <c r="A720" s="521">
        <v>5020</v>
      </c>
      <c r="B720" s="521">
        <v>3733</v>
      </c>
      <c r="C720" s="519" t="s">
        <v>45556</v>
      </c>
      <c r="D720" s="518"/>
      <c r="E720" s="518"/>
      <c r="F720" s="518"/>
      <c r="G720" s="518"/>
      <c r="H720" s="518"/>
      <c r="I720" s="518"/>
      <c r="J720" s="518"/>
      <c r="K720" s="518"/>
      <c r="L720" s="518"/>
      <c r="M720" s="553"/>
      <c r="N720" s="518"/>
      <c r="O720" s="518"/>
      <c r="P720" s="529" t="s">
        <v>45314</v>
      </c>
    </row>
    <row r="721" spans="1:16" s="440" customFormat="1" ht="16.5">
      <c r="A721" s="521">
        <v>5020</v>
      </c>
      <c r="B721" s="521">
        <v>3734</v>
      </c>
      <c r="C721" s="519" t="s">
        <v>45555</v>
      </c>
      <c r="D721" s="518"/>
      <c r="E721" s="518"/>
      <c r="F721" s="518"/>
      <c r="G721" s="518"/>
      <c r="H721" s="518"/>
      <c r="I721" s="518"/>
      <c r="J721" s="518"/>
      <c r="K721" s="518"/>
      <c r="L721" s="518"/>
      <c r="M721" s="553"/>
      <c r="N721" s="518"/>
      <c r="O721" s="518"/>
      <c r="P721" s="529" t="s">
        <v>45554</v>
      </c>
    </row>
    <row r="722" spans="1:16" s="440" customFormat="1" ht="16.5">
      <c r="A722" s="521">
        <v>5020</v>
      </c>
      <c r="B722" s="521">
        <v>3735</v>
      </c>
      <c r="C722" s="519" t="s">
        <v>45553</v>
      </c>
      <c r="D722" s="518"/>
      <c r="E722" s="596"/>
      <c r="F722" s="596"/>
      <c r="G722" s="532"/>
      <c r="H722" s="532" t="s">
        <v>44551</v>
      </c>
      <c r="I722" s="596"/>
      <c r="J722" s="596"/>
      <c r="K722" s="596"/>
      <c r="L722" s="596"/>
      <c r="M722" s="553"/>
      <c r="N722" s="596"/>
      <c r="O722" s="596"/>
      <c r="P722" s="529" t="s">
        <v>45552</v>
      </c>
    </row>
    <row r="723" spans="1:16" s="440" customFormat="1" ht="16.5">
      <c r="A723" s="521">
        <v>5020</v>
      </c>
      <c r="B723" s="521">
        <v>3900</v>
      </c>
      <c r="C723" s="519" t="s">
        <v>45551</v>
      </c>
      <c r="D723" s="518"/>
      <c r="E723" s="596"/>
      <c r="F723" s="596"/>
      <c r="G723" s="532"/>
      <c r="H723" s="532" t="s">
        <v>44551</v>
      </c>
      <c r="I723" s="596"/>
      <c r="J723" s="596"/>
      <c r="K723" s="596"/>
      <c r="L723" s="596"/>
      <c r="M723" s="553"/>
      <c r="N723" s="596"/>
      <c r="O723" s="596"/>
      <c r="P723" s="529" t="s">
        <v>45305</v>
      </c>
    </row>
    <row r="724" spans="1:16" s="440" customFormat="1" ht="16.5">
      <c r="A724" s="521">
        <v>5020</v>
      </c>
      <c r="B724" s="521" t="s">
        <v>5807</v>
      </c>
      <c r="C724" s="519" t="s">
        <v>45550</v>
      </c>
      <c r="D724" s="518"/>
      <c r="E724" s="596"/>
      <c r="F724" s="596"/>
      <c r="G724" s="532" t="s">
        <v>5801</v>
      </c>
      <c r="H724" s="532"/>
      <c r="I724" s="596"/>
      <c r="J724" s="596" t="s">
        <v>44551</v>
      </c>
      <c r="K724" s="596" t="s">
        <v>44551</v>
      </c>
      <c r="L724" s="596" t="s">
        <v>44551</v>
      </c>
      <c r="M724" s="666" t="s">
        <v>44551</v>
      </c>
      <c r="N724" s="596"/>
      <c r="O724" s="596"/>
      <c r="P724" s="529" t="s">
        <v>45549</v>
      </c>
    </row>
    <row r="725" spans="1:16" s="440" customFormat="1" ht="16.5">
      <c r="A725" s="521">
        <v>5020</v>
      </c>
      <c r="B725" s="521" t="s">
        <v>5783</v>
      </c>
      <c r="C725" s="519" t="s">
        <v>45548</v>
      </c>
      <c r="D725" s="518"/>
      <c r="E725" s="596"/>
      <c r="F725" s="596"/>
      <c r="G725" s="532" t="s">
        <v>5801</v>
      </c>
      <c r="H725" s="532"/>
      <c r="I725" s="596"/>
      <c r="J725" s="596" t="s">
        <v>44551</v>
      </c>
      <c r="K725" s="596" t="s">
        <v>44551</v>
      </c>
      <c r="L725" s="596" t="s">
        <v>44551</v>
      </c>
      <c r="M725" s="553"/>
      <c r="N725" s="596"/>
      <c r="O725" s="596"/>
      <c r="P725" s="529" t="s">
        <v>45547</v>
      </c>
    </row>
    <row r="726" spans="1:16" s="440" customFormat="1" ht="16.5">
      <c r="A726" s="521">
        <v>5020</v>
      </c>
      <c r="B726" s="521" t="s">
        <v>5808</v>
      </c>
      <c r="C726" s="519" t="s">
        <v>45546</v>
      </c>
      <c r="D726" s="518"/>
      <c r="E726" s="596"/>
      <c r="F726" s="596"/>
      <c r="G726" s="532" t="s">
        <v>5801</v>
      </c>
      <c r="H726" s="532"/>
      <c r="I726" s="596"/>
      <c r="J726" s="596"/>
      <c r="K726" s="596"/>
      <c r="L726" s="596"/>
      <c r="M726" s="553"/>
      <c r="N726" s="596"/>
      <c r="O726" s="596"/>
      <c r="P726" s="529" t="s">
        <v>45300</v>
      </c>
    </row>
    <row r="727" spans="1:16" s="453" customFormat="1" ht="16.5">
      <c r="A727" s="506">
        <v>5020</v>
      </c>
      <c r="B727" s="506" t="s">
        <v>45545</v>
      </c>
      <c r="C727" s="519" t="s">
        <v>45544</v>
      </c>
      <c r="D727" s="508"/>
      <c r="E727" s="508"/>
      <c r="F727" s="508"/>
      <c r="G727" s="532" t="s">
        <v>5801</v>
      </c>
      <c r="H727" s="509"/>
      <c r="I727" s="509"/>
      <c r="J727" s="508"/>
      <c r="K727" s="508"/>
      <c r="L727" s="508"/>
      <c r="M727" s="532" t="s">
        <v>5801</v>
      </c>
      <c r="N727" s="508"/>
      <c r="O727" s="508"/>
      <c r="P727" s="511" t="s">
        <v>45541</v>
      </c>
    </row>
    <row r="728" spans="1:16" s="453" customFormat="1" ht="16.5">
      <c r="A728" s="506">
        <v>5020</v>
      </c>
      <c r="B728" s="506" t="s">
        <v>45543</v>
      </c>
      <c r="C728" s="519" t="s">
        <v>45542</v>
      </c>
      <c r="D728" s="508"/>
      <c r="E728" s="508"/>
      <c r="F728" s="508"/>
      <c r="G728" s="532" t="s">
        <v>5801</v>
      </c>
      <c r="H728" s="509"/>
      <c r="I728" s="509"/>
      <c r="J728" s="508"/>
      <c r="K728" s="508"/>
      <c r="L728" s="508"/>
      <c r="M728" s="532" t="s">
        <v>5801</v>
      </c>
      <c r="N728" s="508"/>
      <c r="O728" s="508"/>
      <c r="P728" s="511" t="s">
        <v>45541</v>
      </c>
    </row>
    <row r="729" spans="1:16" s="440" customFormat="1" ht="16.5">
      <c r="A729" s="521">
        <v>5020</v>
      </c>
      <c r="B729" s="521" t="s">
        <v>5809</v>
      </c>
      <c r="C729" s="519" t="s">
        <v>45540</v>
      </c>
      <c r="D729" s="518"/>
      <c r="E729" s="596"/>
      <c r="F729" s="596"/>
      <c r="G729" s="532" t="s">
        <v>5801</v>
      </c>
      <c r="H729" s="532"/>
      <c r="I729" s="596"/>
      <c r="J729" s="596"/>
      <c r="K729" s="596"/>
      <c r="L729" s="596"/>
      <c r="M729" s="553"/>
      <c r="N729" s="596"/>
      <c r="O729" s="596"/>
      <c r="P729" s="529" t="s">
        <v>45300</v>
      </c>
    </row>
    <row r="730" spans="1:16" s="440" customFormat="1" ht="16.5">
      <c r="A730" s="521">
        <v>5020</v>
      </c>
      <c r="B730" s="521" t="s">
        <v>5799</v>
      </c>
      <c r="C730" s="519" t="s">
        <v>45539</v>
      </c>
      <c r="D730" s="518"/>
      <c r="E730" s="596"/>
      <c r="F730" s="596"/>
      <c r="G730" s="532"/>
      <c r="H730" s="532" t="s">
        <v>5801</v>
      </c>
      <c r="I730" s="596"/>
      <c r="J730" s="596"/>
      <c r="K730" s="596"/>
      <c r="L730" s="596"/>
      <c r="M730" s="553"/>
      <c r="N730" s="596"/>
      <c r="O730" s="596"/>
      <c r="P730" s="529" t="s">
        <v>45305</v>
      </c>
    </row>
    <row r="731" spans="1:16" s="440" customFormat="1" ht="16.5">
      <c r="A731" s="521">
        <v>5022</v>
      </c>
      <c r="B731" s="521">
        <v>3100</v>
      </c>
      <c r="C731" s="519" t="s">
        <v>45538</v>
      </c>
      <c r="D731" s="518"/>
      <c r="E731" s="596"/>
      <c r="F731" s="596"/>
      <c r="G731" s="532"/>
      <c r="H731" s="532" t="s">
        <v>5801</v>
      </c>
      <c r="I731" s="596"/>
      <c r="J731" s="596" t="s">
        <v>44551</v>
      </c>
      <c r="K731" s="596"/>
      <c r="L731" s="596"/>
      <c r="M731" s="553"/>
      <c r="N731" s="596"/>
      <c r="O731" s="596"/>
      <c r="P731" s="529"/>
    </row>
    <row r="732" spans="1:16" s="440" customFormat="1" ht="16.5">
      <c r="A732" s="521">
        <v>5022</v>
      </c>
      <c r="B732" s="521">
        <v>3900</v>
      </c>
      <c r="C732" s="519" t="s">
        <v>45537</v>
      </c>
      <c r="D732" s="518"/>
      <c r="E732" s="596"/>
      <c r="F732" s="596"/>
      <c r="G732" s="532"/>
      <c r="H732" s="532" t="s">
        <v>5801</v>
      </c>
      <c r="I732" s="596"/>
      <c r="J732" s="596" t="s">
        <v>44551</v>
      </c>
      <c r="K732" s="596"/>
      <c r="L732" s="596"/>
      <c r="M732" s="553"/>
      <c r="N732" s="596"/>
      <c r="O732" s="596"/>
      <c r="P732" s="529"/>
    </row>
    <row r="733" spans="1:16" s="440" customFormat="1" ht="16.5">
      <c r="A733" s="521" t="s">
        <v>6299</v>
      </c>
      <c r="B733" s="521">
        <v>1100</v>
      </c>
      <c r="C733" s="519" t="s">
        <v>45247</v>
      </c>
      <c r="D733" s="518"/>
      <c r="E733" s="596"/>
      <c r="F733" s="596"/>
      <c r="G733" s="532"/>
      <c r="H733" s="532"/>
      <c r="I733" s="596"/>
      <c r="J733" s="596"/>
      <c r="K733" s="596"/>
      <c r="L733" s="596"/>
      <c r="M733" s="553"/>
      <c r="N733" s="596"/>
      <c r="O733" s="596"/>
      <c r="P733" s="529" t="s">
        <v>45398</v>
      </c>
    </row>
    <row r="734" spans="1:16" s="440" customFormat="1" ht="16.5">
      <c r="A734" s="521" t="s">
        <v>5844</v>
      </c>
      <c r="B734" s="521">
        <v>2100</v>
      </c>
      <c r="C734" s="519" t="s">
        <v>45536</v>
      </c>
      <c r="D734" s="518"/>
      <c r="E734" s="596"/>
      <c r="F734" s="596"/>
      <c r="G734" s="532" t="s">
        <v>5801</v>
      </c>
      <c r="H734" s="532" t="s">
        <v>5803</v>
      </c>
      <c r="I734" s="596"/>
      <c r="J734" s="596"/>
      <c r="K734" s="596"/>
      <c r="L734" s="596"/>
      <c r="M734" s="553"/>
      <c r="N734" s="596"/>
      <c r="O734" s="596"/>
      <c r="P734" s="529" t="s">
        <v>45305</v>
      </c>
    </row>
    <row r="735" spans="1:16" s="440" customFormat="1" ht="16.5">
      <c r="A735" s="521" t="s">
        <v>5844</v>
      </c>
      <c r="B735" s="521">
        <v>3100</v>
      </c>
      <c r="C735" s="519" t="s">
        <v>45403</v>
      </c>
      <c r="D735" s="518"/>
      <c r="E735" s="596"/>
      <c r="F735" s="596"/>
      <c r="G735" s="532"/>
      <c r="H735" s="532" t="s">
        <v>5801</v>
      </c>
      <c r="I735" s="596"/>
      <c r="J735" s="596"/>
      <c r="K735" s="596"/>
      <c r="L735" s="596"/>
      <c r="M735" s="553"/>
      <c r="N735" s="596"/>
      <c r="O735" s="596"/>
      <c r="P735" s="529" t="s">
        <v>45305</v>
      </c>
    </row>
    <row r="736" spans="1:16" s="440" customFormat="1" ht="16.5">
      <c r="A736" s="521" t="s">
        <v>45535</v>
      </c>
      <c r="B736" s="521" t="s">
        <v>45534</v>
      </c>
      <c r="C736" s="519" t="s">
        <v>45533</v>
      </c>
      <c r="D736" s="518" t="s">
        <v>45532</v>
      </c>
      <c r="E736" s="596"/>
      <c r="F736" s="596"/>
      <c r="G736" s="532"/>
      <c r="H736" s="532"/>
      <c r="I736" s="596"/>
      <c r="J736" s="596"/>
      <c r="K736" s="596"/>
      <c r="L736" s="596"/>
      <c r="M736" s="553"/>
      <c r="N736" s="596"/>
      <c r="O736" s="596"/>
      <c r="P736" s="529" t="s">
        <v>45314</v>
      </c>
    </row>
    <row r="737" spans="1:16" s="440" customFormat="1" ht="16.5">
      <c r="A737" s="521">
        <v>5040</v>
      </c>
      <c r="B737" s="521">
        <v>1100</v>
      </c>
      <c r="C737" s="519" t="s">
        <v>45531</v>
      </c>
      <c r="D737" s="518"/>
      <c r="E737" s="596"/>
      <c r="F737" s="596"/>
      <c r="G737" s="532"/>
      <c r="H737" s="532"/>
      <c r="I737" s="596"/>
      <c r="J737" s="596"/>
      <c r="K737" s="596"/>
      <c r="L737" s="596"/>
      <c r="M737" s="553"/>
      <c r="N737" s="596"/>
      <c r="O737" s="596"/>
      <c r="P737" s="529" t="s">
        <v>45387</v>
      </c>
    </row>
    <row r="738" spans="1:16" s="440" customFormat="1" ht="16.5">
      <c r="A738" s="521">
        <v>5040</v>
      </c>
      <c r="B738" s="521">
        <v>1101</v>
      </c>
      <c r="C738" s="519" t="s">
        <v>45530</v>
      </c>
      <c r="D738" s="518"/>
      <c r="E738" s="596"/>
      <c r="F738" s="596"/>
      <c r="G738" s="532"/>
      <c r="H738" s="532"/>
      <c r="I738" s="596"/>
      <c r="J738" s="596"/>
      <c r="K738" s="596"/>
      <c r="L738" s="596"/>
      <c r="M738" s="553"/>
      <c r="N738" s="596"/>
      <c r="O738" s="596"/>
      <c r="P738" s="529" t="s">
        <v>45387</v>
      </c>
    </row>
    <row r="739" spans="1:16" s="440" customFormat="1" ht="16.5">
      <c r="A739" s="521">
        <v>5040</v>
      </c>
      <c r="B739" s="521">
        <v>1102</v>
      </c>
      <c r="C739" s="519" t="s">
        <v>45529</v>
      </c>
      <c r="D739" s="518"/>
      <c r="E739" s="596"/>
      <c r="F739" s="596"/>
      <c r="G739" s="532"/>
      <c r="H739" s="532"/>
      <c r="I739" s="596"/>
      <c r="J739" s="596"/>
      <c r="K739" s="596"/>
      <c r="L739" s="596"/>
      <c r="M739" s="553"/>
      <c r="N739" s="596"/>
      <c r="O739" s="596"/>
      <c r="P739" s="529" t="s">
        <v>45387</v>
      </c>
    </row>
    <row r="740" spans="1:16" s="440" customFormat="1" ht="16.5">
      <c r="A740" s="521">
        <v>5040</v>
      </c>
      <c r="B740" s="521">
        <v>1103</v>
      </c>
      <c r="C740" s="519" t="s">
        <v>45528</v>
      </c>
      <c r="D740" s="518"/>
      <c r="E740" s="596"/>
      <c r="F740" s="596"/>
      <c r="G740" s="532"/>
      <c r="H740" s="532"/>
      <c r="I740" s="596"/>
      <c r="J740" s="596"/>
      <c r="K740" s="596"/>
      <c r="L740" s="596"/>
      <c r="M740" s="553"/>
      <c r="N740" s="596"/>
      <c r="O740" s="596"/>
      <c r="P740" s="529" t="s">
        <v>45387</v>
      </c>
    </row>
    <row r="741" spans="1:16" s="440" customFormat="1" ht="16.5">
      <c r="A741" s="521">
        <v>5040</v>
      </c>
      <c r="B741" s="521">
        <v>1104</v>
      </c>
      <c r="C741" s="519" t="s">
        <v>45527</v>
      </c>
      <c r="D741" s="518"/>
      <c r="E741" s="596"/>
      <c r="F741" s="596"/>
      <c r="G741" s="532"/>
      <c r="H741" s="532"/>
      <c r="I741" s="596"/>
      <c r="J741" s="596"/>
      <c r="K741" s="596"/>
      <c r="L741" s="596"/>
      <c r="M741" s="553"/>
      <c r="N741" s="596"/>
      <c r="O741" s="596"/>
      <c r="P741" s="529" t="s">
        <v>45387</v>
      </c>
    </row>
    <row r="742" spans="1:16" s="440" customFormat="1" ht="16.5">
      <c r="A742" s="521">
        <v>5040</v>
      </c>
      <c r="B742" s="521">
        <v>1105</v>
      </c>
      <c r="C742" s="519" t="s">
        <v>45526</v>
      </c>
      <c r="D742" s="518"/>
      <c r="E742" s="596"/>
      <c r="F742" s="596"/>
      <c r="G742" s="532"/>
      <c r="H742" s="532"/>
      <c r="I742" s="596"/>
      <c r="J742" s="596"/>
      <c r="K742" s="596"/>
      <c r="L742" s="596"/>
      <c r="M742" s="553"/>
      <c r="N742" s="596"/>
      <c r="O742" s="596"/>
      <c r="P742" s="529" t="s">
        <v>45511</v>
      </c>
    </row>
    <row r="743" spans="1:16" s="440" customFormat="1" ht="16.5">
      <c r="A743" s="521">
        <v>5040</v>
      </c>
      <c r="B743" s="521">
        <v>1106</v>
      </c>
      <c r="C743" s="519" t="s">
        <v>45525</v>
      </c>
      <c r="D743" s="518"/>
      <c r="E743" s="596"/>
      <c r="F743" s="596"/>
      <c r="G743" s="532"/>
      <c r="H743" s="532"/>
      <c r="I743" s="596"/>
      <c r="J743" s="596"/>
      <c r="K743" s="596"/>
      <c r="L743" s="596"/>
      <c r="M743" s="553"/>
      <c r="N743" s="596"/>
      <c r="O743" s="596"/>
      <c r="P743" s="529" t="s">
        <v>45511</v>
      </c>
    </row>
    <row r="744" spans="1:16" s="440" customFormat="1" ht="16.5">
      <c r="A744" s="521">
        <v>5040</v>
      </c>
      <c r="B744" s="521">
        <v>1107</v>
      </c>
      <c r="C744" s="519" t="s">
        <v>45524</v>
      </c>
      <c r="D744" s="518"/>
      <c r="E744" s="596"/>
      <c r="F744" s="596"/>
      <c r="G744" s="532"/>
      <c r="H744" s="532"/>
      <c r="I744" s="596"/>
      <c r="J744" s="596"/>
      <c r="K744" s="596"/>
      <c r="L744" s="596"/>
      <c r="M744" s="553"/>
      <c r="N744" s="596"/>
      <c r="O744" s="596"/>
      <c r="P744" s="529" t="s">
        <v>45511</v>
      </c>
    </row>
    <row r="745" spans="1:16" s="440" customFormat="1" ht="16.5">
      <c r="A745" s="521">
        <v>5040</v>
      </c>
      <c r="B745" s="521">
        <v>1300</v>
      </c>
      <c r="C745" s="519" t="s">
        <v>45288</v>
      </c>
      <c r="D745" s="518"/>
      <c r="E745" s="596"/>
      <c r="F745" s="596"/>
      <c r="G745" s="532"/>
      <c r="H745" s="532"/>
      <c r="I745" s="596"/>
      <c r="J745" s="596"/>
      <c r="K745" s="596"/>
      <c r="L745" s="596"/>
      <c r="M745" s="553"/>
      <c r="N745" s="596"/>
      <c r="O745" s="596"/>
      <c r="P745" s="529" t="s">
        <v>45511</v>
      </c>
    </row>
    <row r="746" spans="1:16" s="440" customFormat="1" ht="16.5">
      <c r="A746" s="521">
        <v>5040</v>
      </c>
      <c r="B746" s="521">
        <v>1400</v>
      </c>
      <c r="C746" s="519" t="s">
        <v>45286</v>
      </c>
      <c r="D746" s="518"/>
      <c r="E746" s="596"/>
      <c r="F746" s="596"/>
      <c r="G746" s="532"/>
      <c r="H746" s="532"/>
      <c r="I746" s="596"/>
      <c r="J746" s="596"/>
      <c r="K746" s="596"/>
      <c r="L746" s="596"/>
      <c r="M746" s="553"/>
      <c r="N746" s="596"/>
      <c r="O746" s="596"/>
      <c r="P746" s="529" t="s">
        <v>45511</v>
      </c>
    </row>
    <row r="747" spans="1:16" s="440" customFormat="1" ht="16.5">
      <c r="A747" s="521">
        <v>5040</v>
      </c>
      <c r="B747" s="521">
        <v>1800</v>
      </c>
      <c r="C747" s="519" t="s">
        <v>45523</v>
      </c>
      <c r="D747" s="518"/>
      <c r="E747" s="596"/>
      <c r="F747" s="596"/>
      <c r="G747" s="532"/>
      <c r="H747" s="532"/>
      <c r="I747" s="596"/>
      <c r="J747" s="596"/>
      <c r="K747" s="596"/>
      <c r="L747" s="596"/>
      <c r="M747" s="553"/>
      <c r="N747" s="596"/>
      <c r="O747" s="596"/>
      <c r="P747" s="529" t="s">
        <v>45387</v>
      </c>
    </row>
    <row r="748" spans="1:16" s="440" customFormat="1" ht="16.5">
      <c r="A748" s="521">
        <v>5040</v>
      </c>
      <c r="B748" s="521">
        <v>1801</v>
      </c>
      <c r="C748" s="519" t="s">
        <v>45522</v>
      </c>
      <c r="D748" s="518"/>
      <c r="E748" s="596"/>
      <c r="F748" s="596"/>
      <c r="G748" s="532"/>
      <c r="H748" s="532"/>
      <c r="I748" s="596"/>
      <c r="J748" s="596"/>
      <c r="K748" s="596"/>
      <c r="L748" s="596"/>
      <c r="M748" s="553"/>
      <c r="N748" s="596"/>
      <c r="O748" s="596"/>
      <c r="P748" s="529" t="s">
        <v>45387</v>
      </c>
    </row>
    <row r="749" spans="1:16" s="440" customFormat="1" ht="16.5">
      <c r="A749" s="521">
        <v>5040</v>
      </c>
      <c r="B749" s="521">
        <v>2500</v>
      </c>
      <c r="C749" s="519" t="s">
        <v>45521</v>
      </c>
      <c r="D749" s="518"/>
      <c r="E749" s="596"/>
      <c r="F749" s="596"/>
      <c r="G749" s="532"/>
      <c r="H749" s="532"/>
      <c r="I749" s="596"/>
      <c r="J749" s="596"/>
      <c r="K749" s="596"/>
      <c r="L749" s="596"/>
      <c r="M749" s="553" t="s">
        <v>44551</v>
      </c>
      <c r="N749" s="596"/>
      <c r="O749" s="596"/>
      <c r="P749" s="529" t="s">
        <v>45387</v>
      </c>
    </row>
    <row r="750" spans="1:16" s="440" customFormat="1" ht="16.5">
      <c r="A750" s="521">
        <v>5040</v>
      </c>
      <c r="B750" s="521">
        <v>2501</v>
      </c>
      <c r="C750" s="519" t="s">
        <v>45520</v>
      </c>
      <c r="D750" s="518"/>
      <c r="E750" s="596"/>
      <c r="F750" s="596"/>
      <c r="G750" s="532"/>
      <c r="H750" s="532"/>
      <c r="I750" s="596"/>
      <c r="J750" s="596"/>
      <c r="K750" s="596"/>
      <c r="L750" s="596"/>
      <c r="M750" s="553" t="s">
        <v>44551</v>
      </c>
      <c r="N750" s="596"/>
      <c r="O750" s="596"/>
      <c r="P750" s="529" t="s">
        <v>45387</v>
      </c>
    </row>
    <row r="751" spans="1:16" s="440" customFormat="1" ht="16.5">
      <c r="A751" s="521">
        <v>5040</v>
      </c>
      <c r="B751" s="521">
        <v>2502</v>
      </c>
      <c r="C751" s="519" t="s">
        <v>45519</v>
      </c>
      <c r="D751" s="518"/>
      <c r="E751" s="596"/>
      <c r="F751" s="596"/>
      <c r="G751" s="532"/>
      <c r="H751" s="532"/>
      <c r="I751" s="596"/>
      <c r="J751" s="596"/>
      <c r="K751" s="596"/>
      <c r="L751" s="596"/>
      <c r="M751" s="553" t="s">
        <v>44551</v>
      </c>
      <c r="N751" s="596"/>
      <c r="O751" s="596"/>
      <c r="P751" s="529" t="s">
        <v>45387</v>
      </c>
    </row>
    <row r="752" spans="1:16" s="440" customFormat="1" ht="16.5">
      <c r="A752" s="521">
        <v>5040</v>
      </c>
      <c r="B752" s="521">
        <v>2503</v>
      </c>
      <c r="C752" s="519" t="s">
        <v>45518</v>
      </c>
      <c r="D752" s="518"/>
      <c r="E752" s="596"/>
      <c r="F752" s="596"/>
      <c r="G752" s="532"/>
      <c r="H752" s="532"/>
      <c r="I752" s="596"/>
      <c r="J752" s="596"/>
      <c r="K752" s="596"/>
      <c r="L752" s="596"/>
      <c r="M752" s="553" t="s">
        <v>44551</v>
      </c>
      <c r="N752" s="596"/>
      <c r="O752" s="596"/>
      <c r="P752" s="529" t="s">
        <v>45387</v>
      </c>
    </row>
    <row r="753" spans="1:16" s="440" customFormat="1" ht="16.5">
      <c r="A753" s="521">
        <v>5040</v>
      </c>
      <c r="B753" s="521">
        <v>2504</v>
      </c>
      <c r="C753" s="519" t="s">
        <v>45517</v>
      </c>
      <c r="D753" s="518"/>
      <c r="E753" s="596"/>
      <c r="F753" s="596"/>
      <c r="G753" s="532"/>
      <c r="H753" s="532"/>
      <c r="I753" s="596"/>
      <c r="J753" s="596"/>
      <c r="K753" s="596"/>
      <c r="L753" s="596"/>
      <c r="M753" s="553" t="s">
        <v>44551</v>
      </c>
      <c r="N753" s="596"/>
      <c r="O753" s="596"/>
      <c r="P753" s="529" t="s">
        <v>45511</v>
      </c>
    </row>
    <row r="754" spans="1:16" s="440" customFormat="1" ht="16.5">
      <c r="A754" s="521">
        <v>5040</v>
      </c>
      <c r="B754" s="521">
        <v>2505</v>
      </c>
      <c r="C754" s="519" t="s">
        <v>45516</v>
      </c>
      <c r="D754" s="518"/>
      <c r="E754" s="596"/>
      <c r="F754" s="596"/>
      <c r="G754" s="532"/>
      <c r="H754" s="532"/>
      <c r="I754" s="596"/>
      <c r="J754" s="596"/>
      <c r="K754" s="596"/>
      <c r="L754" s="596"/>
      <c r="M754" s="553" t="s">
        <v>44551</v>
      </c>
      <c r="N754" s="596"/>
      <c r="O754" s="596"/>
      <c r="P754" s="529" t="s">
        <v>45511</v>
      </c>
    </row>
    <row r="755" spans="1:16" s="440" customFormat="1" ht="16.5">
      <c r="A755" s="521">
        <v>5040</v>
      </c>
      <c r="B755" s="521">
        <v>2506</v>
      </c>
      <c r="C755" s="519" t="s">
        <v>45515</v>
      </c>
      <c r="D755" s="518"/>
      <c r="E755" s="596"/>
      <c r="F755" s="596"/>
      <c r="G755" s="532"/>
      <c r="H755" s="532"/>
      <c r="I755" s="596"/>
      <c r="J755" s="596"/>
      <c r="K755" s="596"/>
      <c r="L755" s="596"/>
      <c r="M755" s="553" t="s">
        <v>44551</v>
      </c>
      <c r="N755" s="596"/>
      <c r="O755" s="596"/>
      <c r="P755" s="529" t="s">
        <v>45511</v>
      </c>
    </row>
    <row r="756" spans="1:16" s="440" customFormat="1" ht="16.5">
      <c r="A756" s="521">
        <v>5040</v>
      </c>
      <c r="B756" s="521">
        <v>2507</v>
      </c>
      <c r="C756" s="519" t="s">
        <v>45514</v>
      </c>
      <c r="D756" s="518"/>
      <c r="E756" s="596"/>
      <c r="F756" s="596"/>
      <c r="G756" s="532"/>
      <c r="H756" s="532"/>
      <c r="I756" s="596"/>
      <c r="J756" s="596"/>
      <c r="K756" s="596"/>
      <c r="L756" s="596"/>
      <c r="M756" s="553" t="s">
        <v>44551</v>
      </c>
      <c r="N756" s="596"/>
      <c r="O756" s="596"/>
      <c r="P756" s="529" t="s">
        <v>45511</v>
      </c>
    </row>
    <row r="757" spans="1:16" s="440" customFormat="1" ht="16.5">
      <c r="A757" s="521">
        <v>5040</v>
      </c>
      <c r="B757" s="521">
        <v>2508</v>
      </c>
      <c r="C757" s="519" t="s">
        <v>45513</v>
      </c>
      <c r="D757" s="518"/>
      <c r="E757" s="596"/>
      <c r="F757" s="596"/>
      <c r="G757" s="532"/>
      <c r="H757" s="532"/>
      <c r="I757" s="596"/>
      <c r="J757" s="596"/>
      <c r="K757" s="596"/>
      <c r="L757" s="596"/>
      <c r="M757" s="553" t="s">
        <v>44551</v>
      </c>
      <c r="N757" s="596"/>
      <c r="O757" s="596"/>
      <c r="P757" s="529" t="s">
        <v>45511</v>
      </c>
    </row>
    <row r="758" spans="1:16" s="440" customFormat="1" ht="16.5">
      <c r="A758" s="521">
        <v>5040</v>
      </c>
      <c r="B758" s="521">
        <v>2509</v>
      </c>
      <c r="C758" s="519" t="s">
        <v>45512</v>
      </c>
      <c r="D758" s="518"/>
      <c r="E758" s="596"/>
      <c r="F758" s="596"/>
      <c r="G758" s="532"/>
      <c r="H758" s="532"/>
      <c r="I758" s="596"/>
      <c r="J758" s="596"/>
      <c r="K758" s="596"/>
      <c r="L758" s="596"/>
      <c r="M758" s="553" t="s">
        <v>44551</v>
      </c>
      <c r="N758" s="596"/>
      <c r="O758" s="596"/>
      <c r="P758" s="529" t="s">
        <v>45511</v>
      </c>
    </row>
    <row r="759" spans="1:16" s="440" customFormat="1" ht="16.5">
      <c r="A759" s="521">
        <v>5040</v>
      </c>
      <c r="B759" s="521">
        <v>2600</v>
      </c>
      <c r="C759" s="519" t="s">
        <v>45510</v>
      </c>
      <c r="D759" s="518"/>
      <c r="E759" s="596"/>
      <c r="F759" s="596"/>
      <c r="G759" s="532"/>
      <c r="H759" s="532"/>
      <c r="I759" s="596"/>
      <c r="J759" s="596"/>
      <c r="K759" s="596"/>
      <c r="L759" s="596"/>
      <c r="M759" s="553" t="s">
        <v>44551</v>
      </c>
      <c r="N759" s="596"/>
      <c r="O759" s="596"/>
      <c r="P759" s="529" t="s">
        <v>45387</v>
      </c>
    </row>
    <row r="760" spans="1:16" s="440" customFormat="1" ht="16.5">
      <c r="A760" s="521">
        <v>5040</v>
      </c>
      <c r="B760" s="521">
        <v>2601</v>
      </c>
      <c r="C760" s="519" t="s">
        <v>45509</v>
      </c>
      <c r="D760" s="518"/>
      <c r="E760" s="596"/>
      <c r="F760" s="596"/>
      <c r="G760" s="532"/>
      <c r="H760" s="532"/>
      <c r="I760" s="596"/>
      <c r="J760" s="596"/>
      <c r="K760" s="596"/>
      <c r="L760" s="596"/>
      <c r="M760" s="553" t="s">
        <v>44551</v>
      </c>
      <c r="N760" s="596"/>
      <c r="O760" s="596"/>
      <c r="P760" s="529" t="s">
        <v>45390</v>
      </c>
    </row>
    <row r="761" spans="1:16" s="440" customFormat="1" ht="16.5">
      <c r="A761" s="521">
        <v>5040</v>
      </c>
      <c r="B761" s="521">
        <v>2602</v>
      </c>
      <c r="C761" s="519" t="s">
        <v>45508</v>
      </c>
      <c r="D761" s="518"/>
      <c r="E761" s="596"/>
      <c r="F761" s="596"/>
      <c r="G761" s="532"/>
      <c r="H761" s="532"/>
      <c r="I761" s="596"/>
      <c r="J761" s="596"/>
      <c r="K761" s="596"/>
      <c r="L761" s="596"/>
      <c r="M761" s="553"/>
      <c r="N761" s="596"/>
      <c r="O761" s="596"/>
      <c r="P761" s="529" t="s">
        <v>45300</v>
      </c>
    </row>
    <row r="762" spans="1:16" s="440" customFormat="1" ht="16.5">
      <c r="A762" s="521">
        <v>5040</v>
      </c>
      <c r="B762" s="521">
        <v>2603</v>
      </c>
      <c r="C762" s="519" t="s">
        <v>45507</v>
      </c>
      <c r="D762" s="518"/>
      <c r="E762" s="596"/>
      <c r="F762" s="596"/>
      <c r="G762" s="532"/>
      <c r="H762" s="532"/>
      <c r="I762" s="596"/>
      <c r="J762" s="596"/>
      <c r="K762" s="596"/>
      <c r="L762" s="596"/>
      <c r="M762" s="553"/>
      <c r="N762" s="596"/>
      <c r="O762" s="596"/>
      <c r="P762" s="529" t="s">
        <v>45300</v>
      </c>
    </row>
    <row r="763" spans="1:16" s="440" customFormat="1" ht="16.5">
      <c r="A763" s="521">
        <v>5040</v>
      </c>
      <c r="B763" s="521">
        <v>2604</v>
      </c>
      <c r="C763" s="519" t="s">
        <v>45506</v>
      </c>
      <c r="D763" s="518"/>
      <c r="E763" s="596"/>
      <c r="F763" s="596"/>
      <c r="G763" s="532"/>
      <c r="H763" s="532"/>
      <c r="I763" s="596"/>
      <c r="J763" s="596"/>
      <c r="K763" s="596"/>
      <c r="L763" s="596"/>
      <c r="M763" s="553"/>
      <c r="N763" s="596"/>
      <c r="O763" s="596"/>
      <c r="P763" s="529" t="s">
        <v>45300</v>
      </c>
    </row>
    <row r="764" spans="1:16" s="440" customFormat="1" ht="16.5">
      <c r="A764" s="521">
        <v>5040</v>
      </c>
      <c r="B764" s="521">
        <v>3500</v>
      </c>
      <c r="C764" s="519" t="s">
        <v>45505</v>
      </c>
      <c r="D764" s="518" t="s">
        <v>5810</v>
      </c>
      <c r="E764" s="596"/>
      <c r="F764" s="596"/>
      <c r="G764" s="532"/>
      <c r="H764" s="532"/>
      <c r="I764" s="596"/>
      <c r="J764" s="596"/>
      <c r="K764" s="596"/>
      <c r="L764" s="596"/>
      <c r="M764" s="553"/>
      <c r="N764" s="596"/>
      <c r="O764" s="596"/>
      <c r="P764" s="529" t="s">
        <v>45387</v>
      </c>
    </row>
    <row r="765" spans="1:16" s="440" customFormat="1" ht="16.5">
      <c r="A765" s="521">
        <v>5040</v>
      </c>
      <c r="B765" s="521">
        <v>3501</v>
      </c>
      <c r="C765" s="519" t="s">
        <v>45504</v>
      </c>
      <c r="D765" s="518" t="s">
        <v>5811</v>
      </c>
      <c r="E765" s="596"/>
      <c r="F765" s="596"/>
      <c r="G765" s="532"/>
      <c r="H765" s="532"/>
      <c r="I765" s="596"/>
      <c r="J765" s="596"/>
      <c r="K765" s="596"/>
      <c r="L765" s="596"/>
      <c r="M765" s="553"/>
      <c r="N765" s="596"/>
      <c r="O765" s="596"/>
      <c r="P765" s="529" t="s">
        <v>45387</v>
      </c>
    </row>
    <row r="766" spans="1:16" s="440" customFormat="1" ht="16.5">
      <c r="A766" s="521">
        <v>5040</v>
      </c>
      <c r="B766" s="521">
        <v>3502</v>
      </c>
      <c r="C766" s="519" t="s">
        <v>45503</v>
      </c>
      <c r="D766" s="518" t="s">
        <v>5812</v>
      </c>
      <c r="E766" s="596"/>
      <c r="F766" s="596"/>
      <c r="G766" s="532"/>
      <c r="H766" s="532"/>
      <c r="I766" s="596"/>
      <c r="J766" s="596"/>
      <c r="K766" s="596"/>
      <c r="L766" s="596"/>
      <c r="M766" s="553"/>
      <c r="N766" s="596"/>
      <c r="O766" s="596"/>
      <c r="P766" s="529" t="s">
        <v>45387</v>
      </c>
    </row>
    <row r="767" spans="1:16" s="440" customFormat="1" ht="16.5">
      <c r="A767" s="521">
        <v>5040</v>
      </c>
      <c r="B767" s="521">
        <v>3503</v>
      </c>
      <c r="C767" s="519" t="s">
        <v>45502</v>
      </c>
      <c r="D767" s="518" t="s">
        <v>5813</v>
      </c>
      <c r="E767" s="596"/>
      <c r="F767" s="596"/>
      <c r="G767" s="532"/>
      <c r="H767" s="532"/>
      <c r="I767" s="596"/>
      <c r="J767" s="596"/>
      <c r="K767" s="596"/>
      <c r="L767" s="596"/>
      <c r="M767" s="553"/>
      <c r="N767" s="596"/>
      <c r="O767" s="596"/>
      <c r="P767" s="529" t="s">
        <v>45387</v>
      </c>
    </row>
    <row r="768" spans="1:16" s="440" customFormat="1" ht="16.5">
      <c r="A768" s="521">
        <v>5040</v>
      </c>
      <c r="B768" s="521">
        <v>3504</v>
      </c>
      <c r="C768" s="519" t="s">
        <v>45501</v>
      </c>
      <c r="D768" s="518" t="s">
        <v>5794</v>
      </c>
      <c r="E768" s="596"/>
      <c r="F768" s="596"/>
      <c r="G768" s="532"/>
      <c r="H768" s="532"/>
      <c r="I768" s="596"/>
      <c r="J768" s="596"/>
      <c r="K768" s="596"/>
      <c r="L768" s="596"/>
      <c r="M768" s="553"/>
      <c r="N768" s="596"/>
      <c r="O768" s="596"/>
      <c r="P768" s="529" t="s">
        <v>45387</v>
      </c>
    </row>
    <row r="769" spans="1:16" s="440" customFormat="1" ht="16.5">
      <c r="A769" s="521">
        <v>5040</v>
      </c>
      <c r="B769" s="521">
        <v>3505</v>
      </c>
      <c r="C769" s="519" t="s">
        <v>45500</v>
      </c>
      <c r="D769" s="518" t="s">
        <v>32798</v>
      </c>
      <c r="E769" s="596"/>
      <c r="F769" s="596"/>
      <c r="G769" s="532"/>
      <c r="H769" s="532"/>
      <c r="I769" s="596"/>
      <c r="J769" s="596"/>
      <c r="K769" s="596"/>
      <c r="L769" s="596"/>
      <c r="M769" s="553"/>
      <c r="N769" s="596"/>
      <c r="O769" s="596"/>
      <c r="P769" s="529" t="s">
        <v>45387</v>
      </c>
    </row>
    <row r="770" spans="1:16" s="440" customFormat="1" ht="16.5">
      <c r="A770" s="521">
        <v>5040</v>
      </c>
      <c r="B770" s="521">
        <v>3506</v>
      </c>
      <c r="C770" s="519" t="s">
        <v>45499</v>
      </c>
      <c r="D770" s="518" t="s">
        <v>5814</v>
      </c>
      <c r="E770" s="596"/>
      <c r="F770" s="596"/>
      <c r="G770" s="532"/>
      <c r="H770" s="532"/>
      <c r="I770" s="596"/>
      <c r="J770" s="596"/>
      <c r="K770" s="596"/>
      <c r="L770" s="596"/>
      <c r="M770" s="553"/>
      <c r="N770" s="596"/>
      <c r="O770" s="596"/>
      <c r="P770" s="529" t="s">
        <v>45387</v>
      </c>
    </row>
    <row r="771" spans="1:16" s="440" customFormat="1" ht="16.5">
      <c r="A771" s="521">
        <v>5040</v>
      </c>
      <c r="B771" s="521">
        <v>3507</v>
      </c>
      <c r="C771" s="519" t="s">
        <v>45498</v>
      </c>
      <c r="D771" s="518" t="s">
        <v>5794</v>
      </c>
      <c r="E771" s="596"/>
      <c r="F771" s="596"/>
      <c r="G771" s="532"/>
      <c r="H771" s="532"/>
      <c r="I771" s="596"/>
      <c r="J771" s="596"/>
      <c r="K771" s="596"/>
      <c r="L771" s="596"/>
      <c r="M771" s="553"/>
      <c r="N771" s="596"/>
      <c r="O771" s="596"/>
      <c r="P771" s="529" t="s">
        <v>45387</v>
      </c>
    </row>
    <row r="772" spans="1:16" s="440" customFormat="1" ht="16.5">
      <c r="A772" s="521">
        <v>5040</v>
      </c>
      <c r="B772" s="521">
        <v>3600</v>
      </c>
      <c r="C772" s="519" t="s">
        <v>45497</v>
      </c>
      <c r="D772" s="518" t="s">
        <v>5815</v>
      </c>
      <c r="E772" s="596"/>
      <c r="F772" s="596"/>
      <c r="G772" s="532"/>
      <c r="H772" s="532"/>
      <c r="I772" s="596"/>
      <c r="J772" s="596"/>
      <c r="K772" s="596"/>
      <c r="L772" s="596"/>
      <c r="M772" s="553"/>
      <c r="N772" s="596"/>
      <c r="O772" s="596"/>
      <c r="P772" s="529" t="s">
        <v>45387</v>
      </c>
    </row>
    <row r="773" spans="1:16" s="440" customFormat="1" ht="16.5">
      <c r="A773" s="521">
        <v>5040</v>
      </c>
      <c r="B773" s="521">
        <v>3601</v>
      </c>
      <c r="C773" s="519" t="s">
        <v>45496</v>
      </c>
      <c r="D773" s="518" t="s">
        <v>5815</v>
      </c>
      <c r="E773" s="596"/>
      <c r="F773" s="596"/>
      <c r="G773" s="532"/>
      <c r="H773" s="532"/>
      <c r="I773" s="596"/>
      <c r="J773" s="596"/>
      <c r="K773" s="596"/>
      <c r="L773" s="596"/>
      <c r="M773" s="553"/>
      <c r="N773" s="596"/>
      <c r="O773" s="596"/>
      <c r="P773" s="529" t="s">
        <v>45387</v>
      </c>
    </row>
    <row r="774" spans="1:16" s="440" customFormat="1" ht="16.5">
      <c r="A774" s="521">
        <v>5040</v>
      </c>
      <c r="B774" s="521">
        <v>3602</v>
      </c>
      <c r="C774" s="519" t="s">
        <v>45495</v>
      </c>
      <c r="D774" s="518"/>
      <c r="E774" s="596"/>
      <c r="F774" s="596"/>
      <c r="G774" s="532"/>
      <c r="H774" s="532"/>
      <c r="I774" s="596"/>
      <c r="J774" s="596"/>
      <c r="K774" s="596"/>
      <c r="L774" s="596"/>
      <c r="M774" s="553"/>
      <c r="N774" s="596"/>
      <c r="O774" s="596"/>
      <c r="P774" s="529" t="s">
        <v>45387</v>
      </c>
    </row>
    <row r="775" spans="1:16" s="440" customFormat="1" ht="16.5">
      <c r="A775" s="521">
        <v>5040</v>
      </c>
      <c r="B775" s="521">
        <v>3603</v>
      </c>
      <c r="C775" s="519" t="s">
        <v>45494</v>
      </c>
      <c r="D775" s="518"/>
      <c r="E775" s="596"/>
      <c r="F775" s="596"/>
      <c r="G775" s="532"/>
      <c r="H775" s="532"/>
      <c r="I775" s="596"/>
      <c r="J775" s="596"/>
      <c r="K775" s="596"/>
      <c r="L775" s="596"/>
      <c r="M775" s="553"/>
      <c r="N775" s="596"/>
      <c r="O775" s="596"/>
      <c r="P775" s="529" t="s">
        <v>45387</v>
      </c>
    </row>
    <row r="776" spans="1:16" s="440" customFormat="1" ht="16.5">
      <c r="A776" s="521">
        <v>5040</v>
      </c>
      <c r="B776" s="521">
        <v>3604</v>
      </c>
      <c r="C776" s="519" t="s">
        <v>45493</v>
      </c>
      <c r="D776" s="518"/>
      <c r="E776" s="596"/>
      <c r="F776" s="596"/>
      <c r="G776" s="532"/>
      <c r="H776" s="532"/>
      <c r="I776" s="596"/>
      <c r="J776" s="596"/>
      <c r="K776" s="596"/>
      <c r="L776" s="596"/>
      <c r="M776" s="553"/>
      <c r="N776" s="596"/>
      <c r="O776" s="596"/>
      <c r="P776" s="529" t="s">
        <v>45390</v>
      </c>
    </row>
    <row r="777" spans="1:16" s="440" customFormat="1" ht="16.5">
      <c r="A777" s="521">
        <v>5040</v>
      </c>
      <c r="B777" s="521">
        <v>3605</v>
      </c>
      <c r="C777" s="519" t="s">
        <v>45492</v>
      </c>
      <c r="D777" s="518"/>
      <c r="E777" s="596"/>
      <c r="F777" s="596"/>
      <c r="G777" s="532"/>
      <c r="H777" s="532"/>
      <c r="I777" s="596"/>
      <c r="J777" s="596"/>
      <c r="K777" s="596"/>
      <c r="L777" s="596"/>
      <c r="M777" s="553"/>
      <c r="N777" s="596"/>
      <c r="O777" s="596"/>
      <c r="P777" s="529" t="s">
        <v>45480</v>
      </c>
    </row>
    <row r="778" spans="1:16" s="440" customFormat="1" ht="16.5">
      <c r="A778" s="521">
        <v>5040</v>
      </c>
      <c r="B778" s="521">
        <v>3700</v>
      </c>
      <c r="C778" s="519" t="s">
        <v>45491</v>
      </c>
      <c r="D778" s="518"/>
      <c r="E778" s="596"/>
      <c r="F778" s="596"/>
      <c r="G778" s="532"/>
      <c r="H778" s="532"/>
      <c r="I778" s="596"/>
      <c r="J778" s="596"/>
      <c r="K778" s="596"/>
      <c r="L778" s="596"/>
      <c r="M778" s="553"/>
      <c r="N778" s="596"/>
      <c r="O778" s="596"/>
      <c r="P778" s="529" t="s">
        <v>45387</v>
      </c>
    </row>
    <row r="779" spans="1:16" s="440" customFormat="1" ht="16.5">
      <c r="A779" s="521">
        <v>5040</v>
      </c>
      <c r="B779" s="521">
        <v>3701</v>
      </c>
      <c r="C779" s="519" t="s">
        <v>45490</v>
      </c>
      <c r="D779" s="518"/>
      <c r="E779" s="596"/>
      <c r="F779" s="596"/>
      <c r="G779" s="532"/>
      <c r="H779" s="532"/>
      <c r="I779" s="596"/>
      <c r="J779" s="596"/>
      <c r="K779" s="596"/>
      <c r="L779" s="596"/>
      <c r="M779" s="553"/>
      <c r="N779" s="596"/>
      <c r="O779" s="596"/>
      <c r="P779" s="529" t="s">
        <v>45480</v>
      </c>
    </row>
    <row r="780" spans="1:16" s="440" customFormat="1" ht="16.5">
      <c r="A780" s="521">
        <v>5040</v>
      </c>
      <c r="B780" s="521">
        <v>3702</v>
      </c>
      <c r="C780" s="519" t="s">
        <v>45489</v>
      </c>
      <c r="D780" s="518"/>
      <c r="E780" s="596"/>
      <c r="F780" s="596"/>
      <c r="G780" s="532"/>
      <c r="H780" s="532"/>
      <c r="I780" s="596"/>
      <c r="J780" s="596"/>
      <c r="K780" s="596"/>
      <c r="L780" s="596"/>
      <c r="M780" s="553"/>
      <c r="N780" s="596"/>
      <c r="O780" s="596"/>
      <c r="P780" s="529" t="s">
        <v>45480</v>
      </c>
    </row>
    <row r="781" spans="1:16" s="440" customFormat="1" ht="16.5">
      <c r="A781" s="521">
        <v>5040</v>
      </c>
      <c r="B781" s="521">
        <v>3703</v>
      </c>
      <c r="C781" s="519" t="s">
        <v>45488</v>
      </c>
      <c r="D781" s="518"/>
      <c r="E781" s="596"/>
      <c r="F781" s="596"/>
      <c r="G781" s="532"/>
      <c r="H781" s="532"/>
      <c r="I781" s="596"/>
      <c r="J781" s="596"/>
      <c r="K781" s="596"/>
      <c r="L781" s="596"/>
      <c r="M781" s="553"/>
      <c r="N781" s="596"/>
      <c r="O781" s="596"/>
      <c r="P781" s="529" t="s">
        <v>45480</v>
      </c>
    </row>
    <row r="782" spans="1:16" s="440" customFormat="1" ht="16.5">
      <c r="A782" s="521">
        <v>5040</v>
      </c>
      <c r="B782" s="521">
        <v>3704</v>
      </c>
      <c r="C782" s="519" t="s">
        <v>45487</v>
      </c>
      <c r="D782" s="518"/>
      <c r="E782" s="596"/>
      <c r="F782" s="596"/>
      <c r="G782" s="532"/>
      <c r="H782" s="532"/>
      <c r="I782" s="596"/>
      <c r="J782" s="596"/>
      <c r="K782" s="596"/>
      <c r="L782" s="596"/>
      <c r="M782" s="553"/>
      <c r="N782" s="596"/>
      <c r="O782" s="596"/>
      <c r="P782" s="529" t="s">
        <v>45480</v>
      </c>
    </row>
    <row r="783" spans="1:16" s="440" customFormat="1" ht="16.5">
      <c r="A783" s="521">
        <v>5040</v>
      </c>
      <c r="B783" s="521">
        <v>3705</v>
      </c>
      <c r="C783" s="519" t="s">
        <v>45486</v>
      </c>
      <c r="D783" s="518"/>
      <c r="E783" s="596"/>
      <c r="F783" s="596"/>
      <c r="G783" s="532"/>
      <c r="H783" s="532"/>
      <c r="I783" s="596"/>
      <c r="J783" s="596"/>
      <c r="K783" s="596"/>
      <c r="L783" s="596"/>
      <c r="M783" s="553"/>
      <c r="N783" s="596"/>
      <c r="O783" s="596"/>
      <c r="P783" s="529" t="s">
        <v>45480</v>
      </c>
    </row>
    <row r="784" spans="1:16" s="440" customFormat="1" ht="16.5">
      <c r="A784" s="521">
        <v>5040</v>
      </c>
      <c r="B784" s="521">
        <v>3706</v>
      </c>
      <c r="C784" s="519" t="s">
        <v>45485</v>
      </c>
      <c r="D784" s="518"/>
      <c r="E784" s="596"/>
      <c r="F784" s="596"/>
      <c r="G784" s="532"/>
      <c r="H784" s="532"/>
      <c r="I784" s="596"/>
      <c r="J784" s="596"/>
      <c r="K784" s="596"/>
      <c r="L784" s="596"/>
      <c r="M784" s="553"/>
      <c r="N784" s="596"/>
      <c r="O784" s="596"/>
      <c r="P784" s="529" t="s">
        <v>45480</v>
      </c>
    </row>
    <row r="785" spans="1:16" s="440" customFormat="1" ht="16.5">
      <c r="A785" s="521">
        <v>5040</v>
      </c>
      <c r="B785" s="521">
        <v>3707</v>
      </c>
      <c r="C785" s="519" t="s">
        <v>45484</v>
      </c>
      <c r="D785" s="518"/>
      <c r="E785" s="596"/>
      <c r="F785" s="596"/>
      <c r="G785" s="532"/>
      <c r="H785" s="532"/>
      <c r="I785" s="596"/>
      <c r="J785" s="596"/>
      <c r="K785" s="596"/>
      <c r="L785" s="596"/>
      <c r="M785" s="553"/>
      <c r="N785" s="596"/>
      <c r="O785" s="596"/>
      <c r="P785" s="529" t="s">
        <v>45480</v>
      </c>
    </row>
    <row r="786" spans="1:16" s="440" customFormat="1" ht="16.5">
      <c r="A786" s="521">
        <v>5040</v>
      </c>
      <c r="B786" s="521">
        <v>3708</v>
      </c>
      <c r="C786" s="519" t="s">
        <v>45483</v>
      </c>
      <c r="D786" s="518"/>
      <c r="E786" s="596"/>
      <c r="F786" s="596"/>
      <c r="G786" s="532"/>
      <c r="H786" s="532"/>
      <c r="I786" s="596"/>
      <c r="J786" s="596"/>
      <c r="K786" s="596"/>
      <c r="L786" s="596"/>
      <c r="M786" s="553"/>
      <c r="N786" s="596"/>
      <c r="O786" s="596"/>
      <c r="P786" s="529" t="s">
        <v>45480</v>
      </c>
    </row>
    <row r="787" spans="1:16" s="440" customFormat="1" ht="16.5">
      <c r="A787" s="521">
        <v>5040</v>
      </c>
      <c r="B787" s="521">
        <v>3709</v>
      </c>
      <c r="C787" s="519" t="s">
        <v>45482</v>
      </c>
      <c r="D787" s="518"/>
      <c r="E787" s="596"/>
      <c r="F787" s="596"/>
      <c r="G787" s="532"/>
      <c r="H787" s="532"/>
      <c r="I787" s="596"/>
      <c r="J787" s="596"/>
      <c r="K787" s="596"/>
      <c r="L787" s="596"/>
      <c r="M787" s="553"/>
      <c r="N787" s="596"/>
      <c r="O787" s="596"/>
      <c r="P787" s="529" t="s">
        <v>45480</v>
      </c>
    </row>
    <row r="788" spans="1:16" s="440" customFormat="1" ht="16.5">
      <c r="A788" s="521">
        <v>5040</v>
      </c>
      <c r="B788" s="521">
        <v>3710</v>
      </c>
      <c r="C788" s="519" t="s">
        <v>45481</v>
      </c>
      <c r="D788" s="518"/>
      <c r="E788" s="596"/>
      <c r="F788" s="596"/>
      <c r="G788" s="532"/>
      <c r="H788" s="532"/>
      <c r="I788" s="596"/>
      <c r="J788" s="596"/>
      <c r="K788" s="596"/>
      <c r="L788" s="596"/>
      <c r="M788" s="553"/>
      <c r="N788" s="596"/>
      <c r="O788" s="596"/>
      <c r="P788" s="529" t="s">
        <v>45480</v>
      </c>
    </row>
    <row r="789" spans="1:16" s="440" customFormat="1" ht="16.5">
      <c r="A789" s="521">
        <v>5040</v>
      </c>
      <c r="B789" s="521">
        <v>3900</v>
      </c>
      <c r="C789" s="519" t="s">
        <v>45479</v>
      </c>
      <c r="D789" s="518" t="s">
        <v>5815</v>
      </c>
      <c r="E789" s="596"/>
      <c r="F789" s="596"/>
      <c r="G789" s="532"/>
      <c r="H789" s="532"/>
      <c r="I789" s="596"/>
      <c r="J789" s="596"/>
      <c r="K789" s="596"/>
      <c r="L789" s="596"/>
      <c r="M789" s="553"/>
      <c r="N789" s="596"/>
      <c r="O789" s="596"/>
      <c r="P789" s="529" t="s">
        <v>45387</v>
      </c>
    </row>
    <row r="790" spans="1:16" s="440" customFormat="1" ht="16.5">
      <c r="A790" s="521">
        <v>5040</v>
      </c>
      <c r="B790" s="521">
        <v>3901</v>
      </c>
      <c r="C790" s="519" t="s">
        <v>45478</v>
      </c>
      <c r="D790" s="518"/>
      <c r="E790" s="596"/>
      <c r="F790" s="596"/>
      <c r="G790" s="532"/>
      <c r="H790" s="532"/>
      <c r="I790" s="596"/>
      <c r="J790" s="596"/>
      <c r="K790" s="596"/>
      <c r="L790" s="596"/>
      <c r="M790" s="553"/>
      <c r="N790" s="596"/>
      <c r="O790" s="596"/>
      <c r="P790" s="529" t="s">
        <v>45387</v>
      </c>
    </row>
    <row r="791" spans="1:16" s="440" customFormat="1" ht="16.5">
      <c r="A791" s="521">
        <v>5040</v>
      </c>
      <c r="B791" s="521" t="s">
        <v>5799</v>
      </c>
      <c r="C791" s="519" t="s">
        <v>45477</v>
      </c>
      <c r="D791" s="518" t="s">
        <v>5815</v>
      </c>
      <c r="E791" s="596"/>
      <c r="F791" s="596"/>
      <c r="G791" s="532"/>
      <c r="H791" s="532"/>
      <c r="I791" s="596"/>
      <c r="J791" s="596"/>
      <c r="K791" s="596"/>
      <c r="L791" s="596"/>
      <c r="M791" s="553"/>
      <c r="N791" s="596"/>
      <c r="O791" s="596"/>
      <c r="P791" s="529" t="s">
        <v>45387</v>
      </c>
    </row>
    <row r="792" spans="1:16" s="440" customFormat="1" ht="16.5">
      <c r="A792" s="521">
        <v>5040</v>
      </c>
      <c r="B792" s="521" t="s">
        <v>5800</v>
      </c>
      <c r="C792" s="519" t="s">
        <v>45476</v>
      </c>
      <c r="D792" s="518"/>
      <c r="E792" s="596"/>
      <c r="F792" s="596"/>
      <c r="G792" s="532"/>
      <c r="H792" s="532"/>
      <c r="I792" s="596"/>
      <c r="J792" s="596"/>
      <c r="K792" s="596"/>
      <c r="L792" s="596"/>
      <c r="M792" s="553"/>
      <c r="N792" s="596"/>
      <c r="O792" s="596"/>
      <c r="P792" s="529" t="s">
        <v>45387</v>
      </c>
    </row>
    <row r="793" spans="1:16" s="440" customFormat="1" ht="16.5">
      <c r="A793" s="521">
        <v>5042</v>
      </c>
      <c r="B793" s="521">
        <v>3100</v>
      </c>
      <c r="C793" s="519" t="s">
        <v>44568</v>
      </c>
      <c r="D793" s="518"/>
      <c r="E793" s="596"/>
      <c r="F793" s="596"/>
      <c r="G793" s="532"/>
      <c r="H793" s="532"/>
      <c r="I793" s="596"/>
      <c r="J793" s="596"/>
      <c r="K793" s="596"/>
      <c r="L793" s="596"/>
      <c r="M793" s="553"/>
      <c r="N793" s="596"/>
      <c r="O793" s="596"/>
      <c r="P793" s="529"/>
    </row>
    <row r="794" spans="1:16" s="440" customFormat="1" ht="16.5">
      <c r="A794" s="521">
        <v>5042</v>
      </c>
      <c r="B794" s="521">
        <v>3900</v>
      </c>
      <c r="C794" s="519" t="s">
        <v>44567</v>
      </c>
      <c r="D794" s="518"/>
      <c r="E794" s="596"/>
      <c r="F794" s="596"/>
      <c r="G794" s="532"/>
      <c r="H794" s="532" t="s">
        <v>5732</v>
      </c>
      <c r="I794" s="596"/>
      <c r="J794" s="596"/>
      <c r="K794" s="596"/>
      <c r="L794" s="596"/>
      <c r="M794" s="553"/>
      <c r="N794" s="596"/>
      <c r="O794" s="596"/>
      <c r="P794" s="529"/>
    </row>
    <row r="795" spans="1:16" s="440" customFormat="1" ht="16.5">
      <c r="A795" s="521" t="s">
        <v>4681</v>
      </c>
      <c r="B795" s="521">
        <v>1100</v>
      </c>
      <c r="C795" s="519" t="s">
        <v>44809</v>
      </c>
      <c r="D795" s="596"/>
      <c r="E795" s="596"/>
      <c r="F795" s="596"/>
      <c r="G795" s="596"/>
      <c r="H795" s="532"/>
      <c r="I795" s="596"/>
      <c r="J795" s="596"/>
      <c r="K795" s="596"/>
      <c r="L795" s="596"/>
      <c r="M795" s="553"/>
      <c r="N795" s="596"/>
      <c r="O795" s="596"/>
      <c r="P795" s="529" t="s">
        <v>44808</v>
      </c>
    </row>
    <row r="796" spans="1:16" s="440" customFormat="1" ht="16.5">
      <c r="A796" s="521" t="s">
        <v>5845</v>
      </c>
      <c r="B796" s="521">
        <v>3500</v>
      </c>
      <c r="C796" s="519" t="s">
        <v>45475</v>
      </c>
      <c r="D796" s="518" t="s">
        <v>5815</v>
      </c>
      <c r="E796" s="596"/>
      <c r="F796" s="596"/>
      <c r="G796" s="532"/>
      <c r="H796" s="532"/>
      <c r="I796" s="596"/>
      <c r="J796" s="596"/>
      <c r="K796" s="596"/>
      <c r="L796" s="596"/>
      <c r="M796" s="553"/>
      <c r="N796" s="596"/>
      <c r="O796" s="596"/>
      <c r="P796" s="529"/>
    </row>
    <row r="797" spans="1:16" s="440" customFormat="1" ht="16.5">
      <c r="A797" s="521" t="s">
        <v>5845</v>
      </c>
      <c r="B797" s="521">
        <v>3600</v>
      </c>
      <c r="C797" s="519" t="s">
        <v>45474</v>
      </c>
      <c r="D797" s="518" t="s">
        <v>5815</v>
      </c>
      <c r="E797" s="596"/>
      <c r="F797" s="596"/>
      <c r="G797" s="532"/>
      <c r="H797" s="532"/>
      <c r="I797" s="596"/>
      <c r="J797" s="596"/>
      <c r="K797" s="596"/>
      <c r="L797" s="596"/>
      <c r="M797" s="553"/>
      <c r="N797" s="596"/>
      <c r="O797" s="596"/>
      <c r="P797" s="529"/>
    </row>
    <row r="798" spans="1:16" s="440" customFormat="1" ht="16.5">
      <c r="A798" s="521" t="s">
        <v>4684</v>
      </c>
      <c r="B798" s="521">
        <v>1100</v>
      </c>
      <c r="C798" s="519" t="s">
        <v>44809</v>
      </c>
      <c r="D798" s="596"/>
      <c r="E798" s="596"/>
      <c r="F798" s="596"/>
      <c r="G798" s="596"/>
      <c r="H798" s="532"/>
      <c r="I798" s="596"/>
      <c r="J798" s="596"/>
      <c r="K798" s="596"/>
      <c r="L798" s="596"/>
      <c r="M798" s="553"/>
      <c r="N798" s="596"/>
      <c r="O798" s="596"/>
      <c r="P798" s="529" t="s">
        <v>44808</v>
      </c>
    </row>
    <row r="799" spans="1:16" s="440" customFormat="1" ht="16.5">
      <c r="A799" s="521" t="s">
        <v>5846</v>
      </c>
      <c r="B799" s="521">
        <v>3500</v>
      </c>
      <c r="C799" s="519" t="s">
        <v>45475</v>
      </c>
      <c r="D799" s="518" t="s">
        <v>5815</v>
      </c>
      <c r="E799" s="596"/>
      <c r="F799" s="596"/>
      <c r="G799" s="532"/>
      <c r="H799" s="532"/>
      <c r="I799" s="596"/>
      <c r="J799" s="596"/>
      <c r="K799" s="596"/>
      <c r="L799" s="596"/>
      <c r="M799" s="553"/>
      <c r="N799" s="596"/>
      <c r="O799" s="596"/>
      <c r="P799" s="529"/>
    </row>
    <row r="800" spans="1:16" s="440" customFormat="1" ht="16.5">
      <c r="A800" s="521" t="s">
        <v>5846</v>
      </c>
      <c r="B800" s="521">
        <v>3600</v>
      </c>
      <c r="C800" s="519" t="s">
        <v>45474</v>
      </c>
      <c r="D800" s="518" t="s">
        <v>5815</v>
      </c>
      <c r="E800" s="596"/>
      <c r="F800" s="596"/>
      <c r="G800" s="532"/>
      <c r="H800" s="532"/>
      <c r="I800" s="596"/>
      <c r="J800" s="596"/>
      <c r="K800" s="596"/>
      <c r="L800" s="596"/>
      <c r="M800" s="553"/>
      <c r="N800" s="596"/>
      <c r="O800" s="596"/>
      <c r="P800" s="529"/>
    </row>
    <row r="801" spans="1:16" s="440" customFormat="1" ht="16.5">
      <c r="A801" s="521">
        <v>5080</v>
      </c>
      <c r="B801" s="521">
        <v>1100</v>
      </c>
      <c r="C801" s="519" t="s">
        <v>45473</v>
      </c>
      <c r="D801" s="518"/>
      <c r="E801" s="553"/>
      <c r="F801" s="553"/>
      <c r="G801" s="518"/>
      <c r="H801" s="596"/>
      <c r="I801" s="553"/>
      <c r="J801" s="553"/>
      <c r="K801" s="553"/>
      <c r="L801" s="553"/>
      <c r="M801" s="553"/>
      <c r="N801" s="553"/>
      <c r="O801" s="553"/>
      <c r="P801" s="529" t="s">
        <v>45345</v>
      </c>
    </row>
    <row r="802" spans="1:16" s="440" customFormat="1" ht="16.5">
      <c r="A802" s="521">
        <v>5080</v>
      </c>
      <c r="B802" s="521">
        <v>1101</v>
      </c>
      <c r="C802" s="519" t="s">
        <v>45472</v>
      </c>
      <c r="D802" s="518"/>
      <c r="E802" s="553"/>
      <c r="F802" s="553"/>
      <c r="G802" s="518"/>
      <c r="H802" s="596"/>
      <c r="I802" s="553"/>
      <c r="J802" s="553"/>
      <c r="K802" s="553"/>
      <c r="L802" s="553"/>
      <c r="M802" s="553"/>
      <c r="N802" s="553"/>
      <c r="O802" s="553"/>
      <c r="P802" s="529" t="s">
        <v>45345</v>
      </c>
    </row>
    <row r="803" spans="1:16" s="440" customFormat="1" ht="16.5">
      <c r="A803" s="521">
        <v>5080</v>
      </c>
      <c r="B803" s="521">
        <v>1102</v>
      </c>
      <c r="C803" s="519" t="s">
        <v>45471</v>
      </c>
      <c r="D803" s="518"/>
      <c r="E803" s="553"/>
      <c r="F803" s="553"/>
      <c r="G803" s="518"/>
      <c r="H803" s="596"/>
      <c r="I803" s="553"/>
      <c r="J803" s="553"/>
      <c r="K803" s="553"/>
      <c r="L803" s="553"/>
      <c r="M803" s="553"/>
      <c r="N803" s="553"/>
      <c r="O803" s="553"/>
      <c r="P803" s="529" t="s">
        <v>45345</v>
      </c>
    </row>
    <row r="804" spans="1:16" s="440" customFormat="1" ht="16.5">
      <c r="A804" s="521">
        <v>5080</v>
      </c>
      <c r="B804" s="521">
        <v>1103</v>
      </c>
      <c r="C804" s="519" t="s">
        <v>45470</v>
      </c>
      <c r="D804" s="518"/>
      <c r="E804" s="553"/>
      <c r="F804" s="553"/>
      <c r="G804" s="518"/>
      <c r="H804" s="596"/>
      <c r="I804" s="553"/>
      <c r="J804" s="553"/>
      <c r="K804" s="553"/>
      <c r="L804" s="553"/>
      <c r="M804" s="553"/>
      <c r="N804" s="553"/>
      <c r="O804" s="553"/>
      <c r="P804" s="529" t="s">
        <v>45345</v>
      </c>
    </row>
    <row r="805" spans="1:16" s="440" customFormat="1" ht="16.5">
      <c r="A805" s="521">
        <v>5080</v>
      </c>
      <c r="B805" s="521">
        <v>1201</v>
      </c>
      <c r="C805" s="519" t="s">
        <v>45469</v>
      </c>
      <c r="D805" s="518"/>
      <c r="E805" s="553"/>
      <c r="F805" s="553"/>
      <c r="G805" s="518"/>
      <c r="H805" s="596"/>
      <c r="I805" s="553"/>
      <c r="J805" s="553"/>
      <c r="K805" s="553"/>
      <c r="L805" s="553"/>
      <c r="M805" s="553"/>
      <c r="N805" s="553"/>
      <c r="O805" s="553"/>
      <c r="P805" s="529" t="s">
        <v>45345</v>
      </c>
    </row>
    <row r="806" spans="1:16" s="440" customFormat="1" ht="16.5">
      <c r="A806" s="521">
        <v>5080</v>
      </c>
      <c r="B806" s="521">
        <v>1202</v>
      </c>
      <c r="C806" s="519" t="s">
        <v>45468</v>
      </c>
      <c r="D806" s="518"/>
      <c r="E806" s="553"/>
      <c r="F806" s="553"/>
      <c r="G806" s="518"/>
      <c r="H806" s="596"/>
      <c r="I806" s="553"/>
      <c r="J806" s="553"/>
      <c r="K806" s="553"/>
      <c r="L806" s="553"/>
      <c r="M806" s="553"/>
      <c r="N806" s="553"/>
      <c r="O806" s="553"/>
      <c r="P806" s="529" t="s">
        <v>45466</v>
      </c>
    </row>
    <row r="807" spans="1:16" s="440" customFormat="1" ht="16.5">
      <c r="A807" s="521">
        <v>5080</v>
      </c>
      <c r="B807" s="521">
        <v>1301</v>
      </c>
      <c r="C807" s="519" t="s">
        <v>45467</v>
      </c>
      <c r="D807" s="518"/>
      <c r="E807" s="553"/>
      <c r="F807" s="553"/>
      <c r="G807" s="518"/>
      <c r="H807" s="596"/>
      <c r="I807" s="553"/>
      <c r="J807" s="553"/>
      <c r="K807" s="553"/>
      <c r="L807" s="553"/>
      <c r="M807" s="553"/>
      <c r="N807" s="553"/>
      <c r="O807" s="553"/>
      <c r="P807" s="529" t="s">
        <v>45345</v>
      </c>
    </row>
    <row r="808" spans="1:16" s="440" customFormat="1" ht="16.5">
      <c r="A808" s="521">
        <v>5080</v>
      </c>
      <c r="B808" s="521">
        <v>1302</v>
      </c>
      <c r="C808" s="519" t="s">
        <v>45287</v>
      </c>
      <c r="D808" s="518"/>
      <c r="E808" s="553"/>
      <c r="F808" s="553"/>
      <c r="G808" s="518"/>
      <c r="H808" s="596"/>
      <c r="I808" s="553"/>
      <c r="J808" s="553"/>
      <c r="K808" s="553"/>
      <c r="L808" s="553"/>
      <c r="M808" s="553"/>
      <c r="N808" s="553"/>
      <c r="O808" s="553"/>
      <c r="P808" s="529" t="s">
        <v>45466</v>
      </c>
    </row>
    <row r="809" spans="1:16" s="440" customFormat="1" ht="16.5">
      <c r="A809" s="521">
        <v>5080</v>
      </c>
      <c r="B809" s="521">
        <v>1401</v>
      </c>
      <c r="C809" s="519" t="s">
        <v>45465</v>
      </c>
      <c r="D809" s="518"/>
      <c r="E809" s="553"/>
      <c r="F809" s="553"/>
      <c r="G809" s="518"/>
      <c r="H809" s="596"/>
      <c r="I809" s="553"/>
      <c r="J809" s="553"/>
      <c r="K809" s="553"/>
      <c r="L809" s="553"/>
      <c r="M809" s="553"/>
      <c r="N809" s="553"/>
      <c r="O809" s="553"/>
      <c r="P809" s="529" t="s">
        <v>45345</v>
      </c>
    </row>
    <row r="810" spans="1:16" s="440" customFormat="1" ht="16.5">
      <c r="A810" s="521">
        <v>5080</v>
      </c>
      <c r="B810" s="521">
        <v>1402</v>
      </c>
      <c r="C810" s="519" t="s">
        <v>45464</v>
      </c>
      <c r="D810" s="518"/>
      <c r="E810" s="553"/>
      <c r="F810" s="553"/>
      <c r="G810" s="518"/>
      <c r="H810" s="596"/>
      <c r="I810" s="553"/>
      <c r="J810" s="553"/>
      <c r="K810" s="553"/>
      <c r="L810" s="553"/>
      <c r="M810" s="553"/>
      <c r="N810" s="553"/>
      <c r="O810" s="553"/>
      <c r="P810" s="529" t="s">
        <v>45345</v>
      </c>
    </row>
    <row r="811" spans="1:16" s="440" customFormat="1" ht="16.5">
      <c r="A811" s="521">
        <v>5080</v>
      </c>
      <c r="B811" s="521">
        <v>1403</v>
      </c>
      <c r="C811" s="519" t="s">
        <v>45463</v>
      </c>
      <c r="D811" s="518"/>
      <c r="E811" s="553"/>
      <c r="F811" s="553"/>
      <c r="G811" s="518"/>
      <c r="H811" s="596"/>
      <c r="I811" s="553"/>
      <c r="J811" s="553"/>
      <c r="K811" s="553"/>
      <c r="L811" s="553"/>
      <c r="M811" s="553"/>
      <c r="N811" s="553"/>
      <c r="O811" s="553"/>
      <c r="P811" s="529" t="s">
        <v>45345</v>
      </c>
    </row>
    <row r="812" spans="1:16" s="440" customFormat="1" ht="16.5">
      <c r="A812" s="521">
        <v>5080</v>
      </c>
      <c r="B812" s="521">
        <v>1501</v>
      </c>
      <c r="C812" s="519" t="s">
        <v>45462</v>
      </c>
      <c r="D812" s="518"/>
      <c r="E812" s="553"/>
      <c r="F812" s="553"/>
      <c r="G812" s="518"/>
      <c r="H812" s="596"/>
      <c r="I812" s="553"/>
      <c r="J812" s="553"/>
      <c r="K812" s="553"/>
      <c r="L812" s="553"/>
      <c r="M812" s="553"/>
      <c r="N812" s="553"/>
      <c r="O812" s="553"/>
      <c r="P812" s="529" t="s">
        <v>45345</v>
      </c>
    </row>
    <row r="813" spans="1:16" s="440" customFormat="1" ht="16.5">
      <c r="A813" s="521">
        <v>5080</v>
      </c>
      <c r="B813" s="521">
        <v>1601</v>
      </c>
      <c r="C813" s="519" t="s">
        <v>45461</v>
      </c>
      <c r="D813" s="518"/>
      <c r="E813" s="553"/>
      <c r="F813" s="553"/>
      <c r="G813" s="518"/>
      <c r="H813" s="596"/>
      <c r="I813" s="553"/>
      <c r="J813" s="553"/>
      <c r="K813" s="553"/>
      <c r="L813" s="553"/>
      <c r="M813" s="553"/>
      <c r="N813" s="553"/>
      <c r="O813" s="553"/>
      <c r="P813" s="529" t="s">
        <v>45345</v>
      </c>
    </row>
    <row r="814" spans="1:16" s="440" customFormat="1" ht="16.5">
      <c r="A814" s="521">
        <v>5080</v>
      </c>
      <c r="B814" s="521">
        <v>1602</v>
      </c>
      <c r="C814" s="519" t="s">
        <v>45460</v>
      </c>
      <c r="D814" s="518"/>
      <c r="E814" s="553"/>
      <c r="F814" s="553"/>
      <c r="G814" s="518"/>
      <c r="H814" s="596"/>
      <c r="I814" s="553"/>
      <c r="J814" s="553"/>
      <c r="K814" s="553"/>
      <c r="L814" s="553"/>
      <c r="M814" s="553"/>
      <c r="N814" s="553"/>
      <c r="O814" s="553"/>
      <c r="P814" s="529" t="s">
        <v>45345</v>
      </c>
    </row>
    <row r="815" spans="1:16" s="440" customFormat="1" ht="16.5">
      <c r="A815" s="521">
        <v>5080</v>
      </c>
      <c r="B815" s="521">
        <v>1603</v>
      </c>
      <c r="C815" s="519" t="s">
        <v>45459</v>
      </c>
      <c r="D815" s="518"/>
      <c r="E815" s="553"/>
      <c r="F815" s="553"/>
      <c r="G815" s="518"/>
      <c r="H815" s="596"/>
      <c r="I815" s="553"/>
      <c r="J815" s="553"/>
      <c r="K815" s="553"/>
      <c r="L815" s="553"/>
      <c r="M815" s="553"/>
      <c r="N815" s="553"/>
      <c r="O815" s="553"/>
      <c r="P815" s="529" t="s">
        <v>45345</v>
      </c>
    </row>
    <row r="816" spans="1:16" s="440" customFormat="1" ht="16.5">
      <c r="A816" s="521">
        <v>5080</v>
      </c>
      <c r="B816" s="521">
        <v>1701</v>
      </c>
      <c r="C816" s="519" t="s">
        <v>45458</v>
      </c>
      <c r="D816" s="518"/>
      <c r="E816" s="553"/>
      <c r="F816" s="553"/>
      <c r="G816" s="518"/>
      <c r="H816" s="596"/>
      <c r="I816" s="553"/>
      <c r="J816" s="553"/>
      <c r="K816" s="553"/>
      <c r="L816" s="553"/>
      <c r="M816" s="553" t="s">
        <v>44551</v>
      </c>
      <c r="N816" s="553"/>
      <c r="O816" s="553"/>
      <c r="P816" s="529" t="s">
        <v>45345</v>
      </c>
    </row>
    <row r="817" spans="1:16" s="440" customFormat="1" ht="16.5">
      <c r="A817" s="521">
        <v>5080</v>
      </c>
      <c r="B817" s="521">
        <v>1702</v>
      </c>
      <c r="C817" s="519" t="s">
        <v>45457</v>
      </c>
      <c r="D817" s="518"/>
      <c r="E817" s="553"/>
      <c r="F817" s="553"/>
      <c r="G817" s="518"/>
      <c r="H817" s="596"/>
      <c r="I817" s="553"/>
      <c r="J817" s="553"/>
      <c r="K817" s="553"/>
      <c r="L817" s="553"/>
      <c r="M817" s="553" t="s">
        <v>44551</v>
      </c>
      <c r="N817" s="553"/>
      <c r="O817" s="553"/>
      <c r="P817" s="529" t="s">
        <v>45345</v>
      </c>
    </row>
    <row r="818" spans="1:16" s="440" customFormat="1" ht="16.5">
      <c r="A818" s="521">
        <v>5080</v>
      </c>
      <c r="B818" s="521">
        <v>1703</v>
      </c>
      <c r="C818" s="519" t="s">
        <v>45456</v>
      </c>
      <c r="D818" s="518"/>
      <c r="E818" s="553"/>
      <c r="F818" s="553"/>
      <c r="G818" s="518"/>
      <c r="H818" s="596"/>
      <c r="I818" s="553"/>
      <c r="J818" s="553"/>
      <c r="K818" s="553"/>
      <c r="L818" s="553"/>
      <c r="M818" s="553" t="s">
        <v>44551</v>
      </c>
      <c r="N818" s="553"/>
      <c r="O818" s="553"/>
      <c r="P818" s="529" t="s">
        <v>45345</v>
      </c>
    </row>
    <row r="819" spans="1:16" s="440" customFormat="1" ht="16.5">
      <c r="A819" s="521">
        <v>5080</v>
      </c>
      <c r="B819" s="521">
        <v>1801</v>
      </c>
      <c r="C819" s="519" t="s">
        <v>45455</v>
      </c>
      <c r="D819" s="518"/>
      <c r="E819" s="553"/>
      <c r="F819" s="553"/>
      <c r="G819" s="518"/>
      <c r="H819" s="596"/>
      <c r="I819" s="553"/>
      <c r="J819" s="553"/>
      <c r="K819" s="553"/>
      <c r="L819" s="553"/>
      <c r="M819" s="553"/>
      <c r="N819" s="553"/>
      <c r="O819" s="553"/>
      <c r="P819" s="529" t="s">
        <v>45345</v>
      </c>
    </row>
    <row r="820" spans="1:16" s="440" customFormat="1" ht="16.5">
      <c r="A820" s="521">
        <v>5080</v>
      </c>
      <c r="B820" s="521">
        <v>1802</v>
      </c>
      <c r="C820" s="519" t="s">
        <v>45454</v>
      </c>
      <c r="D820" s="518"/>
      <c r="E820" s="553"/>
      <c r="F820" s="553"/>
      <c r="G820" s="518"/>
      <c r="H820" s="596"/>
      <c r="I820" s="553"/>
      <c r="J820" s="553"/>
      <c r="K820" s="553"/>
      <c r="L820" s="553"/>
      <c r="M820" s="553"/>
      <c r="N820" s="553"/>
      <c r="O820" s="553"/>
      <c r="P820" s="529" t="s">
        <v>45345</v>
      </c>
    </row>
    <row r="821" spans="1:16" s="440" customFormat="1" ht="16.5">
      <c r="A821" s="521">
        <v>5080</v>
      </c>
      <c r="B821" s="521">
        <v>1803</v>
      </c>
      <c r="C821" s="519" t="s">
        <v>45453</v>
      </c>
      <c r="D821" s="518"/>
      <c r="E821" s="553"/>
      <c r="F821" s="553"/>
      <c r="G821" s="518"/>
      <c r="H821" s="596"/>
      <c r="I821" s="553"/>
      <c r="J821" s="553"/>
      <c r="K821" s="553"/>
      <c r="L821" s="553"/>
      <c r="M821" s="553"/>
      <c r="N821" s="553"/>
      <c r="O821" s="553"/>
      <c r="P821" s="529" t="s">
        <v>45345</v>
      </c>
    </row>
    <row r="822" spans="1:16" s="440" customFormat="1" ht="16.5">
      <c r="A822" s="521">
        <v>5080</v>
      </c>
      <c r="B822" s="521">
        <v>1901</v>
      </c>
      <c r="C822" s="519" t="s">
        <v>45452</v>
      </c>
      <c r="D822" s="518"/>
      <c r="E822" s="553"/>
      <c r="F822" s="553"/>
      <c r="G822" s="518"/>
      <c r="H822" s="596"/>
      <c r="I822" s="553"/>
      <c r="J822" s="553"/>
      <c r="K822" s="553"/>
      <c r="L822" s="553"/>
      <c r="M822" s="553"/>
      <c r="N822" s="553"/>
      <c r="O822" s="553"/>
      <c r="P822" s="529" t="s">
        <v>45345</v>
      </c>
    </row>
    <row r="823" spans="1:16" s="440" customFormat="1" ht="16.5">
      <c r="A823" s="521">
        <v>5080</v>
      </c>
      <c r="B823" s="521">
        <v>1902</v>
      </c>
      <c r="C823" s="519" t="s">
        <v>45451</v>
      </c>
      <c r="D823" s="518"/>
      <c r="E823" s="553"/>
      <c r="F823" s="553"/>
      <c r="G823" s="518"/>
      <c r="H823" s="596"/>
      <c r="I823" s="553"/>
      <c r="J823" s="553"/>
      <c r="K823" s="553"/>
      <c r="L823" s="553"/>
      <c r="M823" s="553"/>
      <c r="N823" s="553"/>
      <c r="O823" s="553"/>
      <c r="P823" s="529" t="s">
        <v>45345</v>
      </c>
    </row>
    <row r="824" spans="1:16" s="440" customFormat="1" ht="16.5">
      <c r="A824" s="521">
        <v>5080</v>
      </c>
      <c r="B824" s="521">
        <v>1903</v>
      </c>
      <c r="C824" s="519" t="s">
        <v>45450</v>
      </c>
      <c r="D824" s="518"/>
      <c r="E824" s="553"/>
      <c r="F824" s="553"/>
      <c r="G824" s="518"/>
      <c r="H824" s="596"/>
      <c r="I824" s="553"/>
      <c r="J824" s="553"/>
      <c r="K824" s="553"/>
      <c r="L824" s="553"/>
      <c r="M824" s="553"/>
      <c r="N824" s="553"/>
      <c r="O824" s="553"/>
      <c r="P824" s="529" t="s">
        <v>45345</v>
      </c>
    </row>
    <row r="825" spans="1:16" s="440" customFormat="1" ht="16.5">
      <c r="A825" s="521">
        <v>5080</v>
      </c>
      <c r="B825" s="521">
        <v>2501</v>
      </c>
      <c r="C825" s="519" t="s">
        <v>45449</v>
      </c>
      <c r="D825" s="518"/>
      <c r="E825" s="553"/>
      <c r="F825" s="553"/>
      <c r="G825" s="518"/>
      <c r="H825" s="596"/>
      <c r="I825" s="553"/>
      <c r="J825" s="553"/>
      <c r="K825" s="553"/>
      <c r="L825" s="553"/>
      <c r="M825" s="553" t="s">
        <v>44551</v>
      </c>
      <c r="N825" s="553"/>
      <c r="O825" s="553"/>
      <c r="P825" s="529" t="s">
        <v>45345</v>
      </c>
    </row>
    <row r="826" spans="1:16" s="440" customFormat="1" ht="16.5">
      <c r="A826" s="521">
        <v>5080</v>
      </c>
      <c r="B826" s="521">
        <v>2502</v>
      </c>
      <c r="C826" s="519" t="s">
        <v>45448</v>
      </c>
      <c r="D826" s="518"/>
      <c r="E826" s="553"/>
      <c r="F826" s="553"/>
      <c r="G826" s="518"/>
      <c r="H826" s="596"/>
      <c r="I826" s="553"/>
      <c r="J826" s="553"/>
      <c r="K826" s="553"/>
      <c r="L826" s="553"/>
      <c r="M826" s="553" t="s">
        <v>44551</v>
      </c>
      <c r="N826" s="553"/>
      <c r="O826" s="553"/>
      <c r="P826" s="529" t="s">
        <v>45345</v>
      </c>
    </row>
    <row r="827" spans="1:16" s="440" customFormat="1" ht="16.5">
      <c r="A827" s="521">
        <v>5080</v>
      </c>
      <c r="B827" s="521">
        <v>2503</v>
      </c>
      <c r="C827" s="519" t="s">
        <v>45447</v>
      </c>
      <c r="D827" s="518"/>
      <c r="E827" s="553"/>
      <c r="F827" s="553"/>
      <c r="G827" s="518"/>
      <c r="H827" s="596"/>
      <c r="I827" s="553"/>
      <c r="J827" s="553"/>
      <c r="K827" s="553"/>
      <c r="L827" s="553"/>
      <c r="M827" s="553" t="s">
        <v>44551</v>
      </c>
      <c r="N827" s="553"/>
      <c r="O827" s="553"/>
      <c r="P827" s="529" t="s">
        <v>45345</v>
      </c>
    </row>
    <row r="828" spans="1:16" s="440" customFormat="1" ht="16.5">
      <c r="A828" s="521">
        <v>5080</v>
      </c>
      <c r="B828" s="521">
        <v>2601</v>
      </c>
      <c r="C828" s="519" t="s">
        <v>45446</v>
      </c>
      <c r="D828" s="518"/>
      <c r="E828" s="553"/>
      <c r="F828" s="553"/>
      <c r="G828" s="518"/>
      <c r="H828" s="596"/>
      <c r="I828" s="553"/>
      <c r="J828" s="553"/>
      <c r="K828" s="553"/>
      <c r="L828" s="553"/>
      <c r="M828" s="553" t="s">
        <v>44551</v>
      </c>
      <c r="N828" s="553"/>
      <c r="O828" s="553"/>
      <c r="P828" s="529" t="s">
        <v>45345</v>
      </c>
    </row>
    <row r="829" spans="1:16" s="440" customFormat="1" ht="16.5">
      <c r="A829" s="521">
        <v>5080</v>
      </c>
      <c r="B829" s="521">
        <v>2602</v>
      </c>
      <c r="C829" s="519" t="s">
        <v>45445</v>
      </c>
      <c r="D829" s="518"/>
      <c r="E829" s="553"/>
      <c r="F829" s="553"/>
      <c r="G829" s="518"/>
      <c r="H829" s="596"/>
      <c r="I829" s="553"/>
      <c r="J829" s="553"/>
      <c r="K829" s="553"/>
      <c r="L829" s="553"/>
      <c r="M829" s="553" t="s">
        <v>44551</v>
      </c>
      <c r="N829" s="553"/>
      <c r="O829" s="553"/>
      <c r="P829" s="529" t="s">
        <v>45345</v>
      </c>
    </row>
    <row r="830" spans="1:16" s="440" customFormat="1" ht="16.5">
      <c r="A830" s="521">
        <v>5080</v>
      </c>
      <c r="B830" s="521">
        <v>2603</v>
      </c>
      <c r="C830" s="519" t="s">
        <v>45444</v>
      </c>
      <c r="D830" s="518"/>
      <c r="E830" s="553"/>
      <c r="F830" s="553"/>
      <c r="G830" s="518"/>
      <c r="H830" s="596"/>
      <c r="I830" s="553"/>
      <c r="J830" s="553"/>
      <c r="K830" s="553"/>
      <c r="L830" s="553"/>
      <c r="M830" s="553" t="s">
        <v>44551</v>
      </c>
      <c r="N830" s="553"/>
      <c r="O830" s="553"/>
      <c r="P830" s="529" t="s">
        <v>45345</v>
      </c>
    </row>
    <row r="831" spans="1:16" s="440" customFormat="1" ht="16.5">
      <c r="A831" s="521">
        <v>5080</v>
      </c>
      <c r="B831" s="521">
        <v>2701</v>
      </c>
      <c r="C831" s="519" t="s">
        <v>45443</v>
      </c>
      <c r="D831" s="518"/>
      <c r="E831" s="553"/>
      <c r="F831" s="553"/>
      <c r="G831" s="518"/>
      <c r="H831" s="596"/>
      <c r="I831" s="553"/>
      <c r="J831" s="553"/>
      <c r="K831" s="553"/>
      <c r="L831" s="553"/>
      <c r="M831" s="553" t="s">
        <v>44551</v>
      </c>
      <c r="N831" s="553"/>
      <c r="O831" s="553"/>
      <c r="P831" s="529" t="s">
        <v>45345</v>
      </c>
    </row>
    <row r="832" spans="1:16" s="440" customFormat="1" ht="16.5">
      <c r="A832" s="521">
        <v>5080</v>
      </c>
      <c r="B832" s="521">
        <v>2702</v>
      </c>
      <c r="C832" s="519" t="s">
        <v>45442</v>
      </c>
      <c r="D832" s="518"/>
      <c r="E832" s="553"/>
      <c r="F832" s="553"/>
      <c r="G832" s="518"/>
      <c r="H832" s="596"/>
      <c r="I832" s="553"/>
      <c r="J832" s="553"/>
      <c r="K832" s="553"/>
      <c r="L832" s="553"/>
      <c r="M832" s="553" t="s">
        <v>44551</v>
      </c>
      <c r="N832" s="553"/>
      <c r="O832" s="553"/>
      <c r="P832" s="529" t="s">
        <v>45345</v>
      </c>
    </row>
    <row r="833" spans="1:16" s="440" customFormat="1" ht="16.5">
      <c r="A833" s="521">
        <v>5080</v>
      </c>
      <c r="B833" s="521">
        <v>2703</v>
      </c>
      <c r="C833" s="519" t="s">
        <v>45441</v>
      </c>
      <c r="D833" s="518"/>
      <c r="E833" s="553"/>
      <c r="F833" s="553"/>
      <c r="G833" s="518"/>
      <c r="H833" s="596"/>
      <c r="I833" s="553"/>
      <c r="J833" s="553"/>
      <c r="K833" s="553"/>
      <c r="L833" s="553"/>
      <c r="M833" s="553" t="s">
        <v>44551</v>
      </c>
      <c r="N833" s="553"/>
      <c r="O833" s="553"/>
      <c r="P833" s="529" t="s">
        <v>45345</v>
      </c>
    </row>
    <row r="834" spans="1:16" s="440" customFormat="1" ht="16.5">
      <c r="A834" s="521">
        <v>5080</v>
      </c>
      <c r="B834" s="521">
        <v>2712</v>
      </c>
      <c r="C834" s="519" t="s">
        <v>45440</v>
      </c>
      <c r="D834" s="518"/>
      <c r="E834" s="553"/>
      <c r="F834" s="553"/>
      <c r="G834" s="518"/>
      <c r="H834" s="596"/>
      <c r="I834" s="553"/>
      <c r="J834" s="553"/>
      <c r="K834" s="553"/>
      <c r="L834" s="553"/>
      <c r="M834" s="553"/>
      <c r="N834" s="553"/>
      <c r="O834" s="553"/>
      <c r="P834" s="529" t="s">
        <v>45439</v>
      </c>
    </row>
    <row r="835" spans="1:16" s="440" customFormat="1" ht="16.5">
      <c r="A835" s="521">
        <v>5080</v>
      </c>
      <c r="B835" s="521">
        <v>2713</v>
      </c>
      <c r="C835" s="519" t="s">
        <v>45438</v>
      </c>
      <c r="D835" s="665"/>
      <c r="E835" s="664"/>
      <c r="F835" s="664"/>
      <c r="G835" s="665"/>
      <c r="H835" s="614"/>
      <c r="I835" s="664"/>
      <c r="J835" s="664"/>
      <c r="K835" s="664"/>
      <c r="L835" s="664"/>
      <c r="M835" s="553"/>
      <c r="N835" s="664"/>
      <c r="O835" s="664"/>
      <c r="P835" s="653" t="s">
        <v>45437</v>
      </c>
    </row>
    <row r="836" spans="1:16" s="440" customFormat="1" ht="16.5">
      <c r="A836" s="521">
        <v>5080</v>
      </c>
      <c r="B836" s="521">
        <v>3100</v>
      </c>
      <c r="C836" s="519" t="s">
        <v>45436</v>
      </c>
      <c r="D836" s="518"/>
      <c r="E836" s="553"/>
      <c r="F836" s="553"/>
      <c r="G836" s="518"/>
      <c r="H836" s="596"/>
      <c r="I836" s="553"/>
      <c r="J836" s="553"/>
      <c r="K836" s="553"/>
      <c r="L836" s="553"/>
      <c r="M836" s="553"/>
      <c r="N836" s="553"/>
      <c r="O836" s="553"/>
      <c r="P836" s="529" t="s">
        <v>45345</v>
      </c>
    </row>
    <row r="837" spans="1:16" s="440" customFormat="1" ht="16.5">
      <c r="A837" s="521">
        <v>5080</v>
      </c>
      <c r="B837" s="521">
        <v>3101</v>
      </c>
      <c r="C837" s="519" t="s">
        <v>45435</v>
      </c>
      <c r="D837" s="518"/>
      <c r="E837" s="553"/>
      <c r="F837" s="553"/>
      <c r="G837" s="518"/>
      <c r="H837" s="596"/>
      <c r="I837" s="553"/>
      <c r="J837" s="553"/>
      <c r="K837" s="553"/>
      <c r="L837" s="553"/>
      <c r="M837" s="553"/>
      <c r="N837" s="553"/>
      <c r="O837" s="553"/>
      <c r="P837" s="529" t="s">
        <v>45345</v>
      </c>
    </row>
    <row r="838" spans="1:16" s="440" customFormat="1" ht="16.5">
      <c r="A838" s="521">
        <v>5080</v>
      </c>
      <c r="B838" s="521">
        <v>3102</v>
      </c>
      <c r="C838" s="519" t="s">
        <v>45434</v>
      </c>
      <c r="D838" s="518"/>
      <c r="E838" s="553"/>
      <c r="F838" s="553"/>
      <c r="G838" s="518"/>
      <c r="H838" s="596"/>
      <c r="I838" s="553"/>
      <c r="J838" s="553"/>
      <c r="K838" s="553"/>
      <c r="L838" s="553"/>
      <c r="M838" s="553"/>
      <c r="N838" s="553"/>
      <c r="O838" s="553"/>
      <c r="P838" s="529" t="s">
        <v>45345</v>
      </c>
    </row>
    <row r="839" spans="1:16" s="440" customFormat="1" ht="16.5">
      <c r="A839" s="521">
        <v>5080</v>
      </c>
      <c r="B839" s="521">
        <v>3103</v>
      </c>
      <c r="C839" s="519" t="s">
        <v>45433</v>
      </c>
      <c r="D839" s="518"/>
      <c r="E839" s="553"/>
      <c r="F839" s="553"/>
      <c r="G839" s="518"/>
      <c r="H839" s="596"/>
      <c r="I839" s="553"/>
      <c r="J839" s="553"/>
      <c r="K839" s="553"/>
      <c r="L839" s="553"/>
      <c r="M839" s="553"/>
      <c r="N839" s="553"/>
      <c r="O839" s="553"/>
      <c r="P839" s="529" t="s">
        <v>45345</v>
      </c>
    </row>
    <row r="840" spans="1:16" s="440" customFormat="1" ht="16.5">
      <c r="A840" s="521">
        <v>5080</v>
      </c>
      <c r="B840" s="521">
        <v>3104</v>
      </c>
      <c r="C840" s="519" t="s">
        <v>45432</v>
      </c>
      <c r="D840" s="518"/>
      <c r="E840" s="553"/>
      <c r="F840" s="553"/>
      <c r="G840" s="518"/>
      <c r="H840" s="596"/>
      <c r="I840" s="553"/>
      <c r="J840" s="553"/>
      <c r="K840" s="553"/>
      <c r="L840" s="553"/>
      <c r="M840" s="553"/>
      <c r="N840" s="553"/>
      <c r="O840" s="553"/>
      <c r="P840" s="529" t="s">
        <v>45345</v>
      </c>
    </row>
    <row r="841" spans="1:16" s="440" customFormat="1" ht="16.5">
      <c r="A841" s="521">
        <v>5080</v>
      </c>
      <c r="B841" s="521">
        <v>3105</v>
      </c>
      <c r="C841" s="519" t="s">
        <v>45431</v>
      </c>
      <c r="D841" s="518"/>
      <c r="E841" s="553"/>
      <c r="F841" s="553"/>
      <c r="G841" s="518"/>
      <c r="H841" s="596"/>
      <c r="I841" s="553"/>
      <c r="J841" s="553"/>
      <c r="K841" s="553"/>
      <c r="L841" s="553"/>
      <c r="M841" s="553"/>
      <c r="N841" s="553"/>
      <c r="O841" s="553"/>
      <c r="P841" s="529" t="s">
        <v>45345</v>
      </c>
    </row>
    <row r="842" spans="1:16" s="440" customFormat="1" ht="16.5">
      <c r="A842" s="521">
        <v>5080</v>
      </c>
      <c r="B842" s="521">
        <v>3106</v>
      </c>
      <c r="C842" s="519" t="s">
        <v>45430</v>
      </c>
      <c r="D842" s="518"/>
      <c r="E842" s="553"/>
      <c r="F842" s="553"/>
      <c r="G842" s="518"/>
      <c r="H842" s="596"/>
      <c r="I842" s="553"/>
      <c r="J842" s="553"/>
      <c r="K842" s="553"/>
      <c r="L842" s="553"/>
      <c r="M842" s="553"/>
      <c r="N842" s="553"/>
      <c r="O842" s="553"/>
      <c r="P842" s="529" t="s">
        <v>45345</v>
      </c>
    </row>
    <row r="843" spans="1:16" s="440" customFormat="1" ht="16.5">
      <c r="A843" s="521">
        <v>5080</v>
      </c>
      <c r="B843" s="521">
        <v>3107</v>
      </c>
      <c r="C843" s="519" t="s">
        <v>45429</v>
      </c>
      <c r="D843" s="518"/>
      <c r="E843" s="553"/>
      <c r="F843" s="553"/>
      <c r="G843" s="518"/>
      <c r="H843" s="596"/>
      <c r="I843" s="553"/>
      <c r="J843" s="553"/>
      <c r="K843" s="553"/>
      <c r="L843" s="553"/>
      <c r="M843" s="553"/>
      <c r="N843" s="553"/>
      <c r="O843" s="553"/>
      <c r="P843" s="529" t="s">
        <v>45345</v>
      </c>
    </row>
    <row r="844" spans="1:16" s="440" customFormat="1" ht="16.5">
      <c r="A844" s="521">
        <v>5080</v>
      </c>
      <c r="B844" s="521">
        <v>3108</v>
      </c>
      <c r="C844" s="519" t="s">
        <v>45428</v>
      </c>
      <c r="D844" s="518"/>
      <c r="E844" s="553"/>
      <c r="F844" s="553"/>
      <c r="G844" s="518"/>
      <c r="H844" s="596"/>
      <c r="I844" s="553"/>
      <c r="J844" s="553"/>
      <c r="K844" s="553"/>
      <c r="L844" s="553"/>
      <c r="M844" s="553"/>
      <c r="N844" s="553"/>
      <c r="O844" s="553"/>
      <c r="P844" s="529" t="s">
        <v>45345</v>
      </c>
    </row>
    <row r="845" spans="1:16" s="440" customFormat="1" ht="16.5">
      <c r="A845" s="521">
        <v>5080</v>
      </c>
      <c r="B845" s="521">
        <v>3109</v>
      </c>
      <c r="C845" s="519" t="s">
        <v>45427</v>
      </c>
      <c r="D845" s="518"/>
      <c r="E845" s="553"/>
      <c r="F845" s="553"/>
      <c r="G845" s="518"/>
      <c r="H845" s="596"/>
      <c r="I845" s="553"/>
      <c r="J845" s="553"/>
      <c r="K845" s="553"/>
      <c r="L845" s="553"/>
      <c r="M845" s="553" t="s">
        <v>44551</v>
      </c>
      <c r="N845" s="553"/>
      <c r="O845" s="553"/>
      <c r="P845" s="529" t="s">
        <v>45345</v>
      </c>
    </row>
    <row r="846" spans="1:16" s="440" customFormat="1" ht="16.5">
      <c r="A846" s="521">
        <v>5080</v>
      </c>
      <c r="B846" s="521">
        <v>3110</v>
      </c>
      <c r="C846" s="519" t="s">
        <v>45426</v>
      </c>
      <c r="D846" s="518"/>
      <c r="E846" s="553"/>
      <c r="F846" s="553"/>
      <c r="G846" s="518"/>
      <c r="H846" s="596"/>
      <c r="I846" s="553"/>
      <c r="J846" s="553"/>
      <c r="K846" s="553"/>
      <c r="L846" s="553"/>
      <c r="M846" s="553" t="s">
        <v>44551</v>
      </c>
      <c r="N846" s="553"/>
      <c r="O846" s="553"/>
      <c r="P846" s="529" t="s">
        <v>45345</v>
      </c>
    </row>
    <row r="847" spans="1:16" s="440" customFormat="1" ht="16.5">
      <c r="A847" s="521">
        <v>5080</v>
      </c>
      <c r="B847" s="521">
        <v>3111</v>
      </c>
      <c r="C847" s="519" t="s">
        <v>45425</v>
      </c>
      <c r="D847" s="596"/>
      <c r="E847" s="596"/>
      <c r="F847" s="596"/>
      <c r="G847" s="596"/>
      <c r="H847" s="532"/>
      <c r="I847" s="532"/>
      <c r="J847" s="532"/>
      <c r="K847" s="532"/>
      <c r="L847" s="532"/>
      <c r="M847" s="553"/>
      <c r="N847" s="532"/>
      <c r="O847" s="532"/>
      <c r="P847" s="529" t="s">
        <v>32938</v>
      </c>
    </row>
    <row r="848" spans="1:16" s="440" customFormat="1" ht="16.5">
      <c r="A848" s="521">
        <v>5080</v>
      </c>
      <c r="B848" s="521">
        <v>3600</v>
      </c>
      <c r="C848" s="519" t="s">
        <v>45424</v>
      </c>
      <c r="D848" s="518"/>
      <c r="E848" s="553"/>
      <c r="F848" s="553"/>
      <c r="G848" s="518"/>
      <c r="H848" s="596"/>
      <c r="I848" s="553"/>
      <c r="J848" s="553"/>
      <c r="K848" s="553"/>
      <c r="L848" s="553"/>
      <c r="M848" s="553"/>
      <c r="N848" s="553"/>
      <c r="O848" s="553"/>
      <c r="P848" s="529" t="s">
        <v>45345</v>
      </c>
    </row>
    <row r="849" spans="1:16" s="440" customFormat="1" ht="16.5">
      <c r="A849" s="521">
        <v>5080</v>
      </c>
      <c r="B849" s="521">
        <v>3601</v>
      </c>
      <c r="C849" s="519" t="s">
        <v>45423</v>
      </c>
      <c r="D849" s="518"/>
      <c r="E849" s="553"/>
      <c r="F849" s="553"/>
      <c r="G849" s="518"/>
      <c r="H849" s="596"/>
      <c r="I849" s="553"/>
      <c r="J849" s="553"/>
      <c r="K849" s="553"/>
      <c r="L849" s="553"/>
      <c r="M849" s="553"/>
      <c r="N849" s="553"/>
      <c r="O849" s="553"/>
      <c r="P849" s="529" t="s">
        <v>45345</v>
      </c>
    </row>
    <row r="850" spans="1:16" s="440" customFormat="1" ht="16.5">
      <c r="A850" s="521">
        <v>5080</v>
      </c>
      <c r="B850" s="521">
        <v>3700</v>
      </c>
      <c r="C850" s="519" t="s">
        <v>45422</v>
      </c>
      <c r="D850" s="518"/>
      <c r="E850" s="553"/>
      <c r="F850" s="553"/>
      <c r="G850" s="518"/>
      <c r="H850" s="596"/>
      <c r="I850" s="553"/>
      <c r="J850" s="553"/>
      <c r="K850" s="553"/>
      <c r="L850" s="553"/>
      <c r="M850" s="553"/>
      <c r="N850" s="553"/>
      <c r="O850" s="553"/>
      <c r="P850" s="529" t="s">
        <v>45345</v>
      </c>
    </row>
    <row r="851" spans="1:16" s="440" customFormat="1" ht="16.5">
      <c r="A851" s="521">
        <v>5080</v>
      </c>
      <c r="B851" s="521">
        <v>3701</v>
      </c>
      <c r="C851" s="519" t="s">
        <v>45421</v>
      </c>
      <c r="D851" s="518"/>
      <c r="E851" s="553"/>
      <c r="F851" s="553"/>
      <c r="G851" s="518"/>
      <c r="H851" s="596"/>
      <c r="I851" s="553"/>
      <c r="J851" s="553"/>
      <c r="K851" s="553"/>
      <c r="L851" s="553"/>
      <c r="M851" s="553"/>
      <c r="N851" s="553"/>
      <c r="O851" s="553"/>
      <c r="P851" s="529" t="s">
        <v>45345</v>
      </c>
    </row>
    <row r="852" spans="1:16" s="440" customFormat="1" ht="16.5">
      <c r="A852" s="521">
        <v>5080</v>
      </c>
      <c r="B852" s="521">
        <v>3702</v>
      </c>
      <c r="C852" s="519" t="s">
        <v>45420</v>
      </c>
      <c r="D852" s="518"/>
      <c r="E852" s="553"/>
      <c r="F852" s="553"/>
      <c r="G852" s="518"/>
      <c r="H852" s="596"/>
      <c r="I852" s="553"/>
      <c r="J852" s="553"/>
      <c r="K852" s="553"/>
      <c r="L852" s="553"/>
      <c r="M852" s="553"/>
      <c r="N852" s="553"/>
      <c r="O852" s="553"/>
      <c r="P852" s="529" t="s">
        <v>45345</v>
      </c>
    </row>
    <row r="853" spans="1:16" s="440" customFormat="1" ht="16.5">
      <c r="A853" s="521">
        <v>5080</v>
      </c>
      <c r="B853" s="521">
        <v>3703</v>
      </c>
      <c r="C853" s="519" t="s">
        <v>45419</v>
      </c>
      <c r="D853" s="518"/>
      <c r="E853" s="553"/>
      <c r="F853" s="553"/>
      <c r="G853" s="518"/>
      <c r="H853" s="596"/>
      <c r="I853" s="553"/>
      <c r="J853" s="553"/>
      <c r="K853" s="553"/>
      <c r="L853" s="553"/>
      <c r="M853" s="553"/>
      <c r="N853" s="553"/>
      <c r="O853" s="553"/>
      <c r="P853" s="529" t="s">
        <v>45345</v>
      </c>
    </row>
    <row r="854" spans="1:16" s="440" customFormat="1" ht="16.5">
      <c r="A854" s="521">
        <v>5080</v>
      </c>
      <c r="B854" s="521">
        <v>3704</v>
      </c>
      <c r="C854" s="519" t="s">
        <v>45418</v>
      </c>
      <c r="D854" s="596"/>
      <c r="E854" s="596"/>
      <c r="F854" s="596"/>
      <c r="G854" s="596"/>
      <c r="H854" s="532"/>
      <c r="I854" s="532"/>
      <c r="J854" s="532"/>
      <c r="K854" s="532"/>
      <c r="L854" s="532"/>
      <c r="M854" s="553"/>
      <c r="N854" s="532"/>
      <c r="O854" s="532"/>
      <c r="P854" s="529" t="s">
        <v>45345</v>
      </c>
    </row>
    <row r="855" spans="1:16" s="440" customFormat="1" ht="16.5">
      <c r="A855" s="521">
        <v>5080</v>
      </c>
      <c r="B855" s="521">
        <v>3705</v>
      </c>
      <c r="C855" s="519" t="s">
        <v>45417</v>
      </c>
      <c r="D855" s="518"/>
      <c r="E855" s="553"/>
      <c r="F855" s="553"/>
      <c r="G855" s="518"/>
      <c r="H855" s="596"/>
      <c r="I855" s="553"/>
      <c r="J855" s="553"/>
      <c r="K855" s="553"/>
      <c r="L855" s="553"/>
      <c r="M855" s="553"/>
      <c r="N855" s="553"/>
      <c r="O855" s="553"/>
      <c r="P855" s="529" t="s">
        <v>45415</v>
      </c>
    </row>
    <row r="856" spans="1:16" s="440" customFormat="1" ht="16.5">
      <c r="A856" s="521">
        <v>5080</v>
      </c>
      <c r="B856" s="521">
        <v>3706</v>
      </c>
      <c r="C856" s="519" t="s">
        <v>45416</v>
      </c>
      <c r="D856" s="518"/>
      <c r="E856" s="553"/>
      <c r="F856" s="553"/>
      <c r="G856" s="518"/>
      <c r="H856" s="596"/>
      <c r="I856" s="553"/>
      <c r="J856" s="553"/>
      <c r="K856" s="553"/>
      <c r="L856" s="553"/>
      <c r="M856" s="553"/>
      <c r="N856" s="553"/>
      <c r="O856" s="553"/>
      <c r="P856" s="529" t="s">
        <v>45415</v>
      </c>
    </row>
    <row r="857" spans="1:16" s="440" customFormat="1" ht="16.5">
      <c r="A857" s="521">
        <v>5080</v>
      </c>
      <c r="B857" s="521">
        <v>3707</v>
      </c>
      <c r="C857" s="519" t="s">
        <v>45414</v>
      </c>
      <c r="D857" s="596"/>
      <c r="E857" s="596"/>
      <c r="F857" s="596"/>
      <c r="G857" s="596"/>
      <c r="H857" s="532"/>
      <c r="I857" s="532"/>
      <c r="J857" s="532"/>
      <c r="K857" s="532"/>
      <c r="L857" s="532"/>
      <c r="M857" s="553"/>
      <c r="N857" s="532"/>
      <c r="O857" s="532"/>
      <c r="P857" s="529" t="s">
        <v>45413</v>
      </c>
    </row>
    <row r="858" spans="1:16" s="440" customFormat="1" ht="16.5">
      <c r="A858" s="521">
        <v>5080</v>
      </c>
      <c r="B858" s="521">
        <v>3900</v>
      </c>
      <c r="C858" s="519" t="s">
        <v>45412</v>
      </c>
      <c r="D858" s="518"/>
      <c r="E858" s="553"/>
      <c r="F858" s="553"/>
      <c r="G858" s="518"/>
      <c r="H858" s="596"/>
      <c r="I858" s="553"/>
      <c r="J858" s="553"/>
      <c r="K858" s="553"/>
      <c r="L858" s="553"/>
      <c r="M858" s="553"/>
      <c r="N858" s="553"/>
      <c r="O858" s="553"/>
      <c r="P858" s="529" t="s">
        <v>45345</v>
      </c>
    </row>
    <row r="859" spans="1:16" s="440" customFormat="1" ht="16.5">
      <c r="A859" s="521">
        <v>5080</v>
      </c>
      <c r="B859" s="521" t="s">
        <v>5783</v>
      </c>
      <c r="C859" s="519" t="s">
        <v>45411</v>
      </c>
      <c r="D859" s="518"/>
      <c r="E859" s="553"/>
      <c r="F859" s="553"/>
      <c r="G859" s="518"/>
      <c r="H859" s="596"/>
      <c r="I859" s="553"/>
      <c r="J859" s="553"/>
      <c r="K859" s="553"/>
      <c r="L859" s="553"/>
      <c r="M859" s="553"/>
      <c r="N859" s="553"/>
      <c r="O859" s="553"/>
      <c r="P859" s="529" t="s">
        <v>45345</v>
      </c>
    </row>
    <row r="860" spans="1:16" s="440" customFormat="1" ht="16.5">
      <c r="A860" s="521">
        <v>5080</v>
      </c>
      <c r="B860" s="521" t="s">
        <v>5784</v>
      </c>
      <c r="C860" s="519" t="s">
        <v>45410</v>
      </c>
      <c r="D860" s="518"/>
      <c r="E860" s="553"/>
      <c r="F860" s="553"/>
      <c r="G860" s="518"/>
      <c r="H860" s="596"/>
      <c r="I860" s="553"/>
      <c r="J860" s="553"/>
      <c r="K860" s="553"/>
      <c r="L860" s="553"/>
      <c r="M860" s="553"/>
      <c r="N860" s="553"/>
      <c r="O860" s="553"/>
      <c r="P860" s="529" t="s">
        <v>45345</v>
      </c>
    </row>
    <row r="861" spans="1:16" s="440" customFormat="1" ht="16.5">
      <c r="A861" s="521">
        <v>5080</v>
      </c>
      <c r="B861" s="521" t="s">
        <v>5785</v>
      </c>
      <c r="C861" s="519" t="s">
        <v>45409</v>
      </c>
      <c r="D861" s="518"/>
      <c r="E861" s="553"/>
      <c r="F861" s="553"/>
      <c r="G861" s="518"/>
      <c r="H861" s="596"/>
      <c r="I861" s="553"/>
      <c r="J861" s="553"/>
      <c r="K861" s="553"/>
      <c r="L861" s="553"/>
      <c r="M861" s="553"/>
      <c r="N861" s="553"/>
      <c r="O861" s="553"/>
      <c r="P861" s="529" t="s">
        <v>45345</v>
      </c>
    </row>
    <row r="862" spans="1:16" s="440" customFormat="1" ht="16.5">
      <c r="A862" s="521">
        <v>5080</v>
      </c>
      <c r="B862" s="521" t="s">
        <v>5799</v>
      </c>
      <c r="C862" s="519" t="s">
        <v>45408</v>
      </c>
      <c r="D862" s="518"/>
      <c r="E862" s="553"/>
      <c r="F862" s="553"/>
      <c r="G862" s="518"/>
      <c r="H862" s="596"/>
      <c r="I862" s="553"/>
      <c r="J862" s="553"/>
      <c r="K862" s="553"/>
      <c r="L862" s="553"/>
      <c r="M862" s="553"/>
      <c r="N862" s="553"/>
      <c r="O862" s="553"/>
      <c r="P862" s="529" t="s">
        <v>45345</v>
      </c>
    </row>
    <row r="863" spans="1:16" s="440" customFormat="1" ht="16.5">
      <c r="A863" s="521">
        <v>5080</v>
      </c>
      <c r="B863" s="521" t="s">
        <v>5800</v>
      </c>
      <c r="C863" s="519" t="s">
        <v>45407</v>
      </c>
      <c r="D863" s="518"/>
      <c r="E863" s="553"/>
      <c r="F863" s="553"/>
      <c r="G863" s="518"/>
      <c r="H863" s="596"/>
      <c r="I863" s="553"/>
      <c r="J863" s="553"/>
      <c r="K863" s="553"/>
      <c r="L863" s="553"/>
      <c r="M863" s="553"/>
      <c r="N863" s="553"/>
      <c r="O863" s="553"/>
      <c r="P863" s="529" t="s">
        <v>45345</v>
      </c>
    </row>
    <row r="864" spans="1:16" s="440" customFormat="1" ht="16.5">
      <c r="A864" s="521">
        <v>5080</v>
      </c>
      <c r="B864" s="521" t="s">
        <v>5841</v>
      </c>
      <c r="C864" s="519" t="s">
        <v>45406</v>
      </c>
      <c r="D864" s="663"/>
      <c r="E864" s="663"/>
      <c r="F864" s="663"/>
      <c r="G864" s="663"/>
      <c r="H864" s="662"/>
      <c r="I864" s="662"/>
      <c r="J864" s="662"/>
      <c r="K864" s="662"/>
      <c r="L864" s="662"/>
      <c r="M864" s="553"/>
      <c r="N864" s="662"/>
      <c r="O864" s="662"/>
      <c r="P864" s="653" t="s">
        <v>45405</v>
      </c>
    </row>
    <row r="865" spans="1:16" s="440" customFormat="1" ht="16.5">
      <c r="A865" s="521">
        <v>5082</v>
      </c>
      <c r="B865" s="521">
        <v>3100</v>
      </c>
      <c r="C865" s="519" t="s">
        <v>45344</v>
      </c>
      <c r="D865" s="518"/>
      <c r="E865" s="553"/>
      <c r="F865" s="553"/>
      <c r="G865" s="518"/>
      <c r="H865" s="596" t="s">
        <v>44551</v>
      </c>
      <c r="I865" s="553"/>
      <c r="J865" s="553"/>
      <c r="K865" s="553"/>
      <c r="L865" s="553"/>
      <c r="M865" s="553"/>
      <c r="N865" s="553"/>
      <c r="O865" s="553"/>
      <c r="P865" s="529" t="s">
        <v>45343</v>
      </c>
    </row>
    <row r="866" spans="1:16" s="440" customFormat="1" ht="16.5">
      <c r="A866" s="521">
        <v>5082</v>
      </c>
      <c r="B866" s="521">
        <v>3900</v>
      </c>
      <c r="C866" s="519" t="s">
        <v>45249</v>
      </c>
      <c r="D866" s="518"/>
      <c r="E866" s="553"/>
      <c r="F866" s="553"/>
      <c r="G866" s="518"/>
      <c r="H866" s="518"/>
      <c r="I866" s="553"/>
      <c r="J866" s="553"/>
      <c r="K866" s="553"/>
      <c r="L866" s="553"/>
      <c r="M866" s="553"/>
      <c r="N866" s="553"/>
      <c r="O866" s="553"/>
      <c r="P866" s="529" t="s">
        <v>45343</v>
      </c>
    </row>
    <row r="867" spans="1:16" s="440" customFormat="1" ht="16.5">
      <c r="A867" s="521" t="s">
        <v>18121</v>
      </c>
      <c r="B867" s="521">
        <v>1100</v>
      </c>
      <c r="C867" s="519" t="s">
        <v>45404</v>
      </c>
      <c r="D867" s="518"/>
      <c r="E867" s="553"/>
      <c r="F867" s="553"/>
      <c r="G867" s="518"/>
      <c r="H867" s="596"/>
      <c r="I867" s="553"/>
      <c r="J867" s="553"/>
      <c r="K867" s="553"/>
      <c r="L867" s="553"/>
      <c r="M867" s="553"/>
      <c r="N867" s="553"/>
      <c r="O867" s="553"/>
      <c r="P867" s="529" t="s">
        <v>45345</v>
      </c>
    </row>
    <row r="868" spans="1:16" s="440" customFormat="1" ht="16.5">
      <c r="A868" s="521" t="s">
        <v>20017</v>
      </c>
      <c r="B868" s="521">
        <v>3100</v>
      </c>
      <c r="C868" s="519" t="s">
        <v>45403</v>
      </c>
      <c r="D868" s="518"/>
      <c r="E868" s="553"/>
      <c r="F868" s="553"/>
      <c r="G868" s="518"/>
      <c r="H868" s="596"/>
      <c r="I868" s="553"/>
      <c r="J868" s="553"/>
      <c r="K868" s="553"/>
      <c r="L868" s="553"/>
      <c r="M868" s="553"/>
      <c r="N868" s="553"/>
      <c r="O868" s="553"/>
      <c r="P868" s="529" t="s">
        <v>45345</v>
      </c>
    </row>
    <row r="869" spans="1:16" s="440" customFormat="1" ht="16.5">
      <c r="A869" s="521">
        <v>5100</v>
      </c>
      <c r="B869" s="521">
        <v>1101</v>
      </c>
      <c r="C869" s="519" t="s">
        <v>45385</v>
      </c>
      <c r="D869" s="518"/>
      <c r="E869" s="596"/>
      <c r="F869" s="596"/>
      <c r="G869" s="532" t="s">
        <v>5801</v>
      </c>
      <c r="H869" s="532"/>
      <c r="I869" s="596"/>
      <c r="J869" s="596"/>
      <c r="K869" s="596"/>
      <c r="L869" s="596"/>
      <c r="M869" s="553"/>
      <c r="N869" s="596"/>
      <c r="O869" s="596"/>
      <c r="P869" s="529" t="s">
        <v>45398</v>
      </c>
    </row>
    <row r="870" spans="1:16" s="440" customFormat="1" ht="16.5">
      <c r="A870" s="521">
        <v>5100</v>
      </c>
      <c r="B870" s="521">
        <v>1102</v>
      </c>
      <c r="C870" s="519" t="s">
        <v>45384</v>
      </c>
      <c r="D870" s="518"/>
      <c r="E870" s="596"/>
      <c r="F870" s="596"/>
      <c r="G870" s="532" t="s">
        <v>5801</v>
      </c>
      <c r="H870" s="532"/>
      <c r="I870" s="596"/>
      <c r="J870" s="596"/>
      <c r="K870" s="596"/>
      <c r="L870" s="596"/>
      <c r="M870" s="553"/>
      <c r="N870" s="596"/>
      <c r="O870" s="596"/>
      <c r="P870" s="529" t="s">
        <v>45398</v>
      </c>
    </row>
    <row r="871" spans="1:16" s="440" customFormat="1" ht="16.5">
      <c r="A871" s="521">
        <v>5100</v>
      </c>
      <c r="B871" s="521">
        <v>1103</v>
      </c>
      <c r="C871" s="519" t="s">
        <v>45383</v>
      </c>
      <c r="D871" s="518"/>
      <c r="E871" s="596"/>
      <c r="F871" s="596"/>
      <c r="G871" s="532" t="s">
        <v>5801</v>
      </c>
      <c r="H871" s="532"/>
      <c r="I871" s="596"/>
      <c r="J871" s="596"/>
      <c r="K871" s="596"/>
      <c r="L871" s="596"/>
      <c r="M871" s="553"/>
      <c r="N871" s="596"/>
      <c r="O871" s="596"/>
      <c r="P871" s="529" t="s">
        <v>45398</v>
      </c>
    </row>
    <row r="872" spans="1:16" s="440" customFormat="1" ht="16.5">
      <c r="A872" s="521">
        <v>5100</v>
      </c>
      <c r="B872" s="521">
        <v>1401</v>
      </c>
      <c r="C872" s="519" t="s">
        <v>45380</v>
      </c>
      <c r="D872" s="518"/>
      <c r="E872" s="596"/>
      <c r="F872" s="596"/>
      <c r="G872" s="532" t="s">
        <v>5801</v>
      </c>
      <c r="H872" s="532"/>
      <c r="I872" s="596"/>
      <c r="J872" s="596"/>
      <c r="K872" s="596"/>
      <c r="L872" s="596"/>
      <c r="M872" s="553"/>
      <c r="N872" s="596"/>
      <c r="O872" s="596"/>
      <c r="P872" s="529" t="s">
        <v>45398</v>
      </c>
    </row>
    <row r="873" spans="1:16" s="440" customFormat="1" ht="16.5">
      <c r="A873" s="521">
        <v>5100</v>
      </c>
      <c r="B873" s="521">
        <v>1402</v>
      </c>
      <c r="C873" s="519" t="s">
        <v>45379</v>
      </c>
      <c r="D873" s="518"/>
      <c r="E873" s="596"/>
      <c r="F873" s="596"/>
      <c r="G873" s="532" t="s">
        <v>5801</v>
      </c>
      <c r="H873" s="532"/>
      <c r="I873" s="596"/>
      <c r="J873" s="596"/>
      <c r="K873" s="596"/>
      <c r="L873" s="596"/>
      <c r="M873" s="553"/>
      <c r="N873" s="596"/>
      <c r="O873" s="596"/>
      <c r="P873" s="529" t="s">
        <v>45398</v>
      </c>
    </row>
    <row r="874" spans="1:16" s="440" customFormat="1" ht="16.5">
      <c r="A874" s="521">
        <v>5100</v>
      </c>
      <c r="B874" s="521">
        <v>1403</v>
      </c>
      <c r="C874" s="519" t="s">
        <v>45378</v>
      </c>
      <c r="D874" s="518"/>
      <c r="E874" s="596"/>
      <c r="F874" s="596"/>
      <c r="G874" s="532" t="s">
        <v>5801</v>
      </c>
      <c r="H874" s="532"/>
      <c r="I874" s="596"/>
      <c r="J874" s="596"/>
      <c r="K874" s="596"/>
      <c r="L874" s="596"/>
      <c r="M874" s="553"/>
      <c r="N874" s="596"/>
      <c r="O874" s="596"/>
      <c r="P874" s="529" t="s">
        <v>45398</v>
      </c>
    </row>
    <row r="875" spans="1:16" s="440" customFormat="1" ht="16.5">
      <c r="A875" s="521">
        <v>5100</v>
      </c>
      <c r="B875" s="521">
        <v>1901</v>
      </c>
      <c r="C875" s="519" t="s">
        <v>45376</v>
      </c>
      <c r="D875" s="518"/>
      <c r="E875" s="596"/>
      <c r="F875" s="596"/>
      <c r="G875" s="532" t="s">
        <v>5801</v>
      </c>
      <c r="H875" s="532"/>
      <c r="I875" s="596"/>
      <c r="J875" s="596"/>
      <c r="K875" s="596"/>
      <c r="L875" s="596"/>
      <c r="M875" s="553"/>
      <c r="N875" s="596"/>
      <c r="O875" s="596"/>
      <c r="P875" s="529" t="s">
        <v>45293</v>
      </c>
    </row>
    <row r="876" spans="1:16" s="440" customFormat="1" ht="16.5">
      <c r="A876" s="521">
        <v>5100</v>
      </c>
      <c r="B876" s="521">
        <v>1902</v>
      </c>
      <c r="C876" s="519" t="s">
        <v>45375</v>
      </c>
      <c r="D876" s="518"/>
      <c r="E876" s="596"/>
      <c r="F876" s="596"/>
      <c r="G876" s="532" t="s">
        <v>5801</v>
      </c>
      <c r="H876" s="532"/>
      <c r="I876" s="596"/>
      <c r="J876" s="596"/>
      <c r="K876" s="596"/>
      <c r="L876" s="596"/>
      <c r="M876" s="553"/>
      <c r="N876" s="596"/>
      <c r="O876" s="596"/>
      <c r="P876" s="529" t="s">
        <v>45293</v>
      </c>
    </row>
    <row r="877" spans="1:16" s="440" customFormat="1" ht="16.5">
      <c r="A877" s="521">
        <v>5100</v>
      </c>
      <c r="B877" s="521">
        <v>1903</v>
      </c>
      <c r="C877" s="519" t="s">
        <v>45374</v>
      </c>
      <c r="D877" s="518"/>
      <c r="E877" s="596"/>
      <c r="F877" s="596"/>
      <c r="G877" s="532" t="s">
        <v>5801</v>
      </c>
      <c r="H877" s="532"/>
      <c r="I877" s="596"/>
      <c r="J877" s="596"/>
      <c r="K877" s="596"/>
      <c r="L877" s="596"/>
      <c r="M877" s="553"/>
      <c r="N877" s="596"/>
      <c r="O877" s="596"/>
      <c r="P877" s="529" t="s">
        <v>45293</v>
      </c>
    </row>
    <row r="878" spans="1:16" s="440" customFormat="1" ht="16.5">
      <c r="A878" s="521">
        <v>5100</v>
      </c>
      <c r="B878" s="521">
        <v>2101</v>
      </c>
      <c r="C878" s="519" t="s">
        <v>45372</v>
      </c>
      <c r="D878" s="518"/>
      <c r="E878" s="596"/>
      <c r="F878" s="596"/>
      <c r="G878" s="532"/>
      <c r="H878" s="532" t="s">
        <v>5801</v>
      </c>
      <c r="I878" s="596"/>
      <c r="J878" s="596"/>
      <c r="K878" s="596"/>
      <c r="L878" s="596"/>
      <c r="M878" s="553"/>
      <c r="N878" s="596"/>
      <c r="O878" s="596"/>
      <c r="P878" s="529" t="s">
        <v>45398</v>
      </c>
    </row>
    <row r="879" spans="1:16" s="440" customFormat="1" ht="16.5">
      <c r="A879" s="521">
        <v>5100</v>
      </c>
      <c r="B879" s="521">
        <v>2102</v>
      </c>
      <c r="C879" s="519" t="s">
        <v>45402</v>
      </c>
      <c r="D879" s="518"/>
      <c r="E879" s="596"/>
      <c r="F879" s="596"/>
      <c r="G879" s="532"/>
      <c r="H879" s="532" t="s">
        <v>5801</v>
      </c>
      <c r="I879" s="596"/>
      <c r="J879" s="596"/>
      <c r="K879" s="596"/>
      <c r="L879" s="596"/>
      <c r="M879" s="553"/>
      <c r="N879" s="596"/>
      <c r="O879" s="596"/>
      <c r="P879" s="529" t="s">
        <v>45398</v>
      </c>
    </row>
    <row r="880" spans="1:16" s="440" customFormat="1" ht="16.5">
      <c r="A880" s="521">
        <v>5100</v>
      </c>
      <c r="B880" s="521">
        <v>2103</v>
      </c>
      <c r="C880" s="519" t="s">
        <v>45401</v>
      </c>
      <c r="D880" s="518"/>
      <c r="E880" s="596"/>
      <c r="F880" s="596"/>
      <c r="G880" s="532"/>
      <c r="H880" s="532" t="s">
        <v>5801</v>
      </c>
      <c r="I880" s="596"/>
      <c r="J880" s="596"/>
      <c r="K880" s="596"/>
      <c r="L880" s="596"/>
      <c r="M880" s="553"/>
      <c r="N880" s="596"/>
      <c r="O880" s="596"/>
      <c r="P880" s="529" t="s">
        <v>45398</v>
      </c>
    </row>
    <row r="881" spans="1:16" s="440" customFormat="1" ht="16.5">
      <c r="A881" s="521">
        <v>5100</v>
      </c>
      <c r="B881" s="521">
        <v>2104</v>
      </c>
      <c r="C881" s="519" t="s">
        <v>45369</v>
      </c>
      <c r="D881" s="518"/>
      <c r="E881" s="596"/>
      <c r="F881" s="596"/>
      <c r="G881" s="532"/>
      <c r="H881" s="532" t="s">
        <v>5801</v>
      </c>
      <c r="I881" s="596"/>
      <c r="J881" s="596"/>
      <c r="K881" s="596"/>
      <c r="L881" s="596"/>
      <c r="M881" s="553"/>
      <c r="N881" s="596"/>
      <c r="O881" s="596"/>
      <c r="P881" s="529" t="s">
        <v>45398</v>
      </c>
    </row>
    <row r="882" spans="1:16" s="440" customFormat="1" ht="16.5">
      <c r="A882" s="521">
        <v>5100</v>
      </c>
      <c r="B882" s="521">
        <v>2105</v>
      </c>
      <c r="C882" s="519" t="s">
        <v>45368</v>
      </c>
      <c r="D882" s="518"/>
      <c r="E882" s="596"/>
      <c r="F882" s="596"/>
      <c r="G882" s="532"/>
      <c r="H882" s="532" t="s">
        <v>5801</v>
      </c>
      <c r="I882" s="596"/>
      <c r="J882" s="596"/>
      <c r="K882" s="596"/>
      <c r="L882" s="596"/>
      <c r="M882" s="553"/>
      <c r="N882" s="596"/>
      <c r="O882" s="596"/>
      <c r="P882" s="529" t="s">
        <v>45398</v>
      </c>
    </row>
    <row r="883" spans="1:16" s="440" customFormat="1" ht="16.5">
      <c r="A883" s="521">
        <v>5100</v>
      </c>
      <c r="B883" s="521">
        <v>2106</v>
      </c>
      <c r="C883" s="519" t="s">
        <v>45367</v>
      </c>
      <c r="D883" s="518"/>
      <c r="E883" s="596"/>
      <c r="F883" s="596"/>
      <c r="G883" s="532"/>
      <c r="H883" s="532" t="s">
        <v>5801</v>
      </c>
      <c r="I883" s="596"/>
      <c r="J883" s="596"/>
      <c r="K883" s="596"/>
      <c r="L883" s="596"/>
      <c r="M883" s="553"/>
      <c r="N883" s="596"/>
      <c r="O883" s="596"/>
      <c r="P883" s="529" t="s">
        <v>45398</v>
      </c>
    </row>
    <row r="884" spans="1:16" s="440" customFormat="1" ht="16.5">
      <c r="A884" s="521">
        <v>5100</v>
      </c>
      <c r="B884" s="521">
        <v>2107</v>
      </c>
      <c r="C884" s="519" t="s">
        <v>45366</v>
      </c>
      <c r="D884" s="518"/>
      <c r="E884" s="596"/>
      <c r="F884" s="596"/>
      <c r="G884" s="532"/>
      <c r="H884" s="532" t="s">
        <v>5801</v>
      </c>
      <c r="I884" s="596"/>
      <c r="J884" s="596"/>
      <c r="K884" s="596"/>
      <c r="L884" s="596"/>
      <c r="M884" s="553"/>
      <c r="N884" s="596"/>
      <c r="O884" s="596"/>
      <c r="P884" s="529" t="s">
        <v>45400</v>
      </c>
    </row>
    <row r="885" spans="1:16" s="440" customFormat="1" ht="16.5">
      <c r="A885" s="521">
        <v>5100</v>
      </c>
      <c r="B885" s="521">
        <v>2108</v>
      </c>
      <c r="C885" s="519" t="s">
        <v>45365</v>
      </c>
      <c r="D885" s="518"/>
      <c r="E885" s="596"/>
      <c r="F885" s="596"/>
      <c r="G885" s="532"/>
      <c r="H885" s="532" t="s">
        <v>5801</v>
      </c>
      <c r="I885" s="596"/>
      <c r="J885" s="596"/>
      <c r="K885" s="596"/>
      <c r="L885" s="596"/>
      <c r="M885" s="553"/>
      <c r="N885" s="596"/>
      <c r="O885" s="596"/>
      <c r="P885" s="529" t="s">
        <v>45398</v>
      </c>
    </row>
    <row r="886" spans="1:16" s="440" customFormat="1" ht="16.5">
      <c r="A886" s="521">
        <v>5100</v>
      </c>
      <c r="B886" s="521">
        <v>2109</v>
      </c>
      <c r="C886" s="519" t="s">
        <v>45364</v>
      </c>
      <c r="D886" s="518"/>
      <c r="E886" s="596"/>
      <c r="F886" s="596"/>
      <c r="G886" s="532"/>
      <c r="H886" s="532" t="s">
        <v>5801</v>
      </c>
      <c r="I886" s="596"/>
      <c r="J886" s="596"/>
      <c r="K886" s="596"/>
      <c r="L886" s="596"/>
      <c r="M886" s="553"/>
      <c r="N886" s="596"/>
      <c r="O886" s="596"/>
      <c r="P886" s="529" t="s">
        <v>45398</v>
      </c>
    </row>
    <row r="887" spans="1:16" s="440" customFormat="1" ht="16.5">
      <c r="A887" s="521">
        <v>5100</v>
      </c>
      <c r="B887" s="521">
        <v>2110</v>
      </c>
      <c r="C887" s="519" t="s">
        <v>45363</v>
      </c>
      <c r="D887" s="518"/>
      <c r="E887" s="596"/>
      <c r="F887" s="596"/>
      <c r="G887" s="532"/>
      <c r="H887" s="532" t="s">
        <v>5801</v>
      </c>
      <c r="I887" s="596"/>
      <c r="J887" s="596"/>
      <c r="K887" s="596"/>
      <c r="L887" s="596"/>
      <c r="M887" s="553"/>
      <c r="N887" s="596"/>
      <c r="O887" s="596"/>
      <c r="P887" s="529" t="s">
        <v>45398</v>
      </c>
    </row>
    <row r="888" spans="1:16" s="440" customFormat="1" ht="16.5">
      <c r="A888" s="521">
        <v>5100</v>
      </c>
      <c r="B888" s="521">
        <v>2111</v>
      </c>
      <c r="C888" s="519" t="s">
        <v>45362</v>
      </c>
      <c r="D888" s="518"/>
      <c r="E888" s="596"/>
      <c r="F888" s="596"/>
      <c r="G888" s="532"/>
      <c r="H888" s="532" t="s">
        <v>5801</v>
      </c>
      <c r="I888" s="596"/>
      <c r="J888" s="596"/>
      <c r="K888" s="596"/>
      <c r="L888" s="596"/>
      <c r="M888" s="553"/>
      <c r="N888" s="596"/>
      <c r="O888" s="596"/>
      <c r="P888" s="529" t="s">
        <v>45398</v>
      </c>
    </row>
    <row r="889" spans="1:16" s="440" customFormat="1" ht="16.5">
      <c r="A889" s="521">
        <v>5100</v>
      </c>
      <c r="B889" s="521">
        <v>2112</v>
      </c>
      <c r="C889" s="519" t="s">
        <v>45361</v>
      </c>
      <c r="D889" s="518"/>
      <c r="E889" s="596"/>
      <c r="F889" s="596"/>
      <c r="G889" s="532"/>
      <c r="H889" s="532" t="s">
        <v>5801</v>
      </c>
      <c r="I889" s="596"/>
      <c r="J889" s="596"/>
      <c r="K889" s="596"/>
      <c r="L889" s="596"/>
      <c r="M889" s="553"/>
      <c r="N889" s="596"/>
      <c r="O889" s="596"/>
      <c r="P889" s="529" t="s">
        <v>45398</v>
      </c>
    </row>
    <row r="890" spans="1:16" s="440" customFormat="1" ht="16.5">
      <c r="A890" s="521">
        <v>5100</v>
      </c>
      <c r="B890" s="521">
        <v>3000</v>
      </c>
      <c r="C890" s="519" t="s">
        <v>45355</v>
      </c>
      <c r="D890" s="518"/>
      <c r="E890" s="596"/>
      <c r="F890" s="596"/>
      <c r="G890" s="532"/>
      <c r="H890" s="532" t="s">
        <v>5801</v>
      </c>
      <c r="I890" s="596"/>
      <c r="J890" s="596"/>
      <c r="K890" s="596"/>
      <c r="L890" s="596"/>
      <c r="M890" s="553"/>
      <c r="N890" s="596"/>
      <c r="O890" s="596"/>
      <c r="P890" s="529" t="s">
        <v>45398</v>
      </c>
    </row>
    <row r="891" spans="1:16" s="440" customFormat="1" ht="16.5">
      <c r="A891" s="521">
        <v>5100</v>
      </c>
      <c r="B891" s="521">
        <v>3001</v>
      </c>
      <c r="C891" s="519" t="s">
        <v>45354</v>
      </c>
      <c r="D891" s="518"/>
      <c r="E891" s="596"/>
      <c r="F891" s="596"/>
      <c r="G891" s="532"/>
      <c r="H891" s="532" t="s">
        <v>5801</v>
      </c>
      <c r="I891" s="596"/>
      <c r="J891" s="596"/>
      <c r="K891" s="596"/>
      <c r="L891" s="596"/>
      <c r="M891" s="553"/>
      <c r="N891" s="596"/>
      <c r="O891" s="596"/>
      <c r="P891" s="529" t="s">
        <v>45398</v>
      </c>
    </row>
    <row r="892" spans="1:16" s="440" customFormat="1" ht="16.5">
      <c r="A892" s="521">
        <v>5100</v>
      </c>
      <c r="B892" s="521">
        <v>3002</v>
      </c>
      <c r="C892" s="519" t="s">
        <v>45353</v>
      </c>
      <c r="D892" s="518"/>
      <c r="E892" s="596"/>
      <c r="F892" s="596"/>
      <c r="G892" s="532"/>
      <c r="H892" s="532" t="s">
        <v>5801</v>
      </c>
      <c r="I892" s="596"/>
      <c r="J892" s="596"/>
      <c r="K892" s="596"/>
      <c r="L892" s="596"/>
      <c r="M892" s="553"/>
      <c r="N892" s="596"/>
      <c r="O892" s="596"/>
      <c r="P892" s="529" t="s">
        <v>45398</v>
      </c>
    </row>
    <row r="893" spans="1:16" s="440" customFormat="1" ht="16.5">
      <c r="A893" s="521">
        <v>5100</v>
      </c>
      <c r="B893" s="521">
        <v>3003</v>
      </c>
      <c r="C893" s="519" t="s">
        <v>45352</v>
      </c>
      <c r="D893" s="518"/>
      <c r="E893" s="596"/>
      <c r="F893" s="596"/>
      <c r="G893" s="532"/>
      <c r="H893" s="532" t="s">
        <v>5801</v>
      </c>
      <c r="I893" s="596"/>
      <c r="J893" s="596"/>
      <c r="K893" s="596"/>
      <c r="L893" s="596"/>
      <c r="M893" s="553"/>
      <c r="N893" s="596"/>
      <c r="O893" s="596"/>
      <c r="P893" s="529" t="s">
        <v>45398</v>
      </c>
    </row>
    <row r="894" spans="1:16" s="440" customFormat="1" ht="16.5">
      <c r="A894" s="521">
        <v>5100</v>
      </c>
      <c r="B894" s="521" t="s">
        <v>33399</v>
      </c>
      <c r="C894" s="519" t="s">
        <v>40348</v>
      </c>
      <c r="D894" s="518"/>
      <c r="E894" s="596"/>
      <c r="F894" s="596"/>
      <c r="G894" s="532"/>
      <c r="H894" s="532" t="s">
        <v>5801</v>
      </c>
      <c r="I894" s="596"/>
      <c r="J894" s="596"/>
      <c r="K894" s="596"/>
      <c r="L894" s="596"/>
      <c r="M894" s="553"/>
      <c r="N894" s="596"/>
      <c r="O894" s="596"/>
      <c r="P894" s="529" t="s">
        <v>45399</v>
      </c>
    </row>
    <row r="895" spans="1:16" s="440" customFormat="1" ht="16.5">
      <c r="A895" s="521">
        <v>5100</v>
      </c>
      <c r="B895" s="521">
        <v>3900</v>
      </c>
      <c r="C895" s="519" t="s">
        <v>45350</v>
      </c>
      <c r="D895" s="518"/>
      <c r="E895" s="596"/>
      <c r="F895" s="596"/>
      <c r="G895" s="532"/>
      <c r="H895" s="532" t="s">
        <v>5801</v>
      </c>
      <c r="I895" s="596"/>
      <c r="J895" s="596"/>
      <c r="K895" s="596"/>
      <c r="L895" s="596"/>
      <c r="M895" s="553"/>
      <c r="N895" s="596"/>
      <c r="O895" s="596"/>
      <c r="P895" s="529" t="s">
        <v>45398</v>
      </c>
    </row>
    <row r="896" spans="1:16" s="440" customFormat="1" ht="16.5">
      <c r="A896" s="521">
        <v>5100</v>
      </c>
      <c r="B896" s="521" t="s">
        <v>5817</v>
      </c>
      <c r="C896" s="519" t="s">
        <v>45349</v>
      </c>
      <c r="D896" s="518"/>
      <c r="E896" s="596"/>
      <c r="F896" s="596"/>
      <c r="G896" s="532" t="s">
        <v>5801</v>
      </c>
      <c r="H896" s="532"/>
      <c r="I896" s="596"/>
      <c r="J896" s="596"/>
      <c r="K896" s="596"/>
      <c r="L896" s="596"/>
      <c r="M896" s="553"/>
      <c r="N896" s="596"/>
      <c r="O896" s="596"/>
      <c r="P896" s="529" t="s">
        <v>45398</v>
      </c>
    </row>
    <row r="897" spans="1:16" s="440" customFormat="1" ht="16.5">
      <c r="A897" s="521">
        <v>5100</v>
      </c>
      <c r="B897" s="521" t="s">
        <v>5818</v>
      </c>
      <c r="C897" s="519" t="s">
        <v>45348</v>
      </c>
      <c r="D897" s="518"/>
      <c r="E897" s="596"/>
      <c r="F897" s="596"/>
      <c r="G897" s="532" t="s">
        <v>5801</v>
      </c>
      <c r="H897" s="532"/>
      <c r="I897" s="596"/>
      <c r="J897" s="596"/>
      <c r="K897" s="596"/>
      <c r="L897" s="596"/>
      <c r="M897" s="553"/>
      <c r="N897" s="596"/>
      <c r="O897" s="596"/>
      <c r="P897" s="529" t="s">
        <v>45398</v>
      </c>
    </row>
    <row r="898" spans="1:16" s="440" customFormat="1" ht="16.5">
      <c r="A898" s="521">
        <v>5100</v>
      </c>
      <c r="B898" s="521" t="s">
        <v>5819</v>
      </c>
      <c r="C898" s="519" t="s">
        <v>45347</v>
      </c>
      <c r="D898" s="518"/>
      <c r="E898" s="596"/>
      <c r="F898" s="596"/>
      <c r="G898" s="532" t="s">
        <v>5801</v>
      </c>
      <c r="H898" s="532"/>
      <c r="I898" s="596"/>
      <c r="J898" s="596"/>
      <c r="K898" s="596"/>
      <c r="L898" s="596"/>
      <c r="M898" s="553"/>
      <c r="N898" s="596"/>
      <c r="O898" s="596"/>
      <c r="P898" s="529" t="s">
        <v>45398</v>
      </c>
    </row>
    <row r="899" spans="1:16" s="440" customFormat="1" ht="16.5">
      <c r="A899" s="521">
        <v>5102</v>
      </c>
      <c r="B899" s="521">
        <v>3100</v>
      </c>
      <c r="C899" s="519" t="s">
        <v>45296</v>
      </c>
      <c r="D899" s="518"/>
      <c r="E899" s="596"/>
      <c r="F899" s="596"/>
      <c r="G899" s="532"/>
      <c r="H899" s="532" t="s">
        <v>5801</v>
      </c>
      <c r="I899" s="596"/>
      <c r="J899" s="596"/>
      <c r="K899" s="596"/>
      <c r="L899" s="596"/>
      <c r="M899" s="553"/>
      <c r="N899" s="596"/>
      <c r="O899" s="596"/>
      <c r="P899" s="529"/>
    </row>
    <row r="900" spans="1:16" s="440" customFormat="1" ht="16.5">
      <c r="A900" s="521">
        <v>5102</v>
      </c>
      <c r="B900" s="521">
        <v>3900</v>
      </c>
      <c r="C900" s="519" t="s">
        <v>44612</v>
      </c>
      <c r="D900" s="518"/>
      <c r="E900" s="596"/>
      <c r="F900" s="596"/>
      <c r="G900" s="532"/>
      <c r="H900" s="532" t="s">
        <v>5801</v>
      </c>
      <c r="I900" s="596"/>
      <c r="J900" s="596"/>
      <c r="K900" s="596"/>
      <c r="L900" s="596"/>
      <c r="M900" s="553"/>
      <c r="N900" s="596"/>
      <c r="O900" s="596"/>
      <c r="P900" s="529"/>
    </row>
    <row r="901" spans="1:16" s="440" customFormat="1" ht="16.5">
      <c r="A901" s="521">
        <v>5120</v>
      </c>
      <c r="B901" s="521">
        <v>1101</v>
      </c>
      <c r="C901" s="519" t="s">
        <v>45385</v>
      </c>
      <c r="D901" s="518"/>
      <c r="E901" s="553"/>
      <c r="F901" s="553"/>
      <c r="G901" s="518"/>
      <c r="H901" s="596"/>
      <c r="I901" s="553"/>
      <c r="J901" s="553"/>
      <c r="K901" s="553"/>
      <c r="L901" s="553"/>
      <c r="M901" s="553"/>
      <c r="N901" s="553"/>
      <c r="O901" s="553"/>
      <c r="P901" s="529" t="s">
        <v>45345</v>
      </c>
    </row>
    <row r="902" spans="1:16" s="440" customFormat="1" ht="16.5">
      <c r="A902" s="521">
        <v>5120</v>
      </c>
      <c r="B902" s="521">
        <v>1102</v>
      </c>
      <c r="C902" s="519" t="s">
        <v>45384</v>
      </c>
      <c r="D902" s="518"/>
      <c r="E902" s="553"/>
      <c r="F902" s="553"/>
      <c r="G902" s="518"/>
      <c r="H902" s="596"/>
      <c r="I902" s="553"/>
      <c r="J902" s="553"/>
      <c r="K902" s="553"/>
      <c r="L902" s="553"/>
      <c r="M902" s="553"/>
      <c r="N902" s="553"/>
      <c r="O902" s="553"/>
      <c r="P902" s="529" t="s">
        <v>45345</v>
      </c>
    </row>
    <row r="903" spans="1:16" s="440" customFormat="1" ht="16.5">
      <c r="A903" s="521">
        <v>5120</v>
      </c>
      <c r="B903" s="521">
        <v>1103</v>
      </c>
      <c r="C903" s="519" t="s">
        <v>45383</v>
      </c>
      <c r="D903" s="518"/>
      <c r="E903" s="553"/>
      <c r="F903" s="553"/>
      <c r="G903" s="518"/>
      <c r="H903" s="596"/>
      <c r="I903" s="553"/>
      <c r="J903" s="553"/>
      <c r="K903" s="553"/>
      <c r="L903" s="553"/>
      <c r="M903" s="553"/>
      <c r="N903" s="553"/>
      <c r="O903" s="553"/>
      <c r="P903" s="529" t="s">
        <v>45345</v>
      </c>
    </row>
    <row r="904" spans="1:16" s="440" customFormat="1" ht="16.5">
      <c r="A904" s="521">
        <v>5120</v>
      </c>
      <c r="B904" s="521">
        <v>1104</v>
      </c>
      <c r="C904" s="519" t="s">
        <v>45381</v>
      </c>
      <c r="D904" s="518"/>
      <c r="E904" s="553"/>
      <c r="F904" s="553"/>
      <c r="G904" s="518"/>
      <c r="H904" s="596"/>
      <c r="I904" s="553"/>
      <c r="J904" s="553"/>
      <c r="K904" s="553"/>
      <c r="L904" s="553"/>
      <c r="M904" s="553"/>
      <c r="N904" s="553"/>
      <c r="O904" s="553"/>
      <c r="P904" s="529" t="s">
        <v>45345</v>
      </c>
    </row>
    <row r="905" spans="1:16" s="440" customFormat="1" ht="16.5">
      <c r="A905" s="521">
        <v>5120</v>
      </c>
      <c r="B905" s="521">
        <v>1105</v>
      </c>
      <c r="C905" s="519" t="s">
        <v>45397</v>
      </c>
      <c r="D905" s="518"/>
      <c r="E905" s="553"/>
      <c r="F905" s="553"/>
      <c r="G905" s="518"/>
      <c r="H905" s="596"/>
      <c r="I905" s="553"/>
      <c r="J905" s="553"/>
      <c r="K905" s="553"/>
      <c r="L905" s="553"/>
      <c r="M905" s="553"/>
      <c r="N905" s="553"/>
      <c r="O905" s="553"/>
      <c r="P905" s="529" t="s">
        <v>33025</v>
      </c>
    </row>
    <row r="906" spans="1:16" s="440" customFormat="1" ht="16.5">
      <c r="A906" s="521">
        <v>5120</v>
      </c>
      <c r="B906" s="521">
        <v>1401</v>
      </c>
      <c r="C906" s="519" t="s">
        <v>45380</v>
      </c>
      <c r="D906" s="518"/>
      <c r="E906" s="553"/>
      <c r="F906" s="553"/>
      <c r="G906" s="518"/>
      <c r="H906" s="596"/>
      <c r="I906" s="553"/>
      <c r="J906" s="553"/>
      <c r="K906" s="553"/>
      <c r="L906" s="553"/>
      <c r="M906" s="553"/>
      <c r="N906" s="553"/>
      <c r="O906" s="553"/>
      <c r="P906" s="529" t="s">
        <v>45345</v>
      </c>
    </row>
    <row r="907" spans="1:16" s="440" customFormat="1" ht="16.5">
      <c r="A907" s="521">
        <v>5120</v>
      </c>
      <c r="B907" s="521">
        <v>1402</v>
      </c>
      <c r="C907" s="519" t="s">
        <v>45379</v>
      </c>
      <c r="D907" s="518"/>
      <c r="E907" s="553"/>
      <c r="F907" s="553"/>
      <c r="G907" s="518"/>
      <c r="H907" s="596"/>
      <c r="I907" s="553"/>
      <c r="J907" s="553"/>
      <c r="K907" s="553"/>
      <c r="L907" s="553"/>
      <c r="M907" s="553"/>
      <c r="N907" s="553"/>
      <c r="O907" s="553"/>
      <c r="P907" s="529" t="s">
        <v>45345</v>
      </c>
    </row>
    <row r="908" spans="1:16" s="440" customFormat="1" ht="16.5">
      <c r="A908" s="521">
        <v>5120</v>
      </c>
      <c r="B908" s="521">
        <v>1403</v>
      </c>
      <c r="C908" s="519" t="s">
        <v>45378</v>
      </c>
      <c r="D908" s="518"/>
      <c r="E908" s="553"/>
      <c r="F908" s="553"/>
      <c r="G908" s="518"/>
      <c r="H908" s="596"/>
      <c r="I908" s="553"/>
      <c r="J908" s="553"/>
      <c r="K908" s="553"/>
      <c r="L908" s="553"/>
      <c r="M908" s="553"/>
      <c r="N908" s="553"/>
      <c r="O908" s="553"/>
      <c r="P908" s="529" t="s">
        <v>45345</v>
      </c>
    </row>
    <row r="909" spans="1:16" s="440" customFormat="1" ht="16.5">
      <c r="A909" s="521">
        <v>5120</v>
      </c>
      <c r="B909" s="521">
        <v>1404</v>
      </c>
      <c r="C909" s="519" t="s">
        <v>45377</v>
      </c>
      <c r="D909" s="518"/>
      <c r="E909" s="553"/>
      <c r="F909" s="553"/>
      <c r="G909" s="518"/>
      <c r="H909" s="596"/>
      <c r="I909" s="553"/>
      <c r="J909" s="553"/>
      <c r="K909" s="553"/>
      <c r="L909" s="553"/>
      <c r="M909" s="553"/>
      <c r="N909" s="553"/>
      <c r="O909" s="553"/>
      <c r="P909" s="529" t="s">
        <v>45345</v>
      </c>
    </row>
    <row r="910" spans="1:16" s="440" customFormat="1" ht="16.5">
      <c r="A910" s="521">
        <v>5120</v>
      </c>
      <c r="B910" s="521">
        <v>1901</v>
      </c>
      <c r="C910" s="519" t="s">
        <v>45376</v>
      </c>
      <c r="D910" s="518"/>
      <c r="E910" s="553"/>
      <c r="F910" s="553"/>
      <c r="G910" s="518"/>
      <c r="H910" s="596"/>
      <c r="I910" s="553"/>
      <c r="J910" s="553"/>
      <c r="K910" s="553"/>
      <c r="L910" s="553"/>
      <c r="M910" s="553"/>
      <c r="N910" s="553"/>
      <c r="O910" s="553"/>
      <c r="P910" s="529" t="s">
        <v>45345</v>
      </c>
    </row>
    <row r="911" spans="1:16" s="440" customFormat="1" ht="16.5">
      <c r="A911" s="521">
        <v>5120</v>
      </c>
      <c r="B911" s="521">
        <v>1902</v>
      </c>
      <c r="C911" s="519" t="s">
        <v>45375</v>
      </c>
      <c r="D911" s="518"/>
      <c r="E911" s="553"/>
      <c r="F911" s="553"/>
      <c r="G911" s="518"/>
      <c r="H911" s="596"/>
      <c r="I911" s="553"/>
      <c r="J911" s="553"/>
      <c r="K911" s="553"/>
      <c r="L911" s="553"/>
      <c r="M911" s="553"/>
      <c r="N911" s="553"/>
      <c r="O911" s="553"/>
      <c r="P911" s="529" t="s">
        <v>45345</v>
      </c>
    </row>
    <row r="912" spans="1:16" s="440" customFormat="1" ht="16.5">
      <c r="A912" s="521">
        <v>5120</v>
      </c>
      <c r="B912" s="521">
        <v>1903</v>
      </c>
      <c r="C912" s="519" t="s">
        <v>45374</v>
      </c>
      <c r="D912" s="518"/>
      <c r="E912" s="553"/>
      <c r="F912" s="553"/>
      <c r="G912" s="518"/>
      <c r="H912" s="596"/>
      <c r="I912" s="553"/>
      <c r="J912" s="553"/>
      <c r="K912" s="553"/>
      <c r="L912" s="553"/>
      <c r="M912" s="553"/>
      <c r="N912" s="553"/>
      <c r="O912" s="553"/>
      <c r="P912" s="529" t="s">
        <v>45345</v>
      </c>
    </row>
    <row r="913" spans="1:16" s="440" customFormat="1" ht="16.5">
      <c r="A913" s="521">
        <v>5120</v>
      </c>
      <c r="B913" s="521">
        <v>1904</v>
      </c>
      <c r="C913" s="519" t="s">
        <v>45373</v>
      </c>
      <c r="D913" s="518"/>
      <c r="E913" s="553"/>
      <c r="F913" s="553"/>
      <c r="G913" s="518"/>
      <c r="H913" s="596"/>
      <c r="I913" s="553"/>
      <c r="J913" s="553"/>
      <c r="K913" s="553"/>
      <c r="L913" s="553"/>
      <c r="M913" s="553"/>
      <c r="N913" s="553"/>
      <c r="O913" s="553"/>
      <c r="P913" s="529" t="s">
        <v>45345</v>
      </c>
    </row>
    <row r="914" spans="1:16" s="440" customFormat="1" ht="16.5">
      <c r="A914" s="521">
        <v>5120</v>
      </c>
      <c r="B914" s="521">
        <v>1905</v>
      </c>
      <c r="C914" s="519" t="s">
        <v>45396</v>
      </c>
      <c r="D914" s="518"/>
      <c r="E914" s="553"/>
      <c r="F914" s="553"/>
      <c r="G914" s="518"/>
      <c r="H914" s="596"/>
      <c r="I914" s="553"/>
      <c r="J914" s="553"/>
      <c r="K914" s="553"/>
      <c r="L914" s="553"/>
      <c r="M914" s="553"/>
      <c r="N914" s="553"/>
      <c r="O914" s="553"/>
      <c r="P914" s="529" t="s">
        <v>32969</v>
      </c>
    </row>
    <row r="915" spans="1:16" s="440" customFormat="1" ht="16.5">
      <c r="A915" s="521">
        <v>5120</v>
      </c>
      <c r="B915" s="521">
        <v>2101</v>
      </c>
      <c r="C915" s="519" t="s">
        <v>45372</v>
      </c>
      <c r="D915" s="518"/>
      <c r="E915" s="553"/>
      <c r="F915" s="553"/>
      <c r="G915" s="518"/>
      <c r="H915" s="596"/>
      <c r="I915" s="553"/>
      <c r="J915" s="553"/>
      <c r="K915" s="553"/>
      <c r="L915" s="553"/>
      <c r="M915" s="553"/>
      <c r="N915" s="553"/>
      <c r="O915" s="553"/>
      <c r="P915" s="529" t="s">
        <v>45345</v>
      </c>
    </row>
    <row r="916" spans="1:16" s="440" customFormat="1" ht="16.5">
      <c r="A916" s="521">
        <v>5120</v>
      </c>
      <c r="B916" s="521">
        <v>2102</v>
      </c>
      <c r="C916" s="519" t="s">
        <v>45371</v>
      </c>
      <c r="D916" s="518"/>
      <c r="E916" s="553"/>
      <c r="F916" s="553"/>
      <c r="G916" s="518"/>
      <c r="H916" s="596"/>
      <c r="I916" s="553"/>
      <c r="J916" s="553"/>
      <c r="K916" s="553"/>
      <c r="L916" s="553"/>
      <c r="M916" s="553"/>
      <c r="N916" s="553"/>
      <c r="O916" s="553"/>
      <c r="P916" s="529" t="s">
        <v>45345</v>
      </c>
    </row>
    <row r="917" spans="1:16" s="440" customFormat="1" ht="16.5">
      <c r="A917" s="521">
        <v>5120</v>
      </c>
      <c r="B917" s="521">
        <v>2103</v>
      </c>
      <c r="C917" s="519" t="s">
        <v>45370</v>
      </c>
      <c r="D917" s="518"/>
      <c r="E917" s="553"/>
      <c r="F917" s="553"/>
      <c r="G917" s="518"/>
      <c r="H917" s="596"/>
      <c r="I917" s="553"/>
      <c r="J917" s="553"/>
      <c r="K917" s="553"/>
      <c r="L917" s="553"/>
      <c r="M917" s="553"/>
      <c r="N917" s="553"/>
      <c r="O917" s="553"/>
      <c r="P917" s="529" t="s">
        <v>45345</v>
      </c>
    </row>
    <row r="918" spans="1:16" s="440" customFormat="1" ht="16.5">
      <c r="A918" s="521">
        <v>5120</v>
      </c>
      <c r="B918" s="521">
        <v>2104</v>
      </c>
      <c r="C918" s="519" t="s">
        <v>45369</v>
      </c>
      <c r="D918" s="518"/>
      <c r="E918" s="553"/>
      <c r="F918" s="553"/>
      <c r="G918" s="518"/>
      <c r="H918" s="596"/>
      <c r="I918" s="553"/>
      <c r="J918" s="553"/>
      <c r="K918" s="553"/>
      <c r="L918" s="553"/>
      <c r="M918" s="553"/>
      <c r="N918" s="553"/>
      <c r="O918" s="553"/>
      <c r="P918" s="529" t="s">
        <v>45345</v>
      </c>
    </row>
    <row r="919" spans="1:16" s="440" customFormat="1" ht="16.5">
      <c r="A919" s="521">
        <v>5120</v>
      </c>
      <c r="B919" s="521">
        <v>2105</v>
      </c>
      <c r="C919" s="519" t="s">
        <v>45368</v>
      </c>
      <c r="D919" s="518"/>
      <c r="E919" s="553"/>
      <c r="F919" s="553"/>
      <c r="G919" s="518"/>
      <c r="H919" s="596"/>
      <c r="I919" s="553"/>
      <c r="J919" s="553"/>
      <c r="K919" s="553"/>
      <c r="L919" s="553"/>
      <c r="M919" s="553"/>
      <c r="N919" s="553"/>
      <c r="O919" s="553"/>
      <c r="P919" s="529" t="s">
        <v>45345</v>
      </c>
    </row>
    <row r="920" spans="1:16" s="440" customFormat="1" ht="16.5">
      <c r="A920" s="521">
        <v>5120</v>
      </c>
      <c r="B920" s="521">
        <v>2106</v>
      </c>
      <c r="C920" s="519" t="s">
        <v>45367</v>
      </c>
      <c r="D920" s="518"/>
      <c r="E920" s="553"/>
      <c r="F920" s="553"/>
      <c r="G920" s="518"/>
      <c r="H920" s="596"/>
      <c r="I920" s="553"/>
      <c r="J920" s="553"/>
      <c r="K920" s="553"/>
      <c r="L920" s="553"/>
      <c r="M920" s="553"/>
      <c r="N920" s="553"/>
      <c r="O920" s="553"/>
      <c r="P920" s="529" t="s">
        <v>45345</v>
      </c>
    </row>
    <row r="921" spans="1:16" s="440" customFormat="1" ht="16.5">
      <c r="A921" s="521">
        <v>5120</v>
      </c>
      <c r="B921" s="521">
        <v>2107</v>
      </c>
      <c r="C921" s="519" t="s">
        <v>45366</v>
      </c>
      <c r="D921" s="518"/>
      <c r="E921" s="553"/>
      <c r="F921" s="553"/>
      <c r="G921" s="518"/>
      <c r="H921" s="596"/>
      <c r="I921" s="553"/>
      <c r="J921" s="553"/>
      <c r="K921" s="553"/>
      <c r="L921" s="553"/>
      <c r="M921" s="553"/>
      <c r="N921" s="553"/>
      <c r="O921" s="553"/>
      <c r="P921" s="529" t="s">
        <v>45345</v>
      </c>
    </row>
    <row r="922" spans="1:16" s="440" customFormat="1" ht="16.5">
      <c r="A922" s="521">
        <v>5120</v>
      </c>
      <c r="B922" s="521">
        <v>2108</v>
      </c>
      <c r="C922" s="519" t="s">
        <v>45365</v>
      </c>
      <c r="D922" s="518"/>
      <c r="E922" s="553"/>
      <c r="F922" s="553"/>
      <c r="G922" s="518"/>
      <c r="H922" s="596"/>
      <c r="I922" s="553"/>
      <c r="J922" s="553"/>
      <c r="K922" s="553"/>
      <c r="L922" s="553"/>
      <c r="M922" s="553"/>
      <c r="N922" s="553"/>
      <c r="O922" s="553"/>
      <c r="P922" s="529" t="s">
        <v>45345</v>
      </c>
    </row>
    <row r="923" spans="1:16" s="440" customFormat="1" ht="16.5">
      <c r="A923" s="521">
        <v>5120</v>
      </c>
      <c r="B923" s="521">
        <v>2109</v>
      </c>
      <c r="C923" s="519" t="s">
        <v>45364</v>
      </c>
      <c r="D923" s="518"/>
      <c r="E923" s="553"/>
      <c r="F923" s="553"/>
      <c r="G923" s="518"/>
      <c r="H923" s="596"/>
      <c r="I923" s="553"/>
      <c r="J923" s="553"/>
      <c r="K923" s="553"/>
      <c r="L923" s="553"/>
      <c r="M923" s="553"/>
      <c r="N923" s="553"/>
      <c r="O923" s="553"/>
      <c r="P923" s="529" t="s">
        <v>45345</v>
      </c>
    </row>
    <row r="924" spans="1:16" s="440" customFormat="1" ht="16.5">
      <c r="A924" s="521">
        <v>5120</v>
      </c>
      <c r="B924" s="521">
        <v>2110</v>
      </c>
      <c r="C924" s="519" t="s">
        <v>45363</v>
      </c>
      <c r="D924" s="518"/>
      <c r="E924" s="553"/>
      <c r="F924" s="553"/>
      <c r="G924" s="518"/>
      <c r="H924" s="596"/>
      <c r="I924" s="553"/>
      <c r="J924" s="553"/>
      <c r="K924" s="553"/>
      <c r="L924" s="553"/>
      <c r="M924" s="553"/>
      <c r="N924" s="553"/>
      <c r="O924" s="553"/>
      <c r="P924" s="529" t="s">
        <v>45345</v>
      </c>
    </row>
    <row r="925" spans="1:16" s="440" customFormat="1" ht="16.5">
      <c r="A925" s="521">
        <v>5120</v>
      </c>
      <c r="B925" s="521">
        <v>2111</v>
      </c>
      <c r="C925" s="519" t="s">
        <v>45362</v>
      </c>
      <c r="D925" s="518"/>
      <c r="E925" s="553"/>
      <c r="F925" s="553"/>
      <c r="G925" s="518"/>
      <c r="H925" s="596"/>
      <c r="I925" s="553"/>
      <c r="J925" s="553"/>
      <c r="K925" s="553"/>
      <c r="L925" s="553"/>
      <c r="M925" s="553"/>
      <c r="N925" s="553"/>
      <c r="O925" s="553"/>
      <c r="P925" s="529" t="s">
        <v>45345</v>
      </c>
    </row>
    <row r="926" spans="1:16" s="440" customFormat="1" ht="16.5">
      <c r="A926" s="521">
        <v>5120</v>
      </c>
      <c r="B926" s="521">
        <v>2112</v>
      </c>
      <c r="C926" s="519" t="s">
        <v>45361</v>
      </c>
      <c r="D926" s="518"/>
      <c r="E926" s="553"/>
      <c r="F926" s="553"/>
      <c r="G926" s="518"/>
      <c r="H926" s="596"/>
      <c r="I926" s="553"/>
      <c r="J926" s="553"/>
      <c r="K926" s="553"/>
      <c r="L926" s="553"/>
      <c r="M926" s="553"/>
      <c r="N926" s="553"/>
      <c r="O926" s="553"/>
      <c r="P926" s="529" t="s">
        <v>45345</v>
      </c>
    </row>
    <row r="927" spans="1:16" s="440" customFormat="1" ht="16.5">
      <c r="A927" s="521">
        <v>5120</v>
      </c>
      <c r="B927" s="521">
        <v>2113</v>
      </c>
      <c r="C927" s="519" t="s">
        <v>45360</v>
      </c>
      <c r="D927" s="518"/>
      <c r="E927" s="553"/>
      <c r="F927" s="553"/>
      <c r="G927" s="518"/>
      <c r="H927" s="596"/>
      <c r="I927" s="553"/>
      <c r="J927" s="553"/>
      <c r="K927" s="553"/>
      <c r="L927" s="553"/>
      <c r="M927" s="553"/>
      <c r="N927" s="553"/>
      <c r="O927" s="553"/>
      <c r="P927" s="529" t="s">
        <v>45345</v>
      </c>
    </row>
    <row r="928" spans="1:16" s="440" customFormat="1" ht="16.5">
      <c r="A928" s="521">
        <v>5120</v>
      </c>
      <c r="B928" s="521">
        <v>2114</v>
      </c>
      <c r="C928" s="519" t="s">
        <v>45359</v>
      </c>
      <c r="D928" s="518"/>
      <c r="E928" s="553"/>
      <c r="F928" s="553"/>
      <c r="G928" s="518"/>
      <c r="H928" s="596"/>
      <c r="I928" s="553"/>
      <c r="J928" s="553"/>
      <c r="K928" s="553"/>
      <c r="L928" s="553"/>
      <c r="M928" s="553"/>
      <c r="N928" s="553"/>
      <c r="O928" s="553"/>
      <c r="P928" s="529" t="s">
        <v>45345</v>
      </c>
    </row>
    <row r="929" spans="1:16" s="440" customFormat="1" ht="16.5">
      <c r="A929" s="521">
        <v>5120</v>
      </c>
      <c r="B929" s="521">
        <v>2115</v>
      </c>
      <c r="C929" s="519" t="s">
        <v>45358</v>
      </c>
      <c r="D929" s="518"/>
      <c r="E929" s="553"/>
      <c r="F929" s="553"/>
      <c r="G929" s="518"/>
      <c r="H929" s="596"/>
      <c r="I929" s="553"/>
      <c r="J929" s="553"/>
      <c r="K929" s="553"/>
      <c r="L929" s="553"/>
      <c r="M929" s="553"/>
      <c r="N929" s="553"/>
      <c r="O929" s="553"/>
      <c r="P929" s="529" t="s">
        <v>45345</v>
      </c>
    </row>
    <row r="930" spans="1:16" s="440" customFormat="1" ht="16.5">
      <c r="A930" s="521">
        <v>5120</v>
      </c>
      <c r="B930" s="521">
        <v>2116</v>
      </c>
      <c r="C930" s="519" t="s">
        <v>45357</v>
      </c>
      <c r="D930" s="518"/>
      <c r="E930" s="553"/>
      <c r="F930" s="553"/>
      <c r="G930" s="518"/>
      <c r="H930" s="596"/>
      <c r="I930" s="553"/>
      <c r="J930" s="553"/>
      <c r="K930" s="553"/>
      <c r="L930" s="553"/>
      <c r="M930" s="553"/>
      <c r="N930" s="553"/>
      <c r="O930" s="553"/>
      <c r="P930" s="529" t="s">
        <v>45345</v>
      </c>
    </row>
    <row r="931" spans="1:16" s="440" customFormat="1" ht="16.5">
      <c r="A931" s="521">
        <v>5120</v>
      </c>
      <c r="B931" s="521">
        <v>2117</v>
      </c>
      <c r="C931" s="519" t="s">
        <v>45356</v>
      </c>
      <c r="D931" s="518"/>
      <c r="E931" s="553"/>
      <c r="F931" s="553"/>
      <c r="G931" s="518"/>
      <c r="H931" s="596"/>
      <c r="I931" s="553"/>
      <c r="J931" s="553"/>
      <c r="K931" s="553"/>
      <c r="L931" s="553"/>
      <c r="M931" s="553"/>
      <c r="N931" s="553"/>
      <c r="O931" s="553"/>
      <c r="P931" s="529" t="s">
        <v>45345</v>
      </c>
    </row>
    <row r="932" spans="1:16" s="440" customFormat="1" ht="16.5">
      <c r="A932" s="521">
        <v>5120</v>
      </c>
      <c r="B932" s="521">
        <v>3000</v>
      </c>
      <c r="C932" s="519" t="s">
        <v>45355</v>
      </c>
      <c r="D932" s="518"/>
      <c r="E932" s="553"/>
      <c r="F932" s="553"/>
      <c r="G932" s="518"/>
      <c r="H932" s="596"/>
      <c r="I932" s="553"/>
      <c r="J932" s="553"/>
      <c r="K932" s="553"/>
      <c r="L932" s="553"/>
      <c r="M932" s="553"/>
      <c r="N932" s="553"/>
      <c r="O932" s="553"/>
      <c r="P932" s="529" t="s">
        <v>45345</v>
      </c>
    </row>
    <row r="933" spans="1:16" s="440" customFormat="1" ht="16.5">
      <c r="A933" s="521">
        <v>5120</v>
      </c>
      <c r="B933" s="521">
        <v>3001</v>
      </c>
      <c r="C933" s="519" t="s">
        <v>45354</v>
      </c>
      <c r="D933" s="518"/>
      <c r="E933" s="553"/>
      <c r="F933" s="553"/>
      <c r="G933" s="518"/>
      <c r="H933" s="596"/>
      <c r="I933" s="553"/>
      <c r="J933" s="553"/>
      <c r="K933" s="553"/>
      <c r="L933" s="553"/>
      <c r="M933" s="553"/>
      <c r="N933" s="553"/>
      <c r="O933" s="553"/>
      <c r="P933" s="529" t="s">
        <v>45345</v>
      </c>
    </row>
    <row r="934" spans="1:16" s="440" customFormat="1" ht="16.5">
      <c r="A934" s="521">
        <v>5120</v>
      </c>
      <c r="B934" s="521">
        <v>3002</v>
      </c>
      <c r="C934" s="519" t="s">
        <v>45353</v>
      </c>
      <c r="D934" s="518"/>
      <c r="E934" s="553"/>
      <c r="F934" s="553"/>
      <c r="G934" s="518"/>
      <c r="H934" s="596"/>
      <c r="I934" s="553"/>
      <c r="J934" s="553"/>
      <c r="K934" s="553"/>
      <c r="L934" s="553"/>
      <c r="M934" s="553"/>
      <c r="N934" s="553"/>
      <c r="O934" s="553"/>
      <c r="P934" s="529" t="s">
        <v>45345</v>
      </c>
    </row>
    <row r="935" spans="1:16" s="440" customFormat="1" ht="16.5">
      <c r="A935" s="521">
        <v>5120</v>
      </c>
      <c r="B935" s="521">
        <v>3003</v>
      </c>
      <c r="C935" s="519" t="s">
        <v>45352</v>
      </c>
      <c r="D935" s="518"/>
      <c r="E935" s="553"/>
      <c r="F935" s="553"/>
      <c r="G935" s="518"/>
      <c r="H935" s="596"/>
      <c r="I935" s="553"/>
      <c r="J935" s="553"/>
      <c r="K935" s="553"/>
      <c r="L935" s="553"/>
      <c r="M935" s="553"/>
      <c r="N935" s="553"/>
      <c r="O935" s="553"/>
      <c r="P935" s="529" t="s">
        <v>45345</v>
      </c>
    </row>
    <row r="936" spans="1:16" s="440" customFormat="1" ht="16.5">
      <c r="A936" s="521">
        <v>5120</v>
      </c>
      <c r="B936" s="521">
        <v>3004</v>
      </c>
      <c r="C936" s="519" t="s">
        <v>45351</v>
      </c>
      <c r="D936" s="518"/>
      <c r="E936" s="553"/>
      <c r="F936" s="553"/>
      <c r="G936" s="518"/>
      <c r="H936" s="596"/>
      <c r="I936" s="553"/>
      <c r="J936" s="553"/>
      <c r="K936" s="553"/>
      <c r="L936" s="553"/>
      <c r="M936" s="553"/>
      <c r="N936" s="553"/>
      <c r="O936" s="553"/>
      <c r="P936" s="529" t="s">
        <v>45345</v>
      </c>
    </row>
    <row r="937" spans="1:16" s="440" customFormat="1" ht="16.5">
      <c r="A937" s="521">
        <v>5120</v>
      </c>
      <c r="B937" s="521">
        <v>3005</v>
      </c>
      <c r="C937" s="519" t="s">
        <v>45395</v>
      </c>
      <c r="D937" s="518"/>
      <c r="E937" s="553"/>
      <c r="F937" s="553"/>
      <c r="G937" s="518"/>
      <c r="H937" s="596"/>
      <c r="I937" s="553"/>
      <c r="J937" s="553"/>
      <c r="K937" s="553"/>
      <c r="L937" s="553"/>
      <c r="M937" s="553"/>
      <c r="N937" s="553"/>
      <c r="O937" s="553"/>
      <c r="P937" s="529" t="s">
        <v>33025</v>
      </c>
    </row>
    <row r="938" spans="1:16" s="440" customFormat="1" ht="16.5">
      <c r="A938" s="521">
        <v>5120</v>
      </c>
      <c r="B938" s="521">
        <v>3900</v>
      </c>
      <c r="C938" s="519" t="s">
        <v>45350</v>
      </c>
      <c r="D938" s="518"/>
      <c r="E938" s="553"/>
      <c r="F938" s="553"/>
      <c r="G938" s="518"/>
      <c r="H938" s="596"/>
      <c r="I938" s="553"/>
      <c r="J938" s="553"/>
      <c r="K938" s="553"/>
      <c r="L938" s="553"/>
      <c r="M938" s="553"/>
      <c r="N938" s="553"/>
      <c r="O938" s="553"/>
      <c r="P938" s="529" t="s">
        <v>45345</v>
      </c>
    </row>
    <row r="939" spans="1:16" s="440" customFormat="1" ht="16.5">
      <c r="A939" s="521">
        <v>5120</v>
      </c>
      <c r="B939" s="521" t="s">
        <v>5817</v>
      </c>
      <c r="C939" s="519" t="s">
        <v>45349</v>
      </c>
      <c r="D939" s="518"/>
      <c r="E939" s="553"/>
      <c r="F939" s="553"/>
      <c r="G939" s="518"/>
      <c r="H939" s="596"/>
      <c r="I939" s="553"/>
      <c r="J939" s="553"/>
      <c r="K939" s="553"/>
      <c r="L939" s="553"/>
      <c r="M939" s="553"/>
      <c r="N939" s="553"/>
      <c r="O939" s="553"/>
      <c r="P939" s="529" t="s">
        <v>45345</v>
      </c>
    </row>
    <row r="940" spans="1:16" s="440" customFormat="1" ht="16.5">
      <c r="A940" s="521">
        <v>5120</v>
      </c>
      <c r="B940" s="521" t="s">
        <v>5818</v>
      </c>
      <c r="C940" s="519" t="s">
        <v>45348</v>
      </c>
      <c r="D940" s="518"/>
      <c r="E940" s="553"/>
      <c r="F940" s="553"/>
      <c r="G940" s="518"/>
      <c r="H940" s="596"/>
      <c r="I940" s="553"/>
      <c r="J940" s="553"/>
      <c r="K940" s="553"/>
      <c r="L940" s="553"/>
      <c r="M940" s="553"/>
      <c r="N940" s="553"/>
      <c r="O940" s="553"/>
      <c r="P940" s="529" t="s">
        <v>45345</v>
      </c>
    </row>
    <row r="941" spans="1:16" s="440" customFormat="1" ht="16.5">
      <c r="A941" s="521">
        <v>5120</v>
      </c>
      <c r="B941" s="521" t="s">
        <v>5819</v>
      </c>
      <c r="C941" s="519" t="s">
        <v>45347</v>
      </c>
      <c r="D941" s="518"/>
      <c r="E941" s="553"/>
      <c r="F941" s="553"/>
      <c r="G941" s="518"/>
      <c r="H941" s="596"/>
      <c r="I941" s="553"/>
      <c r="J941" s="553"/>
      <c r="K941" s="553"/>
      <c r="L941" s="553"/>
      <c r="M941" s="553"/>
      <c r="N941" s="553"/>
      <c r="O941" s="553"/>
      <c r="P941" s="529" t="s">
        <v>45345</v>
      </c>
    </row>
    <row r="942" spans="1:16" s="440" customFormat="1" ht="16.5">
      <c r="A942" s="521">
        <v>5120</v>
      </c>
      <c r="B942" s="521" t="s">
        <v>32309</v>
      </c>
      <c r="C942" s="519" t="s">
        <v>45346</v>
      </c>
      <c r="D942" s="518"/>
      <c r="E942" s="553"/>
      <c r="F942" s="553"/>
      <c r="G942" s="518"/>
      <c r="H942" s="596"/>
      <c r="I942" s="553"/>
      <c r="J942" s="553"/>
      <c r="K942" s="553"/>
      <c r="L942" s="553"/>
      <c r="M942" s="553"/>
      <c r="N942" s="553"/>
      <c r="O942" s="553"/>
      <c r="P942" s="529" t="s">
        <v>45345</v>
      </c>
    </row>
    <row r="943" spans="1:16" s="440" customFormat="1" ht="16.5">
      <c r="A943" s="521">
        <v>5122</v>
      </c>
      <c r="B943" s="521">
        <v>3100</v>
      </c>
      <c r="C943" s="519" t="s">
        <v>45344</v>
      </c>
      <c r="D943" s="518"/>
      <c r="E943" s="553"/>
      <c r="F943" s="553"/>
      <c r="G943" s="518"/>
      <c r="H943" s="596" t="s">
        <v>44551</v>
      </c>
      <c r="I943" s="553"/>
      <c r="J943" s="553"/>
      <c r="K943" s="553"/>
      <c r="L943" s="553"/>
      <c r="M943" s="553"/>
      <c r="N943" s="553"/>
      <c r="O943" s="553"/>
      <c r="P943" s="529" t="s">
        <v>45343</v>
      </c>
    </row>
    <row r="944" spans="1:16" s="440" customFormat="1" ht="16.5">
      <c r="A944" s="521">
        <v>5122</v>
      </c>
      <c r="B944" s="521">
        <v>3900</v>
      </c>
      <c r="C944" s="519" t="s">
        <v>45249</v>
      </c>
      <c r="D944" s="518"/>
      <c r="E944" s="553"/>
      <c r="F944" s="553"/>
      <c r="G944" s="518"/>
      <c r="H944" s="518"/>
      <c r="I944" s="553"/>
      <c r="J944" s="553"/>
      <c r="K944" s="553"/>
      <c r="L944" s="553"/>
      <c r="M944" s="553"/>
      <c r="N944" s="553"/>
      <c r="O944" s="553"/>
      <c r="P944" s="529" t="s">
        <v>45343</v>
      </c>
    </row>
    <row r="945" spans="1:16" s="440" customFormat="1" ht="16.5">
      <c r="A945" s="521">
        <v>5160</v>
      </c>
      <c r="B945" s="521">
        <v>1100</v>
      </c>
      <c r="C945" s="519" t="s">
        <v>45394</v>
      </c>
      <c r="D945" s="518" t="s">
        <v>5820</v>
      </c>
      <c r="E945" s="596"/>
      <c r="F945" s="596"/>
      <c r="G945" s="532"/>
      <c r="H945" s="532"/>
      <c r="I945" s="596"/>
      <c r="J945" s="596"/>
      <c r="K945" s="596"/>
      <c r="L945" s="596"/>
      <c r="M945" s="553"/>
      <c r="N945" s="596"/>
      <c r="O945" s="596"/>
      <c r="P945" s="529" t="s">
        <v>45387</v>
      </c>
    </row>
    <row r="946" spans="1:16" s="440" customFormat="1" ht="16.5">
      <c r="A946" s="521">
        <v>5160</v>
      </c>
      <c r="B946" s="521">
        <v>1900</v>
      </c>
      <c r="C946" s="519" t="s">
        <v>45393</v>
      </c>
      <c r="D946" s="518" t="s">
        <v>5815</v>
      </c>
      <c r="E946" s="596"/>
      <c r="F946" s="596"/>
      <c r="G946" s="532"/>
      <c r="H946" s="532"/>
      <c r="I946" s="596"/>
      <c r="J946" s="596"/>
      <c r="K946" s="596"/>
      <c r="L946" s="596"/>
      <c r="M946" s="553"/>
      <c r="N946" s="596"/>
      <c r="O946" s="596"/>
      <c r="P946" s="529" t="s">
        <v>45387</v>
      </c>
    </row>
    <row r="947" spans="1:16" s="440" customFormat="1" ht="16.5">
      <c r="A947" s="521">
        <v>5160</v>
      </c>
      <c r="B947" s="521">
        <v>2100</v>
      </c>
      <c r="C947" s="519" t="s">
        <v>45392</v>
      </c>
      <c r="D947" s="518" t="s">
        <v>5815</v>
      </c>
      <c r="E947" s="596"/>
      <c r="F947" s="596"/>
      <c r="G947" s="532"/>
      <c r="H947" s="532"/>
      <c r="I947" s="596"/>
      <c r="J947" s="596"/>
      <c r="K947" s="596"/>
      <c r="L947" s="596"/>
      <c r="M947" s="553" t="s">
        <v>44551</v>
      </c>
      <c r="N947" s="596"/>
      <c r="O947" s="596"/>
      <c r="P947" s="529" t="s">
        <v>45387</v>
      </c>
    </row>
    <row r="948" spans="1:16" s="440" customFormat="1" ht="16.5">
      <c r="A948" s="521">
        <v>5160</v>
      </c>
      <c r="B948" s="521">
        <v>2101</v>
      </c>
      <c r="C948" s="519" t="s">
        <v>45239</v>
      </c>
      <c r="D948" s="518" t="s">
        <v>5815</v>
      </c>
      <c r="E948" s="596"/>
      <c r="F948" s="596"/>
      <c r="G948" s="532"/>
      <c r="H948" s="532"/>
      <c r="I948" s="596"/>
      <c r="J948" s="596"/>
      <c r="K948" s="596"/>
      <c r="L948" s="596"/>
      <c r="M948" s="553" t="s">
        <v>44551</v>
      </c>
      <c r="N948" s="596"/>
      <c r="O948" s="596"/>
      <c r="P948" s="529" t="s">
        <v>45387</v>
      </c>
    </row>
    <row r="949" spans="1:16" s="440" customFormat="1" ht="16.5">
      <c r="A949" s="521">
        <v>5160</v>
      </c>
      <c r="B949" s="521">
        <v>2900</v>
      </c>
      <c r="C949" s="519" t="s">
        <v>45391</v>
      </c>
      <c r="D949" s="518"/>
      <c r="E949" s="596"/>
      <c r="F949" s="596"/>
      <c r="G949" s="532"/>
      <c r="H949" s="532"/>
      <c r="I949" s="596"/>
      <c r="J949" s="596"/>
      <c r="K949" s="596"/>
      <c r="L949" s="596"/>
      <c r="M949" s="553"/>
      <c r="N949" s="596"/>
      <c r="O949" s="596"/>
      <c r="P949" s="529" t="s">
        <v>45390</v>
      </c>
    </row>
    <row r="950" spans="1:16" s="440" customFormat="1" ht="16.5">
      <c r="A950" s="521">
        <v>5160</v>
      </c>
      <c r="B950" s="521">
        <v>2901</v>
      </c>
      <c r="C950" s="519" t="s">
        <v>45235</v>
      </c>
      <c r="D950" s="518"/>
      <c r="E950" s="596"/>
      <c r="F950" s="596"/>
      <c r="G950" s="532"/>
      <c r="H950" s="532"/>
      <c r="I950" s="596"/>
      <c r="J950" s="596"/>
      <c r="K950" s="596"/>
      <c r="L950" s="596"/>
      <c r="M950" s="553"/>
      <c r="N950" s="596"/>
      <c r="O950" s="596"/>
      <c r="P950" s="529" t="s">
        <v>45390</v>
      </c>
    </row>
    <row r="951" spans="1:16" s="440" customFormat="1" ht="16.5">
      <c r="A951" s="521">
        <v>5160</v>
      </c>
      <c r="B951" s="521">
        <v>3100</v>
      </c>
      <c r="C951" s="519" t="s">
        <v>45232</v>
      </c>
      <c r="D951" s="518" t="s">
        <v>5824</v>
      </c>
      <c r="E951" s="596"/>
      <c r="F951" s="596"/>
      <c r="G951" s="532"/>
      <c r="H951" s="532"/>
      <c r="I951" s="596"/>
      <c r="J951" s="596"/>
      <c r="K951" s="596"/>
      <c r="L951" s="596"/>
      <c r="M951" s="553"/>
      <c r="N951" s="596"/>
      <c r="O951" s="596"/>
      <c r="P951" s="529" t="s">
        <v>45387</v>
      </c>
    </row>
    <row r="952" spans="1:16" s="440" customFormat="1" ht="16.5">
      <c r="A952" s="521">
        <v>5160</v>
      </c>
      <c r="B952" s="521">
        <v>3101</v>
      </c>
      <c r="C952" s="519" t="s">
        <v>45231</v>
      </c>
      <c r="D952" s="518" t="s">
        <v>5825</v>
      </c>
      <c r="E952" s="596"/>
      <c r="F952" s="596"/>
      <c r="G952" s="532"/>
      <c r="H952" s="532"/>
      <c r="I952" s="596"/>
      <c r="J952" s="596"/>
      <c r="K952" s="596"/>
      <c r="L952" s="596"/>
      <c r="M952" s="553"/>
      <c r="N952" s="596"/>
      <c r="O952" s="596"/>
      <c r="P952" s="529" t="s">
        <v>45387</v>
      </c>
    </row>
    <row r="953" spans="1:16" s="440" customFormat="1" ht="16.5">
      <c r="A953" s="521">
        <v>5160</v>
      </c>
      <c r="B953" s="521" t="s">
        <v>5821</v>
      </c>
      <c r="C953" s="519" t="s">
        <v>45241</v>
      </c>
      <c r="D953" s="518" t="s">
        <v>5815</v>
      </c>
      <c r="E953" s="596"/>
      <c r="F953" s="596"/>
      <c r="G953" s="532"/>
      <c r="H953" s="532"/>
      <c r="I953" s="596"/>
      <c r="J953" s="596"/>
      <c r="K953" s="596"/>
      <c r="L953" s="596"/>
      <c r="M953" s="553"/>
      <c r="N953" s="596"/>
      <c r="O953" s="596"/>
      <c r="P953" s="529" t="s">
        <v>45387</v>
      </c>
    </row>
    <row r="954" spans="1:16" s="440" customFormat="1" ht="16.5">
      <c r="A954" s="521">
        <v>5160</v>
      </c>
      <c r="B954" s="521" t="s">
        <v>5822</v>
      </c>
      <c r="C954" s="519" t="s">
        <v>45389</v>
      </c>
      <c r="D954" s="518" t="s">
        <v>5815</v>
      </c>
      <c r="E954" s="596"/>
      <c r="F954" s="596"/>
      <c r="G954" s="532"/>
      <c r="H954" s="532"/>
      <c r="I954" s="596"/>
      <c r="J954" s="596"/>
      <c r="K954" s="596"/>
      <c r="L954" s="596"/>
      <c r="M954" s="553"/>
      <c r="N954" s="596"/>
      <c r="O954" s="596"/>
      <c r="P954" s="529" t="s">
        <v>45387</v>
      </c>
    </row>
    <row r="955" spans="1:16" s="440" customFormat="1" ht="16.5">
      <c r="A955" s="521">
        <v>5160</v>
      </c>
      <c r="B955" s="521" t="s">
        <v>5817</v>
      </c>
      <c r="C955" s="519" t="s">
        <v>45227</v>
      </c>
      <c r="D955" s="518" t="s">
        <v>5815</v>
      </c>
      <c r="E955" s="596"/>
      <c r="F955" s="596"/>
      <c r="G955" s="532"/>
      <c r="H955" s="532"/>
      <c r="I955" s="596"/>
      <c r="J955" s="596"/>
      <c r="K955" s="596"/>
      <c r="L955" s="596"/>
      <c r="M955" s="553"/>
      <c r="N955" s="596"/>
      <c r="O955" s="596"/>
      <c r="P955" s="529" t="s">
        <v>45387</v>
      </c>
    </row>
    <row r="956" spans="1:16" s="440" customFormat="1" ht="16.5">
      <c r="A956" s="521">
        <v>5160</v>
      </c>
      <c r="B956" s="521" t="s">
        <v>5823</v>
      </c>
      <c r="C956" s="519" t="s">
        <v>45238</v>
      </c>
      <c r="D956" s="518" t="s">
        <v>5815</v>
      </c>
      <c r="E956" s="596"/>
      <c r="F956" s="596"/>
      <c r="G956" s="532"/>
      <c r="H956" s="532"/>
      <c r="I956" s="596"/>
      <c r="J956" s="596"/>
      <c r="K956" s="596"/>
      <c r="L956" s="596"/>
      <c r="M956" s="553" t="s">
        <v>44551</v>
      </c>
      <c r="N956" s="596"/>
      <c r="O956" s="596"/>
      <c r="P956" s="529" t="s">
        <v>45387</v>
      </c>
    </row>
    <row r="957" spans="1:16" s="440" customFormat="1" ht="16.5">
      <c r="A957" s="521">
        <v>5160</v>
      </c>
      <c r="B957" s="521" t="s">
        <v>4569</v>
      </c>
      <c r="C957" s="519" t="s">
        <v>45237</v>
      </c>
      <c r="D957" s="518" t="s">
        <v>5815</v>
      </c>
      <c r="E957" s="596"/>
      <c r="F957" s="596"/>
      <c r="G957" s="532"/>
      <c r="H957" s="532"/>
      <c r="I957" s="596"/>
      <c r="J957" s="596"/>
      <c r="K957" s="596"/>
      <c r="L957" s="596"/>
      <c r="M957" s="553" t="s">
        <v>44551</v>
      </c>
      <c r="N957" s="596"/>
      <c r="O957" s="596"/>
      <c r="P957" s="529" t="s">
        <v>45387</v>
      </c>
    </row>
    <row r="958" spans="1:16" s="440" customFormat="1" ht="16.5">
      <c r="A958" s="521">
        <v>5160</v>
      </c>
      <c r="B958" s="521" t="s">
        <v>5797</v>
      </c>
      <c r="C958" s="519" t="s">
        <v>45388</v>
      </c>
      <c r="D958" s="518" t="s">
        <v>5815</v>
      </c>
      <c r="E958" s="596"/>
      <c r="F958" s="596"/>
      <c r="G958" s="532"/>
      <c r="H958" s="532"/>
      <c r="I958" s="596"/>
      <c r="J958" s="596"/>
      <c r="K958" s="596"/>
      <c r="L958" s="596"/>
      <c r="M958" s="553"/>
      <c r="N958" s="596"/>
      <c r="O958" s="596"/>
      <c r="P958" s="529" t="s">
        <v>45387</v>
      </c>
    </row>
    <row r="959" spans="1:16" s="440" customFormat="1" ht="16.5">
      <c r="A959" s="521">
        <v>5160</v>
      </c>
      <c r="B959" s="521" t="s">
        <v>5826</v>
      </c>
      <c r="C959" s="519" t="s">
        <v>45229</v>
      </c>
      <c r="D959" s="518" t="s">
        <v>5815</v>
      </c>
      <c r="E959" s="596"/>
      <c r="F959" s="596"/>
      <c r="G959" s="532"/>
      <c r="H959" s="532"/>
      <c r="I959" s="596"/>
      <c r="J959" s="596"/>
      <c r="K959" s="596"/>
      <c r="L959" s="596"/>
      <c r="M959" s="553"/>
      <c r="N959" s="596"/>
      <c r="O959" s="596"/>
      <c r="P959" s="529" t="s">
        <v>45387</v>
      </c>
    </row>
    <row r="960" spans="1:16" s="440" customFormat="1" ht="16.5">
      <c r="A960" s="521">
        <v>5162</v>
      </c>
      <c r="B960" s="521">
        <v>3100</v>
      </c>
      <c r="C960" s="519" t="s">
        <v>45296</v>
      </c>
      <c r="D960" s="518"/>
      <c r="E960" s="596"/>
      <c r="F960" s="596"/>
      <c r="G960" s="532"/>
      <c r="H960" s="532" t="s">
        <v>5801</v>
      </c>
      <c r="I960" s="596"/>
      <c r="J960" s="596"/>
      <c r="K960" s="596"/>
      <c r="L960" s="596"/>
      <c r="M960" s="553"/>
      <c r="N960" s="596"/>
      <c r="O960" s="596"/>
      <c r="P960" s="529"/>
    </row>
    <row r="961" spans="1:16" s="440" customFormat="1" ht="16.5">
      <c r="A961" s="521">
        <v>5162</v>
      </c>
      <c r="B961" s="521">
        <v>3900</v>
      </c>
      <c r="C961" s="519" t="s">
        <v>44612</v>
      </c>
      <c r="D961" s="518"/>
      <c r="E961" s="596"/>
      <c r="F961" s="596"/>
      <c r="G961" s="532"/>
      <c r="H961" s="532" t="s">
        <v>5801</v>
      </c>
      <c r="I961" s="596"/>
      <c r="J961" s="596"/>
      <c r="K961" s="596"/>
      <c r="L961" s="596"/>
      <c r="M961" s="553"/>
      <c r="N961" s="596"/>
      <c r="O961" s="596"/>
      <c r="P961" s="529"/>
    </row>
    <row r="962" spans="1:16" s="440" customFormat="1" ht="16.5">
      <c r="A962" s="521" t="s">
        <v>5847</v>
      </c>
      <c r="B962" s="521">
        <v>3000</v>
      </c>
      <c r="C962" s="519" t="s">
        <v>31975</v>
      </c>
      <c r="D962" s="518"/>
      <c r="E962" s="596"/>
      <c r="F962" s="596"/>
      <c r="G962" s="532"/>
      <c r="H962" s="532"/>
      <c r="I962" s="596"/>
      <c r="J962" s="596"/>
      <c r="K962" s="596"/>
      <c r="L962" s="596"/>
      <c r="M962" s="553"/>
      <c r="N962" s="596"/>
      <c r="O962" s="596"/>
      <c r="P962" s="529" t="s">
        <v>45386</v>
      </c>
    </row>
    <row r="963" spans="1:16" s="440" customFormat="1" ht="16.5">
      <c r="A963" s="521">
        <v>5190</v>
      </c>
      <c r="B963" s="521">
        <v>1101</v>
      </c>
      <c r="C963" s="519" t="s">
        <v>45385</v>
      </c>
      <c r="D963" s="518"/>
      <c r="E963" s="553"/>
      <c r="F963" s="553"/>
      <c r="G963" s="518"/>
      <c r="H963" s="596"/>
      <c r="I963" s="553"/>
      <c r="J963" s="553"/>
      <c r="K963" s="553"/>
      <c r="L963" s="553"/>
      <c r="M963" s="553"/>
      <c r="N963" s="553"/>
      <c r="O963" s="553"/>
      <c r="P963" s="529" t="s">
        <v>45345</v>
      </c>
    </row>
    <row r="964" spans="1:16" s="440" customFormat="1" ht="16.5">
      <c r="A964" s="521">
        <v>5190</v>
      </c>
      <c r="B964" s="521">
        <v>1102</v>
      </c>
      <c r="C964" s="519" t="s">
        <v>45384</v>
      </c>
      <c r="D964" s="518"/>
      <c r="E964" s="553"/>
      <c r="F964" s="553"/>
      <c r="G964" s="518"/>
      <c r="H964" s="596"/>
      <c r="I964" s="553"/>
      <c r="J964" s="553"/>
      <c r="K964" s="553"/>
      <c r="L964" s="553"/>
      <c r="M964" s="553"/>
      <c r="N964" s="553"/>
      <c r="O964" s="553"/>
      <c r="P964" s="529" t="s">
        <v>45345</v>
      </c>
    </row>
    <row r="965" spans="1:16" s="440" customFormat="1" ht="16.5">
      <c r="A965" s="521">
        <v>5190</v>
      </c>
      <c r="B965" s="521">
        <v>1103</v>
      </c>
      <c r="C965" s="519" t="s">
        <v>45383</v>
      </c>
      <c r="D965" s="518"/>
      <c r="E965" s="553"/>
      <c r="F965" s="553"/>
      <c r="G965" s="518"/>
      <c r="H965" s="596"/>
      <c r="I965" s="553"/>
      <c r="J965" s="553"/>
      <c r="K965" s="553"/>
      <c r="L965" s="553"/>
      <c r="M965" s="553"/>
      <c r="N965" s="553"/>
      <c r="O965" s="553"/>
      <c r="P965" s="529" t="s">
        <v>45345</v>
      </c>
    </row>
    <row r="966" spans="1:16" s="440" customFormat="1" ht="16.5">
      <c r="A966" s="521">
        <v>5190</v>
      </c>
      <c r="B966" s="521">
        <v>1104</v>
      </c>
      <c r="C966" s="519" t="s">
        <v>45381</v>
      </c>
      <c r="D966" s="518"/>
      <c r="E966" s="553"/>
      <c r="F966" s="553"/>
      <c r="G966" s="518"/>
      <c r="H966" s="596"/>
      <c r="I966" s="553"/>
      <c r="J966" s="553"/>
      <c r="K966" s="553"/>
      <c r="L966" s="553"/>
      <c r="M966" s="553"/>
      <c r="N966" s="553"/>
      <c r="O966" s="553"/>
      <c r="P966" s="529" t="s">
        <v>45345</v>
      </c>
    </row>
    <row r="967" spans="1:16" s="440" customFormat="1" ht="16.5">
      <c r="A967" s="521">
        <v>5190</v>
      </c>
      <c r="B967" s="521">
        <v>1401</v>
      </c>
      <c r="C967" s="519" t="s">
        <v>45380</v>
      </c>
      <c r="D967" s="518"/>
      <c r="E967" s="553"/>
      <c r="F967" s="553"/>
      <c r="G967" s="518"/>
      <c r="H967" s="596"/>
      <c r="I967" s="553"/>
      <c r="J967" s="553"/>
      <c r="K967" s="553"/>
      <c r="L967" s="553"/>
      <c r="M967" s="553"/>
      <c r="N967" s="553"/>
      <c r="O967" s="553"/>
      <c r="P967" s="529" t="s">
        <v>45345</v>
      </c>
    </row>
    <row r="968" spans="1:16" s="440" customFormat="1" ht="16.5">
      <c r="A968" s="521">
        <v>5190</v>
      </c>
      <c r="B968" s="521">
        <v>1402</v>
      </c>
      <c r="C968" s="519" t="s">
        <v>45379</v>
      </c>
      <c r="D968" s="518"/>
      <c r="E968" s="553"/>
      <c r="F968" s="553"/>
      <c r="G968" s="518"/>
      <c r="H968" s="596"/>
      <c r="I968" s="553"/>
      <c r="J968" s="553"/>
      <c r="K968" s="553"/>
      <c r="L968" s="553"/>
      <c r="M968" s="553"/>
      <c r="N968" s="553"/>
      <c r="O968" s="553"/>
      <c r="P968" s="529" t="s">
        <v>45345</v>
      </c>
    </row>
    <row r="969" spans="1:16" s="440" customFormat="1" ht="16.5">
      <c r="A969" s="521">
        <v>5190</v>
      </c>
      <c r="B969" s="521">
        <v>1403</v>
      </c>
      <c r="C969" s="519" t="s">
        <v>45378</v>
      </c>
      <c r="D969" s="518"/>
      <c r="E969" s="553"/>
      <c r="F969" s="553"/>
      <c r="G969" s="518"/>
      <c r="H969" s="596"/>
      <c r="I969" s="553"/>
      <c r="J969" s="553"/>
      <c r="K969" s="553"/>
      <c r="L969" s="553"/>
      <c r="M969" s="553"/>
      <c r="N969" s="553"/>
      <c r="O969" s="553"/>
      <c r="P969" s="529" t="s">
        <v>45345</v>
      </c>
    </row>
    <row r="970" spans="1:16" s="440" customFormat="1" ht="16.5">
      <c r="A970" s="521">
        <v>5190</v>
      </c>
      <c r="B970" s="521">
        <v>1404</v>
      </c>
      <c r="C970" s="519" t="s">
        <v>45377</v>
      </c>
      <c r="D970" s="518"/>
      <c r="E970" s="553"/>
      <c r="F970" s="553"/>
      <c r="G970" s="518"/>
      <c r="H970" s="596"/>
      <c r="I970" s="553"/>
      <c r="J970" s="553"/>
      <c r="K970" s="553"/>
      <c r="L970" s="553"/>
      <c r="M970" s="553"/>
      <c r="N970" s="553"/>
      <c r="O970" s="553"/>
      <c r="P970" s="529" t="s">
        <v>45345</v>
      </c>
    </row>
    <row r="971" spans="1:16" s="440" customFormat="1" ht="16.5">
      <c r="A971" s="521">
        <v>5190</v>
      </c>
      <c r="B971" s="521">
        <v>1901</v>
      </c>
      <c r="C971" s="519" t="s">
        <v>45376</v>
      </c>
      <c r="D971" s="518"/>
      <c r="E971" s="553"/>
      <c r="F971" s="553"/>
      <c r="G971" s="518"/>
      <c r="H971" s="596"/>
      <c r="I971" s="553"/>
      <c r="J971" s="553"/>
      <c r="K971" s="553"/>
      <c r="L971" s="553"/>
      <c r="M971" s="553"/>
      <c r="N971" s="553"/>
      <c r="O971" s="553"/>
      <c r="P971" s="529" t="s">
        <v>45345</v>
      </c>
    </row>
    <row r="972" spans="1:16" s="440" customFormat="1" ht="16.5">
      <c r="A972" s="521">
        <v>5190</v>
      </c>
      <c r="B972" s="521">
        <v>1902</v>
      </c>
      <c r="C972" s="519" t="s">
        <v>45375</v>
      </c>
      <c r="D972" s="518"/>
      <c r="E972" s="553"/>
      <c r="F972" s="553"/>
      <c r="G972" s="518"/>
      <c r="H972" s="596"/>
      <c r="I972" s="553"/>
      <c r="J972" s="553"/>
      <c r="K972" s="553"/>
      <c r="L972" s="553"/>
      <c r="M972" s="553"/>
      <c r="N972" s="553"/>
      <c r="O972" s="553"/>
      <c r="P972" s="529" t="s">
        <v>45345</v>
      </c>
    </row>
    <row r="973" spans="1:16" s="440" customFormat="1" ht="16.5">
      <c r="A973" s="521">
        <v>5190</v>
      </c>
      <c r="B973" s="521">
        <v>1903</v>
      </c>
      <c r="C973" s="519" t="s">
        <v>45374</v>
      </c>
      <c r="D973" s="518"/>
      <c r="E973" s="553"/>
      <c r="F973" s="553"/>
      <c r="G973" s="518"/>
      <c r="H973" s="596"/>
      <c r="I973" s="553"/>
      <c r="J973" s="553"/>
      <c r="K973" s="553"/>
      <c r="L973" s="553"/>
      <c r="M973" s="553"/>
      <c r="N973" s="553"/>
      <c r="O973" s="553"/>
      <c r="P973" s="529" t="s">
        <v>45345</v>
      </c>
    </row>
    <row r="974" spans="1:16" s="440" customFormat="1" ht="16.5">
      <c r="A974" s="521">
        <v>5190</v>
      </c>
      <c r="B974" s="521">
        <v>1904</v>
      </c>
      <c r="C974" s="519" t="s">
        <v>45373</v>
      </c>
      <c r="D974" s="518"/>
      <c r="E974" s="553"/>
      <c r="F974" s="553"/>
      <c r="G974" s="518"/>
      <c r="H974" s="596"/>
      <c r="I974" s="553"/>
      <c r="J974" s="553"/>
      <c r="K974" s="553"/>
      <c r="L974" s="553"/>
      <c r="M974" s="553"/>
      <c r="N974" s="553"/>
      <c r="O974" s="553"/>
      <c r="P974" s="529" t="s">
        <v>45345</v>
      </c>
    </row>
    <row r="975" spans="1:16" s="440" customFormat="1" ht="16.5">
      <c r="A975" s="521">
        <v>5190</v>
      </c>
      <c r="B975" s="521">
        <v>2101</v>
      </c>
      <c r="C975" s="519" t="s">
        <v>45372</v>
      </c>
      <c r="D975" s="518"/>
      <c r="E975" s="553"/>
      <c r="F975" s="553"/>
      <c r="G975" s="518"/>
      <c r="H975" s="596"/>
      <c r="I975" s="553"/>
      <c r="J975" s="553"/>
      <c r="K975" s="553"/>
      <c r="L975" s="553"/>
      <c r="M975" s="553"/>
      <c r="N975" s="553"/>
      <c r="O975" s="553"/>
      <c r="P975" s="529" t="s">
        <v>45345</v>
      </c>
    </row>
    <row r="976" spans="1:16" s="440" customFormat="1" ht="16.5">
      <c r="A976" s="521">
        <v>5190</v>
      </c>
      <c r="B976" s="521">
        <v>2102</v>
      </c>
      <c r="C976" s="519" t="s">
        <v>45371</v>
      </c>
      <c r="D976" s="518"/>
      <c r="E976" s="553"/>
      <c r="F976" s="553"/>
      <c r="G976" s="518"/>
      <c r="H976" s="596"/>
      <c r="I976" s="553"/>
      <c r="J976" s="553"/>
      <c r="K976" s="553"/>
      <c r="L976" s="553"/>
      <c r="M976" s="553"/>
      <c r="N976" s="553"/>
      <c r="O976" s="553"/>
      <c r="P976" s="529" t="s">
        <v>45345</v>
      </c>
    </row>
    <row r="977" spans="1:16" s="440" customFormat="1" ht="16.5">
      <c r="A977" s="521">
        <v>5190</v>
      </c>
      <c r="B977" s="521">
        <v>2103</v>
      </c>
      <c r="C977" s="519" t="s">
        <v>45370</v>
      </c>
      <c r="D977" s="518"/>
      <c r="E977" s="553"/>
      <c r="F977" s="553"/>
      <c r="G977" s="518"/>
      <c r="H977" s="596"/>
      <c r="I977" s="553"/>
      <c r="J977" s="553"/>
      <c r="K977" s="553"/>
      <c r="L977" s="553"/>
      <c r="M977" s="553"/>
      <c r="N977" s="553"/>
      <c r="O977" s="553"/>
      <c r="P977" s="529" t="s">
        <v>45345</v>
      </c>
    </row>
    <row r="978" spans="1:16" s="440" customFormat="1" ht="16.5">
      <c r="A978" s="521">
        <v>5190</v>
      </c>
      <c r="B978" s="521">
        <v>2104</v>
      </c>
      <c r="C978" s="519" t="s">
        <v>45369</v>
      </c>
      <c r="D978" s="518"/>
      <c r="E978" s="553"/>
      <c r="F978" s="553"/>
      <c r="G978" s="518"/>
      <c r="H978" s="596"/>
      <c r="I978" s="553"/>
      <c r="J978" s="553"/>
      <c r="K978" s="553"/>
      <c r="L978" s="553"/>
      <c r="M978" s="553"/>
      <c r="N978" s="553"/>
      <c r="O978" s="553"/>
      <c r="P978" s="529" t="s">
        <v>45345</v>
      </c>
    </row>
    <row r="979" spans="1:16" s="440" customFormat="1" ht="16.5">
      <c r="A979" s="521">
        <v>5190</v>
      </c>
      <c r="B979" s="521">
        <v>2105</v>
      </c>
      <c r="C979" s="519" t="s">
        <v>45368</v>
      </c>
      <c r="D979" s="518"/>
      <c r="E979" s="553"/>
      <c r="F979" s="553"/>
      <c r="G979" s="518"/>
      <c r="H979" s="596"/>
      <c r="I979" s="553"/>
      <c r="J979" s="553"/>
      <c r="K979" s="553"/>
      <c r="L979" s="553"/>
      <c r="M979" s="553"/>
      <c r="N979" s="553"/>
      <c r="O979" s="553"/>
      <c r="P979" s="529" t="s">
        <v>45345</v>
      </c>
    </row>
    <row r="980" spans="1:16" s="440" customFormat="1" ht="16.5">
      <c r="A980" s="521">
        <v>5190</v>
      </c>
      <c r="B980" s="521">
        <v>2106</v>
      </c>
      <c r="C980" s="519" t="s">
        <v>45367</v>
      </c>
      <c r="D980" s="518"/>
      <c r="E980" s="553"/>
      <c r="F980" s="553"/>
      <c r="G980" s="518"/>
      <c r="H980" s="596"/>
      <c r="I980" s="553"/>
      <c r="J980" s="553"/>
      <c r="K980" s="553"/>
      <c r="L980" s="553"/>
      <c r="M980" s="553"/>
      <c r="N980" s="553"/>
      <c r="O980" s="553"/>
      <c r="P980" s="529" t="s">
        <v>45345</v>
      </c>
    </row>
    <row r="981" spans="1:16" s="440" customFormat="1" ht="16.5">
      <c r="A981" s="521">
        <v>5190</v>
      </c>
      <c r="B981" s="521">
        <v>2107</v>
      </c>
      <c r="C981" s="519" t="s">
        <v>45366</v>
      </c>
      <c r="D981" s="518"/>
      <c r="E981" s="553"/>
      <c r="F981" s="553"/>
      <c r="G981" s="518"/>
      <c r="H981" s="596"/>
      <c r="I981" s="553"/>
      <c r="J981" s="553"/>
      <c r="K981" s="553"/>
      <c r="L981" s="553"/>
      <c r="M981" s="553"/>
      <c r="N981" s="553"/>
      <c r="O981" s="553"/>
      <c r="P981" s="529" t="s">
        <v>45345</v>
      </c>
    </row>
    <row r="982" spans="1:16" s="440" customFormat="1" ht="16.5">
      <c r="A982" s="521">
        <v>5190</v>
      </c>
      <c r="B982" s="521">
        <v>2108</v>
      </c>
      <c r="C982" s="519" t="s">
        <v>45365</v>
      </c>
      <c r="D982" s="518"/>
      <c r="E982" s="553"/>
      <c r="F982" s="553"/>
      <c r="G982" s="518"/>
      <c r="H982" s="596"/>
      <c r="I982" s="553"/>
      <c r="J982" s="553"/>
      <c r="K982" s="553"/>
      <c r="L982" s="553"/>
      <c r="M982" s="553"/>
      <c r="N982" s="553"/>
      <c r="O982" s="553"/>
      <c r="P982" s="529" t="s">
        <v>45345</v>
      </c>
    </row>
    <row r="983" spans="1:16" s="440" customFormat="1" ht="16.5">
      <c r="A983" s="521">
        <v>5190</v>
      </c>
      <c r="B983" s="521">
        <v>2109</v>
      </c>
      <c r="C983" s="519" t="s">
        <v>45364</v>
      </c>
      <c r="D983" s="518"/>
      <c r="E983" s="553"/>
      <c r="F983" s="553"/>
      <c r="G983" s="518"/>
      <c r="H983" s="596"/>
      <c r="I983" s="553"/>
      <c r="J983" s="553"/>
      <c r="K983" s="553"/>
      <c r="L983" s="553"/>
      <c r="M983" s="553"/>
      <c r="N983" s="553"/>
      <c r="O983" s="553"/>
      <c r="P983" s="529" t="s">
        <v>45345</v>
      </c>
    </row>
    <row r="984" spans="1:16" s="440" customFormat="1" ht="16.5">
      <c r="A984" s="521">
        <v>5190</v>
      </c>
      <c r="B984" s="521">
        <v>2110</v>
      </c>
      <c r="C984" s="519" t="s">
        <v>45363</v>
      </c>
      <c r="D984" s="518"/>
      <c r="E984" s="553"/>
      <c r="F984" s="553"/>
      <c r="G984" s="518"/>
      <c r="H984" s="596"/>
      <c r="I984" s="553"/>
      <c r="J984" s="553"/>
      <c r="K984" s="553"/>
      <c r="L984" s="553"/>
      <c r="M984" s="553"/>
      <c r="N984" s="553"/>
      <c r="O984" s="553"/>
      <c r="P984" s="529" t="s">
        <v>45345</v>
      </c>
    </row>
    <row r="985" spans="1:16" s="440" customFormat="1" ht="16.5">
      <c r="A985" s="521">
        <v>5190</v>
      </c>
      <c r="B985" s="521">
        <v>2111</v>
      </c>
      <c r="C985" s="519" t="s">
        <v>45362</v>
      </c>
      <c r="D985" s="518"/>
      <c r="E985" s="553"/>
      <c r="F985" s="553"/>
      <c r="G985" s="518"/>
      <c r="H985" s="596"/>
      <c r="I985" s="553"/>
      <c r="J985" s="553"/>
      <c r="K985" s="553"/>
      <c r="L985" s="553"/>
      <c r="M985" s="553"/>
      <c r="N985" s="553"/>
      <c r="O985" s="553"/>
      <c r="P985" s="529" t="s">
        <v>45345</v>
      </c>
    </row>
    <row r="986" spans="1:16" s="440" customFormat="1" ht="16.5">
      <c r="A986" s="521">
        <v>5190</v>
      </c>
      <c r="B986" s="521">
        <v>2112</v>
      </c>
      <c r="C986" s="519" t="s">
        <v>45361</v>
      </c>
      <c r="D986" s="518"/>
      <c r="E986" s="553"/>
      <c r="F986" s="553"/>
      <c r="G986" s="518"/>
      <c r="H986" s="596"/>
      <c r="I986" s="553"/>
      <c r="J986" s="553"/>
      <c r="K986" s="553"/>
      <c r="L986" s="553"/>
      <c r="M986" s="553"/>
      <c r="N986" s="553"/>
      <c r="O986" s="553"/>
      <c r="P986" s="529" t="s">
        <v>45345</v>
      </c>
    </row>
    <row r="987" spans="1:16" s="440" customFormat="1" ht="16.5">
      <c r="A987" s="521">
        <v>5190</v>
      </c>
      <c r="B987" s="521">
        <v>2113</v>
      </c>
      <c r="C987" s="519" t="s">
        <v>45360</v>
      </c>
      <c r="D987" s="518"/>
      <c r="E987" s="553"/>
      <c r="F987" s="553"/>
      <c r="G987" s="518"/>
      <c r="H987" s="596"/>
      <c r="I987" s="553"/>
      <c r="J987" s="553"/>
      <c r="K987" s="553"/>
      <c r="L987" s="553"/>
      <c r="M987" s="553"/>
      <c r="N987" s="553"/>
      <c r="O987" s="553"/>
      <c r="P987" s="529" t="s">
        <v>45345</v>
      </c>
    </row>
    <row r="988" spans="1:16" s="440" customFormat="1" ht="16.5">
      <c r="A988" s="521">
        <v>5190</v>
      </c>
      <c r="B988" s="521">
        <v>2114</v>
      </c>
      <c r="C988" s="519" t="s">
        <v>45359</v>
      </c>
      <c r="D988" s="518"/>
      <c r="E988" s="553"/>
      <c r="F988" s="553"/>
      <c r="G988" s="518"/>
      <c r="H988" s="596"/>
      <c r="I988" s="553"/>
      <c r="J988" s="553"/>
      <c r="K988" s="553"/>
      <c r="L988" s="553"/>
      <c r="M988" s="553"/>
      <c r="N988" s="553"/>
      <c r="O988" s="553"/>
      <c r="P988" s="529" t="s">
        <v>45345</v>
      </c>
    </row>
    <row r="989" spans="1:16" s="440" customFormat="1" ht="16.5">
      <c r="A989" s="521">
        <v>5190</v>
      </c>
      <c r="B989" s="521">
        <v>2115</v>
      </c>
      <c r="C989" s="519" t="s">
        <v>45358</v>
      </c>
      <c r="D989" s="518"/>
      <c r="E989" s="553"/>
      <c r="F989" s="553"/>
      <c r="G989" s="518"/>
      <c r="H989" s="596"/>
      <c r="I989" s="553"/>
      <c r="J989" s="553"/>
      <c r="K989" s="553"/>
      <c r="L989" s="553"/>
      <c r="M989" s="553"/>
      <c r="N989" s="553"/>
      <c r="O989" s="553"/>
      <c r="P989" s="529" t="s">
        <v>45345</v>
      </c>
    </row>
    <row r="990" spans="1:16" s="440" customFormat="1" ht="16.5">
      <c r="A990" s="521">
        <v>5190</v>
      </c>
      <c r="B990" s="521">
        <v>2116</v>
      </c>
      <c r="C990" s="519" t="s">
        <v>45357</v>
      </c>
      <c r="D990" s="518"/>
      <c r="E990" s="553"/>
      <c r="F990" s="553"/>
      <c r="G990" s="518"/>
      <c r="H990" s="596"/>
      <c r="I990" s="553"/>
      <c r="J990" s="553"/>
      <c r="K990" s="553"/>
      <c r="L990" s="553"/>
      <c r="M990" s="553"/>
      <c r="N990" s="553"/>
      <c r="O990" s="553"/>
      <c r="P990" s="529" t="s">
        <v>45345</v>
      </c>
    </row>
    <row r="991" spans="1:16" s="440" customFormat="1" ht="16.5">
      <c r="A991" s="521">
        <v>5190</v>
      </c>
      <c r="B991" s="521">
        <v>2117</v>
      </c>
      <c r="C991" s="519" t="s">
        <v>45356</v>
      </c>
      <c r="D991" s="518"/>
      <c r="E991" s="553"/>
      <c r="F991" s="553"/>
      <c r="G991" s="518"/>
      <c r="H991" s="596"/>
      <c r="I991" s="553"/>
      <c r="J991" s="553"/>
      <c r="K991" s="553"/>
      <c r="L991" s="553"/>
      <c r="M991" s="553"/>
      <c r="N991" s="553"/>
      <c r="O991" s="553"/>
      <c r="P991" s="529" t="s">
        <v>45345</v>
      </c>
    </row>
    <row r="992" spans="1:16" s="440" customFormat="1" ht="16.5">
      <c r="A992" s="521">
        <v>5190</v>
      </c>
      <c r="B992" s="521">
        <v>3000</v>
      </c>
      <c r="C992" s="519" t="s">
        <v>45355</v>
      </c>
      <c r="D992" s="518"/>
      <c r="E992" s="553"/>
      <c r="F992" s="553"/>
      <c r="G992" s="518"/>
      <c r="H992" s="596"/>
      <c r="I992" s="553"/>
      <c r="J992" s="553"/>
      <c r="K992" s="553"/>
      <c r="L992" s="553"/>
      <c r="M992" s="553"/>
      <c r="N992" s="553"/>
      <c r="O992" s="553"/>
      <c r="P992" s="529" t="s">
        <v>45345</v>
      </c>
    </row>
    <row r="993" spans="1:16" s="440" customFormat="1" ht="16.5">
      <c r="A993" s="521">
        <v>5190</v>
      </c>
      <c r="B993" s="521">
        <v>3001</v>
      </c>
      <c r="C993" s="519" t="s">
        <v>45354</v>
      </c>
      <c r="D993" s="518"/>
      <c r="E993" s="553"/>
      <c r="F993" s="553"/>
      <c r="G993" s="518"/>
      <c r="H993" s="596"/>
      <c r="I993" s="553"/>
      <c r="J993" s="553"/>
      <c r="K993" s="553"/>
      <c r="L993" s="553"/>
      <c r="M993" s="553"/>
      <c r="N993" s="553"/>
      <c r="O993" s="553"/>
      <c r="P993" s="529" t="s">
        <v>45345</v>
      </c>
    </row>
    <row r="994" spans="1:16" s="440" customFormat="1" ht="16.5">
      <c r="A994" s="521">
        <v>5190</v>
      </c>
      <c r="B994" s="521">
        <v>3002</v>
      </c>
      <c r="C994" s="519" t="s">
        <v>45353</v>
      </c>
      <c r="D994" s="518"/>
      <c r="E994" s="553"/>
      <c r="F994" s="553"/>
      <c r="G994" s="518"/>
      <c r="H994" s="596"/>
      <c r="I994" s="553"/>
      <c r="J994" s="553"/>
      <c r="K994" s="553"/>
      <c r="L994" s="553"/>
      <c r="M994" s="553"/>
      <c r="N994" s="553"/>
      <c r="O994" s="553"/>
      <c r="P994" s="529" t="s">
        <v>45345</v>
      </c>
    </row>
    <row r="995" spans="1:16" s="440" customFormat="1" ht="16.5">
      <c r="A995" s="521">
        <v>5190</v>
      </c>
      <c r="B995" s="521">
        <v>3003</v>
      </c>
      <c r="C995" s="519" t="s">
        <v>45352</v>
      </c>
      <c r="D995" s="518"/>
      <c r="E995" s="553"/>
      <c r="F995" s="553"/>
      <c r="G995" s="518"/>
      <c r="H995" s="596"/>
      <c r="I995" s="553"/>
      <c r="J995" s="553"/>
      <c r="K995" s="553"/>
      <c r="L995" s="553"/>
      <c r="M995" s="553"/>
      <c r="N995" s="553"/>
      <c r="O995" s="553"/>
      <c r="P995" s="529" t="s">
        <v>45345</v>
      </c>
    </row>
    <row r="996" spans="1:16" s="440" customFormat="1" ht="16.5">
      <c r="A996" s="521">
        <v>5190</v>
      </c>
      <c r="B996" s="521">
        <v>3004</v>
      </c>
      <c r="C996" s="519" t="s">
        <v>45351</v>
      </c>
      <c r="D996" s="518"/>
      <c r="E996" s="553"/>
      <c r="F996" s="553"/>
      <c r="G996" s="518"/>
      <c r="H996" s="596"/>
      <c r="I996" s="553"/>
      <c r="J996" s="553"/>
      <c r="K996" s="553"/>
      <c r="L996" s="553"/>
      <c r="M996" s="553"/>
      <c r="N996" s="553"/>
      <c r="O996" s="553"/>
      <c r="P996" s="529" t="s">
        <v>45345</v>
      </c>
    </row>
    <row r="997" spans="1:16" s="440" customFormat="1" ht="16.5">
      <c r="A997" s="521">
        <v>5190</v>
      </c>
      <c r="B997" s="521">
        <v>3900</v>
      </c>
      <c r="C997" s="519" t="s">
        <v>45350</v>
      </c>
      <c r="D997" s="518"/>
      <c r="E997" s="553"/>
      <c r="F997" s="553"/>
      <c r="G997" s="518"/>
      <c r="H997" s="596"/>
      <c r="I997" s="553"/>
      <c r="J997" s="553"/>
      <c r="K997" s="553"/>
      <c r="L997" s="553"/>
      <c r="M997" s="553"/>
      <c r="N997" s="553"/>
      <c r="O997" s="553"/>
      <c r="P997" s="529" t="s">
        <v>45345</v>
      </c>
    </row>
    <row r="998" spans="1:16" s="440" customFormat="1" ht="16.5">
      <c r="A998" s="521">
        <v>5190</v>
      </c>
      <c r="B998" s="521" t="s">
        <v>5817</v>
      </c>
      <c r="C998" s="519" t="s">
        <v>45349</v>
      </c>
      <c r="D998" s="518"/>
      <c r="E998" s="553"/>
      <c r="F998" s="553"/>
      <c r="G998" s="518"/>
      <c r="H998" s="596"/>
      <c r="I998" s="553"/>
      <c r="J998" s="553"/>
      <c r="K998" s="553"/>
      <c r="L998" s="553"/>
      <c r="M998" s="553"/>
      <c r="N998" s="553"/>
      <c r="O998" s="553"/>
      <c r="P998" s="529" t="s">
        <v>45345</v>
      </c>
    </row>
    <row r="999" spans="1:16" s="440" customFormat="1" ht="16.5">
      <c r="A999" s="521">
        <v>5190</v>
      </c>
      <c r="B999" s="521" t="s">
        <v>5818</v>
      </c>
      <c r="C999" s="519" t="s">
        <v>45348</v>
      </c>
      <c r="D999" s="518"/>
      <c r="E999" s="553"/>
      <c r="F999" s="553"/>
      <c r="G999" s="518"/>
      <c r="H999" s="596"/>
      <c r="I999" s="553"/>
      <c r="J999" s="553"/>
      <c r="K999" s="553"/>
      <c r="L999" s="553"/>
      <c r="M999" s="553"/>
      <c r="N999" s="553"/>
      <c r="O999" s="553"/>
      <c r="P999" s="529" t="s">
        <v>45345</v>
      </c>
    </row>
    <row r="1000" spans="1:16" s="440" customFormat="1" ht="16.5">
      <c r="A1000" s="521">
        <v>5190</v>
      </c>
      <c r="B1000" s="521" t="s">
        <v>5819</v>
      </c>
      <c r="C1000" s="519" t="s">
        <v>45347</v>
      </c>
      <c r="D1000" s="518"/>
      <c r="E1000" s="553"/>
      <c r="F1000" s="553"/>
      <c r="G1000" s="518"/>
      <c r="H1000" s="596"/>
      <c r="I1000" s="553"/>
      <c r="J1000" s="553"/>
      <c r="K1000" s="553"/>
      <c r="L1000" s="553"/>
      <c r="M1000" s="553"/>
      <c r="N1000" s="553"/>
      <c r="O1000" s="553"/>
      <c r="P1000" s="529" t="s">
        <v>45345</v>
      </c>
    </row>
    <row r="1001" spans="1:16" s="440" customFormat="1" ht="16.5">
      <c r="A1001" s="521">
        <v>5190</v>
      </c>
      <c r="B1001" s="521" t="s">
        <v>32309</v>
      </c>
      <c r="C1001" s="519" t="s">
        <v>45346</v>
      </c>
      <c r="D1001" s="518"/>
      <c r="E1001" s="553"/>
      <c r="F1001" s="553"/>
      <c r="G1001" s="518"/>
      <c r="H1001" s="596"/>
      <c r="I1001" s="553"/>
      <c r="J1001" s="553"/>
      <c r="K1001" s="553"/>
      <c r="L1001" s="553"/>
      <c r="M1001" s="553"/>
      <c r="N1001" s="553"/>
      <c r="O1001" s="553"/>
      <c r="P1001" s="529" t="s">
        <v>45345</v>
      </c>
    </row>
    <row r="1002" spans="1:16" s="440" customFormat="1" ht="16.5">
      <c r="A1002" s="521">
        <v>5192</v>
      </c>
      <c r="B1002" s="521">
        <v>3100</v>
      </c>
      <c r="C1002" s="519" t="s">
        <v>45344</v>
      </c>
      <c r="D1002" s="518"/>
      <c r="E1002" s="553"/>
      <c r="F1002" s="553"/>
      <c r="G1002" s="518"/>
      <c r="H1002" s="596" t="s">
        <v>44551</v>
      </c>
      <c r="I1002" s="553"/>
      <c r="J1002" s="553"/>
      <c r="K1002" s="553"/>
      <c r="L1002" s="553"/>
      <c r="M1002" s="553"/>
      <c r="N1002" s="553"/>
      <c r="O1002" s="553"/>
      <c r="P1002" s="529" t="s">
        <v>45343</v>
      </c>
    </row>
    <row r="1003" spans="1:16" s="440" customFormat="1" ht="16.5">
      <c r="A1003" s="521">
        <v>5192</v>
      </c>
      <c r="B1003" s="521">
        <v>3900</v>
      </c>
      <c r="C1003" s="519" t="s">
        <v>45249</v>
      </c>
      <c r="D1003" s="518"/>
      <c r="E1003" s="553"/>
      <c r="F1003" s="553"/>
      <c r="G1003" s="518"/>
      <c r="H1003" s="518"/>
      <c r="I1003" s="553"/>
      <c r="J1003" s="553"/>
      <c r="K1003" s="553"/>
      <c r="L1003" s="553"/>
      <c r="M1003" s="553"/>
      <c r="N1003" s="553"/>
      <c r="O1003" s="553"/>
      <c r="P1003" s="529" t="s">
        <v>45343</v>
      </c>
    </row>
    <row r="1004" spans="1:16" s="440" customFormat="1" ht="16.5">
      <c r="A1004" s="521">
        <v>5210</v>
      </c>
      <c r="B1004" s="521">
        <v>1101</v>
      </c>
      <c r="C1004" s="519" t="s">
        <v>45385</v>
      </c>
      <c r="D1004" s="661"/>
      <c r="E1004" s="661"/>
      <c r="F1004" s="661"/>
      <c r="G1004" s="661"/>
      <c r="H1004" s="660"/>
      <c r="I1004" s="660"/>
      <c r="J1004" s="660"/>
      <c r="K1004" s="660"/>
      <c r="L1004" s="660"/>
      <c r="M1004" s="553"/>
      <c r="N1004" s="660"/>
      <c r="O1004" s="660"/>
      <c r="P1004" s="659" t="s">
        <v>45382</v>
      </c>
    </row>
    <row r="1005" spans="1:16" s="440" customFormat="1" ht="16.5">
      <c r="A1005" s="521">
        <v>5210</v>
      </c>
      <c r="B1005" s="521">
        <v>1102</v>
      </c>
      <c r="C1005" s="519" t="s">
        <v>45384</v>
      </c>
      <c r="D1005" s="661"/>
      <c r="E1005" s="661"/>
      <c r="F1005" s="661"/>
      <c r="G1005" s="661"/>
      <c r="H1005" s="660"/>
      <c r="I1005" s="660"/>
      <c r="J1005" s="660"/>
      <c r="K1005" s="660"/>
      <c r="L1005" s="660"/>
      <c r="M1005" s="553"/>
      <c r="N1005" s="660"/>
      <c r="O1005" s="660"/>
      <c r="P1005" s="659" t="s">
        <v>45382</v>
      </c>
    </row>
    <row r="1006" spans="1:16" s="440" customFormat="1" ht="16.5">
      <c r="A1006" s="521">
        <v>5210</v>
      </c>
      <c r="B1006" s="521">
        <v>1103</v>
      </c>
      <c r="C1006" s="519" t="s">
        <v>45383</v>
      </c>
      <c r="D1006" s="661"/>
      <c r="E1006" s="661"/>
      <c r="F1006" s="661"/>
      <c r="G1006" s="661"/>
      <c r="H1006" s="660"/>
      <c r="I1006" s="660"/>
      <c r="J1006" s="660"/>
      <c r="K1006" s="660"/>
      <c r="L1006" s="660"/>
      <c r="M1006" s="553"/>
      <c r="N1006" s="660"/>
      <c r="O1006" s="660"/>
      <c r="P1006" s="659" t="s">
        <v>45382</v>
      </c>
    </row>
    <row r="1007" spans="1:16" s="440" customFormat="1" ht="16.5">
      <c r="A1007" s="521">
        <v>5210</v>
      </c>
      <c r="B1007" s="521">
        <v>1104</v>
      </c>
      <c r="C1007" s="519" t="s">
        <v>45381</v>
      </c>
      <c r="D1007" s="518"/>
      <c r="E1007" s="553"/>
      <c r="F1007" s="553"/>
      <c r="G1007" s="518"/>
      <c r="H1007" s="596"/>
      <c r="I1007" s="553"/>
      <c r="J1007" s="553"/>
      <c r="K1007" s="553"/>
      <c r="L1007" s="553"/>
      <c r="M1007" s="553"/>
      <c r="N1007" s="553"/>
      <c r="O1007" s="553"/>
      <c r="P1007" s="529" t="s">
        <v>45345</v>
      </c>
    </row>
    <row r="1008" spans="1:16" s="440" customFormat="1" ht="16.5">
      <c r="A1008" s="521">
        <v>5210</v>
      </c>
      <c r="B1008" s="521">
        <v>1401</v>
      </c>
      <c r="C1008" s="519" t="s">
        <v>45380</v>
      </c>
      <c r="D1008" s="518"/>
      <c r="E1008" s="553"/>
      <c r="F1008" s="553"/>
      <c r="G1008" s="518"/>
      <c r="H1008" s="596"/>
      <c r="I1008" s="553"/>
      <c r="J1008" s="553"/>
      <c r="K1008" s="553"/>
      <c r="L1008" s="553"/>
      <c r="M1008" s="553"/>
      <c r="N1008" s="553"/>
      <c r="O1008" s="553"/>
      <c r="P1008" s="529" t="s">
        <v>45345</v>
      </c>
    </row>
    <row r="1009" spans="1:16" s="440" customFormat="1" ht="16.5">
      <c r="A1009" s="521">
        <v>5210</v>
      </c>
      <c r="B1009" s="521">
        <v>1402</v>
      </c>
      <c r="C1009" s="519" t="s">
        <v>45379</v>
      </c>
      <c r="D1009" s="518"/>
      <c r="E1009" s="553"/>
      <c r="F1009" s="553"/>
      <c r="G1009" s="518"/>
      <c r="H1009" s="596"/>
      <c r="I1009" s="553"/>
      <c r="J1009" s="553"/>
      <c r="K1009" s="553"/>
      <c r="L1009" s="553"/>
      <c r="M1009" s="553"/>
      <c r="N1009" s="553"/>
      <c r="O1009" s="553"/>
      <c r="P1009" s="529" t="s">
        <v>45345</v>
      </c>
    </row>
    <row r="1010" spans="1:16" s="440" customFormat="1" ht="16.5">
      <c r="A1010" s="521">
        <v>5210</v>
      </c>
      <c r="B1010" s="521">
        <v>1403</v>
      </c>
      <c r="C1010" s="519" t="s">
        <v>45378</v>
      </c>
      <c r="D1010" s="518"/>
      <c r="E1010" s="553"/>
      <c r="F1010" s="553"/>
      <c r="G1010" s="518"/>
      <c r="H1010" s="596"/>
      <c r="I1010" s="553"/>
      <c r="J1010" s="553"/>
      <c r="K1010" s="553"/>
      <c r="L1010" s="553"/>
      <c r="M1010" s="553"/>
      <c r="N1010" s="553"/>
      <c r="O1010" s="553"/>
      <c r="P1010" s="529" t="s">
        <v>45345</v>
      </c>
    </row>
    <row r="1011" spans="1:16" s="440" customFormat="1" ht="16.5">
      <c r="A1011" s="521">
        <v>5210</v>
      </c>
      <c r="B1011" s="521">
        <v>1404</v>
      </c>
      <c r="C1011" s="519" t="s">
        <v>45377</v>
      </c>
      <c r="D1011" s="518"/>
      <c r="E1011" s="553"/>
      <c r="F1011" s="553"/>
      <c r="G1011" s="518"/>
      <c r="H1011" s="596"/>
      <c r="I1011" s="553"/>
      <c r="J1011" s="553"/>
      <c r="K1011" s="553"/>
      <c r="L1011" s="553"/>
      <c r="M1011" s="553"/>
      <c r="N1011" s="553"/>
      <c r="O1011" s="553"/>
      <c r="P1011" s="529" t="s">
        <v>45345</v>
      </c>
    </row>
    <row r="1012" spans="1:16" s="440" customFormat="1" ht="16.5">
      <c r="A1012" s="521">
        <v>5210</v>
      </c>
      <c r="B1012" s="521">
        <v>1901</v>
      </c>
      <c r="C1012" s="519" t="s">
        <v>45376</v>
      </c>
      <c r="D1012" s="518"/>
      <c r="E1012" s="553"/>
      <c r="F1012" s="553"/>
      <c r="G1012" s="518"/>
      <c r="H1012" s="596"/>
      <c r="I1012" s="553"/>
      <c r="J1012" s="553"/>
      <c r="K1012" s="553"/>
      <c r="L1012" s="553"/>
      <c r="M1012" s="553"/>
      <c r="N1012" s="553"/>
      <c r="O1012" s="553"/>
      <c r="P1012" s="529" t="s">
        <v>45345</v>
      </c>
    </row>
    <row r="1013" spans="1:16" s="440" customFormat="1" ht="16.5">
      <c r="A1013" s="521">
        <v>5210</v>
      </c>
      <c r="B1013" s="521">
        <v>1902</v>
      </c>
      <c r="C1013" s="519" t="s">
        <v>45375</v>
      </c>
      <c r="D1013" s="1365"/>
      <c r="E1013" s="1370"/>
      <c r="F1013" s="1370"/>
      <c r="G1013" s="1365"/>
      <c r="H1013" s="1369"/>
      <c r="I1013" s="1370"/>
      <c r="J1013" s="1370"/>
      <c r="K1013" s="1370"/>
      <c r="L1013" s="1370"/>
      <c r="M1013" s="553"/>
      <c r="N1013" s="1370"/>
      <c r="O1013" s="1370"/>
      <c r="P1013" s="1372" t="s">
        <v>45345</v>
      </c>
    </row>
    <row r="1014" spans="1:16" s="440" customFormat="1" ht="16.5">
      <c r="A1014" s="521">
        <v>5210</v>
      </c>
      <c r="B1014" s="521">
        <v>1903</v>
      </c>
      <c r="C1014" s="519" t="s">
        <v>45374</v>
      </c>
      <c r="D1014" s="518"/>
      <c r="E1014" s="553"/>
      <c r="F1014" s="553"/>
      <c r="G1014" s="518"/>
      <c r="H1014" s="596"/>
      <c r="I1014" s="553"/>
      <c r="J1014" s="553"/>
      <c r="K1014" s="553"/>
      <c r="L1014" s="553"/>
      <c r="M1014" s="553"/>
      <c r="N1014" s="553"/>
      <c r="O1014" s="553"/>
      <c r="P1014" s="529" t="s">
        <v>45345</v>
      </c>
    </row>
    <row r="1015" spans="1:16" s="440" customFormat="1" ht="16.5">
      <c r="A1015" s="521">
        <v>5210</v>
      </c>
      <c r="B1015" s="521">
        <v>1904</v>
      </c>
      <c r="C1015" s="519" t="s">
        <v>45373</v>
      </c>
      <c r="D1015" s="518"/>
      <c r="E1015" s="553"/>
      <c r="F1015" s="553"/>
      <c r="G1015" s="518"/>
      <c r="H1015" s="596"/>
      <c r="I1015" s="553"/>
      <c r="J1015" s="553"/>
      <c r="K1015" s="553"/>
      <c r="L1015" s="553"/>
      <c r="M1015" s="553"/>
      <c r="N1015" s="553"/>
      <c r="O1015" s="553"/>
      <c r="P1015" s="529" t="s">
        <v>45345</v>
      </c>
    </row>
    <row r="1016" spans="1:16" s="438" customFormat="1" ht="16.5">
      <c r="A1016" s="521">
        <v>5210</v>
      </c>
      <c r="B1016" s="521">
        <v>2101</v>
      </c>
      <c r="C1016" s="519" t="s">
        <v>45372</v>
      </c>
      <c r="D1016" s="518"/>
      <c r="E1016" s="553"/>
      <c r="F1016" s="553"/>
      <c r="G1016" s="518"/>
      <c r="H1016" s="596"/>
      <c r="I1016" s="553"/>
      <c r="J1016" s="553"/>
      <c r="K1016" s="553"/>
      <c r="L1016" s="553"/>
      <c r="M1016" s="553"/>
      <c r="N1016" s="553"/>
      <c r="O1016" s="553"/>
      <c r="P1016" s="529" t="s">
        <v>45345</v>
      </c>
    </row>
    <row r="1017" spans="1:16" s="438" customFormat="1" ht="16.5">
      <c r="A1017" s="521">
        <v>5210</v>
      </c>
      <c r="B1017" s="521">
        <v>2102</v>
      </c>
      <c r="C1017" s="519" t="s">
        <v>45371</v>
      </c>
      <c r="D1017" s="518"/>
      <c r="E1017" s="553"/>
      <c r="F1017" s="553"/>
      <c r="G1017" s="518"/>
      <c r="H1017" s="596"/>
      <c r="I1017" s="553"/>
      <c r="J1017" s="553"/>
      <c r="K1017" s="553"/>
      <c r="L1017" s="553"/>
      <c r="M1017" s="553"/>
      <c r="N1017" s="553"/>
      <c r="O1017" s="553"/>
      <c r="P1017" s="529" t="s">
        <v>45345</v>
      </c>
    </row>
    <row r="1018" spans="1:16" s="438" customFormat="1" ht="16.5">
      <c r="A1018" s="521">
        <v>5210</v>
      </c>
      <c r="B1018" s="521">
        <v>2103</v>
      </c>
      <c r="C1018" s="519" t="s">
        <v>45370</v>
      </c>
      <c r="D1018" s="518"/>
      <c r="E1018" s="553"/>
      <c r="F1018" s="553"/>
      <c r="G1018" s="518"/>
      <c r="H1018" s="596"/>
      <c r="I1018" s="553"/>
      <c r="J1018" s="553"/>
      <c r="K1018" s="553"/>
      <c r="L1018" s="553"/>
      <c r="M1018" s="553"/>
      <c r="N1018" s="553"/>
      <c r="O1018" s="553"/>
      <c r="P1018" s="529" t="s">
        <v>45345</v>
      </c>
    </row>
    <row r="1019" spans="1:16" s="438" customFormat="1" ht="16.5">
      <c r="A1019" s="521">
        <v>5210</v>
      </c>
      <c r="B1019" s="521">
        <v>2104</v>
      </c>
      <c r="C1019" s="519" t="s">
        <v>45369</v>
      </c>
      <c r="D1019" s="518"/>
      <c r="E1019" s="553"/>
      <c r="F1019" s="553"/>
      <c r="G1019" s="518"/>
      <c r="H1019" s="596"/>
      <c r="I1019" s="553"/>
      <c r="J1019" s="553"/>
      <c r="K1019" s="553"/>
      <c r="L1019" s="553"/>
      <c r="M1019" s="553"/>
      <c r="N1019" s="553"/>
      <c r="O1019" s="553"/>
      <c r="P1019" s="529" t="s">
        <v>45345</v>
      </c>
    </row>
    <row r="1020" spans="1:16" s="438" customFormat="1" ht="16.5">
      <c r="A1020" s="521">
        <v>5210</v>
      </c>
      <c r="B1020" s="521">
        <v>2105</v>
      </c>
      <c r="C1020" s="519" t="s">
        <v>45368</v>
      </c>
      <c r="D1020" s="428"/>
      <c r="E1020" s="430"/>
      <c r="F1020" s="430"/>
      <c r="G1020" s="428"/>
      <c r="H1020" s="412"/>
      <c r="I1020" s="430"/>
      <c r="J1020" s="430"/>
      <c r="K1020" s="430"/>
      <c r="L1020" s="430"/>
      <c r="M1020" s="553"/>
      <c r="N1020" s="430"/>
      <c r="O1020" s="430"/>
      <c r="P1020" s="411" t="s">
        <v>45345</v>
      </c>
    </row>
    <row r="1021" spans="1:16" s="438" customFormat="1" ht="16.5">
      <c r="A1021" s="521">
        <v>5210</v>
      </c>
      <c r="B1021" s="521">
        <v>2106</v>
      </c>
      <c r="C1021" s="519" t="s">
        <v>45367</v>
      </c>
      <c r="D1021" s="518"/>
      <c r="E1021" s="553"/>
      <c r="F1021" s="553"/>
      <c r="G1021" s="518"/>
      <c r="H1021" s="596"/>
      <c r="I1021" s="553"/>
      <c r="J1021" s="553"/>
      <c r="K1021" s="553"/>
      <c r="L1021" s="553"/>
      <c r="M1021" s="553"/>
      <c r="N1021" s="553"/>
      <c r="O1021" s="553"/>
      <c r="P1021" s="529" t="s">
        <v>45345</v>
      </c>
    </row>
    <row r="1022" spans="1:16" s="438" customFormat="1" ht="16.5">
      <c r="A1022" s="521">
        <v>5210</v>
      </c>
      <c r="B1022" s="521">
        <v>2107</v>
      </c>
      <c r="C1022" s="519" t="s">
        <v>45366</v>
      </c>
      <c r="D1022" s="518"/>
      <c r="E1022" s="553"/>
      <c r="F1022" s="553"/>
      <c r="G1022" s="518"/>
      <c r="H1022" s="596"/>
      <c r="I1022" s="553"/>
      <c r="J1022" s="553"/>
      <c r="K1022" s="553"/>
      <c r="L1022" s="553"/>
      <c r="M1022" s="553"/>
      <c r="N1022" s="553"/>
      <c r="O1022" s="553"/>
      <c r="P1022" s="529" t="s">
        <v>45345</v>
      </c>
    </row>
    <row r="1023" spans="1:16" s="457" customFormat="1" ht="16.5">
      <c r="A1023" s="521">
        <v>5210</v>
      </c>
      <c r="B1023" s="521">
        <v>2108</v>
      </c>
      <c r="C1023" s="519" t="s">
        <v>45365</v>
      </c>
      <c r="D1023" s="518"/>
      <c r="E1023" s="553"/>
      <c r="F1023" s="553"/>
      <c r="G1023" s="518"/>
      <c r="H1023" s="596"/>
      <c r="I1023" s="553"/>
      <c r="J1023" s="553"/>
      <c r="K1023" s="553"/>
      <c r="L1023" s="553"/>
      <c r="M1023" s="553"/>
      <c r="N1023" s="553"/>
      <c r="O1023" s="553"/>
      <c r="P1023" s="529" t="s">
        <v>45345</v>
      </c>
    </row>
    <row r="1024" spans="1:16" s="438" customFormat="1" ht="16.5">
      <c r="A1024" s="521">
        <v>5210</v>
      </c>
      <c r="B1024" s="521">
        <v>2109</v>
      </c>
      <c r="C1024" s="519" t="s">
        <v>45364</v>
      </c>
      <c r="D1024" s="518"/>
      <c r="E1024" s="553"/>
      <c r="F1024" s="553"/>
      <c r="G1024" s="518"/>
      <c r="H1024" s="596"/>
      <c r="I1024" s="553"/>
      <c r="J1024" s="553"/>
      <c r="K1024" s="553"/>
      <c r="L1024" s="553"/>
      <c r="M1024" s="553"/>
      <c r="N1024" s="553"/>
      <c r="O1024" s="553"/>
      <c r="P1024" s="529" t="s">
        <v>45345</v>
      </c>
    </row>
    <row r="1025" spans="1:16" s="438" customFormat="1" ht="16.5">
      <c r="A1025" s="521">
        <v>5210</v>
      </c>
      <c r="B1025" s="521">
        <v>2110</v>
      </c>
      <c r="C1025" s="519" t="s">
        <v>45363</v>
      </c>
      <c r="D1025" s="518"/>
      <c r="E1025" s="553"/>
      <c r="F1025" s="553"/>
      <c r="G1025" s="518"/>
      <c r="H1025" s="596"/>
      <c r="I1025" s="553"/>
      <c r="J1025" s="553"/>
      <c r="K1025" s="553"/>
      <c r="L1025" s="553"/>
      <c r="M1025" s="553"/>
      <c r="N1025" s="553"/>
      <c r="O1025" s="553"/>
      <c r="P1025" s="529" t="s">
        <v>45345</v>
      </c>
    </row>
    <row r="1026" spans="1:16" s="438" customFormat="1" ht="16.5">
      <c r="A1026" s="521">
        <v>5210</v>
      </c>
      <c r="B1026" s="521">
        <v>2111</v>
      </c>
      <c r="C1026" s="519" t="s">
        <v>45362</v>
      </c>
      <c r="D1026" s="518"/>
      <c r="E1026" s="553"/>
      <c r="F1026" s="553"/>
      <c r="G1026" s="518"/>
      <c r="H1026" s="596"/>
      <c r="I1026" s="553"/>
      <c r="J1026" s="553"/>
      <c r="K1026" s="553"/>
      <c r="L1026" s="553"/>
      <c r="M1026" s="553"/>
      <c r="N1026" s="553"/>
      <c r="O1026" s="553"/>
      <c r="P1026" s="529" t="s">
        <v>45345</v>
      </c>
    </row>
    <row r="1027" spans="1:16" s="438" customFormat="1" ht="16.5">
      <c r="A1027" s="521">
        <v>5210</v>
      </c>
      <c r="B1027" s="521">
        <v>2112</v>
      </c>
      <c r="C1027" s="519" t="s">
        <v>45361</v>
      </c>
      <c r="D1027" s="518"/>
      <c r="E1027" s="553"/>
      <c r="F1027" s="553"/>
      <c r="G1027" s="518"/>
      <c r="H1027" s="596"/>
      <c r="I1027" s="553"/>
      <c r="J1027" s="553"/>
      <c r="K1027" s="553"/>
      <c r="L1027" s="553"/>
      <c r="M1027" s="553"/>
      <c r="N1027" s="553"/>
      <c r="O1027" s="553"/>
      <c r="P1027" s="529" t="s">
        <v>45345</v>
      </c>
    </row>
    <row r="1028" spans="1:16" s="438" customFormat="1" ht="16.5">
      <c r="A1028" s="521">
        <v>5210</v>
      </c>
      <c r="B1028" s="521">
        <v>2113</v>
      </c>
      <c r="C1028" s="519" t="s">
        <v>45360</v>
      </c>
      <c r="D1028" s="518"/>
      <c r="E1028" s="553"/>
      <c r="F1028" s="553"/>
      <c r="G1028" s="518"/>
      <c r="H1028" s="596"/>
      <c r="I1028" s="553"/>
      <c r="J1028" s="553"/>
      <c r="K1028" s="553"/>
      <c r="L1028" s="553"/>
      <c r="M1028" s="553"/>
      <c r="N1028" s="553"/>
      <c r="O1028" s="553"/>
      <c r="P1028" s="529" t="s">
        <v>45345</v>
      </c>
    </row>
    <row r="1029" spans="1:16" s="438" customFormat="1" ht="16.5">
      <c r="A1029" s="521">
        <v>5210</v>
      </c>
      <c r="B1029" s="521">
        <v>2114</v>
      </c>
      <c r="C1029" s="519" t="s">
        <v>45359</v>
      </c>
      <c r="D1029" s="518"/>
      <c r="E1029" s="553"/>
      <c r="F1029" s="553"/>
      <c r="G1029" s="518"/>
      <c r="H1029" s="596"/>
      <c r="I1029" s="553"/>
      <c r="J1029" s="553"/>
      <c r="K1029" s="553"/>
      <c r="L1029" s="553"/>
      <c r="M1029" s="553"/>
      <c r="N1029" s="553"/>
      <c r="O1029" s="553"/>
      <c r="P1029" s="529" t="s">
        <v>45345</v>
      </c>
    </row>
    <row r="1030" spans="1:16" s="438" customFormat="1" ht="16.5">
      <c r="A1030" s="521">
        <v>5210</v>
      </c>
      <c r="B1030" s="521">
        <v>2115</v>
      </c>
      <c r="C1030" s="519" t="s">
        <v>45358</v>
      </c>
      <c r="D1030" s="518"/>
      <c r="E1030" s="553"/>
      <c r="F1030" s="553"/>
      <c r="G1030" s="518"/>
      <c r="H1030" s="596"/>
      <c r="I1030" s="553"/>
      <c r="J1030" s="553"/>
      <c r="K1030" s="553"/>
      <c r="L1030" s="553"/>
      <c r="M1030" s="553"/>
      <c r="N1030" s="553"/>
      <c r="O1030" s="553"/>
      <c r="P1030" s="529" t="s">
        <v>45345</v>
      </c>
    </row>
    <row r="1031" spans="1:16" s="438" customFormat="1" ht="16.5">
      <c r="A1031" s="521">
        <v>5210</v>
      </c>
      <c r="B1031" s="521">
        <v>2116</v>
      </c>
      <c r="C1031" s="519" t="s">
        <v>45357</v>
      </c>
      <c r="D1031" s="518"/>
      <c r="E1031" s="553"/>
      <c r="F1031" s="553"/>
      <c r="G1031" s="518"/>
      <c r="H1031" s="596"/>
      <c r="I1031" s="553"/>
      <c r="J1031" s="553"/>
      <c r="K1031" s="553"/>
      <c r="L1031" s="553"/>
      <c r="M1031" s="553"/>
      <c r="N1031" s="553"/>
      <c r="O1031" s="553"/>
      <c r="P1031" s="529" t="s">
        <v>45345</v>
      </c>
    </row>
    <row r="1032" spans="1:16" s="440" customFormat="1" ht="16.5">
      <c r="A1032" s="521">
        <v>5210</v>
      </c>
      <c r="B1032" s="521">
        <v>2117</v>
      </c>
      <c r="C1032" s="519" t="s">
        <v>45356</v>
      </c>
      <c r="D1032" s="518"/>
      <c r="E1032" s="553"/>
      <c r="F1032" s="553"/>
      <c r="G1032" s="518"/>
      <c r="H1032" s="596"/>
      <c r="I1032" s="553"/>
      <c r="J1032" s="553"/>
      <c r="K1032" s="553"/>
      <c r="L1032" s="553"/>
      <c r="M1032" s="553"/>
      <c r="N1032" s="553"/>
      <c r="O1032" s="553"/>
      <c r="P1032" s="529" t="s">
        <v>45345</v>
      </c>
    </row>
    <row r="1033" spans="1:16" s="440" customFormat="1" ht="16.5">
      <c r="A1033" s="521">
        <v>5210</v>
      </c>
      <c r="B1033" s="521">
        <v>3000</v>
      </c>
      <c r="C1033" s="519" t="s">
        <v>45355</v>
      </c>
      <c r="D1033" s="518"/>
      <c r="E1033" s="553"/>
      <c r="F1033" s="553"/>
      <c r="G1033" s="518"/>
      <c r="H1033" s="596"/>
      <c r="I1033" s="553"/>
      <c r="J1033" s="553"/>
      <c r="K1033" s="553"/>
      <c r="L1033" s="553"/>
      <c r="M1033" s="553"/>
      <c r="N1033" s="553"/>
      <c r="O1033" s="553"/>
      <c r="P1033" s="529" t="s">
        <v>45345</v>
      </c>
    </row>
    <row r="1034" spans="1:16" s="440" customFormat="1" ht="16.5">
      <c r="A1034" s="521">
        <v>5210</v>
      </c>
      <c r="B1034" s="521">
        <v>3001</v>
      </c>
      <c r="C1034" s="519" t="s">
        <v>45354</v>
      </c>
      <c r="D1034" s="518"/>
      <c r="E1034" s="553"/>
      <c r="F1034" s="553"/>
      <c r="G1034" s="518"/>
      <c r="H1034" s="596"/>
      <c r="I1034" s="553"/>
      <c r="J1034" s="553"/>
      <c r="K1034" s="553"/>
      <c r="L1034" s="553"/>
      <c r="M1034" s="553"/>
      <c r="N1034" s="553"/>
      <c r="O1034" s="553"/>
      <c r="P1034" s="529" t="s">
        <v>45345</v>
      </c>
    </row>
    <row r="1035" spans="1:16" s="440" customFormat="1" ht="16.5">
      <c r="A1035" s="521">
        <v>5210</v>
      </c>
      <c r="B1035" s="521">
        <v>3002</v>
      </c>
      <c r="C1035" s="519" t="s">
        <v>45353</v>
      </c>
      <c r="D1035" s="518"/>
      <c r="E1035" s="553"/>
      <c r="F1035" s="553"/>
      <c r="G1035" s="518"/>
      <c r="H1035" s="596"/>
      <c r="I1035" s="553"/>
      <c r="J1035" s="553"/>
      <c r="K1035" s="553"/>
      <c r="L1035" s="553"/>
      <c r="M1035" s="553"/>
      <c r="N1035" s="553"/>
      <c r="O1035" s="553"/>
      <c r="P1035" s="529" t="s">
        <v>45345</v>
      </c>
    </row>
    <row r="1036" spans="1:16" s="440" customFormat="1" ht="16.5">
      <c r="A1036" s="521">
        <v>5210</v>
      </c>
      <c r="B1036" s="521">
        <v>3003</v>
      </c>
      <c r="C1036" s="519" t="s">
        <v>45352</v>
      </c>
      <c r="D1036" s="518"/>
      <c r="E1036" s="553"/>
      <c r="F1036" s="553"/>
      <c r="G1036" s="518"/>
      <c r="H1036" s="596"/>
      <c r="I1036" s="553"/>
      <c r="J1036" s="553"/>
      <c r="K1036" s="553"/>
      <c r="L1036" s="553"/>
      <c r="M1036" s="553"/>
      <c r="N1036" s="553"/>
      <c r="O1036" s="553"/>
      <c r="P1036" s="529" t="s">
        <v>45345</v>
      </c>
    </row>
    <row r="1037" spans="1:16" s="440" customFormat="1" ht="16.5">
      <c r="A1037" s="521">
        <v>5210</v>
      </c>
      <c r="B1037" s="521">
        <v>3004</v>
      </c>
      <c r="C1037" s="519" t="s">
        <v>45351</v>
      </c>
      <c r="D1037" s="518"/>
      <c r="E1037" s="553"/>
      <c r="F1037" s="553"/>
      <c r="G1037" s="518"/>
      <c r="H1037" s="596"/>
      <c r="I1037" s="553"/>
      <c r="J1037" s="553"/>
      <c r="K1037" s="553"/>
      <c r="L1037" s="553"/>
      <c r="M1037" s="553"/>
      <c r="N1037" s="553"/>
      <c r="O1037" s="553"/>
      <c r="P1037" s="529" t="s">
        <v>45345</v>
      </c>
    </row>
    <row r="1038" spans="1:16" s="440" customFormat="1" ht="16.5">
      <c r="A1038" s="521">
        <v>5210</v>
      </c>
      <c r="B1038" s="521">
        <v>3900</v>
      </c>
      <c r="C1038" s="519" t="s">
        <v>45350</v>
      </c>
      <c r="D1038" s="518"/>
      <c r="E1038" s="553"/>
      <c r="F1038" s="553"/>
      <c r="G1038" s="518"/>
      <c r="H1038" s="596"/>
      <c r="I1038" s="553"/>
      <c r="J1038" s="553"/>
      <c r="K1038" s="553"/>
      <c r="L1038" s="553"/>
      <c r="M1038" s="553"/>
      <c r="N1038" s="553"/>
      <c r="O1038" s="553"/>
      <c r="P1038" s="529" t="s">
        <v>45345</v>
      </c>
    </row>
    <row r="1039" spans="1:16" s="440" customFormat="1" ht="16.5">
      <c r="A1039" s="521">
        <v>5210</v>
      </c>
      <c r="B1039" s="521" t="s">
        <v>5817</v>
      </c>
      <c r="C1039" s="519" t="s">
        <v>45349</v>
      </c>
      <c r="D1039" s="518"/>
      <c r="E1039" s="553"/>
      <c r="F1039" s="553"/>
      <c r="G1039" s="518"/>
      <c r="H1039" s="596"/>
      <c r="I1039" s="553"/>
      <c r="J1039" s="553"/>
      <c r="K1039" s="553"/>
      <c r="L1039" s="553"/>
      <c r="M1039" s="553"/>
      <c r="N1039" s="553"/>
      <c r="O1039" s="553"/>
      <c r="P1039" s="529" t="s">
        <v>45345</v>
      </c>
    </row>
    <row r="1040" spans="1:16" s="440" customFormat="1" ht="16.5">
      <c r="A1040" s="521">
        <v>5210</v>
      </c>
      <c r="B1040" s="521" t="s">
        <v>5818</v>
      </c>
      <c r="C1040" s="519" t="s">
        <v>45348</v>
      </c>
      <c r="D1040" s="518"/>
      <c r="E1040" s="553"/>
      <c r="F1040" s="553"/>
      <c r="G1040" s="518"/>
      <c r="H1040" s="596"/>
      <c r="I1040" s="553"/>
      <c r="J1040" s="553"/>
      <c r="K1040" s="553"/>
      <c r="L1040" s="553"/>
      <c r="M1040" s="553"/>
      <c r="N1040" s="553"/>
      <c r="O1040" s="553"/>
      <c r="P1040" s="529" t="s">
        <v>45345</v>
      </c>
    </row>
    <row r="1041" spans="1:16" s="440" customFormat="1" ht="16.5">
      <c r="A1041" s="521">
        <v>5210</v>
      </c>
      <c r="B1041" s="521" t="s">
        <v>5819</v>
      </c>
      <c r="C1041" s="519" t="s">
        <v>45347</v>
      </c>
      <c r="D1041" s="518"/>
      <c r="E1041" s="553"/>
      <c r="F1041" s="553"/>
      <c r="G1041" s="518"/>
      <c r="H1041" s="596"/>
      <c r="I1041" s="553"/>
      <c r="J1041" s="553"/>
      <c r="K1041" s="553"/>
      <c r="L1041" s="553"/>
      <c r="M1041" s="553"/>
      <c r="N1041" s="553"/>
      <c r="O1041" s="553"/>
      <c r="P1041" s="529" t="s">
        <v>45345</v>
      </c>
    </row>
    <row r="1042" spans="1:16" s="440" customFormat="1" ht="16.5">
      <c r="A1042" s="521">
        <v>5210</v>
      </c>
      <c r="B1042" s="521" t="s">
        <v>32309</v>
      </c>
      <c r="C1042" s="519" t="s">
        <v>45346</v>
      </c>
      <c r="D1042" s="518"/>
      <c r="E1042" s="553"/>
      <c r="F1042" s="553"/>
      <c r="G1042" s="518"/>
      <c r="H1042" s="596"/>
      <c r="I1042" s="553"/>
      <c r="J1042" s="553"/>
      <c r="K1042" s="553"/>
      <c r="L1042" s="553"/>
      <c r="M1042" s="553"/>
      <c r="N1042" s="553"/>
      <c r="O1042" s="553"/>
      <c r="P1042" s="529" t="s">
        <v>45345</v>
      </c>
    </row>
    <row r="1043" spans="1:16" s="440" customFormat="1" ht="16.5">
      <c r="A1043" s="521">
        <v>5212</v>
      </c>
      <c r="B1043" s="521">
        <v>3100</v>
      </c>
      <c r="C1043" s="519" t="s">
        <v>45344</v>
      </c>
      <c r="D1043" s="518"/>
      <c r="E1043" s="553"/>
      <c r="F1043" s="553"/>
      <c r="G1043" s="518"/>
      <c r="H1043" s="596" t="s">
        <v>44551</v>
      </c>
      <c r="I1043" s="553"/>
      <c r="J1043" s="553"/>
      <c r="K1043" s="553"/>
      <c r="L1043" s="553"/>
      <c r="M1043" s="553"/>
      <c r="N1043" s="553"/>
      <c r="O1043" s="553"/>
      <c r="P1043" s="529" t="s">
        <v>45343</v>
      </c>
    </row>
    <row r="1044" spans="1:16" s="440" customFormat="1" ht="16.5">
      <c r="A1044" s="521">
        <v>5212</v>
      </c>
      <c r="B1044" s="521">
        <v>3900</v>
      </c>
      <c r="C1044" s="519" t="s">
        <v>45249</v>
      </c>
      <c r="D1044" s="518"/>
      <c r="E1044" s="553"/>
      <c r="F1044" s="553"/>
      <c r="G1044" s="518"/>
      <c r="H1044" s="596"/>
      <c r="I1044" s="553"/>
      <c r="J1044" s="553"/>
      <c r="K1044" s="553"/>
      <c r="L1044" s="553"/>
      <c r="M1044" s="553"/>
      <c r="N1044" s="553"/>
      <c r="O1044" s="553"/>
      <c r="P1044" s="529" t="s">
        <v>45343</v>
      </c>
    </row>
    <row r="1045" spans="1:16" s="440" customFormat="1" ht="16.5">
      <c r="A1045" s="521">
        <v>5220</v>
      </c>
      <c r="B1045" s="521">
        <v>1100</v>
      </c>
      <c r="C1045" s="519" t="s">
        <v>45342</v>
      </c>
      <c r="D1045" s="518" t="s">
        <v>5827</v>
      </c>
      <c r="E1045" s="596"/>
      <c r="F1045" s="596"/>
      <c r="G1045" s="532" t="s">
        <v>5801</v>
      </c>
      <c r="H1045" s="532"/>
      <c r="I1045" s="596"/>
      <c r="J1045" s="596"/>
      <c r="K1045" s="596"/>
      <c r="L1045" s="596"/>
      <c r="M1045" s="553" t="s">
        <v>44551</v>
      </c>
      <c r="N1045" s="596"/>
      <c r="O1045" s="596"/>
      <c r="P1045" s="529" t="s">
        <v>45305</v>
      </c>
    </row>
    <row r="1046" spans="1:16" s="440" customFormat="1" ht="16.5">
      <c r="A1046" s="521">
        <v>5220</v>
      </c>
      <c r="B1046" s="521">
        <v>1101</v>
      </c>
      <c r="C1046" s="519" t="s">
        <v>45341</v>
      </c>
      <c r="D1046" s="518" t="s">
        <v>5828</v>
      </c>
      <c r="E1046" s="596"/>
      <c r="F1046" s="596"/>
      <c r="G1046" s="532" t="s">
        <v>5801</v>
      </c>
      <c r="H1046" s="532"/>
      <c r="I1046" s="596"/>
      <c r="J1046" s="596"/>
      <c r="K1046" s="596"/>
      <c r="L1046" s="596"/>
      <c r="M1046" s="553"/>
      <c r="N1046" s="596"/>
      <c r="O1046" s="596"/>
      <c r="P1046" s="529" t="s">
        <v>45300</v>
      </c>
    </row>
    <row r="1047" spans="1:16" s="440" customFormat="1" ht="16.5">
      <c r="A1047" s="521">
        <v>5220</v>
      </c>
      <c r="B1047" s="521">
        <v>1102</v>
      </c>
      <c r="C1047" s="519" t="s">
        <v>45340</v>
      </c>
      <c r="D1047" s="518" t="s">
        <v>5828</v>
      </c>
      <c r="E1047" s="596"/>
      <c r="F1047" s="596"/>
      <c r="G1047" s="532" t="s">
        <v>5801</v>
      </c>
      <c r="H1047" s="532"/>
      <c r="I1047" s="596"/>
      <c r="J1047" s="596"/>
      <c r="K1047" s="596"/>
      <c r="L1047" s="596"/>
      <c r="M1047" s="553"/>
      <c r="N1047" s="596"/>
      <c r="O1047" s="596"/>
      <c r="P1047" s="529" t="s">
        <v>45300</v>
      </c>
    </row>
    <row r="1048" spans="1:16" s="438" customFormat="1" ht="16.5">
      <c r="A1048" s="521">
        <v>5220</v>
      </c>
      <c r="B1048" s="521">
        <v>1103</v>
      </c>
      <c r="C1048" s="519" t="s">
        <v>45339</v>
      </c>
      <c r="D1048" s="518" t="s">
        <v>5828</v>
      </c>
      <c r="E1048" s="596"/>
      <c r="F1048" s="596"/>
      <c r="G1048" s="532" t="s">
        <v>5801</v>
      </c>
      <c r="H1048" s="532"/>
      <c r="I1048" s="596"/>
      <c r="J1048" s="596"/>
      <c r="K1048" s="596"/>
      <c r="L1048" s="596"/>
      <c r="M1048" s="553"/>
      <c r="N1048" s="596"/>
      <c r="O1048" s="596"/>
      <c r="P1048" s="529" t="s">
        <v>45300</v>
      </c>
    </row>
    <row r="1049" spans="1:16" s="438" customFormat="1" ht="16.5">
      <c r="A1049" s="521">
        <v>5220</v>
      </c>
      <c r="B1049" s="521">
        <v>1104</v>
      </c>
      <c r="C1049" s="519" t="s">
        <v>45338</v>
      </c>
      <c r="D1049" s="518" t="s">
        <v>5828</v>
      </c>
      <c r="E1049" s="596"/>
      <c r="F1049" s="596"/>
      <c r="G1049" s="532" t="s">
        <v>5801</v>
      </c>
      <c r="H1049" s="532"/>
      <c r="I1049" s="596"/>
      <c r="J1049" s="596"/>
      <c r="K1049" s="596"/>
      <c r="L1049" s="596"/>
      <c r="M1049" s="553"/>
      <c r="N1049" s="596"/>
      <c r="O1049" s="596"/>
      <c r="P1049" s="529" t="s">
        <v>45300</v>
      </c>
    </row>
    <row r="1050" spans="1:16" s="438" customFormat="1" ht="16.5">
      <c r="A1050" s="521">
        <v>5220</v>
      </c>
      <c r="B1050" s="521">
        <v>1105</v>
      </c>
      <c r="C1050" s="519" t="s">
        <v>45337</v>
      </c>
      <c r="D1050" s="518" t="s">
        <v>5828</v>
      </c>
      <c r="E1050" s="596"/>
      <c r="F1050" s="596"/>
      <c r="G1050" s="532" t="s">
        <v>5801</v>
      </c>
      <c r="H1050" s="532"/>
      <c r="I1050" s="596"/>
      <c r="J1050" s="596"/>
      <c r="K1050" s="596"/>
      <c r="L1050" s="596"/>
      <c r="M1050" s="553"/>
      <c r="N1050" s="596"/>
      <c r="O1050" s="596"/>
      <c r="P1050" s="529" t="s">
        <v>45300</v>
      </c>
    </row>
    <row r="1051" spans="1:16" s="438" customFormat="1" ht="16.5">
      <c r="A1051" s="521">
        <v>5220</v>
      </c>
      <c r="B1051" s="521">
        <v>1300</v>
      </c>
      <c r="C1051" s="519" t="s">
        <v>45336</v>
      </c>
      <c r="D1051" s="518" t="s">
        <v>5816</v>
      </c>
      <c r="E1051" s="596"/>
      <c r="F1051" s="596"/>
      <c r="G1051" s="532" t="s">
        <v>5801</v>
      </c>
      <c r="H1051" s="532"/>
      <c r="I1051" s="596"/>
      <c r="J1051" s="596"/>
      <c r="K1051" s="596"/>
      <c r="L1051" s="596"/>
      <c r="M1051" s="553"/>
      <c r="N1051" s="596"/>
      <c r="O1051" s="596"/>
      <c r="P1051" s="529" t="s">
        <v>45305</v>
      </c>
    </row>
    <row r="1052" spans="1:16" s="438" customFormat="1" ht="16.5">
      <c r="A1052" s="521">
        <v>5220</v>
      </c>
      <c r="B1052" s="521">
        <v>1400</v>
      </c>
      <c r="C1052" s="519" t="s">
        <v>45335</v>
      </c>
      <c r="D1052" s="518"/>
      <c r="E1052" s="596"/>
      <c r="F1052" s="596"/>
      <c r="G1052" s="532" t="s">
        <v>5801</v>
      </c>
      <c r="H1052" s="532"/>
      <c r="I1052" s="596"/>
      <c r="J1052" s="596"/>
      <c r="K1052" s="596"/>
      <c r="L1052" s="596"/>
      <c r="M1052" s="553"/>
      <c r="N1052" s="596"/>
      <c r="O1052" s="596"/>
      <c r="P1052" s="529" t="s">
        <v>45305</v>
      </c>
    </row>
    <row r="1053" spans="1:16" s="438" customFormat="1" ht="16.5">
      <c r="A1053" s="521">
        <v>5220</v>
      </c>
      <c r="B1053" s="521">
        <v>2101</v>
      </c>
      <c r="C1053" s="519" t="s">
        <v>45334</v>
      </c>
      <c r="D1053" s="518" t="s">
        <v>1162</v>
      </c>
      <c r="E1053" s="596"/>
      <c r="F1053" s="596"/>
      <c r="G1053" s="532" t="s">
        <v>5801</v>
      </c>
      <c r="H1053" s="532"/>
      <c r="I1053" s="596"/>
      <c r="J1053" s="596"/>
      <c r="K1053" s="596"/>
      <c r="L1053" s="596"/>
      <c r="M1053" s="553" t="s">
        <v>44551</v>
      </c>
      <c r="N1053" s="596"/>
      <c r="O1053" s="596"/>
      <c r="P1053" s="529" t="s">
        <v>45305</v>
      </c>
    </row>
    <row r="1054" spans="1:16" s="438" customFormat="1" ht="16.5">
      <c r="A1054" s="521">
        <v>5220</v>
      </c>
      <c r="B1054" s="521">
        <v>2102</v>
      </c>
      <c r="C1054" s="519" t="s">
        <v>45333</v>
      </c>
      <c r="D1054" s="518" t="s">
        <v>1162</v>
      </c>
      <c r="E1054" s="596"/>
      <c r="F1054" s="596"/>
      <c r="G1054" s="532" t="s">
        <v>5801</v>
      </c>
      <c r="H1054" s="532"/>
      <c r="I1054" s="596"/>
      <c r="J1054" s="596"/>
      <c r="K1054" s="596"/>
      <c r="L1054" s="596"/>
      <c r="M1054" s="553" t="s">
        <v>44551</v>
      </c>
      <c r="N1054" s="596"/>
      <c r="O1054" s="596"/>
      <c r="P1054" s="529" t="s">
        <v>45305</v>
      </c>
    </row>
    <row r="1055" spans="1:16" s="438" customFormat="1" ht="16.5">
      <c r="A1055" s="521">
        <v>5220</v>
      </c>
      <c r="B1055" s="521">
        <v>2103</v>
      </c>
      <c r="C1055" s="519" t="s">
        <v>45332</v>
      </c>
      <c r="D1055" s="518" t="s">
        <v>1162</v>
      </c>
      <c r="E1055" s="596"/>
      <c r="F1055" s="596"/>
      <c r="G1055" s="532" t="s">
        <v>5801</v>
      </c>
      <c r="H1055" s="532"/>
      <c r="I1055" s="596"/>
      <c r="J1055" s="596"/>
      <c r="K1055" s="596"/>
      <c r="L1055" s="596"/>
      <c r="M1055" s="553" t="s">
        <v>44551</v>
      </c>
      <c r="N1055" s="596"/>
      <c r="O1055" s="596"/>
      <c r="P1055" s="529" t="s">
        <v>45305</v>
      </c>
    </row>
    <row r="1056" spans="1:16" s="438" customFormat="1" ht="16.5">
      <c r="A1056" s="521">
        <v>5220</v>
      </c>
      <c r="B1056" s="521">
        <v>2104</v>
      </c>
      <c r="C1056" s="519" t="s">
        <v>45331</v>
      </c>
      <c r="D1056" s="518" t="s">
        <v>1162</v>
      </c>
      <c r="E1056" s="596"/>
      <c r="F1056" s="596"/>
      <c r="G1056" s="532" t="s">
        <v>5801</v>
      </c>
      <c r="H1056" s="532"/>
      <c r="I1056" s="596"/>
      <c r="J1056" s="596"/>
      <c r="K1056" s="596"/>
      <c r="L1056" s="596"/>
      <c r="M1056" s="553" t="s">
        <v>44551</v>
      </c>
      <c r="N1056" s="596"/>
      <c r="O1056" s="596"/>
      <c r="P1056" s="529" t="s">
        <v>45305</v>
      </c>
    </row>
    <row r="1057" spans="1:16" s="438" customFormat="1" ht="16.5">
      <c r="A1057" s="521">
        <v>5220</v>
      </c>
      <c r="B1057" s="521">
        <v>2105</v>
      </c>
      <c r="C1057" s="519" t="s">
        <v>45330</v>
      </c>
      <c r="D1057" s="518" t="s">
        <v>1162</v>
      </c>
      <c r="E1057" s="596"/>
      <c r="F1057" s="596"/>
      <c r="G1057" s="532" t="s">
        <v>5801</v>
      </c>
      <c r="H1057" s="532"/>
      <c r="I1057" s="596"/>
      <c r="J1057" s="596"/>
      <c r="K1057" s="596"/>
      <c r="L1057" s="596"/>
      <c r="M1057" s="553"/>
      <c r="N1057" s="596"/>
      <c r="O1057" s="596"/>
      <c r="P1057" s="529" t="s">
        <v>45305</v>
      </c>
    </row>
    <row r="1058" spans="1:16" s="438" customFormat="1" ht="16.5">
      <c r="A1058" s="521">
        <v>5220</v>
      </c>
      <c r="B1058" s="521">
        <v>2701</v>
      </c>
      <c r="C1058" s="519" t="s">
        <v>45329</v>
      </c>
      <c r="D1058" s="517"/>
      <c r="E1058" s="623"/>
      <c r="F1058" s="623"/>
      <c r="G1058" s="624"/>
      <c r="H1058" s="624"/>
      <c r="I1058" s="623"/>
      <c r="J1058" s="623"/>
      <c r="K1058" s="623"/>
      <c r="L1058" s="623"/>
      <c r="M1058" s="553"/>
      <c r="N1058" s="623"/>
      <c r="O1058" s="623"/>
      <c r="P1058" s="613" t="s">
        <v>45324</v>
      </c>
    </row>
    <row r="1059" spans="1:16" s="438" customFormat="1" ht="16.5">
      <c r="A1059" s="521">
        <v>5220</v>
      </c>
      <c r="B1059" s="521">
        <v>2702</v>
      </c>
      <c r="C1059" s="519" t="s">
        <v>45328</v>
      </c>
      <c r="D1059" s="517"/>
      <c r="E1059" s="623"/>
      <c r="F1059" s="623"/>
      <c r="G1059" s="624"/>
      <c r="H1059" s="624"/>
      <c r="I1059" s="623"/>
      <c r="J1059" s="623"/>
      <c r="K1059" s="623"/>
      <c r="L1059" s="623"/>
      <c r="M1059" s="553"/>
      <c r="N1059" s="623"/>
      <c r="O1059" s="623"/>
      <c r="P1059" s="613" t="s">
        <v>45324</v>
      </c>
    </row>
    <row r="1060" spans="1:16" s="438" customFormat="1" ht="16.5">
      <c r="A1060" s="521">
        <v>5220</v>
      </c>
      <c r="B1060" s="521">
        <v>2703</v>
      </c>
      <c r="C1060" s="519" t="s">
        <v>45327</v>
      </c>
      <c r="D1060" s="517"/>
      <c r="E1060" s="623"/>
      <c r="F1060" s="623"/>
      <c r="G1060" s="624"/>
      <c r="H1060" s="624"/>
      <c r="I1060" s="623"/>
      <c r="J1060" s="623"/>
      <c r="K1060" s="623"/>
      <c r="L1060" s="623"/>
      <c r="M1060" s="553"/>
      <c r="N1060" s="623"/>
      <c r="O1060" s="623"/>
      <c r="P1060" s="613" t="s">
        <v>45324</v>
      </c>
    </row>
    <row r="1061" spans="1:16" s="438" customFormat="1" ht="16.5">
      <c r="A1061" s="521">
        <v>5220</v>
      </c>
      <c r="B1061" s="521">
        <v>2704</v>
      </c>
      <c r="C1061" s="519" t="s">
        <v>45326</v>
      </c>
      <c r="D1061" s="517"/>
      <c r="E1061" s="623"/>
      <c r="F1061" s="623"/>
      <c r="G1061" s="624"/>
      <c r="H1061" s="624"/>
      <c r="I1061" s="623"/>
      <c r="J1061" s="623"/>
      <c r="K1061" s="623"/>
      <c r="L1061" s="623"/>
      <c r="M1061" s="553"/>
      <c r="N1061" s="623"/>
      <c r="O1061" s="623"/>
      <c r="P1061" s="613" t="s">
        <v>45324</v>
      </c>
    </row>
    <row r="1062" spans="1:16" s="438" customFormat="1" ht="16.5">
      <c r="A1062" s="521">
        <v>5220</v>
      </c>
      <c r="B1062" s="521">
        <v>2705</v>
      </c>
      <c r="C1062" s="519" t="s">
        <v>45325</v>
      </c>
      <c r="D1062" s="517"/>
      <c r="E1062" s="623"/>
      <c r="F1062" s="623"/>
      <c r="G1062" s="624"/>
      <c r="H1062" s="624"/>
      <c r="I1062" s="623"/>
      <c r="J1062" s="623"/>
      <c r="K1062" s="623"/>
      <c r="L1062" s="623"/>
      <c r="M1062" s="553"/>
      <c r="N1062" s="623"/>
      <c r="O1062" s="623"/>
      <c r="P1062" s="613" t="s">
        <v>45324</v>
      </c>
    </row>
    <row r="1063" spans="1:16" s="438" customFormat="1" ht="16.5">
      <c r="A1063" s="521">
        <v>5220</v>
      </c>
      <c r="B1063" s="521">
        <v>3100</v>
      </c>
      <c r="C1063" s="519" t="s">
        <v>45323</v>
      </c>
      <c r="D1063" s="518"/>
      <c r="E1063" s="596"/>
      <c r="F1063" s="596"/>
      <c r="G1063" s="532"/>
      <c r="H1063" s="532" t="s">
        <v>5801</v>
      </c>
      <c r="I1063" s="596"/>
      <c r="J1063" s="596"/>
      <c r="K1063" s="596"/>
      <c r="L1063" s="596"/>
      <c r="M1063" s="553"/>
      <c r="N1063" s="596"/>
      <c r="O1063" s="596"/>
      <c r="P1063" s="529" t="s">
        <v>45305</v>
      </c>
    </row>
    <row r="1064" spans="1:16" s="440" customFormat="1" ht="16.5">
      <c r="A1064" s="521">
        <v>5220</v>
      </c>
      <c r="B1064" s="521">
        <v>3101</v>
      </c>
      <c r="C1064" s="519" t="s">
        <v>45322</v>
      </c>
      <c r="D1064" s="518"/>
      <c r="E1064" s="596"/>
      <c r="F1064" s="596"/>
      <c r="G1064" s="532"/>
      <c r="H1064" s="532" t="s">
        <v>5801</v>
      </c>
      <c r="I1064" s="596"/>
      <c r="J1064" s="596"/>
      <c r="K1064" s="596"/>
      <c r="L1064" s="596"/>
      <c r="M1064" s="553"/>
      <c r="N1064" s="596"/>
      <c r="O1064" s="596"/>
      <c r="P1064" s="529" t="s">
        <v>45305</v>
      </c>
    </row>
    <row r="1065" spans="1:16" s="440" customFormat="1" ht="16.5">
      <c r="A1065" s="521">
        <v>5220</v>
      </c>
      <c r="B1065" s="521">
        <v>3102</v>
      </c>
      <c r="C1065" s="519" t="s">
        <v>45321</v>
      </c>
      <c r="D1065" s="518"/>
      <c r="E1065" s="596"/>
      <c r="F1065" s="596"/>
      <c r="G1065" s="532"/>
      <c r="H1065" s="532"/>
      <c r="I1065" s="596"/>
      <c r="J1065" s="596"/>
      <c r="K1065" s="596"/>
      <c r="L1065" s="596"/>
      <c r="M1065" s="553"/>
      <c r="N1065" s="596"/>
      <c r="O1065" s="596"/>
      <c r="P1065" s="529" t="s">
        <v>45320</v>
      </c>
    </row>
    <row r="1066" spans="1:16" s="440" customFormat="1" ht="16.5">
      <c r="A1066" s="521">
        <v>5220</v>
      </c>
      <c r="B1066" s="521">
        <v>3701</v>
      </c>
      <c r="C1066" s="519" t="s">
        <v>45228</v>
      </c>
      <c r="D1066" s="518" t="s">
        <v>5829</v>
      </c>
      <c r="E1066" s="596"/>
      <c r="F1066" s="596"/>
      <c r="G1066" s="532" t="s">
        <v>5801</v>
      </c>
      <c r="H1066" s="532"/>
      <c r="I1066" s="596"/>
      <c r="J1066" s="596"/>
      <c r="K1066" s="596"/>
      <c r="L1066" s="596"/>
      <c r="M1066" s="553"/>
      <c r="N1066" s="596"/>
      <c r="O1066" s="596"/>
      <c r="P1066" s="529" t="s">
        <v>45305</v>
      </c>
    </row>
    <row r="1067" spans="1:16" s="440" customFormat="1" ht="16.5">
      <c r="A1067" s="521">
        <v>5220</v>
      </c>
      <c r="B1067" s="521">
        <v>3702</v>
      </c>
      <c r="C1067" s="519" t="s">
        <v>45319</v>
      </c>
      <c r="D1067" s="518" t="s">
        <v>5829</v>
      </c>
      <c r="E1067" s="596"/>
      <c r="F1067" s="596"/>
      <c r="G1067" s="532" t="s">
        <v>5801</v>
      </c>
      <c r="H1067" s="532"/>
      <c r="I1067" s="596"/>
      <c r="J1067" s="596"/>
      <c r="K1067" s="596"/>
      <c r="L1067" s="596"/>
      <c r="M1067" s="553"/>
      <c r="N1067" s="596"/>
      <c r="O1067" s="596"/>
      <c r="P1067" s="529" t="s">
        <v>45305</v>
      </c>
    </row>
    <row r="1068" spans="1:16" s="440" customFormat="1" ht="16.5">
      <c r="A1068" s="521">
        <v>5220</v>
      </c>
      <c r="B1068" s="521">
        <v>3703</v>
      </c>
      <c r="C1068" s="519" t="s">
        <v>45318</v>
      </c>
      <c r="D1068" s="518" t="s">
        <v>5829</v>
      </c>
      <c r="E1068" s="596"/>
      <c r="F1068" s="596"/>
      <c r="G1068" s="532" t="s">
        <v>5801</v>
      </c>
      <c r="H1068" s="532"/>
      <c r="I1068" s="596"/>
      <c r="J1068" s="596"/>
      <c r="K1068" s="596"/>
      <c r="L1068" s="596"/>
      <c r="M1068" s="553"/>
      <c r="N1068" s="596"/>
      <c r="O1068" s="596"/>
      <c r="P1068" s="529" t="s">
        <v>45305</v>
      </c>
    </row>
    <row r="1069" spans="1:16" s="440" customFormat="1" ht="16.5">
      <c r="A1069" s="521">
        <v>5220</v>
      </c>
      <c r="B1069" s="521">
        <v>3704</v>
      </c>
      <c r="C1069" s="519" t="s">
        <v>45229</v>
      </c>
      <c r="D1069" s="518" t="s">
        <v>5829</v>
      </c>
      <c r="E1069" s="596"/>
      <c r="F1069" s="596"/>
      <c r="G1069" s="532" t="s">
        <v>5801</v>
      </c>
      <c r="H1069" s="532"/>
      <c r="I1069" s="596"/>
      <c r="J1069" s="596"/>
      <c r="K1069" s="596"/>
      <c r="L1069" s="596"/>
      <c r="M1069" s="553"/>
      <c r="N1069" s="596"/>
      <c r="O1069" s="596"/>
      <c r="P1069" s="529" t="s">
        <v>45305</v>
      </c>
    </row>
    <row r="1070" spans="1:16" s="440" customFormat="1" ht="16.5">
      <c r="A1070" s="521">
        <v>5220</v>
      </c>
      <c r="B1070" s="521">
        <v>3705</v>
      </c>
      <c r="C1070" s="519" t="s">
        <v>45317</v>
      </c>
      <c r="D1070" s="518" t="s">
        <v>5829</v>
      </c>
      <c r="E1070" s="596"/>
      <c r="F1070" s="596"/>
      <c r="G1070" s="532" t="s">
        <v>5801</v>
      </c>
      <c r="H1070" s="532"/>
      <c r="I1070" s="596"/>
      <c r="J1070" s="596"/>
      <c r="K1070" s="596"/>
      <c r="L1070" s="596"/>
      <c r="M1070" s="553"/>
      <c r="N1070" s="596"/>
      <c r="O1070" s="596"/>
      <c r="P1070" s="529" t="s">
        <v>45314</v>
      </c>
    </row>
    <row r="1071" spans="1:16" s="440" customFormat="1" ht="16.5">
      <c r="A1071" s="521">
        <v>5220</v>
      </c>
      <c r="B1071" s="521">
        <v>3706</v>
      </c>
      <c r="C1071" s="519" t="s">
        <v>45316</v>
      </c>
      <c r="D1071" s="518" t="s">
        <v>5829</v>
      </c>
      <c r="E1071" s="596"/>
      <c r="F1071" s="596"/>
      <c r="G1071" s="532" t="s">
        <v>5801</v>
      </c>
      <c r="H1071" s="532"/>
      <c r="I1071" s="596"/>
      <c r="J1071" s="596"/>
      <c r="K1071" s="596"/>
      <c r="L1071" s="596"/>
      <c r="M1071" s="553"/>
      <c r="N1071" s="596"/>
      <c r="O1071" s="596"/>
      <c r="P1071" s="529" t="s">
        <v>45314</v>
      </c>
    </row>
    <row r="1072" spans="1:16" s="440" customFormat="1" ht="16.5">
      <c r="A1072" s="521">
        <v>5220</v>
      </c>
      <c r="B1072" s="521">
        <v>3707</v>
      </c>
      <c r="C1072" s="519" t="s">
        <v>45315</v>
      </c>
      <c r="D1072" s="518"/>
      <c r="E1072" s="596"/>
      <c r="F1072" s="596"/>
      <c r="G1072" s="532"/>
      <c r="H1072" s="532"/>
      <c r="I1072" s="596"/>
      <c r="J1072" s="596"/>
      <c r="K1072" s="596"/>
      <c r="L1072" s="596"/>
      <c r="M1072" s="553"/>
      <c r="N1072" s="596"/>
      <c r="O1072" s="596"/>
      <c r="P1072" s="529" t="s">
        <v>45314</v>
      </c>
    </row>
    <row r="1073" spans="1:16" s="440" customFormat="1" ht="16.5">
      <c r="A1073" s="521">
        <v>5220</v>
      </c>
      <c r="B1073" s="521">
        <v>3900</v>
      </c>
      <c r="C1073" s="519" t="s">
        <v>45313</v>
      </c>
      <c r="D1073" s="518"/>
      <c r="E1073" s="596"/>
      <c r="F1073" s="596"/>
      <c r="G1073" s="532"/>
      <c r="H1073" s="532" t="s">
        <v>5801</v>
      </c>
      <c r="I1073" s="596"/>
      <c r="J1073" s="596"/>
      <c r="K1073" s="596"/>
      <c r="L1073" s="596"/>
      <c r="M1073" s="553"/>
      <c r="N1073" s="596"/>
      <c r="O1073" s="596"/>
      <c r="P1073" s="529" t="s">
        <v>45305</v>
      </c>
    </row>
    <row r="1074" spans="1:16" s="440" customFormat="1" ht="16.5">
      <c r="A1074" s="521">
        <v>5220</v>
      </c>
      <c r="B1074" s="521" t="s">
        <v>5822</v>
      </c>
      <c r="C1074" s="519" t="s">
        <v>45312</v>
      </c>
      <c r="D1074" s="518" t="s">
        <v>5830</v>
      </c>
      <c r="E1074" s="596"/>
      <c r="F1074" s="596"/>
      <c r="G1074" s="532" t="s">
        <v>5801</v>
      </c>
      <c r="H1074" s="532"/>
      <c r="I1074" s="596"/>
      <c r="J1074" s="596"/>
      <c r="K1074" s="596"/>
      <c r="L1074" s="596"/>
      <c r="M1074" s="553"/>
      <c r="N1074" s="596"/>
      <c r="O1074" s="596"/>
      <c r="P1074" s="529" t="s">
        <v>45305</v>
      </c>
    </row>
    <row r="1075" spans="1:16" s="440" customFormat="1" ht="16.5">
      <c r="A1075" s="521">
        <v>5220</v>
      </c>
      <c r="B1075" s="521" t="s">
        <v>5799</v>
      </c>
      <c r="C1075" s="519" t="s">
        <v>45311</v>
      </c>
      <c r="D1075" s="518"/>
      <c r="E1075" s="596"/>
      <c r="F1075" s="596"/>
      <c r="G1075" s="532"/>
      <c r="H1075" s="532" t="s">
        <v>5801</v>
      </c>
      <c r="I1075" s="596"/>
      <c r="J1075" s="596"/>
      <c r="K1075" s="596"/>
      <c r="L1075" s="596"/>
      <c r="M1075" s="553"/>
      <c r="N1075" s="596"/>
      <c r="O1075" s="596"/>
      <c r="P1075" s="529" t="s">
        <v>45305</v>
      </c>
    </row>
    <row r="1076" spans="1:16" s="440" customFormat="1" ht="16.5">
      <c r="A1076" s="521">
        <v>5222</v>
      </c>
      <c r="B1076" s="521">
        <v>3100</v>
      </c>
      <c r="C1076" s="519" t="s">
        <v>45310</v>
      </c>
      <c r="D1076" s="518"/>
      <c r="E1076" s="596"/>
      <c r="F1076" s="596"/>
      <c r="G1076" s="532"/>
      <c r="H1076" s="532" t="s">
        <v>5801</v>
      </c>
      <c r="I1076" s="596"/>
      <c r="J1076" s="596" t="s">
        <v>44551</v>
      </c>
      <c r="K1076" s="596"/>
      <c r="L1076" s="596"/>
      <c r="M1076" s="553"/>
      <c r="N1076" s="596"/>
      <c r="O1076" s="596"/>
      <c r="P1076" s="529"/>
    </row>
    <row r="1077" spans="1:16" s="440" customFormat="1" ht="16.5">
      <c r="A1077" s="521">
        <v>5222</v>
      </c>
      <c r="B1077" s="521">
        <v>3900</v>
      </c>
      <c r="C1077" s="519" t="s">
        <v>45309</v>
      </c>
      <c r="D1077" s="518"/>
      <c r="E1077" s="596"/>
      <c r="F1077" s="596"/>
      <c r="G1077" s="532"/>
      <c r="H1077" s="532" t="s">
        <v>5801</v>
      </c>
      <c r="I1077" s="596"/>
      <c r="J1077" s="596" t="s">
        <v>44551</v>
      </c>
      <c r="K1077" s="596"/>
      <c r="L1077" s="596"/>
      <c r="M1077" s="553"/>
      <c r="N1077" s="596"/>
      <c r="O1077" s="596"/>
      <c r="P1077" s="529"/>
    </row>
    <row r="1078" spans="1:16" s="440" customFormat="1" ht="16.5">
      <c r="A1078" s="521" t="s">
        <v>5848</v>
      </c>
      <c r="B1078" s="521">
        <v>2100</v>
      </c>
      <c r="C1078" s="519" t="s">
        <v>45308</v>
      </c>
      <c r="D1078" s="518"/>
      <c r="E1078" s="596"/>
      <c r="F1078" s="596"/>
      <c r="G1078" s="532"/>
      <c r="H1078" s="532"/>
      <c r="I1078" s="596"/>
      <c r="J1078" s="596"/>
      <c r="K1078" s="596"/>
      <c r="L1078" s="596"/>
      <c r="M1078" s="553"/>
      <c r="N1078" s="596"/>
      <c r="O1078" s="596"/>
      <c r="P1078" s="529" t="s">
        <v>45307</v>
      </c>
    </row>
    <row r="1079" spans="1:16" s="440" customFormat="1" ht="16.5">
      <c r="A1079" s="521" t="s">
        <v>5848</v>
      </c>
      <c r="B1079" s="521">
        <v>3100</v>
      </c>
      <c r="C1079" s="519" t="s">
        <v>45306</v>
      </c>
      <c r="D1079" s="518"/>
      <c r="E1079" s="596"/>
      <c r="F1079" s="596"/>
      <c r="G1079" s="532"/>
      <c r="H1079" s="532" t="s">
        <v>5801</v>
      </c>
      <c r="I1079" s="596"/>
      <c r="J1079" s="596"/>
      <c r="K1079" s="596"/>
      <c r="L1079" s="596"/>
      <c r="M1079" s="553"/>
      <c r="N1079" s="596"/>
      <c r="O1079" s="596"/>
      <c r="P1079" s="529" t="s">
        <v>45305</v>
      </c>
    </row>
    <row r="1080" spans="1:16" s="438" customFormat="1" ht="16.5">
      <c r="A1080" s="521">
        <v>5300</v>
      </c>
      <c r="B1080" s="521">
        <v>1100</v>
      </c>
      <c r="C1080" s="519" t="s">
        <v>45304</v>
      </c>
      <c r="D1080" s="518"/>
      <c r="E1080" s="596"/>
      <c r="F1080" s="596"/>
      <c r="G1080" s="532" t="s">
        <v>5801</v>
      </c>
      <c r="H1080" s="532"/>
      <c r="I1080" s="596"/>
      <c r="J1080" s="596"/>
      <c r="K1080" s="596"/>
      <c r="L1080" s="596"/>
      <c r="M1080" s="553"/>
      <c r="N1080" s="596"/>
      <c r="O1080" s="596"/>
      <c r="P1080" s="529" t="s">
        <v>45293</v>
      </c>
    </row>
    <row r="1081" spans="1:16" s="438" customFormat="1" ht="16.5">
      <c r="A1081" s="521">
        <v>5300</v>
      </c>
      <c r="B1081" s="521">
        <v>1101</v>
      </c>
      <c r="C1081" s="519" t="s">
        <v>45303</v>
      </c>
      <c r="D1081" s="518"/>
      <c r="E1081" s="596"/>
      <c r="F1081" s="596"/>
      <c r="G1081" s="532" t="s">
        <v>5801</v>
      </c>
      <c r="H1081" s="532"/>
      <c r="I1081" s="596"/>
      <c r="J1081" s="596"/>
      <c r="K1081" s="596"/>
      <c r="L1081" s="596"/>
      <c r="M1081" s="553"/>
      <c r="N1081" s="596"/>
      <c r="O1081" s="596"/>
      <c r="P1081" s="529" t="s">
        <v>45300</v>
      </c>
    </row>
    <row r="1082" spans="1:16" s="457" customFormat="1" ht="16.5">
      <c r="A1082" s="521">
        <v>5300</v>
      </c>
      <c r="B1082" s="521">
        <v>3100</v>
      </c>
      <c r="C1082" s="519" t="s">
        <v>45302</v>
      </c>
      <c r="D1082" s="518"/>
      <c r="E1082" s="596"/>
      <c r="F1082" s="596"/>
      <c r="G1082" s="532"/>
      <c r="H1082" s="532" t="s">
        <v>5801</v>
      </c>
      <c r="I1082" s="596"/>
      <c r="J1082" s="596"/>
      <c r="K1082" s="596"/>
      <c r="L1082" s="596"/>
      <c r="M1082" s="553"/>
      <c r="N1082" s="596"/>
      <c r="O1082" s="596"/>
      <c r="P1082" s="529" t="s">
        <v>45293</v>
      </c>
    </row>
    <row r="1083" spans="1:16" s="438" customFormat="1" ht="16.5">
      <c r="A1083" s="521">
        <v>5300</v>
      </c>
      <c r="B1083" s="521">
        <v>3101</v>
      </c>
      <c r="C1083" s="519" t="s">
        <v>45301</v>
      </c>
      <c r="D1083" s="428"/>
      <c r="E1083" s="412"/>
      <c r="F1083" s="412"/>
      <c r="G1083" s="415"/>
      <c r="H1083" s="415" t="s">
        <v>5801</v>
      </c>
      <c r="I1083" s="412"/>
      <c r="J1083" s="412"/>
      <c r="K1083" s="412"/>
      <c r="L1083" s="412"/>
      <c r="M1083" s="553"/>
      <c r="N1083" s="412"/>
      <c r="O1083" s="412"/>
      <c r="P1083" s="411" t="s">
        <v>45300</v>
      </c>
    </row>
    <row r="1084" spans="1:16" s="438" customFormat="1" ht="16.5">
      <c r="A1084" s="521">
        <v>5300</v>
      </c>
      <c r="B1084" s="521">
        <v>3700</v>
      </c>
      <c r="C1084" s="519" t="s">
        <v>45299</v>
      </c>
      <c r="D1084" s="518"/>
      <c r="E1084" s="596"/>
      <c r="F1084" s="596"/>
      <c r="G1084" s="532"/>
      <c r="H1084" s="532" t="s">
        <v>5801</v>
      </c>
      <c r="I1084" s="596"/>
      <c r="J1084" s="596"/>
      <c r="K1084" s="596"/>
      <c r="L1084" s="596"/>
      <c r="M1084" s="553"/>
      <c r="N1084" s="596"/>
      <c r="O1084" s="596"/>
      <c r="P1084" s="529" t="s">
        <v>45293</v>
      </c>
    </row>
    <row r="1085" spans="1:16" s="438" customFormat="1" ht="16.5">
      <c r="A1085" s="521">
        <v>5300</v>
      </c>
      <c r="B1085" s="521">
        <v>3701</v>
      </c>
      <c r="C1085" s="519" t="s">
        <v>45298</v>
      </c>
      <c r="D1085" s="518"/>
      <c r="E1085" s="596"/>
      <c r="F1085" s="596"/>
      <c r="G1085" s="532"/>
      <c r="H1085" s="532" t="s">
        <v>5801</v>
      </c>
      <c r="I1085" s="596"/>
      <c r="J1085" s="596"/>
      <c r="K1085" s="596"/>
      <c r="L1085" s="596"/>
      <c r="M1085" s="553"/>
      <c r="N1085" s="596"/>
      <c r="O1085" s="596"/>
      <c r="P1085" s="529" t="s">
        <v>45293</v>
      </c>
    </row>
    <row r="1086" spans="1:16" s="438" customFormat="1" ht="16.5">
      <c r="A1086" s="521">
        <v>5300</v>
      </c>
      <c r="B1086" s="521" t="s">
        <v>5822</v>
      </c>
      <c r="C1086" s="519" t="s">
        <v>45297</v>
      </c>
      <c r="D1086" s="518"/>
      <c r="E1086" s="596"/>
      <c r="F1086" s="596"/>
      <c r="G1086" s="532" t="s">
        <v>5801</v>
      </c>
      <c r="H1086" s="532"/>
      <c r="I1086" s="596"/>
      <c r="J1086" s="596"/>
      <c r="K1086" s="596"/>
      <c r="L1086" s="596"/>
      <c r="M1086" s="553"/>
      <c r="N1086" s="596"/>
      <c r="O1086" s="596"/>
      <c r="P1086" s="529"/>
    </row>
    <row r="1087" spans="1:16" s="438" customFormat="1" ht="16.5">
      <c r="A1087" s="521">
        <v>5302</v>
      </c>
      <c r="B1087" s="521">
        <v>3100</v>
      </c>
      <c r="C1087" s="519" t="s">
        <v>45296</v>
      </c>
      <c r="D1087" s="518"/>
      <c r="E1087" s="596"/>
      <c r="F1087" s="596"/>
      <c r="G1087" s="532"/>
      <c r="H1087" s="532" t="s">
        <v>5801</v>
      </c>
      <c r="I1087" s="596"/>
      <c r="J1087" s="596"/>
      <c r="K1087" s="596"/>
      <c r="L1087" s="596"/>
      <c r="M1087" s="553"/>
      <c r="N1087" s="596"/>
      <c r="O1087" s="596"/>
      <c r="P1087" s="529"/>
    </row>
    <row r="1088" spans="1:16" s="438" customFormat="1" ht="16.5">
      <c r="A1088" s="521">
        <v>5302</v>
      </c>
      <c r="B1088" s="521">
        <v>3900</v>
      </c>
      <c r="C1088" s="519" t="s">
        <v>44612</v>
      </c>
      <c r="D1088" s="518"/>
      <c r="E1088" s="596"/>
      <c r="F1088" s="596"/>
      <c r="G1088" s="532"/>
      <c r="H1088" s="532" t="s">
        <v>5801</v>
      </c>
      <c r="I1088" s="596"/>
      <c r="J1088" s="596"/>
      <c r="K1088" s="596"/>
      <c r="L1088" s="596"/>
      <c r="M1088" s="553"/>
      <c r="N1088" s="596"/>
      <c r="O1088" s="596"/>
      <c r="P1088" s="529"/>
    </row>
    <row r="1089" spans="1:16" s="438" customFormat="1" ht="16.5">
      <c r="A1089" s="521" t="s">
        <v>5849</v>
      </c>
      <c r="B1089" s="521">
        <v>1100</v>
      </c>
      <c r="C1089" s="519" t="s">
        <v>45295</v>
      </c>
      <c r="D1089" s="532"/>
      <c r="E1089" s="532"/>
      <c r="F1089" s="532"/>
      <c r="G1089" s="532" t="s">
        <v>5801</v>
      </c>
      <c r="H1089" s="532"/>
      <c r="I1089" s="532"/>
      <c r="J1089" s="532"/>
      <c r="K1089" s="532"/>
      <c r="L1089" s="532"/>
      <c r="M1089" s="553"/>
      <c r="N1089" s="532"/>
      <c r="O1089" s="532"/>
      <c r="P1089" s="529" t="s">
        <v>45293</v>
      </c>
    </row>
    <row r="1090" spans="1:16" s="438" customFormat="1" ht="16.5">
      <c r="A1090" s="521" t="s">
        <v>5849</v>
      </c>
      <c r="B1090" s="521">
        <v>1900</v>
      </c>
      <c r="C1090" s="519" t="s">
        <v>45294</v>
      </c>
      <c r="D1090" s="532"/>
      <c r="E1090" s="532"/>
      <c r="F1090" s="532"/>
      <c r="G1090" s="532" t="s">
        <v>5801</v>
      </c>
      <c r="H1090" s="532" t="s">
        <v>5803</v>
      </c>
      <c r="I1090" s="532"/>
      <c r="J1090" s="532"/>
      <c r="K1090" s="532"/>
      <c r="L1090" s="532"/>
      <c r="M1090" s="553"/>
      <c r="N1090" s="532"/>
      <c r="O1090" s="532"/>
      <c r="P1090" s="529" t="s">
        <v>45293</v>
      </c>
    </row>
    <row r="1091" spans="1:16" s="438" customFormat="1" ht="16.5">
      <c r="A1091" s="521">
        <v>5400</v>
      </c>
      <c r="B1091" s="521">
        <v>1100</v>
      </c>
      <c r="C1091" s="519" t="s">
        <v>45292</v>
      </c>
      <c r="D1091" s="518" t="s">
        <v>32796</v>
      </c>
      <c r="E1091" s="553"/>
      <c r="F1091" s="553"/>
      <c r="G1091" s="518"/>
      <c r="H1091" s="596"/>
      <c r="I1091" s="553"/>
      <c r="J1091" s="553" t="s">
        <v>44551</v>
      </c>
      <c r="K1091" s="553"/>
      <c r="L1091" s="553"/>
      <c r="M1091" s="553"/>
      <c r="N1091" s="553"/>
      <c r="O1091" s="553"/>
      <c r="P1091" s="529" t="s">
        <v>45251</v>
      </c>
    </row>
    <row r="1092" spans="1:16" s="438" customFormat="1" ht="16.5">
      <c r="A1092" s="521">
        <v>5400</v>
      </c>
      <c r="B1092" s="521">
        <v>1101</v>
      </c>
      <c r="C1092" s="519" t="s">
        <v>45291</v>
      </c>
      <c r="D1092" s="518"/>
      <c r="E1092" s="553"/>
      <c r="F1092" s="553"/>
      <c r="G1092" s="518"/>
      <c r="H1092" s="596"/>
      <c r="I1092" s="553"/>
      <c r="J1092" s="553" t="s">
        <v>44551</v>
      </c>
      <c r="K1092" s="553"/>
      <c r="L1092" s="553"/>
      <c r="M1092" s="553"/>
      <c r="N1092" s="553"/>
      <c r="O1092" s="553"/>
      <c r="P1092" s="529" t="s">
        <v>45251</v>
      </c>
    </row>
    <row r="1093" spans="1:16" s="438" customFormat="1" ht="16.5">
      <c r="A1093" s="521">
        <v>5400</v>
      </c>
      <c r="B1093" s="521">
        <v>1102</v>
      </c>
      <c r="C1093" s="519" t="s">
        <v>45290</v>
      </c>
      <c r="D1093" s="519"/>
      <c r="E1093" s="596"/>
      <c r="F1093" s="596"/>
      <c r="G1093" s="596"/>
      <c r="H1093" s="532"/>
      <c r="I1093" s="532"/>
      <c r="J1093" s="532"/>
      <c r="K1093" s="532"/>
      <c r="L1093" s="596"/>
      <c r="M1093" s="553"/>
      <c r="N1093" s="596"/>
      <c r="O1093" s="596"/>
      <c r="P1093" s="529" t="s">
        <v>45255</v>
      </c>
    </row>
    <row r="1094" spans="1:16" s="438" customFormat="1" ht="16.5">
      <c r="A1094" s="521">
        <v>5400</v>
      </c>
      <c r="B1094" s="521">
        <v>1200</v>
      </c>
      <c r="C1094" s="519" t="s">
        <v>45289</v>
      </c>
      <c r="D1094" s="518"/>
      <c r="E1094" s="553"/>
      <c r="F1094" s="553"/>
      <c r="G1094" s="518"/>
      <c r="H1094" s="596"/>
      <c r="I1094" s="553"/>
      <c r="J1094" s="553" t="s">
        <v>44551</v>
      </c>
      <c r="K1094" s="553"/>
      <c r="L1094" s="553"/>
      <c r="M1094" s="553"/>
      <c r="N1094" s="553"/>
      <c r="O1094" s="553"/>
      <c r="P1094" s="529" t="s">
        <v>45251</v>
      </c>
    </row>
    <row r="1095" spans="1:16" s="438" customFormat="1" ht="16.5">
      <c r="A1095" s="521">
        <v>5400</v>
      </c>
      <c r="B1095" s="521">
        <v>1300</v>
      </c>
      <c r="C1095" s="519" t="s">
        <v>45288</v>
      </c>
      <c r="D1095" s="518"/>
      <c r="E1095" s="553"/>
      <c r="F1095" s="553"/>
      <c r="G1095" s="518"/>
      <c r="H1095" s="596"/>
      <c r="I1095" s="553"/>
      <c r="J1095" s="553" t="s">
        <v>44551</v>
      </c>
      <c r="K1095" s="553"/>
      <c r="L1095" s="553"/>
      <c r="M1095" s="553"/>
      <c r="N1095" s="553"/>
      <c r="O1095" s="553"/>
      <c r="P1095" s="529" t="s">
        <v>45251</v>
      </c>
    </row>
    <row r="1096" spans="1:16" s="440" customFormat="1" ht="16.5">
      <c r="A1096" s="521">
        <v>5400</v>
      </c>
      <c r="B1096" s="521">
        <v>1301</v>
      </c>
      <c r="C1096" s="519" t="s">
        <v>45287</v>
      </c>
      <c r="D1096" s="518"/>
      <c r="E1096" s="553"/>
      <c r="F1096" s="553"/>
      <c r="G1096" s="518"/>
      <c r="H1096" s="596"/>
      <c r="I1096" s="553"/>
      <c r="J1096" s="553"/>
      <c r="K1096" s="553"/>
      <c r="L1096" s="553"/>
      <c r="M1096" s="553"/>
      <c r="N1096" s="553"/>
      <c r="O1096" s="553"/>
      <c r="P1096" s="658">
        <v>44677</v>
      </c>
    </row>
    <row r="1097" spans="1:16" s="440" customFormat="1" ht="16.5">
      <c r="A1097" s="521">
        <v>5400</v>
      </c>
      <c r="B1097" s="521">
        <v>1400</v>
      </c>
      <c r="C1097" s="519" t="s">
        <v>45286</v>
      </c>
      <c r="D1097" s="518"/>
      <c r="E1097" s="553"/>
      <c r="F1097" s="553"/>
      <c r="G1097" s="518"/>
      <c r="H1097" s="596"/>
      <c r="I1097" s="553"/>
      <c r="J1097" s="553" t="s">
        <v>44551</v>
      </c>
      <c r="K1097" s="553"/>
      <c r="L1097" s="553"/>
      <c r="M1097" s="553"/>
      <c r="N1097" s="553"/>
      <c r="O1097" s="553"/>
      <c r="P1097" s="529" t="s">
        <v>45251</v>
      </c>
    </row>
    <row r="1098" spans="1:16" s="440" customFormat="1" ht="16.5">
      <c r="A1098" s="521">
        <v>5400</v>
      </c>
      <c r="B1098" s="521">
        <v>1800</v>
      </c>
      <c r="C1098" s="519" t="s">
        <v>45285</v>
      </c>
      <c r="D1098" s="518"/>
      <c r="E1098" s="553"/>
      <c r="F1098" s="553"/>
      <c r="G1098" s="518"/>
      <c r="H1098" s="596"/>
      <c r="I1098" s="553"/>
      <c r="J1098" s="553" t="s">
        <v>44551</v>
      </c>
      <c r="K1098" s="553"/>
      <c r="L1098" s="553"/>
      <c r="M1098" s="553"/>
      <c r="N1098" s="553"/>
      <c r="O1098" s="553"/>
      <c r="P1098" s="529" t="s">
        <v>45251</v>
      </c>
    </row>
    <row r="1099" spans="1:16" s="440" customFormat="1" ht="16.5">
      <c r="A1099" s="521">
        <v>5400</v>
      </c>
      <c r="B1099" s="521">
        <v>2500</v>
      </c>
      <c r="C1099" s="519" t="s">
        <v>45284</v>
      </c>
      <c r="D1099" s="518"/>
      <c r="E1099" s="553"/>
      <c r="F1099" s="553"/>
      <c r="G1099" s="518"/>
      <c r="H1099" s="596"/>
      <c r="I1099" s="553"/>
      <c r="J1099" s="553" t="s">
        <v>44551</v>
      </c>
      <c r="K1099" s="553"/>
      <c r="L1099" s="553"/>
      <c r="M1099" s="553" t="s">
        <v>44551</v>
      </c>
      <c r="N1099" s="553"/>
      <c r="O1099" s="553"/>
      <c r="P1099" s="529" t="s">
        <v>45251</v>
      </c>
    </row>
    <row r="1100" spans="1:16" s="440" customFormat="1" ht="16.5">
      <c r="A1100" s="521">
        <v>5400</v>
      </c>
      <c r="B1100" s="521">
        <v>2501</v>
      </c>
      <c r="C1100" s="519" t="s">
        <v>45283</v>
      </c>
      <c r="D1100" s="518"/>
      <c r="E1100" s="553"/>
      <c r="F1100" s="553"/>
      <c r="G1100" s="518"/>
      <c r="H1100" s="596"/>
      <c r="I1100" s="553"/>
      <c r="J1100" s="553" t="s">
        <v>44551</v>
      </c>
      <c r="K1100" s="553"/>
      <c r="L1100" s="553"/>
      <c r="M1100" s="553" t="s">
        <v>44551</v>
      </c>
      <c r="N1100" s="553"/>
      <c r="O1100" s="553"/>
      <c r="P1100" s="529" t="s">
        <v>45251</v>
      </c>
    </row>
    <row r="1101" spans="1:16" s="440" customFormat="1" ht="16.5">
      <c r="A1101" s="521">
        <v>5400</v>
      </c>
      <c r="B1101" s="521">
        <v>2502</v>
      </c>
      <c r="C1101" s="519" t="s">
        <v>45282</v>
      </c>
      <c r="D1101" s="519"/>
      <c r="E1101" s="596"/>
      <c r="F1101" s="596"/>
      <c r="G1101" s="596"/>
      <c r="H1101" s="532"/>
      <c r="I1101" s="532"/>
      <c r="J1101" s="532"/>
      <c r="K1101" s="532"/>
      <c r="L1101" s="596"/>
      <c r="M1101" s="553" t="s">
        <v>44551</v>
      </c>
      <c r="N1101" s="596"/>
      <c r="O1101" s="596"/>
      <c r="P1101" s="529" t="s">
        <v>45255</v>
      </c>
    </row>
    <row r="1102" spans="1:16" s="440" customFormat="1" ht="16.5">
      <c r="A1102" s="521">
        <v>5400</v>
      </c>
      <c r="B1102" s="521">
        <v>2503</v>
      </c>
      <c r="C1102" s="519" t="s">
        <v>45281</v>
      </c>
      <c r="D1102" s="519"/>
      <c r="E1102" s="596"/>
      <c r="F1102" s="596"/>
      <c r="G1102" s="596"/>
      <c r="H1102" s="532"/>
      <c r="I1102" s="532"/>
      <c r="J1102" s="532"/>
      <c r="K1102" s="532"/>
      <c r="L1102" s="596"/>
      <c r="M1102" s="553" t="s">
        <v>44551</v>
      </c>
      <c r="N1102" s="596"/>
      <c r="O1102" s="596"/>
      <c r="P1102" s="529" t="s">
        <v>45255</v>
      </c>
    </row>
    <row r="1103" spans="1:16" s="440" customFormat="1" ht="16.5">
      <c r="A1103" s="521">
        <v>5400</v>
      </c>
      <c r="B1103" s="521">
        <v>2600</v>
      </c>
      <c r="C1103" s="519" t="s">
        <v>45280</v>
      </c>
      <c r="D1103" s="518"/>
      <c r="E1103" s="553"/>
      <c r="F1103" s="553"/>
      <c r="G1103" s="518"/>
      <c r="H1103" s="596"/>
      <c r="I1103" s="553"/>
      <c r="J1103" s="553" t="s">
        <v>44551</v>
      </c>
      <c r="K1103" s="553"/>
      <c r="L1103" s="553"/>
      <c r="M1103" s="553" t="s">
        <v>44551</v>
      </c>
      <c r="N1103" s="553"/>
      <c r="O1103" s="553"/>
      <c r="P1103" s="529" t="s">
        <v>45251</v>
      </c>
    </row>
    <row r="1104" spans="1:16" s="440" customFormat="1" ht="16.5">
      <c r="A1104" s="521">
        <v>5400</v>
      </c>
      <c r="B1104" s="521">
        <v>3500</v>
      </c>
      <c r="C1104" s="519" t="s">
        <v>45279</v>
      </c>
      <c r="D1104" s="518" t="s">
        <v>32795</v>
      </c>
      <c r="E1104" s="553"/>
      <c r="F1104" s="553"/>
      <c r="G1104" s="518"/>
      <c r="H1104" s="596"/>
      <c r="I1104" s="553"/>
      <c r="J1104" s="553" t="s">
        <v>44551</v>
      </c>
      <c r="K1104" s="553" t="s">
        <v>44551</v>
      </c>
      <c r="L1104" s="553"/>
      <c r="M1104" s="553"/>
      <c r="N1104" s="553"/>
      <c r="O1104" s="553"/>
      <c r="P1104" s="529" t="s">
        <v>45251</v>
      </c>
    </row>
    <row r="1105" spans="1:16" s="440" customFormat="1" ht="16.5">
      <c r="A1105" s="521">
        <v>5400</v>
      </c>
      <c r="B1105" s="521">
        <v>3501</v>
      </c>
      <c r="C1105" s="519" t="s">
        <v>45278</v>
      </c>
      <c r="D1105" s="518" t="s">
        <v>32794</v>
      </c>
      <c r="E1105" s="553"/>
      <c r="F1105" s="553"/>
      <c r="G1105" s="518"/>
      <c r="H1105" s="596"/>
      <c r="I1105" s="553"/>
      <c r="J1105" s="553" t="s">
        <v>44551</v>
      </c>
      <c r="K1105" s="553" t="s">
        <v>44551</v>
      </c>
      <c r="L1105" s="553"/>
      <c r="M1105" s="553"/>
      <c r="N1105" s="553"/>
      <c r="O1105" s="553"/>
      <c r="P1105" s="529" t="s">
        <v>45251</v>
      </c>
    </row>
    <row r="1106" spans="1:16" s="440" customFormat="1" ht="16.5">
      <c r="A1106" s="521">
        <v>5400</v>
      </c>
      <c r="B1106" s="521">
        <v>3502</v>
      </c>
      <c r="C1106" s="519" t="s">
        <v>45277</v>
      </c>
      <c r="D1106" s="518" t="s">
        <v>32793</v>
      </c>
      <c r="E1106" s="553"/>
      <c r="F1106" s="553"/>
      <c r="G1106" s="518"/>
      <c r="H1106" s="596"/>
      <c r="I1106" s="553"/>
      <c r="J1106" s="553" t="s">
        <v>44551</v>
      </c>
      <c r="K1106" s="553" t="s">
        <v>44551</v>
      </c>
      <c r="L1106" s="553"/>
      <c r="M1106" s="553"/>
      <c r="N1106" s="553"/>
      <c r="O1106" s="553"/>
      <c r="P1106" s="529" t="s">
        <v>45251</v>
      </c>
    </row>
    <row r="1107" spans="1:16" s="440" customFormat="1" ht="16.5">
      <c r="A1107" s="521">
        <v>5400</v>
      </c>
      <c r="B1107" s="521">
        <v>3503</v>
      </c>
      <c r="C1107" s="519" t="s">
        <v>45276</v>
      </c>
      <c r="D1107" s="518" t="s">
        <v>32792</v>
      </c>
      <c r="E1107" s="553"/>
      <c r="F1107" s="553"/>
      <c r="G1107" s="518"/>
      <c r="H1107" s="596"/>
      <c r="I1107" s="553"/>
      <c r="J1107" s="553" t="s">
        <v>44551</v>
      </c>
      <c r="K1107" s="553" t="s">
        <v>44551</v>
      </c>
      <c r="L1107" s="553"/>
      <c r="M1107" s="553"/>
      <c r="N1107" s="553"/>
      <c r="O1107" s="553"/>
      <c r="P1107" s="529" t="s">
        <v>45251</v>
      </c>
    </row>
    <row r="1108" spans="1:16" s="440" customFormat="1" ht="16.5">
      <c r="A1108" s="521">
        <v>5400</v>
      </c>
      <c r="B1108" s="521">
        <v>3504</v>
      </c>
      <c r="C1108" s="519" t="s">
        <v>45275</v>
      </c>
      <c r="D1108" s="518" t="s">
        <v>32791</v>
      </c>
      <c r="E1108" s="553"/>
      <c r="F1108" s="553"/>
      <c r="G1108" s="518"/>
      <c r="H1108" s="596"/>
      <c r="I1108" s="553"/>
      <c r="J1108" s="553" t="s">
        <v>44551</v>
      </c>
      <c r="K1108" s="553" t="s">
        <v>44551</v>
      </c>
      <c r="L1108" s="553"/>
      <c r="M1108" s="553"/>
      <c r="N1108" s="553"/>
      <c r="O1108" s="553"/>
      <c r="P1108" s="529" t="s">
        <v>45251</v>
      </c>
    </row>
    <row r="1109" spans="1:16" s="440" customFormat="1" ht="16.5">
      <c r="A1109" s="521">
        <v>5400</v>
      </c>
      <c r="B1109" s="521">
        <v>3505</v>
      </c>
      <c r="C1109" s="519" t="s">
        <v>45274</v>
      </c>
      <c r="D1109" s="518" t="s">
        <v>32790</v>
      </c>
      <c r="E1109" s="553"/>
      <c r="F1109" s="553"/>
      <c r="G1109" s="518"/>
      <c r="H1109" s="596"/>
      <c r="I1109" s="553"/>
      <c r="J1109" s="553" t="s">
        <v>44551</v>
      </c>
      <c r="K1109" s="553" t="s">
        <v>44551</v>
      </c>
      <c r="L1109" s="553"/>
      <c r="M1109" s="553"/>
      <c r="N1109" s="553"/>
      <c r="O1109" s="553"/>
      <c r="P1109" s="529" t="s">
        <v>45251</v>
      </c>
    </row>
    <row r="1110" spans="1:16" s="440" customFormat="1" ht="16.5">
      <c r="A1110" s="521">
        <v>5400</v>
      </c>
      <c r="B1110" s="521">
        <v>3506</v>
      </c>
      <c r="C1110" s="519" t="s">
        <v>45273</v>
      </c>
      <c r="D1110" s="518" t="s">
        <v>32789</v>
      </c>
      <c r="E1110" s="553"/>
      <c r="F1110" s="553"/>
      <c r="G1110" s="518"/>
      <c r="H1110" s="596"/>
      <c r="I1110" s="553"/>
      <c r="J1110" s="553" t="s">
        <v>44551</v>
      </c>
      <c r="K1110" s="553" t="s">
        <v>44551</v>
      </c>
      <c r="L1110" s="553"/>
      <c r="M1110" s="553"/>
      <c r="N1110" s="553"/>
      <c r="O1110" s="553"/>
      <c r="P1110" s="529" t="s">
        <v>45251</v>
      </c>
    </row>
    <row r="1111" spans="1:16" s="440" customFormat="1" ht="16.5">
      <c r="A1111" s="521">
        <v>5400</v>
      </c>
      <c r="B1111" s="521">
        <v>3507</v>
      </c>
      <c r="C1111" s="519" t="s">
        <v>45272</v>
      </c>
      <c r="D1111" s="518" t="s">
        <v>32314</v>
      </c>
      <c r="E1111" s="553"/>
      <c r="F1111" s="553"/>
      <c r="G1111" s="518"/>
      <c r="H1111" s="596"/>
      <c r="I1111" s="553"/>
      <c r="J1111" s="553" t="s">
        <v>44551</v>
      </c>
      <c r="K1111" s="553" t="s">
        <v>44551</v>
      </c>
      <c r="L1111" s="553"/>
      <c r="M1111" s="553"/>
      <c r="N1111" s="553"/>
      <c r="O1111" s="553"/>
      <c r="P1111" s="529" t="s">
        <v>45251</v>
      </c>
    </row>
    <row r="1112" spans="1:16" s="440" customFormat="1" ht="16.5">
      <c r="A1112" s="521">
        <v>5400</v>
      </c>
      <c r="B1112" s="521">
        <v>3508</v>
      </c>
      <c r="C1112" s="519" t="s">
        <v>45271</v>
      </c>
      <c r="D1112" s="518" t="s">
        <v>32788</v>
      </c>
      <c r="E1112" s="553"/>
      <c r="F1112" s="553"/>
      <c r="G1112" s="518"/>
      <c r="H1112" s="596"/>
      <c r="I1112" s="553"/>
      <c r="J1112" s="553" t="s">
        <v>44551</v>
      </c>
      <c r="K1112" s="553" t="s">
        <v>44551</v>
      </c>
      <c r="L1112" s="553"/>
      <c r="M1112" s="553"/>
      <c r="N1112" s="553"/>
      <c r="O1112" s="553"/>
      <c r="P1112" s="529" t="s">
        <v>45251</v>
      </c>
    </row>
    <row r="1113" spans="1:16" s="440" customFormat="1" ht="16.5">
      <c r="A1113" s="521">
        <v>5400</v>
      </c>
      <c r="B1113" s="521">
        <v>3600</v>
      </c>
      <c r="C1113" s="519" t="s">
        <v>45270</v>
      </c>
      <c r="D1113" s="518" t="s">
        <v>32787</v>
      </c>
      <c r="E1113" s="553"/>
      <c r="F1113" s="553"/>
      <c r="G1113" s="518"/>
      <c r="H1113" s="596"/>
      <c r="I1113" s="553"/>
      <c r="J1113" s="553" t="s">
        <v>44551</v>
      </c>
      <c r="K1113" s="553" t="s">
        <v>44551</v>
      </c>
      <c r="L1113" s="553"/>
      <c r="M1113" s="553"/>
      <c r="N1113" s="553"/>
      <c r="O1113" s="553"/>
      <c r="P1113" s="529" t="s">
        <v>45251</v>
      </c>
    </row>
    <row r="1114" spans="1:16" s="440" customFormat="1" ht="16.5">
      <c r="A1114" s="521">
        <v>5400</v>
      </c>
      <c r="B1114" s="521">
        <v>3601</v>
      </c>
      <c r="C1114" s="519" t="s">
        <v>45269</v>
      </c>
      <c r="D1114" s="518" t="s">
        <v>32786</v>
      </c>
      <c r="E1114" s="553"/>
      <c r="F1114" s="553"/>
      <c r="G1114" s="518"/>
      <c r="H1114" s="596"/>
      <c r="I1114" s="553"/>
      <c r="J1114" s="553" t="s">
        <v>44551</v>
      </c>
      <c r="K1114" s="553" t="s">
        <v>44551</v>
      </c>
      <c r="L1114" s="553"/>
      <c r="M1114" s="553"/>
      <c r="N1114" s="553"/>
      <c r="O1114" s="553"/>
      <c r="P1114" s="529" t="s">
        <v>45251</v>
      </c>
    </row>
    <row r="1115" spans="1:16" s="440" customFormat="1" ht="16.5">
      <c r="A1115" s="521">
        <v>5400</v>
      </c>
      <c r="B1115" s="521">
        <v>3602</v>
      </c>
      <c r="C1115" s="519" t="s">
        <v>45268</v>
      </c>
      <c r="D1115" s="518" t="s">
        <v>32785</v>
      </c>
      <c r="E1115" s="553"/>
      <c r="F1115" s="553"/>
      <c r="G1115" s="518"/>
      <c r="H1115" s="596"/>
      <c r="I1115" s="553"/>
      <c r="J1115" s="553" t="s">
        <v>44551</v>
      </c>
      <c r="K1115" s="553" t="s">
        <v>44551</v>
      </c>
      <c r="L1115" s="553"/>
      <c r="M1115" s="553"/>
      <c r="N1115" s="553"/>
      <c r="O1115" s="553"/>
      <c r="P1115" s="529" t="s">
        <v>45251</v>
      </c>
    </row>
    <row r="1116" spans="1:16" s="440" customFormat="1" ht="16.5">
      <c r="A1116" s="521">
        <v>5400</v>
      </c>
      <c r="B1116" s="521">
        <v>3700</v>
      </c>
      <c r="C1116" s="519" t="s">
        <v>45267</v>
      </c>
      <c r="D1116" s="518" t="s">
        <v>32784</v>
      </c>
      <c r="E1116" s="553"/>
      <c r="F1116" s="553"/>
      <c r="G1116" s="518"/>
      <c r="H1116" s="596"/>
      <c r="I1116" s="553"/>
      <c r="J1116" s="553" t="s">
        <v>44551</v>
      </c>
      <c r="K1116" s="553"/>
      <c r="L1116" s="553"/>
      <c r="M1116" s="553"/>
      <c r="N1116" s="553"/>
      <c r="O1116" s="553"/>
      <c r="P1116" s="529" t="s">
        <v>45251</v>
      </c>
    </row>
    <row r="1117" spans="1:16" s="440" customFormat="1" ht="16.5">
      <c r="A1117" s="521">
        <v>5400</v>
      </c>
      <c r="B1117" s="521">
        <v>3701</v>
      </c>
      <c r="C1117" s="519" t="s">
        <v>45266</v>
      </c>
      <c r="D1117" s="518" t="s">
        <v>32783</v>
      </c>
      <c r="E1117" s="553"/>
      <c r="F1117" s="553"/>
      <c r="G1117" s="518"/>
      <c r="H1117" s="596"/>
      <c r="I1117" s="553"/>
      <c r="J1117" s="553" t="s">
        <v>44551</v>
      </c>
      <c r="K1117" s="553"/>
      <c r="L1117" s="553"/>
      <c r="M1117" s="553"/>
      <c r="N1117" s="553"/>
      <c r="O1117" s="553"/>
      <c r="P1117" s="529" t="s">
        <v>45251</v>
      </c>
    </row>
    <row r="1118" spans="1:16" s="440" customFormat="1" ht="16.5">
      <c r="A1118" s="521">
        <v>5400</v>
      </c>
      <c r="B1118" s="521">
        <v>3702</v>
      </c>
      <c r="C1118" s="519" t="s">
        <v>45265</v>
      </c>
      <c r="D1118" s="518" t="s">
        <v>32782</v>
      </c>
      <c r="E1118" s="553"/>
      <c r="F1118" s="553"/>
      <c r="G1118" s="518"/>
      <c r="H1118" s="596"/>
      <c r="I1118" s="553"/>
      <c r="J1118" s="553" t="s">
        <v>44551</v>
      </c>
      <c r="K1118" s="553"/>
      <c r="L1118" s="553"/>
      <c r="M1118" s="553"/>
      <c r="N1118" s="553"/>
      <c r="O1118" s="553"/>
      <c r="P1118" s="529" t="s">
        <v>45251</v>
      </c>
    </row>
    <row r="1119" spans="1:16" s="440" customFormat="1" ht="16.5">
      <c r="A1119" s="521">
        <v>5400</v>
      </c>
      <c r="B1119" s="521">
        <v>3703</v>
      </c>
      <c r="C1119" s="519" t="s">
        <v>45264</v>
      </c>
      <c r="D1119" s="518" t="s">
        <v>32781</v>
      </c>
      <c r="E1119" s="553"/>
      <c r="F1119" s="553"/>
      <c r="G1119" s="518"/>
      <c r="H1119" s="596"/>
      <c r="I1119" s="553"/>
      <c r="J1119" s="553" t="s">
        <v>44551</v>
      </c>
      <c r="K1119" s="553"/>
      <c r="L1119" s="553"/>
      <c r="M1119" s="553"/>
      <c r="N1119" s="553"/>
      <c r="O1119" s="553"/>
      <c r="P1119" s="529" t="s">
        <v>45251</v>
      </c>
    </row>
    <row r="1120" spans="1:16" s="440" customFormat="1" ht="16.5">
      <c r="A1120" s="521">
        <v>5400</v>
      </c>
      <c r="B1120" s="521">
        <v>3704</v>
      </c>
      <c r="C1120" s="519" t="s">
        <v>45263</v>
      </c>
      <c r="D1120" s="518" t="s">
        <v>32780</v>
      </c>
      <c r="E1120" s="553"/>
      <c r="F1120" s="553"/>
      <c r="G1120" s="518"/>
      <c r="H1120" s="596"/>
      <c r="I1120" s="553"/>
      <c r="J1120" s="553" t="s">
        <v>44551</v>
      </c>
      <c r="K1120" s="553"/>
      <c r="L1120" s="553"/>
      <c r="M1120" s="553"/>
      <c r="N1120" s="553"/>
      <c r="O1120" s="553"/>
      <c r="P1120" s="529" t="s">
        <v>45251</v>
      </c>
    </row>
    <row r="1121" spans="1:16" s="440" customFormat="1" ht="16.5">
      <c r="A1121" s="521">
        <v>5400</v>
      </c>
      <c r="B1121" s="521">
        <v>3705</v>
      </c>
      <c r="C1121" s="519" t="s">
        <v>45262</v>
      </c>
      <c r="D1121" s="518" t="s">
        <v>32779</v>
      </c>
      <c r="E1121" s="553"/>
      <c r="F1121" s="553"/>
      <c r="G1121" s="518"/>
      <c r="H1121" s="596"/>
      <c r="I1121" s="553"/>
      <c r="J1121" s="553" t="s">
        <v>44551</v>
      </c>
      <c r="K1121" s="553"/>
      <c r="L1121" s="553"/>
      <c r="M1121" s="553"/>
      <c r="N1121" s="553"/>
      <c r="O1121" s="553"/>
      <c r="P1121" s="529" t="s">
        <v>45251</v>
      </c>
    </row>
    <row r="1122" spans="1:16" s="440" customFormat="1" ht="16.5">
      <c r="A1122" s="521">
        <v>5400</v>
      </c>
      <c r="B1122" s="521">
        <v>3706</v>
      </c>
      <c r="C1122" s="519" t="s">
        <v>45261</v>
      </c>
      <c r="D1122" s="518" t="s">
        <v>45260</v>
      </c>
      <c r="E1122" s="596"/>
      <c r="F1122" s="596"/>
      <c r="G1122" s="596"/>
      <c r="H1122" s="532"/>
      <c r="I1122" s="532"/>
      <c r="J1122" s="532"/>
      <c r="K1122" s="532"/>
      <c r="L1122" s="596"/>
      <c r="M1122" s="553"/>
      <c r="N1122" s="596"/>
      <c r="O1122" s="596"/>
      <c r="P1122" s="529" t="s">
        <v>45255</v>
      </c>
    </row>
    <row r="1123" spans="1:16" s="440" customFormat="1" ht="16.5">
      <c r="A1123" s="521">
        <v>5400</v>
      </c>
      <c r="B1123" s="521">
        <v>3707</v>
      </c>
      <c r="C1123" s="519" t="s">
        <v>45259</v>
      </c>
      <c r="D1123" s="519" t="s">
        <v>45258</v>
      </c>
      <c r="E1123" s="596"/>
      <c r="F1123" s="596"/>
      <c r="G1123" s="596"/>
      <c r="H1123" s="532"/>
      <c r="I1123" s="532"/>
      <c r="J1123" s="532"/>
      <c r="K1123" s="532"/>
      <c r="L1123" s="596"/>
      <c r="M1123" s="553"/>
      <c r="N1123" s="596"/>
      <c r="O1123" s="596"/>
      <c r="P1123" s="529" t="s">
        <v>45255</v>
      </c>
    </row>
    <row r="1124" spans="1:16" s="440" customFormat="1" ht="16.5">
      <c r="A1124" s="521">
        <v>5400</v>
      </c>
      <c r="B1124" s="521">
        <v>3708</v>
      </c>
      <c r="C1124" s="519" t="s">
        <v>45257</v>
      </c>
      <c r="D1124" s="519" t="s">
        <v>45256</v>
      </c>
      <c r="E1124" s="596"/>
      <c r="F1124" s="596"/>
      <c r="G1124" s="596"/>
      <c r="H1124" s="532"/>
      <c r="I1124" s="532"/>
      <c r="J1124" s="532"/>
      <c r="K1124" s="532"/>
      <c r="L1124" s="596"/>
      <c r="M1124" s="553"/>
      <c r="N1124" s="596"/>
      <c r="O1124" s="596"/>
      <c r="P1124" s="529" t="s">
        <v>45255</v>
      </c>
    </row>
    <row r="1125" spans="1:16" s="440" customFormat="1" ht="16.5">
      <c r="A1125" s="521">
        <v>5400</v>
      </c>
      <c r="B1125" s="521">
        <v>3900</v>
      </c>
      <c r="C1125" s="519" t="s">
        <v>45254</v>
      </c>
      <c r="D1125" s="518"/>
      <c r="E1125" s="553"/>
      <c r="F1125" s="553"/>
      <c r="G1125" s="518"/>
      <c r="H1125" s="596"/>
      <c r="I1125" s="553"/>
      <c r="J1125" s="553" t="s">
        <v>44551</v>
      </c>
      <c r="K1125" s="553"/>
      <c r="L1125" s="553"/>
      <c r="M1125" s="553"/>
      <c r="N1125" s="553"/>
      <c r="O1125" s="553"/>
      <c r="P1125" s="529" t="s">
        <v>45251</v>
      </c>
    </row>
    <row r="1126" spans="1:16" s="440" customFormat="1" ht="16.5">
      <c r="A1126" s="521">
        <v>5400</v>
      </c>
      <c r="B1126" s="521" t="s">
        <v>5799</v>
      </c>
      <c r="C1126" s="519" t="s">
        <v>45253</v>
      </c>
      <c r="D1126" s="518" t="s">
        <v>32778</v>
      </c>
      <c r="E1126" s="553"/>
      <c r="F1126" s="553"/>
      <c r="G1126" s="518"/>
      <c r="H1126" s="596"/>
      <c r="I1126" s="553"/>
      <c r="J1126" s="553" t="s">
        <v>44551</v>
      </c>
      <c r="K1126" s="553"/>
      <c r="L1126" s="553"/>
      <c r="M1126" s="553"/>
      <c r="N1126" s="553"/>
      <c r="O1126" s="553"/>
      <c r="P1126" s="529" t="s">
        <v>45251</v>
      </c>
    </row>
    <row r="1127" spans="1:16" s="440" customFormat="1" ht="16.5">
      <c r="A1127" s="521">
        <v>5400</v>
      </c>
      <c r="B1127" s="521" t="s">
        <v>5800</v>
      </c>
      <c r="C1127" s="519" t="s">
        <v>45252</v>
      </c>
      <c r="D1127" s="518" t="s">
        <v>32777</v>
      </c>
      <c r="E1127" s="553"/>
      <c r="F1127" s="553"/>
      <c r="G1127" s="518"/>
      <c r="H1127" s="596"/>
      <c r="I1127" s="553"/>
      <c r="J1127" s="553" t="s">
        <v>44551</v>
      </c>
      <c r="K1127" s="553"/>
      <c r="L1127" s="553"/>
      <c r="M1127" s="553"/>
      <c r="N1127" s="553"/>
      <c r="O1127" s="553"/>
      <c r="P1127" s="529" t="s">
        <v>45251</v>
      </c>
    </row>
    <row r="1128" spans="1:16" s="440" customFormat="1" ht="16.5">
      <c r="A1128" s="521">
        <v>5402</v>
      </c>
      <c r="B1128" s="521">
        <v>3100</v>
      </c>
      <c r="C1128" s="519" t="s">
        <v>45250</v>
      </c>
      <c r="D1128" s="596"/>
      <c r="E1128" s="596"/>
      <c r="F1128" s="596"/>
      <c r="G1128" s="596"/>
      <c r="H1128" s="532"/>
      <c r="I1128" s="532"/>
      <c r="J1128" s="532"/>
      <c r="K1128" s="532"/>
      <c r="L1128" s="532"/>
      <c r="M1128" s="553"/>
      <c r="N1128" s="532"/>
      <c r="O1128" s="532"/>
      <c r="P1128" s="529" t="s">
        <v>44604</v>
      </c>
    </row>
    <row r="1129" spans="1:16" s="440" customFormat="1" ht="16.5">
      <c r="A1129" s="521">
        <v>5402</v>
      </c>
      <c r="B1129" s="521">
        <v>3900</v>
      </c>
      <c r="C1129" s="519" t="s">
        <v>45249</v>
      </c>
      <c r="D1129" s="596"/>
      <c r="E1129" s="596"/>
      <c r="F1129" s="596"/>
      <c r="G1129" s="596"/>
      <c r="H1129" s="532"/>
      <c r="I1129" s="532"/>
      <c r="J1129" s="532"/>
      <c r="K1129" s="532"/>
      <c r="L1129" s="532"/>
      <c r="M1129" s="553"/>
      <c r="N1129" s="532"/>
      <c r="O1129" s="532"/>
      <c r="P1129" s="529" t="s">
        <v>44604</v>
      </c>
    </row>
    <row r="1130" spans="1:16" s="440" customFormat="1" ht="16.5">
      <c r="A1130" s="521" t="s">
        <v>45248</v>
      </c>
      <c r="B1130" s="521">
        <v>1100</v>
      </c>
      <c r="C1130" s="519" t="s">
        <v>45247</v>
      </c>
      <c r="D1130" s="596"/>
      <c r="E1130" s="596"/>
      <c r="F1130" s="596"/>
      <c r="G1130" s="596"/>
      <c r="H1130" s="532"/>
      <c r="I1130" s="532"/>
      <c r="J1130" s="532"/>
      <c r="K1130" s="532"/>
      <c r="L1130" s="532"/>
      <c r="M1130" s="553"/>
      <c r="N1130" s="532"/>
      <c r="O1130" s="532"/>
      <c r="P1130" s="529" t="s">
        <v>44604</v>
      </c>
    </row>
    <row r="1131" spans="1:16" s="440" customFormat="1" ht="16.5">
      <c r="A1131" s="521" t="s">
        <v>45245</v>
      </c>
      <c r="B1131" s="521">
        <v>3500</v>
      </c>
      <c r="C1131" s="519" t="s">
        <v>45246</v>
      </c>
      <c r="D1131" s="596"/>
      <c r="E1131" s="596"/>
      <c r="F1131" s="596"/>
      <c r="G1131" s="596"/>
      <c r="H1131" s="532"/>
      <c r="I1131" s="532"/>
      <c r="J1131" s="532"/>
      <c r="K1131" s="532"/>
      <c r="L1131" s="532"/>
      <c r="M1131" s="553"/>
      <c r="N1131" s="532"/>
      <c r="O1131" s="532"/>
      <c r="P1131" s="529" t="s">
        <v>44604</v>
      </c>
    </row>
    <row r="1132" spans="1:16" s="440" customFormat="1" ht="16.5">
      <c r="A1132" s="521" t="s">
        <v>45245</v>
      </c>
      <c r="B1132" s="521">
        <v>3600</v>
      </c>
      <c r="C1132" s="519" t="s">
        <v>45244</v>
      </c>
      <c r="D1132" s="596"/>
      <c r="E1132" s="596"/>
      <c r="F1132" s="596"/>
      <c r="G1132" s="596"/>
      <c r="H1132" s="532"/>
      <c r="I1132" s="532"/>
      <c r="J1132" s="532"/>
      <c r="K1132" s="532"/>
      <c r="L1132" s="532"/>
      <c r="M1132" s="553"/>
      <c r="N1132" s="532"/>
      <c r="O1132" s="532"/>
      <c r="P1132" s="529" t="s">
        <v>44604</v>
      </c>
    </row>
    <row r="1133" spans="1:16" s="440" customFormat="1" ht="33">
      <c r="A1133" s="521">
        <v>5420</v>
      </c>
      <c r="B1133" s="521">
        <v>1100</v>
      </c>
      <c r="C1133" s="519" t="s">
        <v>45243</v>
      </c>
      <c r="D1133" s="596"/>
      <c r="E1133" s="596"/>
      <c r="F1133" s="596"/>
      <c r="G1133" s="596"/>
      <c r="H1133" s="532"/>
      <c r="I1133" s="532"/>
      <c r="J1133" s="532"/>
      <c r="K1133" s="596"/>
      <c r="L1133" s="596"/>
      <c r="M1133" s="553" t="s">
        <v>44551</v>
      </c>
      <c r="N1133" s="596"/>
      <c r="O1133" s="596"/>
      <c r="P1133" s="656" t="s">
        <v>45234</v>
      </c>
    </row>
    <row r="1134" spans="1:16" s="440" customFormat="1" ht="16.5">
      <c r="A1134" s="521">
        <v>5420</v>
      </c>
      <c r="B1134" s="521">
        <v>1101</v>
      </c>
      <c r="C1134" s="519" t="s">
        <v>45242</v>
      </c>
      <c r="D1134" s="596"/>
      <c r="E1134" s="596"/>
      <c r="F1134" s="596"/>
      <c r="G1134" s="596"/>
      <c r="H1134" s="532"/>
      <c r="I1134" s="532"/>
      <c r="J1134" s="532"/>
      <c r="K1134" s="596"/>
      <c r="L1134" s="596"/>
      <c r="M1134" s="553"/>
      <c r="N1134" s="596"/>
      <c r="O1134" s="596"/>
      <c r="P1134" s="657" t="s">
        <v>45223</v>
      </c>
    </row>
    <row r="1135" spans="1:16" s="440" customFormat="1" ht="33">
      <c r="A1135" s="521">
        <v>5420</v>
      </c>
      <c r="B1135" s="521">
        <v>1900</v>
      </c>
      <c r="C1135" s="519" t="s">
        <v>45241</v>
      </c>
      <c r="D1135" s="596"/>
      <c r="E1135" s="596"/>
      <c r="F1135" s="596"/>
      <c r="G1135" s="596"/>
      <c r="H1135" s="423"/>
      <c r="I1135" s="532"/>
      <c r="J1135" s="532"/>
      <c r="K1135" s="596"/>
      <c r="L1135" s="596"/>
      <c r="M1135" s="553" t="s">
        <v>44551</v>
      </c>
      <c r="N1135" s="596"/>
      <c r="O1135" s="596"/>
      <c r="P1135" s="656" t="s">
        <v>45234</v>
      </c>
    </row>
    <row r="1136" spans="1:16" s="440" customFormat="1" ht="33">
      <c r="A1136" s="521">
        <v>5420</v>
      </c>
      <c r="B1136" s="521">
        <v>1901</v>
      </c>
      <c r="C1136" s="519" t="s">
        <v>45240</v>
      </c>
      <c r="D1136" s="596"/>
      <c r="E1136" s="596"/>
      <c r="F1136" s="596"/>
      <c r="G1136" s="596"/>
      <c r="H1136" s="423"/>
      <c r="I1136" s="532"/>
      <c r="J1136" s="532"/>
      <c r="K1136" s="596"/>
      <c r="L1136" s="596"/>
      <c r="M1136" s="553" t="s">
        <v>44551</v>
      </c>
      <c r="N1136" s="596"/>
      <c r="O1136" s="596"/>
      <c r="P1136" s="656" t="s">
        <v>45234</v>
      </c>
    </row>
    <row r="1137" spans="1:16" s="440" customFormat="1" ht="16.5">
      <c r="A1137" s="521">
        <v>5420</v>
      </c>
      <c r="B1137" s="521">
        <v>1902</v>
      </c>
      <c r="C1137" s="519" t="s">
        <v>45240</v>
      </c>
      <c r="D1137" s="596"/>
      <c r="E1137" s="596"/>
      <c r="F1137" s="596"/>
      <c r="G1137" s="596"/>
      <c r="H1137" s="532"/>
      <c r="I1137" s="532"/>
      <c r="J1137" s="532"/>
      <c r="K1137" s="596"/>
      <c r="L1137" s="596"/>
      <c r="M1137" s="553"/>
      <c r="N1137" s="596"/>
      <c r="O1137" s="596"/>
      <c r="P1137" s="657" t="s">
        <v>45223</v>
      </c>
    </row>
    <row r="1138" spans="1:16" s="440" customFormat="1" ht="33">
      <c r="A1138" s="521">
        <v>5420</v>
      </c>
      <c r="B1138" s="521">
        <v>2100</v>
      </c>
      <c r="C1138" s="519" t="s">
        <v>45239</v>
      </c>
      <c r="D1138" s="596"/>
      <c r="E1138" s="1375"/>
      <c r="F1138" s="596"/>
      <c r="G1138" s="596"/>
      <c r="H1138" s="532"/>
      <c r="I1138" s="532"/>
      <c r="J1138" s="532"/>
      <c r="K1138" s="596"/>
      <c r="L1138" s="596"/>
      <c r="M1138" s="553" t="s">
        <v>44551</v>
      </c>
      <c r="N1138" s="596"/>
      <c r="O1138" s="596"/>
      <c r="P1138" s="656" t="s">
        <v>45234</v>
      </c>
    </row>
    <row r="1139" spans="1:16" s="440" customFormat="1" ht="33">
      <c r="A1139" s="521">
        <v>5420</v>
      </c>
      <c r="B1139" s="521">
        <v>2101</v>
      </c>
      <c r="C1139" s="519" t="s">
        <v>45236</v>
      </c>
      <c r="D1139" s="596"/>
      <c r="E1139" s="1375"/>
      <c r="F1139" s="596"/>
      <c r="G1139" s="596"/>
      <c r="H1139" s="532"/>
      <c r="I1139" s="532"/>
      <c r="J1139" s="532"/>
      <c r="K1139" s="596"/>
      <c r="L1139" s="596"/>
      <c r="M1139" s="553" t="s">
        <v>44551</v>
      </c>
      <c r="N1139" s="596"/>
      <c r="O1139" s="596"/>
      <c r="P1139" s="656" t="s">
        <v>45234</v>
      </c>
    </row>
    <row r="1140" spans="1:16" s="440" customFormat="1" ht="16.5">
      <c r="A1140" s="521">
        <v>5420</v>
      </c>
      <c r="B1140" s="521">
        <v>2102</v>
      </c>
      <c r="C1140" s="519" t="s">
        <v>45238</v>
      </c>
      <c r="D1140" s="596"/>
      <c r="E1140" s="596"/>
      <c r="F1140" s="596"/>
      <c r="G1140" s="596"/>
      <c r="H1140" s="532"/>
      <c r="I1140" s="532"/>
      <c r="J1140" s="532"/>
      <c r="K1140" s="596"/>
      <c r="L1140" s="596"/>
      <c r="M1140" s="553"/>
      <c r="N1140" s="596"/>
      <c r="O1140" s="596"/>
      <c r="P1140" s="657" t="s">
        <v>45223</v>
      </c>
    </row>
    <row r="1141" spans="1:16" s="440" customFormat="1" ht="16.5">
      <c r="A1141" s="521">
        <v>5420</v>
      </c>
      <c r="B1141" s="521">
        <v>2103</v>
      </c>
      <c r="C1141" s="519" t="s">
        <v>45237</v>
      </c>
      <c r="D1141" s="596"/>
      <c r="E1141" s="596"/>
      <c r="F1141" s="596"/>
      <c r="G1141" s="596"/>
      <c r="H1141" s="532"/>
      <c r="I1141" s="532"/>
      <c r="J1141" s="532"/>
      <c r="K1141" s="596"/>
      <c r="L1141" s="596"/>
      <c r="M1141" s="553"/>
      <c r="N1141" s="596"/>
      <c r="O1141" s="596"/>
      <c r="P1141" s="657" t="s">
        <v>45223</v>
      </c>
    </row>
    <row r="1142" spans="1:16" s="440" customFormat="1" ht="16.5">
      <c r="A1142" s="521">
        <v>5420</v>
      </c>
      <c r="B1142" s="521">
        <v>2104</v>
      </c>
      <c r="C1142" s="519" t="s">
        <v>45236</v>
      </c>
      <c r="D1142" s="596"/>
      <c r="E1142" s="596"/>
      <c r="F1142" s="596"/>
      <c r="G1142" s="596"/>
      <c r="H1142" s="532"/>
      <c r="I1142" s="532"/>
      <c r="J1142" s="532"/>
      <c r="K1142" s="596"/>
      <c r="L1142" s="596"/>
      <c r="M1142" s="553"/>
      <c r="N1142" s="596"/>
      <c r="O1142" s="596"/>
      <c r="P1142" s="657" t="s">
        <v>45223</v>
      </c>
    </row>
    <row r="1143" spans="1:16" s="440" customFormat="1" ht="33">
      <c r="A1143" s="521">
        <v>5420</v>
      </c>
      <c r="B1143" s="521">
        <v>2900</v>
      </c>
      <c r="C1143" s="519" t="s">
        <v>45235</v>
      </c>
      <c r="D1143" s="596"/>
      <c r="E1143" s="1375"/>
      <c r="F1143" s="596"/>
      <c r="G1143" s="596"/>
      <c r="H1143" s="532"/>
      <c r="I1143" s="532"/>
      <c r="J1143" s="532"/>
      <c r="K1143" s="596"/>
      <c r="L1143" s="596"/>
      <c r="M1143" s="553" t="s">
        <v>44551</v>
      </c>
      <c r="N1143" s="596"/>
      <c r="O1143" s="596"/>
      <c r="P1143" s="656" t="s">
        <v>45234</v>
      </c>
    </row>
    <row r="1144" spans="1:16" s="440" customFormat="1" ht="33">
      <c r="A1144" s="521">
        <v>5420</v>
      </c>
      <c r="B1144" s="521">
        <v>2901</v>
      </c>
      <c r="C1144" s="519" t="s">
        <v>45233</v>
      </c>
      <c r="D1144" s="596"/>
      <c r="E1144" s="1375"/>
      <c r="F1144" s="596"/>
      <c r="G1144" s="596"/>
      <c r="H1144" s="532"/>
      <c r="I1144" s="532"/>
      <c r="J1144" s="532"/>
      <c r="K1144" s="596"/>
      <c r="L1144" s="596"/>
      <c r="M1144" s="553" t="s">
        <v>44551</v>
      </c>
      <c r="N1144" s="596"/>
      <c r="O1144" s="596"/>
      <c r="P1144" s="656" t="s">
        <v>45234</v>
      </c>
    </row>
    <row r="1145" spans="1:16" s="440" customFormat="1" ht="16.5">
      <c r="A1145" s="521">
        <v>5420</v>
      </c>
      <c r="B1145" s="521">
        <v>2902</v>
      </c>
      <c r="C1145" s="519" t="s">
        <v>45233</v>
      </c>
      <c r="D1145" s="596"/>
      <c r="E1145" s="596"/>
      <c r="F1145" s="596"/>
      <c r="G1145" s="596"/>
      <c r="H1145" s="532"/>
      <c r="I1145" s="532"/>
      <c r="J1145" s="532"/>
      <c r="K1145" s="596"/>
      <c r="L1145" s="596"/>
      <c r="M1145" s="553"/>
      <c r="N1145" s="596"/>
      <c r="O1145" s="596"/>
      <c r="P1145" s="657" t="s">
        <v>45223</v>
      </c>
    </row>
    <row r="1146" spans="1:16" s="440" customFormat="1" ht="16.5">
      <c r="A1146" s="521">
        <v>5420</v>
      </c>
      <c r="B1146" s="521">
        <v>3100</v>
      </c>
      <c r="C1146" s="519" t="s">
        <v>45232</v>
      </c>
      <c r="D1146" s="596"/>
      <c r="E1146" s="608"/>
      <c r="F1146" s="596"/>
      <c r="G1146" s="596"/>
      <c r="H1146" s="532"/>
      <c r="I1146" s="532"/>
      <c r="J1146" s="532"/>
      <c r="K1146" s="596"/>
      <c r="L1146" s="596"/>
      <c r="M1146" s="553"/>
      <c r="N1146" s="596"/>
      <c r="O1146" s="596"/>
      <c r="P1146" s="656" t="s">
        <v>45230</v>
      </c>
    </row>
    <row r="1147" spans="1:16" s="440" customFormat="1" ht="16.5">
      <c r="A1147" s="521">
        <v>5420</v>
      </c>
      <c r="B1147" s="521">
        <v>3101</v>
      </c>
      <c r="C1147" s="519" t="s">
        <v>45231</v>
      </c>
      <c r="D1147" s="596"/>
      <c r="E1147" s="608"/>
      <c r="F1147" s="596"/>
      <c r="G1147" s="596"/>
      <c r="H1147" s="532"/>
      <c r="I1147" s="532"/>
      <c r="J1147" s="532"/>
      <c r="K1147" s="596"/>
      <c r="L1147" s="596"/>
      <c r="M1147" s="553"/>
      <c r="N1147" s="596"/>
      <c r="O1147" s="596"/>
      <c r="P1147" s="656" t="s">
        <v>45230</v>
      </c>
    </row>
    <row r="1148" spans="1:16" s="440" customFormat="1" ht="16.5">
      <c r="A1148" s="521">
        <v>5420</v>
      </c>
      <c r="B1148" s="521">
        <v>3700</v>
      </c>
      <c r="C1148" s="519" t="s">
        <v>45229</v>
      </c>
      <c r="D1148" s="596"/>
      <c r="E1148" s="608"/>
      <c r="F1148" s="596"/>
      <c r="G1148" s="596"/>
      <c r="H1148" s="532"/>
      <c r="I1148" s="532"/>
      <c r="J1148" s="532"/>
      <c r="K1148" s="596"/>
      <c r="L1148" s="596"/>
      <c r="M1148" s="553"/>
      <c r="N1148" s="596"/>
      <c r="O1148" s="596"/>
      <c r="P1148" s="656" t="s">
        <v>45226</v>
      </c>
    </row>
    <row r="1149" spans="1:16" s="440" customFormat="1" ht="16.5">
      <c r="A1149" s="521">
        <v>5420</v>
      </c>
      <c r="B1149" s="521">
        <v>3701</v>
      </c>
      <c r="C1149" s="519" t="s">
        <v>45228</v>
      </c>
      <c r="D1149" s="596"/>
      <c r="E1149" s="608"/>
      <c r="F1149" s="596"/>
      <c r="G1149" s="596"/>
      <c r="H1149" s="532"/>
      <c r="I1149" s="532"/>
      <c r="J1149" s="532"/>
      <c r="K1149" s="596"/>
      <c r="L1149" s="596"/>
      <c r="M1149" s="553"/>
      <c r="N1149" s="596"/>
      <c r="O1149" s="596"/>
      <c r="P1149" s="656" t="s">
        <v>45226</v>
      </c>
    </row>
    <row r="1150" spans="1:16" s="440" customFormat="1" ht="16.5">
      <c r="A1150" s="521">
        <v>5420</v>
      </c>
      <c r="B1150" s="521">
        <v>3702</v>
      </c>
      <c r="C1150" s="519" t="s">
        <v>45228</v>
      </c>
      <c r="D1150" s="596"/>
      <c r="E1150" s="596"/>
      <c r="F1150" s="596"/>
      <c r="G1150" s="596"/>
      <c r="H1150" s="532"/>
      <c r="I1150" s="532"/>
      <c r="J1150" s="532"/>
      <c r="K1150" s="596"/>
      <c r="L1150" s="596"/>
      <c r="M1150" s="553"/>
      <c r="N1150" s="596"/>
      <c r="O1150" s="596"/>
      <c r="P1150" s="657" t="s">
        <v>45223</v>
      </c>
    </row>
    <row r="1151" spans="1:16" s="440" customFormat="1" ht="16.5">
      <c r="A1151" s="521">
        <v>5420</v>
      </c>
      <c r="B1151" s="521" t="s">
        <v>5822</v>
      </c>
      <c r="C1151" s="519" t="s">
        <v>45227</v>
      </c>
      <c r="D1151" s="596"/>
      <c r="E1151" s="608"/>
      <c r="F1151" s="596"/>
      <c r="G1151" s="596"/>
      <c r="H1151" s="532"/>
      <c r="I1151" s="532"/>
      <c r="J1151" s="532"/>
      <c r="K1151" s="596"/>
      <c r="L1151" s="596"/>
      <c r="M1151" s="553"/>
      <c r="N1151" s="596"/>
      <c r="O1151" s="596"/>
      <c r="P1151" s="656" t="s">
        <v>45226</v>
      </c>
    </row>
    <row r="1152" spans="1:16" s="440" customFormat="1" ht="16.5">
      <c r="A1152" s="521">
        <v>5420</v>
      </c>
      <c r="B1152" s="521" t="s">
        <v>5817</v>
      </c>
      <c r="C1152" s="519" t="s">
        <v>45224</v>
      </c>
      <c r="D1152" s="596"/>
      <c r="E1152" s="608"/>
      <c r="F1152" s="596"/>
      <c r="G1152" s="596"/>
      <c r="H1152" s="532"/>
      <c r="I1152" s="532"/>
      <c r="J1152" s="532"/>
      <c r="K1152" s="596"/>
      <c r="L1152" s="596"/>
      <c r="M1152" s="553"/>
      <c r="N1152" s="596"/>
      <c r="O1152" s="596"/>
      <c r="P1152" s="656" t="s">
        <v>45226</v>
      </c>
    </row>
    <row r="1153" spans="1:16" s="440" customFormat="1" ht="16.5">
      <c r="A1153" s="521">
        <v>5420</v>
      </c>
      <c r="B1153" s="521" t="s">
        <v>45225</v>
      </c>
      <c r="C1153" s="519" t="s">
        <v>45224</v>
      </c>
      <c r="D1153" s="596"/>
      <c r="E1153" s="596"/>
      <c r="F1153" s="596"/>
      <c r="G1153" s="596"/>
      <c r="H1153" s="532"/>
      <c r="I1153" s="532"/>
      <c r="J1153" s="532"/>
      <c r="K1153" s="596"/>
      <c r="L1153" s="596"/>
      <c r="M1153" s="553"/>
      <c r="N1153" s="596"/>
      <c r="O1153" s="596"/>
      <c r="P1153" s="657" t="s">
        <v>45223</v>
      </c>
    </row>
    <row r="1154" spans="1:16" s="440" customFormat="1" ht="16.5">
      <c r="A1154" s="521">
        <v>5422</v>
      </c>
      <c r="B1154" s="521">
        <v>3100</v>
      </c>
      <c r="C1154" s="519" t="s">
        <v>44568</v>
      </c>
      <c r="D1154" s="596"/>
      <c r="E1154" s="596"/>
      <c r="F1154" s="596"/>
      <c r="G1154" s="596"/>
      <c r="H1154" s="532"/>
      <c r="I1154" s="532"/>
      <c r="J1154" s="532"/>
      <c r="K1154" s="596"/>
      <c r="L1154" s="596"/>
      <c r="M1154" s="553"/>
      <c r="N1154" s="596"/>
      <c r="O1154" s="596"/>
      <c r="P1154" s="656" t="s">
        <v>45222</v>
      </c>
    </row>
    <row r="1155" spans="1:16" s="440" customFormat="1" ht="16.5">
      <c r="A1155" s="521">
        <v>5422</v>
      </c>
      <c r="B1155" s="521">
        <v>3900</v>
      </c>
      <c r="C1155" s="519" t="s">
        <v>44567</v>
      </c>
      <c r="D1155" s="596"/>
      <c r="E1155" s="596"/>
      <c r="F1155" s="596"/>
      <c r="G1155" s="596"/>
      <c r="H1155" s="532"/>
      <c r="I1155" s="532"/>
      <c r="J1155" s="532"/>
      <c r="K1155" s="596"/>
      <c r="L1155" s="596"/>
      <c r="M1155" s="553"/>
      <c r="N1155" s="596"/>
      <c r="O1155" s="596"/>
      <c r="P1155" s="656" t="s">
        <v>45222</v>
      </c>
    </row>
    <row r="1156" spans="1:16" s="440" customFormat="1" ht="16.5">
      <c r="A1156" s="521">
        <v>6000</v>
      </c>
      <c r="B1156" s="521">
        <v>1100</v>
      </c>
      <c r="C1156" s="519" t="s">
        <v>45221</v>
      </c>
      <c r="D1156" s="518" t="s">
        <v>45211</v>
      </c>
      <c r="E1156" s="518"/>
      <c r="F1156" s="518"/>
      <c r="G1156" s="518" t="s">
        <v>44637</v>
      </c>
      <c r="H1156" s="518"/>
      <c r="I1156" s="553"/>
      <c r="J1156" s="553"/>
      <c r="K1156" s="553"/>
      <c r="L1156" s="553"/>
      <c r="M1156" s="553"/>
      <c r="N1156" s="553"/>
      <c r="O1156" s="553"/>
      <c r="P1156" s="529"/>
    </row>
    <row r="1157" spans="1:16" s="440" customFormat="1" ht="16.5">
      <c r="A1157" s="521">
        <v>6000</v>
      </c>
      <c r="B1157" s="521">
        <v>1102</v>
      </c>
      <c r="C1157" s="519" t="s">
        <v>45017</v>
      </c>
      <c r="D1157" s="518" t="s">
        <v>45220</v>
      </c>
      <c r="E1157" s="518"/>
      <c r="F1157" s="518"/>
      <c r="G1157" s="518" t="s">
        <v>44637</v>
      </c>
      <c r="H1157" s="518"/>
      <c r="I1157" s="553"/>
      <c r="J1157" s="553"/>
      <c r="K1157" s="553"/>
      <c r="L1157" s="553"/>
      <c r="M1157" s="553" t="s">
        <v>44551</v>
      </c>
      <c r="N1157" s="553"/>
      <c r="O1157" s="553"/>
      <c r="P1157" s="529" t="s">
        <v>45016</v>
      </c>
    </row>
    <row r="1158" spans="1:16" s="440" customFormat="1" ht="16.5">
      <c r="A1158" s="521">
        <v>6000</v>
      </c>
      <c r="B1158" s="521">
        <v>1103</v>
      </c>
      <c r="C1158" s="519" t="s">
        <v>45219</v>
      </c>
      <c r="D1158" s="518" t="s">
        <v>45218</v>
      </c>
      <c r="E1158" s="518"/>
      <c r="F1158" s="518"/>
      <c r="G1158" s="518" t="s">
        <v>44637</v>
      </c>
      <c r="H1158" s="518"/>
      <c r="I1158" s="553"/>
      <c r="J1158" s="553"/>
      <c r="K1158" s="553"/>
      <c r="L1158" s="553"/>
      <c r="M1158" s="553" t="s">
        <v>44551</v>
      </c>
      <c r="N1158" s="553"/>
      <c r="O1158" s="553"/>
      <c r="P1158" s="529"/>
    </row>
    <row r="1159" spans="1:16" s="440" customFormat="1" ht="16.5">
      <c r="A1159" s="521">
        <v>6000</v>
      </c>
      <c r="B1159" s="521">
        <v>1104</v>
      </c>
      <c r="C1159" s="519" t="s">
        <v>45217</v>
      </c>
      <c r="D1159" s="518" t="s">
        <v>45216</v>
      </c>
      <c r="E1159" s="518"/>
      <c r="F1159" s="518"/>
      <c r="G1159" s="518" t="s">
        <v>44637</v>
      </c>
      <c r="H1159" s="518"/>
      <c r="I1159" s="553"/>
      <c r="J1159" s="553"/>
      <c r="K1159" s="553"/>
      <c r="L1159" s="553"/>
      <c r="M1159" s="553" t="s">
        <v>44551</v>
      </c>
      <c r="N1159" s="553"/>
      <c r="O1159" s="553"/>
      <c r="P1159" s="529"/>
    </row>
    <row r="1160" spans="1:16" s="438" customFormat="1" ht="16.5">
      <c r="A1160" s="521">
        <v>6000</v>
      </c>
      <c r="B1160" s="521">
        <v>1105</v>
      </c>
      <c r="C1160" s="519" t="s">
        <v>45215</v>
      </c>
      <c r="D1160" s="518" t="s">
        <v>45214</v>
      </c>
      <c r="E1160" s="518"/>
      <c r="F1160" s="518"/>
      <c r="G1160" s="518" t="s">
        <v>44637</v>
      </c>
      <c r="H1160" s="518"/>
      <c r="I1160" s="553"/>
      <c r="J1160" s="553"/>
      <c r="K1160" s="553"/>
      <c r="L1160" s="553"/>
      <c r="M1160" s="553" t="s">
        <v>44551</v>
      </c>
      <c r="N1160" s="553"/>
      <c r="O1160" s="553"/>
      <c r="P1160" s="529"/>
    </row>
    <row r="1161" spans="1:16" s="438" customFormat="1" ht="16.5">
      <c r="A1161" s="521">
        <v>6000</v>
      </c>
      <c r="B1161" s="521">
        <v>1106</v>
      </c>
      <c r="C1161" s="519" t="s">
        <v>45213</v>
      </c>
      <c r="D1161" s="518"/>
      <c r="E1161" s="518"/>
      <c r="F1161" s="518"/>
      <c r="G1161" s="518" t="s">
        <v>44637</v>
      </c>
      <c r="H1161" s="518"/>
      <c r="I1161" s="553"/>
      <c r="J1161" s="553"/>
      <c r="K1161" s="553"/>
      <c r="L1161" s="553"/>
      <c r="M1161" s="553" t="s">
        <v>44551</v>
      </c>
      <c r="N1161" s="553"/>
      <c r="O1161" s="553"/>
      <c r="P1161" s="529"/>
    </row>
    <row r="1162" spans="1:16" s="438" customFormat="1" ht="16.5">
      <c r="A1162" s="521">
        <v>6000</v>
      </c>
      <c r="B1162" s="521">
        <v>1107</v>
      </c>
      <c r="C1162" s="519" t="s">
        <v>45013</v>
      </c>
      <c r="D1162" s="518"/>
      <c r="E1162" s="518"/>
      <c r="F1162" s="518"/>
      <c r="G1162" s="518" t="s">
        <v>44637</v>
      </c>
      <c r="H1162" s="518"/>
      <c r="I1162" s="553"/>
      <c r="J1162" s="553"/>
      <c r="K1162" s="553"/>
      <c r="L1162" s="553"/>
      <c r="M1162" s="553"/>
      <c r="N1162" s="553"/>
      <c r="O1162" s="553"/>
      <c r="P1162" s="529" t="s">
        <v>45012</v>
      </c>
    </row>
    <row r="1163" spans="1:16" s="438" customFormat="1" ht="16.5">
      <c r="A1163" s="521">
        <v>6000</v>
      </c>
      <c r="B1163" s="521">
        <v>1108</v>
      </c>
      <c r="C1163" s="519" t="s">
        <v>45015</v>
      </c>
      <c r="D1163" s="518"/>
      <c r="E1163" s="518"/>
      <c r="F1163" s="518"/>
      <c r="G1163" s="518"/>
      <c r="H1163" s="518"/>
      <c r="I1163" s="553"/>
      <c r="J1163" s="553"/>
      <c r="K1163" s="553"/>
      <c r="L1163" s="553"/>
      <c r="M1163" s="553"/>
      <c r="N1163" s="553"/>
      <c r="O1163" s="553"/>
      <c r="P1163" s="529" t="s">
        <v>45178</v>
      </c>
    </row>
    <row r="1164" spans="1:16" s="438" customFormat="1" ht="16.5">
      <c r="A1164" s="521">
        <v>6000</v>
      </c>
      <c r="B1164" s="521">
        <v>1109</v>
      </c>
      <c r="C1164" s="519" t="s">
        <v>45014</v>
      </c>
      <c r="D1164" s="518"/>
      <c r="E1164" s="518"/>
      <c r="F1164" s="518"/>
      <c r="G1164" s="518"/>
      <c r="H1164" s="518"/>
      <c r="I1164" s="553"/>
      <c r="J1164" s="553"/>
      <c r="K1164" s="553"/>
      <c r="L1164" s="553"/>
      <c r="M1164" s="553"/>
      <c r="N1164" s="553"/>
      <c r="O1164" s="553"/>
      <c r="P1164" s="529" t="s">
        <v>45178</v>
      </c>
    </row>
    <row r="1165" spans="1:16" s="438" customFormat="1" ht="16.5">
      <c r="A1165" s="521">
        <v>6000</v>
      </c>
      <c r="B1165" s="521">
        <v>1200</v>
      </c>
      <c r="C1165" s="519" t="s">
        <v>45212</v>
      </c>
      <c r="D1165" s="518"/>
      <c r="E1165" s="518"/>
      <c r="F1165" s="518"/>
      <c r="G1165" s="518" t="s">
        <v>44637</v>
      </c>
      <c r="H1165" s="518"/>
      <c r="I1165" s="553"/>
      <c r="J1165" s="553"/>
      <c r="K1165" s="553"/>
      <c r="L1165" s="553"/>
      <c r="M1165" s="553"/>
      <c r="N1165" s="553"/>
      <c r="O1165" s="553"/>
      <c r="P1165" s="529"/>
    </row>
    <row r="1166" spans="1:16" s="438" customFormat="1" ht="16.5">
      <c r="A1166" s="521">
        <v>6000</v>
      </c>
      <c r="B1166" s="521">
        <v>1300</v>
      </c>
      <c r="C1166" s="519" t="s">
        <v>45009</v>
      </c>
      <c r="D1166" s="518" t="s">
        <v>45211</v>
      </c>
      <c r="E1166" s="518"/>
      <c r="F1166" s="518"/>
      <c r="G1166" s="518" t="s">
        <v>44637</v>
      </c>
      <c r="H1166" s="518"/>
      <c r="I1166" s="553"/>
      <c r="J1166" s="553"/>
      <c r="K1166" s="553"/>
      <c r="L1166" s="553"/>
      <c r="M1166" s="553"/>
      <c r="N1166" s="553"/>
      <c r="O1166" s="553"/>
      <c r="P1166" s="529"/>
    </row>
    <row r="1167" spans="1:16" s="438" customFormat="1" ht="16.5">
      <c r="A1167" s="521">
        <v>6000</v>
      </c>
      <c r="B1167" s="521">
        <v>1400</v>
      </c>
      <c r="C1167" s="519" t="s">
        <v>45210</v>
      </c>
      <c r="D1167" s="518" t="s">
        <v>45209</v>
      </c>
      <c r="E1167" s="655"/>
      <c r="F1167" s="655"/>
      <c r="G1167" s="518" t="s">
        <v>44637</v>
      </c>
      <c r="H1167" s="518"/>
      <c r="I1167" s="553"/>
      <c r="J1167" s="553"/>
      <c r="K1167" s="553"/>
      <c r="L1167" s="553"/>
      <c r="M1167" s="553"/>
      <c r="N1167" s="553"/>
      <c r="O1167" s="553"/>
      <c r="P1167" s="529"/>
    </row>
    <row r="1168" spans="1:16" s="438" customFormat="1" ht="16.5">
      <c r="A1168" s="521">
        <v>6000</v>
      </c>
      <c r="B1168" s="521">
        <v>1800</v>
      </c>
      <c r="C1168" s="519" t="s">
        <v>45208</v>
      </c>
      <c r="D1168" s="518" t="s">
        <v>45207</v>
      </c>
      <c r="E1168" s="518"/>
      <c r="F1168" s="518"/>
      <c r="G1168" s="518" t="s">
        <v>44637</v>
      </c>
      <c r="H1168" s="518"/>
      <c r="I1168" s="553"/>
      <c r="J1168" s="553"/>
      <c r="K1168" s="553"/>
      <c r="L1168" s="553"/>
      <c r="M1168" s="553"/>
      <c r="N1168" s="553"/>
      <c r="O1168" s="553"/>
      <c r="P1168" s="529"/>
    </row>
    <row r="1169" spans="1:16" s="438" customFormat="1" ht="16.5">
      <c r="A1169" s="521">
        <v>6000</v>
      </c>
      <c r="B1169" s="521">
        <v>2500</v>
      </c>
      <c r="C1169" s="519" t="s">
        <v>45206</v>
      </c>
      <c r="D1169" s="518" t="s">
        <v>45205</v>
      </c>
      <c r="E1169" s="518"/>
      <c r="F1169" s="518"/>
      <c r="G1169" s="518" t="s">
        <v>44637</v>
      </c>
      <c r="H1169" s="518"/>
      <c r="I1169" s="553"/>
      <c r="J1169" s="553"/>
      <c r="K1169" s="553"/>
      <c r="L1169" s="553"/>
      <c r="M1169" s="553" t="s">
        <v>44551</v>
      </c>
      <c r="N1169" s="553"/>
      <c r="O1169" s="553"/>
      <c r="P1169" s="529"/>
    </row>
    <row r="1170" spans="1:16" s="438" customFormat="1" ht="16.5">
      <c r="A1170" s="521">
        <v>6000</v>
      </c>
      <c r="B1170" s="521">
        <v>2501</v>
      </c>
      <c r="C1170" s="519" t="s">
        <v>45204</v>
      </c>
      <c r="D1170" s="518" t="s">
        <v>45203</v>
      </c>
      <c r="E1170" s="518"/>
      <c r="F1170" s="518"/>
      <c r="G1170" s="518" t="s">
        <v>44637</v>
      </c>
      <c r="H1170" s="518"/>
      <c r="I1170" s="553"/>
      <c r="J1170" s="553"/>
      <c r="K1170" s="553"/>
      <c r="L1170" s="553"/>
      <c r="M1170" s="553" t="s">
        <v>44551</v>
      </c>
      <c r="N1170" s="553"/>
      <c r="O1170" s="553"/>
      <c r="P1170" s="529" t="s">
        <v>45194</v>
      </c>
    </row>
    <row r="1171" spans="1:16" s="438" customFormat="1" ht="16.5">
      <c r="A1171" s="521">
        <v>6000</v>
      </c>
      <c r="B1171" s="521">
        <v>2502</v>
      </c>
      <c r="C1171" s="519" t="s">
        <v>45202</v>
      </c>
      <c r="D1171" s="518" t="s">
        <v>45201</v>
      </c>
      <c r="E1171" s="518"/>
      <c r="F1171" s="518"/>
      <c r="G1171" s="518" t="s">
        <v>44637</v>
      </c>
      <c r="H1171" s="518"/>
      <c r="I1171" s="553"/>
      <c r="J1171" s="553"/>
      <c r="K1171" s="553"/>
      <c r="L1171" s="553"/>
      <c r="M1171" s="553" t="s">
        <v>44551</v>
      </c>
      <c r="N1171" s="553"/>
      <c r="O1171" s="553"/>
      <c r="P1171" s="529"/>
    </row>
    <row r="1172" spans="1:16" s="438" customFormat="1" ht="16.5">
      <c r="A1172" s="521">
        <v>6000</v>
      </c>
      <c r="B1172" s="521">
        <v>2503</v>
      </c>
      <c r="C1172" s="519" t="s">
        <v>45200</v>
      </c>
      <c r="D1172" s="518" t="s">
        <v>45199</v>
      </c>
      <c r="E1172" s="518"/>
      <c r="F1172" s="518"/>
      <c r="G1172" s="518" t="s">
        <v>44637</v>
      </c>
      <c r="H1172" s="518"/>
      <c r="I1172" s="553"/>
      <c r="J1172" s="553"/>
      <c r="K1172" s="553"/>
      <c r="L1172" s="553"/>
      <c r="M1172" s="553" t="s">
        <v>44551</v>
      </c>
      <c r="N1172" s="553"/>
      <c r="O1172" s="553"/>
      <c r="P1172" s="529"/>
    </row>
    <row r="1173" spans="1:16" s="438" customFormat="1" ht="16.5">
      <c r="A1173" s="521">
        <v>6000</v>
      </c>
      <c r="B1173" s="521">
        <v>2504</v>
      </c>
      <c r="C1173" s="519" t="s">
        <v>45198</v>
      </c>
      <c r="D1173" s="518" t="s">
        <v>45197</v>
      </c>
      <c r="E1173" s="518"/>
      <c r="F1173" s="518"/>
      <c r="G1173" s="518" t="s">
        <v>44637</v>
      </c>
      <c r="H1173" s="518"/>
      <c r="I1173" s="553"/>
      <c r="J1173" s="553"/>
      <c r="K1173" s="553"/>
      <c r="L1173" s="553"/>
      <c r="M1173" s="553" t="s">
        <v>44551</v>
      </c>
      <c r="N1173" s="553"/>
      <c r="O1173" s="553"/>
      <c r="P1173" s="529"/>
    </row>
    <row r="1174" spans="1:16" s="438" customFormat="1" ht="16.5">
      <c r="A1174" s="521">
        <v>6000</v>
      </c>
      <c r="B1174" s="521">
        <v>2505</v>
      </c>
      <c r="C1174" s="519" t="s">
        <v>45196</v>
      </c>
      <c r="D1174" s="518" t="s">
        <v>45195</v>
      </c>
      <c r="E1174" s="518"/>
      <c r="F1174" s="518"/>
      <c r="G1174" s="518" t="s">
        <v>44637</v>
      </c>
      <c r="H1174" s="518"/>
      <c r="I1174" s="553"/>
      <c r="J1174" s="553"/>
      <c r="K1174" s="553"/>
      <c r="L1174" s="553"/>
      <c r="M1174" s="553" t="s">
        <v>44551</v>
      </c>
      <c r="N1174" s="553"/>
      <c r="O1174" s="553"/>
      <c r="P1174" s="529" t="s">
        <v>45194</v>
      </c>
    </row>
    <row r="1175" spans="1:16" s="438" customFormat="1" ht="16.5">
      <c r="A1175" s="521">
        <v>6000</v>
      </c>
      <c r="B1175" s="521">
        <v>2506</v>
      </c>
      <c r="C1175" s="519" t="s">
        <v>45193</v>
      </c>
      <c r="D1175" s="518"/>
      <c r="E1175" s="518"/>
      <c r="F1175" s="518"/>
      <c r="G1175" s="518" t="s">
        <v>44637</v>
      </c>
      <c r="H1175" s="518"/>
      <c r="I1175" s="553"/>
      <c r="J1175" s="553"/>
      <c r="K1175" s="553"/>
      <c r="L1175" s="553"/>
      <c r="M1175" s="553" t="s">
        <v>44551</v>
      </c>
      <c r="N1175" s="553"/>
      <c r="O1175" s="553"/>
      <c r="P1175" s="529"/>
    </row>
    <row r="1176" spans="1:16" s="438" customFormat="1" ht="16.5">
      <c r="A1176" s="521">
        <v>6000</v>
      </c>
      <c r="B1176" s="521">
        <v>2507</v>
      </c>
      <c r="C1176" s="519" t="s">
        <v>45192</v>
      </c>
      <c r="D1176" s="518"/>
      <c r="E1176" s="518"/>
      <c r="F1176" s="518"/>
      <c r="G1176" s="518" t="s">
        <v>44637</v>
      </c>
      <c r="H1176" s="518"/>
      <c r="I1176" s="553"/>
      <c r="J1176" s="553"/>
      <c r="K1176" s="553"/>
      <c r="L1176" s="553"/>
      <c r="M1176" s="553" t="s">
        <v>44551</v>
      </c>
      <c r="N1176" s="553"/>
      <c r="O1176" s="553"/>
      <c r="P1176" s="529"/>
    </row>
    <row r="1177" spans="1:16" s="438" customFormat="1" ht="16.5">
      <c r="A1177" s="521">
        <v>6000</v>
      </c>
      <c r="B1177" s="521">
        <v>2508</v>
      </c>
      <c r="C1177" s="519" t="s">
        <v>45191</v>
      </c>
      <c r="D1177" s="518"/>
      <c r="E1177" s="518"/>
      <c r="F1177" s="518"/>
      <c r="G1177" s="518" t="s">
        <v>44637</v>
      </c>
      <c r="H1177" s="518"/>
      <c r="I1177" s="553"/>
      <c r="J1177" s="553"/>
      <c r="K1177" s="553"/>
      <c r="L1177" s="553"/>
      <c r="M1177" s="553" t="s">
        <v>44551</v>
      </c>
      <c r="N1177" s="553"/>
      <c r="O1177" s="553"/>
      <c r="P1177" s="529"/>
    </row>
    <row r="1178" spans="1:16" s="438" customFormat="1" ht="16.5">
      <c r="A1178" s="521">
        <v>6000</v>
      </c>
      <c r="B1178" s="521">
        <v>2509</v>
      </c>
      <c r="C1178" s="519" t="s">
        <v>45190</v>
      </c>
      <c r="D1178" s="518"/>
      <c r="E1178" s="518"/>
      <c r="F1178" s="518"/>
      <c r="G1178" s="518" t="s">
        <v>44637</v>
      </c>
      <c r="H1178" s="518"/>
      <c r="I1178" s="553"/>
      <c r="J1178" s="553"/>
      <c r="K1178" s="553"/>
      <c r="L1178" s="553"/>
      <c r="M1178" s="553" t="s">
        <v>44551</v>
      </c>
      <c r="N1178" s="553"/>
      <c r="O1178" s="553"/>
      <c r="P1178" s="529"/>
    </row>
    <row r="1179" spans="1:16" s="438" customFormat="1" ht="16.5">
      <c r="A1179" s="521">
        <v>6000</v>
      </c>
      <c r="B1179" s="521">
        <v>2510</v>
      </c>
      <c r="C1179" s="519" t="s">
        <v>45189</v>
      </c>
      <c r="D1179" s="518"/>
      <c r="E1179" s="655"/>
      <c r="F1179" s="655"/>
      <c r="G1179" s="518" t="s">
        <v>44637</v>
      </c>
      <c r="H1179" s="518"/>
      <c r="I1179" s="553"/>
      <c r="J1179" s="553"/>
      <c r="K1179" s="553"/>
      <c r="L1179" s="553"/>
      <c r="M1179" s="553"/>
      <c r="N1179" s="553"/>
      <c r="O1179" s="553"/>
      <c r="P1179" s="529"/>
    </row>
    <row r="1180" spans="1:16" s="438" customFormat="1" ht="31.5">
      <c r="A1180" s="521">
        <v>6000</v>
      </c>
      <c r="B1180" s="521">
        <v>2511</v>
      </c>
      <c r="C1180" s="519" t="s">
        <v>45188</v>
      </c>
      <c r="D1180" s="518"/>
      <c r="E1180" s="655"/>
      <c r="F1180" s="655"/>
      <c r="G1180" s="518" t="s">
        <v>44637</v>
      </c>
      <c r="H1180" s="518"/>
      <c r="I1180" s="553"/>
      <c r="J1180" s="553"/>
      <c r="K1180" s="553"/>
      <c r="L1180" s="553"/>
      <c r="M1180" s="553" t="s">
        <v>44551</v>
      </c>
      <c r="N1180" s="553"/>
      <c r="O1180" s="553"/>
      <c r="P1180" s="529" t="s">
        <v>45187</v>
      </c>
    </row>
    <row r="1181" spans="1:16" s="438" customFormat="1" ht="16.5">
      <c r="A1181" s="521">
        <v>6000</v>
      </c>
      <c r="B1181" s="521">
        <v>2512</v>
      </c>
      <c r="C1181" s="519" t="s">
        <v>45186</v>
      </c>
      <c r="D1181" s="518"/>
      <c r="E1181" s="655"/>
      <c r="F1181" s="655"/>
      <c r="G1181" s="518" t="s">
        <v>44637</v>
      </c>
      <c r="H1181" s="518"/>
      <c r="I1181" s="553"/>
      <c r="J1181" s="553"/>
      <c r="K1181" s="553"/>
      <c r="L1181" s="553"/>
      <c r="M1181" s="553" t="s">
        <v>44551</v>
      </c>
      <c r="N1181" s="553"/>
      <c r="O1181" s="553"/>
      <c r="P1181" s="529" t="s">
        <v>45134</v>
      </c>
    </row>
    <row r="1182" spans="1:16" s="438" customFormat="1" ht="16.5">
      <c r="A1182" s="521">
        <v>6000</v>
      </c>
      <c r="B1182" s="521">
        <v>2513</v>
      </c>
      <c r="C1182" s="519" t="s">
        <v>45185</v>
      </c>
      <c r="D1182" s="518"/>
      <c r="E1182" s="655"/>
      <c r="F1182" s="655"/>
      <c r="G1182" s="518" t="s">
        <v>44637</v>
      </c>
      <c r="H1182" s="518"/>
      <c r="I1182" s="553"/>
      <c r="J1182" s="553"/>
      <c r="K1182" s="553"/>
      <c r="L1182" s="553"/>
      <c r="M1182" s="553" t="s">
        <v>44551</v>
      </c>
      <c r="N1182" s="553"/>
      <c r="O1182" s="553"/>
      <c r="P1182" s="529" t="s">
        <v>45134</v>
      </c>
    </row>
    <row r="1183" spans="1:16" s="438" customFormat="1" ht="16.5">
      <c r="A1183" s="521">
        <v>6000</v>
      </c>
      <c r="B1183" s="521">
        <v>2514</v>
      </c>
      <c r="C1183" s="519" t="s">
        <v>45184</v>
      </c>
      <c r="D1183" s="518"/>
      <c r="E1183" s="655"/>
      <c r="F1183" s="655"/>
      <c r="G1183" s="518" t="s">
        <v>44637</v>
      </c>
      <c r="H1183" s="518"/>
      <c r="I1183" s="553"/>
      <c r="J1183" s="553"/>
      <c r="K1183" s="553"/>
      <c r="L1183" s="553"/>
      <c r="M1183" s="553" t="s">
        <v>44551</v>
      </c>
      <c r="N1183" s="553"/>
      <c r="O1183" s="553"/>
      <c r="P1183" s="529" t="s">
        <v>45134</v>
      </c>
    </row>
    <row r="1184" spans="1:16" s="438" customFormat="1" ht="16.5">
      <c r="A1184" s="521">
        <v>6000</v>
      </c>
      <c r="B1184" s="521">
        <v>2515</v>
      </c>
      <c r="C1184" s="519" t="s">
        <v>45183</v>
      </c>
      <c r="D1184" s="518"/>
      <c r="E1184" s="655"/>
      <c r="F1184" s="655"/>
      <c r="G1184" s="518" t="s">
        <v>44637</v>
      </c>
      <c r="H1184" s="518"/>
      <c r="I1184" s="553"/>
      <c r="J1184" s="553"/>
      <c r="K1184" s="553"/>
      <c r="L1184" s="553"/>
      <c r="M1184" s="553" t="s">
        <v>44551</v>
      </c>
      <c r="N1184" s="553"/>
      <c r="O1184" s="553"/>
      <c r="P1184" s="529" t="s">
        <v>45134</v>
      </c>
    </row>
    <row r="1185" spans="1:16" s="438" customFormat="1" ht="16.5">
      <c r="A1185" s="521">
        <v>6000</v>
      </c>
      <c r="B1185" s="521">
        <v>2600</v>
      </c>
      <c r="C1185" s="519" t="s">
        <v>45182</v>
      </c>
      <c r="D1185" s="518" t="s">
        <v>45181</v>
      </c>
      <c r="E1185" s="518"/>
      <c r="F1185" s="518"/>
      <c r="G1185" s="518" t="s">
        <v>44637</v>
      </c>
      <c r="H1185" s="518"/>
      <c r="I1185" s="553"/>
      <c r="J1185" s="553"/>
      <c r="K1185" s="553"/>
      <c r="L1185" s="553"/>
      <c r="M1185" s="553" t="s">
        <v>44551</v>
      </c>
      <c r="N1185" s="553"/>
      <c r="O1185" s="553"/>
      <c r="P1185" s="529" t="s">
        <v>45180</v>
      </c>
    </row>
    <row r="1186" spans="1:16" s="438" customFormat="1" ht="16.5">
      <c r="A1186" s="521">
        <v>6000</v>
      </c>
      <c r="B1186" s="521">
        <v>2601</v>
      </c>
      <c r="C1186" s="519" t="s">
        <v>45179</v>
      </c>
      <c r="D1186" s="518"/>
      <c r="E1186" s="518"/>
      <c r="F1186" s="518"/>
      <c r="G1186" s="518"/>
      <c r="H1186" s="518"/>
      <c r="I1186" s="553"/>
      <c r="J1186" s="553"/>
      <c r="K1186" s="553"/>
      <c r="L1186" s="553"/>
      <c r="M1186" s="553"/>
      <c r="N1186" s="553"/>
      <c r="O1186" s="553"/>
      <c r="P1186" s="529" t="s">
        <v>45178</v>
      </c>
    </row>
    <row r="1187" spans="1:16" s="438" customFormat="1" ht="16.5">
      <c r="A1187" s="521">
        <v>6000</v>
      </c>
      <c r="B1187" s="521">
        <v>3500</v>
      </c>
      <c r="C1187" s="519" t="s">
        <v>44917</v>
      </c>
      <c r="D1187" s="518" t="s">
        <v>45177</v>
      </c>
      <c r="E1187" s="518"/>
      <c r="F1187" s="518"/>
      <c r="G1187" s="518"/>
      <c r="H1187" s="518"/>
      <c r="I1187" s="553"/>
      <c r="J1187" s="553"/>
      <c r="K1187" s="553"/>
      <c r="L1187" s="553"/>
      <c r="M1187" s="553"/>
      <c r="N1187" s="553"/>
      <c r="O1187" s="553"/>
      <c r="P1187" s="529"/>
    </row>
    <row r="1188" spans="1:16" s="438" customFormat="1" ht="16.5">
      <c r="A1188" s="521">
        <v>6000</v>
      </c>
      <c r="B1188" s="521">
        <v>3501</v>
      </c>
      <c r="C1188" s="519" t="s">
        <v>45176</v>
      </c>
      <c r="D1188" s="518" t="s">
        <v>45175</v>
      </c>
      <c r="E1188" s="518"/>
      <c r="F1188" s="518"/>
      <c r="G1188" s="518"/>
      <c r="H1188" s="518"/>
      <c r="I1188" s="553"/>
      <c r="J1188" s="553"/>
      <c r="K1188" s="553"/>
      <c r="L1188" s="553"/>
      <c r="M1188" s="553"/>
      <c r="N1188" s="553"/>
      <c r="O1188" s="553"/>
      <c r="P1188" s="529"/>
    </row>
    <row r="1189" spans="1:16" s="438" customFormat="1" ht="15" customHeight="1">
      <c r="A1189" s="521">
        <v>6000</v>
      </c>
      <c r="B1189" s="521">
        <v>3502</v>
      </c>
      <c r="C1189" s="519" t="s">
        <v>44906</v>
      </c>
      <c r="D1189" s="518" t="s">
        <v>45174</v>
      </c>
      <c r="E1189" s="518"/>
      <c r="F1189" s="518"/>
      <c r="G1189" s="518" t="s">
        <v>44637</v>
      </c>
      <c r="H1189" s="518"/>
      <c r="I1189" s="553"/>
      <c r="J1189" s="553"/>
      <c r="K1189" s="553"/>
      <c r="L1189" s="553"/>
      <c r="M1189" s="553"/>
      <c r="N1189" s="553"/>
      <c r="O1189" s="553"/>
      <c r="P1189" s="529"/>
    </row>
    <row r="1190" spans="1:16" s="440" customFormat="1" ht="16.5">
      <c r="A1190" s="521">
        <v>6000</v>
      </c>
      <c r="B1190" s="521">
        <v>3503</v>
      </c>
      <c r="C1190" s="519" t="s">
        <v>45173</v>
      </c>
      <c r="D1190" s="518"/>
      <c r="E1190" s="518"/>
      <c r="F1190" s="518"/>
      <c r="G1190" s="518"/>
      <c r="H1190" s="518"/>
      <c r="I1190" s="516"/>
      <c r="J1190" s="516"/>
      <c r="K1190" s="516"/>
      <c r="L1190" s="516"/>
      <c r="M1190" s="516"/>
      <c r="N1190" s="516"/>
      <c r="O1190" s="516"/>
      <c r="P1190" s="529"/>
    </row>
    <row r="1191" spans="1:16" s="438" customFormat="1" ht="16.5">
      <c r="A1191" s="521">
        <v>6000</v>
      </c>
      <c r="B1191" s="521">
        <v>3504</v>
      </c>
      <c r="C1191" s="519" t="s">
        <v>44908</v>
      </c>
      <c r="D1191" s="518" t="s">
        <v>45172</v>
      </c>
      <c r="E1191" s="518"/>
      <c r="F1191" s="518"/>
      <c r="G1191" s="518"/>
      <c r="H1191" s="518"/>
      <c r="I1191" s="553"/>
      <c r="J1191" s="553"/>
      <c r="K1191" s="553"/>
      <c r="L1191" s="553"/>
      <c r="M1191" s="553"/>
      <c r="N1191" s="553"/>
      <c r="O1191" s="553"/>
      <c r="P1191" s="529"/>
    </row>
    <row r="1192" spans="1:16" s="440" customFormat="1" ht="16.5">
      <c r="A1192" s="521">
        <v>6000</v>
      </c>
      <c r="B1192" s="521">
        <v>3505</v>
      </c>
      <c r="C1192" s="519" t="s">
        <v>45171</v>
      </c>
      <c r="D1192" s="518" t="s">
        <v>45170</v>
      </c>
      <c r="E1192" s="518"/>
      <c r="F1192" s="518"/>
      <c r="G1192" s="518"/>
      <c r="H1192" s="518"/>
      <c r="I1192" s="553"/>
      <c r="J1192" s="553"/>
      <c r="K1192" s="553"/>
      <c r="L1192" s="553"/>
      <c r="M1192" s="553"/>
      <c r="N1192" s="553"/>
      <c r="O1192" s="553"/>
      <c r="P1192" s="529"/>
    </row>
    <row r="1193" spans="1:16" s="440" customFormat="1" ht="16.5">
      <c r="A1193" s="521">
        <v>6000</v>
      </c>
      <c r="B1193" s="521">
        <v>3506</v>
      </c>
      <c r="C1193" s="519" t="s">
        <v>45169</v>
      </c>
      <c r="D1193" s="518" t="s">
        <v>45168</v>
      </c>
      <c r="E1193" s="518"/>
      <c r="F1193" s="518"/>
      <c r="G1193" s="518"/>
      <c r="H1193" s="518"/>
      <c r="I1193" s="553"/>
      <c r="J1193" s="553"/>
      <c r="K1193" s="553"/>
      <c r="L1193" s="553"/>
      <c r="M1193" s="553"/>
      <c r="N1193" s="553"/>
      <c r="O1193" s="553"/>
      <c r="P1193" s="529"/>
    </row>
    <row r="1194" spans="1:16" s="440" customFormat="1" ht="16.5">
      <c r="A1194" s="521">
        <v>6000</v>
      </c>
      <c r="B1194" s="521">
        <v>3507</v>
      </c>
      <c r="C1194" s="519" t="s">
        <v>45167</v>
      </c>
      <c r="D1194" s="518" t="s">
        <v>45166</v>
      </c>
      <c r="E1194" s="518"/>
      <c r="F1194" s="518"/>
      <c r="G1194" s="518"/>
      <c r="H1194" s="518"/>
      <c r="I1194" s="553"/>
      <c r="J1194" s="553"/>
      <c r="K1194" s="553"/>
      <c r="L1194" s="553"/>
      <c r="M1194" s="553"/>
      <c r="N1194" s="553"/>
      <c r="O1194" s="553"/>
      <c r="P1194" s="529"/>
    </row>
    <row r="1195" spans="1:16" s="440" customFormat="1" ht="16.5">
      <c r="A1195" s="521">
        <v>6000</v>
      </c>
      <c r="B1195" s="521">
        <v>3508</v>
      </c>
      <c r="C1195" s="519" t="s">
        <v>45032</v>
      </c>
      <c r="D1195" s="518" t="s">
        <v>45165</v>
      </c>
      <c r="E1195" s="518"/>
      <c r="F1195" s="518"/>
      <c r="G1195" s="518"/>
      <c r="H1195" s="518"/>
      <c r="I1195" s="553"/>
      <c r="J1195" s="553"/>
      <c r="K1195" s="553"/>
      <c r="L1195" s="553"/>
      <c r="M1195" s="553"/>
      <c r="N1195" s="553"/>
      <c r="O1195" s="553"/>
      <c r="P1195" s="529"/>
    </row>
    <row r="1196" spans="1:16" s="440" customFormat="1" ht="16.5">
      <c r="A1196" s="521">
        <v>6000</v>
      </c>
      <c r="B1196" s="521">
        <v>3509</v>
      </c>
      <c r="C1196" s="519" t="s">
        <v>45164</v>
      </c>
      <c r="D1196" s="518"/>
      <c r="E1196" s="518"/>
      <c r="F1196" s="518"/>
      <c r="G1196" s="518"/>
      <c r="H1196" s="518"/>
      <c r="I1196" s="553"/>
      <c r="J1196" s="553"/>
      <c r="K1196" s="553"/>
      <c r="L1196" s="553"/>
      <c r="M1196" s="553"/>
      <c r="N1196" s="553"/>
      <c r="O1196" s="553"/>
      <c r="P1196" s="529"/>
    </row>
    <row r="1197" spans="1:16" s="440" customFormat="1" ht="16.5">
      <c r="A1197" s="521">
        <v>6000</v>
      </c>
      <c r="B1197" s="521">
        <v>3510</v>
      </c>
      <c r="C1197" s="519" t="s">
        <v>45163</v>
      </c>
      <c r="D1197" s="518"/>
      <c r="E1197" s="518"/>
      <c r="F1197" s="518"/>
      <c r="G1197" s="518"/>
      <c r="H1197" s="518"/>
      <c r="I1197" s="553"/>
      <c r="J1197" s="553"/>
      <c r="K1197" s="553"/>
      <c r="L1197" s="553"/>
      <c r="M1197" s="553"/>
      <c r="N1197" s="553"/>
      <c r="O1197" s="553"/>
      <c r="P1197" s="529"/>
    </row>
    <row r="1198" spans="1:16" s="440" customFormat="1" ht="16.5">
      <c r="A1198" s="521">
        <v>6000</v>
      </c>
      <c r="B1198" s="521">
        <v>3511</v>
      </c>
      <c r="C1198" s="519" t="s">
        <v>45162</v>
      </c>
      <c r="D1198" s="518"/>
      <c r="E1198" s="518"/>
      <c r="F1198" s="518"/>
      <c r="G1198" s="518"/>
      <c r="H1198" s="518"/>
      <c r="I1198" s="553"/>
      <c r="J1198" s="553"/>
      <c r="K1198" s="553"/>
      <c r="L1198" s="553"/>
      <c r="M1198" s="553"/>
      <c r="N1198" s="553"/>
      <c r="O1198" s="553"/>
      <c r="P1198" s="529"/>
    </row>
    <row r="1199" spans="1:16" s="440" customFormat="1" ht="15.95" customHeight="1">
      <c r="A1199" s="521">
        <v>6000</v>
      </c>
      <c r="B1199" s="521">
        <v>3512</v>
      </c>
      <c r="C1199" s="519" t="s">
        <v>45161</v>
      </c>
      <c r="D1199" s="518"/>
      <c r="E1199" s="518"/>
      <c r="F1199" s="518"/>
      <c r="G1199" s="518"/>
      <c r="H1199" s="518"/>
      <c r="I1199" s="553"/>
      <c r="J1199" s="553"/>
      <c r="K1199" s="553"/>
      <c r="L1199" s="553"/>
      <c r="M1199" s="553"/>
      <c r="N1199" s="553"/>
      <c r="O1199" s="553"/>
      <c r="P1199" s="529"/>
    </row>
    <row r="1200" spans="1:16" s="440" customFormat="1" ht="16.5">
      <c r="A1200" s="521">
        <v>6000</v>
      </c>
      <c r="B1200" s="521">
        <v>3514</v>
      </c>
      <c r="C1200" s="519" t="s">
        <v>45160</v>
      </c>
      <c r="D1200" s="518"/>
      <c r="E1200" s="518"/>
      <c r="F1200" s="518"/>
      <c r="G1200" s="518"/>
      <c r="H1200" s="518"/>
      <c r="I1200" s="553"/>
      <c r="J1200" s="553"/>
      <c r="K1200" s="553"/>
      <c r="L1200" s="553"/>
      <c r="M1200" s="553"/>
      <c r="N1200" s="553"/>
      <c r="O1200" s="553"/>
      <c r="P1200" s="529"/>
    </row>
    <row r="1201" spans="1:16" s="440" customFormat="1" ht="16.5">
      <c r="A1201" s="521">
        <v>6000</v>
      </c>
      <c r="B1201" s="521">
        <v>3516</v>
      </c>
      <c r="C1201" s="519" t="s">
        <v>45159</v>
      </c>
      <c r="D1201" s="518"/>
      <c r="E1201" s="518"/>
      <c r="F1201" s="518"/>
      <c r="G1201" s="518"/>
      <c r="H1201" s="518"/>
      <c r="I1201" s="553"/>
      <c r="J1201" s="553"/>
      <c r="K1201" s="553"/>
      <c r="L1201" s="553"/>
      <c r="M1201" s="553"/>
      <c r="N1201" s="553"/>
      <c r="O1201" s="553"/>
      <c r="P1201" s="529"/>
    </row>
    <row r="1202" spans="1:16" s="440" customFormat="1" ht="16.5">
      <c r="A1202" s="521">
        <v>6000</v>
      </c>
      <c r="B1202" s="521">
        <v>3600</v>
      </c>
      <c r="C1202" s="519" t="s">
        <v>45158</v>
      </c>
      <c r="D1202" s="518" t="s">
        <v>45157</v>
      </c>
      <c r="E1202" s="518"/>
      <c r="F1202" s="518"/>
      <c r="G1202" s="518" t="s">
        <v>44637</v>
      </c>
      <c r="H1202" s="518"/>
      <c r="I1202" s="553"/>
      <c r="J1202" s="553"/>
      <c r="K1202" s="553"/>
      <c r="L1202" s="553"/>
      <c r="M1202" s="553"/>
      <c r="N1202" s="553"/>
      <c r="O1202" s="553"/>
      <c r="P1202" s="529"/>
    </row>
    <row r="1203" spans="1:16" s="440" customFormat="1" ht="16.5">
      <c r="A1203" s="521">
        <v>6000</v>
      </c>
      <c r="B1203" s="521">
        <v>3601</v>
      </c>
      <c r="C1203" s="519" t="s">
        <v>45156</v>
      </c>
      <c r="D1203" s="518" t="s">
        <v>45155</v>
      </c>
      <c r="E1203" s="518"/>
      <c r="F1203" s="518"/>
      <c r="G1203" s="518" t="s">
        <v>44637</v>
      </c>
      <c r="H1203" s="518"/>
      <c r="I1203" s="553"/>
      <c r="J1203" s="553"/>
      <c r="K1203" s="553"/>
      <c r="L1203" s="553"/>
      <c r="M1203" s="553"/>
      <c r="N1203" s="553"/>
      <c r="O1203" s="553"/>
      <c r="P1203" s="529"/>
    </row>
    <row r="1204" spans="1:16" s="440" customFormat="1" ht="16.5">
      <c r="A1204" s="521">
        <v>6000</v>
      </c>
      <c r="B1204" s="521">
        <v>3700</v>
      </c>
      <c r="C1204" s="519" t="s">
        <v>45154</v>
      </c>
      <c r="D1204" s="517"/>
      <c r="E1204" s="518"/>
      <c r="F1204" s="518"/>
      <c r="G1204" s="518"/>
      <c r="H1204" s="518"/>
      <c r="I1204" s="553"/>
      <c r="J1204" s="553"/>
      <c r="K1204" s="553"/>
      <c r="L1204" s="553"/>
      <c r="M1204" s="553"/>
      <c r="N1204" s="553"/>
      <c r="O1204" s="553"/>
      <c r="P1204" s="529"/>
    </row>
    <row r="1205" spans="1:16" s="440" customFormat="1" ht="16.5">
      <c r="A1205" s="521">
        <v>6000</v>
      </c>
      <c r="B1205" s="521">
        <v>3701</v>
      </c>
      <c r="C1205" s="519" t="s">
        <v>45153</v>
      </c>
      <c r="D1205" s="517"/>
      <c r="E1205" s="518"/>
      <c r="F1205" s="518"/>
      <c r="G1205" s="518"/>
      <c r="H1205" s="518"/>
      <c r="I1205" s="553"/>
      <c r="J1205" s="553"/>
      <c r="K1205" s="553"/>
      <c r="L1205" s="553"/>
      <c r="M1205" s="553"/>
      <c r="N1205" s="553"/>
      <c r="O1205" s="553"/>
      <c r="P1205" s="529"/>
    </row>
    <row r="1206" spans="1:16" s="440" customFormat="1" ht="16.5">
      <c r="A1206" s="521">
        <v>6000</v>
      </c>
      <c r="B1206" s="521">
        <v>3702</v>
      </c>
      <c r="C1206" s="519" t="s">
        <v>45152</v>
      </c>
      <c r="D1206" s="517"/>
      <c r="E1206" s="518"/>
      <c r="F1206" s="518"/>
      <c r="G1206" s="518"/>
      <c r="H1206" s="518"/>
      <c r="I1206" s="553"/>
      <c r="J1206" s="553"/>
      <c r="K1206" s="553"/>
      <c r="L1206" s="553"/>
      <c r="M1206" s="553"/>
      <c r="N1206" s="553"/>
      <c r="O1206" s="553"/>
      <c r="P1206" s="529"/>
    </row>
    <row r="1207" spans="1:16" s="440" customFormat="1" ht="16.5">
      <c r="A1207" s="521">
        <v>6000</v>
      </c>
      <c r="B1207" s="521">
        <v>3703</v>
      </c>
      <c r="C1207" s="519" t="s">
        <v>45151</v>
      </c>
      <c r="D1207" s="517"/>
      <c r="E1207" s="518"/>
      <c r="F1207" s="518"/>
      <c r="G1207" s="518"/>
      <c r="H1207" s="518"/>
      <c r="I1207" s="553"/>
      <c r="J1207" s="553"/>
      <c r="K1207" s="553"/>
      <c r="L1207" s="553"/>
      <c r="M1207" s="553"/>
      <c r="N1207" s="553"/>
      <c r="O1207" s="553"/>
      <c r="P1207" s="529"/>
    </row>
    <row r="1208" spans="1:16" s="440" customFormat="1" ht="16.5">
      <c r="A1208" s="521">
        <v>6000</v>
      </c>
      <c r="B1208" s="521">
        <v>3704</v>
      </c>
      <c r="C1208" s="519" t="s">
        <v>45150</v>
      </c>
      <c r="D1208" s="517"/>
      <c r="E1208" s="518"/>
      <c r="F1208" s="518"/>
      <c r="G1208" s="518"/>
      <c r="H1208" s="518"/>
      <c r="I1208" s="553"/>
      <c r="J1208" s="553"/>
      <c r="K1208" s="553"/>
      <c r="L1208" s="553"/>
      <c r="M1208" s="553"/>
      <c r="N1208" s="553"/>
      <c r="O1208" s="553"/>
      <c r="P1208" s="529"/>
    </row>
    <row r="1209" spans="1:16" s="440" customFormat="1" ht="16.5">
      <c r="A1209" s="521">
        <v>6000</v>
      </c>
      <c r="B1209" s="521">
        <v>3705</v>
      </c>
      <c r="C1209" s="519" t="s">
        <v>45149</v>
      </c>
      <c r="D1209" s="518"/>
      <c r="E1209" s="518"/>
      <c r="F1209" s="518"/>
      <c r="G1209" s="518"/>
      <c r="H1209" s="518"/>
      <c r="I1209" s="553"/>
      <c r="J1209" s="553"/>
      <c r="K1209" s="553"/>
      <c r="L1209" s="553"/>
      <c r="M1209" s="553"/>
      <c r="N1209" s="553"/>
      <c r="O1209" s="553"/>
      <c r="P1209" s="529"/>
    </row>
    <row r="1210" spans="1:16" s="440" customFormat="1" ht="16.5">
      <c r="A1210" s="521">
        <v>6000</v>
      </c>
      <c r="B1210" s="521">
        <v>3706</v>
      </c>
      <c r="C1210" s="519" t="s">
        <v>45148</v>
      </c>
      <c r="D1210" s="518"/>
      <c r="E1210" s="518"/>
      <c r="F1210" s="518"/>
      <c r="G1210" s="518"/>
      <c r="H1210" s="518"/>
      <c r="I1210" s="553"/>
      <c r="J1210" s="553"/>
      <c r="K1210" s="553"/>
      <c r="L1210" s="553"/>
      <c r="M1210" s="553" t="s">
        <v>44551</v>
      </c>
      <c r="N1210" s="553"/>
      <c r="O1210" s="553"/>
      <c r="P1210" s="529"/>
    </row>
    <row r="1211" spans="1:16" s="440" customFormat="1" ht="16.5">
      <c r="A1211" s="521">
        <v>6000</v>
      </c>
      <c r="B1211" s="521">
        <v>3707</v>
      </c>
      <c r="C1211" s="519" t="s">
        <v>45147</v>
      </c>
      <c r="D1211" s="518"/>
      <c r="E1211" s="518"/>
      <c r="F1211" s="518"/>
      <c r="G1211" s="518"/>
      <c r="H1211" s="518"/>
      <c r="I1211" s="553"/>
      <c r="J1211" s="553"/>
      <c r="K1211" s="553"/>
      <c r="L1211" s="553"/>
      <c r="M1211" s="553"/>
      <c r="N1211" s="553"/>
      <c r="O1211" s="553"/>
      <c r="P1211" s="529"/>
    </row>
    <row r="1212" spans="1:16" s="440" customFormat="1" ht="16.5">
      <c r="A1212" s="521">
        <v>6000</v>
      </c>
      <c r="B1212" s="521">
        <v>3708</v>
      </c>
      <c r="C1212" s="519" t="s">
        <v>45146</v>
      </c>
      <c r="D1212" s="518"/>
      <c r="E1212" s="518"/>
      <c r="F1212" s="518"/>
      <c r="G1212" s="518"/>
      <c r="H1212" s="518"/>
      <c r="I1212" s="553"/>
      <c r="J1212" s="553"/>
      <c r="K1212" s="553"/>
      <c r="L1212" s="553"/>
      <c r="M1212" s="553"/>
      <c r="N1212" s="553"/>
      <c r="O1212" s="553"/>
      <c r="P1212" s="529"/>
    </row>
    <row r="1213" spans="1:16" s="440" customFormat="1" ht="16.5">
      <c r="A1213" s="521">
        <v>6000</v>
      </c>
      <c r="B1213" s="521">
        <v>3709</v>
      </c>
      <c r="C1213" s="519" t="s">
        <v>45145</v>
      </c>
      <c r="D1213" s="518"/>
      <c r="E1213" s="518"/>
      <c r="F1213" s="518"/>
      <c r="G1213" s="518"/>
      <c r="H1213" s="518"/>
      <c r="I1213" s="553"/>
      <c r="J1213" s="553"/>
      <c r="K1213" s="553"/>
      <c r="L1213" s="553"/>
      <c r="M1213" s="553"/>
      <c r="N1213" s="553"/>
      <c r="O1213" s="553"/>
      <c r="P1213" s="529"/>
    </row>
    <row r="1214" spans="1:16" s="440" customFormat="1" ht="16.5">
      <c r="A1214" s="521">
        <v>6000</v>
      </c>
      <c r="B1214" s="521">
        <v>3710</v>
      </c>
      <c r="C1214" s="519" t="s">
        <v>45144</v>
      </c>
      <c r="D1214" s="518"/>
      <c r="E1214" s="518"/>
      <c r="F1214" s="518"/>
      <c r="G1214" s="518"/>
      <c r="H1214" s="518"/>
      <c r="I1214" s="553"/>
      <c r="J1214" s="553"/>
      <c r="K1214" s="553"/>
      <c r="L1214" s="553"/>
      <c r="M1214" s="553"/>
      <c r="N1214" s="553"/>
      <c r="O1214" s="553"/>
      <c r="P1214" s="529"/>
    </row>
    <row r="1215" spans="1:16" s="440" customFormat="1" ht="16.5">
      <c r="A1215" s="521">
        <v>6000</v>
      </c>
      <c r="B1215" s="521">
        <v>3711</v>
      </c>
      <c r="C1215" s="519" t="s">
        <v>45143</v>
      </c>
      <c r="D1215" s="518"/>
      <c r="E1215" s="518"/>
      <c r="F1215" s="518"/>
      <c r="G1215" s="518"/>
      <c r="H1215" s="518" t="s">
        <v>44637</v>
      </c>
      <c r="I1215" s="553"/>
      <c r="J1215" s="553"/>
      <c r="K1215" s="553"/>
      <c r="L1215" s="553"/>
      <c r="M1215" s="553"/>
      <c r="N1215" s="553"/>
      <c r="O1215" s="553"/>
      <c r="P1215" s="529" t="s">
        <v>45012</v>
      </c>
    </row>
    <row r="1216" spans="1:16" s="440" customFormat="1" ht="16.5">
      <c r="A1216" s="521">
        <v>6000</v>
      </c>
      <c r="B1216" s="521">
        <v>3712</v>
      </c>
      <c r="C1216" s="519" t="s">
        <v>45142</v>
      </c>
      <c r="D1216" s="518"/>
      <c r="E1216" s="518"/>
      <c r="F1216" s="518"/>
      <c r="G1216" s="518" t="s">
        <v>44637</v>
      </c>
      <c r="H1216" s="518"/>
      <c r="I1216" s="553"/>
      <c r="J1216" s="553"/>
      <c r="K1216" s="553"/>
      <c r="L1216" s="553"/>
      <c r="M1216" s="553"/>
      <c r="N1216" s="553"/>
      <c r="O1216" s="553"/>
      <c r="P1216" s="529" t="s">
        <v>45134</v>
      </c>
    </row>
    <row r="1217" spans="1:16" s="440" customFormat="1" ht="16.5">
      <c r="A1217" s="521">
        <v>6000</v>
      </c>
      <c r="B1217" s="521">
        <v>3713</v>
      </c>
      <c r="C1217" s="519" t="s">
        <v>45141</v>
      </c>
      <c r="D1217" s="518"/>
      <c r="E1217" s="518"/>
      <c r="F1217" s="518"/>
      <c r="G1217" s="518" t="s">
        <v>44637</v>
      </c>
      <c r="H1217" s="518"/>
      <c r="I1217" s="553"/>
      <c r="J1217" s="553"/>
      <c r="K1217" s="553"/>
      <c r="L1217" s="553"/>
      <c r="M1217" s="553"/>
      <c r="N1217" s="553"/>
      <c r="O1217" s="553"/>
      <c r="P1217" s="529" t="s">
        <v>45134</v>
      </c>
    </row>
    <row r="1218" spans="1:16" s="440" customFormat="1" ht="16.5">
      <c r="A1218" s="521">
        <v>6000</v>
      </c>
      <c r="B1218" s="521">
        <v>3714</v>
      </c>
      <c r="C1218" s="519" t="s">
        <v>45140</v>
      </c>
      <c r="D1218" s="518"/>
      <c r="E1218" s="518"/>
      <c r="F1218" s="518"/>
      <c r="G1218" s="518" t="s">
        <v>44637</v>
      </c>
      <c r="H1218" s="518"/>
      <c r="I1218" s="553"/>
      <c r="J1218" s="553"/>
      <c r="K1218" s="553"/>
      <c r="L1218" s="553"/>
      <c r="M1218" s="553"/>
      <c r="N1218" s="553"/>
      <c r="O1218" s="553"/>
      <c r="P1218" s="529" t="s">
        <v>45134</v>
      </c>
    </row>
    <row r="1219" spans="1:16" s="440" customFormat="1" ht="16.5">
      <c r="A1219" s="521">
        <v>6000</v>
      </c>
      <c r="B1219" s="521">
        <v>3715</v>
      </c>
      <c r="C1219" s="519" t="s">
        <v>45139</v>
      </c>
      <c r="D1219" s="518"/>
      <c r="E1219" s="518"/>
      <c r="F1219" s="518"/>
      <c r="G1219" s="518" t="s">
        <v>44637</v>
      </c>
      <c r="H1219" s="518"/>
      <c r="I1219" s="553"/>
      <c r="J1219" s="553"/>
      <c r="K1219" s="553"/>
      <c r="L1219" s="553"/>
      <c r="M1219" s="553"/>
      <c r="N1219" s="553"/>
      <c r="O1219" s="553"/>
      <c r="P1219" s="529" t="s">
        <v>45134</v>
      </c>
    </row>
    <row r="1220" spans="1:16" s="440" customFormat="1" ht="16.5">
      <c r="A1220" s="521">
        <v>6000</v>
      </c>
      <c r="B1220" s="521">
        <v>3716</v>
      </c>
      <c r="C1220" s="519" t="s">
        <v>45138</v>
      </c>
      <c r="D1220" s="518"/>
      <c r="E1220" s="518"/>
      <c r="F1220" s="518"/>
      <c r="G1220" s="518" t="s">
        <v>44637</v>
      </c>
      <c r="H1220" s="518"/>
      <c r="I1220" s="553"/>
      <c r="J1220" s="553"/>
      <c r="K1220" s="553"/>
      <c r="L1220" s="553"/>
      <c r="M1220" s="553"/>
      <c r="N1220" s="553"/>
      <c r="O1220" s="553"/>
      <c r="P1220" s="529" t="s">
        <v>45134</v>
      </c>
    </row>
    <row r="1221" spans="1:16" s="440" customFormat="1" ht="16.5">
      <c r="A1221" s="521">
        <v>6000</v>
      </c>
      <c r="B1221" s="521">
        <v>3717</v>
      </c>
      <c r="C1221" s="519" t="s">
        <v>45137</v>
      </c>
      <c r="D1221" s="518"/>
      <c r="E1221" s="518"/>
      <c r="F1221" s="518"/>
      <c r="G1221" s="518" t="s">
        <v>44637</v>
      </c>
      <c r="H1221" s="518"/>
      <c r="I1221" s="553"/>
      <c r="J1221" s="553"/>
      <c r="K1221" s="553"/>
      <c r="L1221" s="553"/>
      <c r="M1221" s="553"/>
      <c r="N1221" s="553"/>
      <c r="O1221" s="553"/>
      <c r="P1221" s="529" t="s">
        <v>45134</v>
      </c>
    </row>
    <row r="1222" spans="1:16" s="440" customFormat="1" ht="16.5">
      <c r="A1222" s="521">
        <v>6000</v>
      </c>
      <c r="B1222" s="521">
        <v>3718</v>
      </c>
      <c r="C1222" s="519" t="s">
        <v>45136</v>
      </c>
      <c r="D1222" s="518"/>
      <c r="E1222" s="518"/>
      <c r="F1222" s="518"/>
      <c r="G1222" s="518" t="s">
        <v>44637</v>
      </c>
      <c r="H1222" s="518"/>
      <c r="I1222" s="553"/>
      <c r="J1222" s="553"/>
      <c r="K1222" s="553"/>
      <c r="L1222" s="553"/>
      <c r="M1222" s="553"/>
      <c r="N1222" s="553"/>
      <c r="O1222" s="553"/>
      <c r="P1222" s="529" t="s">
        <v>45134</v>
      </c>
    </row>
    <row r="1223" spans="1:16" s="440" customFormat="1" ht="16.5">
      <c r="A1223" s="521">
        <v>6000</v>
      </c>
      <c r="B1223" s="521">
        <v>3719</v>
      </c>
      <c r="C1223" s="519" t="s">
        <v>45135</v>
      </c>
      <c r="D1223" s="518"/>
      <c r="E1223" s="518"/>
      <c r="F1223" s="518"/>
      <c r="G1223" s="518" t="s">
        <v>44637</v>
      </c>
      <c r="H1223" s="518"/>
      <c r="I1223" s="553"/>
      <c r="J1223" s="553"/>
      <c r="K1223" s="553"/>
      <c r="L1223" s="553"/>
      <c r="M1223" s="553"/>
      <c r="N1223" s="553"/>
      <c r="O1223" s="553"/>
      <c r="P1223" s="529" t="s">
        <v>45134</v>
      </c>
    </row>
    <row r="1224" spans="1:16" s="440" customFormat="1" ht="16.5">
      <c r="A1224" s="521">
        <v>6000</v>
      </c>
      <c r="B1224" s="521" t="s">
        <v>37233</v>
      </c>
      <c r="C1224" s="519" t="s">
        <v>45133</v>
      </c>
      <c r="D1224" s="518"/>
      <c r="E1224" s="518"/>
      <c r="F1224" s="518"/>
      <c r="G1224" s="518"/>
      <c r="H1224" s="518"/>
      <c r="I1224" s="553"/>
      <c r="J1224" s="553"/>
      <c r="K1224" s="553"/>
      <c r="L1224" s="553"/>
      <c r="M1224" s="553"/>
      <c r="N1224" s="553"/>
      <c r="O1224" s="553"/>
      <c r="P1224" s="529" t="s">
        <v>44525</v>
      </c>
    </row>
    <row r="1225" spans="1:16" s="440" customFormat="1" ht="16.5">
      <c r="A1225" s="521">
        <v>6000</v>
      </c>
      <c r="B1225" s="521" t="s">
        <v>45132</v>
      </c>
      <c r="C1225" s="519" t="s">
        <v>45131</v>
      </c>
      <c r="D1225" s="518"/>
      <c r="E1225" s="518"/>
      <c r="F1225" s="518"/>
      <c r="G1225" s="518"/>
      <c r="H1225" s="518"/>
      <c r="I1225" s="553"/>
      <c r="J1225" s="553"/>
      <c r="K1225" s="553"/>
      <c r="L1225" s="553"/>
      <c r="M1225" s="553"/>
      <c r="N1225" s="553"/>
      <c r="O1225" s="553"/>
      <c r="P1225" s="529"/>
    </row>
    <row r="1226" spans="1:16" s="440" customFormat="1" ht="16.5">
      <c r="A1226" s="521">
        <v>6000</v>
      </c>
      <c r="B1226" s="521" t="s">
        <v>45130</v>
      </c>
      <c r="C1226" s="519" t="s">
        <v>45129</v>
      </c>
      <c r="D1226" s="518"/>
      <c r="E1226" s="518"/>
      <c r="F1226" s="518"/>
      <c r="G1226" s="518"/>
      <c r="H1226" s="518"/>
      <c r="I1226" s="553"/>
      <c r="J1226" s="553"/>
      <c r="K1226" s="553"/>
      <c r="L1226" s="553"/>
      <c r="M1226" s="553"/>
      <c r="N1226" s="553"/>
      <c r="O1226" s="553"/>
      <c r="P1226" s="529"/>
    </row>
    <row r="1227" spans="1:16" s="440" customFormat="1" ht="16.5">
      <c r="A1227" s="521">
        <v>6000</v>
      </c>
      <c r="B1227" s="521" t="s">
        <v>37232</v>
      </c>
      <c r="C1227" s="519" t="s">
        <v>45128</v>
      </c>
      <c r="D1227" s="518"/>
      <c r="E1227" s="518"/>
      <c r="F1227" s="518"/>
      <c r="G1227" s="518"/>
      <c r="H1227" s="518"/>
      <c r="I1227" s="553"/>
      <c r="J1227" s="553"/>
      <c r="K1227" s="553"/>
      <c r="L1227" s="553"/>
      <c r="M1227" s="553"/>
      <c r="N1227" s="553"/>
      <c r="O1227" s="553"/>
      <c r="P1227" s="529" t="s">
        <v>44525</v>
      </c>
    </row>
    <row r="1228" spans="1:16" s="440" customFormat="1" ht="16.5">
      <c r="A1228" s="521">
        <v>6000</v>
      </c>
      <c r="B1228" s="521" t="s">
        <v>45127</v>
      </c>
      <c r="C1228" s="519" t="s">
        <v>45126</v>
      </c>
      <c r="D1228" s="518"/>
      <c r="E1228" s="518"/>
      <c r="F1228" s="518"/>
      <c r="G1228" s="518"/>
      <c r="H1228" s="518"/>
      <c r="I1228" s="553"/>
      <c r="J1228" s="553"/>
      <c r="K1228" s="553"/>
      <c r="L1228" s="553"/>
      <c r="M1228" s="553"/>
      <c r="N1228" s="553"/>
      <c r="O1228" s="553"/>
      <c r="P1228" s="529"/>
    </row>
    <row r="1229" spans="1:16" s="440" customFormat="1" ht="16.5">
      <c r="A1229" s="521">
        <v>6000</v>
      </c>
      <c r="B1229" s="521" t="s">
        <v>37231</v>
      </c>
      <c r="C1229" s="519" t="s">
        <v>45125</v>
      </c>
      <c r="D1229" s="518"/>
      <c r="E1229" s="518"/>
      <c r="F1229" s="518"/>
      <c r="G1229" s="518"/>
      <c r="H1229" s="518"/>
      <c r="I1229" s="553"/>
      <c r="J1229" s="553"/>
      <c r="K1229" s="553"/>
      <c r="L1229" s="553"/>
      <c r="M1229" s="553"/>
      <c r="N1229" s="553"/>
      <c r="O1229" s="553"/>
      <c r="P1229" s="529" t="s">
        <v>44525</v>
      </c>
    </row>
    <row r="1230" spans="1:16" s="440" customFormat="1" ht="16.5">
      <c r="A1230" s="1368">
        <v>6000</v>
      </c>
      <c r="B1230" s="1368" t="s">
        <v>45124</v>
      </c>
      <c r="C1230" s="519" t="s">
        <v>45123</v>
      </c>
      <c r="D1230" s="1365"/>
      <c r="E1230" s="1365"/>
      <c r="F1230" s="1365"/>
      <c r="G1230" s="1365"/>
      <c r="H1230" s="1365"/>
      <c r="I1230" s="1370"/>
      <c r="J1230" s="1370"/>
      <c r="K1230" s="1370"/>
      <c r="L1230" s="1370"/>
      <c r="M1230" s="1370"/>
      <c r="N1230" s="1370"/>
      <c r="O1230" s="1370"/>
      <c r="P1230" s="1372"/>
    </row>
    <row r="1231" spans="1:16" s="440" customFormat="1" ht="16.5">
      <c r="A1231" s="521">
        <v>6000</v>
      </c>
      <c r="B1231" s="521" t="s">
        <v>37230</v>
      </c>
      <c r="C1231" s="510" t="s">
        <v>45122</v>
      </c>
      <c r="D1231" s="518"/>
      <c r="E1231" s="518"/>
      <c r="F1231" s="518"/>
      <c r="G1231" s="518"/>
      <c r="H1231" s="518"/>
      <c r="I1231" s="553"/>
      <c r="J1231" s="553"/>
      <c r="K1231" s="553"/>
      <c r="L1231" s="553"/>
      <c r="M1231" s="553"/>
      <c r="N1231" s="553"/>
      <c r="O1231" s="553"/>
      <c r="P1231" s="529" t="s">
        <v>45121</v>
      </c>
    </row>
    <row r="1232" spans="1:16" s="440" customFormat="1" ht="16.5">
      <c r="A1232" s="410">
        <v>6000</v>
      </c>
      <c r="B1232" s="410" t="s">
        <v>45120</v>
      </c>
      <c r="C1232" s="422" t="s">
        <v>45110</v>
      </c>
      <c r="D1232" s="428"/>
      <c r="E1232" s="428"/>
      <c r="F1232" s="428"/>
      <c r="G1232" s="428"/>
      <c r="H1232" s="428"/>
      <c r="I1232" s="430"/>
      <c r="J1232" s="430"/>
      <c r="K1232" s="430"/>
      <c r="L1232" s="430"/>
      <c r="M1232" s="430"/>
      <c r="N1232" s="430"/>
      <c r="O1232" s="430"/>
      <c r="P1232" s="411" t="s">
        <v>44533</v>
      </c>
    </row>
    <row r="1233" spans="1:16" s="440" customFormat="1" ht="16.5">
      <c r="A1233" s="410">
        <v>6000</v>
      </c>
      <c r="B1233" s="521" t="s">
        <v>37307</v>
      </c>
      <c r="C1233" s="519" t="s">
        <v>45119</v>
      </c>
      <c r="D1233" s="428"/>
      <c r="E1233" s="428"/>
      <c r="F1233" s="428"/>
      <c r="G1233" s="428"/>
      <c r="H1233" s="428"/>
      <c r="I1233" s="430"/>
      <c r="J1233" s="430"/>
      <c r="K1233" s="430"/>
      <c r="L1233" s="430"/>
      <c r="M1233" s="430"/>
      <c r="N1233" s="430"/>
      <c r="O1233" s="430"/>
      <c r="P1233" s="411" t="s">
        <v>45088</v>
      </c>
    </row>
    <row r="1234" spans="1:16" s="440" customFormat="1" ht="16.5">
      <c r="A1234" s="410">
        <v>6000</v>
      </c>
      <c r="B1234" s="410" t="s">
        <v>45118</v>
      </c>
      <c r="C1234" s="422" t="s">
        <v>45117</v>
      </c>
      <c r="D1234" s="428"/>
      <c r="E1234" s="428"/>
      <c r="F1234" s="428"/>
      <c r="G1234" s="428"/>
      <c r="H1234" s="428"/>
      <c r="I1234" s="430"/>
      <c r="J1234" s="430"/>
      <c r="K1234" s="430"/>
      <c r="L1234" s="430"/>
      <c r="M1234" s="430"/>
      <c r="N1234" s="430"/>
      <c r="O1234" s="430"/>
      <c r="P1234" s="411" t="s">
        <v>45088</v>
      </c>
    </row>
    <row r="1235" spans="1:16" s="440" customFormat="1" ht="16.5">
      <c r="A1235" s="410">
        <v>6000</v>
      </c>
      <c r="B1235" s="410" t="s">
        <v>45116</v>
      </c>
      <c r="C1235" s="422" t="s">
        <v>45115</v>
      </c>
      <c r="D1235" s="428"/>
      <c r="E1235" s="428"/>
      <c r="F1235" s="428"/>
      <c r="G1235" s="428"/>
      <c r="H1235" s="428"/>
      <c r="I1235" s="430"/>
      <c r="J1235" s="430"/>
      <c r="K1235" s="430"/>
      <c r="L1235" s="430"/>
      <c r="M1235" s="430"/>
      <c r="N1235" s="430"/>
      <c r="O1235" s="430"/>
      <c r="P1235" s="411" t="s">
        <v>45088</v>
      </c>
    </row>
    <row r="1236" spans="1:16" s="440" customFormat="1" ht="16.5">
      <c r="A1236" s="410">
        <v>6000</v>
      </c>
      <c r="B1236" s="410" t="s">
        <v>45114</v>
      </c>
      <c r="C1236" s="422" t="s">
        <v>45113</v>
      </c>
      <c r="D1236" s="428"/>
      <c r="E1236" s="428"/>
      <c r="F1236" s="428"/>
      <c r="G1236" s="428"/>
      <c r="H1236" s="428"/>
      <c r="I1236" s="430"/>
      <c r="J1236" s="430"/>
      <c r="K1236" s="430"/>
      <c r="L1236" s="430"/>
      <c r="M1236" s="430"/>
      <c r="N1236" s="430"/>
      <c r="O1236" s="430"/>
      <c r="P1236" s="411" t="s">
        <v>45088</v>
      </c>
    </row>
    <row r="1237" spans="1:16" s="440" customFormat="1" ht="16.5">
      <c r="A1237" s="410">
        <v>6000</v>
      </c>
      <c r="B1237" s="410" t="s">
        <v>45112</v>
      </c>
      <c r="C1237" s="422" t="s">
        <v>45111</v>
      </c>
      <c r="D1237" s="428"/>
      <c r="E1237" s="428"/>
      <c r="F1237" s="428"/>
      <c r="G1237" s="428"/>
      <c r="H1237" s="428"/>
      <c r="I1237" s="430"/>
      <c r="J1237" s="430"/>
      <c r="K1237" s="430"/>
      <c r="L1237" s="430"/>
      <c r="M1237" s="430"/>
      <c r="N1237" s="430"/>
      <c r="O1237" s="430"/>
      <c r="P1237" s="411" t="s">
        <v>45088</v>
      </c>
    </row>
    <row r="1238" spans="1:16" s="440" customFormat="1" ht="16.5">
      <c r="A1238" s="521">
        <v>6000</v>
      </c>
      <c r="B1238" s="521" t="s">
        <v>37734</v>
      </c>
      <c r="C1238" s="510" t="s">
        <v>45110</v>
      </c>
      <c r="D1238" s="428"/>
      <c r="E1238" s="428"/>
      <c r="F1238" s="428"/>
      <c r="G1238" s="428"/>
      <c r="H1238" s="428"/>
      <c r="I1238" s="430"/>
      <c r="J1238" s="430"/>
      <c r="K1238" s="430"/>
      <c r="L1238" s="430"/>
      <c r="M1238" s="430"/>
      <c r="N1238" s="430"/>
      <c r="O1238" s="430"/>
      <c r="P1238" s="411" t="s">
        <v>45109</v>
      </c>
    </row>
    <row r="1239" spans="1:16" s="440" customFormat="1" ht="16.5">
      <c r="A1239" s="410">
        <v>6000</v>
      </c>
      <c r="B1239" s="410" t="s">
        <v>45108</v>
      </c>
      <c r="C1239" s="402" t="s">
        <v>45107</v>
      </c>
      <c r="D1239" s="428"/>
      <c r="E1239" s="428"/>
      <c r="F1239" s="428"/>
      <c r="G1239" s="428"/>
      <c r="H1239" s="428"/>
      <c r="I1239" s="430"/>
      <c r="J1239" s="430"/>
      <c r="K1239" s="430"/>
      <c r="L1239" s="430"/>
      <c r="M1239" s="430"/>
      <c r="N1239" s="430"/>
      <c r="O1239" s="430"/>
      <c r="P1239" s="411" t="s">
        <v>44533</v>
      </c>
    </row>
    <row r="1240" spans="1:16" s="440" customFormat="1" ht="16.5">
      <c r="A1240" s="410">
        <v>6000</v>
      </c>
      <c r="B1240" s="410" t="s">
        <v>45106</v>
      </c>
      <c r="C1240" s="422" t="s">
        <v>45105</v>
      </c>
      <c r="D1240" s="428"/>
      <c r="E1240" s="428"/>
      <c r="F1240" s="428"/>
      <c r="G1240" s="428"/>
      <c r="H1240" s="428"/>
      <c r="I1240" s="430"/>
      <c r="J1240" s="430"/>
      <c r="K1240" s="430"/>
      <c r="L1240" s="430"/>
      <c r="M1240" s="430"/>
      <c r="N1240" s="430"/>
      <c r="O1240" s="430"/>
      <c r="P1240" s="411" t="s">
        <v>45088</v>
      </c>
    </row>
    <row r="1241" spans="1:16" s="440" customFormat="1" ht="16.5">
      <c r="A1241" s="410">
        <v>6000</v>
      </c>
      <c r="B1241" s="410" t="s">
        <v>45104</v>
      </c>
      <c r="C1241" s="422" t="s">
        <v>45103</v>
      </c>
      <c r="D1241" s="428"/>
      <c r="E1241" s="428"/>
      <c r="F1241" s="428"/>
      <c r="G1241" s="428"/>
      <c r="H1241" s="428"/>
      <c r="I1241" s="430"/>
      <c r="J1241" s="430"/>
      <c r="K1241" s="430"/>
      <c r="L1241" s="430"/>
      <c r="M1241" s="430"/>
      <c r="N1241" s="430"/>
      <c r="O1241" s="430"/>
      <c r="P1241" s="411" t="s">
        <v>45088</v>
      </c>
    </row>
    <row r="1242" spans="1:16" s="440" customFormat="1" ht="16.5">
      <c r="A1242" s="410">
        <v>6000</v>
      </c>
      <c r="B1242" s="410" t="s">
        <v>45102</v>
      </c>
      <c r="C1242" s="402" t="s">
        <v>45101</v>
      </c>
      <c r="D1242" s="428"/>
      <c r="E1242" s="428"/>
      <c r="F1242" s="428"/>
      <c r="G1242" s="428"/>
      <c r="H1242" s="428"/>
      <c r="I1242" s="430"/>
      <c r="J1242" s="430"/>
      <c r="K1242" s="430"/>
      <c r="L1242" s="430"/>
      <c r="M1242" s="430"/>
      <c r="N1242" s="430"/>
      <c r="O1242" s="430"/>
      <c r="P1242" s="411" t="s">
        <v>44533</v>
      </c>
    </row>
    <row r="1243" spans="1:16" s="440" customFormat="1" ht="16.5">
      <c r="A1243" s="410">
        <v>6000</v>
      </c>
      <c r="B1243" s="410" t="s">
        <v>45100</v>
      </c>
      <c r="C1243" s="422" t="s">
        <v>45099</v>
      </c>
      <c r="D1243" s="428"/>
      <c r="E1243" s="428"/>
      <c r="F1243" s="428"/>
      <c r="G1243" s="428"/>
      <c r="H1243" s="428"/>
      <c r="I1243" s="430"/>
      <c r="J1243" s="430"/>
      <c r="K1243" s="430"/>
      <c r="L1243" s="430"/>
      <c r="M1243" s="430"/>
      <c r="N1243" s="430"/>
      <c r="O1243" s="430"/>
      <c r="P1243" s="411" t="s">
        <v>45088</v>
      </c>
    </row>
    <row r="1244" spans="1:16" s="440" customFormat="1" ht="16.5">
      <c r="A1244" s="410">
        <v>6000</v>
      </c>
      <c r="B1244" s="410" t="s">
        <v>45098</v>
      </c>
      <c r="C1244" s="422" t="s">
        <v>45097</v>
      </c>
      <c r="D1244" s="428"/>
      <c r="E1244" s="428"/>
      <c r="F1244" s="428"/>
      <c r="G1244" s="428"/>
      <c r="H1244" s="428"/>
      <c r="I1244" s="430"/>
      <c r="J1244" s="430"/>
      <c r="K1244" s="430"/>
      <c r="L1244" s="430"/>
      <c r="M1244" s="430"/>
      <c r="N1244" s="430"/>
      <c r="O1244" s="430"/>
      <c r="P1244" s="411" t="s">
        <v>45088</v>
      </c>
    </row>
    <row r="1245" spans="1:16" s="440" customFormat="1" ht="16.5">
      <c r="A1245" s="410">
        <v>6000</v>
      </c>
      <c r="B1245" s="410" t="s">
        <v>45096</v>
      </c>
      <c r="C1245" s="402" t="s">
        <v>45095</v>
      </c>
      <c r="D1245" s="428"/>
      <c r="E1245" s="428"/>
      <c r="F1245" s="428"/>
      <c r="G1245" s="428"/>
      <c r="H1245" s="428"/>
      <c r="I1245" s="430"/>
      <c r="J1245" s="430"/>
      <c r="K1245" s="430"/>
      <c r="L1245" s="430"/>
      <c r="M1245" s="430"/>
      <c r="N1245" s="430"/>
      <c r="O1245" s="430"/>
      <c r="P1245" s="411" t="s">
        <v>44533</v>
      </c>
    </row>
    <row r="1246" spans="1:16" s="440" customFormat="1" ht="16.5">
      <c r="A1246" s="410">
        <v>6000</v>
      </c>
      <c r="B1246" s="410" t="s">
        <v>45094</v>
      </c>
      <c r="C1246" s="402" t="s">
        <v>45093</v>
      </c>
      <c r="D1246" s="428"/>
      <c r="E1246" s="428"/>
      <c r="F1246" s="428"/>
      <c r="G1246" s="428"/>
      <c r="H1246" s="428"/>
      <c r="I1246" s="430"/>
      <c r="J1246" s="430"/>
      <c r="K1246" s="430"/>
      <c r="L1246" s="430"/>
      <c r="M1246" s="430"/>
      <c r="N1246" s="430"/>
      <c r="O1246" s="430"/>
      <c r="P1246" s="411" t="s">
        <v>44533</v>
      </c>
    </row>
    <row r="1247" spans="1:16" s="440" customFormat="1" ht="16.5">
      <c r="A1247" s="410">
        <v>6000</v>
      </c>
      <c r="B1247" s="410" t="s">
        <v>45092</v>
      </c>
      <c r="C1247" s="422" t="s">
        <v>45091</v>
      </c>
      <c r="D1247" s="428"/>
      <c r="E1247" s="428"/>
      <c r="F1247" s="428"/>
      <c r="G1247" s="428"/>
      <c r="H1247" s="428"/>
      <c r="I1247" s="430"/>
      <c r="J1247" s="430"/>
      <c r="K1247" s="430"/>
      <c r="L1247" s="430"/>
      <c r="M1247" s="430"/>
      <c r="N1247" s="430"/>
      <c r="O1247" s="430"/>
      <c r="P1247" s="411" t="s">
        <v>45088</v>
      </c>
    </row>
    <row r="1248" spans="1:16" s="440" customFormat="1" ht="16.5">
      <c r="A1248" s="410">
        <v>6000</v>
      </c>
      <c r="B1248" s="410" t="s">
        <v>45090</v>
      </c>
      <c r="C1248" s="422" t="s">
        <v>45089</v>
      </c>
      <c r="D1248" s="428"/>
      <c r="E1248" s="428"/>
      <c r="F1248" s="428"/>
      <c r="G1248" s="428"/>
      <c r="H1248" s="428"/>
      <c r="I1248" s="430"/>
      <c r="J1248" s="430"/>
      <c r="K1248" s="430"/>
      <c r="L1248" s="430"/>
      <c r="M1248" s="430"/>
      <c r="N1248" s="430"/>
      <c r="O1248" s="430"/>
      <c r="P1248" s="411" t="s">
        <v>45088</v>
      </c>
    </row>
    <row r="1249" spans="1:16" s="440" customFormat="1" ht="16.5">
      <c r="A1249" s="410">
        <v>6000</v>
      </c>
      <c r="B1249" s="410" t="s">
        <v>44961</v>
      </c>
      <c r="C1249" s="422" t="s">
        <v>44960</v>
      </c>
      <c r="D1249" s="428"/>
      <c r="E1249" s="428"/>
      <c r="F1249" s="428"/>
      <c r="G1249" s="428" t="s">
        <v>44637</v>
      </c>
      <c r="H1249" s="428"/>
      <c r="I1249" s="430"/>
      <c r="J1249" s="430"/>
      <c r="K1249" s="430"/>
      <c r="L1249" s="430"/>
      <c r="M1249" s="430"/>
      <c r="N1249" s="430"/>
      <c r="O1249" s="430"/>
      <c r="P1249" s="411"/>
    </row>
    <row r="1250" spans="1:16" s="440" customFormat="1" ht="16.5">
      <c r="A1250" s="521">
        <v>6000</v>
      </c>
      <c r="B1250" s="521" t="s">
        <v>44869</v>
      </c>
      <c r="C1250" s="519" t="s">
        <v>45087</v>
      </c>
      <c r="D1250" s="518"/>
      <c r="E1250" s="518"/>
      <c r="F1250" s="518"/>
      <c r="G1250" s="518"/>
      <c r="H1250" s="518"/>
      <c r="I1250" s="553"/>
      <c r="J1250" s="553"/>
      <c r="K1250" s="553"/>
      <c r="L1250" s="553"/>
      <c r="M1250" s="553"/>
      <c r="N1250" s="553"/>
      <c r="O1250" s="553"/>
      <c r="P1250" s="529"/>
    </row>
    <row r="1251" spans="1:16" s="440" customFormat="1" ht="16.5">
      <c r="A1251" s="521">
        <v>6000</v>
      </c>
      <c r="B1251" s="521" t="s">
        <v>45086</v>
      </c>
      <c r="C1251" s="519" t="s">
        <v>45085</v>
      </c>
      <c r="D1251" s="518"/>
      <c r="E1251" s="518"/>
      <c r="F1251" s="518"/>
      <c r="G1251" s="518"/>
      <c r="H1251" s="518"/>
      <c r="I1251" s="553"/>
      <c r="J1251" s="553"/>
      <c r="K1251" s="553"/>
      <c r="L1251" s="553"/>
      <c r="M1251" s="553"/>
      <c r="N1251" s="553"/>
      <c r="O1251" s="553"/>
      <c r="P1251" s="529"/>
    </row>
    <row r="1252" spans="1:16" s="440" customFormat="1" ht="16.5">
      <c r="A1252" s="521">
        <v>6000</v>
      </c>
      <c r="B1252" s="521" t="s">
        <v>45084</v>
      </c>
      <c r="C1252" s="519" t="s">
        <v>45083</v>
      </c>
      <c r="D1252" s="518"/>
      <c r="E1252" s="518"/>
      <c r="F1252" s="518"/>
      <c r="G1252" s="518"/>
      <c r="H1252" s="518"/>
      <c r="I1252" s="553"/>
      <c r="J1252" s="553"/>
      <c r="K1252" s="553"/>
      <c r="L1252" s="553"/>
      <c r="M1252" s="553"/>
      <c r="N1252" s="553"/>
      <c r="O1252" s="553"/>
      <c r="P1252" s="529"/>
    </row>
    <row r="1253" spans="1:16" s="440" customFormat="1" ht="16.5">
      <c r="A1253" s="521">
        <v>6000</v>
      </c>
      <c r="B1253" s="521" t="s">
        <v>44954</v>
      </c>
      <c r="C1253" s="519" t="s">
        <v>45082</v>
      </c>
      <c r="D1253" s="518"/>
      <c r="E1253" s="518"/>
      <c r="F1253" s="518"/>
      <c r="G1253" s="518"/>
      <c r="H1253" s="518"/>
      <c r="I1253" s="553"/>
      <c r="J1253" s="553"/>
      <c r="K1253" s="553"/>
      <c r="L1253" s="553"/>
      <c r="M1253" s="553"/>
      <c r="N1253" s="553"/>
      <c r="O1253" s="553"/>
      <c r="P1253" s="529"/>
    </row>
    <row r="1254" spans="1:16" s="440" customFormat="1" ht="16.5">
      <c r="A1254" s="521">
        <v>6000</v>
      </c>
      <c r="B1254" s="521" t="s">
        <v>45081</v>
      </c>
      <c r="C1254" s="519" t="s">
        <v>45080</v>
      </c>
      <c r="D1254" s="518"/>
      <c r="E1254" s="518"/>
      <c r="F1254" s="518"/>
      <c r="G1254" s="518"/>
      <c r="H1254" s="518"/>
      <c r="I1254" s="553"/>
      <c r="J1254" s="553"/>
      <c r="K1254" s="553"/>
      <c r="L1254" s="553"/>
      <c r="M1254" s="553"/>
      <c r="N1254" s="553"/>
      <c r="O1254" s="553"/>
      <c r="P1254" s="529"/>
    </row>
    <row r="1255" spans="1:16" s="440" customFormat="1" ht="16.5">
      <c r="A1255" s="521">
        <v>6000</v>
      </c>
      <c r="B1255" s="521" t="s">
        <v>45079</v>
      </c>
      <c r="C1255" s="519" t="s">
        <v>45078</v>
      </c>
      <c r="D1255" s="518"/>
      <c r="E1255" s="518"/>
      <c r="F1255" s="518"/>
      <c r="G1255" s="518"/>
      <c r="H1255" s="518"/>
      <c r="I1255" s="553"/>
      <c r="J1255" s="553"/>
      <c r="K1255" s="553"/>
      <c r="L1255" s="553"/>
      <c r="M1255" s="553"/>
      <c r="N1255" s="553"/>
      <c r="O1255" s="553"/>
      <c r="P1255" s="529"/>
    </row>
    <row r="1256" spans="1:16" s="440" customFormat="1" ht="16.5">
      <c r="A1256" s="521">
        <v>6000</v>
      </c>
      <c r="B1256" s="521" t="s">
        <v>44948</v>
      </c>
      <c r="C1256" s="519" t="s">
        <v>45077</v>
      </c>
      <c r="D1256" s="518"/>
      <c r="E1256" s="518"/>
      <c r="F1256" s="518"/>
      <c r="G1256" s="518"/>
      <c r="H1256" s="518"/>
      <c r="I1256" s="553"/>
      <c r="J1256" s="553"/>
      <c r="K1256" s="553"/>
      <c r="L1256" s="553"/>
      <c r="M1256" s="553"/>
      <c r="N1256" s="553"/>
      <c r="O1256" s="553"/>
      <c r="P1256" s="529"/>
    </row>
    <row r="1257" spans="1:16" s="440" customFormat="1" ht="16.5">
      <c r="A1257" s="521">
        <v>6000</v>
      </c>
      <c r="B1257" s="521" t="s">
        <v>44945</v>
      </c>
      <c r="C1257" s="519" t="s">
        <v>45076</v>
      </c>
      <c r="D1257" s="518"/>
      <c r="E1257" s="518"/>
      <c r="F1257" s="518"/>
      <c r="G1257" s="518"/>
      <c r="H1257" s="518"/>
      <c r="I1257" s="553"/>
      <c r="J1257" s="553"/>
      <c r="K1257" s="553"/>
      <c r="L1257" s="553"/>
      <c r="M1257" s="553"/>
      <c r="N1257" s="553"/>
      <c r="O1257" s="553"/>
      <c r="P1257" s="529"/>
    </row>
    <row r="1258" spans="1:16" s="440" customFormat="1" ht="16.5">
      <c r="A1258" s="521">
        <v>6000</v>
      </c>
      <c r="B1258" s="521" t="s">
        <v>5745</v>
      </c>
      <c r="C1258" s="519" t="s">
        <v>45075</v>
      </c>
      <c r="D1258" s="518"/>
      <c r="E1258" s="518"/>
      <c r="F1258" s="518"/>
      <c r="G1258" s="518"/>
      <c r="H1258" s="518"/>
      <c r="I1258" s="553"/>
      <c r="J1258" s="553"/>
      <c r="K1258" s="553"/>
      <c r="L1258" s="553"/>
      <c r="M1258" s="553"/>
      <c r="N1258" s="553"/>
      <c r="O1258" s="553"/>
      <c r="P1258" s="529"/>
    </row>
    <row r="1259" spans="1:16" s="440" customFormat="1" ht="16.5">
      <c r="A1259" s="521">
        <v>6000</v>
      </c>
      <c r="B1259" s="521" t="s">
        <v>45074</v>
      </c>
      <c r="C1259" s="519" t="s">
        <v>45073</v>
      </c>
      <c r="D1259" s="518"/>
      <c r="E1259" s="518"/>
      <c r="F1259" s="518"/>
      <c r="G1259" s="518"/>
      <c r="H1259" s="518"/>
      <c r="I1259" s="553"/>
      <c r="J1259" s="553"/>
      <c r="K1259" s="553"/>
      <c r="L1259" s="553"/>
      <c r="M1259" s="553"/>
      <c r="N1259" s="553"/>
      <c r="O1259" s="553"/>
      <c r="P1259" s="529"/>
    </row>
    <row r="1260" spans="1:16" s="440" customFormat="1" ht="16.5">
      <c r="A1260" s="521">
        <v>6000</v>
      </c>
      <c r="B1260" s="521" t="s">
        <v>45072</v>
      </c>
      <c r="C1260" s="519" t="s">
        <v>45071</v>
      </c>
      <c r="D1260" s="429"/>
      <c r="E1260" s="429"/>
      <c r="F1260" s="429"/>
      <c r="G1260" s="429"/>
      <c r="H1260" s="429"/>
      <c r="I1260" s="429"/>
      <c r="J1260" s="429"/>
      <c r="K1260" s="429"/>
      <c r="L1260" s="429"/>
      <c r="M1260" s="429"/>
      <c r="N1260" s="429"/>
      <c r="O1260" s="429"/>
      <c r="P1260" s="418"/>
    </row>
    <row r="1261" spans="1:16" s="440" customFormat="1" ht="16.5">
      <c r="A1261" s="521">
        <v>6000</v>
      </c>
      <c r="B1261" s="521" t="s">
        <v>45070</v>
      </c>
      <c r="C1261" s="519" t="s">
        <v>45069</v>
      </c>
      <c r="D1261" s="518"/>
      <c r="E1261" s="518"/>
      <c r="F1261" s="518"/>
      <c r="G1261" s="518"/>
      <c r="H1261" s="518"/>
      <c r="I1261" s="553"/>
      <c r="J1261" s="553"/>
      <c r="K1261" s="553"/>
      <c r="L1261" s="553"/>
      <c r="M1261" s="553"/>
      <c r="N1261" s="553"/>
      <c r="O1261" s="553"/>
      <c r="P1261" s="529"/>
    </row>
    <row r="1262" spans="1:16" s="440" customFormat="1" ht="16.5">
      <c r="A1262" s="521">
        <v>6000</v>
      </c>
      <c r="B1262" s="521" t="s">
        <v>44939</v>
      </c>
      <c r="C1262" s="519" t="s">
        <v>44938</v>
      </c>
      <c r="D1262" s="518"/>
      <c r="E1262" s="518"/>
      <c r="F1262" s="518"/>
      <c r="G1262" s="518" t="s">
        <v>44637</v>
      </c>
      <c r="H1262" s="518"/>
      <c r="I1262" s="553"/>
      <c r="J1262" s="553"/>
      <c r="K1262" s="553"/>
      <c r="L1262" s="553"/>
      <c r="M1262" s="553"/>
      <c r="N1262" s="553"/>
      <c r="O1262" s="553"/>
      <c r="P1262" s="529"/>
    </row>
    <row r="1263" spans="1:16" s="440" customFormat="1" ht="16.5">
      <c r="A1263" s="521">
        <v>6000</v>
      </c>
      <c r="B1263" s="521" t="s">
        <v>44937</v>
      </c>
      <c r="C1263" s="519" t="s">
        <v>45068</v>
      </c>
      <c r="D1263" s="518" t="s">
        <v>45067</v>
      </c>
      <c r="E1263" s="518"/>
      <c r="F1263" s="518"/>
      <c r="G1263" s="518" t="s">
        <v>44637</v>
      </c>
      <c r="H1263" s="518"/>
      <c r="I1263" s="553"/>
      <c r="J1263" s="553"/>
      <c r="K1263" s="553"/>
      <c r="L1263" s="553"/>
      <c r="M1263" s="553"/>
      <c r="N1263" s="553"/>
      <c r="O1263" s="553"/>
      <c r="P1263" s="529"/>
    </row>
    <row r="1264" spans="1:16" s="440" customFormat="1" ht="16.5">
      <c r="A1264" s="521">
        <v>6000</v>
      </c>
      <c r="B1264" s="521" t="s">
        <v>45066</v>
      </c>
      <c r="C1264" s="519" t="s">
        <v>45065</v>
      </c>
      <c r="D1264" s="518"/>
      <c r="E1264" s="518"/>
      <c r="F1264" s="518"/>
      <c r="G1264" s="518"/>
      <c r="H1264" s="518"/>
      <c r="I1264" s="553"/>
      <c r="J1264" s="553"/>
      <c r="K1264" s="553"/>
      <c r="L1264" s="553"/>
      <c r="M1264" s="553"/>
      <c r="N1264" s="553"/>
      <c r="O1264" s="553"/>
      <c r="P1264" s="529"/>
    </row>
    <row r="1265" spans="1:16" s="440" customFormat="1" ht="16.5">
      <c r="A1265" s="521">
        <v>6000</v>
      </c>
      <c r="B1265" s="521" t="s">
        <v>45064</v>
      </c>
      <c r="C1265" s="520" t="s">
        <v>44824</v>
      </c>
      <c r="D1265" s="518"/>
      <c r="E1265" s="518"/>
      <c r="F1265" s="518"/>
      <c r="G1265" s="518" t="s">
        <v>44637</v>
      </c>
      <c r="H1265" s="518"/>
      <c r="I1265" s="553"/>
      <c r="J1265" s="553"/>
      <c r="K1265" s="553"/>
      <c r="L1265" s="553"/>
      <c r="M1265" s="553"/>
      <c r="N1265" s="553"/>
      <c r="O1265" s="553"/>
      <c r="P1265" s="529" t="s">
        <v>45063</v>
      </c>
    </row>
    <row r="1266" spans="1:16" s="440" customFormat="1" ht="16.5">
      <c r="A1266" s="521">
        <v>6000</v>
      </c>
      <c r="B1266" s="521" t="s">
        <v>44932</v>
      </c>
      <c r="C1266" s="519" t="s">
        <v>45062</v>
      </c>
      <c r="D1266" s="518"/>
      <c r="E1266" s="518"/>
      <c r="F1266" s="518"/>
      <c r="G1266" s="518" t="s">
        <v>44637</v>
      </c>
      <c r="H1266" s="518"/>
      <c r="I1266" s="553"/>
      <c r="J1266" s="553"/>
      <c r="K1266" s="553"/>
      <c r="L1266" s="553"/>
      <c r="M1266" s="553"/>
      <c r="N1266" s="553"/>
      <c r="O1266" s="553"/>
      <c r="P1266" s="529" t="s">
        <v>45048</v>
      </c>
    </row>
    <row r="1267" spans="1:16" s="440" customFormat="1" ht="16.5">
      <c r="A1267" s="521">
        <v>6000</v>
      </c>
      <c r="B1267" s="521" t="s">
        <v>44929</v>
      </c>
      <c r="C1267" s="520" t="s">
        <v>45061</v>
      </c>
      <c r="D1267" s="518"/>
      <c r="E1267" s="518" t="s">
        <v>45049</v>
      </c>
      <c r="F1267" s="518"/>
      <c r="G1267" s="518"/>
      <c r="H1267" s="518"/>
      <c r="I1267" s="553"/>
      <c r="J1267" s="553"/>
      <c r="K1267" s="553"/>
      <c r="L1267" s="553"/>
      <c r="M1267" s="553"/>
      <c r="N1267" s="553"/>
      <c r="O1267" s="553"/>
      <c r="P1267" s="529" t="s">
        <v>45048</v>
      </c>
    </row>
    <row r="1268" spans="1:16" s="440" customFormat="1" ht="16.5">
      <c r="A1268" s="521">
        <v>6000</v>
      </c>
      <c r="B1268" s="521" t="s">
        <v>45060</v>
      </c>
      <c r="C1268" s="520" t="s">
        <v>45059</v>
      </c>
      <c r="D1268" s="518"/>
      <c r="E1268" s="518"/>
      <c r="F1268" s="518"/>
      <c r="G1268" s="518"/>
      <c r="H1268" s="518"/>
      <c r="I1268" s="553"/>
      <c r="J1268" s="553"/>
      <c r="K1268" s="553"/>
      <c r="L1268" s="553"/>
      <c r="M1268" s="553"/>
      <c r="N1268" s="553"/>
      <c r="O1268" s="553"/>
      <c r="P1268" s="610" t="s">
        <v>45058</v>
      </c>
    </row>
    <row r="1269" spans="1:16" s="440" customFormat="1" ht="16.5">
      <c r="A1269" s="521">
        <v>6000</v>
      </c>
      <c r="B1269" s="521" t="s">
        <v>45057</v>
      </c>
      <c r="C1269" s="519" t="s">
        <v>44815</v>
      </c>
      <c r="D1269" s="518"/>
      <c r="E1269" s="518"/>
      <c r="F1269" s="518"/>
      <c r="G1269" s="518"/>
      <c r="H1269" s="518"/>
      <c r="I1269" s="553"/>
      <c r="J1269" s="553"/>
      <c r="K1269" s="553"/>
      <c r="L1269" s="553"/>
      <c r="M1269" s="553"/>
      <c r="N1269" s="553"/>
      <c r="O1269" s="553"/>
      <c r="P1269" s="529"/>
    </row>
    <row r="1270" spans="1:16" s="440" customFormat="1" ht="16.5">
      <c r="A1270" s="521">
        <v>6000</v>
      </c>
      <c r="B1270" s="521" t="s">
        <v>45056</v>
      </c>
      <c r="C1270" s="519" t="s">
        <v>45055</v>
      </c>
      <c r="D1270" s="518"/>
      <c r="E1270" s="518"/>
      <c r="F1270" s="518"/>
      <c r="G1270" s="518"/>
      <c r="H1270" s="518"/>
      <c r="I1270" s="553"/>
      <c r="J1270" s="553"/>
      <c r="K1270" s="553"/>
      <c r="L1270" s="553"/>
      <c r="M1270" s="553"/>
      <c r="N1270" s="553"/>
      <c r="O1270" s="553"/>
      <c r="P1270" s="529"/>
    </row>
    <row r="1271" spans="1:16" s="440" customFormat="1" ht="16.5">
      <c r="A1271" s="521">
        <v>6000</v>
      </c>
      <c r="B1271" s="521" t="s">
        <v>45054</v>
      </c>
      <c r="C1271" s="519" t="s">
        <v>44817</v>
      </c>
      <c r="D1271" s="518"/>
      <c r="E1271" s="518"/>
      <c r="F1271" s="518"/>
      <c r="G1271" s="518"/>
      <c r="H1271" s="518"/>
      <c r="I1271" s="553"/>
      <c r="J1271" s="553"/>
      <c r="K1271" s="553"/>
      <c r="L1271" s="553"/>
      <c r="M1271" s="553"/>
      <c r="N1271" s="553"/>
      <c r="O1271" s="553"/>
      <c r="P1271" s="529"/>
    </row>
    <row r="1272" spans="1:16" s="440" customFormat="1" ht="16.5">
      <c r="A1272" s="521">
        <v>6000</v>
      </c>
      <c r="B1272" s="521" t="s">
        <v>45053</v>
      </c>
      <c r="C1272" s="519" t="s">
        <v>45052</v>
      </c>
      <c r="D1272" s="518"/>
      <c r="E1272" s="518"/>
      <c r="F1272" s="518"/>
      <c r="G1272" s="518"/>
      <c r="H1272" s="518"/>
      <c r="I1272" s="553"/>
      <c r="J1272" s="553"/>
      <c r="K1272" s="553"/>
      <c r="L1272" s="553"/>
      <c r="M1272" s="553"/>
      <c r="N1272" s="553"/>
      <c r="O1272" s="553"/>
      <c r="P1272" s="529"/>
    </row>
    <row r="1273" spans="1:16" s="440" customFormat="1" ht="16.5">
      <c r="A1273" s="521">
        <v>6000</v>
      </c>
      <c r="B1273" s="521" t="s">
        <v>45051</v>
      </c>
      <c r="C1273" s="520" t="s">
        <v>45050</v>
      </c>
      <c r="D1273" s="518"/>
      <c r="E1273" s="518" t="s">
        <v>45049</v>
      </c>
      <c r="F1273" s="518"/>
      <c r="G1273" s="518"/>
      <c r="H1273" s="518"/>
      <c r="I1273" s="553"/>
      <c r="J1273" s="553"/>
      <c r="K1273" s="553"/>
      <c r="L1273" s="553"/>
      <c r="M1273" s="553"/>
      <c r="N1273" s="553"/>
      <c r="O1273" s="553"/>
      <c r="P1273" s="529" t="s">
        <v>45048</v>
      </c>
    </row>
    <row r="1274" spans="1:16" s="440" customFormat="1" ht="16.5">
      <c r="A1274" s="521">
        <v>6000</v>
      </c>
      <c r="B1274" s="521" t="s">
        <v>45047</v>
      </c>
      <c r="C1274" s="519" t="s">
        <v>44923</v>
      </c>
      <c r="D1274" s="518"/>
      <c r="E1274" s="518"/>
      <c r="F1274" s="518"/>
      <c r="G1274" s="518"/>
      <c r="H1274" s="518"/>
      <c r="I1274" s="553"/>
      <c r="J1274" s="553"/>
      <c r="K1274" s="553"/>
      <c r="L1274" s="553"/>
      <c r="M1274" s="553"/>
      <c r="N1274" s="553"/>
      <c r="O1274" s="553"/>
      <c r="P1274" s="529" t="s">
        <v>44922</v>
      </c>
    </row>
    <row r="1275" spans="1:16" s="440" customFormat="1" ht="16.5">
      <c r="A1275" s="521">
        <v>6002</v>
      </c>
      <c r="B1275" s="521">
        <v>3100</v>
      </c>
      <c r="C1275" s="519" t="s">
        <v>44568</v>
      </c>
      <c r="D1275" s="518"/>
      <c r="E1275" s="518"/>
      <c r="F1275" s="518"/>
      <c r="G1275" s="518"/>
      <c r="H1275" s="518"/>
      <c r="I1275" s="553"/>
      <c r="J1275" s="553"/>
      <c r="K1275" s="553"/>
      <c r="L1275" s="553"/>
      <c r="M1275" s="553"/>
      <c r="N1275" s="553"/>
      <c r="O1275" s="553"/>
      <c r="P1275" s="529"/>
    </row>
    <row r="1276" spans="1:16" s="440" customFormat="1" ht="16.5">
      <c r="A1276" s="521">
        <v>6002</v>
      </c>
      <c r="B1276" s="521">
        <v>3900</v>
      </c>
      <c r="C1276" s="519" t="s">
        <v>44612</v>
      </c>
      <c r="D1276" s="518"/>
      <c r="E1276" s="518"/>
      <c r="F1276" s="518"/>
      <c r="G1276" s="518"/>
      <c r="H1276" s="518" t="s">
        <v>44637</v>
      </c>
      <c r="I1276" s="553"/>
      <c r="J1276" s="553"/>
      <c r="K1276" s="553"/>
      <c r="L1276" s="553"/>
      <c r="M1276" s="553"/>
      <c r="N1276" s="553"/>
      <c r="O1276" s="553"/>
      <c r="P1276" s="529" t="s">
        <v>44921</v>
      </c>
    </row>
    <row r="1277" spans="1:16" s="440" customFormat="1" ht="16.5">
      <c r="A1277" s="521" t="s">
        <v>45046</v>
      </c>
      <c r="B1277" s="521">
        <v>1100</v>
      </c>
      <c r="C1277" s="519" t="s">
        <v>44919</v>
      </c>
      <c r="D1277" s="518" t="s">
        <v>44918</v>
      </c>
      <c r="E1277" s="518"/>
      <c r="F1277" s="518"/>
      <c r="G1277" s="518" t="s">
        <v>44637</v>
      </c>
      <c r="H1277" s="518"/>
      <c r="I1277" s="553"/>
      <c r="J1277" s="553"/>
      <c r="K1277" s="553"/>
      <c r="L1277" s="553"/>
      <c r="M1277" s="553"/>
      <c r="N1277" s="553"/>
      <c r="O1277" s="553"/>
      <c r="P1277" s="529"/>
    </row>
    <row r="1278" spans="1:16" s="440" customFormat="1" ht="16.5">
      <c r="A1278" s="521" t="s">
        <v>45022</v>
      </c>
      <c r="B1278" s="521">
        <v>3500</v>
      </c>
      <c r="C1278" s="519" t="s">
        <v>45045</v>
      </c>
      <c r="D1278" s="518" t="s">
        <v>45044</v>
      </c>
      <c r="E1278" s="516"/>
      <c r="F1278" s="516"/>
      <c r="G1278" s="518"/>
      <c r="H1278" s="518"/>
      <c r="I1278" s="553"/>
      <c r="J1278" s="553"/>
      <c r="K1278" s="553"/>
      <c r="L1278" s="553"/>
      <c r="M1278" s="553"/>
      <c r="N1278" s="553"/>
      <c r="O1278" s="553"/>
      <c r="P1278" s="529"/>
    </row>
    <row r="1279" spans="1:16" s="440" customFormat="1" ht="16.5">
      <c r="A1279" s="521" t="s">
        <v>45022</v>
      </c>
      <c r="B1279" s="521">
        <v>3501</v>
      </c>
      <c r="C1279" s="519" t="s">
        <v>45043</v>
      </c>
      <c r="D1279" s="518" t="s">
        <v>45042</v>
      </c>
      <c r="E1279" s="516"/>
      <c r="F1279" s="516"/>
      <c r="G1279" s="518"/>
      <c r="H1279" s="518"/>
      <c r="I1279" s="553"/>
      <c r="J1279" s="553"/>
      <c r="K1279" s="553"/>
      <c r="L1279" s="553"/>
      <c r="M1279" s="553"/>
      <c r="N1279" s="553"/>
      <c r="O1279" s="553"/>
      <c r="P1279" s="529"/>
    </row>
    <row r="1280" spans="1:16" s="440" customFormat="1" ht="16.5">
      <c r="A1280" s="521" t="s">
        <v>45022</v>
      </c>
      <c r="B1280" s="521">
        <v>3502</v>
      </c>
      <c r="C1280" s="519" t="s">
        <v>45041</v>
      </c>
      <c r="D1280" s="518" t="s">
        <v>45040</v>
      </c>
      <c r="E1280" s="516"/>
      <c r="F1280" s="516"/>
      <c r="G1280" s="518"/>
      <c r="H1280" s="518"/>
      <c r="I1280" s="553"/>
      <c r="J1280" s="553"/>
      <c r="K1280" s="553"/>
      <c r="L1280" s="553"/>
      <c r="M1280" s="553"/>
      <c r="N1280" s="553"/>
      <c r="O1280" s="553"/>
      <c r="P1280" s="529"/>
    </row>
    <row r="1281" spans="1:16" s="440" customFormat="1" ht="16.5">
      <c r="A1281" s="521" t="s">
        <v>45022</v>
      </c>
      <c r="B1281" s="521">
        <v>3504</v>
      </c>
      <c r="C1281" s="519" t="s">
        <v>45039</v>
      </c>
      <c r="D1281" s="518" t="s">
        <v>45038</v>
      </c>
      <c r="E1281" s="516"/>
      <c r="F1281" s="516"/>
      <c r="G1281" s="518"/>
      <c r="H1281" s="518"/>
      <c r="I1281" s="553"/>
      <c r="J1281" s="553"/>
      <c r="K1281" s="553"/>
      <c r="L1281" s="553"/>
      <c r="M1281" s="553"/>
      <c r="N1281" s="553"/>
      <c r="O1281" s="553"/>
      <c r="P1281" s="529"/>
    </row>
    <row r="1282" spans="1:16" s="440" customFormat="1" ht="16.5">
      <c r="A1282" s="521" t="s">
        <v>45022</v>
      </c>
      <c r="B1282" s="521">
        <v>3505</v>
      </c>
      <c r="C1282" s="519" t="s">
        <v>44916</v>
      </c>
      <c r="D1282" s="518" t="s">
        <v>45037</v>
      </c>
      <c r="E1282" s="516"/>
      <c r="F1282" s="516"/>
      <c r="G1282" s="518"/>
      <c r="H1282" s="518"/>
      <c r="I1282" s="553"/>
      <c r="J1282" s="553"/>
      <c r="K1282" s="553"/>
      <c r="L1282" s="553"/>
      <c r="M1282" s="553"/>
      <c r="N1282" s="553"/>
      <c r="O1282" s="553"/>
      <c r="P1282" s="529"/>
    </row>
    <row r="1283" spans="1:16" s="440" customFormat="1" ht="16.5">
      <c r="A1283" s="521" t="s">
        <v>45022</v>
      </c>
      <c r="B1283" s="521">
        <v>3506</v>
      </c>
      <c r="C1283" s="519" t="s">
        <v>45036</v>
      </c>
      <c r="D1283" s="518" t="s">
        <v>45035</v>
      </c>
      <c r="E1283" s="516"/>
      <c r="F1283" s="516"/>
      <c r="G1283" s="518"/>
      <c r="H1283" s="518"/>
      <c r="I1283" s="553"/>
      <c r="J1283" s="553"/>
      <c r="K1283" s="553"/>
      <c r="L1283" s="553"/>
      <c r="M1283" s="553"/>
      <c r="N1283" s="553"/>
      <c r="O1283" s="553"/>
      <c r="P1283" s="529"/>
    </row>
    <row r="1284" spans="1:16" s="440" customFormat="1" ht="16.5">
      <c r="A1284" s="521" t="s">
        <v>45022</v>
      </c>
      <c r="B1284" s="521">
        <v>3507</v>
      </c>
      <c r="C1284" s="519" t="s">
        <v>45034</v>
      </c>
      <c r="D1284" s="518" t="s">
        <v>45033</v>
      </c>
      <c r="E1284" s="516"/>
      <c r="F1284" s="516"/>
      <c r="G1284" s="518"/>
      <c r="H1284" s="518"/>
      <c r="I1284" s="553"/>
      <c r="J1284" s="553"/>
      <c r="K1284" s="553"/>
      <c r="L1284" s="553"/>
      <c r="M1284" s="553"/>
      <c r="N1284" s="553"/>
      <c r="O1284" s="553"/>
      <c r="P1284" s="529"/>
    </row>
    <row r="1285" spans="1:16" s="440" customFormat="1" ht="16.5">
      <c r="A1285" s="521" t="s">
        <v>45022</v>
      </c>
      <c r="B1285" s="521">
        <v>3508</v>
      </c>
      <c r="C1285" s="519" t="s">
        <v>45032</v>
      </c>
      <c r="D1285" s="518" t="s">
        <v>45031</v>
      </c>
      <c r="E1285" s="516"/>
      <c r="F1285" s="516"/>
      <c r="G1285" s="518"/>
      <c r="H1285" s="518"/>
      <c r="I1285" s="553"/>
      <c r="J1285" s="553"/>
      <c r="K1285" s="553"/>
      <c r="L1285" s="553"/>
      <c r="M1285" s="553"/>
      <c r="N1285" s="553"/>
      <c r="O1285" s="553"/>
      <c r="P1285" s="529"/>
    </row>
    <row r="1286" spans="1:16" s="440" customFormat="1" ht="16.5">
      <c r="A1286" s="521" t="s">
        <v>45022</v>
      </c>
      <c r="B1286" s="521">
        <v>3509</v>
      </c>
      <c r="C1286" s="519" t="s">
        <v>45030</v>
      </c>
      <c r="D1286" s="518"/>
      <c r="E1286" s="516"/>
      <c r="F1286" s="516"/>
      <c r="G1286" s="518"/>
      <c r="H1286" s="518"/>
      <c r="I1286" s="553"/>
      <c r="J1286" s="553"/>
      <c r="K1286" s="553"/>
      <c r="L1286" s="553"/>
      <c r="M1286" s="553"/>
      <c r="N1286" s="553"/>
      <c r="O1286" s="553"/>
      <c r="P1286" s="529"/>
    </row>
    <row r="1287" spans="1:16" s="440" customFormat="1" ht="16.5">
      <c r="A1287" s="521" t="s">
        <v>45022</v>
      </c>
      <c r="B1287" s="521">
        <v>3600</v>
      </c>
      <c r="C1287" s="519" t="s">
        <v>45029</v>
      </c>
      <c r="D1287" s="518" t="s">
        <v>45028</v>
      </c>
      <c r="E1287" s="516"/>
      <c r="F1287" s="516"/>
      <c r="G1287" s="518"/>
      <c r="H1287" s="518"/>
      <c r="I1287" s="553"/>
      <c r="J1287" s="553"/>
      <c r="K1287" s="553"/>
      <c r="L1287" s="553"/>
      <c r="M1287" s="553"/>
      <c r="N1287" s="553"/>
      <c r="O1287" s="553"/>
      <c r="P1287" s="529"/>
    </row>
    <row r="1288" spans="1:16" s="440" customFormat="1" ht="16.5">
      <c r="A1288" s="521" t="s">
        <v>45022</v>
      </c>
      <c r="B1288" s="521">
        <v>3601</v>
      </c>
      <c r="C1288" s="519" t="s">
        <v>45027</v>
      </c>
      <c r="D1288" s="518" t="s">
        <v>45026</v>
      </c>
      <c r="E1288" s="516"/>
      <c r="F1288" s="516"/>
      <c r="G1288" s="518"/>
      <c r="H1288" s="518"/>
      <c r="I1288" s="553"/>
      <c r="J1288" s="553"/>
      <c r="K1288" s="553"/>
      <c r="L1288" s="553"/>
      <c r="M1288" s="553"/>
      <c r="N1288" s="553"/>
      <c r="O1288" s="553"/>
      <c r="P1288" s="529"/>
    </row>
    <row r="1289" spans="1:16" s="440" customFormat="1" ht="16.5">
      <c r="A1289" s="521" t="s">
        <v>4832</v>
      </c>
      <c r="B1289" s="521" t="s">
        <v>5745</v>
      </c>
      <c r="C1289" s="519" t="s">
        <v>45025</v>
      </c>
      <c r="D1289" s="518"/>
      <c r="E1289" s="516"/>
      <c r="F1289" s="516"/>
      <c r="G1289" s="518"/>
      <c r="H1289" s="518"/>
      <c r="I1289" s="553"/>
      <c r="J1289" s="553"/>
      <c r="K1289" s="553"/>
      <c r="L1289" s="553"/>
      <c r="M1289" s="553"/>
      <c r="N1289" s="553"/>
      <c r="O1289" s="553"/>
      <c r="P1289" s="529" t="s">
        <v>32797</v>
      </c>
    </row>
    <row r="1290" spans="1:16" s="440" customFormat="1" ht="16.5">
      <c r="A1290" s="521" t="s">
        <v>4832</v>
      </c>
      <c r="B1290" s="521" t="s">
        <v>5746</v>
      </c>
      <c r="C1290" s="519" t="s">
        <v>45024</v>
      </c>
      <c r="D1290" s="518"/>
      <c r="E1290" s="516"/>
      <c r="F1290" s="516"/>
      <c r="G1290" s="518"/>
      <c r="H1290" s="518"/>
      <c r="I1290" s="553"/>
      <c r="J1290" s="553"/>
      <c r="K1290" s="553"/>
      <c r="L1290" s="553"/>
      <c r="M1290" s="553"/>
      <c r="N1290" s="553"/>
      <c r="O1290" s="553"/>
      <c r="P1290" s="529" t="s">
        <v>32797</v>
      </c>
    </row>
    <row r="1291" spans="1:16" s="440" customFormat="1" ht="16.5">
      <c r="A1291" s="521" t="s">
        <v>45022</v>
      </c>
      <c r="B1291" s="521" t="s">
        <v>44665</v>
      </c>
      <c r="C1291" s="519" t="s">
        <v>45023</v>
      </c>
      <c r="D1291" s="518"/>
      <c r="E1291" s="516"/>
      <c r="F1291" s="516"/>
      <c r="G1291" s="518"/>
      <c r="H1291" s="518"/>
      <c r="I1291" s="553"/>
      <c r="J1291" s="553"/>
      <c r="K1291" s="553"/>
      <c r="L1291" s="553"/>
      <c r="M1291" s="553"/>
      <c r="N1291" s="553"/>
      <c r="O1291" s="553"/>
      <c r="P1291" s="529"/>
    </row>
    <row r="1292" spans="1:16" s="440" customFormat="1" ht="16.5">
      <c r="A1292" s="521" t="s">
        <v>45022</v>
      </c>
      <c r="B1292" s="521" t="s">
        <v>45021</v>
      </c>
      <c r="C1292" s="519" t="s">
        <v>45020</v>
      </c>
      <c r="D1292" s="518"/>
      <c r="E1292" s="516"/>
      <c r="F1292" s="516"/>
      <c r="G1292" s="518"/>
      <c r="H1292" s="518"/>
      <c r="I1292" s="553"/>
      <c r="J1292" s="553"/>
      <c r="K1292" s="553"/>
      <c r="L1292" s="553"/>
      <c r="M1292" s="553"/>
      <c r="N1292" s="553"/>
      <c r="O1292" s="553"/>
      <c r="P1292" s="529"/>
    </row>
    <row r="1293" spans="1:16" s="440" customFormat="1" ht="16.5">
      <c r="A1293" s="521">
        <v>6010</v>
      </c>
      <c r="B1293" s="521">
        <v>1100</v>
      </c>
      <c r="C1293" s="519" t="s">
        <v>45019</v>
      </c>
      <c r="D1293" s="518" t="s">
        <v>45018</v>
      </c>
      <c r="E1293" s="518"/>
      <c r="F1293" s="518"/>
      <c r="G1293" s="518" t="s">
        <v>44637</v>
      </c>
      <c r="H1293" s="518"/>
      <c r="I1293" s="553"/>
      <c r="J1293" s="553"/>
      <c r="K1293" s="553"/>
      <c r="L1293" s="553"/>
      <c r="M1293" s="553"/>
      <c r="N1293" s="553"/>
      <c r="O1293" s="553"/>
      <c r="P1293" s="529"/>
    </row>
    <row r="1294" spans="1:16" s="440" customFormat="1" ht="16.5">
      <c r="A1294" s="521">
        <v>6010</v>
      </c>
      <c r="B1294" s="521">
        <v>1101</v>
      </c>
      <c r="C1294" s="519" t="s">
        <v>45017</v>
      </c>
      <c r="D1294" s="518"/>
      <c r="E1294" s="518"/>
      <c r="F1294" s="518"/>
      <c r="G1294" s="518" t="s">
        <v>44637</v>
      </c>
      <c r="H1294" s="518"/>
      <c r="I1294" s="553"/>
      <c r="J1294" s="553"/>
      <c r="K1294" s="553"/>
      <c r="L1294" s="553"/>
      <c r="M1294" s="553" t="s">
        <v>44551</v>
      </c>
      <c r="N1294" s="553"/>
      <c r="O1294" s="553"/>
      <c r="P1294" s="529" t="s">
        <v>45016</v>
      </c>
    </row>
    <row r="1295" spans="1:16" s="440" customFormat="1" ht="16.5">
      <c r="A1295" s="521">
        <v>6010</v>
      </c>
      <c r="B1295" s="521">
        <v>1102</v>
      </c>
      <c r="C1295" s="519" t="s">
        <v>45015</v>
      </c>
      <c r="D1295" s="518"/>
      <c r="E1295" s="518"/>
      <c r="F1295" s="518"/>
      <c r="G1295" s="518" t="s">
        <v>44637</v>
      </c>
      <c r="H1295" s="518"/>
      <c r="I1295" s="553"/>
      <c r="J1295" s="553"/>
      <c r="K1295" s="553"/>
      <c r="L1295" s="553"/>
      <c r="M1295" s="553" t="s">
        <v>44551</v>
      </c>
      <c r="N1295" s="553"/>
      <c r="O1295" s="553"/>
      <c r="P1295" s="529"/>
    </row>
    <row r="1296" spans="1:16" s="440" customFormat="1" ht="16.5">
      <c r="A1296" s="521">
        <v>6010</v>
      </c>
      <c r="B1296" s="521">
        <v>1103</v>
      </c>
      <c r="C1296" s="519" t="s">
        <v>45014</v>
      </c>
      <c r="D1296" s="518"/>
      <c r="E1296" s="518"/>
      <c r="F1296" s="518"/>
      <c r="G1296" s="518" t="s">
        <v>44637</v>
      </c>
      <c r="H1296" s="518"/>
      <c r="I1296" s="553"/>
      <c r="J1296" s="553"/>
      <c r="K1296" s="553"/>
      <c r="L1296" s="553"/>
      <c r="M1296" s="553" t="s">
        <v>44551</v>
      </c>
      <c r="N1296" s="553"/>
      <c r="O1296" s="553"/>
      <c r="P1296" s="529"/>
    </row>
    <row r="1297" spans="1:16" s="440" customFormat="1" ht="16.5">
      <c r="A1297" s="521">
        <v>6010</v>
      </c>
      <c r="B1297" s="521">
        <v>1104</v>
      </c>
      <c r="C1297" s="519" t="s">
        <v>45013</v>
      </c>
      <c r="D1297" s="518"/>
      <c r="E1297" s="518"/>
      <c r="F1297" s="518"/>
      <c r="G1297" s="518" t="s">
        <v>44637</v>
      </c>
      <c r="H1297" s="518"/>
      <c r="I1297" s="553"/>
      <c r="J1297" s="553"/>
      <c r="K1297" s="553"/>
      <c r="L1297" s="553"/>
      <c r="M1297" s="553"/>
      <c r="N1297" s="553"/>
      <c r="O1297" s="553"/>
      <c r="P1297" s="529" t="s">
        <v>45012</v>
      </c>
    </row>
    <row r="1298" spans="1:16" s="440" customFormat="1" ht="16.5">
      <c r="A1298" s="521">
        <v>6010</v>
      </c>
      <c r="B1298" s="521">
        <v>1200</v>
      </c>
      <c r="C1298" s="519" t="s">
        <v>45011</v>
      </c>
      <c r="D1298" s="518" t="s">
        <v>45010</v>
      </c>
      <c r="E1298" s="518"/>
      <c r="F1298" s="518"/>
      <c r="G1298" s="518" t="s">
        <v>44637</v>
      </c>
      <c r="H1298" s="518"/>
      <c r="I1298" s="553"/>
      <c r="J1298" s="553"/>
      <c r="K1298" s="553"/>
      <c r="L1298" s="553"/>
      <c r="M1298" s="553"/>
      <c r="N1298" s="553"/>
      <c r="O1298" s="553"/>
      <c r="P1298" s="529"/>
    </row>
    <row r="1299" spans="1:16" s="440" customFormat="1" ht="16.5">
      <c r="A1299" s="521">
        <v>6010</v>
      </c>
      <c r="B1299" s="521">
        <v>1300</v>
      </c>
      <c r="C1299" s="519" t="s">
        <v>45009</v>
      </c>
      <c r="D1299" s="518"/>
      <c r="E1299" s="518"/>
      <c r="F1299" s="518"/>
      <c r="G1299" s="518" t="s">
        <v>44637</v>
      </c>
      <c r="H1299" s="518"/>
      <c r="I1299" s="553"/>
      <c r="J1299" s="553"/>
      <c r="K1299" s="553"/>
      <c r="L1299" s="553"/>
      <c r="M1299" s="553"/>
      <c r="N1299" s="553"/>
      <c r="O1299" s="553"/>
      <c r="P1299" s="529" t="s">
        <v>45008</v>
      </c>
    </row>
    <row r="1300" spans="1:16" s="440" customFormat="1" ht="16.5">
      <c r="A1300" s="521">
        <v>6010</v>
      </c>
      <c r="B1300" s="521">
        <v>1400</v>
      </c>
      <c r="C1300" s="519" t="s">
        <v>45007</v>
      </c>
      <c r="D1300" s="518" t="s">
        <v>45006</v>
      </c>
      <c r="E1300" s="518"/>
      <c r="F1300" s="518"/>
      <c r="G1300" s="518" t="s">
        <v>44637</v>
      </c>
      <c r="H1300" s="518"/>
      <c r="I1300" s="553"/>
      <c r="J1300" s="553"/>
      <c r="K1300" s="553"/>
      <c r="L1300" s="553"/>
      <c r="M1300" s="553"/>
      <c r="N1300" s="553"/>
      <c r="O1300" s="553"/>
      <c r="P1300" s="529"/>
    </row>
    <row r="1301" spans="1:16" s="440" customFormat="1" ht="16.5">
      <c r="A1301" s="521">
        <v>6010</v>
      </c>
      <c r="B1301" s="521">
        <v>1800</v>
      </c>
      <c r="C1301" s="519" t="s">
        <v>45005</v>
      </c>
      <c r="D1301" s="518"/>
      <c r="E1301" s="518"/>
      <c r="F1301" s="518"/>
      <c r="G1301" s="518" t="s">
        <v>44637</v>
      </c>
      <c r="H1301" s="518"/>
      <c r="I1301" s="553"/>
      <c r="J1301" s="553"/>
      <c r="K1301" s="553"/>
      <c r="L1301" s="553"/>
      <c r="M1301" s="553"/>
      <c r="N1301" s="553"/>
      <c r="O1301" s="553"/>
      <c r="P1301" s="529"/>
    </row>
    <row r="1302" spans="1:16" s="440" customFormat="1" ht="16.5">
      <c r="A1302" s="521">
        <v>6010</v>
      </c>
      <c r="B1302" s="521">
        <v>2500</v>
      </c>
      <c r="C1302" s="519" t="s">
        <v>45004</v>
      </c>
      <c r="D1302" s="518"/>
      <c r="E1302" s="518"/>
      <c r="F1302" s="518"/>
      <c r="G1302" s="518"/>
      <c r="H1302" s="518"/>
      <c r="I1302" s="553"/>
      <c r="J1302" s="553"/>
      <c r="K1302" s="553"/>
      <c r="L1302" s="553"/>
      <c r="M1302" s="553"/>
      <c r="N1302" s="553"/>
      <c r="O1302" s="553"/>
      <c r="P1302" s="529"/>
    </row>
    <row r="1303" spans="1:16" s="440" customFormat="1" ht="16.5">
      <c r="A1303" s="521">
        <v>6010</v>
      </c>
      <c r="B1303" s="521">
        <v>2501</v>
      </c>
      <c r="C1303" s="519" t="s">
        <v>45003</v>
      </c>
      <c r="D1303" s="518"/>
      <c r="E1303" s="518"/>
      <c r="F1303" s="518"/>
      <c r="G1303" s="518"/>
      <c r="H1303" s="518"/>
      <c r="I1303" s="553"/>
      <c r="J1303" s="553"/>
      <c r="K1303" s="553"/>
      <c r="L1303" s="553"/>
      <c r="M1303" s="553"/>
      <c r="N1303" s="553"/>
      <c r="O1303" s="553"/>
      <c r="P1303" s="529"/>
    </row>
    <row r="1304" spans="1:16" s="440" customFormat="1" ht="16.5">
      <c r="A1304" s="521">
        <v>6010</v>
      </c>
      <c r="B1304" s="521">
        <v>2502</v>
      </c>
      <c r="C1304" s="519" t="s">
        <v>45002</v>
      </c>
      <c r="D1304" s="518"/>
      <c r="E1304" s="518"/>
      <c r="F1304" s="518"/>
      <c r="G1304" s="518"/>
      <c r="H1304" s="518"/>
      <c r="I1304" s="553"/>
      <c r="J1304" s="553"/>
      <c r="K1304" s="553"/>
      <c r="L1304" s="553"/>
      <c r="M1304" s="553"/>
      <c r="N1304" s="553"/>
      <c r="O1304" s="553"/>
      <c r="P1304" s="529"/>
    </row>
    <row r="1305" spans="1:16" s="440" customFormat="1" ht="16.5">
      <c r="A1305" s="521">
        <v>6010</v>
      </c>
      <c r="B1305" s="521">
        <v>2503</v>
      </c>
      <c r="C1305" s="519" t="s">
        <v>45001</v>
      </c>
      <c r="D1305" s="518"/>
      <c r="E1305" s="518"/>
      <c r="F1305" s="518"/>
      <c r="G1305" s="518"/>
      <c r="H1305" s="518"/>
      <c r="I1305" s="553"/>
      <c r="J1305" s="553"/>
      <c r="K1305" s="553"/>
      <c r="L1305" s="553"/>
      <c r="M1305" s="553"/>
      <c r="N1305" s="553"/>
      <c r="O1305" s="553"/>
      <c r="P1305" s="529"/>
    </row>
    <row r="1306" spans="1:16" s="440" customFormat="1" ht="16.5">
      <c r="A1306" s="521">
        <v>6010</v>
      </c>
      <c r="B1306" s="521">
        <v>2504</v>
      </c>
      <c r="C1306" s="519" t="s">
        <v>45000</v>
      </c>
      <c r="D1306" s="518"/>
      <c r="E1306" s="518"/>
      <c r="F1306" s="518"/>
      <c r="G1306" s="518"/>
      <c r="H1306" s="518"/>
      <c r="I1306" s="553"/>
      <c r="J1306" s="553"/>
      <c r="K1306" s="553"/>
      <c r="L1306" s="553"/>
      <c r="M1306" s="553"/>
      <c r="N1306" s="553"/>
      <c r="O1306" s="553"/>
      <c r="P1306" s="529"/>
    </row>
    <row r="1307" spans="1:16" s="440" customFormat="1" ht="16.5">
      <c r="A1307" s="521">
        <v>6010</v>
      </c>
      <c r="B1307" s="521">
        <v>2505</v>
      </c>
      <c r="C1307" s="519" t="s">
        <v>44999</v>
      </c>
      <c r="D1307" s="518"/>
      <c r="E1307" s="518"/>
      <c r="F1307" s="518"/>
      <c r="G1307" s="518" t="s">
        <v>44637</v>
      </c>
      <c r="H1307" s="518"/>
      <c r="I1307" s="553"/>
      <c r="J1307" s="553"/>
      <c r="K1307" s="553"/>
      <c r="L1307" s="553"/>
      <c r="M1307" s="553" t="s">
        <v>44551</v>
      </c>
      <c r="N1307" s="553"/>
      <c r="O1307" s="553"/>
      <c r="P1307" s="529"/>
    </row>
    <row r="1308" spans="1:16" s="440" customFormat="1" ht="16.5">
      <c r="A1308" s="521">
        <v>6010</v>
      </c>
      <c r="B1308" s="521">
        <v>2506</v>
      </c>
      <c r="C1308" s="519" t="s">
        <v>44998</v>
      </c>
      <c r="D1308" s="518"/>
      <c r="E1308" s="518"/>
      <c r="F1308" s="518"/>
      <c r="G1308" s="518" t="s">
        <v>44637</v>
      </c>
      <c r="H1308" s="518"/>
      <c r="I1308" s="553"/>
      <c r="J1308" s="553"/>
      <c r="K1308" s="553"/>
      <c r="L1308" s="553"/>
      <c r="M1308" s="553" t="s">
        <v>44551</v>
      </c>
      <c r="N1308" s="553"/>
      <c r="O1308" s="553"/>
      <c r="P1308" s="529"/>
    </row>
    <row r="1309" spans="1:16" s="440" customFormat="1" ht="16.5">
      <c r="A1309" s="521">
        <v>6010</v>
      </c>
      <c r="B1309" s="521">
        <v>2507</v>
      </c>
      <c r="C1309" s="519" t="s">
        <v>44997</v>
      </c>
      <c r="D1309" s="518"/>
      <c r="E1309" s="518"/>
      <c r="F1309" s="518"/>
      <c r="G1309" s="518" t="s">
        <v>44637</v>
      </c>
      <c r="H1309" s="518"/>
      <c r="I1309" s="553"/>
      <c r="J1309" s="553"/>
      <c r="K1309" s="553"/>
      <c r="L1309" s="553"/>
      <c r="M1309" s="553" t="s">
        <v>44551</v>
      </c>
      <c r="N1309" s="553"/>
      <c r="O1309" s="553"/>
      <c r="P1309" s="529"/>
    </row>
    <row r="1310" spans="1:16" s="440" customFormat="1" ht="16.5">
      <c r="A1310" s="521">
        <v>6010</v>
      </c>
      <c r="B1310" s="521">
        <v>2508</v>
      </c>
      <c r="C1310" s="519" t="s">
        <v>44996</v>
      </c>
      <c r="D1310" s="518"/>
      <c r="E1310" s="518"/>
      <c r="F1310" s="518"/>
      <c r="G1310" s="518" t="s">
        <v>44637</v>
      </c>
      <c r="H1310" s="518"/>
      <c r="I1310" s="553"/>
      <c r="J1310" s="553"/>
      <c r="K1310" s="553"/>
      <c r="L1310" s="553"/>
      <c r="M1310" s="553" t="s">
        <v>44551</v>
      </c>
      <c r="N1310" s="553"/>
      <c r="O1310" s="553"/>
      <c r="P1310" s="529"/>
    </row>
    <row r="1311" spans="1:16" s="440" customFormat="1" ht="16.5">
      <c r="A1311" s="521">
        <v>6010</v>
      </c>
      <c r="B1311" s="521">
        <v>2509</v>
      </c>
      <c r="C1311" s="519" t="s">
        <v>44995</v>
      </c>
      <c r="D1311" s="518"/>
      <c r="E1311" s="518"/>
      <c r="F1311" s="518"/>
      <c r="G1311" s="518"/>
      <c r="H1311" s="518"/>
      <c r="I1311" s="553"/>
      <c r="J1311" s="553"/>
      <c r="K1311" s="553"/>
      <c r="L1311" s="553"/>
      <c r="M1311" s="553"/>
      <c r="N1311" s="553"/>
      <c r="O1311" s="553"/>
      <c r="P1311" s="529"/>
    </row>
    <row r="1312" spans="1:16" s="440" customFormat="1" ht="16.5">
      <c r="A1312" s="521">
        <v>6010</v>
      </c>
      <c r="B1312" s="521">
        <v>2510</v>
      </c>
      <c r="C1312" s="519" t="s">
        <v>44994</v>
      </c>
      <c r="D1312" s="518"/>
      <c r="E1312" s="518"/>
      <c r="F1312" s="518"/>
      <c r="G1312" s="518"/>
      <c r="H1312" s="518"/>
      <c r="I1312" s="553"/>
      <c r="J1312" s="553"/>
      <c r="K1312" s="553"/>
      <c r="L1312" s="553"/>
      <c r="M1312" s="553"/>
      <c r="N1312" s="553"/>
      <c r="O1312" s="553"/>
      <c r="P1312" s="529"/>
    </row>
    <row r="1313" spans="1:16" s="440" customFormat="1" ht="16.5">
      <c r="A1313" s="521">
        <v>6010</v>
      </c>
      <c r="B1313" s="521">
        <v>2600</v>
      </c>
      <c r="C1313" s="519" t="s">
        <v>44993</v>
      </c>
      <c r="D1313" s="518" t="s">
        <v>44992</v>
      </c>
      <c r="E1313" s="518"/>
      <c r="F1313" s="518"/>
      <c r="G1313" s="518" t="s">
        <v>44637</v>
      </c>
      <c r="H1313" s="518"/>
      <c r="I1313" s="553"/>
      <c r="J1313" s="553"/>
      <c r="K1313" s="553"/>
      <c r="L1313" s="553"/>
      <c r="M1313" s="553" t="s">
        <v>44551</v>
      </c>
      <c r="N1313" s="553"/>
      <c r="O1313" s="553"/>
      <c r="P1313" s="529"/>
    </row>
    <row r="1314" spans="1:16" s="440" customFormat="1" ht="16.5">
      <c r="A1314" s="521">
        <v>6010</v>
      </c>
      <c r="B1314" s="521">
        <v>2601</v>
      </c>
      <c r="C1314" s="519" t="s">
        <v>44991</v>
      </c>
      <c r="D1314" s="518"/>
      <c r="E1314" s="518"/>
      <c r="F1314" s="518"/>
      <c r="G1314" s="518"/>
      <c r="H1314" s="518"/>
      <c r="I1314" s="553"/>
      <c r="J1314" s="553"/>
      <c r="K1314" s="553"/>
      <c r="L1314" s="553"/>
      <c r="M1314" s="553"/>
      <c r="N1314" s="553"/>
      <c r="O1314" s="553"/>
      <c r="P1314" s="529"/>
    </row>
    <row r="1315" spans="1:16" s="440" customFormat="1" ht="16.5">
      <c r="A1315" s="521">
        <v>6010</v>
      </c>
      <c r="B1315" s="521">
        <v>3500</v>
      </c>
      <c r="C1315" s="519" t="s">
        <v>44917</v>
      </c>
      <c r="D1315" s="518" t="s">
        <v>44990</v>
      </c>
      <c r="E1315" s="518"/>
      <c r="F1315" s="518"/>
      <c r="G1315" s="518"/>
      <c r="H1315" s="518"/>
      <c r="I1315" s="553"/>
      <c r="J1315" s="553"/>
      <c r="K1315" s="553"/>
      <c r="L1315" s="553"/>
      <c r="M1315" s="553"/>
      <c r="N1315" s="553"/>
      <c r="O1315" s="553"/>
      <c r="P1315" s="529"/>
    </row>
    <row r="1316" spans="1:16" s="440" customFormat="1" ht="16.5">
      <c r="A1316" s="521">
        <v>6010</v>
      </c>
      <c r="B1316" s="521">
        <v>3501</v>
      </c>
      <c r="C1316" s="519" t="s">
        <v>44989</v>
      </c>
      <c r="D1316" s="518" t="s">
        <v>44988</v>
      </c>
      <c r="E1316" s="518"/>
      <c r="F1316" s="518"/>
      <c r="G1316" s="518"/>
      <c r="H1316" s="518"/>
      <c r="I1316" s="553"/>
      <c r="J1316" s="553"/>
      <c r="K1316" s="553"/>
      <c r="L1316" s="553"/>
      <c r="M1316" s="553"/>
      <c r="N1316" s="553"/>
      <c r="O1316" s="553"/>
      <c r="P1316" s="529"/>
    </row>
    <row r="1317" spans="1:16" s="440" customFormat="1" ht="16.5">
      <c r="A1317" s="521">
        <v>6010</v>
      </c>
      <c r="B1317" s="521">
        <v>3502</v>
      </c>
      <c r="C1317" s="519" t="s">
        <v>44987</v>
      </c>
      <c r="D1317" s="518" t="s">
        <v>44986</v>
      </c>
      <c r="E1317" s="518"/>
      <c r="F1317" s="518"/>
      <c r="G1317" s="518"/>
      <c r="H1317" s="518"/>
      <c r="I1317" s="553"/>
      <c r="J1317" s="553"/>
      <c r="K1317" s="553"/>
      <c r="L1317" s="553"/>
      <c r="M1317" s="553"/>
      <c r="N1317" s="553"/>
      <c r="O1317" s="553"/>
      <c r="P1317" s="529"/>
    </row>
    <row r="1318" spans="1:16" s="440" customFormat="1" ht="16.5">
      <c r="A1318" s="521">
        <v>6010</v>
      </c>
      <c r="B1318" s="521">
        <v>3503</v>
      </c>
      <c r="C1318" s="519" t="s">
        <v>44915</v>
      </c>
      <c r="D1318" s="518" t="s">
        <v>44985</v>
      </c>
      <c r="E1318" s="518"/>
      <c r="F1318" s="518"/>
      <c r="G1318" s="518"/>
      <c r="H1318" s="518"/>
      <c r="I1318" s="553"/>
      <c r="J1318" s="553"/>
      <c r="K1318" s="553"/>
      <c r="L1318" s="553"/>
      <c r="M1318" s="553"/>
      <c r="N1318" s="553"/>
      <c r="O1318" s="553"/>
      <c r="P1318" s="529"/>
    </row>
    <row r="1319" spans="1:16" s="440" customFormat="1" ht="16.5">
      <c r="A1319" s="521">
        <v>6010</v>
      </c>
      <c r="B1319" s="521">
        <v>3504</v>
      </c>
      <c r="C1319" s="519" t="s">
        <v>44914</v>
      </c>
      <c r="D1319" s="518" t="s">
        <v>44984</v>
      </c>
      <c r="E1319" s="518"/>
      <c r="F1319" s="518"/>
      <c r="G1319" s="518"/>
      <c r="H1319" s="518"/>
      <c r="I1319" s="553"/>
      <c r="J1319" s="553"/>
      <c r="K1319" s="553"/>
      <c r="L1319" s="553"/>
      <c r="M1319" s="553"/>
      <c r="N1319" s="553"/>
      <c r="O1319" s="553"/>
      <c r="P1319" s="529"/>
    </row>
    <row r="1320" spans="1:16" s="440" customFormat="1" ht="16.5">
      <c r="A1320" s="521">
        <v>6010</v>
      </c>
      <c r="B1320" s="521">
        <v>3505</v>
      </c>
      <c r="C1320" s="519" t="s">
        <v>44913</v>
      </c>
      <c r="D1320" s="518" t="s">
        <v>44983</v>
      </c>
      <c r="E1320" s="518"/>
      <c r="F1320" s="518"/>
      <c r="G1320" s="518"/>
      <c r="H1320" s="518"/>
      <c r="I1320" s="553"/>
      <c r="J1320" s="553"/>
      <c r="K1320" s="553"/>
      <c r="L1320" s="553"/>
      <c r="M1320" s="553"/>
      <c r="N1320" s="553"/>
      <c r="O1320" s="553"/>
      <c r="P1320" s="529"/>
    </row>
    <row r="1321" spans="1:16" s="440" customFormat="1" ht="16.5">
      <c r="A1321" s="521">
        <v>6010</v>
      </c>
      <c r="B1321" s="521">
        <v>3506</v>
      </c>
      <c r="C1321" s="519" t="s">
        <v>44912</v>
      </c>
      <c r="D1321" s="518" t="s">
        <v>44982</v>
      </c>
      <c r="E1321" s="518"/>
      <c r="F1321" s="518"/>
      <c r="G1321" s="518"/>
      <c r="H1321" s="518"/>
      <c r="I1321" s="553"/>
      <c r="J1321" s="553"/>
      <c r="K1321" s="553"/>
      <c r="L1321" s="553"/>
      <c r="M1321" s="553"/>
      <c r="N1321" s="553"/>
      <c r="O1321" s="553"/>
      <c r="P1321" s="529"/>
    </row>
    <row r="1322" spans="1:16" s="440" customFormat="1" ht="16.5">
      <c r="A1322" s="521">
        <v>6010</v>
      </c>
      <c r="B1322" s="521">
        <v>3507</v>
      </c>
      <c r="C1322" s="519" t="s">
        <v>44911</v>
      </c>
      <c r="D1322" s="518" t="s">
        <v>44981</v>
      </c>
      <c r="E1322" s="518"/>
      <c r="F1322" s="518"/>
      <c r="G1322" s="518"/>
      <c r="H1322" s="518"/>
      <c r="I1322" s="553"/>
      <c r="J1322" s="553"/>
      <c r="K1322" s="553"/>
      <c r="L1322" s="553"/>
      <c r="M1322" s="553"/>
      <c r="N1322" s="553"/>
      <c r="O1322" s="553"/>
      <c r="P1322" s="529"/>
    </row>
    <row r="1323" spans="1:16" s="440" customFormat="1" ht="16.5">
      <c r="A1323" s="521">
        <v>6010</v>
      </c>
      <c r="B1323" s="521">
        <v>3508</v>
      </c>
      <c r="C1323" s="519" t="s">
        <v>44910</v>
      </c>
      <c r="D1323" s="518" t="s">
        <v>44980</v>
      </c>
      <c r="E1323" s="518"/>
      <c r="F1323" s="518"/>
      <c r="G1323" s="518"/>
      <c r="H1323" s="518"/>
      <c r="I1323" s="553"/>
      <c r="J1323" s="553"/>
      <c r="K1323" s="553"/>
      <c r="L1323" s="553"/>
      <c r="M1323" s="553"/>
      <c r="N1323" s="553"/>
      <c r="O1323" s="553"/>
      <c r="P1323" s="529"/>
    </row>
    <row r="1324" spans="1:16" s="440" customFormat="1" ht="16.5">
      <c r="A1324" s="521">
        <v>6010</v>
      </c>
      <c r="B1324" s="521">
        <v>3509</v>
      </c>
      <c r="C1324" s="519" t="s">
        <v>44979</v>
      </c>
      <c r="D1324" s="518" t="s">
        <v>44978</v>
      </c>
      <c r="E1324" s="518"/>
      <c r="F1324" s="518"/>
      <c r="G1324" s="518"/>
      <c r="H1324" s="518"/>
      <c r="I1324" s="553"/>
      <c r="J1324" s="553"/>
      <c r="K1324" s="553"/>
      <c r="L1324" s="553"/>
      <c r="M1324" s="553"/>
      <c r="N1324" s="553"/>
      <c r="O1324" s="553"/>
      <c r="P1324" s="529"/>
    </row>
    <row r="1325" spans="1:16" s="440" customFormat="1" ht="16.5">
      <c r="A1325" s="521">
        <v>6010</v>
      </c>
      <c r="B1325" s="521">
        <v>3510</v>
      </c>
      <c r="C1325" s="519" t="s">
        <v>44908</v>
      </c>
      <c r="D1325" s="518" t="s">
        <v>44977</v>
      </c>
      <c r="E1325" s="518"/>
      <c r="F1325" s="518"/>
      <c r="G1325" s="518"/>
      <c r="H1325" s="518"/>
      <c r="I1325" s="553"/>
      <c r="J1325" s="553"/>
      <c r="K1325" s="553"/>
      <c r="L1325" s="553"/>
      <c r="M1325" s="553"/>
      <c r="N1325" s="553"/>
      <c r="O1325" s="553"/>
      <c r="P1325" s="529"/>
    </row>
    <row r="1326" spans="1:16" s="440" customFormat="1" ht="16.5">
      <c r="A1326" s="521">
        <v>6010</v>
      </c>
      <c r="B1326" s="521">
        <v>3511</v>
      </c>
      <c r="C1326" s="519" t="s">
        <v>44976</v>
      </c>
      <c r="D1326" s="518" t="s">
        <v>44975</v>
      </c>
      <c r="E1326" s="518"/>
      <c r="F1326" s="518"/>
      <c r="G1326" s="518"/>
      <c r="H1326" s="518"/>
      <c r="I1326" s="553"/>
      <c r="J1326" s="553"/>
      <c r="K1326" s="553"/>
      <c r="L1326" s="553"/>
      <c r="M1326" s="553"/>
      <c r="N1326" s="553"/>
      <c r="O1326" s="553"/>
      <c r="P1326" s="529"/>
    </row>
    <row r="1327" spans="1:16" s="440" customFormat="1" ht="16.5">
      <c r="A1327" s="521">
        <v>6010</v>
      </c>
      <c r="B1327" s="521">
        <v>3512</v>
      </c>
      <c r="C1327" s="519" t="s">
        <v>44906</v>
      </c>
      <c r="D1327" s="518" t="s">
        <v>44974</v>
      </c>
      <c r="E1327" s="518"/>
      <c r="F1327" s="518"/>
      <c r="G1327" s="518" t="s">
        <v>44637</v>
      </c>
      <c r="H1327" s="518"/>
      <c r="I1327" s="553"/>
      <c r="J1327" s="553"/>
      <c r="K1327" s="553"/>
      <c r="L1327" s="553"/>
      <c r="M1327" s="553"/>
      <c r="N1327" s="553"/>
      <c r="O1327" s="553"/>
      <c r="P1327" s="529"/>
    </row>
    <row r="1328" spans="1:16" s="440" customFormat="1" ht="16.5">
      <c r="A1328" s="521">
        <v>6010</v>
      </c>
      <c r="B1328" s="521">
        <v>3513</v>
      </c>
      <c r="C1328" s="519" t="s">
        <v>44905</v>
      </c>
      <c r="D1328" s="518" t="s">
        <v>44973</v>
      </c>
      <c r="E1328" s="518"/>
      <c r="F1328" s="518"/>
      <c r="G1328" s="518"/>
      <c r="H1328" s="518"/>
      <c r="I1328" s="553"/>
      <c r="J1328" s="553"/>
      <c r="K1328" s="553"/>
      <c r="L1328" s="553"/>
      <c r="M1328" s="553"/>
      <c r="N1328" s="553"/>
      <c r="O1328" s="553"/>
      <c r="P1328" s="529"/>
    </row>
    <row r="1329" spans="1:16" s="440" customFormat="1" ht="16.5">
      <c r="A1329" s="521">
        <v>6010</v>
      </c>
      <c r="B1329" s="521">
        <v>3514</v>
      </c>
      <c r="C1329" s="519" t="s">
        <v>44972</v>
      </c>
      <c r="D1329" s="518" t="s">
        <v>44971</v>
      </c>
      <c r="E1329" s="518"/>
      <c r="F1329" s="518"/>
      <c r="G1329" s="518"/>
      <c r="H1329" s="518"/>
      <c r="I1329" s="553"/>
      <c r="J1329" s="553"/>
      <c r="K1329" s="553"/>
      <c r="L1329" s="553"/>
      <c r="M1329" s="553"/>
      <c r="N1329" s="553"/>
      <c r="O1329" s="553"/>
      <c r="P1329" s="529"/>
    </row>
    <row r="1330" spans="1:16" s="440" customFormat="1" ht="16.5">
      <c r="A1330" s="521">
        <v>6010</v>
      </c>
      <c r="B1330" s="521">
        <v>3600</v>
      </c>
      <c r="C1330" s="519" t="s">
        <v>44970</v>
      </c>
      <c r="D1330" s="518" t="s">
        <v>44969</v>
      </c>
      <c r="E1330" s="518"/>
      <c r="F1330" s="518"/>
      <c r="G1330" s="518" t="s">
        <v>44637</v>
      </c>
      <c r="H1330" s="518"/>
      <c r="I1330" s="553"/>
      <c r="J1330" s="553"/>
      <c r="K1330" s="553"/>
      <c r="L1330" s="553"/>
      <c r="M1330" s="553"/>
      <c r="N1330" s="553"/>
      <c r="O1330" s="553"/>
      <c r="P1330" s="529"/>
    </row>
    <row r="1331" spans="1:16" s="440" customFormat="1" ht="16.5">
      <c r="A1331" s="521">
        <v>6010</v>
      </c>
      <c r="B1331" s="521">
        <v>3601</v>
      </c>
      <c r="C1331" s="519" t="s">
        <v>44968</v>
      </c>
      <c r="D1331" s="518" t="s">
        <v>44967</v>
      </c>
      <c r="E1331" s="518"/>
      <c r="F1331" s="518"/>
      <c r="G1331" s="518" t="s">
        <v>44637</v>
      </c>
      <c r="H1331" s="518"/>
      <c r="I1331" s="553"/>
      <c r="J1331" s="553"/>
      <c r="K1331" s="553"/>
      <c r="L1331" s="553"/>
      <c r="M1331" s="553"/>
      <c r="N1331" s="553"/>
      <c r="O1331" s="553"/>
      <c r="P1331" s="529"/>
    </row>
    <row r="1332" spans="1:16" s="440" customFormat="1" ht="16.5">
      <c r="A1332" s="521">
        <v>6010</v>
      </c>
      <c r="B1332" s="521" t="s">
        <v>44966</v>
      </c>
      <c r="C1332" s="519" t="s">
        <v>44965</v>
      </c>
      <c r="D1332" s="518" t="s">
        <v>44964</v>
      </c>
      <c r="E1332" s="518"/>
      <c r="F1332" s="518"/>
      <c r="G1332" s="518" t="s">
        <v>44637</v>
      </c>
      <c r="H1332" s="518"/>
      <c r="I1332" s="553"/>
      <c r="J1332" s="553"/>
      <c r="K1332" s="553"/>
      <c r="L1332" s="553"/>
      <c r="M1332" s="553"/>
      <c r="N1332" s="553"/>
      <c r="O1332" s="553"/>
      <c r="P1332" s="529"/>
    </row>
    <row r="1333" spans="1:16" s="440" customFormat="1" ht="16.5">
      <c r="A1333" s="521">
        <v>6010</v>
      </c>
      <c r="B1333" s="521" t="s">
        <v>44963</v>
      </c>
      <c r="C1333" s="519" t="s">
        <v>44962</v>
      </c>
      <c r="D1333" s="518"/>
      <c r="E1333" s="518"/>
      <c r="F1333" s="518"/>
      <c r="G1333" s="518"/>
      <c r="H1333" s="518"/>
      <c r="I1333" s="553"/>
      <c r="J1333" s="553"/>
      <c r="K1333" s="553"/>
      <c r="L1333" s="553"/>
      <c r="M1333" s="553"/>
      <c r="N1333" s="553"/>
      <c r="O1333" s="553"/>
      <c r="P1333" s="529"/>
    </row>
    <row r="1334" spans="1:16" s="440" customFormat="1" ht="16.5">
      <c r="A1334" s="521">
        <v>6010</v>
      </c>
      <c r="B1334" s="521" t="s">
        <v>44961</v>
      </c>
      <c r="C1334" s="519" t="s">
        <v>44960</v>
      </c>
      <c r="D1334" s="518"/>
      <c r="E1334" s="518"/>
      <c r="F1334" s="518"/>
      <c r="G1334" s="518" t="s">
        <v>44637</v>
      </c>
      <c r="H1334" s="518"/>
      <c r="I1334" s="553"/>
      <c r="J1334" s="553"/>
      <c r="K1334" s="553"/>
      <c r="L1334" s="553"/>
      <c r="M1334" s="553"/>
      <c r="N1334" s="553"/>
      <c r="O1334" s="553"/>
      <c r="P1334" s="529"/>
    </row>
    <row r="1335" spans="1:16" s="440" customFormat="1" ht="16.5">
      <c r="A1335" s="521">
        <v>6010</v>
      </c>
      <c r="B1335" s="521" t="s">
        <v>44869</v>
      </c>
      <c r="C1335" s="519" t="s">
        <v>44959</v>
      </c>
      <c r="D1335" s="518"/>
      <c r="E1335" s="518"/>
      <c r="F1335" s="518"/>
      <c r="G1335" s="518"/>
      <c r="H1335" s="518"/>
      <c r="I1335" s="553"/>
      <c r="J1335" s="553"/>
      <c r="K1335" s="553"/>
      <c r="L1335" s="553"/>
      <c r="M1335" s="553"/>
      <c r="N1335" s="553"/>
      <c r="O1335" s="553"/>
      <c r="P1335" s="529"/>
    </row>
    <row r="1336" spans="1:16" s="440" customFormat="1" ht="16.5">
      <c r="A1336" s="521">
        <v>6010</v>
      </c>
      <c r="B1336" s="521" t="s">
        <v>44958</v>
      </c>
      <c r="C1336" s="519" t="s">
        <v>44957</v>
      </c>
      <c r="D1336" s="518"/>
      <c r="E1336" s="518"/>
      <c r="F1336" s="518"/>
      <c r="G1336" s="518"/>
      <c r="H1336" s="518"/>
      <c r="I1336" s="553"/>
      <c r="J1336" s="553"/>
      <c r="K1336" s="553"/>
      <c r="L1336" s="553"/>
      <c r="M1336" s="553"/>
      <c r="N1336" s="553"/>
      <c r="O1336" s="553"/>
      <c r="P1336" s="529"/>
    </row>
    <row r="1337" spans="1:16" s="440" customFormat="1" ht="16.5">
      <c r="A1337" s="521">
        <v>6010</v>
      </c>
      <c r="B1337" s="521" t="s">
        <v>44956</v>
      </c>
      <c r="C1337" s="519" t="s">
        <v>44955</v>
      </c>
      <c r="D1337" s="518"/>
      <c r="E1337" s="518"/>
      <c r="F1337" s="518"/>
      <c r="G1337" s="518"/>
      <c r="H1337" s="518"/>
      <c r="I1337" s="553"/>
      <c r="J1337" s="553"/>
      <c r="K1337" s="553"/>
      <c r="L1337" s="553"/>
      <c r="M1337" s="553"/>
      <c r="N1337" s="553"/>
      <c r="O1337" s="553"/>
      <c r="P1337" s="529"/>
    </row>
    <row r="1338" spans="1:16" s="440" customFormat="1" ht="16.5">
      <c r="A1338" s="521">
        <v>6010</v>
      </c>
      <c r="B1338" s="521" t="s">
        <v>44954</v>
      </c>
      <c r="C1338" s="519" t="s">
        <v>44953</v>
      </c>
      <c r="D1338" s="518"/>
      <c r="E1338" s="518"/>
      <c r="F1338" s="518"/>
      <c r="G1338" s="518"/>
      <c r="H1338" s="518"/>
      <c r="I1338" s="553"/>
      <c r="J1338" s="553"/>
      <c r="K1338" s="553"/>
      <c r="L1338" s="553"/>
      <c r="M1338" s="553"/>
      <c r="N1338" s="553"/>
      <c r="O1338" s="553"/>
      <c r="P1338" s="529"/>
    </row>
    <row r="1339" spans="1:16" s="440" customFormat="1" ht="16.5">
      <c r="A1339" s="521">
        <v>6010</v>
      </c>
      <c r="B1339" s="521" t="s">
        <v>44952</v>
      </c>
      <c r="C1339" s="519" t="s">
        <v>44951</v>
      </c>
      <c r="D1339" s="518"/>
      <c r="E1339" s="518"/>
      <c r="F1339" s="518"/>
      <c r="G1339" s="518"/>
      <c r="H1339" s="518"/>
      <c r="I1339" s="553"/>
      <c r="J1339" s="553"/>
      <c r="K1339" s="553"/>
      <c r="L1339" s="553"/>
      <c r="M1339" s="553"/>
      <c r="N1339" s="553"/>
      <c r="O1339" s="553"/>
      <c r="P1339" s="529"/>
    </row>
    <row r="1340" spans="1:16" s="440" customFormat="1" ht="16.5">
      <c r="A1340" s="521">
        <v>6010</v>
      </c>
      <c r="B1340" s="521" t="s">
        <v>44950</v>
      </c>
      <c r="C1340" s="519" t="s">
        <v>44949</v>
      </c>
      <c r="D1340" s="518"/>
      <c r="E1340" s="518"/>
      <c r="F1340" s="518"/>
      <c r="G1340" s="518"/>
      <c r="H1340" s="518"/>
      <c r="I1340" s="553"/>
      <c r="J1340" s="553"/>
      <c r="K1340" s="553"/>
      <c r="L1340" s="553"/>
      <c r="M1340" s="553"/>
      <c r="N1340" s="553"/>
      <c r="O1340" s="553"/>
      <c r="P1340" s="529"/>
    </row>
    <row r="1341" spans="1:16" s="440" customFormat="1" ht="16.5">
      <c r="A1341" s="521">
        <v>6010</v>
      </c>
      <c r="B1341" s="521" t="s">
        <v>44948</v>
      </c>
      <c r="C1341" s="519" t="s">
        <v>44947</v>
      </c>
      <c r="D1341" s="518" t="s">
        <v>44946</v>
      </c>
      <c r="E1341" s="518"/>
      <c r="F1341" s="518"/>
      <c r="G1341" s="518"/>
      <c r="H1341" s="518"/>
      <c r="I1341" s="553"/>
      <c r="J1341" s="553"/>
      <c r="K1341" s="553"/>
      <c r="L1341" s="553"/>
      <c r="M1341" s="553"/>
      <c r="N1341" s="553"/>
      <c r="O1341" s="553"/>
      <c r="P1341" s="529"/>
    </row>
    <row r="1342" spans="1:16" s="440" customFormat="1" ht="16.5">
      <c r="A1342" s="521">
        <v>6010</v>
      </c>
      <c r="B1342" s="521" t="s">
        <v>44945</v>
      </c>
      <c r="C1342" s="519" t="s">
        <v>44944</v>
      </c>
      <c r="D1342" s="518" t="s">
        <v>44943</v>
      </c>
      <c r="E1342" s="518"/>
      <c r="F1342" s="518"/>
      <c r="G1342" s="518"/>
      <c r="H1342" s="518"/>
      <c r="I1342" s="553"/>
      <c r="J1342" s="553"/>
      <c r="K1342" s="553"/>
      <c r="L1342" s="553"/>
      <c r="M1342" s="553"/>
      <c r="N1342" s="553"/>
      <c r="O1342" s="553"/>
      <c r="P1342" s="529"/>
    </row>
    <row r="1343" spans="1:16" s="440" customFormat="1" ht="16.5">
      <c r="A1343" s="521">
        <v>6010</v>
      </c>
      <c r="B1343" s="521" t="s">
        <v>44942</v>
      </c>
      <c r="C1343" s="519" t="s">
        <v>44941</v>
      </c>
      <c r="D1343" s="518" t="s">
        <v>44940</v>
      </c>
      <c r="E1343" s="518"/>
      <c r="F1343" s="518"/>
      <c r="G1343" s="518"/>
      <c r="H1343" s="518"/>
      <c r="I1343" s="553"/>
      <c r="J1343" s="553"/>
      <c r="K1343" s="553"/>
      <c r="L1343" s="553"/>
      <c r="M1343" s="553"/>
      <c r="N1343" s="553"/>
      <c r="O1343" s="553"/>
      <c r="P1343" s="529"/>
    </row>
    <row r="1344" spans="1:16" s="440" customFormat="1" ht="16.5">
      <c r="A1344" s="521">
        <v>6010</v>
      </c>
      <c r="B1344" s="521" t="s">
        <v>44939</v>
      </c>
      <c r="C1344" s="519" t="s">
        <v>44938</v>
      </c>
      <c r="D1344" s="518"/>
      <c r="E1344" s="518"/>
      <c r="F1344" s="518"/>
      <c r="G1344" s="518" t="s">
        <v>44637</v>
      </c>
      <c r="H1344" s="518"/>
      <c r="I1344" s="553"/>
      <c r="J1344" s="553"/>
      <c r="K1344" s="553"/>
      <c r="L1344" s="553"/>
      <c r="M1344" s="553"/>
      <c r="N1344" s="553"/>
      <c r="O1344" s="553"/>
      <c r="P1344" s="529" t="s">
        <v>44922</v>
      </c>
    </row>
    <row r="1345" spans="1:16" s="440" customFormat="1" ht="16.5">
      <c r="A1345" s="521">
        <v>6010</v>
      </c>
      <c r="B1345" s="521" t="s">
        <v>44937</v>
      </c>
      <c r="C1345" s="519" t="s">
        <v>44936</v>
      </c>
      <c r="D1345" s="518" t="s">
        <v>44935</v>
      </c>
      <c r="E1345" s="518"/>
      <c r="F1345" s="518"/>
      <c r="G1345" s="518" t="s">
        <v>44637</v>
      </c>
      <c r="H1345" s="518"/>
      <c r="I1345" s="553"/>
      <c r="J1345" s="553"/>
      <c r="K1345" s="553"/>
      <c r="L1345" s="553"/>
      <c r="M1345" s="553"/>
      <c r="N1345" s="553"/>
      <c r="O1345" s="553"/>
      <c r="P1345" s="529"/>
    </row>
    <row r="1346" spans="1:16" s="440" customFormat="1" ht="16.5">
      <c r="A1346" s="521">
        <v>6010</v>
      </c>
      <c r="B1346" s="521" t="s">
        <v>44665</v>
      </c>
      <c r="C1346" s="519" t="s">
        <v>44934</v>
      </c>
      <c r="D1346" s="518" t="s">
        <v>44933</v>
      </c>
      <c r="E1346" s="518"/>
      <c r="F1346" s="518"/>
      <c r="G1346" s="518" t="s">
        <v>44637</v>
      </c>
      <c r="H1346" s="518"/>
      <c r="I1346" s="553"/>
      <c r="J1346" s="553"/>
      <c r="K1346" s="553"/>
      <c r="L1346" s="553"/>
      <c r="M1346" s="553"/>
      <c r="N1346" s="553"/>
      <c r="O1346" s="553"/>
      <c r="P1346" s="529"/>
    </row>
    <row r="1347" spans="1:16" s="440" customFormat="1" ht="16.5">
      <c r="A1347" s="521">
        <v>6010</v>
      </c>
      <c r="B1347" s="521" t="s">
        <v>44932</v>
      </c>
      <c r="C1347" s="519" t="s">
        <v>44931</v>
      </c>
      <c r="D1347" s="518"/>
      <c r="E1347" s="518"/>
      <c r="F1347" s="518"/>
      <c r="G1347" s="518" t="s">
        <v>44637</v>
      </c>
      <c r="H1347" s="518"/>
      <c r="I1347" s="553"/>
      <c r="J1347" s="553"/>
      <c r="K1347" s="553"/>
      <c r="L1347" s="553"/>
      <c r="M1347" s="553"/>
      <c r="N1347" s="553"/>
      <c r="O1347" s="553"/>
      <c r="P1347" s="529" t="s">
        <v>44930</v>
      </c>
    </row>
    <row r="1348" spans="1:16" s="440" customFormat="1" ht="16.5">
      <c r="A1348" s="521">
        <v>6010</v>
      </c>
      <c r="B1348" s="521" t="s">
        <v>44929</v>
      </c>
      <c r="C1348" s="519" t="s">
        <v>44825</v>
      </c>
      <c r="D1348" s="518"/>
      <c r="E1348" s="518" t="s">
        <v>44926</v>
      </c>
      <c r="F1348" s="518"/>
      <c r="G1348" s="518"/>
      <c r="H1348" s="518"/>
      <c r="I1348" s="553"/>
      <c r="J1348" s="553"/>
      <c r="K1348" s="553"/>
      <c r="L1348" s="553"/>
      <c r="M1348" s="553"/>
      <c r="N1348" s="553"/>
      <c r="O1348" s="553"/>
      <c r="P1348" s="529" t="s">
        <v>44925</v>
      </c>
    </row>
    <row r="1349" spans="1:16" s="440" customFormat="1" ht="16.5">
      <c r="A1349" s="521">
        <v>6010</v>
      </c>
      <c r="B1349" s="521" t="s">
        <v>44928</v>
      </c>
      <c r="C1349" s="519" t="s">
        <v>44927</v>
      </c>
      <c r="D1349" s="518"/>
      <c r="E1349" s="518" t="s">
        <v>44926</v>
      </c>
      <c r="F1349" s="518"/>
      <c r="G1349" s="518"/>
      <c r="H1349" s="518"/>
      <c r="I1349" s="553"/>
      <c r="J1349" s="553"/>
      <c r="K1349" s="553"/>
      <c r="L1349" s="553"/>
      <c r="M1349" s="553"/>
      <c r="N1349" s="553"/>
      <c r="O1349" s="553"/>
      <c r="P1349" s="529" t="s">
        <v>44925</v>
      </c>
    </row>
    <row r="1350" spans="1:16" s="440" customFormat="1" ht="16.5">
      <c r="A1350" s="521">
        <v>6010</v>
      </c>
      <c r="B1350" s="521" t="s">
        <v>44924</v>
      </c>
      <c r="C1350" s="519" t="s">
        <v>44923</v>
      </c>
      <c r="D1350" s="518"/>
      <c r="E1350" s="518"/>
      <c r="F1350" s="518"/>
      <c r="G1350" s="518"/>
      <c r="H1350" s="518"/>
      <c r="I1350" s="553"/>
      <c r="J1350" s="553"/>
      <c r="K1350" s="553"/>
      <c r="L1350" s="553"/>
      <c r="M1350" s="553"/>
      <c r="N1350" s="553"/>
      <c r="O1350" s="553"/>
      <c r="P1350" s="529" t="s">
        <v>44922</v>
      </c>
    </row>
    <row r="1351" spans="1:16" s="440" customFormat="1" ht="16.5">
      <c r="A1351" s="521">
        <v>6012</v>
      </c>
      <c r="B1351" s="521">
        <v>3100</v>
      </c>
      <c r="C1351" s="519" t="s">
        <v>44568</v>
      </c>
      <c r="D1351" s="518"/>
      <c r="E1351" s="518"/>
      <c r="F1351" s="518"/>
      <c r="G1351" s="518"/>
      <c r="H1351" s="518"/>
      <c r="I1351" s="553"/>
      <c r="J1351" s="553"/>
      <c r="K1351" s="553"/>
      <c r="L1351" s="553"/>
      <c r="M1351" s="553"/>
      <c r="N1351" s="553"/>
      <c r="O1351" s="553"/>
      <c r="P1351" s="529"/>
    </row>
    <row r="1352" spans="1:16" s="440" customFormat="1" ht="16.5">
      <c r="A1352" s="521">
        <v>6012</v>
      </c>
      <c r="B1352" s="521">
        <v>3900</v>
      </c>
      <c r="C1352" s="519" t="s">
        <v>44612</v>
      </c>
      <c r="D1352" s="518"/>
      <c r="E1352" s="518"/>
      <c r="F1352" s="518"/>
      <c r="G1352" s="518"/>
      <c r="H1352" s="518" t="s">
        <v>44637</v>
      </c>
      <c r="I1352" s="553"/>
      <c r="J1352" s="553"/>
      <c r="K1352" s="553"/>
      <c r="L1352" s="553"/>
      <c r="M1352" s="553"/>
      <c r="N1352" s="553"/>
      <c r="O1352" s="553"/>
      <c r="P1352" s="529" t="s">
        <v>44921</v>
      </c>
    </row>
    <row r="1353" spans="1:16" s="440" customFormat="1" ht="16.5">
      <c r="A1353" s="521" t="s">
        <v>44920</v>
      </c>
      <c r="B1353" s="521">
        <v>1100</v>
      </c>
      <c r="C1353" s="519" t="s">
        <v>44919</v>
      </c>
      <c r="D1353" s="518" t="s">
        <v>44918</v>
      </c>
      <c r="E1353" s="518"/>
      <c r="F1353" s="518"/>
      <c r="G1353" s="518" t="s">
        <v>44637</v>
      </c>
      <c r="H1353" s="518"/>
      <c r="I1353" s="553"/>
      <c r="J1353" s="553"/>
      <c r="K1353" s="553"/>
      <c r="L1353" s="553"/>
      <c r="M1353" s="553"/>
      <c r="N1353" s="553"/>
      <c r="O1353" s="553"/>
      <c r="P1353" s="529"/>
    </row>
    <row r="1354" spans="1:16" s="440" customFormat="1" ht="16.5">
      <c r="A1354" s="521" t="s">
        <v>44902</v>
      </c>
      <c r="B1354" s="521">
        <v>3500</v>
      </c>
      <c r="C1354" s="519" t="s">
        <v>44917</v>
      </c>
      <c r="D1354" s="532"/>
      <c r="E1354" s="518"/>
      <c r="F1354" s="518"/>
      <c r="G1354" s="518"/>
      <c r="H1354" s="518"/>
      <c r="I1354" s="553"/>
      <c r="J1354" s="553"/>
      <c r="K1354" s="553"/>
      <c r="L1354" s="553"/>
      <c r="M1354" s="553"/>
      <c r="N1354" s="553"/>
      <c r="O1354" s="553"/>
      <c r="P1354" s="529"/>
    </row>
    <row r="1355" spans="1:16" s="440" customFormat="1" ht="16.5">
      <c r="A1355" s="521" t="s">
        <v>44902</v>
      </c>
      <c r="B1355" s="521">
        <v>3501</v>
      </c>
      <c r="C1355" s="519" t="s">
        <v>44916</v>
      </c>
      <c r="D1355" s="532"/>
      <c r="E1355" s="518"/>
      <c r="F1355" s="518"/>
      <c r="G1355" s="518"/>
      <c r="H1355" s="518"/>
      <c r="I1355" s="553"/>
      <c r="J1355" s="553"/>
      <c r="K1355" s="553"/>
      <c r="L1355" s="553"/>
      <c r="M1355" s="553"/>
      <c r="N1355" s="553"/>
      <c r="O1355" s="553"/>
      <c r="P1355" s="529"/>
    </row>
    <row r="1356" spans="1:16" s="440" customFormat="1" ht="16.5">
      <c r="A1356" s="521" t="s">
        <v>44902</v>
      </c>
      <c r="B1356" s="521">
        <v>3502</v>
      </c>
      <c r="C1356" s="519" t="s">
        <v>44915</v>
      </c>
      <c r="D1356" s="532"/>
      <c r="E1356" s="518"/>
      <c r="F1356" s="518"/>
      <c r="G1356" s="518"/>
      <c r="H1356" s="518"/>
      <c r="I1356" s="553"/>
      <c r="J1356" s="553"/>
      <c r="K1356" s="553"/>
      <c r="L1356" s="553"/>
      <c r="M1356" s="553"/>
      <c r="N1356" s="553"/>
      <c r="O1356" s="553"/>
      <c r="P1356" s="529"/>
    </row>
    <row r="1357" spans="1:16" s="440" customFormat="1" ht="16.5">
      <c r="A1357" s="521" t="s">
        <v>44902</v>
      </c>
      <c r="B1357" s="521">
        <v>3503</v>
      </c>
      <c r="C1357" s="519" t="s">
        <v>44914</v>
      </c>
      <c r="D1357" s="532"/>
      <c r="E1357" s="518"/>
      <c r="F1357" s="518"/>
      <c r="G1357" s="518"/>
      <c r="H1357" s="518"/>
      <c r="I1357" s="553"/>
      <c r="J1357" s="553"/>
      <c r="K1357" s="553"/>
      <c r="L1357" s="553"/>
      <c r="M1357" s="553"/>
      <c r="N1357" s="553"/>
      <c r="O1357" s="553"/>
      <c r="P1357" s="529"/>
    </row>
    <row r="1358" spans="1:16" s="440" customFormat="1" ht="16.5">
      <c r="A1358" s="521" t="s">
        <v>44902</v>
      </c>
      <c r="B1358" s="521">
        <v>3504</v>
      </c>
      <c r="C1358" s="519" t="s">
        <v>44913</v>
      </c>
      <c r="D1358" s="532"/>
      <c r="E1358" s="518"/>
      <c r="F1358" s="518"/>
      <c r="G1358" s="518"/>
      <c r="H1358" s="518"/>
      <c r="I1358" s="553"/>
      <c r="J1358" s="553"/>
      <c r="K1358" s="553"/>
      <c r="L1358" s="553"/>
      <c r="M1358" s="553"/>
      <c r="N1358" s="553"/>
      <c r="O1358" s="553"/>
      <c r="P1358" s="529"/>
    </row>
    <row r="1359" spans="1:16" s="440" customFormat="1" ht="16.5">
      <c r="A1359" s="521" t="s">
        <v>44902</v>
      </c>
      <c r="B1359" s="521">
        <v>3505</v>
      </c>
      <c r="C1359" s="519" t="s">
        <v>44912</v>
      </c>
      <c r="D1359" s="532"/>
      <c r="E1359" s="518"/>
      <c r="F1359" s="518"/>
      <c r="G1359" s="518"/>
      <c r="H1359" s="518"/>
      <c r="I1359" s="553"/>
      <c r="J1359" s="553"/>
      <c r="K1359" s="553"/>
      <c r="L1359" s="553"/>
      <c r="M1359" s="553"/>
      <c r="N1359" s="553"/>
      <c r="O1359" s="553"/>
      <c r="P1359" s="529"/>
    </row>
    <row r="1360" spans="1:16" s="440" customFormat="1" ht="16.5">
      <c r="A1360" s="521" t="s">
        <v>44902</v>
      </c>
      <c r="B1360" s="521">
        <v>3506</v>
      </c>
      <c r="C1360" s="519" t="s">
        <v>44911</v>
      </c>
      <c r="D1360" s="532"/>
      <c r="E1360" s="518"/>
      <c r="F1360" s="518"/>
      <c r="G1360" s="518"/>
      <c r="H1360" s="518"/>
      <c r="I1360" s="553"/>
      <c r="J1360" s="553"/>
      <c r="K1360" s="553"/>
      <c r="L1360" s="553"/>
      <c r="M1360" s="553"/>
      <c r="N1360" s="553"/>
      <c r="O1360" s="553"/>
      <c r="P1360" s="529"/>
    </row>
    <row r="1361" spans="1:16" s="440" customFormat="1" ht="16.5">
      <c r="A1361" s="521" t="s">
        <v>44902</v>
      </c>
      <c r="B1361" s="521">
        <v>3507</v>
      </c>
      <c r="C1361" s="519" t="s">
        <v>44910</v>
      </c>
      <c r="D1361" s="532"/>
      <c r="E1361" s="518"/>
      <c r="F1361" s="518"/>
      <c r="G1361" s="518"/>
      <c r="H1361" s="518"/>
      <c r="I1361" s="553"/>
      <c r="J1361" s="553"/>
      <c r="K1361" s="553"/>
      <c r="L1361" s="553"/>
      <c r="M1361" s="553"/>
      <c r="N1361" s="553"/>
      <c r="O1361" s="553"/>
      <c r="P1361" s="529"/>
    </row>
    <row r="1362" spans="1:16" s="440" customFormat="1" ht="16.5">
      <c r="A1362" s="521" t="s">
        <v>44902</v>
      </c>
      <c r="B1362" s="521">
        <v>3508</v>
      </c>
      <c r="C1362" s="519" t="s">
        <v>44909</v>
      </c>
      <c r="D1362" s="532"/>
      <c r="E1362" s="518"/>
      <c r="F1362" s="518"/>
      <c r="G1362" s="518"/>
      <c r="H1362" s="518"/>
      <c r="I1362" s="553"/>
      <c r="J1362" s="553"/>
      <c r="K1362" s="553"/>
      <c r="L1362" s="553"/>
      <c r="M1362" s="553"/>
      <c r="N1362" s="553"/>
      <c r="O1362" s="553"/>
      <c r="P1362" s="529"/>
    </row>
    <row r="1363" spans="1:16" s="440" customFormat="1" ht="16.5">
      <c r="A1363" s="521" t="s">
        <v>44902</v>
      </c>
      <c r="B1363" s="521">
        <v>3509</v>
      </c>
      <c r="C1363" s="519" t="s">
        <v>44908</v>
      </c>
      <c r="D1363" s="532"/>
      <c r="E1363" s="518"/>
      <c r="F1363" s="518"/>
      <c r="G1363" s="518"/>
      <c r="H1363" s="518"/>
      <c r="I1363" s="553"/>
      <c r="J1363" s="553"/>
      <c r="K1363" s="553"/>
      <c r="L1363" s="553"/>
      <c r="M1363" s="553"/>
      <c r="N1363" s="553"/>
      <c r="O1363" s="553"/>
      <c r="P1363" s="529"/>
    </row>
    <row r="1364" spans="1:16" s="440" customFormat="1" ht="16.5">
      <c r="A1364" s="521" t="s">
        <v>44902</v>
      </c>
      <c r="B1364" s="521">
        <v>3510</v>
      </c>
      <c r="C1364" s="519" t="s">
        <v>44907</v>
      </c>
      <c r="D1364" s="532"/>
      <c r="E1364" s="518"/>
      <c r="F1364" s="518"/>
      <c r="G1364" s="518"/>
      <c r="H1364" s="518"/>
      <c r="I1364" s="553"/>
      <c r="J1364" s="553"/>
      <c r="K1364" s="553"/>
      <c r="L1364" s="553"/>
      <c r="M1364" s="553"/>
      <c r="N1364" s="553"/>
      <c r="O1364" s="553"/>
      <c r="P1364" s="529"/>
    </row>
    <row r="1365" spans="1:16" s="440" customFormat="1" ht="16.5">
      <c r="A1365" s="521" t="s">
        <v>44902</v>
      </c>
      <c r="B1365" s="521">
        <v>3511</v>
      </c>
      <c r="C1365" s="519" t="s">
        <v>44906</v>
      </c>
      <c r="D1365" s="532"/>
      <c r="E1365" s="518"/>
      <c r="F1365" s="518"/>
      <c r="G1365" s="518"/>
      <c r="H1365" s="518"/>
      <c r="I1365" s="553"/>
      <c r="J1365" s="553"/>
      <c r="K1365" s="553"/>
      <c r="L1365" s="553"/>
      <c r="M1365" s="553"/>
      <c r="N1365" s="553"/>
      <c r="O1365" s="553"/>
      <c r="P1365" s="529"/>
    </row>
    <row r="1366" spans="1:16" s="440" customFormat="1" ht="16.5">
      <c r="A1366" s="521" t="s">
        <v>44902</v>
      </c>
      <c r="B1366" s="521">
        <v>3512</v>
      </c>
      <c r="C1366" s="519" t="s">
        <v>44905</v>
      </c>
      <c r="D1366" s="532"/>
      <c r="E1366" s="518"/>
      <c r="F1366" s="518"/>
      <c r="G1366" s="518"/>
      <c r="H1366" s="518"/>
      <c r="I1366" s="553"/>
      <c r="J1366" s="553"/>
      <c r="K1366" s="553"/>
      <c r="L1366" s="553"/>
      <c r="M1366" s="553"/>
      <c r="N1366" s="553"/>
      <c r="O1366" s="553"/>
      <c r="P1366" s="529"/>
    </row>
    <row r="1367" spans="1:16" s="440" customFormat="1" ht="16.5">
      <c r="A1367" s="521" t="s">
        <v>44902</v>
      </c>
      <c r="B1367" s="521">
        <v>3513</v>
      </c>
      <c r="C1367" s="519" t="s">
        <v>44904</v>
      </c>
      <c r="D1367" s="532"/>
      <c r="E1367" s="518"/>
      <c r="F1367" s="518"/>
      <c r="G1367" s="518"/>
      <c r="H1367" s="518"/>
      <c r="I1367" s="553"/>
      <c r="J1367" s="553"/>
      <c r="K1367" s="553"/>
      <c r="L1367" s="553"/>
      <c r="M1367" s="553"/>
      <c r="N1367" s="553"/>
      <c r="O1367" s="553"/>
      <c r="P1367" s="529"/>
    </row>
    <row r="1368" spans="1:16" s="440" customFormat="1" ht="16.5">
      <c r="A1368" s="521" t="s">
        <v>44902</v>
      </c>
      <c r="B1368" s="521">
        <v>3514</v>
      </c>
      <c r="C1368" s="519" t="s">
        <v>44903</v>
      </c>
      <c r="D1368" s="532"/>
      <c r="E1368" s="518"/>
      <c r="F1368" s="518"/>
      <c r="G1368" s="518"/>
      <c r="H1368" s="518"/>
      <c r="I1368" s="553"/>
      <c r="J1368" s="553"/>
      <c r="K1368" s="553"/>
      <c r="L1368" s="553"/>
      <c r="M1368" s="553"/>
      <c r="N1368" s="553"/>
      <c r="O1368" s="553"/>
      <c r="P1368" s="529"/>
    </row>
    <row r="1369" spans="1:16" s="440" customFormat="1" ht="16.5">
      <c r="A1369" s="521" t="s">
        <v>44902</v>
      </c>
      <c r="B1369" s="521">
        <v>3600</v>
      </c>
      <c r="C1369" s="519" t="s">
        <v>44901</v>
      </c>
      <c r="D1369" s="596"/>
      <c r="E1369" s="518"/>
      <c r="F1369" s="518"/>
      <c r="G1369" s="518"/>
      <c r="H1369" s="518"/>
      <c r="I1369" s="553"/>
      <c r="J1369" s="553"/>
      <c r="K1369" s="553"/>
      <c r="L1369" s="553"/>
      <c r="M1369" s="553"/>
      <c r="N1369" s="553"/>
      <c r="O1369" s="553"/>
      <c r="P1369" s="529"/>
    </row>
    <row r="1370" spans="1:16" s="440" customFormat="1" ht="16.5">
      <c r="A1370" s="515">
        <v>6060</v>
      </c>
      <c r="B1370" s="515">
        <v>1100</v>
      </c>
      <c r="C1370" s="510" t="s">
        <v>44900</v>
      </c>
      <c r="D1370" s="512"/>
      <c r="E1370" s="508"/>
      <c r="F1370" s="508"/>
      <c r="G1370" s="509"/>
      <c r="H1370" s="509"/>
      <c r="I1370" s="508"/>
      <c r="J1370" s="650" t="s">
        <v>44551</v>
      </c>
      <c r="K1370" s="508"/>
      <c r="L1370" s="508"/>
      <c r="M1370" s="650" t="s">
        <v>44551</v>
      </c>
      <c r="N1370" s="508"/>
      <c r="O1370" s="508"/>
      <c r="P1370" s="511" t="s">
        <v>44881</v>
      </c>
    </row>
    <row r="1371" spans="1:16" s="440" customFormat="1" ht="16.5">
      <c r="A1371" s="515">
        <v>6060</v>
      </c>
      <c r="B1371" s="515">
        <v>1101</v>
      </c>
      <c r="C1371" s="510" t="s">
        <v>44899</v>
      </c>
      <c r="D1371" s="512"/>
      <c r="E1371" s="508"/>
      <c r="F1371" s="508"/>
      <c r="G1371" s="509"/>
      <c r="H1371" s="509"/>
      <c r="I1371" s="508"/>
      <c r="J1371" s="508" t="s">
        <v>44551</v>
      </c>
      <c r="K1371" s="508"/>
      <c r="L1371" s="508"/>
      <c r="M1371" s="650" t="s">
        <v>44551</v>
      </c>
      <c r="N1371" s="508"/>
      <c r="O1371" s="508"/>
      <c r="P1371" s="511" t="s">
        <v>44881</v>
      </c>
    </row>
    <row r="1372" spans="1:16" s="440" customFormat="1" ht="16.5">
      <c r="A1372" s="515">
        <v>6060</v>
      </c>
      <c r="B1372" s="515">
        <v>1300</v>
      </c>
      <c r="C1372" s="510" t="s">
        <v>44898</v>
      </c>
      <c r="D1372" s="512"/>
      <c r="E1372" s="508"/>
      <c r="F1372" s="508"/>
      <c r="G1372" s="509"/>
      <c r="H1372" s="509"/>
      <c r="I1372" s="508"/>
      <c r="J1372" s="508" t="s">
        <v>44551</v>
      </c>
      <c r="K1372" s="508"/>
      <c r="L1372" s="508"/>
      <c r="M1372" s="650"/>
      <c r="N1372" s="508"/>
      <c r="O1372" s="508"/>
      <c r="P1372" s="511" t="s">
        <v>44881</v>
      </c>
    </row>
    <row r="1373" spans="1:16" s="440" customFormat="1" ht="16.5">
      <c r="A1373" s="515">
        <v>6060</v>
      </c>
      <c r="B1373" s="515">
        <v>1400</v>
      </c>
      <c r="C1373" s="510" t="s">
        <v>44897</v>
      </c>
      <c r="D1373" s="512"/>
      <c r="E1373" s="508"/>
      <c r="F1373" s="508"/>
      <c r="G1373" s="509"/>
      <c r="H1373" s="509"/>
      <c r="I1373" s="508"/>
      <c r="J1373" s="508" t="s">
        <v>44551</v>
      </c>
      <c r="K1373" s="508"/>
      <c r="L1373" s="508"/>
      <c r="M1373" s="650"/>
      <c r="N1373" s="508"/>
      <c r="O1373" s="508"/>
      <c r="P1373" s="511" t="s">
        <v>44881</v>
      </c>
    </row>
    <row r="1374" spans="1:16" s="440" customFormat="1" ht="16.5">
      <c r="A1374" s="515">
        <v>6060</v>
      </c>
      <c r="B1374" s="515">
        <v>2500</v>
      </c>
      <c r="C1374" s="510" t="s">
        <v>44896</v>
      </c>
      <c r="D1374" s="512"/>
      <c r="E1374" s="508"/>
      <c r="F1374" s="508"/>
      <c r="G1374" s="509"/>
      <c r="H1374" s="509"/>
      <c r="I1374" s="508"/>
      <c r="J1374" s="508" t="s">
        <v>44551</v>
      </c>
      <c r="K1374" s="508"/>
      <c r="L1374" s="508"/>
      <c r="M1374" s="650" t="s">
        <v>44551</v>
      </c>
      <c r="N1374" s="508"/>
      <c r="O1374" s="508"/>
      <c r="P1374" s="511" t="s">
        <v>44881</v>
      </c>
    </row>
    <row r="1375" spans="1:16" s="440" customFormat="1" ht="16.5">
      <c r="A1375" s="515">
        <v>6060</v>
      </c>
      <c r="B1375" s="515">
        <v>2501</v>
      </c>
      <c r="C1375" s="510" t="s">
        <v>44895</v>
      </c>
      <c r="D1375" s="512"/>
      <c r="E1375" s="508"/>
      <c r="F1375" s="508"/>
      <c r="G1375" s="509"/>
      <c r="H1375" s="509"/>
      <c r="I1375" s="508"/>
      <c r="J1375" s="508" t="s">
        <v>44551</v>
      </c>
      <c r="K1375" s="508"/>
      <c r="L1375" s="508"/>
      <c r="M1375" s="650" t="s">
        <v>44551</v>
      </c>
      <c r="N1375" s="508"/>
      <c r="O1375" s="508"/>
      <c r="P1375" s="511" t="s">
        <v>44802</v>
      </c>
    </row>
    <row r="1376" spans="1:16" s="440" customFormat="1" ht="16.5">
      <c r="A1376" s="515">
        <v>6060</v>
      </c>
      <c r="B1376" s="515">
        <v>2600</v>
      </c>
      <c r="C1376" s="510" t="s">
        <v>44894</v>
      </c>
      <c r="D1376" s="512"/>
      <c r="E1376" s="508"/>
      <c r="F1376" s="508"/>
      <c r="G1376" s="509"/>
      <c r="H1376" s="509"/>
      <c r="I1376" s="508"/>
      <c r="J1376" s="508" t="s">
        <v>44551</v>
      </c>
      <c r="K1376" s="508"/>
      <c r="L1376" s="508"/>
      <c r="M1376" s="650" t="s">
        <v>44551</v>
      </c>
      <c r="N1376" s="508"/>
      <c r="O1376" s="508"/>
      <c r="P1376" s="511" t="s">
        <v>44881</v>
      </c>
    </row>
    <row r="1377" spans="1:16" s="440" customFormat="1" ht="16.5">
      <c r="A1377" s="515">
        <v>6060</v>
      </c>
      <c r="B1377" s="515">
        <v>3501</v>
      </c>
      <c r="C1377" s="510" t="s">
        <v>44893</v>
      </c>
      <c r="D1377" s="512"/>
      <c r="E1377" s="508"/>
      <c r="F1377" s="508"/>
      <c r="G1377" s="509"/>
      <c r="H1377" s="509"/>
      <c r="I1377" s="508"/>
      <c r="J1377" s="508" t="s">
        <v>44551</v>
      </c>
      <c r="K1377" s="508"/>
      <c r="L1377" s="508"/>
      <c r="M1377" s="650"/>
      <c r="N1377" s="508"/>
      <c r="O1377" s="508"/>
      <c r="P1377" s="511" t="s">
        <v>44881</v>
      </c>
    </row>
    <row r="1378" spans="1:16" s="440" customFormat="1" ht="16.5">
      <c r="A1378" s="515">
        <v>6060</v>
      </c>
      <c r="B1378" s="515">
        <v>3502</v>
      </c>
      <c r="C1378" s="510" t="s">
        <v>44892</v>
      </c>
      <c r="D1378" s="512"/>
      <c r="E1378" s="508"/>
      <c r="F1378" s="508"/>
      <c r="G1378" s="509"/>
      <c r="H1378" s="509"/>
      <c r="I1378" s="508"/>
      <c r="J1378" s="508" t="s">
        <v>44551</v>
      </c>
      <c r="K1378" s="508"/>
      <c r="L1378" s="508"/>
      <c r="M1378" s="650"/>
      <c r="N1378" s="508"/>
      <c r="O1378" s="508"/>
      <c r="P1378" s="511" t="s">
        <v>44881</v>
      </c>
    </row>
    <row r="1379" spans="1:16" s="440" customFormat="1" ht="16.5">
      <c r="A1379" s="515">
        <v>6060</v>
      </c>
      <c r="B1379" s="515">
        <v>3503</v>
      </c>
      <c r="C1379" s="510" t="s">
        <v>44891</v>
      </c>
      <c r="D1379" s="512"/>
      <c r="E1379" s="508"/>
      <c r="F1379" s="508"/>
      <c r="G1379" s="509"/>
      <c r="H1379" s="509"/>
      <c r="I1379" s="508"/>
      <c r="J1379" s="508" t="s">
        <v>44551</v>
      </c>
      <c r="K1379" s="508"/>
      <c r="L1379" s="508"/>
      <c r="M1379" s="650"/>
      <c r="N1379" s="508"/>
      <c r="O1379" s="508"/>
      <c r="P1379" s="511" t="s">
        <v>44881</v>
      </c>
    </row>
    <row r="1380" spans="1:16" s="440" customFormat="1" ht="16.5">
      <c r="A1380" s="515">
        <v>6060</v>
      </c>
      <c r="B1380" s="515">
        <v>3504</v>
      </c>
      <c r="C1380" s="510" t="s">
        <v>44890</v>
      </c>
      <c r="D1380" s="512"/>
      <c r="E1380" s="508"/>
      <c r="F1380" s="508"/>
      <c r="G1380" s="509"/>
      <c r="H1380" s="509"/>
      <c r="I1380" s="508"/>
      <c r="J1380" s="508" t="s">
        <v>44551</v>
      </c>
      <c r="K1380" s="508"/>
      <c r="L1380" s="508"/>
      <c r="M1380" s="650"/>
      <c r="N1380" s="508"/>
      <c r="O1380" s="508"/>
      <c r="P1380" s="511" t="s">
        <v>44881</v>
      </c>
    </row>
    <row r="1381" spans="1:16" s="440" customFormat="1" ht="16.5">
      <c r="A1381" s="515">
        <v>6060</v>
      </c>
      <c r="B1381" s="515">
        <v>3505</v>
      </c>
      <c r="C1381" s="519" t="s">
        <v>37890</v>
      </c>
      <c r="D1381" s="519" t="s">
        <v>44889</v>
      </c>
      <c r="E1381" s="595"/>
      <c r="F1381" s="595"/>
      <c r="G1381" s="595"/>
      <c r="H1381" s="595"/>
      <c r="I1381" s="595"/>
      <c r="J1381" s="596" t="s">
        <v>44551</v>
      </c>
      <c r="K1381" s="595"/>
      <c r="L1381" s="595"/>
      <c r="M1381" s="595"/>
      <c r="N1381" s="595"/>
      <c r="O1381" s="595"/>
      <c r="P1381" s="529" t="s">
        <v>44867</v>
      </c>
    </row>
    <row r="1382" spans="1:16" s="440" customFormat="1" ht="16.5">
      <c r="A1382" s="515">
        <v>6060</v>
      </c>
      <c r="B1382" s="515">
        <v>3506</v>
      </c>
      <c r="C1382" s="510" t="s">
        <v>44888</v>
      </c>
      <c r="D1382" s="512"/>
      <c r="E1382" s="508"/>
      <c r="F1382" s="508"/>
      <c r="G1382" s="509"/>
      <c r="H1382" s="509"/>
      <c r="I1382" s="508"/>
      <c r="J1382" s="508" t="s">
        <v>44551</v>
      </c>
      <c r="K1382" s="508"/>
      <c r="L1382" s="508"/>
      <c r="M1382" s="650"/>
      <c r="N1382" s="508"/>
      <c r="O1382" s="508"/>
      <c r="P1382" s="511" t="s">
        <v>44881</v>
      </c>
    </row>
    <row r="1383" spans="1:16" s="440" customFormat="1" ht="16.5">
      <c r="A1383" s="515">
        <v>6060</v>
      </c>
      <c r="B1383" s="515">
        <v>3507</v>
      </c>
      <c r="C1383" s="510" t="s">
        <v>44887</v>
      </c>
      <c r="D1383" s="512"/>
      <c r="E1383" s="508"/>
      <c r="F1383" s="508"/>
      <c r="G1383" s="509"/>
      <c r="H1383" s="509"/>
      <c r="I1383" s="508"/>
      <c r="J1383" s="508" t="s">
        <v>44551</v>
      </c>
      <c r="K1383" s="508"/>
      <c r="L1383" s="508"/>
      <c r="M1383" s="650"/>
      <c r="N1383" s="508"/>
      <c r="O1383" s="508"/>
      <c r="P1383" s="511" t="s">
        <v>44881</v>
      </c>
    </row>
    <row r="1384" spans="1:16" s="440" customFormat="1" ht="16.5">
      <c r="A1384" s="515">
        <v>6060</v>
      </c>
      <c r="B1384" s="515">
        <v>3508</v>
      </c>
      <c r="C1384" s="510" t="s">
        <v>44886</v>
      </c>
      <c r="D1384" s="512"/>
      <c r="E1384" s="508"/>
      <c r="F1384" s="508"/>
      <c r="G1384" s="509"/>
      <c r="H1384" s="509"/>
      <c r="I1384" s="508"/>
      <c r="J1384" s="508" t="s">
        <v>44551</v>
      </c>
      <c r="K1384" s="508"/>
      <c r="L1384" s="508"/>
      <c r="M1384" s="650"/>
      <c r="N1384" s="508"/>
      <c r="O1384" s="508"/>
      <c r="P1384" s="511" t="s">
        <v>44881</v>
      </c>
    </row>
    <row r="1385" spans="1:16" s="440" customFormat="1" ht="16.5">
      <c r="A1385" s="515">
        <v>6060</v>
      </c>
      <c r="B1385" s="515">
        <v>3509</v>
      </c>
      <c r="C1385" s="510" t="s">
        <v>44885</v>
      </c>
      <c r="D1385" s="512"/>
      <c r="E1385" s="508"/>
      <c r="F1385" s="508"/>
      <c r="G1385" s="509"/>
      <c r="H1385" s="509"/>
      <c r="I1385" s="508"/>
      <c r="J1385" s="508" t="s">
        <v>44551</v>
      </c>
      <c r="K1385" s="508"/>
      <c r="L1385" s="508"/>
      <c r="M1385" s="650"/>
      <c r="N1385" s="508"/>
      <c r="O1385" s="508"/>
      <c r="P1385" s="511" t="s">
        <v>44881</v>
      </c>
    </row>
    <row r="1386" spans="1:16" s="440" customFormat="1" ht="16.5">
      <c r="A1386" s="515">
        <v>6060</v>
      </c>
      <c r="B1386" s="515">
        <v>3510</v>
      </c>
      <c r="C1386" s="510" t="s">
        <v>44884</v>
      </c>
      <c r="D1386" s="512"/>
      <c r="E1386" s="508"/>
      <c r="F1386" s="508"/>
      <c r="G1386" s="509"/>
      <c r="H1386" s="509"/>
      <c r="I1386" s="508"/>
      <c r="J1386" s="508" t="s">
        <v>44551</v>
      </c>
      <c r="K1386" s="508"/>
      <c r="L1386" s="508"/>
      <c r="M1386" s="650"/>
      <c r="N1386" s="508"/>
      <c r="O1386" s="508"/>
      <c r="P1386" s="511" t="s">
        <v>44881</v>
      </c>
    </row>
    <row r="1387" spans="1:16" s="440" customFormat="1" ht="16.5">
      <c r="A1387" s="515">
        <v>6060</v>
      </c>
      <c r="B1387" s="515">
        <v>3511</v>
      </c>
      <c r="C1387" s="510" t="s">
        <v>44883</v>
      </c>
      <c r="D1387" s="512"/>
      <c r="E1387" s="508"/>
      <c r="F1387" s="508"/>
      <c r="G1387" s="509"/>
      <c r="H1387" s="509"/>
      <c r="I1387" s="508"/>
      <c r="J1387" s="508" t="s">
        <v>44551</v>
      </c>
      <c r="K1387" s="508"/>
      <c r="L1387" s="508"/>
      <c r="M1387" s="650"/>
      <c r="N1387" s="508"/>
      <c r="O1387" s="508"/>
      <c r="P1387" s="511" t="s">
        <v>44881</v>
      </c>
    </row>
    <row r="1388" spans="1:16" s="440" customFormat="1" ht="16.5">
      <c r="A1388" s="515">
        <v>6060</v>
      </c>
      <c r="B1388" s="515">
        <v>3512</v>
      </c>
      <c r="C1388" s="510" t="s">
        <v>44882</v>
      </c>
      <c r="D1388" s="512"/>
      <c r="E1388" s="508"/>
      <c r="F1388" s="508"/>
      <c r="G1388" s="509"/>
      <c r="H1388" s="509"/>
      <c r="I1388" s="508"/>
      <c r="J1388" s="508" t="s">
        <v>44551</v>
      </c>
      <c r="K1388" s="508"/>
      <c r="L1388" s="508"/>
      <c r="M1388" s="650"/>
      <c r="N1388" s="508"/>
      <c r="O1388" s="508"/>
      <c r="P1388" s="511" t="s">
        <v>44881</v>
      </c>
    </row>
    <row r="1389" spans="1:16" s="440" customFormat="1" ht="16.5">
      <c r="A1389" s="515">
        <v>6060</v>
      </c>
      <c r="B1389" s="515">
        <v>3513</v>
      </c>
      <c r="C1389" s="510" t="s">
        <v>44880</v>
      </c>
      <c r="D1389" s="512"/>
      <c r="E1389" s="508"/>
      <c r="F1389" s="508"/>
      <c r="G1389" s="509"/>
      <c r="H1389" s="509"/>
      <c r="I1389" s="508"/>
      <c r="J1389" s="508" t="s">
        <v>44551</v>
      </c>
      <c r="K1389" s="508"/>
      <c r="L1389" s="508"/>
      <c r="M1389" s="650"/>
      <c r="N1389" s="508"/>
      <c r="O1389" s="508"/>
      <c r="P1389" s="511"/>
    </row>
    <row r="1390" spans="1:16" s="440" customFormat="1" ht="16.5">
      <c r="A1390" s="515">
        <v>6060</v>
      </c>
      <c r="B1390" s="515">
        <v>3514</v>
      </c>
      <c r="C1390" s="510" t="s">
        <v>44879</v>
      </c>
      <c r="D1390" s="508"/>
      <c r="E1390" s="508"/>
      <c r="F1390" s="508"/>
      <c r="G1390" s="508"/>
      <c r="H1390" s="509"/>
      <c r="I1390" s="509"/>
      <c r="J1390" s="508"/>
      <c r="K1390" s="509"/>
      <c r="L1390" s="509"/>
      <c r="M1390" s="650"/>
      <c r="N1390" s="509"/>
      <c r="O1390" s="509"/>
      <c r="P1390" s="511" t="s">
        <v>44878</v>
      </c>
    </row>
    <row r="1391" spans="1:16" s="440" customFormat="1" ht="16.5">
      <c r="A1391" s="506">
        <v>6060</v>
      </c>
      <c r="B1391" s="506">
        <v>3601</v>
      </c>
      <c r="C1391" s="510" t="s">
        <v>44877</v>
      </c>
      <c r="D1391" s="512"/>
      <c r="E1391" s="508"/>
      <c r="F1391" s="508"/>
      <c r="G1391" s="509"/>
      <c r="H1391" s="509"/>
      <c r="I1391" s="508"/>
      <c r="J1391" s="508" t="s">
        <v>44551</v>
      </c>
      <c r="K1391" s="508"/>
      <c r="L1391" s="508"/>
      <c r="M1391" s="650"/>
      <c r="N1391" s="508"/>
      <c r="O1391" s="508"/>
      <c r="P1391" s="511" t="s">
        <v>44834</v>
      </c>
    </row>
    <row r="1392" spans="1:16" s="440" customFormat="1" ht="16.5">
      <c r="A1392" s="506">
        <v>6060</v>
      </c>
      <c r="B1392" s="506">
        <v>3602</v>
      </c>
      <c r="C1392" s="510" t="s">
        <v>44876</v>
      </c>
      <c r="D1392" s="512"/>
      <c r="E1392" s="508"/>
      <c r="F1392" s="508"/>
      <c r="G1392" s="509"/>
      <c r="H1392" s="509"/>
      <c r="I1392" s="508"/>
      <c r="J1392" s="508" t="s">
        <v>44551</v>
      </c>
      <c r="K1392" s="508"/>
      <c r="L1392" s="508"/>
      <c r="M1392" s="650"/>
      <c r="N1392" s="508"/>
      <c r="O1392" s="508"/>
      <c r="P1392" s="511" t="s">
        <v>44834</v>
      </c>
    </row>
    <row r="1393" spans="1:16" s="440" customFormat="1" ht="16.5">
      <c r="A1393" s="506">
        <v>6060</v>
      </c>
      <c r="B1393" s="506">
        <v>3603</v>
      </c>
      <c r="C1393" s="510" t="s">
        <v>44875</v>
      </c>
      <c r="D1393" s="512"/>
      <c r="E1393" s="508"/>
      <c r="F1393" s="508"/>
      <c r="G1393" s="509"/>
      <c r="H1393" s="509"/>
      <c r="I1393" s="508"/>
      <c r="J1393" s="508" t="s">
        <v>44551</v>
      </c>
      <c r="K1393" s="508"/>
      <c r="L1393" s="508"/>
      <c r="M1393" s="650"/>
      <c r="N1393" s="508"/>
      <c r="O1393" s="508"/>
      <c r="P1393" s="511" t="s">
        <v>44834</v>
      </c>
    </row>
    <row r="1394" spans="1:16" s="440" customFormat="1" ht="16.5">
      <c r="A1394" s="506">
        <v>6060</v>
      </c>
      <c r="B1394" s="506">
        <v>3604</v>
      </c>
      <c r="C1394" s="510" t="s">
        <v>44874</v>
      </c>
      <c r="D1394" s="512"/>
      <c r="E1394" s="508"/>
      <c r="F1394" s="508"/>
      <c r="G1394" s="509"/>
      <c r="H1394" s="509"/>
      <c r="I1394" s="508"/>
      <c r="J1394" s="508" t="s">
        <v>44551</v>
      </c>
      <c r="K1394" s="508"/>
      <c r="L1394" s="508"/>
      <c r="M1394" s="650"/>
      <c r="N1394" s="508"/>
      <c r="O1394" s="508"/>
      <c r="P1394" s="511" t="s">
        <v>44834</v>
      </c>
    </row>
    <row r="1395" spans="1:16" s="440" customFormat="1" ht="16.5">
      <c r="A1395" s="515">
        <v>6060</v>
      </c>
      <c r="B1395" s="515">
        <v>3605</v>
      </c>
      <c r="C1395" s="510" t="s">
        <v>44873</v>
      </c>
      <c r="D1395" s="512"/>
      <c r="E1395" s="508"/>
      <c r="F1395" s="508"/>
      <c r="G1395" s="509"/>
      <c r="H1395" s="509"/>
      <c r="I1395" s="508"/>
      <c r="J1395" s="508" t="s">
        <v>44551</v>
      </c>
      <c r="K1395" s="508"/>
      <c r="L1395" s="508"/>
      <c r="M1395" s="650"/>
      <c r="N1395" s="508"/>
      <c r="O1395" s="508"/>
      <c r="P1395" s="511"/>
    </row>
    <row r="1396" spans="1:16" s="440" customFormat="1" ht="16.5">
      <c r="A1396" s="515">
        <v>6060</v>
      </c>
      <c r="B1396" s="515">
        <v>3606</v>
      </c>
      <c r="C1396" s="510" t="s">
        <v>44872</v>
      </c>
      <c r="D1396" s="512"/>
      <c r="E1396" s="508"/>
      <c r="F1396" s="508"/>
      <c r="G1396" s="509"/>
      <c r="H1396" s="509"/>
      <c r="I1396" s="508"/>
      <c r="J1396" s="508"/>
      <c r="K1396" s="508"/>
      <c r="L1396" s="508"/>
      <c r="M1396" s="650"/>
      <c r="N1396" s="508"/>
      <c r="O1396" s="508"/>
      <c r="P1396" s="511" t="s">
        <v>44871</v>
      </c>
    </row>
    <row r="1397" spans="1:16" s="440" customFormat="1" ht="16.5">
      <c r="A1397" s="506">
        <v>6060</v>
      </c>
      <c r="B1397" s="506">
        <v>3607</v>
      </c>
      <c r="C1397" s="510" t="s">
        <v>44870</v>
      </c>
      <c r="D1397" s="512"/>
      <c r="E1397" s="508"/>
      <c r="F1397" s="508"/>
      <c r="G1397" s="509"/>
      <c r="H1397" s="509"/>
      <c r="I1397" s="508"/>
      <c r="J1397" s="508"/>
      <c r="K1397" s="508"/>
      <c r="L1397" s="508"/>
      <c r="M1397" s="650"/>
      <c r="N1397" s="508"/>
      <c r="O1397" s="508"/>
      <c r="P1397" s="511" t="s">
        <v>44819</v>
      </c>
    </row>
    <row r="1398" spans="1:16" s="440" customFormat="1" ht="16.5">
      <c r="A1398" s="515">
        <v>6060</v>
      </c>
      <c r="B1398" s="515">
        <v>3700</v>
      </c>
      <c r="C1398" s="510" t="s">
        <v>44806</v>
      </c>
      <c r="D1398" s="512"/>
      <c r="E1398" s="508"/>
      <c r="F1398" s="508"/>
      <c r="G1398" s="509"/>
      <c r="H1398" s="509"/>
      <c r="I1398" s="508"/>
      <c r="J1398" s="508" t="s">
        <v>44551</v>
      </c>
      <c r="K1398" s="508"/>
      <c r="L1398" s="508"/>
      <c r="M1398" s="650"/>
      <c r="N1398" s="508"/>
      <c r="O1398" s="508"/>
      <c r="P1398" s="511"/>
    </row>
    <row r="1399" spans="1:16" s="440" customFormat="1" ht="16.5">
      <c r="A1399" s="515">
        <v>6060</v>
      </c>
      <c r="B1399" s="515">
        <v>3701</v>
      </c>
      <c r="C1399" s="510" t="s">
        <v>44805</v>
      </c>
      <c r="D1399" s="512" t="s">
        <v>5831</v>
      </c>
      <c r="E1399" s="508"/>
      <c r="F1399" s="508"/>
      <c r="G1399" s="509"/>
      <c r="H1399" s="509"/>
      <c r="I1399" s="508"/>
      <c r="J1399" s="508" t="s">
        <v>44551</v>
      </c>
      <c r="K1399" s="508"/>
      <c r="L1399" s="508"/>
      <c r="M1399" s="650"/>
      <c r="N1399" s="508"/>
      <c r="O1399" s="508"/>
      <c r="P1399" s="511"/>
    </row>
    <row r="1400" spans="1:16" s="440" customFormat="1" ht="16.5">
      <c r="A1400" s="515">
        <v>6060</v>
      </c>
      <c r="B1400" s="515">
        <v>3702</v>
      </c>
      <c r="C1400" s="510" t="s">
        <v>44804</v>
      </c>
      <c r="D1400" s="512" t="s">
        <v>5831</v>
      </c>
      <c r="E1400" s="508"/>
      <c r="F1400" s="508"/>
      <c r="G1400" s="509"/>
      <c r="H1400" s="509"/>
      <c r="I1400" s="508"/>
      <c r="J1400" s="508" t="s">
        <v>44551</v>
      </c>
      <c r="K1400" s="508"/>
      <c r="L1400" s="508"/>
      <c r="M1400" s="650"/>
      <c r="N1400" s="508"/>
      <c r="O1400" s="508"/>
      <c r="P1400" s="511"/>
    </row>
    <row r="1401" spans="1:16" s="440" customFormat="1" ht="16.5">
      <c r="A1401" s="515">
        <v>6060</v>
      </c>
      <c r="B1401" s="515">
        <v>3703</v>
      </c>
      <c r="C1401" s="510" t="s">
        <v>44803</v>
      </c>
      <c r="D1401" s="512" t="s">
        <v>5831</v>
      </c>
      <c r="E1401" s="508"/>
      <c r="F1401" s="508"/>
      <c r="G1401" s="509"/>
      <c r="H1401" s="509"/>
      <c r="I1401" s="508"/>
      <c r="J1401" s="508" t="s">
        <v>44551</v>
      </c>
      <c r="K1401" s="508"/>
      <c r="L1401" s="508"/>
      <c r="M1401" s="650"/>
      <c r="N1401" s="508"/>
      <c r="O1401" s="508"/>
      <c r="P1401" s="511"/>
    </row>
    <row r="1402" spans="1:16" s="440" customFormat="1" ht="16.5">
      <c r="A1402" s="515">
        <v>6060</v>
      </c>
      <c r="B1402" s="515" t="s">
        <v>44869</v>
      </c>
      <c r="C1402" s="519" t="s">
        <v>37889</v>
      </c>
      <c r="D1402" s="519" t="s">
        <v>44868</v>
      </c>
      <c r="E1402" s="595"/>
      <c r="F1402" s="595"/>
      <c r="G1402" s="595"/>
      <c r="H1402" s="595"/>
      <c r="I1402" s="595"/>
      <c r="J1402" s="596" t="s">
        <v>44551</v>
      </c>
      <c r="K1402" s="595"/>
      <c r="L1402" s="595"/>
      <c r="M1402" s="595"/>
      <c r="N1402" s="595"/>
      <c r="O1402" s="595"/>
      <c r="P1402" s="529" t="s">
        <v>44867</v>
      </c>
    </row>
    <row r="1403" spans="1:16" s="440" customFormat="1" ht="16.5">
      <c r="A1403" s="515">
        <v>6060</v>
      </c>
      <c r="B1403" s="515" t="s">
        <v>5832</v>
      </c>
      <c r="C1403" s="510" t="s">
        <v>44866</v>
      </c>
      <c r="D1403" s="512"/>
      <c r="E1403" s="508"/>
      <c r="F1403" s="508"/>
      <c r="G1403" s="509"/>
      <c r="H1403" s="509"/>
      <c r="I1403" s="508"/>
      <c r="J1403" s="508" t="s">
        <v>44551</v>
      </c>
      <c r="K1403" s="508"/>
      <c r="L1403" s="508"/>
      <c r="M1403" s="650"/>
      <c r="N1403" s="508"/>
      <c r="O1403" s="508"/>
      <c r="P1403" s="511"/>
    </row>
    <row r="1404" spans="1:16" s="440" customFormat="1" ht="16.5">
      <c r="A1404" s="515">
        <v>6060</v>
      </c>
      <c r="B1404" s="515" t="s">
        <v>5833</v>
      </c>
      <c r="C1404" s="510" t="s">
        <v>44865</v>
      </c>
      <c r="D1404" s="512"/>
      <c r="E1404" s="508"/>
      <c r="F1404" s="508"/>
      <c r="G1404" s="509"/>
      <c r="H1404" s="509"/>
      <c r="I1404" s="508"/>
      <c r="J1404" s="508" t="s">
        <v>44551</v>
      </c>
      <c r="K1404" s="508"/>
      <c r="L1404" s="508"/>
      <c r="M1404" s="650"/>
      <c r="N1404" s="508"/>
      <c r="O1404" s="508"/>
      <c r="P1404" s="511"/>
    </row>
    <row r="1405" spans="1:16" s="440" customFormat="1" ht="16.5">
      <c r="A1405" s="515">
        <v>6060</v>
      </c>
      <c r="B1405" s="515" t="s">
        <v>5834</v>
      </c>
      <c r="C1405" s="510" t="s">
        <v>44864</v>
      </c>
      <c r="D1405" s="512"/>
      <c r="E1405" s="508"/>
      <c r="F1405" s="508"/>
      <c r="G1405" s="509"/>
      <c r="H1405" s="509"/>
      <c r="I1405" s="508"/>
      <c r="J1405" s="508" t="s">
        <v>44551</v>
      </c>
      <c r="K1405" s="508"/>
      <c r="L1405" s="508"/>
      <c r="M1405" s="650"/>
      <c r="N1405" s="508"/>
      <c r="O1405" s="508"/>
      <c r="P1405" s="511"/>
    </row>
    <row r="1406" spans="1:16" s="440" customFormat="1" ht="16.5">
      <c r="A1406" s="515">
        <v>6060</v>
      </c>
      <c r="B1406" s="515" t="s">
        <v>5835</v>
      </c>
      <c r="C1406" s="510" t="s">
        <v>44863</v>
      </c>
      <c r="D1406" s="512"/>
      <c r="E1406" s="508"/>
      <c r="F1406" s="508"/>
      <c r="G1406" s="509"/>
      <c r="H1406" s="509"/>
      <c r="I1406" s="508"/>
      <c r="J1406" s="508" t="s">
        <v>44551</v>
      </c>
      <c r="K1406" s="508"/>
      <c r="L1406" s="508"/>
      <c r="M1406" s="650"/>
      <c r="N1406" s="508"/>
      <c r="O1406" s="508"/>
      <c r="P1406" s="511"/>
    </row>
    <row r="1407" spans="1:16" s="440" customFormat="1" ht="16.5">
      <c r="A1407" s="515">
        <v>6060</v>
      </c>
      <c r="B1407" s="515" t="s">
        <v>5836</v>
      </c>
      <c r="C1407" s="510" t="s">
        <v>44862</v>
      </c>
      <c r="D1407" s="512"/>
      <c r="E1407" s="508"/>
      <c r="F1407" s="508"/>
      <c r="G1407" s="509"/>
      <c r="H1407" s="509"/>
      <c r="I1407" s="508"/>
      <c r="J1407" s="508" t="s">
        <v>44551</v>
      </c>
      <c r="K1407" s="508"/>
      <c r="L1407" s="508"/>
      <c r="M1407" s="650"/>
      <c r="N1407" s="508"/>
      <c r="O1407" s="508"/>
      <c r="P1407" s="511"/>
    </row>
    <row r="1408" spans="1:16" s="440" customFormat="1" ht="16.5">
      <c r="A1408" s="515">
        <v>6060</v>
      </c>
      <c r="B1408" s="515" t="s">
        <v>5837</v>
      </c>
      <c r="C1408" s="510" t="s">
        <v>44861</v>
      </c>
      <c r="D1408" s="512"/>
      <c r="E1408" s="508"/>
      <c r="F1408" s="508"/>
      <c r="G1408" s="509"/>
      <c r="H1408" s="509"/>
      <c r="I1408" s="508"/>
      <c r="J1408" s="508" t="s">
        <v>44551</v>
      </c>
      <c r="K1408" s="508"/>
      <c r="L1408" s="508"/>
      <c r="M1408" s="650"/>
      <c r="N1408" s="508"/>
      <c r="O1408" s="508"/>
      <c r="P1408" s="511" t="s">
        <v>44802</v>
      </c>
    </row>
    <row r="1409" spans="1:16" s="440" customFormat="1" ht="16.5">
      <c r="A1409" s="515">
        <v>6060</v>
      </c>
      <c r="B1409" s="515" t="s">
        <v>44860</v>
      </c>
      <c r="C1409" s="510" t="s">
        <v>44859</v>
      </c>
      <c r="D1409" s="512"/>
      <c r="E1409" s="508"/>
      <c r="F1409" s="508"/>
      <c r="G1409" s="509"/>
      <c r="H1409" s="509"/>
      <c r="I1409" s="508"/>
      <c r="J1409" s="508" t="s">
        <v>44551</v>
      </c>
      <c r="K1409" s="508"/>
      <c r="L1409" s="508"/>
      <c r="M1409" s="650"/>
      <c r="N1409" s="508"/>
      <c r="O1409" s="508"/>
      <c r="P1409" s="511" t="s">
        <v>44802</v>
      </c>
    </row>
    <row r="1410" spans="1:16" s="440" customFormat="1" ht="16.5">
      <c r="A1410" s="515">
        <v>6060</v>
      </c>
      <c r="B1410" s="515" t="s">
        <v>44858</v>
      </c>
      <c r="C1410" s="510" t="s">
        <v>44857</v>
      </c>
      <c r="D1410" s="512"/>
      <c r="E1410" s="508"/>
      <c r="F1410" s="508"/>
      <c r="G1410" s="509"/>
      <c r="H1410" s="509"/>
      <c r="I1410" s="508"/>
      <c r="J1410" s="508" t="s">
        <v>44551</v>
      </c>
      <c r="K1410" s="508"/>
      <c r="L1410" s="508"/>
      <c r="M1410" s="650"/>
      <c r="N1410" s="508"/>
      <c r="O1410" s="508"/>
      <c r="P1410" s="511" t="s">
        <v>44802</v>
      </c>
    </row>
    <row r="1411" spans="1:16" s="440" customFormat="1" ht="16.5">
      <c r="A1411" s="515">
        <v>6060</v>
      </c>
      <c r="B1411" s="515" t="s">
        <v>5838</v>
      </c>
      <c r="C1411" s="510" t="s">
        <v>44856</v>
      </c>
      <c r="D1411" s="512"/>
      <c r="E1411" s="508"/>
      <c r="F1411" s="508"/>
      <c r="G1411" s="509"/>
      <c r="H1411" s="509"/>
      <c r="I1411" s="508"/>
      <c r="J1411" s="508" t="s">
        <v>44551</v>
      </c>
      <c r="K1411" s="508"/>
      <c r="L1411" s="508"/>
      <c r="M1411" s="650"/>
      <c r="N1411" s="508"/>
      <c r="O1411" s="508"/>
      <c r="P1411" s="511" t="s">
        <v>44802</v>
      </c>
    </row>
    <row r="1412" spans="1:16" s="440" customFormat="1" ht="16.5">
      <c r="A1412" s="515">
        <v>6060</v>
      </c>
      <c r="B1412" s="515" t="s">
        <v>44855</v>
      </c>
      <c r="C1412" s="510" t="s">
        <v>44854</v>
      </c>
      <c r="D1412" s="512"/>
      <c r="E1412" s="508"/>
      <c r="F1412" s="508"/>
      <c r="G1412" s="509"/>
      <c r="H1412" s="509"/>
      <c r="I1412" s="508"/>
      <c r="J1412" s="508" t="s">
        <v>44551</v>
      </c>
      <c r="K1412" s="508"/>
      <c r="L1412" s="508"/>
      <c r="M1412" s="650"/>
      <c r="N1412" s="508"/>
      <c r="O1412" s="508"/>
      <c r="P1412" s="511" t="s">
        <v>44851</v>
      </c>
    </row>
    <row r="1413" spans="1:16" s="440" customFormat="1" ht="16.5">
      <c r="A1413" s="515">
        <v>6060</v>
      </c>
      <c r="B1413" s="515" t="s">
        <v>44853</v>
      </c>
      <c r="C1413" s="510" t="s">
        <v>44852</v>
      </c>
      <c r="D1413" s="512"/>
      <c r="E1413" s="508"/>
      <c r="F1413" s="508"/>
      <c r="G1413" s="509"/>
      <c r="H1413" s="509"/>
      <c r="I1413" s="508"/>
      <c r="J1413" s="508" t="s">
        <v>44551</v>
      </c>
      <c r="K1413" s="508"/>
      <c r="L1413" s="508"/>
      <c r="M1413" s="650"/>
      <c r="N1413" s="508"/>
      <c r="O1413" s="508"/>
      <c r="P1413" s="511" t="s">
        <v>44851</v>
      </c>
    </row>
    <row r="1414" spans="1:16" s="440" customFormat="1" ht="16.5">
      <c r="A1414" s="506">
        <v>6060</v>
      </c>
      <c r="B1414" s="506" t="s">
        <v>44850</v>
      </c>
      <c r="C1414" s="510" t="s">
        <v>44849</v>
      </c>
      <c r="D1414" s="512"/>
      <c r="E1414" s="508"/>
      <c r="F1414" s="508"/>
      <c r="G1414" s="509"/>
      <c r="H1414" s="509"/>
      <c r="I1414" s="508"/>
      <c r="J1414" s="508"/>
      <c r="K1414" s="508"/>
      <c r="L1414" s="508"/>
      <c r="M1414" s="650"/>
      <c r="N1414" s="508"/>
      <c r="O1414" s="508"/>
      <c r="P1414" s="511" t="s">
        <v>44819</v>
      </c>
    </row>
    <row r="1415" spans="1:16" s="440" customFormat="1" ht="16.5">
      <c r="A1415" s="506">
        <v>6060</v>
      </c>
      <c r="B1415" s="506" t="s">
        <v>44848</v>
      </c>
      <c r="C1415" s="510" t="s">
        <v>44847</v>
      </c>
      <c r="D1415" s="512"/>
      <c r="E1415" s="508"/>
      <c r="F1415" s="508"/>
      <c r="G1415" s="509"/>
      <c r="H1415" s="509"/>
      <c r="I1415" s="508"/>
      <c r="J1415" s="508"/>
      <c r="K1415" s="508"/>
      <c r="L1415" s="508"/>
      <c r="M1415" s="650"/>
      <c r="N1415" s="508"/>
      <c r="O1415" s="508"/>
      <c r="P1415" s="511" t="s">
        <v>44819</v>
      </c>
    </row>
    <row r="1416" spans="1:16" s="440" customFormat="1" ht="16.5">
      <c r="A1416" s="506">
        <v>6060</v>
      </c>
      <c r="B1416" s="506" t="s">
        <v>44846</v>
      </c>
      <c r="C1416" s="510" t="s">
        <v>44845</v>
      </c>
      <c r="D1416" s="512"/>
      <c r="E1416" s="508"/>
      <c r="F1416" s="508"/>
      <c r="G1416" s="509"/>
      <c r="H1416" s="509"/>
      <c r="I1416" s="508"/>
      <c r="J1416" s="508" t="s">
        <v>44551</v>
      </c>
      <c r="K1416" s="508"/>
      <c r="L1416" s="508"/>
      <c r="M1416" s="650"/>
      <c r="N1416" s="508"/>
      <c r="O1416" s="508"/>
      <c r="P1416" s="511" t="s">
        <v>44834</v>
      </c>
    </row>
    <row r="1417" spans="1:16" s="440" customFormat="1" ht="16.5">
      <c r="A1417" s="506">
        <v>6060</v>
      </c>
      <c r="B1417" s="506" t="s">
        <v>44844</v>
      </c>
      <c r="C1417" s="510" t="s">
        <v>44843</v>
      </c>
      <c r="D1417" s="512" t="s">
        <v>5840</v>
      </c>
      <c r="E1417" s="508"/>
      <c r="F1417" s="508"/>
      <c r="G1417" s="509"/>
      <c r="H1417" s="509"/>
      <c r="I1417" s="508" t="s">
        <v>44811</v>
      </c>
      <c r="J1417" s="508" t="s">
        <v>44551</v>
      </c>
      <c r="K1417" s="508"/>
      <c r="L1417" s="508"/>
      <c r="M1417" s="650"/>
      <c r="N1417" s="508"/>
      <c r="O1417" s="508"/>
      <c r="P1417" s="511" t="s">
        <v>44834</v>
      </c>
    </row>
    <row r="1418" spans="1:16" s="440" customFormat="1" ht="16.5">
      <c r="A1418" s="506">
        <v>6060</v>
      </c>
      <c r="B1418" s="506" t="s">
        <v>44842</v>
      </c>
      <c r="C1418" s="510" t="s">
        <v>44841</v>
      </c>
      <c r="D1418" s="512" t="s">
        <v>5840</v>
      </c>
      <c r="E1418" s="508"/>
      <c r="F1418" s="508"/>
      <c r="G1418" s="509"/>
      <c r="H1418" s="509"/>
      <c r="I1418" s="508" t="s">
        <v>44811</v>
      </c>
      <c r="J1418" s="508" t="s">
        <v>44551</v>
      </c>
      <c r="K1418" s="508"/>
      <c r="L1418" s="508"/>
      <c r="M1418" s="650"/>
      <c r="N1418" s="508"/>
      <c r="O1418" s="508"/>
      <c r="P1418" s="511" t="s">
        <v>44834</v>
      </c>
    </row>
    <row r="1419" spans="1:16" s="440" customFormat="1" ht="16.5">
      <c r="A1419" s="506">
        <v>6060</v>
      </c>
      <c r="B1419" s="506" t="s">
        <v>44840</v>
      </c>
      <c r="C1419" s="510" t="s">
        <v>44839</v>
      </c>
      <c r="D1419" s="512" t="s">
        <v>5840</v>
      </c>
      <c r="E1419" s="508"/>
      <c r="F1419" s="508"/>
      <c r="G1419" s="509"/>
      <c r="H1419" s="509"/>
      <c r="I1419" s="508" t="s">
        <v>44811</v>
      </c>
      <c r="J1419" s="508" t="s">
        <v>44551</v>
      </c>
      <c r="K1419" s="508"/>
      <c r="L1419" s="508"/>
      <c r="M1419" s="650"/>
      <c r="N1419" s="508"/>
      <c r="O1419" s="508"/>
      <c r="P1419" s="511" t="s">
        <v>44834</v>
      </c>
    </row>
    <row r="1420" spans="1:16" s="440" customFormat="1" ht="16.5">
      <c r="A1420" s="506">
        <v>6060</v>
      </c>
      <c r="B1420" s="506" t="s">
        <v>44838</v>
      </c>
      <c r="C1420" s="510" t="s">
        <v>44837</v>
      </c>
      <c r="D1420" s="512" t="s">
        <v>5840</v>
      </c>
      <c r="E1420" s="508"/>
      <c r="F1420" s="508"/>
      <c r="G1420" s="509"/>
      <c r="H1420" s="509"/>
      <c r="I1420" s="508" t="s">
        <v>44811</v>
      </c>
      <c r="J1420" s="508" t="s">
        <v>44551</v>
      </c>
      <c r="K1420" s="508"/>
      <c r="L1420" s="508"/>
      <c r="M1420" s="650"/>
      <c r="N1420" s="508"/>
      <c r="O1420" s="508"/>
      <c r="P1420" s="511" t="s">
        <v>44834</v>
      </c>
    </row>
    <row r="1421" spans="1:16" s="440" customFormat="1" ht="16.5">
      <c r="A1421" s="506">
        <v>6060</v>
      </c>
      <c r="B1421" s="506" t="s">
        <v>44836</v>
      </c>
      <c r="C1421" s="510" t="s">
        <v>44835</v>
      </c>
      <c r="D1421" s="512" t="s">
        <v>5840</v>
      </c>
      <c r="E1421" s="508"/>
      <c r="F1421" s="508"/>
      <c r="G1421" s="509"/>
      <c r="H1421" s="509"/>
      <c r="I1421" s="508" t="s">
        <v>44811</v>
      </c>
      <c r="J1421" s="508" t="s">
        <v>44551</v>
      </c>
      <c r="K1421" s="508"/>
      <c r="L1421" s="508"/>
      <c r="M1421" s="650"/>
      <c r="N1421" s="508"/>
      <c r="O1421" s="508"/>
      <c r="P1421" s="511" t="s">
        <v>44834</v>
      </c>
    </row>
    <row r="1422" spans="1:16" s="440" customFormat="1" ht="16.5">
      <c r="A1422" s="506">
        <v>6060</v>
      </c>
      <c r="B1422" s="506" t="s">
        <v>44833</v>
      </c>
      <c r="C1422" s="510" t="s">
        <v>44832</v>
      </c>
      <c r="D1422" s="512" t="s">
        <v>5840</v>
      </c>
      <c r="E1422" s="508"/>
      <c r="F1422" s="508"/>
      <c r="G1422" s="509"/>
      <c r="H1422" s="509"/>
      <c r="I1422" s="508" t="s">
        <v>44811</v>
      </c>
      <c r="J1422" s="508" t="s">
        <v>44551</v>
      </c>
      <c r="K1422" s="508"/>
      <c r="L1422" s="508"/>
      <c r="M1422" s="650"/>
      <c r="N1422" s="508"/>
      <c r="O1422" s="508"/>
      <c r="P1422" s="511" t="s">
        <v>44829</v>
      </c>
    </row>
    <row r="1423" spans="1:16" s="440" customFormat="1" ht="16.5">
      <c r="A1423" s="506">
        <v>6060</v>
      </c>
      <c r="B1423" s="506" t="s">
        <v>44831</v>
      </c>
      <c r="C1423" s="510" t="s">
        <v>44830</v>
      </c>
      <c r="D1423" s="512" t="s">
        <v>5840</v>
      </c>
      <c r="E1423" s="508"/>
      <c r="F1423" s="508"/>
      <c r="G1423" s="509"/>
      <c r="H1423" s="509"/>
      <c r="I1423" s="508" t="s">
        <v>44811</v>
      </c>
      <c r="J1423" s="508" t="s">
        <v>44551</v>
      </c>
      <c r="K1423" s="508"/>
      <c r="L1423" s="508"/>
      <c r="M1423" s="650"/>
      <c r="N1423" s="508"/>
      <c r="O1423" s="508"/>
      <c r="P1423" s="511" t="s">
        <v>44829</v>
      </c>
    </row>
    <row r="1424" spans="1:16" s="440" customFormat="1" ht="16.5">
      <c r="A1424" s="506">
        <v>6060</v>
      </c>
      <c r="B1424" s="506" t="s">
        <v>44828</v>
      </c>
      <c r="C1424" s="510" t="s">
        <v>44827</v>
      </c>
      <c r="D1424" s="512" t="s">
        <v>5840</v>
      </c>
      <c r="E1424" s="508"/>
      <c r="F1424" s="508"/>
      <c r="G1424" s="509"/>
      <c r="H1424" s="509"/>
      <c r="I1424" s="508"/>
      <c r="J1424" s="508" t="s">
        <v>44551</v>
      </c>
      <c r="K1424" s="508"/>
      <c r="L1424" s="508"/>
      <c r="M1424" s="650"/>
      <c r="N1424" s="508"/>
      <c r="O1424" s="508"/>
      <c r="P1424" s="511" t="s">
        <v>44826</v>
      </c>
    </row>
    <row r="1425" spans="1:16" s="440" customFormat="1" ht="16.5">
      <c r="A1425" s="515">
        <v>6060</v>
      </c>
      <c r="B1425" s="515" t="s">
        <v>5800</v>
      </c>
      <c r="C1425" s="510" t="s">
        <v>44825</v>
      </c>
      <c r="D1425" s="512"/>
      <c r="E1425" s="508"/>
      <c r="F1425" s="508"/>
      <c r="G1425" s="509"/>
      <c r="H1425" s="509"/>
      <c r="I1425" s="508"/>
      <c r="J1425" s="508" t="s">
        <v>44551</v>
      </c>
      <c r="K1425" s="508"/>
      <c r="L1425" s="508"/>
      <c r="M1425" s="650"/>
      <c r="N1425" s="508"/>
      <c r="O1425" s="508"/>
      <c r="P1425" s="511"/>
    </row>
    <row r="1426" spans="1:16" s="440" customFormat="1" ht="16.5">
      <c r="A1426" s="515">
        <v>6060</v>
      </c>
      <c r="B1426" s="515" t="s">
        <v>5841</v>
      </c>
      <c r="C1426" s="510" t="s">
        <v>44824</v>
      </c>
      <c r="D1426" s="512"/>
      <c r="E1426" s="508"/>
      <c r="F1426" s="508"/>
      <c r="G1426" s="509"/>
      <c r="H1426" s="509"/>
      <c r="I1426" s="508"/>
      <c r="J1426" s="508" t="s">
        <v>44551</v>
      </c>
      <c r="K1426" s="508"/>
      <c r="L1426" s="508"/>
      <c r="M1426" s="650"/>
      <c r="N1426" s="508"/>
      <c r="O1426" s="508"/>
      <c r="P1426" s="511"/>
    </row>
    <row r="1427" spans="1:16" s="440" customFormat="1" ht="16.5">
      <c r="A1427" s="506">
        <v>6060</v>
      </c>
      <c r="B1427" s="506" t="s">
        <v>44823</v>
      </c>
      <c r="C1427" s="510" t="s">
        <v>44822</v>
      </c>
      <c r="D1427" s="512"/>
      <c r="E1427" s="508"/>
      <c r="F1427" s="508"/>
      <c r="G1427" s="509"/>
      <c r="H1427" s="509"/>
      <c r="I1427" s="508"/>
      <c r="J1427" s="508"/>
      <c r="K1427" s="508"/>
      <c r="L1427" s="508"/>
      <c r="M1427" s="650"/>
      <c r="N1427" s="508"/>
      <c r="O1427" s="508"/>
      <c r="P1427" s="511" t="s">
        <v>44819</v>
      </c>
    </row>
    <row r="1428" spans="1:16" s="440" customFormat="1" ht="16.5">
      <c r="A1428" s="506">
        <v>6060</v>
      </c>
      <c r="B1428" s="506" t="s">
        <v>44821</v>
      </c>
      <c r="C1428" s="510" t="s">
        <v>44820</v>
      </c>
      <c r="D1428" s="512" t="s">
        <v>5840</v>
      </c>
      <c r="E1428" s="508"/>
      <c r="F1428" s="508"/>
      <c r="G1428" s="509"/>
      <c r="H1428" s="509"/>
      <c r="I1428" s="508"/>
      <c r="J1428" s="508"/>
      <c r="K1428" s="508"/>
      <c r="L1428" s="508"/>
      <c r="M1428" s="650"/>
      <c r="N1428" s="508"/>
      <c r="O1428" s="508"/>
      <c r="P1428" s="511" t="s">
        <v>44819</v>
      </c>
    </row>
    <row r="1429" spans="1:16" s="440" customFormat="1" ht="16.5">
      <c r="A1429" s="515">
        <v>6060</v>
      </c>
      <c r="B1429" s="515" t="s">
        <v>44818</v>
      </c>
      <c r="C1429" s="510" t="s">
        <v>44817</v>
      </c>
      <c r="D1429" s="512"/>
      <c r="E1429" s="508"/>
      <c r="F1429" s="508"/>
      <c r="G1429" s="509"/>
      <c r="H1429" s="509"/>
      <c r="I1429" s="508"/>
      <c r="J1429" s="508"/>
      <c r="K1429" s="508"/>
      <c r="L1429" s="508"/>
      <c r="M1429" s="650"/>
      <c r="N1429" s="508"/>
      <c r="O1429" s="508"/>
      <c r="P1429" s="593" t="s">
        <v>44814</v>
      </c>
    </row>
    <row r="1430" spans="1:16" s="440" customFormat="1" ht="16.5">
      <c r="A1430" s="515">
        <v>6060</v>
      </c>
      <c r="B1430" s="515" t="s">
        <v>44816</v>
      </c>
      <c r="C1430" s="510" t="s">
        <v>44815</v>
      </c>
      <c r="D1430" s="512"/>
      <c r="E1430" s="508"/>
      <c r="F1430" s="508"/>
      <c r="G1430" s="509"/>
      <c r="H1430" s="509"/>
      <c r="I1430" s="508"/>
      <c r="J1430" s="508"/>
      <c r="K1430" s="508"/>
      <c r="L1430" s="508"/>
      <c r="M1430" s="650"/>
      <c r="N1430" s="508"/>
      <c r="O1430" s="508"/>
      <c r="P1430" s="593" t="s">
        <v>44814</v>
      </c>
    </row>
    <row r="1431" spans="1:16" s="440" customFormat="1" ht="16.5">
      <c r="A1431" s="515">
        <v>6060</v>
      </c>
      <c r="B1431" s="515" t="s">
        <v>5842</v>
      </c>
      <c r="C1431" s="510" t="s">
        <v>44813</v>
      </c>
      <c r="D1431" s="512" t="s">
        <v>5840</v>
      </c>
      <c r="E1431" s="508"/>
      <c r="F1431" s="508"/>
      <c r="G1431" s="509"/>
      <c r="H1431" s="509"/>
      <c r="I1431" s="508" t="s">
        <v>44811</v>
      </c>
      <c r="J1431" s="508" t="s">
        <v>44551</v>
      </c>
      <c r="K1431" s="508"/>
      <c r="L1431" s="508"/>
      <c r="M1431" s="650"/>
      <c r="N1431" s="508"/>
      <c r="O1431" s="508"/>
      <c r="P1431" s="593" t="s">
        <v>44810</v>
      </c>
    </row>
    <row r="1432" spans="1:16" s="440" customFormat="1" ht="16.5">
      <c r="A1432" s="515">
        <v>6060</v>
      </c>
      <c r="B1432" s="515" t="s">
        <v>5843</v>
      </c>
      <c r="C1432" s="510" t="s">
        <v>44812</v>
      </c>
      <c r="D1432" s="512" t="s">
        <v>5840</v>
      </c>
      <c r="E1432" s="508"/>
      <c r="F1432" s="508"/>
      <c r="G1432" s="509"/>
      <c r="H1432" s="509"/>
      <c r="I1432" s="508" t="s">
        <v>44811</v>
      </c>
      <c r="J1432" s="508" t="s">
        <v>44551</v>
      </c>
      <c r="K1432" s="508"/>
      <c r="L1432" s="508"/>
      <c r="M1432" s="650"/>
      <c r="N1432" s="508"/>
      <c r="O1432" s="508"/>
      <c r="P1432" s="593" t="s">
        <v>44810</v>
      </c>
    </row>
    <row r="1433" spans="1:16" s="440" customFormat="1" ht="16.5">
      <c r="A1433" s="521">
        <v>6062</v>
      </c>
      <c r="B1433" s="521">
        <v>3100</v>
      </c>
      <c r="C1433" s="519" t="s">
        <v>44568</v>
      </c>
      <c r="D1433" s="518"/>
      <c r="E1433" s="596"/>
      <c r="F1433" s="596"/>
      <c r="G1433" s="532"/>
      <c r="H1433" s="532"/>
      <c r="I1433" s="596"/>
      <c r="J1433" s="596"/>
      <c r="K1433" s="596"/>
      <c r="L1433" s="596"/>
      <c r="M1433" s="553"/>
      <c r="N1433" s="596"/>
      <c r="O1433" s="596"/>
      <c r="P1433" s="529"/>
    </row>
    <row r="1434" spans="1:16" s="440" customFormat="1" ht="16.5">
      <c r="A1434" s="521">
        <v>6062</v>
      </c>
      <c r="B1434" s="521">
        <v>3900</v>
      </c>
      <c r="C1434" s="519" t="s">
        <v>44567</v>
      </c>
      <c r="D1434" s="518"/>
      <c r="E1434" s="596"/>
      <c r="F1434" s="596"/>
      <c r="G1434" s="532"/>
      <c r="H1434" s="532" t="s">
        <v>5732</v>
      </c>
      <c r="I1434" s="596"/>
      <c r="J1434" s="596"/>
      <c r="K1434" s="596"/>
      <c r="L1434" s="596"/>
      <c r="M1434" s="553"/>
      <c r="N1434" s="596"/>
      <c r="O1434" s="596"/>
      <c r="P1434" s="529"/>
    </row>
    <row r="1435" spans="1:16" s="440" customFormat="1" ht="16.5">
      <c r="A1435" s="521" t="s">
        <v>6242</v>
      </c>
      <c r="B1435" s="521">
        <v>1100</v>
      </c>
      <c r="C1435" s="519" t="s">
        <v>44809</v>
      </c>
      <c r="D1435" s="596"/>
      <c r="E1435" s="596"/>
      <c r="F1435" s="596"/>
      <c r="G1435" s="596"/>
      <c r="H1435" s="532"/>
      <c r="I1435" s="596"/>
      <c r="J1435" s="596"/>
      <c r="K1435" s="596"/>
      <c r="L1435" s="596"/>
      <c r="M1435" s="553"/>
      <c r="N1435" s="596"/>
      <c r="O1435" s="596"/>
      <c r="P1435" s="529" t="s">
        <v>44808</v>
      </c>
    </row>
    <row r="1436" spans="1:16" s="440" customFormat="1" ht="16.5">
      <c r="A1436" s="521" t="s">
        <v>5850</v>
      </c>
      <c r="B1436" s="521">
        <v>3500</v>
      </c>
      <c r="C1436" s="519" t="s">
        <v>44807</v>
      </c>
      <c r="D1436" s="518"/>
      <c r="E1436" s="596"/>
      <c r="F1436" s="596"/>
      <c r="G1436" s="532"/>
      <c r="H1436" s="532"/>
      <c r="I1436" s="596"/>
      <c r="J1436" s="596"/>
      <c r="K1436" s="596"/>
      <c r="L1436" s="596"/>
      <c r="M1436" s="553"/>
      <c r="N1436" s="596"/>
      <c r="O1436" s="596"/>
      <c r="P1436" s="529"/>
    </row>
    <row r="1437" spans="1:16" s="440" customFormat="1" ht="16.5">
      <c r="A1437" s="521" t="s">
        <v>5850</v>
      </c>
      <c r="B1437" s="521">
        <v>3700</v>
      </c>
      <c r="C1437" s="519" t="s">
        <v>44806</v>
      </c>
      <c r="D1437" s="518"/>
      <c r="E1437" s="596"/>
      <c r="F1437" s="596"/>
      <c r="G1437" s="532"/>
      <c r="H1437" s="532"/>
      <c r="I1437" s="596"/>
      <c r="J1437" s="596"/>
      <c r="K1437" s="596"/>
      <c r="L1437" s="596"/>
      <c r="M1437" s="553"/>
      <c r="N1437" s="596"/>
      <c r="O1437" s="596"/>
      <c r="P1437" s="529" t="s">
        <v>44802</v>
      </c>
    </row>
    <row r="1438" spans="1:16" s="440" customFormat="1" ht="16.5">
      <c r="A1438" s="521" t="s">
        <v>5850</v>
      </c>
      <c r="B1438" s="521">
        <v>3701</v>
      </c>
      <c r="C1438" s="519" t="s">
        <v>44805</v>
      </c>
      <c r="D1438" s="518"/>
      <c r="E1438" s="596"/>
      <c r="F1438" s="596"/>
      <c r="G1438" s="532"/>
      <c r="H1438" s="532"/>
      <c r="I1438" s="596"/>
      <c r="J1438" s="596"/>
      <c r="K1438" s="596"/>
      <c r="L1438" s="596"/>
      <c r="M1438" s="553"/>
      <c r="N1438" s="596"/>
      <c r="O1438" s="596"/>
      <c r="P1438" s="529" t="s">
        <v>44802</v>
      </c>
    </row>
    <row r="1439" spans="1:16" s="440" customFormat="1" ht="16.5">
      <c r="A1439" s="521" t="s">
        <v>5850</v>
      </c>
      <c r="B1439" s="521">
        <v>3702</v>
      </c>
      <c r="C1439" s="519" t="s">
        <v>44804</v>
      </c>
      <c r="D1439" s="518"/>
      <c r="E1439" s="596"/>
      <c r="F1439" s="596"/>
      <c r="G1439" s="532"/>
      <c r="H1439" s="532"/>
      <c r="I1439" s="596"/>
      <c r="J1439" s="596"/>
      <c r="K1439" s="596"/>
      <c r="L1439" s="596"/>
      <c r="M1439" s="553"/>
      <c r="N1439" s="596"/>
      <c r="O1439" s="596"/>
      <c r="P1439" s="529" t="s">
        <v>44802</v>
      </c>
    </row>
    <row r="1440" spans="1:16" s="440" customFormat="1" ht="16.5">
      <c r="A1440" s="521" t="s">
        <v>5850</v>
      </c>
      <c r="B1440" s="521">
        <v>3703</v>
      </c>
      <c r="C1440" s="519" t="s">
        <v>44803</v>
      </c>
      <c r="D1440" s="518"/>
      <c r="E1440" s="596"/>
      <c r="F1440" s="596"/>
      <c r="G1440" s="532"/>
      <c r="H1440" s="532"/>
      <c r="I1440" s="596"/>
      <c r="J1440" s="596"/>
      <c r="K1440" s="596"/>
      <c r="L1440" s="596"/>
      <c r="M1440" s="553"/>
      <c r="N1440" s="596"/>
      <c r="O1440" s="596"/>
      <c r="P1440" s="529" t="s">
        <v>44802</v>
      </c>
    </row>
    <row r="1441" spans="1:16" s="440" customFormat="1" ht="16.5">
      <c r="A1441" s="521">
        <v>6190</v>
      </c>
      <c r="B1441" s="521">
        <v>1100</v>
      </c>
      <c r="C1441" s="519" t="s">
        <v>44801</v>
      </c>
      <c r="D1441" s="596"/>
      <c r="E1441" s="596"/>
      <c r="F1441" s="596"/>
      <c r="G1441" s="596"/>
      <c r="H1441" s="532"/>
      <c r="I1441" s="532"/>
      <c r="J1441" s="531" t="s">
        <v>5801</v>
      </c>
      <c r="K1441" s="531" t="s">
        <v>5801</v>
      </c>
      <c r="L1441" s="531"/>
      <c r="M1441" s="531"/>
      <c r="N1441" s="531"/>
      <c r="O1441" s="531"/>
      <c r="P1441" s="529" t="s">
        <v>44604</v>
      </c>
    </row>
    <row r="1442" spans="1:16" s="440" customFormat="1" ht="16.5">
      <c r="A1442" s="521">
        <v>6190</v>
      </c>
      <c r="B1442" s="521">
        <v>1101</v>
      </c>
      <c r="C1442" s="519" t="s">
        <v>44800</v>
      </c>
      <c r="D1442" s="596"/>
      <c r="E1442" s="596"/>
      <c r="F1442" s="596"/>
      <c r="G1442" s="596"/>
      <c r="H1442" s="532"/>
      <c r="I1442" s="532"/>
      <c r="J1442" s="531" t="s">
        <v>5801</v>
      </c>
      <c r="K1442" s="531" t="s">
        <v>5801</v>
      </c>
      <c r="L1442" s="531"/>
      <c r="M1442" s="531"/>
      <c r="N1442" s="531" t="s">
        <v>5801</v>
      </c>
      <c r="O1442" s="531"/>
      <c r="P1442" s="529" t="s">
        <v>44604</v>
      </c>
    </row>
    <row r="1443" spans="1:16" s="440" customFormat="1" ht="16.5">
      <c r="A1443" s="521">
        <v>6190</v>
      </c>
      <c r="B1443" s="521">
        <v>1102</v>
      </c>
      <c r="C1443" s="519" t="s">
        <v>44799</v>
      </c>
      <c r="D1443" s="596"/>
      <c r="E1443" s="596"/>
      <c r="F1443" s="596"/>
      <c r="G1443" s="596"/>
      <c r="H1443" s="532"/>
      <c r="I1443" s="532"/>
      <c r="J1443" s="531" t="s">
        <v>5801</v>
      </c>
      <c r="K1443" s="531" t="s">
        <v>5801</v>
      </c>
      <c r="L1443" s="531"/>
      <c r="M1443" s="531"/>
      <c r="N1443" s="531" t="s">
        <v>5801</v>
      </c>
      <c r="O1443" s="531"/>
      <c r="P1443" s="529" t="s">
        <v>44604</v>
      </c>
    </row>
    <row r="1444" spans="1:16" s="440" customFormat="1" ht="16.5">
      <c r="A1444" s="521">
        <v>6190</v>
      </c>
      <c r="B1444" s="521">
        <v>1103</v>
      </c>
      <c r="C1444" s="519" t="s">
        <v>44798</v>
      </c>
      <c r="D1444" s="596"/>
      <c r="E1444" s="596"/>
      <c r="F1444" s="596"/>
      <c r="G1444" s="596"/>
      <c r="H1444" s="532"/>
      <c r="I1444" s="532"/>
      <c r="J1444" s="531" t="s">
        <v>5801</v>
      </c>
      <c r="K1444" s="531" t="s">
        <v>5801</v>
      </c>
      <c r="L1444" s="531"/>
      <c r="M1444" s="531"/>
      <c r="N1444" s="531" t="s">
        <v>5801</v>
      </c>
      <c r="O1444" s="531"/>
      <c r="P1444" s="529" t="s">
        <v>44604</v>
      </c>
    </row>
    <row r="1445" spans="1:16" s="440" customFormat="1" ht="16.5">
      <c r="A1445" s="521">
        <v>6190</v>
      </c>
      <c r="B1445" s="521">
        <v>1104</v>
      </c>
      <c r="C1445" s="519" t="s">
        <v>44797</v>
      </c>
      <c r="D1445" s="596"/>
      <c r="E1445" s="596"/>
      <c r="F1445" s="596"/>
      <c r="G1445" s="596"/>
      <c r="H1445" s="532"/>
      <c r="I1445" s="532"/>
      <c r="J1445" s="531" t="s">
        <v>5801</v>
      </c>
      <c r="K1445" s="531" t="s">
        <v>5801</v>
      </c>
      <c r="L1445" s="531"/>
      <c r="M1445" s="531"/>
      <c r="N1445" s="531" t="s">
        <v>5801</v>
      </c>
      <c r="O1445" s="531"/>
      <c r="P1445" s="529" t="s">
        <v>44604</v>
      </c>
    </row>
    <row r="1446" spans="1:16" s="440" customFormat="1" ht="16.5">
      <c r="A1446" s="521">
        <v>6190</v>
      </c>
      <c r="B1446" s="521">
        <v>1105</v>
      </c>
      <c r="C1446" s="519" t="s">
        <v>44796</v>
      </c>
      <c r="D1446" s="596"/>
      <c r="E1446" s="596"/>
      <c r="F1446" s="596"/>
      <c r="G1446" s="596"/>
      <c r="H1446" s="532"/>
      <c r="I1446" s="532"/>
      <c r="J1446" s="531" t="s">
        <v>5801</v>
      </c>
      <c r="K1446" s="531" t="s">
        <v>5801</v>
      </c>
      <c r="L1446" s="531"/>
      <c r="M1446" s="531"/>
      <c r="N1446" s="531" t="s">
        <v>5801</v>
      </c>
      <c r="O1446" s="531"/>
      <c r="P1446" s="529" t="s">
        <v>44604</v>
      </c>
    </row>
    <row r="1447" spans="1:16" s="440" customFormat="1" ht="16.5">
      <c r="A1447" s="521">
        <v>6190</v>
      </c>
      <c r="B1447" s="521">
        <v>1106</v>
      </c>
      <c r="C1447" s="519" t="s">
        <v>44795</v>
      </c>
      <c r="D1447" s="596"/>
      <c r="E1447" s="596"/>
      <c r="F1447" s="596"/>
      <c r="G1447" s="596"/>
      <c r="H1447" s="532"/>
      <c r="I1447" s="532"/>
      <c r="J1447" s="531" t="s">
        <v>5801</v>
      </c>
      <c r="K1447" s="531" t="s">
        <v>5801</v>
      </c>
      <c r="L1447" s="531"/>
      <c r="M1447" s="531"/>
      <c r="N1447" s="531" t="s">
        <v>5801</v>
      </c>
      <c r="O1447" s="531"/>
      <c r="P1447" s="529" t="s">
        <v>44604</v>
      </c>
    </row>
    <row r="1448" spans="1:16" s="438" customFormat="1" ht="16.5">
      <c r="A1448" s="521">
        <v>6190</v>
      </c>
      <c r="B1448" s="521">
        <v>1107</v>
      </c>
      <c r="C1448" s="519" t="s">
        <v>44794</v>
      </c>
      <c r="D1448" s="596"/>
      <c r="E1448" s="596"/>
      <c r="F1448" s="596"/>
      <c r="G1448" s="596"/>
      <c r="H1448" s="532"/>
      <c r="I1448" s="532"/>
      <c r="J1448" s="531" t="s">
        <v>5801</v>
      </c>
      <c r="K1448" s="531" t="s">
        <v>5801</v>
      </c>
      <c r="L1448" s="531"/>
      <c r="M1448" s="531"/>
      <c r="N1448" s="531" t="s">
        <v>5801</v>
      </c>
      <c r="O1448" s="531"/>
      <c r="P1448" s="529" t="s">
        <v>44604</v>
      </c>
    </row>
    <row r="1449" spans="1:16" s="438" customFormat="1" ht="16.5">
      <c r="A1449" s="521">
        <v>6190</v>
      </c>
      <c r="B1449" s="521">
        <v>1108</v>
      </c>
      <c r="C1449" s="519" t="s">
        <v>44793</v>
      </c>
      <c r="D1449" s="596"/>
      <c r="E1449" s="596"/>
      <c r="F1449" s="596"/>
      <c r="G1449" s="596"/>
      <c r="H1449" s="532"/>
      <c r="I1449" s="532"/>
      <c r="J1449" s="531" t="s">
        <v>5801</v>
      </c>
      <c r="K1449" s="531" t="s">
        <v>5801</v>
      </c>
      <c r="L1449" s="531"/>
      <c r="M1449" s="531"/>
      <c r="N1449" s="531" t="s">
        <v>5801</v>
      </c>
      <c r="O1449" s="531"/>
      <c r="P1449" s="529" t="s">
        <v>44604</v>
      </c>
    </row>
    <row r="1450" spans="1:16" s="438" customFormat="1" ht="16.5">
      <c r="A1450" s="521">
        <v>6190</v>
      </c>
      <c r="B1450" s="521">
        <v>1109</v>
      </c>
      <c r="C1450" s="519" t="s">
        <v>44792</v>
      </c>
      <c r="D1450" s="596"/>
      <c r="E1450" s="596"/>
      <c r="F1450" s="596"/>
      <c r="G1450" s="596"/>
      <c r="H1450" s="532"/>
      <c r="I1450" s="532"/>
      <c r="J1450" s="531" t="s">
        <v>5801</v>
      </c>
      <c r="K1450" s="531" t="s">
        <v>5801</v>
      </c>
      <c r="L1450" s="531"/>
      <c r="M1450" s="531"/>
      <c r="N1450" s="531" t="s">
        <v>5801</v>
      </c>
      <c r="O1450" s="531"/>
      <c r="P1450" s="529" t="s">
        <v>44604</v>
      </c>
    </row>
    <row r="1451" spans="1:16" s="438" customFormat="1" ht="16.5">
      <c r="A1451" s="521">
        <v>6190</v>
      </c>
      <c r="B1451" s="521">
        <v>1110</v>
      </c>
      <c r="C1451" s="519" t="s">
        <v>44791</v>
      </c>
      <c r="D1451" s="596"/>
      <c r="E1451" s="596"/>
      <c r="F1451" s="596"/>
      <c r="G1451" s="596"/>
      <c r="H1451" s="532"/>
      <c r="I1451" s="532"/>
      <c r="J1451" s="531" t="s">
        <v>5801</v>
      </c>
      <c r="K1451" s="531" t="s">
        <v>5801</v>
      </c>
      <c r="L1451" s="531"/>
      <c r="M1451" s="531"/>
      <c r="N1451" s="531" t="s">
        <v>5801</v>
      </c>
      <c r="O1451" s="531"/>
      <c r="P1451" s="529" t="s">
        <v>44604</v>
      </c>
    </row>
    <row r="1452" spans="1:16" s="438" customFormat="1" ht="16.5">
      <c r="A1452" s="521">
        <v>6190</v>
      </c>
      <c r="B1452" s="521">
        <v>1111</v>
      </c>
      <c r="C1452" s="519" t="s">
        <v>44790</v>
      </c>
      <c r="D1452" s="596"/>
      <c r="E1452" s="596"/>
      <c r="F1452" s="596"/>
      <c r="G1452" s="596"/>
      <c r="H1452" s="532"/>
      <c r="I1452" s="532"/>
      <c r="J1452" s="531" t="s">
        <v>5801</v>
      </c>
      <c r="K1452" s="531" t="s">
        <v>5801</v>
      </c>
      <c r="L1452" s="531"/>
      <c r="M1452" s="531"/>
      <c r="N1452" s="531" t="s">
        <v>5801</v>
      </c>
      <c r="O1452" s="531"/>
      <c r="P1452" s="529" t="s">
        <v>44604</v>
      </c>
    </row>
    <row r="1453" spans="1:16" s="438" customFormat="1" ht="16.5">
      <c r="A1453" s="521">
        <v>6190</v>
      </c>
      <c r="B1453" s="521">
        <v>1112</v>
      </c>
      <c r="C1453" s="519" t="s">
        <v>44789</v>
      </c>
      <c r="D1453" s="596"/>
      <c r="E1453" s="596"/>
      <c r="F1453" s="596"/>
      <c r="G1453" s="596"/>
      <c r="H1453" s="532"/>
      <c r="I1453" s="532"/>
      <c r="J1453" s="531" t="s">
        <v>5801</v>
      </c>
      <c r="K1453" s="531" t="s">
        <v>5801</v>
      </c>
      <c r="L1453" s="531"/>
      <c r="M1453" s="531"/>
      <c r="N1453" s="531" t="s">
        <v>5801</v>
      </c>
      <c r="O1453" s="531"/>
      <c r="P1453" s="529" t="s">
        <v>44604</v>
      </c>
    </row>
    <row r="1454" spans="1:16" s="438" customFormat="1" ht="16.5">
      <c r="A1454" s="521">
        <v>6190</v>
      </c>
      <c r="B1454" s="521">
        <v>1200</v>
      </c>
      <c r="C1454" s="519" t="s">
        <v>44788</v>
      </c>
      <c r="D1454" s="596"/>
      <c r="E1454" s="596"/>
      <c r="F1454" s="596"/>
      <c r="G1454" s="596"/>
      <c r="H1454" s="532"/>
      <c r="I1454" s="532"/>
      <c r="J1454" s="531" t="s">
        <v>5801</v>
      </c>
      <c r="K1454" s="531" t="s">
        <v>5801</v>
      </c>
      <c r="L1454" s="531" t="s">
        <v>5801</v>
      </c>
      <c r="M1454" s="531"/>
      <c r="N1454" s="531" t="s">
        <v>5801</v>
      </c>
      <c r="O1454" s="531"/>
      <c r="P1454" s="529" t="s">
        <v>44604</v>
      </c>
    </row>
    <row r="1455" spans="1:16" s="438" customFormat="1" ht="16.5">
      <c r="A1455" s="521">
        <v>6190</v>
      </c>
      <c r="B1455" s="521">
        <v>1201</v>
      </c>
      <c r="C1455" s="519" t="s">
        <v>44787</v>
      </c>
      <c r="D1455" s="596"/>
      <c r="E1455" s="596"/>
      <c r="F1455" s="596"/>
      <c r="G1455" s="596"/>
      <c r="H1455" s="532"/>
      <c r="I1455" s="532"/>
      <c r="J1455" s="531" t="s">
        <v>5801</v>
      </c>
      <c r="K1455" s="531" t="s">
        <v>5801</v>
      </c>
      <c r="L1455" s="531" t="s">
        <v>5801</v>
      </c>
      <c r="M1455" s="531"/>
      <c r="N1455" s="531" t="s">
        <v>5801</v>
      </c>
      <c r="O1455" s="531"/>
      <c r="P1455" s="529" t="s">
        <v>44604</v>
      </c>
    </row>
    <row r="1456" spans="1:16" s="438" customFormat="1" ht="16.5">
      <c r="A1456" s="521">
        <v>6190</v>
      </c>
      <c r="B1456" s="521">
        <v>1300</v>
      </c>
      <c r="C1456" s="519" t="s">
        <v>44786</v>
      </c>
      <c r="D1456" s="596"/>
      <c r="E1456" s="596"/>
      <c r="F1456" s="596"/>
      <c r="G1456" s="596"/>
      <c r="H1456" s="532"/>
      <c r="I1456" s="532"/>
      <c r="J1456" s="531" t="s">
        <v>5801</v>
      </c>
      <c r="K1456" s="531" t="s">
        <v>5801</v>
      </c>
      <c r="L1456" s="531" t="s">
        <v>5801</v>
      </c>
      <c r="M1456" s="531"/>
      <c r="N1456" s="531"/>
      <c r="O1456" s="531"/>
      <c r="P1456" s="529" t="s">
        <v>44604</v>
      </c>
    </row>
    <row r="1457" spans="1:16" s="438" customFormat="1" ht="16.5">
      <c r="A1457" s="521">
        <v>6190</v>
      </c>
      <c r="B1457" s="521">
        <v>1400</v>
      </c>
      <c r="C1457" s="519" t="s">
        <v>44785</v>
      </c>
      <c r="D1457" s="596"/>
      <c r="E1457" s="596"/>
      <c r="F1457" s="596"/>
      <c r="G1457" s="596"/>
      <c r="H1457" s="532"/>
      <c r="I1457" s="532"/>
      <c r="J1457" s="531" t="s">
        <v>5801</v>
      </c>
      <c r="K1457" s="531" t="s">
        <v>5801</v>
      </c>
      <c r="L1457" s="531"/>
      <c r="M1457" s="531"/>
      <c r="N1457" s="531"/>
      <c r="O1457" s="531"/>
      <c r="P1457" s="529" t="s">
        <v>44604</v>
      </c>
    </row>
    <row r="1458" spans="1:16" s="457" customFormat="1" ht="16.5">
      <c r="A1458" s="521">
        <v>6190</v>
      </c>
      <c r="B1458" s="521">
        <v>1401</v>
      </c>
      <c r="C1458" s="519" t="s">
        <v>44784</v>
      </c>
      <c r="D1458" s="412"/>
      <c r="E1458" s="412"/>
      <c r="F1458" s="412"/>
      <c r="G1458" s="412"/>
      <c r="H1458" s="415"/>
      <c r="I1458" s="415"/>
      <c r="J1458" s="458" t="s">
        <v>5801</v>
      </c>
      <c r="K1458" s="458" t="s">
        <v>5801</v>
      </c>
      <c r="L1458" s="458"/>
      <c r="M1458" s="531"/>
      <c r="N1458" s="458"/>
      <c r="O1458" s="458"/>
      <c r="P1458" s="411" t="s">
        <v>44604</v>
      </c>
    </row>
    <row r="1459" spans="1:16" s="457" customFormat="1" ht="16.5">
      <c r="A1459" s="521">
        <v>6190</v>
      </c>
      <c r="B1459" s="521">
        <v>1402</v>
      </c>
      <c r="C1459" s="519" t="s">
        <v>44783</v>
      </c>
      <c r="D1459" s="596"/>
      <c r="E1459" s="596"/>
      <c r="F1459" s="596"/>
      <c r="G1459" s="596"/>
      <c r="H1459" s="532"/>
      <c r="I1459" s="532"/>
      <c r="J1459" s="531" t="s">
        <v>5801</v>
      </c>
      <c r="K1459" s="531" t="s">
        <v>5801</v>
      </c>
      <c r="L1459" s="531"/>
      <c r="M1459" s="531"/>
      <c r="N1459" s="531"/>
      <c r="O1459" s="531"/>
      <c r="P1459" s="529" t="s">
        <v>44782</v>
      </c>
    </row>
    <row r="1460" spans="1:16" s="438" customFormat="1" ht="16.5">
      <c r="A1460" s="521">
        <v>6190</v>
      </c>
      <c r="B1460" s="521">
        <v>1701</v>
      </c>
      <c r="C1460" s="519" t="s">
        <v>44781</v>
      </c>
      <c r="D1460" s="596"/>
      <c r="E1460" s="596"/>
      <c r="F1460" s="596"/>
      <c r="G1460" s="596"/>
      <c r="H1460" s="532"/>
      <c r="I1460" s="532"/>
      <c r="J1460" s="531" t="s">
        <v>5801</v>
      </c>
      <c r="K1460" s="531" t="s">
        <v>5801</v>
      </c>
      <c r="L1460" s="531" t="s">
        <v>5801</v>
      </c>
      <c r="M1460" s="531"/>
      <c r="N1460" s="531"/>
      <c r="O1460" s="531"/>
      <c r="P1460" s="529" t="s">
        <v>44604</v>
      </c>
    </row>
    <row r="1461" spans="1:16" s="438" customFormat="1" ht="16.5">
      <c r="A1461" s="521">
        <v>6190</v>
      </c>
      <c r="B1461" s="521">
        <v>1702</v>
      </c>
      <c r="C1461" s="519" t="s">
        <v>44780</v>
      </c>
      <c r="D1461" s="596"/>
      <c r="E1461" s="596"/>
      <c r="F1461" s="596"/>
      <c r="G1461" s="596"/>
      <c r="H1461" s="532"/>
      <c r="I1461" s="532"/>
      <c r="J1461" s="531" t="s">
        <v>5801</v>
      </c>
      <c r="K1461" s="531" t="s">
        <v>5801</v>
      </c>
      <c r="L1461" s="531" t="s">
        <v>5801</v>
      </c>
      <c r="M1461" s="531"/>
      <c r="N1461" s="531"/>
      <c r="O1461" s="531"/>
      <c r="P1461" s="529" t="s">
        <v>44604</v>
      </c>
    </row>
    <row r="1462" spans="1:16" s="438" customFormat="1" ht="16.5">
      <c r="A1462" s="521">
        <v>6190</v>
      </c>
      <c r="B1462" s="521">
        <v>1703</v>
      </c>
      <c r="C1462" s="519" t="s">
        <v>44779</v>
      </c>
      <c r="D1462" s="596"/>
      <c r="E1462" s="596"/>
      <c r="F1462" s="596"/>
      <c r="G1462" s="596"/>
      <c r="H1462" s="532"/>
      <c r="I1462" s="532"/>
      <c r="J1462" s="531" t="s">
        <v>5801</v>
      </c>
      <c r="K1462" s="531" t="s">
        <v>5801</v>
      </c>
      <c r="L1462" s="531" t="s">
        <v>5801</v>
      </c>
      <c r="M1462" s="531"/>
      <c r="N1462" s="531"/>
      <c r="O1462" s="531"/>
      <c r="P1462" s="529" t="s">
        <v>44604</v>
      </c>
    </row>
    <row r="1463" spans="1:16" s="438" customFormat="1" ht="16.5">
      <c r="A1463" s="521">
        <v>6190</v>
      </c>
      <c r="B1463" s="521">
        <v>1704</v>
      </c>
      <c r="C1463" s="519" t="s">
        <v>44778</v>
      </c>
      <c r="D1463" s="596"/>
      <c r="E1463" s="596"/>
      <c r="F1463" s="596"/>
      <c r="G1463" s="596"/>
      <c r="H1463" s="532"/>
      <c r="I1463" s="532"/>
      <c r="J1463" s="531" t="s">
        <v>5801</v>
      </c>
      <c r="K1463" s="531" t="s">
        <v>5801</v>
      </c>
      <c r="L1463" s="531" t="s">
        <v>5801</v>
      </c>
      <c r="M1463" s="531"/>
      <c r="N1463" s="531"/>
      <c r="O1463" s="531"/>
      <c r="P1463" s="529" t="s">
        <v>44604</v>
      </c>
    </row>
    <row r="1464" spans="1:16" s="438" customFormat="1" ht="16.5">
      <c r="A1464" s="521">
        <v>6190</v>
      </c>
      <c r="B1464" s="521">
        <v>1705</v>
      </c>
      <c r="C1464" s="519" t="s">
        <v>44777</v>
      </c>
      <c r="D1464" s="596"/>
      <c r="E1464" s="596"/>
      <c r="F1464" s="596"/>
      <c r="G1464" s="596"/>
      <c r="H1464" s="532"/>
      <c r="I1464" s="532"/>
      <c r="J1464" s="531" t="s">
        <v>5801</v>
      </c>
      <c r="K1464" s="531" t="s">
        <v>5801</v>
      </c>
      <c r="L1464" s="531" t="s">
        <v>5801</v>
      </c>
      <c r="M1464" s="531"/>
      <c r="N1464" s="531"/>
      <c r="O1464" s="531"/>
      <c r="P1464" s="529" t="s">
        <v>44604</v>
      </c>
    </row>
    <row r="1465" spans="1:16" s="438" customFormat="1" ht="16.5">
      <c r="A1465" s="521">
        <v>6190</v>
      </c>
      <c r="B1465" s="521">
        <v>1706</v>
      </c>
      <c r="C1465" s="519" t="s">
        <v>44776</v>
      </c>
      <c r="D1465" s="596"/>
      <c r="E1465" s="596"/>
      <c r="F1465" s="596"/>
      <c r="G1465" s="596"/>
      <c r="H1465" s="532"/>
      <c r="I1465" s="532"/>
      <c r="J1465" s="531" t="s">
        <v>5801</v>
      </c>
      <c r="K1465" s="531" t="s">
        <v>5801</v>
      </c>
      <c r="L1465" s="531" t="s">
        <v>5801</v>
      </c>
      <c r="M1465" s="531"/>
      <c r="N1465" s="531"/>
      <c r="O1465" s="531"/>
      <c r="P1465" s="529" t="s">
        <v>44604</v>
      </c>
    </row>
    <row r="1466" spans="1:16" s="438" customFormat="1" ht="16.5">
      <c r="A1466" s="521">
        <v>6190</v>
      </c>
      <c r="B1466" s="521">
        <v>1707</v>
      </c>
      <c r="C1466" s="519" t="s">
        <v>44775</v>
      </c>
      <c r="D1466" s="596"/>
      <c r="E1466" s="596"/>
      <c r="F1466" s="596"/>
      <c r="G1466" s="596"/>
      <c r="H1466" s="532"/>
      <c r="I1466" s="532"/>
      <c r="J1466" s="531" t="s">
        <v>5801</v>
      </c>
      <c r="K1466" s="531" t="s">
        <v>5801</v>
      </c>
      <c r="L1466" s="531" t="s">
        <v>5801</v>
      </c>
      <c r="M1466" s="531"/>
      <c r="N1466" s="531"/>
      <c r="O1466" s="531"/>
      <c r="P1466" s="529" t="s">
        <v>44604</v>
      </c>
    </row>
    <row r="1467" spans="1:16" s="438" customFormat="1" ht="16.5">
      <c r="A1467" s="521">
        <v>6190</v>
      </c>
      <c r="B1467" s="521">
        <v>1708</v>
      </c>
      <c r="C1467" s="519" t="s">
        <v>44774</v>
      </c>
      <c r="D1467" s="596"/>
      <c r="E1467" s="596"/>
      <c r="F1467" s="596"/>
      <c r="G1467" s="596"/>
      <c r="H1467" s="532"/>
      <c r="I1467" s="532"/>
      <c r="J1467" s="531" t="s">
        <v>5801</v>
      </c>
      <c r="K1467" s="531" t="s">
        <v>5801</v>
      </c>
      <c r="L1467" s="531" t="s">
        <v>5801</v>
      </c>
      <c r="M1467" s="531"/>
      <c r="N1467" s="531"/>
      <c r="O1467" s="531"/>
      <c r="P1467" s="529" t="s">
        <v>44604</v>
      </c>
    </row>
    <row r="1468" spans="1:16" s="438" customFormat="1" ht="16.5">
      <c r="A1468" s="521">
        <v>6190</v>
      </c>
      <c r="B1468" s="521">
        <v>1709</v>
      </c>
      <c r="C1468" s="519" t="s">
        <v>44773</v>
      </c>
      <c r="D1468" s="596"/>
      <c r="E1468" s="596"/>
      <c r="F1468" s="596"/>
      <c r="G1468" s="596"/>
      <c r="H1468" s="532"/>
      <c r="I1468" s="532"/>
      <c r="J1468" s="531" t="s">
        <v>5801</v>
      </c>
      <c r="K1468" s="531" t="s">
        <v>5801</v>
      </c>
      <c r="L1468" s="531" t="s">
        <v>5801</v>
      </c>
      <c r="M1468" s="531"/>
      <c r="N1468" s="531"/>
      <c r="O1468" s="531"/>
      <c r="P1468" s="529" t="s">
        <v>44604</v>
      </c>
    </row>
    <row r="1469" spans="1:16" s="438" customFormat="1" ht="16.5">
      <c r="A1469" s="521">
        <v>6190</v>
      </c>
      <c r="B1469" s="521">
        <v>1710</v>
      </c>
      <c r="C1469" s="519" t="s">
        <v>44772</v>
      </c>
      <c r="D1469" s="596"/>
      <c r="E1469" s="596"/>
      <c r="F1469" s="596"/>
      <c r="G1469" s="596"/>
      <c r="H1469" s="532"/>
      <c r="I1469" s="532"/>
      <c r="J1469" s="531" t="s">
        <v>5801</v>
      </c>
      <c r="K1469" s="531" t="s">
        <v>5801</v>
      </c>
      <c r="L1469" s="531" t="s">
        <v>5801</v>
      </c>
      <c r="M1469" s="531"/>
      <c r="N1469" s="531"/>
      <c r="O1469" s="531"/>
      <c r="P1469" s="529" t="s">
        <v>44604</v>
      </c>
    </row>
    <row r="1470" spans="1:16" s="438" customFormat="1" ht="16.5">
      <c r="A1470" s="521">
        <v>6190</v>
      </c>
      <c r="B1470" s="521">
        <v>1711</v>
      </c>
      <c r="C1470" s="519" t="s">
        <v>44771</v>
      </c>
      <c r="D1470" s="596"/>
      <c r="E1470" s="596"/>
      <c r="F1470" s="596"/>
      <c r="G1470" s="596"/>
      <c r="H1470" s="532"/>
      <c r="I1470" s="532"/>
      <c r="J1470" s="531" t="s">
        <v>5801</v>
      </c>
      <c r="K1470" s="531" t="s">
        <v>5801</v>
      </c>
      <c r="L1470" s="531" t="s">
        <v>5801</v>
      </c>
      <c r="M1470" s="531"/>
      <c r="N1470" s="531"/>
      <c r="O1470" s="531"/>
      <c r="P1470" s="529" t="s">
        <v>44604</v>
      </c>
    </row>
    <row r="1471" spans="1:16" s="438" customFormat="1" ht="16.5">
      <c r="A1471" s="521">
        <v>6190</v>
      </c>
      <c r="B1471" s="521">
        <v>1712</v>
      </c>
      <c r="C1471" s="519" t="s">
        <v>44770</v>
      </c>
      <c r="D1471" s="596"/>
      <c r="E1471" s="596"/>
      <c r="F1471" s="596"/>
      <c r="G1471" s="596"/>
      <c r="H1471" s="532"/>
      <c r="I1471" s="532"/>
      <c r="J1471" s="531" t="s">
        <v>5801</v>
      </c>
      <c r="K1471" s="531" t="s">
        <v>5801</v>
      </c>
      <c r="L1471" s="531" t="s">
        <v>5801</v>
      </c>
      <c r="M1471" s="531"/>
      <c r="N1471" s="531"/>
      <c r="O1471" s="531"/>
      <c r="P1471" s="529" t="s">
        <v>44604</v>
      </c>
    </row>
    <row r="1472" spans="1:16" s="438" customFormat="1" ht="16.5">
      <c r="A1472" s="521">
        <v>6190</v>
      </c>
      <c r="B1472" s="521">
        <v>2100</v>
      </c>
      <c r="C1472" s="519" t="s">
        <v>44769</v>
      </c>
      <c r="D1472" s="596"/>
      <c r="E1472" s="596"/>
      <c r="F1472" s="596"/>
      <c r="G1472" s="596"/>
      <c r="H1472" s="532"/>
      <c r="I1472" s="532"/>
      <c r="J1472" s="530"/>
      <c r="K1472" s="531"/>
      <c r="L1472" s="531"/>
      <c r="M1472" s="531"/>
      <c r="N1472" s="531"/>
      <c r="O1472" s="531"/>
      <c r="P1472" s="529" t="s">
        <v>44768</v>
      </c>
    </row>
    <row r="1473" spans="1:16" s="438" customFormat="1" ht="16.5">
      <c r="A1473" s="521">
        <v>6190</v>
      </c>
      <c r="B1473" s="521">
        <v>2600</v>
      </c>
      <c r="C1473" s="519" t="s">
        <v>44767</v>
      </c>
      <c r="D1473" s="596"/>
      <c r="E1473" s="596"/>
      <c r="F1473" s="596"/>
      <c r="G1473" s="596"/>
      <c r="H1473" s="532"/>
      <c r="I1473" s="532"/>
      <c r="J1473" s="531" t="s">
        <v>5801</v>
      </c>
      <c r="K1473" s="531" t="s">
        <v>5801</v>
      </c>
      <c r="L1473" s="531"/>
      <c r="M1473" s="531"/>
      <c r="N1473" s="531"/>
      <c r="O1473" s="531"/>
      <c r="P1473" s="529" t="s">
        <v>44604</v>
      </c>
    </row>
    <row r="1474" spans="1:16" s="438" customFormat="1" ht="16.5">
      <c r="A1474" s="521">
        <v>6190</v>
      </c>
      <c r="B1474" s="521">
        <v>2601</v>
      </c>
      <c r="C1474" s="519" t="s">
        <v>44766</v>
      </c>
      <c r="D1474" s="596"/>
      <c r="E1474" s="596"/>
      <c r="F1474" s="596"/>
      <c r="G1474" s="596"/>
      <c r="H1474" s="532"/>
      <c r="I1474" s="532"/>
      <c r="J1474" s="530" t="s">
        <v>5801</v>
      </c>
      <c r="K1474" s="531"/>
      <c r="L1474" s="531"/>
      <c r="M1474" s="531" t="s">
        <v>5801</v>
      </c>
      <c r="N1474" s="531"/>
      <c r="O1474" s="531"/>
      <c r="P1474" s="529" t="s">
        <v>44604</v>
      </c>
    </row>
    <row r="1475" spans="1:16" s="438" customFormat="1" ht="16.5">
      <c r="A1475" s="521">
        <v>6190</v>
      </c>
      <c r="B1475" s="521">
        <v>2701</v>
      </c>
      <c r="C1475" s="519" t="s">
        <v>44765</v>
      </c>
      <c r="D1475" s="596"/>
      <c r="E1475" s="596"/>
      <c r="F1475" s="596"/>
      <c r="G1475" s="596"/>
      <c r="H1475" s="532"/>
      <c r="I1475" s="532"/>
      <c r="J1475" s="530" t="s">
        <v>5801</v>
      </c>
      <c r="K1475" s="531"/>
      <c r="L1475" s="531"/>
      <c r="M1475" s="531" t="s">
        <v>5801</v>
      </c>
      <c r="N1475" s="531"/>
      <c r="O1475" s="531"/>
      <c r="P1475" s="529" t="s">
        <v>44604</v>
      </c>
    </row>
    <row r="1476" spans="1:16" s="438" customFormat="1" ht="16.5">
      <c r="A1476" s="521">
        <v>6190</v>
      </c>
      <c r="B1476" s="521">
        <v>2702</v>
      </c>
      <c r="C1476" s="519" t="s">
        <v>44764</v>
      </c>
      <c r="D1476" s="596"/>
      <c r="E1476" s="596"/>
      <c r="F1476" s="596"/>
      <c r="G1476" s="596"/>
      <c r="H1476" s="532"/>
      <c r="I1476" s="532"/>
      <c r="J1476" s="530" t="s">
        <v>5801</v>
      </c>
      <c r="K1476" s="531"/>
      <c r="L1476" s="531"/>
      <c r="M1476" s="531" t="s">
        <v>5801</v>
      </c>
      <c r="N1476" s="531"/>
      <c r="O1476" s="531"/>
      <c r="P1476" s="529" t="s">
        <v>44604</v>
      </c>
    </row>
    <row r="1477" spans="1:16" s="438" customFormat="1" ht="16.5">
      <c r="A1477" s="521">
        <v>6190</v>
      </c>
      <c r="B1477" s="521">
        <v>2703</v>
      </c>
      <c r="C1477" s="519" t="s">
        <v>44763</v>
      </c>
      <c r="D1477" s="596"/>
      <c r="E1477" s="596"/>
      <c r="F1477" s="596"/>
      <c r="G1477" s="596"/>
      <c r="H1477" s="532"/>
      <c r="I1477" s="532"/>
      <c r="J1477" s="531" t="s">
        <v>5801</v>
      </c>
      <c r="K1477" s="531"/>
      <c r="L1477" s="531"/>
      <c r="M1477" s="531" t="s">
        <v>5801</v>
      </c>
      <c r="N1477" s="531"/>
      <c r="O1477" s="531"/>
      <c r="P1477" s="529" t="s">
        <v>44604</v>
      </c>
    </row>
    <row r="1478" spans="1:16" s="438" customFormat="1" ht="16.5">
      <c r="A1478" s="521">
        <v>6190</v>
      </c>
      <c r="B1478" s="521">
        <v>2704</v>
      </c>
      <c r="C1478" s="519" t="s">
        <v>44762</v>
      </c>
      <c r="D1478" s="596"/>
      <c r="E1478" s="596"/>
      <c r="F1478" s="596"/>
      <c r="G1478" s="596"/>
      <c r="H1478" s="532"/>
      <c r="I1478" s="532"/>
      <c r="J1478" s="531" t="s">
        <v>5801</v>
      </c>
      <c r="K1478" s="531"/>
      <c r="L1478" s="531"/>
      <c r="M1478" s="531" t="s">
        <v>5801</v>
      </c>
      <c r="N1478" s="531"/>
      <c r="O1478" s="531"/>
      <c r="P1478" s="529" t="s">
        <v>44604</v>
      </c>
    </row>
    <row r="1479" spans="1:16" s="438" customFormat="1" ht="16.5">
      <c r="A1479" s="521">
        <v>6190</v>
      </c>
      <c r="B1479" s="521">
        <v>2705</v>
      </c>
      <c r="C1479" s="519" t="s">
        <v>44761</v>
      </c>
      <c r="D1479" s="596"/>
      <c r="E1479" s="596"/>
      <c r="F1479" s="596"/>
      <c r="G1479" s="596"/>
      <c r="H1479" s="532"/>
      <c r="I1479" s="532"/>
      <c r="J1479" s="530" t="s">
        <v>5801</v>
      </c>
      <c r="K1479" s="531"/>
      <c r="L1479" s="531"/>
      <c r="M1479" s="531" t="s">
        <v>5801</v>
      </c>
      <c r="N1479" s="531"/>
      <c r="O1479" s="531"/>
      <c r="P1479" s="529" t="s">
        <v>44604</v>
      </c>
    </row>
    <row r="1480" spans="1:16" s="440" customFormat="1" ht="16.5">
      <c r="A1480" s="521">
        <v>6190</v>
      </c>
      <c r="B1480" s="521">
        <v>2706</v>
      </c>
      <c r="C1480" s="519" t="s">
        <v>44760</v>
      </c>
      <c r="D1480" s="596"/>
      <c r="E1480" s="596"/>
      <c r="F1480" s="596"/>
      <c r="G1480" s="596"/>
      <c r="H1480" s="532"/>
      <c r="I1480" s="532"/>
      <c r="J1480" s="531" t="s">
        <v>5801</v>
      </c>
      <c r="K1480" s="531"/>
      <c r="L1480" s="531"/>
      <c r="M1480" s="531" t="s">
        <v>5801</v>
      </c>
      <c r="N1480" s="531"/>
      <c r="O1480" s="531"/>
      <c r="P1480" s="529" t="s">
        <v>44604</v>
      </c>
    </row>
    <row r="1481" spans="1:16" s="440" customFormat="1" ht="16.5">
      <c r="A1481" s="521">
        <v>6190</v>
      </c>
      <c r="B1481" s="521">
        <v>2707</v>
      </c>
      <c r="C1481" s="519" t="s">
        <v>44759</v>
      </c>
      <c r="D1481" s="596"/>
      <c r="E1481" s="596"/>
      <c r="F1481" s="596"/>
      <c r="G1481" s="596"/>
      <c r="H1481" s="532"/>
      <c r="I1481" s="532"/>
      <c r="J1481" s="530" t="s">
        <v>5801</v>
      </c>
      <c r="K1481" s="531"/>
      <c r="L1481" s="531"/>
      <c r="M1481" s="531" t="s">
        <v>5801</v>
      </c>
      <c r="N1481" s="531"/>
      <c r="O1481" s="531"/>
      <c r="P1481" s="529" t="s">
        <v>44604</v>
      </c>
    </row>
    <row r="1482" spans="1:16" s="440" customFormat="1" ht="16.5">
      <c r="A1482" s="521">
        <v>6190</v>
      </c>
      <c r="B1482" s="521">
        <v>2708</v>
      </c>
      <c r="C1482" s="519" t="s">
        <v>44758</v>
      </c>
      <c r="D1482" s="596"/>
      <c r="E1482" s="596"/>
      <c r="F1482" s="596"/>
      <c r="G1482" s="596"/>
      <c r="H1482" s="532"/>
      <c r="I1482" s="532"/>
      <c r="J1482" s="530" t="s">
        <v>5801</v>
      </c>
      <c r="K1482" s="531"/>
      <c r="L1482" s="531"/>
      <c r="M1482" s="531" t="s">
        <v>5801</v>
      </c>
      <c r="N1482" s="531"/>
      <c r="O1482" s="531"/>
      <c r="P1482" s="529" t="s">
        <v>44604</v>
      </c>
    </row>
    <row r="1483" spans="1:16" s="440" customFormat="1" ht="16.5">
      <c r="A1483" s="521">
        <v>6190</v>
      </c>
      <c r="B1483" s="521">
        <v>2709</v>
      </c>
      <c r="C1483" s="519" t="s">
        <v>44757</v>
      </c>
      <c r="D1483" s="596"/>
      <c r="E1483" s="596"/>
      <c r="F1483" s="596"/>
      <c r="G1483" s="596"/>
      <c r="H1483" s="532"/>
      <c r="I1483" s="532"/>
      <c r="J1483" s="530" t="s">
        <v>5801</v>
      </c>
      <c r="K1483" s="531"/>
      <c r="L1483" s="531"/>
      <c r="M1483" s="531" t="s">
        <v>5801</v>
      </c>
      <c r="N1483" s="531"/>
      <c r="O1483" s="531"/>
      <c r="P1483" s="529" t="s">
        <v>44604</v>
      </c>
    </row>
    <row r="1484" spans="1:16" s="440" customFormat="1" ht="16.5">
      <c r="A1484" s="521">
        <v>6190</v>
      </c>
      <c r="B1484" s="521">
        <v>2710</v>
      </c>
      <c r="C1484" s="519" t="s">
        <v>44756</v>
      </c>
      <c r="D1484" s="596"/>
      <c r="E1484" s="596"/>
      <c r="F1484" s="596"/>
      <c r="G1484" s="596"/>
      <c r="H1484" s="532"/>
      <c r="I1484" s="532"/>
      <c r="J1484" s="530" t="s">
        <v>5801</v>
      </c>
      <c r="K1484" s="531"/>
      <c r="L1484" s="531"/>
      <c r="M1484" s="531" t="s">
        <v>5801</v>
      </c>
      <c r="N1484" s="531"/>
      <c r="O1484" s="531"/>
      <c r="P1484" s="529" t="s">
        <v>44604</v>
      </c>
    </row>
    <row r="1485" spans="1:16" s="440" customFormat="1" ht="16.5">
      <c r="A1485" s="521">
        <v>6190</v>
      </c>
      <c r="B1485" s="521">
        <v>2711</v>
      </c>
      <c r="C1485" s="519" t="s">
        <v>44755</v>
      </c>
      <c r="D1485" s="596"/>
      <c r="E1485" s="596"/>
      <c r="F1485" s="596"/>
      <c r="G1485" s="596"/>
      <c r="H1485" s="532"/>
      <c r="I1485" s="532"/>
      <c r="J1485" s="530" t="s">
        <v>5801</v>
      </c>
      <c r="K1485" s="531"/>
      <c r="L1485" s="531"/>
      <c r="M1485" s="531" t="s">
        <v>5801</v>
      </c>
      <c r="N1485" s="531"/>
      <c r="O1485" s="531"/>
      <c r="P1485" s="529" t="s">
        <v>44604</v>
      </c>
    </row>
    <row r="1486" spans="1:16" s="440" customFormat="1" ht="16.5">
      <c r="A1486" s="521">
        <v>6190</v>
      </c>
      <c r="B1486" s="521">
        <v>2712</v>
      </c>
      <c r="C1486" s="519" t="s">
        <v>44754</v>
      </c>
      <c r="D1486" s="596"/>
      <c r="E1486" s="596"/>
      <c r="F1486" s="596"/>
      <c r="G1486" s="596"/>
      <c r="H1486" s="532"/>
      <c r="I1486" s="532"/>
      <c r="J1486" s="530" t="s">
        <v>5801</v>
      </c>
      <c r="K1486" s="531"/>
      <c r="L1486" s="531"/>
      <c r="M1486" s="531" t="s">
        <v>5801</v>
      </c>
      <c r="N1486" s="531"/>
      <c r="O1486" s="531"/>
      <c r="P1486" s="529" t="s">
        <v>44604</v>
      </c>
    </row>
    <row r="1487" spans="1:16" s="440" customFormat="1" ht="16.5">
      <c r="A1487" s="521">
        <v>6190</v>
      </c>
      <c r="B1487" s="521">
        <v>2713</v>
      </c>
      <c r="C1487" s="519" t="s">
        <v>44753</v>
      </c>
      <c r="D1487" s="596"/>
      <c r="E1487" s="596"/>
      <c r="F1487" s="596"/>
      <c r="G1487" s="596"/>
      <c r="H1487" s="532"/>
      <c r="I1487" s="532"/>
      <c r="J1487" s="530" t="s">
        <v>5801</v>
      </c>
      <c r="K1487" s="531"/>
      <c r="L1487" s="531"/>
      <c r="M1487" s="531" t="s">
        <v>5801</v>
      </c>
      <c r="N1487" s="531"/>
      <c r="O1487" s="531"/>
      <c r="P1487" s="529" t="s">
        <v>44604</v>
      </c>
    </row>
    <row r="1488" spans="1:16" s="440" customFormat="1" ht="16.5">
      <c r="A1488" s="521">
        <v>6190</v>
      </c>
      <c r="B1488" s="521">
        <v>2714</v>
      </c>
      <c r="C1488" s="519" t="s">
        <v>44752</v>
      </c>
      <c r="D1488" s="596"/>
      <c r="E1488" s="596"/>
      <c r="F1488" s="596"/>
      <c r="G1488" s="596"/>
      <c r="H1488" s="532"/>
      <c r="I1488" s="532"/>
      <c r="J1488" s="530" t="s">
        <v>5801</v>
      </c>
      <c r="K1488" s="531"/>
      <c r="L1488" s="531"/>
      <c r="M1488" s="531" t="s">
        <v>5801</v>
      </c>
      <c r="N1488" s="531"/>
      <c r="O1488" s="531"/>
      <c r="P1488" s="529" t="s">
        <v>44604</v>
      </c>
    </row>
    <row r="1489" spans="1:16" s="440" customFormat="1" ht="16.5">
      <c r="A1489" s="521">
        <v>6190</v>
      </c>
      <c r="B1489" s="521">
        <v>2715</v>
      </c>
      <c r="C1489" s="519" t="s">
        <v>44751</v>
      </c>
      <c r="D1489" s="596"/>
      <c r="E1489" s="596"/>
      <c r="F1489" s="596"/>
      <c r="G1489" s="596"/>
      <c r="H1489" s="532"/>
      <c r="I1489" s="532"/>
      <c r="J1489" s="530" t="s">
        <v>5801</v>
      </c>
      <c r="K1489" s="531"/>
      <c r="L1489" s="531"/>
      <c r="M1489" s="531" t="s">
        <v>5801</v>
      </c>
      <c r="N1489" s="531"/>
      <c r="O1489" s="531"/>
      <c r="P1489" s="529" t="s">
        <v>44604</v>
      </c>
    </row>
    <row r="1490" spans="1:16" s="440" customFormat="1" ht="16.5">
      <c r="A1490" s="521">
        <v>6190</v>
      </c>
      <c r="B1490" s="521">
        <v>2716</v>
      </c>
      <c r="C1490" s="519" t="s">
        <v>44750</v>
      </c>
      <c r="D1490" s="1369"/>
      <c r="E1490" s="1369"/>
      <c r="F1490" s="1369"/>
      <c r="G1490" s="1369"/>
      <c r="H1490" s="1371"/>
      <c r="I1490" s="1371"/>
      <c r="J1490" s="1374" t="s">
        <v>5801</v>
      </c>
      <c r="K1490" s="1373"/>
      <c r="L1490" s="1373"/>
      <c r="M1490" s="531" t="s">
        <v>5801</v>
      </c>
      <c r="N1490" s="1373"/>
      <c r="O1490" s="1373"/>
      <c r="P1490" s="1372" t="s">
        <v>44604</v>
      </c>
    </row>
    <row r="1491" spans="1:16" s="440" customFormat="1" ht="16.5">
      <c r="A1491" s="521">
        <v>6190</v>
      </c>
      <c r="B1491" s="521">
        <v>2717</v>
      </c>
      <c r="C1491" s="519" t="s">
        <v>44749</v>
      </c>
      <c r="D1491" s="596"/>
      <c r="E1491" s="596"/>
      <c r="F1491" s="596"/>
      <c r="G1491" s="596"/>
      <c r="H1491" s="532"/>
      <c r="I1491" s="532"/>
      <c r="J1491" s="531" t="s">
        <v>5801</v>
      </c>
      <c r="K1491" s="531"/>
      <c r="L1491" s="531"/>
      <c r="M1491" s="531" t="s">
        <v>5801</v>
      </c>
      <c r="N1491" s="531"/>
      <c r="O1491" s="531"/>
      <c r="P1491" s="529" t="s">
        <v>44604</v>
      </c>
    </row>
    <row r="1492" spans="1:16" s="440" customFormat="1" ht="16.5">
      <c r="A1492" s="521">
        <v>6190</v>
      </c>
      <c r="B1492" s="521">
        <v>2718</v>
      </c>
      <c r="C1492" s="519" t="s">
        <v>44748</v>
      </c>
      <c r="D1492" s="596"/>
      <c r="E1492" s="596"/>
      <c r="F1492" s="596"/>
      <c r="G1492" s="596"/>
      <c r="H1492" s="532"/>
      <c r="I1492" s="532"/>
      <c r="J1492" s="531" t="s">
        <v>5801</v>
      </c>
      <c r="K1492" s="531"/>
      <c r="L1492" s="531"/>
      <c r="M1492" s="531" t="s">
        <v>5801</v>
      </c>
      <c r="N1492" s="531"/>
      <c r="O1492" s="531"/>
      <c r="P1492" s="529" t="s">
        <v>44604</v>
      </c>
    </row>
    <row r="1493" spans="1:16" s="440" customFormat="1" ht="16.5">
      <c r="A1493" s="521">
        <v>6190</v>
      </c>
      <c r="B1493" s="521">
        <v>2719</v>
      </c>
      <c r="C1493" s="519" t="s">
        <v>44747</v>
      </c>
      <c r="D1493" s="596"/>
      <c r="E1493" s="596"/>
      <c r="F1493" s="596"/>
      <c r="G1493" s="596"/>
      <c r="H1493" s="532"/>
      <c r="I1493" s="532"/>
      <c r="J1493" s="530" t="s">
        <v>5801</v>
      </c>
      <c r="K1493" s="531"/>
      <c r="L1493" s="531"/>
      <c r="M1493" s="531" t="s">
        <v>5801</v>
      </c>
      <c r="N1493" s="531"/>
      <c r="O1493" s="531"/>
      <c r="P1493" s="529" t="s">
        <v>44604</v>
      </c>
    </row>
    <row r="1494" spans="1:16" s="440" customFormat="1" ht="16.5">
      <c r="A1494" s="521">
        <v>6190</v>
      </c>
      <c r="B1494" s="521">
        <v>2720</v>
      </c>
      <c r="C1494" s="519" t="s">
        <v>44746</v>
      </c>
      <c r="D1494" s="596"/>
      <c r="E1494" s="596"/>
      <c r="F1494" s="596"/>
      <c r="G1494" s="596"/>
      <c r="H1494" s="532"/>
      <c r="I1494" s="532"/>
      <c r="J1494" s="530" t="s">
        <v>5801</v>
      </c>
      <c r="K1494" s="531"/>
      <c r="L1494" s="531"/>
      <c r="M1494" s="531" t="s">
        <v>5801</v>
      </c>
      <c r="N1494" s="531"/>
      <c r="O1494" s="531"/>
      <c r="P1494" s="529" t="s">
        <v>44604</v>
      </c>
    </row>
    <row r="1495" spans="1:16" s="440" customFormat="1" ht="16.5">
      <c r="A1495" s="521">
        <v>6190</v>
      </c>
      <c r="B1495" s="521">
        <v>2721</v>
      </c>
      <c r="C1495" s="519" t="s">
        <v>44745</v>
      </c>
      <c r="D1495" s="596"/>
      <c r="E1495" s="596"/>
      <c r="F1495" s="596"/>
      <c r="G1495" s="596"/>
      <c r="H1495" s="532"/>
      <c r="I1495" s="532"/>
      <c r="J1495" s="530" t="s">
        <v>5801</v>
      </c>
      <c r="K1495" s="531"/>
      <c r="L1495" s="531"/>
      <c r="M1495" s="531" t="s">
        <v>5801</v>
      </c>
      <c r="N1495" s="531"/>
      <c r="O1495" s="531"/>
      <c r="P1495" s="529" t="s">
        <v>44604</v>
      </c>
    </row>
    <row r="1496" spans="1:16" s="440" customFormat="1" ht="16.5">
      <c r="A1496" s="521">
        <v>6190</v>
      </c>
      <c r="B1496" s="521">
        <v>2722</v>
      </c>
      <c r="C1496" s="519" t="s">
        <v>44744</v>
      </c>
      <c r="D1496" s="596"/>
      <c r="E1496" s="1369"/>
      <c r="F1496" s="1369"/>
      <c r="G1496" s="1369"/>
      <c r="H1496" s="1371"/>
      <c r="I1496" s="1371"/>
      <c r="J1496" s="1374" t="s">
        <v>5801</v>
      </c>
      <c r="K1496" s="1373"/>
      <c r="L1496" s="1373"/>
      <c r="M1496" s="531" t="s">
        <v>5801</v>
      </c>
      <c r="N1496" s="1373"/>
      <c r="O1496" s="1373"/>
      <c r="P1496" s="1372" t="s">
        <v>44604</v>
      </c>
    </row>
    <row r="1497" spans="1:16" s="440" customFormat="1" ht="16.5">
      <c r="A1497" s="521">
        <v>6190</v>
      </c>
      <c r="B1497" s="521">
        <v>2723</v>
      </c>
      <c r="C1497" s="519" t="s">
        <v>44743</v>
      </c>
      <c r="D1497" s="596"/>
      <c r="E1497" s="596"/>
      <c r="F1497" s="596"/>
      <c r="G1497" s="596"/>
      <c r="H1497" s="532"/>
      <c r="I1497" s="532"/>
      <c r="J1497" s="530" t="s">
        <v>5801</v>
      </c>
      <c r="K1497" s="531"/>
      <c r="L1497" s="531"/>
      <c r="M1497" s="531" t="s">
        <v>5801</v>
      </c>
      <c r="N1497" s="531"/>
      <c r="O1497" s="531"/>
      <c r="P1497" s="529" t="s">
        <v>44604</v>
      </c>
    </row>
    <row r="1498" spans="1:16" s="440" customFormat="1" ht="16.5">
      <c r="A1498" s="521">
        <v>6190</v>
      </c>
      <c r="B1498" s="521">
        <v>2724</v>
      </c>
      <c r="C1498" s="519" t="s">
        <v>44742</v>
      </c>
      <c r="D1498" s="596"/>
      <c r="E1498" s="596"/>
      <c r="F1498" s="596"/>
      <c r="G1498" s="596"/>
      <c r="H1498" s="532"/>
      <c r="I1498" s="532"/>
      <c r="J1498" s="530" t="s">
        <v>5801</v>
      </c>
      <c r="K1498" s="531"/>
      <c r="L1498" s="531"/>
      <c r="M1498" s="531" t="s">
        <v>5801</v>
      </c>
      <c r="N1498" s="531"/>
      <c r="O1498" s="531"/>
      <c r="P1498" s="529" t="s">
        <v>44604</v>
      </c>
    </row>
    <row r="1499" spans="1:16" s="440" customFormat="1" ht="16.5">
      <c r="A1499" s="521">
        <v>6190</v>
      </c>
      <c r="B1499" s="521">
        <v>2725</v>
      </c>
      <c r="C1499" s="519" t="s">
        <v>44741</v>
      </c>
      <c r="D1499" s="596"/>
      <c r="E1499" s="596"/>
      <c r="F1499" s="596"/>
      <c r="G1499" s="596"/>
      <c r="H1499" s="532"/>
      <c r="I1499" s="532"/>
      <c r="J1499" s="530" t="s">
        <v>5801</v>
      </c>
      <c r="K1499" s="531"/>
      <c r="L1499" s="531"/>
      <c r="M1499" s="531" t="s">
        <v>5801</v>
      </c>
      <c r="N1499" s="531"/>
      <c r="O1499" s="531"/>
      <c r="P1499" s="529" t="s">
        <v>44604</v>
      </c>
    </row>
    <row r="1500" spans="1:16" s="440" customFormat="1" ht="16.5">
      <c r="A1500" s="521">
        <v>6190</v>
      </c>
      <c r="B1500" s="521">
        <v>2726</v>
      </c>
      <c r="C1500" s="519" t="s">
        <v>44740</v>
      </c>
      <c r="D1500" s="596"/>
      <c r="E1500" s="596"/>
      <c r="F1500" s="596"/>
      <c r="G1500" s="596"/>
      <c r="H1500" s="532"/>
      <c r="I1500" s="532"/>
      <c r="J1500" s="530" t="s">
        <v>5801</v>
      </c>
      <c r="K1500" s="531"/>
      <c r="L1500" s="531"/>
      <c r="M1500" s="531" t="s">
        <v>5801</v>
      </c>
      <c r="N1500" s="531"/>
      <c r="O1500" s="531"/>
      <c r="P1500" s="529" t="s">
        <v>44604</v>
      </c>
    </row>
    <row r="1501" spans="1:16" s="440" customFormat="1" ht="16.5">
      <c r="A1501" s="521">
        <v>6190</v>
      </c>
      <c r="B1501" s="521">
        <v>2727</v>
      </c>
      <c r="C1501" s="519" t="s">
        <v>44739</v>
      </c>
      <c r="D1501" s="596"/>
      <c r="E1501" s="596"/>
      <c r="F1501" s="596"/>
      <c r="G1501" s="596"/>
      <c r="H1501" s="532"/>
      <c r="I1501" s="532"/>
      <c r="J1501" s="530" t="s">
        <v>5801</v>
      </c>
      <c r="K1501" s="531"/>
      <c r="L1501" s="531"/>
      <c r="M1501" s="531" t="s">
        <v>5801</v>
      </c>
      <c r="N1501" s="531"/>
      <c r="O1501" s="531"/>
      <c r="P1501" s="529" t="s">
        <v>44604</v>
      </c>
    </row>
    <row r="1502" spans="1:16" s="440" customFormat="1" ht="16.5">
      <c r="A1502" s="521">
        <v>6190</v>
      </c>
      <c r="B1502" s="521">
        <v>2728</v>
      </c>
      <c r="C1502" s="519" t="s">
        <v>44738</v>
      </c>
      <c r="D1502" s="596"/>
      <c r="E1502" s="596"/>
      <c r="F1502" s="596"/>
      <c r="G1502" s="596"/>
      <c r="H1502" s="532"/>
      <c r="I1502" s="532"/>
      <c r="J1502" s="530" t="s">
        <v>5801</v>
      </c>
      <c r="K1502" s="531"/>
      <c r="L1502" s="531"/>
      <c r="M1502" s="531" t="s">
        <v>5801</v>
      </c>
      <c r="N1502" s="531"/>
      <c r="O1502" s="531"/>
      <c r="P1502" s="529" t="s">
        <v>44604</v>
      </c>
    </row>
    <row r="1503" spans="1:16" s="440" customFormat="1" ht="16.5">
      <c r="A1503" s="521">
        <v>6190</v>
      </c>
      <c r="B1503" s="521">
        <v>2729</v>
      </c>
      <c r="C1503" s="519" t="s">
        <v>44737</v>
      </c>
      <c r="D1503" s="596"/>
      <c r="E1503" s="596"/>
      <c r="F1503" s="596"/>
      <c r="G1503" s="596"/>
      <c r="H1503" s="532"/>
      <c r="I1503" s="532"/>
      <c r="J1503" s="530" t="s">
        <v>5801</v>
      </c>
      <c r="K1503" s="531"/>
      <c r="L1503" s="531"/>
      <c r="M1503" s="531" t="s">
        <v>5801</v>
      </c>
      <c r="N1503" s="531"/>
      <c r="O1503" s="531"/>
      <c r="P1503" s="529" t="s">
        <v>44604</v>
      </c>
    </row>
    <row r="1504" spans="1:16" s="440" customFormat="1" ht="16.5">
      <c r="A1504" s="521">
        <v>6190</v>
      </c>
      <c r="B1504" s="521">
        <v>2730</v>
      </c>
      <c r="C1504" s="519" t="s">
        <v>44736</v>
      </c>
      <c r="D1504" s="596"/>
      <c r="E1504" s="596"/>
      <c r="F1504" s="596"/>
      <c r="G1504" s="596"/>
      <c r="H1504" s="532"/>
      <c r="I1504" s="532"/>
      <c r="J1504" s="530" t="s">
        <v>5801</v>
      </c>
      <c r="K1504" s="531"/>
      <c r="L1504" s="531"/>
      <c r="M1504" s="531" t="s">
        <v>5801</v>
      </c>
      <c r="N1504" s="531"/>
      <c r="O1504" s="531"/>
      <c r="P1504" s="529" t="s">
        <v>44604</v>
      </c>
    </row>
    <row r="1505" spans="1:16" s="440" customFormat="1" ht="16.5">
      <c r="A1505" s="521">
        <v>6190</v>
      </c>
      <c r="B1505" s="521">
        <v>3701</v>
      </c>
      <c r="C1505" s="519" t="s">
        <v>44735</v>
      </c>
      <c r="D1505" s="596"/>
      <c r="E1505" s="596"/>
      <c r="F1505" s="596"/>
      <c r="G1505" s="596"/>
      <c r="H1505" s="532"/>
      <c r="I1505" s="532"/>
      <c r="J1505" s="530"/>
      <c r="K1505" s="530"/>
      <c r="L1505" s="530"/>
      <c r="M1505" s="531"/>
      <c r="N1505" s="531"/>
      <c r="O1505" s="531"/>
      <c r="P1505" s="529" t="s">
        <v>44604</v>
      </c>
    </row>
    <row r="1506" spans="1:16" s="440" customFormat="1" ht="16.5">
      <c r="A1506" s="521">
        <v>6190</v>
      </c>
      <c r="B1506" s="521">
        <v>3702</v>
      </c>
      <c r="C1506" s="519" t="s">
        <v>44734</v>
      </c>
      <c r="D1506" s="596"/>
      <c r="E1506" s="596"/>
      <c r="F1506" s="596"/>
      <c r="G1506" s="596"/>
      <c r="H1506" s="532"/>
      <c r="I1506" s="532"/>
      <c r="J1506" s="530"/>
      <c r="K1506" s="530"/>
      <c r="L1506" s="530"/>
      <c r="M1506" s="531"/>
      <c r="N1506" s="531"/>
      <c r="O1506" s="531"/>
      <c r="P1506" s="529" t="s">
        <v>44604</v>
      </c>
    </row>
    <row r="1507" spans="1:16" s="440" customFormat="1" ht="16.5">
      <c r="A1507" s="521">
        <v>6190</v>
      </c>
      <c r="B1507" s="521">
        <v>3703</v>
      </c>
      <c r="C1507" s="519" t="s">
        <v>44733</v>
      </c>
      <c r="D1507" s="596"/>
      <c r="E1507" s="596"/>
      <c r="F1507" s="596"/>
      <c r="G1507" s="596"/>
      <c r="H1507" s="532"/>
      <c r="I1507" s="532"/>
      <c r="J1507" s="530"/>
      <c r="K1507" s="530"/>
      <c r="L1507" s="530"/>
      <c r="M1507" s="531"/>
      <c r="N1507" s="531"/>
      <c r="O1507" s="531"/>
      <c r="P1507" s="529" t="s">
        <v>44604</v>
      </c>
    </row>
    <row r="1508" spans="1:16" s="440" customFormat="1" ht="16.5">
      <c r="A1508" s="521">
        <v>6190</v>
      </c>
      <c r="B1508" s="521">
        <v>3704</v>
      </c>
      <c r="C1508" s="519" t="s">
        <v>44732</v>
      </c>
      <c r="D1508" s="596"/>
      <c r="E1508" s="596"/>
      <c r="F1508" s="596"/>
      <c r="G1508" s="596"/>
      <c r="H1508" s="532"/>
      <c r="I1508" s="532"/>
      <c r="J1508" s="530"/>
      <c r="K1508" s="530"/>
      <c r="L1508" s="530"/>
      <c r="M1508" s="531"/>
      <c r="N1508" s="531"/>
      <c r="O1508" s="531"/>
      <c r="P1508" s="529" t="s">
        <v>44604</v>
      </c>
    </row>
    <row r="1509" spans="1:16" s="440" customFormat="1" ht="16.5">
      <c r="A1509" s="521">
        <v>6190</v>
      </c>
      <c r="B1509" s="521">
        <v>3705</v>
      </c>
      <c r="C1509" s="519" t="s">
        <v>44731</v>
      </c>
      <c r="D1509" s="596"/>
      <c r="E1509" s="596"/>
      <c r="F1509" s="596"/>
      <c r="G1509" s="596"/>
      <c r="H1509" s="532"/>
      <c r="I1509" s="532"/>
      <c r="J1509" s="530"/>
      <c r="K1509" s="530"/>
      <c r="L1509" s="530"/>
      <c r="M1509" s="531"/>
      <c r="N1509" s="531"/>
      <c r="O1509" s="531"/>
      <c r="P1509" s="529" t="s">
        <v>44604</v>
      </c>
    </row>
    <row r="1510" spans="1:16" s="440" customFormat="1" ht="16.5">
      <c r="A1510" s="521">
        <v>6190</v>
      </c>
      <c r="B1510" s="521">
        <v>3706</v>
      </c>
      <c r="C1510" s="519" t="s">
        <v>44730</v>
      </c>
      <c r="D1510" s="596"/>
      <c r="E1510" s="596"/>
      <c r="F1510" s="596"/>
      <c r="G1510" s="596"/>
      <c r="H1510" s="532"/>
      <c r="I1510" s="532"/>
      <c r="J1510" s="530"/>
      <c r="K1510" s="530"/>
      <c r="L1510" s="530"/>
      <c r="M1510" s="531"/>
      <c r="N1510" s="531"/>
      <c r="O1510" s="531"/>
      <c r="P1510" s="529" t="s">
        <v>44604</v>
      </c>
    </row>
    <row r="1511" spans="1:16" s="440" customFormat="1" ht="16.5">
      <c r="A1511" s="521">
        <v>6190</v>
      </c>
      <c r="B1511" s="521">
        <v>3707</v>
      </c>
      <c r="C1511" s="519" t="s">
        <v>44729</v>
      </c>
      <c r="D1511" s="596"/>
      <c r="E1511" s="596"/>
      <c r="F1511" s="596"/>
      <c r="G1511" s="596"/>
      <c r="H1511" s="532"/>
      <c r="I1511" s="532"/>
      <c r="J1511" s="530"/>
      <c r="K1511" s="530"/>
      <c r="L1511" s="530"/>
      <c r="M1511" s="531"/>
      <c r="N1511" s="531"/>
      <c r="O1511" s="531"/>
      <c r="P1511" s="529" t="s">
        <v>44604</v>
      </c>
    </row>
    <row r="1512" spans="1:16" s="440" customFormat="1" ht="16.5">
      <c r="A1512" s="521">
        <v>6190</v>
      </c>
      <c r="B1512" s="521">
        <v>3708</v>
      </c>
      <c r="C1512" s="519" t="s">
        <v>44728</v>
      </c>
      <c r="D1512" s="596"/>
      <c r="E1512" s="596"/>
      <c r="F1512" s="596"/>
      <c r="G1512" s="596"/>
      <c r="H1512" s="532"/>
      <c r="I1512" s="532"/>
      <c r="J1512" s="530"/>
      <c r="K1512" s="530"/>
      <c r="L1512" s="530"/>
      <c r="M1512" s="531"/>
      <c r="N1512" s="531"/>
      <c r="O1512" s="531"/>
      <c r="P1512" s="529" t="s">
        <v>44604</v>
      </c>
    </row>
    <row r="1513" spans="1:16" s="440" customFormat="1" ht="16.5">
      <c r="A1513" s="521">
        <v>6190</v>
      </c>
      <c r="B1513" s="521">
        <v>3709</v>
      </c>
      <c r="C1513" s="519" t="s">
        <v>44727</v>
      </c>
      <c r="D1513" s="596"/>
      <c r="E1513" s="596"/>
      <c r="F1513" s="596"/>
      <c r="G1513" s="596"/>
      <c r="H1513" s="532"/>
      <c r="I1513" s="532"/>
      <c r="J1513" s="530"/>
      <c r="K1513" s="530"/>
      <c r="L1513" s="530"/>
      <c r="M1513" s="531"/>
      <c r="N1513" s="531"/>
      <c r="O1513" s="531"/>
      <c r="P1513" s="529" t="s">
        <v>44604</v>
      </c>
    </row>
    <row r="1514" spans="1:16" s="440" customFormat="1" ht="16.5">
      <c r="A1514" s="521">
        <v>6190</v>
      </c>
      <c r="B1514" s="521">
        <v>3710</v>
      </c>
      <c r="C1514" s="519" t="s">
        <v>44726</v>
      </c>
      <c r="D1514" s="596"/>
      <c r="E1514" s="596"/>
      <c r="F1514" s="596"/>
      <c r="G1514" s="596"/>
      <c r="H1514" s="532"/>
      <c r="I1514" s="532"/>
      <c r="J1514" s="530"/>
      <c r="K1514" s="530"/>
      <c r="L1514" s="530"/>
      <c r="M1514" s="531"/>
      <c r="N1514" s="531"/>
      <c r="O1514" s="531"/>
      <c r="P1514" s="529" t="s">
        <v>44604</v>
      </c>
    </row>
    <row r="1515" spans="1:16" s="440" customFormat="1" ht="16.5">
      <c r="A1515" s="521">
        <v>6190</v>
      </c>
      <c r="B1515" s="521">
        <v>3711</v>
      </c>
      <c r="C1515" s="519" t="s">
        <v>44725</v>
      </c>
      <c r="D1515" s="596"/>
      <c r="E1515" s="596"/>
      <c r="F1515" s="596"/>
      <c r="G1515" s="596"/>
      <c r="H1515" s="532"/>
      <c r="I1515" s="532"/>
      <c r="J1515" s="530"/>
      <c r="K1515" s="530"/>
      <c r="L1515" s="530"/>
      <c r="M1515" s="531"/>
      <c r="N1515" s="531"/>
      <c r="O1515" s="531"/>
      <c r="P1515" s="529" t="s">
        <v>44604</v>
      </c>
    </row>
    <row r="1516" spans="1:16" s="440" customFormat="1" ht="16.5">
      <c r="A1516" s="521">
        <v>6190</v>
      </c>
      <c r="B1516" s="521">
        <v>3712</v>
      </c>
      <c r="C1516" s="519" t="s">
        <v>44724</v>
      </c>
      <c r="D1516" s="596"/>
      <c r="E1516" s="596"/>
      <c r="F1516" s="596"/>
      <c r="G1516" s="596"/>
      <c r="H1516" s="532"/>
      <c r="I1516" s="532"/>
      <c r="J1516" s="530"/>
      <c r="K1516" s="530"/>
      <c r="L1516" s="530"/>
      <c r="M1516" s="531"/>
      <c r="N1516" s="531"/>
      <c r="O1516" s="531"/>
      <c r="P1516" s="529" t="s">
        <v>44604</v>
      </c>
    </row>
    <row r="1517" spans="1:16" s="440" customFormat="1" ht="16.5">
      <c r="A1517" s="521">
        <v>6190</v>
      </c>
      <c r="B1517" s="521">
        <v>3713</v>
      </c>
      <c r="C1517" s="519" t="s">
        <v>44723</v>
      </c>
      <c r="D1517" s="596"/>
      <c r="E1517" s="596"/>
      <c r="F1517" s="596"/>
      <c r="G1517" s="596"/>
      <c r="H1517" s="532"/>
      <c r="I1517" s="532"/>
      <c r="J1517" s="530"/>
      <c r="K1517" s="530"/>
      <c r="L1517" s="530"/>
      <c r="M1517" s="531"/>
      <c r="N1517" s="531"/>
      <c r="O1517" s="531"/>
      <c r="P1517" s="529" t="s">
        <v>44604</v>
      </c>
    </row>
    <row r="1518" spans="1:16" s="440" customFormat="1" ht="16.5">
      <c r="A1518" s="521">
        <v>6190</v>
      </c>
      <c r="B1518" s="521">
        <v>3714</v>
      </c>
      <c r="C1518" s="519" t="s">
        <v>44722</v>
      </c>
      <c r="D1518" s="596"/>
      <c r="E1518" s="596"/>
      <c r="F1518" s="596"/>
      <c r="G1518" s="596"/>
      <c r="H1518" s="532"/>
      <c r="I1518" s="532"/>
      <c r="J1518" s="530"/>
      <c r="K1518" s="530"/>
      <c r="L1518" s="530"/>
      <c r="M1518" s="531"/>
      <c r="N1518" s="531"/>
      <c r="O1518" s="531"/>
      <c r="P1518" s="529" t="s">
        <v>44604</v>
      </c>
    </row>
    <row r="1519" spans="1:16" s="440" customFormat="1" ht="16.5">
      <c r="A1519" s="521">
        <v>6190</v>
      </c>
      <c r="B1519" s="521">
        <v>3715</v>
      </c>
      <c r="C1519" s="519" t="s">
        <v>44721</v>
      </c>
      <c r="D1519" s="596"/>
      <c r="E1519" s="596"/>
      <c r="F1519" s="596"/>
      <c r="G1519" s="596"/>
      <c r="H1519" s="532"/>
      <c r="I1519" s="532"/>
      <c r="J1519" s="530"/>
      <c r="K1519" s="530"/>
      <c r="L1519" s="530"/>
      <c r="M1519" s="531"/>
      <c r="N1519" s="531"/>
      <c r="O1519" s="531"/>
      <c r="P1519" s="529" t="s">
        <v>44604</v>
      </c>
    </row>
    <row r="1520" spans="1:16" s="440" customFormat="1" ht="16.5">
      <c r="A1520" s="521">
        <v>6190</v>
      </c>
      <c r="B1520" s="521">
        <v>3900</v>
      </c>
      <c r="C1520" s="519" t="s">
        <v>44720</v>
      </c>
      <c r="D1520" s="596"/>
      <c r="E1520" s="596"/>
      <c r="F1520" s="596"/>
      <c r="G1520" s="596"/>
      <c r="H1520" s="532"/>
      <c r="I1520" s="532"/>
      <c r="J1520" s="531" t="s">
        <v>5801</v>
      </c>
      <c r="K1520" s="531" t="s">
        <v>5801</v>
      </c>
      <c r="L1520" s="530"/>
      <c r="M1520" s="530"/>
      <c r="N1520" s="530"/>
      <c r="O1520" s="530"/>
      <c r="P1520" s="529" t="s">
        <v>44604</v>
      </c>
    </row>
    <row r="1521" spans="1:16" s="440" customFormat="1" ht="16.5">
      <c r="A1521" s="521">
        <v>6190</v>
      </c>
      <c r="B1521" s="521" t="s">
        <v>5783</v>
      </c>
      <c r="C1521" s="519" t="s">
        <v>44719</v>
      </c>
      <c r="D1521" s="596"/>
      <c r="E1521" s="596"/>
      <c r="F1521" s="596"/>
      <c r="G1521" s="596"/>
      <c r="H1521" s="532"/>
      <c r="I1521" s="532"/>
      <c r="J1521" s="531" t="s">
        <v>5801</v>
      </c>
      <c r="K1521" s="531" t="s">
        <v>5801</v>
      </c>
      <c r="L1521" s="531" t="s">
        <v>5801</v>
      </c>
      <c r="M1521" s="531"/>
      <c r="N1521" s="531"/>
      <c r="O1521" s="531"/>
      <c r="P1521" s="529" t="s">
        <v>44604</v>
      </c>
    </row>
    <row r="1522" spans="1:16" s="440" customFormat="1" ht="16.5">
      <c r="A1522" s="521">
        <v>6190</v>
      </c>
      <c r="B1522" s="521" t="s">
        <v>5808</v>
      </c>
      <c r="C1522" s="519" t="s">
        <v>44718</v>
      </c>
      <c r="D1522" s="596"/>
      <c r="E1522" s="596"/>
      <c r="F1522" s="596"/>
      <c r="G1522" s="596"/>
      <c r="H1522" s="532"/>
      <c r="I1522" s="532"/>
      <c r="J1522" s="530" t="s">
        <v>5801</v>
      </c>
      <c r="K1522" s="531"/>
      <c r="L1522" s="531"/>
      <c r="M1522" s="531"/>
      <c r="N1522" s="531"/>
      <c r="O1522" s="531"/>
      <c r="P1522" s="529" t="s">
        <v>44604</v>
      </c>
    </row>
    <row r="1523" spans="1:16" s="440" customFormat="1" ht="16.5">
      <c r="A1523" s="521">
        <v>6190</v>
      </c>
      <c r="B1523" s="521" t="s">
        <v>44717</v>
      </c>
      <c r="C1523" s="519" t="s">
        <v>44716</v>
      </c>
      <c r="D1523" s="596"/>
      <c r="E1523" s="596"/>
      <c r="F1523" s="596"/>
      <c r="G1523" s="596"/>
      <c r="H1523" s="532"/>
      <c r="I1523" s="532"/>
      <c r="J1523" s="530" t="s">
        <v>5801</v>
      </c>
      <c r="K1523" s="531"/>
      <c r="L1523" s="531"/>
      <c r="M1523" s="531"/>
      <c r="N1523" s="531"/>
      <c r="O1523" s="531"/>
      <c r="P1523" s="529" t="s">
        <v>44604</v>
      </c>
    </row>
    <row r="1524" spans="1:16" s="440" customFormat="1" ht="16.5">
      <c r="A1524" s="521">
        <v>6190</v>
      </c>
      <c r="B1524" s="521" t="s">
        <v>44715</v>
      </c>
      <c r="C1524" s="519" t="s">
        <v>44714</v>
      </c>
      <c r="D1524" s="596"/>
      <c r="E1524" s="596"/>
      <c r="F1524" s="596"/>
      <c r="G1524" s="596"/>
      <c r="H1524" s="532"/>
      <c r="I1524" s="532"/>
      <c r="J1524" s="531" t="s">
        <v>5801</v>
      </c>
      <c r="K1524" s="531" t="s">
        <v>5801</v>
      </c>
      <c r="L1524" s="530"/>
      <c r="M1524" s="530"/>
      <c r="N1524" s="530"/>
      <c r="O1524" s="530"/>
      <c r="P1524" s="529" t="s">
        <v>44604</v>
      </c>
    </row>
    <row r="1525" spans="1:16" s="440" customFormat="1" ht="16.5">
      <c r="A1525" s="521">
        <v>6190</v>
      </c>
      <c r="B1525" s="521" t="s">
        <v>32769</v>
      </c>
      <c r="C1525" s="519" t="s">
        <v>44713</v>
      </c>
      <c r="D1525" s="596"/>
      <c r="E1525" s="596"/>
      <c r="F1525" s="596"/>
      <c r="G1525" s="596"/>
      <c r="H1525" s="532"/>
      <c r="I1525" s="532"/>
      <c r="J1525" s="531" t="s">
        <v>5801</v>
      </c>
      <c r="K1525" s="531" t="s">
        <v>5801</v>
      </c>
      <c r="L1525" s="530"/>
      <c r="M1525" s="530"/>
      <c r="N1525" s="530" t="s">
        <v>5801</v>
      </c>
      <c r="O1525" s="530"/>
      <c r="P1525" s="529" t="s">
        <v>44604</v>
      </c>
    </row>
    <row r="1526" spans="1:16" s="440" customFormat="1" ht="16.5">
      <c r="A1526" s="521">
        <v>6190</v>
      </c>
      <c r="B1526" s="521" t="s">
        <v>32768</v>
      </c>
      <c r="C1526" s="519" t="s">
        <v>44712</v>
      </c>
      <c r="D1526" s="596"/>
      <c r="E1526" s="596"/>
      <c r="F1526" s="596"/>
      <c r="G1526" s="596"/>
      <c r="H1526" s="532"/>
      <c r="I1526" s="532"/>
      <c r="J1526" s="531" t="s">
        <v>5801</v>
      </c>
      <c r="K1526" s="531" t="s">
        <v>5801</v>
      </c>
      <c r="L1526" s="530"/>
      <c r="M1526" s="530"/>
      <c r="N1526" s="530" t="s">
        <v>5801</v>
      </c>
      <c r="O1526" s="530"/>
      <c r="P1526" s="529" t="s">
        <v>44604</v>
      </c>
    </row>
    <row r="1527" spans="1:16" s="440" customFormat="1" ht="16.5">
      <c r="A1527" s="521">
        <v>6190</v>
      </c>
      <c r="B1527" s="521" t="s">
        <v>32767</v>
      </c>
      <c r="C1527" s="519" t="s">
        <v>44711</v>
      </c>
      <c r="D1527" s="596"/>
      <c r="E1527" s="596"/>
      <c r="F1527" s="596"/>
      <c r="G1527" s="596"/>
      <c r="H1527" s="532"/>
      <c r="I1527" s="532"/>
      <c r="J1527" s="531" t="s">
        <v>5801</v>
      </c>
      <c r="K1527" s="531" t="s">
        <v>5801</v>
      </c>
      <c r="L1527" s="530"/>
      <c r="M1527" s="530"/>
      <c r="N1527" s="530" t="s">
        <v>5801</v>
      </c>
      <c r="O1527" s="530"/>
      <c r="P1527" s="529" t="s">
        <v>44604</v>
      </c>
    </row>
    <row r="1528" spans="1:16" s="440" customFormat="1" ht="16.5">
      <c r="A1528" s="521">
        <v>6190</v>
      </c>
      <c r="B1528" s="521" t="s">
        <v>32766</v>
      </c>
      <c r="C1528" s="519" t="s">
        <v>44710</v>
      </c>
      <c r="D1528" s="596"/>
      <c r="E1528" s="596"/>
      <c r="F1528" s="596"/>
      <c r="G1528" s="596"/>
      <c r="H1528" s="532"/>
      <c r="I1528" s="532"/>
      <c r="J1528" s="531" t="s">
        <v>5801</v>
      </c>
      <c r="K1528" s="531" t="s">
        <v>5801</v>
      </c>
      <c r="L1528" s="530"/>
      <c r="M1528" s="530"/>
      <c r="N1528" s="530" t="s">
        <v>5801</v>
      </c>
      <c r="O1528" s="530"/>
      <c r="P1528" s="529" t="s">
        <v>44604</v>
      </c>
    </row>
    <row r="1529" spans="1:16" s="440" customFormat="1" ht="16.5">
      <c r="A1529" s="521">
        <v>6190</v>
      </c>
      <c r="B1529" s="521" t="s">
        <v>32765</v>
      </c>
      <c r="C1529" s="519" t="s">
        <v>44709</v>
      </c>
      <c r="D1529" s="596"/>
      <c r="E1529" s="596"/>
      <c r="F1529" s="596"/>
      <c r="G1529" s="596"/>
      <c r="H1529" s="532"/>
      <c r="I1529" s="532"/>
      <c r="J1529" s="531" t="s">
        <v>5801</v>
      </c>
      <c r="K1529" s="531" t="s">
        <v>5801</v>
      </c>
      <c r="L1529" s="530"/>
      <c r="M1529" s="530"/>
      <c r="N1529" s="530" t="s">
        <v>5801</v>
      </c>
      <c r="O1529" s="530"/>
      <c r="P1529" s="529" t="s">
        <v>44604</v>
      </c>
    </row>
    <row r="1530" spans="1:16" s="440" customFormat="1" ht="16.5">
      <c r="A1530" s="521">
        <v>6190</v>
      </c>
      <c r="B1530" s="521" t="s">
        <v>32764</v>
      </c>
      <c r="C1530" s="519" t="s">
        <v>44708</v>
      </c>
      <c r="D1530" s="596"/>
      <c r="E1530" s="596"/>
      <c r="F1530" s="596"/>
      <c r="G1530" s="596"/>
      <c r="H1530" s="532"/>
      <c r="I1530" s="532"/>
      <c r="J1530" s="531" t="s">
        <v>5801</v>
      </c>
      <c r="K1530" s="531" t="s">
        <v>5801</v>
      </c>
      <c r="L1530" s="530"/>
      <c r="M1530" s="530"/>
      <c r="N1530" s="530" t="s">
        <v>5801</v>
      </c>
      <c r="O1530" s="530"/>
      <c r="P1530" s="529" t="s">
        <v>44604</v>
      </c>
    </row>
    <row r="1531" spans="1:16" s="440" customFormat="1" ht="16.5">
      <c r="A1531" s="521">
        <v>6190</v>
      </c>
      <c r="B1531" s="521" t="s">
        <v>32763</v>
      </c>
      <c r="C1531" s="519" t="s">
        <v>44707</v>
      </c>
      <c r="D1531" s="596"/>
      <c r="E1531" s="596"/>
      <c r="F1531" s="596"/>
      <c r="G1531" s="596"/>
      <c r="H1531" s="532"/>
      <c r="I1531" s="532"/>
      <c r="J1531" s="531" t="s">
        <v>5801</v>
      </c>
      <c r="K1531" s="531" t="s">
        <v>5801</v>
      </c>
      <c r="L1531" s="530"/>
      <c r="M1531" s="530"/>
      <c r="N1531" s="530" t="s">
        <v>5801</v>
      </c>
      <c r="O1531" s="530"/>
      <c r="P1531" s="529" t="s">
        <v>44604</v>
      </c>
    </row>
    <row r="1532" spans="1:16" s="440" customFormat="1" ht="16.5">
      <c r="A1532" s="521">
        <v>6190</v>
      </c>
      <c r="B1532" s="521" t="s">
        <v>44706</v>
      </c>
      <c r="C1532" s="519" t="s">
        <v>44705</v>
      </c>
      <c r="D1532" s="596"/>
      <c r="E1532" s="596"/>
      <c r="F1532" s="596"/>
      <c r="G1532" s="596"/>
      <c r="H1532" s="532"/>
      <c r="I1532" s="532"/>
      <c r="J1532" s="531" t="s">
        <v>5801</v>
      </c>
      <c r="K1532" s="531" t="s">
        <v>5801</v>
      </c>
      <c r="L1532" s="530"/>
      <c r="M1532" s="530"/>
      <c r="N1532" s="530" t="s">
        <v>5801</v>
      </c>
      <c r="O1532" s="530"/>
      <c r="P1532" s="529" t="s">
        <v>44604</v>
      </c>
    </row>
    <row r="1533" spans="1:16" s="440" customFormat="1" ht="16.5">
      <c r="A1533" s="521">
        <v>6190</v>
      </c>
      <c r="B1533" s="521" t="s">
        <v>44704</v>
      </c>
      <c r="C1533" s="519" t="s">
        <v>44703</v>
      </c>
      <c r="D1533" s="596"/>
      <c r="E1533" s="596"/>
      <c r="F1533" s="596"/>
      <c r="G1533" s="596"/>
      <c r="H1533" s="532"/>
      <c r="I1533" s="532"/>
      <c r="J1533" s="531" t="s">
        <v>5801</v>
      </c>
      <c r="K1533" s="531" t="s">
        <v>5801</v>
      </c>
      <c r="L1533" s="530"/>
      <c r="M1533" s="530"/>
      <c r="N1533" s="530" t="s">
        <v>5801</v>
      </c>
      <c r="O1533" s="530"/>
      <c r="P1533" s="529" t="s">
        <v>44604</v>
      </c>
    </row>
    <row r="1534" spans="1:16" s="440" customFormat="1" ht="16.5">
      <c r="A1534" s="521">
        <v>6190</v>
      </c>
      <c r="B1534" s="521" t="s">
        <v>32762</v>
      </c>
      <c r="C1534" s="519" t="s">
        <v>44702</v>
      </c>
      <c r="D1534" s="596"/>
      <c r="E1534" s="596"/>
      <c r="F1534" s="596"/>
      <c r="G1534" s="596"/>
      <c r="H1534" s="532"/>
      <c r="I1534" s="532"/>
      <c r="J1534" s="531" t="s">
        <v>5801</v>
      </c>
      <c r="K1534" s="531" t="s">
        <v>5801</v>
      </c>
      <c r="L1534" s="530"/>
      <c r="M1534" s="530"/>
      <c r="N1534" s="530" t="s">
        <v>5801</v>
      </c>
      <c r="O1534" s="530"/>
      <c r="P1534" s="529" t="s">
        <v>44604</v>
      </c>
    </row>
    <row r="1535" spans="1:16" s="440" customFormat="1" ht="16.5">
      <c r="A1535" s="521">
        <v>6190</v>
      </c>
      <c r="B1535" s="521" t="s">
        <v>32761</v>
      </c>
      <c r="C1535" s="519" t="s">
        <v>44701</v>
      </c>
      <c r="D1535" s="596"/>
      <c r="E1535" s="596"/>
      <c r="F1535" s="596"/>
      <c r="G1535" s="596"/>
      <c r="H1535" s="532"/>
      <c r="I1535" s="532"/>
      <c r="J1535" s="531" t="s">
        <v>5801</v>
      </c>
      <c r="K1535" s="531" t="s">
        <v>5801</v>
      </c>
      <c r="L1535" s="530"/>
      <c r="M1535" s="530"/>
      <c r="N1535" s="530" t="s">
        <v>5801</v>
      </c>
      <c r="O1535" s="530"/>
      <c r="P1535" s="529" t="s">
        <v>44604</v>
      </c>
    </row>
    <row r="1536" spans="1:16" s="440" customFormat="1" ht="16.5">
      <c r="A1536" s="521">
        <v>6190</v>
      </c>
      <c r="B1536" s="521" t="s">
        <v>32760</v>
      </c>
      <c r="C1536" s="519" t="s">
        <v>44700</v>
      </c>
      <c r="D1536" s="596"/>
      <c r="E1536" s="596"/>
      <c r="F1536" s="596"/>
      <c r="G1536" s="596"/>
      <c r="H1536" s="532"/>
      <c r="I1536" s="532"/>
      <c r="J1536" s="531" t="s">
        <v>5801</v>
      </c>
      <c r="K1536" s="531" t="s">
        <v>5801</v>
      </c>
      <c r="L1536" s="530"/>
      <c r="M1536" s="530"/>
      <c r="N1536" s="530" t="s">
        <v>5801</v>
      </c>
      <c r="O1536" s="530"/>
      <c r="P1536" s="529" t="s">
        <v>44604</v>
      </c>
    </row>
    <row r="1537" spans="1:16" s="440" customFormat="1" ht="16.5">
      <c r="A1537" s="521">
        <v>6190</v>
      </c>
      <c r="B1537" s="521" t="s">
        <v>32759</v>
      </c>
      <c r="C1537" s="519" t="s">
        <v>44699</v>
      </c>
      <c r="D1537" s="596"/>
      <c r="E1537" s="596"/>
      <c r="F1537" s="596"/>
      <c r="G1537" s="596"/>
      <c r="H1537" s="532"/>
      <c r="I1537" s="532"/>
      <c r="J1537" s="531" t="s">
        <v>5801</v>
      </c>
      <c r="K1537" s="531" t="s">
        <v>5801</v>
      </c>
      <c r="L1537" s="530"/>
      <c r="M1537" s="530"/>
      <c r="N1537" s="530" t="s">
        <v>5801</v>
      </c>
      <c r="O1537" s="530"/>
      <c r="P1537" s="529" t="s">
        <v>44604</v>
      </c>
    </row>
    <row r="1538" spans="1:16" s="440" customFormat="1" ht="16.5">
      <c r="A1538" s="521">
        <v>6190</v>
      </c>
      <c r="B1538" s="521" t="s">
        <v>44698</v>
      </c>
      <c r="C1538" s="519" t="s">
        <v>44697</v>
      </c>
      <c r="D1538" s="596"/>
      <c r="E1538" s="596"/>
      <c r="F1538" s="596"/>
      <c r="G1538" s="596"/>
      <c r="H1538" s="532"/>
      <c r="I1538" s="532"/>
      <c r="J1538" s="531" t="s">
        <v>5801</v>
      </c>
      <c r="K1538" s="531" t="s">
        <v>5801</v>
      </c>
      <c r="L1538" s="530"/>
      <c r="M1538" s="530"/>
      <c r="N1538" s="530" t="s">
        <v>5801</v>
      </c>
      <c r="O1538" s="530"/>
      <c r="P1538" s="529" t="s">
        <v>44671</v>
      </c>
    </row>
    <row r="1539" spans="1:16" s="440" customFormat="1" ht="16.5">
      <c r="A1539" s="521">
        <v>6190</v>
      </c>
      <c r="B1539" s="521" t="s">
        <v>32758</v>
      </c>
      <c r="C1539" s="519" t="s">
        <v>44696</v>
      </c>
      <c r="D1539" s="596"/>
      <c r="E1539" s="596"/>
      <c r="F1539" s="596"/>
      <c r="G1539" s="596"/>
      <c r="H1539" s="532"/>
      <c r="I1539" s="532"/>
      <c r="J1539" s="531" t="s">
        <v>5801</v>
      </c>
      <c r="K1539" s="531" t="s">
        <v>5801</v>
      </c>
      <c r="L1539" s="530"/>
      <c r="M1539" s="530"/>
      <c r="N1539" s="530" t="s">
        <v>5801</v>
      </c>
      <c r="O1539" s="530"/>
      <c r="P1539" s="529" t="s">
        <v>44604</v>
      </c>
    </row>
    <row r="1540" spans="1:16" s="440" customFormat="1" ht="16.5">
      <c r="A1540" s="521">
        <v>6190</v>
      </c>
      <c r="B1540" s="521" t="s">
        <v>32757</v>
      </c>
      <c r="C1540" s="519" t="s">
        <v>44695</v>
      </c>
      <c r="D1540" s="596"/>
      <c r="E1540" s="596"/>
      <c r="F1540" s="596"/>
      <c r="G1540" s="596"/>
      <c r="H1540" s="532"/>
      <c r="I1540" s="532"/>
      <c r="J1540" s="531" t="s">
        <v>5801</v>
      </c>
      <c r="K1540" s="531" t="s">
        <v>5801</v>
      </c>
      <c r="L1540" s="530"/>
      <c r="M1540" s="530"/>
      <c r="N1540" s="530" t="s">
        <v>5801</v>
      </c>
      <c r="O1540" s="530"/>
      <c r="P1540" s="529" t="s">
        <v>44604</v>
      </c>
    </row>
    <row r="1541" spans="1:16" s="440" customFormat="1" ht="16.5">
      <c r="A1541" s="521">
        <v>6190</v>
      </c>
      <c r="B1541" s="521" t="s">
        <v>44694</v>
      </c>
      <c r="C1541" s="519" t="s">
        <v>44693</v>
      </c>
      <c r="D1541" s="596"/>
      <c r="E1541" s="596"/>
      <c r="F1541" s="596"/>
      <c r="G1541" s="596"/>
      <c r="H1541" s="532"/>
      <c r="I1541" s="532"/>
      <c r="J1541" s="531" t="s">
        <v>5801</v>
      </c>
      <c r="K1541" s="531" t="s">
        <v>5801</v>
      </c>
      <c r="L1541" s="530"/>
      <c r="M1541" s="530"/>
      <c r="N1541" s="530" t="s">
        <v>5801</v>
      </c>
      <c r="O1541" s="530"/>
      <c r="P1541" s="529" t="s">
        <v>44604</v>
      </c>
    </row>
    <row r="1542" spans="1:16" s="440" customFormat="1" ht="16.5">
      <c r="A1542" s="521">
        <v>6190</v>
      </c>
      <c r="B1542" s="521" t="s">
        <v>44692</v>
      </c>
      <c r="C1542" s="519" t="s">
        <v>44691</v>
      </c>
      <c r="D1542" s="596"/>
      <c r="E1542" s="596"/>
      <c r="F1542" s="596"/>
      <c r="G1542" s="596"/>
      <c r="H1542" s="532"/>
      <c r="I1542" s="532"/>
      <c r="J1542" s="531" t="s">
        <v>5801</v>
      </c>
      <c r="K1542" s="531" t="s">
        <v>5801</v>
      </c>
      <c r="L1542" s="530"/>
      <c r="M1542" s="530"/>
      <c r="N1542" s="530" t="s">
        <v>5801</v>
      </c>
      <c r="O1542" s="530"/>
      <c r="P1542" s="529" t="s">
        <v>44604</v>
      </c>
    </row>
    <row r="1543" spans="1:16" s="440" customFormat="1" ht="16.5">
      <c r="A1543" s="521">
        <v>6190</v>
      </c>
      <c r="B1543" s="521" t="s">
        <v>37846</v>
      </c>
      <c r="C1543" s="519" t="s">
        <v>37845</v>
      </c>
      <c r="D1543" s="596"/>
      <c r="E1543" s="596"/>
      <c r="F1543" s="596"/>
      <c r="G1543" s="596"/>
      <c r="H1543" s="532"/>
      <c r="I1543" s="532"/>
      <c r="J1543" s="531" t="s">
        <v>5801</v>
      </c>
      <c r="K1543" s="531" t="s">
        <v>5801</v>
      </c>
      <c r="L1543" s="530"/>
      <c r="M1543" s="530"/>
      <c r="N1543" s="652" t="s">
        <v>5801</v>
      </c>
      <c r="O1543" s="530"/>
      <c r="P1543" s="529" t="s">
        <v>44690</v>
      </c>
    </row>
    <row r="1544" spans="1:16" s="440" customFormat="1" ht="16.5">
      <c r="A1544" s="521">
        <v>6190</v>
      </c>
      <c r="B1544" s="521" t="s">
        <v>32756</v>
      </c>
      <c r="C1544" s="519" t="s">
        <v>44689</v>
      </c>
      <c r="D1544" s="596"/>
      <c r="E1544" s="596"/>
      <c r="F1544" s="596"/>
      <c r="G1544" s="596"/>
      <c r="H1544" s="532"/>
      <c r="I1544" s="532"/>
      <c r="J1544" s="531" t="s">
        <v>5801</v>
      </c>
      <c r="K1544" s="531" t="s">
        <v>5801</v>
      </c>
      <c r="L1544" s="530"/>
      <c r="M1544" s="530"/>
      <c r="N1544" s="530" t="s">
        <v>5801</v>
      </c>
      <c r="O1544" s="530"/>
      <c r="P1544" s="529" t="s">
        <v>44604</v>
      </c>
    </row>
    <row r="1545" spans="1:16" s="440" customFormat="1" ht="16.5">
      <c r="A1545" s="521">
        <v>6190</v>
      </c>
      <c r="B1545" s="521" t="s">
        <v>32755</v>
      </c>
      <c r="C1545" s="519" t="s">
        <v>44688</v>
      </c>
      <c r="D1545" s="596"/>
      <c r="E1545" s="596"/>
      <c r="F1545" s="596"/>
      <c r="G1545" s="596"/>
      <c r="H1545" s="532"/>
      <c r="I1545" s="532"/>
      <c r="J1545" s="531" t="s">
        <v>5801</v>
      </c>
      <c r="K1545" s="531" t="s">
        <v>5801</v>
      </c>
      <c r="L1545" s="530"/>
      <c r="M1545" s="530"/>
      <c r="N1545" s="530"/>
      <c r="O1545" s="530"/>
      <c r="P1545" s="529" t="s">
        <v>44604</v>
      </c>
    </row>
    <row r="1546" spans="1:16" s="440" customFormat="1" ht="16.5">
      <c r="A1546" s="521">
        <v>6190</v>
      </c>
      <c r="B1546" s="521" t="s">
        <v>32741</v>
      </c>
      <c r="C1546" s="519" t="s">
        <v>44687</v>
      </c>
      <c r="D1546" s="596"/>
      <c r="E1546" s="596"/>
      <c r="F1546" s="596"/>
      <c r="G1546" s="596"/>
      <c r="H1546" s="532"/>
      <c r="I1546" s="532"/>
      <c r="J1546" s="531" t="s">
        <v>5801</v>
      </c>
      <c r="K1546" s="531" t="s">
        <v>5801</v>
      </c>
      <c r="L1546" s="530"/>
      <c r="M1546" s="530"/>
      <c r="N1546" s="530" t="s">
        <v>5801</v>
      </c>
      <c r="O1546" s="530"/>
      <c r="P1546" s="529" t="s">
        <v>44604</v>
      </c>
    </row>
    <row r="1547" spans="1:16" s="440" customFormat="1" ht="16.5">
      <c r="A1547" s="521">
        <v>6190</v>
      </c>
      <c r="B1547" s="521" t="s">
        <v>32754</v>
      </c>
      <c r="C1547" s="519" t="s">
        <v>44686</v>
      </c>
      <c r="D1547" s="596"/>
      <c r="E1547" s="596"/>
      <c r="F1547" s="596"/>
      <c r="G1547" s="596"/>
      <c r="H1547" s="532"/>
      <c r="I1547" s="532"/>
      <c r="J1547" s="531" t="s">
        <v>5801</v>
      </c>
      <c r="K1547" s="531" t="s">
        <v>5801</v>
      </c>
      <c r="L1547" s="530"/>
      <c r="M1547" s="530"/>
      <c r="N1547" s="530" t="s">
        <v>5801</v>
      </c>
      <c r="O1547" s="530"/>
      <c r="P1547" s="529" t="s">
        <v>44604</v>
      </c>
    </row>
    <row r="1548" spans="1:16" s="440" customFormat="1" ht="16.5">
      <c r="A1548" s="521">
        <v>6190</v>
      </c>
      <c r="B1548" s="521" t="s">
        <v>32753</v>
      </c>
      <c r="C1548" s="519" t="s">
        <v>44685</v>
      </c>
      <c r="D1548" s="596"/>
      <c r="E1548" s="596"/>
      <c r="F1548" s="596"/>
      <c r="G1548" s="596"/>
      <c r="H1548" s="532"/>
      <c r="I1548" s="532"/>
      <c r="J1548" s="531" t="s">
        <v>5801</v>
      </c>
      <c r="K1548" s="531" t="s">
        <v>5801</v>
      </c>
      <c r="L1548" s="530"/>
      <c r="M1548" s="530"/>
      <c r="N1548" s="530" t="s">
        <v>5801</v>
      </c>
      <c r="O1548" s="530"/>
      <c r="P1548" s="529" t="s">
        <v>44604</v>
      </c>
    </row>
    <row r="1549" spans="1:16" s="440" customFormat="1" ht="16.5">
      <c r="A1549" s="521">
        <v>6190</v>
      </c>
      <c r="B1549" s="521" t="s">
        <v>32752</v>
      </c>
      <c r="C1549" s="519" t="s">
        <v>44684</v>
      </c>
      <c r="D1549" s="596"/>
      <c r="E1549" s="596"/>
      <c r="F1549" s="596"/>
      <c r="G1549" s="596"/>
      <c r="H1549" s="532"/>
      <c r="I1549" s="532"/>
      <c r="J1549" s="531" t="s">
        <v>5801</v>
      </c>
      <c r="K1549" s="531" t="s">
        <v>5801</v>
      </c>
      <c r="L1549" s="530"/>
      <c r="M1549" s="530"/>
      <c r="N1549" s="530" t="s">
        <v>5801</v>
      </c>
      <c r="O1549" s="530"/>
      <c r="P1549" s="529" t="s">
        <v>44604</v>
      </c>
    </row>
    <row r="1550" spans="1:16" s="440" customFormat="1" ht="16.5">
      <c r="A1550" s="521">
        <v>6190</v>
      </c>
      <c r="B1550" s="521" t="s">
        <v>32751</v>
      </c>
      <c r="C1550" s="519" t="s">
        <v>44683</v>
      </c>
      <c r="D1550" s="596"/>
      <c r="E1550" s="596"/>
      <c r="F1550" s="596"/>
      <c r="G1550" s="596"/>
      <c r="H1550" s="532"/>
      <c r="I1550" s="532"/>
      <c r="J1550" s="531" t="s">
        <v>5801</v>
      </c>
      <c r="K1550" s="531" t="s">
        <v>5801</v>
      </c>
      <c r="L1550" s="530"/>
      <c r="M1550" s="530"/>
      <c r="N1550" s="530" t="s">
        <v>5801</v>
      </c>
      <c r="O1550" s="530"/>
      <c r="P1550" s="529" t="s">
        <v>44604</v>
      </c>
    </row>
    <row r="1551" spans="1:16" s="440" customFormat="1" ht="16.5">
      <c r="A1551" s="521">
        <v>6190</v>
      </c>
      <c r="B1551" s="521" t="s">
        <v>44682</v>
      </c>
      <c r="C1551" s="519" t="s">
        <v>44681</v>
      </c>
      <c r="D1551" s="596"/>
      <c r="E1551" s="596"/>
      <c r="F1551" s="596"/>
      <c r="G1551" s="596"/>
      <c r="H1551" s="532"/>
      <c r="I1551" s="532"/>
      <c r="J1551" s="531" t="s">
        <v>5801</v>
      </c>
      <c r="K1551" s="531" t="s">
        <v>5801</v>
      </c>
      <c r="L1551" s="530"/>
      <c r="M1551" s="530"/>
      <c r="N1551" s="530" t="s">
        <v>5801</v>
      </c>
      <c r="O1551" s="530"/>
      <c r="P1551" s="529" t="s">
        <v>44604</v>
      </c>
    </row>
    <row r="1552" spans="1:16" s="440" customFormat="1" ht="16.5">
      <c r="A1552" s="521">
        <v>6190</v>
      </c>
      <c r="B1552" s="521" t="s">
        <v>44680</v>
      </c>
      <c r="C1552" s="519" t="s">
        <v>44679</v>
      </c>
      <c r="D1552" s="596"/>
      <c r="E1552" s="596"/>
      <c r="F1552" s="596"/>
      <c r="G1552" s="596"/>
      <c r="H1552" s="532"/>
      <c r="I1552" s="532"/>
      <c r="J1552" s="531" t="s">
        <v>5801</v>
      </c>
      <c r="K1552" s="531" t="s">
        <v>5801</v>
      </c>
      <c r="L1552" s="530"/>
      <c r="M1552" s="530"/>
      <c r="N1552" s="530" t="s">
        <v>5801</v>
      </c>
      <c r="O1552" s="530"/>
      <c r="P1552" s="529" t="s">
        <v>44604</v>
      </c>
    </row>
    <row r="1553" spans="1:16" s="440" customFormat="1" ht="16.5">
      <c r="A1553" s="521">
        <v>6190</v>
      </c>
      <c r="B1553" s="521" t="s">
        <v>32750</v>
      </c>
      <c r="C1553" s="519" t="s">
        <v>44678</v>
      </c>
      <c r="D1553" s="596"/>
      <c r="E1553" s="596"/>
      <c r="F1553" s="596"/>
      <c r="G1553" s="596"/>
      <c r="H1553" s="532"/>
      <c r="I1553" s="532"/>
      <c r="J1553" s="531" t="s">
        <v>5801</v>
      </c>
      <c r="K1553" s="531" t="s">
        <v>5801</v>
      </c>
      <c r="L1553" s="530"/>
      <c r="M1553" s="530"/>
      <c r="N1553" s="530" t="s">
        <v>5801</v>
      </c>
      <c r="O1553" s="530"/>
      <c r="P1553" s="529" t="s">
        <v>44604</v>
      </c>
    </row>
    <row r="1554" spans="1:16" s="440" customFormat="1" ht="16.5">
      <c r="A1554" s="521">
        <v>6190</v>
      </c>
      <c r="B1554" s="521" t="s">
        <v>32749</v>
      </c>
      <c r="C1554" s="519" t="s">
        <v>44677</v>
      </c>
      <c r="D1554" s="596"/>
      <c r="E1554" s="596"/>
      <c r="F1554" s="596"/>
      <c r="G1554" s="596"/>
      <c r="H1554" s="532"/>
      <c r="I1554" s="532"/>
      <c r="J1554" s="531" t="s">
        <v>5801</v>
      </c>
      <c r="K1554" s="531" t="s">
        <v>5801</v>
      </c>
      <c r="L1554" s="530"/>
      <c r="M1554" s="530"/>
      <c r="N1554" s="530" t="s">
        <v>5801</v>
      </c>
      <c r="O1554" s="530"/>
      <c r="P1554" s="529" t="s">
        <v>44604</v>
      </c>
    </row>
    <row r="1555" spans="1:16" s="440" customFormat="1" ht="16.5">
      <c r="A1555" s="521">
        <v>6190</v>
      </c>
      <c r="B1555" s="521" t="s">
        <v>32748</v>
      </c>
      <c r="C1555" s="519" t="s">
        <v>44676</v>
      </c>
      <c r="D1555" s="596"/>
      <c r="E1555" s="596"/>
      <c r="F1555" s="596"/>
      <c r="G1555" s="596"/>
      <c r="H1555" s="532"/>
      <c r="I1555" s="532"/>
      <c r="J1555" s="531" t="s">
        <v>5801</v>
      </c>
      <c r="K1555" s="531" t="s">
        <v>5801</v>
      </c>
      <c r="L1555" s="530"/>
      <c r="M1555" s="530"/>
      <c r="N1555" s="530"/>
      <c r="O1555" s="530"/>
      <c r="P1555" s="529" t="s">
        <v>44604</v>
      </c>
    </row>
    <row r="1556" spans="1:16" s="440" customFormat="1" ht="16.5">
      <c r="A1556" s="521">
        <v>6190</v>
      </c>
      <c r="B1556" s="521" t="s">
        <v>32747</v>
      </c>
      <c r="C1556" s="519" t="s">
        <v>44675</v>
      </c>
      <c r="D1556" s="596"/>
      <c r="E1556" s="596"/>
      <c r="F1556" s="596"/>
      <c r="G1556" s="596"/>
      <c r="H1556" s="532"/>
      <c r="I1556" s="532"/>
      <c r="J1556" s="531" t="s">
        <v>5801</v>
      </c>
      <c r="K1556" s="531" t="s">
        <v>5801</v>
      </c>
      <c r="L1556" s="530"/>
      <c r="M1556" s="530"/>
      <c r="N1556" s="530" t="s">
        <v>5801</v>
      </c>
      <c r="O1556" s="530"/>
      <c r="P1556" s="529" t="s">
        <v>44604</v>
      </c>
    </row>
    <row r="1557" spans="1:16" s="440" customFormat="1" ht="16.5">
      <c r="A1557" s="521">
        <v>6190</v>
      </c>
      <c r="B1557" s="521" t="s">
        <v>32746</v>
      </c>
      <c r="C1557" s="519" t="s">
        <v>44674</v>
      </c>
      <c r="D1557" s="596"/>
      <c r="E1557" s="596"/>
      <c r="F1557" s="596"/>
      <c r="G1557" s="596"/>
      <c r="H1557" s="532"/>
      <c r="I1557" s="532"/>
      <c r="J1557" s="531" t="s">
        <v>5801</v>
      </c>
      <c r="K1557" s="531" t="s">
        <v>5801</v>
      </c>
      <c r="L1557" s="530"/>
      <c r="M1557" s="530"/>
      <c r="N1557" s="530" t="s">
        <v>5801</v>
      </c>
      <c r="O1557" s="530"/>
      <c r="P1557" s="529" t="s">
        <v>44604</v>
      </c>
    </row>
    <row r="1558" spans="1:16" s="440" customFormat="1" ht="16.5">
      <c r="A1558" s="521">
        <v>6190</v>
      </c>
      <c r="B1558" s="521" t="s">
        <v>32740</v>
      </c>
      <c r="C1558" s="519" t="s">
        <v>44619</v>
      </c>
      <c r="D1558" s="596"/>
      <c r="E1558" s="596"/>
      <c r="F1558" s="596"/>
      <c r="G1558" s="596"/>
      <c r="H1558" s="532"/>
      <c r="I1558" s="532"/>
      <c r="J1558" s="531" t="s">
        <v>5801</v>
      </c>
      <c r="K1558" s="531" t="s">
        <v>5801</v>
      </c>
      <c r="L1558" s="530"/>
      <c r="M1558" s="530"/>
      <c r="N1558" s="530" t="s">
        <v>5801</v>
      </c>
      <c r="O1558" s="530"/>
      <c r="P1558" s="529" t="s">
        <v>44604</v>
      </c>
    </row>
    <row r="1559" spans="1:16" s="440" customFormat="1" ht="16.5">
      <c r="A1559" s="521">
        <v>6190</v>
      </c>
      <c r="B1559" s="521" t="s">
        <v>44673</v>
      </c>
      <c r="C1559" s="519" t="s">
        <v>44672</v>
      </c>
      <c r="D1559" s="596"/>
      <c r="E1559" s="596"/>
      <c r="F1559" s="596"/>
      <c r="G1559" s="596"/>
      <c r="H1559" s="532"/>
      <c r="I1559" s="532"/>
      <c r="J1559" s="531" t="s">
        <v>5801</v>
      </c>
      <c r="K1559" s="531" t="s">
        <v>5801</v>
      </c>
      <c r="L1559" s="530"/>
      <c r="M1559" s="530"/>
      <c r="N1559" s="530" t="s">
        <v>5801</v>
      </c>
      <c r="O1559" s="530"/>
      <c r="P1559" s="529" t="s">
        <v>44671</v>
      </c>
    </row>
    <row r="1560" spans="1:16" s="440" customFormat="1" ht="16.5">
      <c r="A1560" s="506">
        <v>6190</v>
      </c>
      <c r="B1560" s="506" t="s">
        <v>37812</v>
      </c>
      <c r="C1560" s="510" t="s">
        <v>44670</v>
      </c>
      <c r="D1560" s="508"/>
      <c r="E1560" s="508"/>
      <c r="F1560" s="508"/>
      <c r="G1560" s="508"/>
      <c r="H1560" s="509"/>
      <c r="I1560" s="509"/>
      <c r="J1560" s="531" t="s">
        <v>5801</v>
      </c>
      <c r="K1560" s="531" t="s">
        <v>5801</v>
      </c>
      <c r="L1560" s="530"/>
      <c r="M1560" s="530"/>
      <c r="N1560" s="530" t="s">
        <v>5801</v>
      </c>
      <c r="O1560" s="530"/>
      <c r="P1560" s="529" t="s">
        <v>44666</v>
      </c>
    </row>
    <row r="1561" spans="1:16" s="440" customFormat="1" ht="16.5">
      <c r="A1561" s="506">
        <v>6190</v>
      </c>
      <c r="B1561" s="506" t="s">
        <v>37792</v>
      </c>
      <c r="C1561" s="510" t="s">
        <v>44669</v>
      </c>
      <c r="D1561" s="508"/>
      <c r="E1561" s="508"/>
      <c r="F1561" s="508"/>
      <c r="G1561" s="508"/>
      <c r="H1561" s="509"/>
      <c r="I1561" s="509"/>
      <c r="J1561" s="531" t="s">
        <v>5801</v>
      </c>
      <c r="K1561" s="531" t="s">
        <v>5801</v>
      </c>
      <c r="L1561" s="530"/>
      <c r="M1561" s="530"/>
      <c r="N1561" s="530" t="s">
        <v>5801</v>
      </c>
      <c r="O1561" s="530"/>
      <c r="P1561" s="529" t="s">
        <v>44666</v>
      </c>
    </row>
    <row r="1562" spans="1:16" s="440" customFormat="1" ht="16.5">
      <c r="A1562" s="506">
        <v>6190</v>
      </c>
      <c r="B1562" s="506" t="s">
        <v>39811</v>
      </c>
      <c r="C1562" s="510" t="s">
        <v>44668</v>
      </c>
      <c r="D1562" s="508"/>
      <c r="E1562" s="508"/>
      <c r="F1562" s="508"/>
      <c r="G1562" s="508"/>
      <c r="H1562" s="509"/>
      <c r="I1562" s="509"/>
      <c r="J1562" s="531" t="s">
        <v>5801</v>
      </c>
      <c r="K1562" s="531" t="s">
        <v>5801</v>
      </c>
      <c r="L1562" s="530"/>
      <c r="M1562" s="530"/>
      <c r="N1562" s="530" t="s">
        <v>5801</v>
      </c>
      <c r="O1562" s="530"/>
      <c r="P1562" s="529" t="s">
        <v>44666</v>
      </c>
    </row>
    <row r="1563" spans="1:16" s="440" customFormat="1" ht="16.5">
      <c r="A1563" s="506">
        <v>6190</v>
      </c>
      <c r="B1563" s="506" t="s">
        <v>37788</v>
      </c>
      <c r="C1563" s="510" t="s">
        <v>44667</v>
      </c>
      <c r="D1563" s="508"/>
      <c r="E1563" s="508"/>
      <c r="F1563" s="508"/>
      <c r="G1563" s="508"/>
      <c r="H1563" s="509"/>
      <c r="I1563" s="509"/>
      <c r="J1563" s="531" t="s">
        <v>5801</v>
      </c>
      <c r="K1563" s="531" t="s">
        <v>5801</v>
      </c>
      <c r="L1563" s="530"/>
      <c r="M1563" s="530"/>
      <c r="N1563" s="530" t="s">
        <v>5801</v>
      </c>
      <c r="O1563" s="530"/>
      <c r="P1563" s="529" t="s">
        <v>44666</v>
      </c>
    </row>
    <row r="1564" spans="1:16" s="440" customFormat="1" ht="16.5">
      <c r="A1564" s="521">
        <v>6190</v>
      </c>
      <c r="B1564" s="521" t="s">
        <v>44665</v>
      </c>
      <c r="C1564" s="519" t="s">
        <v>44664</v>
      </c>
      <c r="D1564" s="596"/>
      <c r="E1564" s="596"/>
      <c r="F1564" s="596"/>
      <c r="G1564" s="596"/>
      <c r="H1564" s="532"/>
      <c r="I1564" s="532"/>
      <c r="J1564" s="531" t="s">
        <v>5801</v>
      </c>
      <c r="K1564" s="531" t="s">
        <v>5801</v>
      </c>
      <c r="L1564" s="530"/>
      <c r="M1564" s="530"/>
      <c r="N1564" s="530"/>
      <c r="O1564" s="530"/>
      <c r="P1564" s="529" t="s">
        <v>44604</v>
      </c>
    </row>
    <row r="1565" spans="1:16" s="440" customFormat="1" ht="16.5">
      <c r="A1565" s="521">
        <v>6190</v>
      </c>
      <c r="B1565" s="521" t="s">
        <v>44663</v>
      </c>
      <c r="C1565" s="519" t="s">
        <v>44662</v>
      </c>
      <c r="D1565" s="614"/>
      <c r="E1565" s="614"/>
      <c r="F1565" s="614"/>
      <c r="G1565" s="614"/>
      <c r="H1565" s="616"/>
      <c r="I1565" s="616"/>
      <c r="J1565" s="530"/>
      <c r="K1565" s="531"/>
      <c r="L1565" s="531"/>
      <c r="M1565" s="531"/>
      <c r="N1565" s="531"/>
      <c r="O1565" s="531"/>
      <c r="P1565" s="653" t="s">
        <v>44661</v>
      </c>
    </row>
    <row r="1566" spans="1:16" s="440" customFormat="1" ht="16.5">
      <c r="A1566" s="521" t="s">
        <v>4843</v>
      </c>
      <c r="B1566" s="521">
        <v>3100</v>
      </c>
      <c r="C1566" s="519" t="s">
        <v>44660</v>
      </c>
      <c r="D1566" s="596"/>
      <c r="E1566" s="596"/>
      <c r="F1566" s="596"/>
      <c r="G1566" s="596"/>
      <c r="H1566" s="532"/>
      <c r="I1566" s="532"/>
      <c r="J1566" s="530"/>
      <c r="K1566" s="530"/>
      <c r="L1566" s="530"/>
      <c r="M1566" s="651"/>
      <c r="N1566" s="530"/>
      <c r="O1566" s="530"/>
      <c r="P1566" s="529" t="s">
        <v>44604</v>
      </c>
    </row>
    <row r="1567" spans="1:16" s="440" customFormat="1" ht="16.5">
      <c r="A1567" s="521" t="s">
        <v>4843</v>
      </c>
      <c r="B1567" s="521">
        <v>3900</v>
      </c>
      <c r="C1567" s="519" t="s">
        <v>44659</v>
      </c>
      <c r="D1567" s="596"/>
      <c r="E1567" s="596"/>
      <c r="F1567" s="596"/>
      <c r="G1567" s="596"/>
      <c r="H1567" s="532"/>
      <c r="I1567" s="532"/>
      <c r="J1567" s="530"/>
      <c r="K1567" s="530"/>
      <c r="L1567" s="530"/>
      <c r="M1567" s="651"/>
      <c r="N1567" s="530"/>
      <c r="O1567" s="530"/>
      <c r="P1567" s="529" t="s">
        <v>44604</v>
      </c>
    </row>
    <row r="1568" spans="1:16" s="440" customFormat="1" ht="16.5">
      <c r="A1568" s="521" t="s">
        <v>44658</v>
      </c>
      <c r="B1568" s="521">
        <v>1100</v>
      </c>
      <c r="C1568" s="519" t="s">
        <v>44607</v>
      </c>
      <c r="D1568" s="596"/>
      <c r="E1568" s="596"/>
      <c r="F1568" s="596"/>
      <c r="G1568" s="596"/>
      <c r="H1568" s="532"/>
      <c r="I1568" s="532"/>
      <c r="J1568" s="530"/>
      <c r="K1568" s="530"/>
      <c r="L1568" s="530"/>
      <c r="M1568" s="651"/>
      <c r="N1568" s="530"/>
      <c r="O1568" s="530"/>
      <c r="P1568" s="529" t="s">
        <v>44604</v>
      </c>
    </row>
    <row r="1569" spans="1:16" s="440" customFormat="1" ht="16.5">
      <c r="A1569" s="521" t="s">
        <v>44655</v>
      </c>
      <c r="B1569" s="521">
        <v>1100</v>
      </c>
      <c r="C1569" s="519" t="s">
        <v>44657</v>
      </c>
      <c r="D1569" s="596"/>
      <c r="E1569" s="596"/>
      <c r="F1569" s="596"/>
      <c r="G1569" s="596"/>
      <c r="H1569" s="532"/>
      <c r="I1569" s="532"/>
      <c r="J1569" s="531" t="s">
        <v>44551</v>
      </c>
      <c r="K1569" s="531" t="s">
        <v>44551</v>
      </c>
      <c r="L1569" s="530"/>
      <c r="M1569" s="651"/>
      <c r="N1569" s="530"/>
      <c r="O1569" s="530"/>
      <c r="P1569" s="529" t="s">
        <v>44656</v>
      </c>
    </row>
    <row r="1570" spans="1:16" s="440" customFormat="1" ht="16.5">
      <c r="A1570" s="521" t="s">
        <v>44655</v>
      </c>
      <c r="B1570" s="521">
        <v>2100</v>
      </c>
      <c r="C1570" s="519" t="s">
        <v>44615</v>
      </c>
      <c r="D1570" s="596"/>
      <c r="E1570" s="596"/>
      <c r="F1570" s="596"/>
      <c r="G1570" s="596"/>
      <c r="H1570" s="532"/>
      <c r="I1570" s="532"/>
      <c r="J1570" s="531" t="s">
        <v>5801</v>
      </c>
      <c r="K1570" s="531" t="s">
        <v>5801</v>
      </c>
      <c r="L1570" s="531"/>
      <c r="M1570" s="531"/>
      <c r="N1570" s="531"/>
      <c r="O1570" s="531"/>
      <c r="P1570" s="529" t="s">
        <v>44604</v>
      </c>
    </row>
    <row r="1571" spans="1:16" s="440" customFormat="1" ht="16.5">
      <c r="A1571" s="521" t="s">
        <v>44655</v>
      </c>
      <c r="B1571" s="521">
        <v>3100</v>
      </c>
      <c r="C1571" s="519" t="s">
        <v>44613</v>
      </c>
      <c r="D1571" s="596"/>
      <c r="E1571" s="596"/>
      <c r="F1571" s="596"/>
      <c r="G1571" s="596"/>
      <c r="H1571" s="532"/>
      <c r="I1571" s="532"/>
      <c r="J1571" s="531" t="s">
        <v>5801</v>
      </c>
      <c r="K1571" s="531" t="s">
        <v>5801</v>
      </c>
      <c r="L1571" s="530"/>
      <c r="M1571" s="530"/>
      <c r="N1571" s="530"/>
      <c r="O1571" s="530"/>
      <c r="P1571" s="529" t="s">
        <v>44604</v>
      </c>
    </row>
    <row r="1572" spans="1:16" s="440" customFormat="1" ht="16.5">
      <c r="A1572" s="521" t="s">
        <v>44655</v>
      </c>
      <c r="B1572" s="521" t="s">
        <v>5807</v>
      </c>
      <c r="C1572" s="520" t="s">
        <v>44654</v>
      </c>
      <c r="D1572" s="596"/>
      <c r="E1572" s="596"/>
      <c r="F1572" s="596"/>
      <c r="G1572" s="596"/>
      <c r="H1572" s="532"/>
      <c r="I1572" s="532"/>
      <c r="J1572" s="531" t="s">
        <v>5801</v>
      </c>
      <c r="K1572" s="531" t="s">
        <v>5801</v>
      </c>
      <c r="L1572" s="531"/>
      <c r="M1572" s="531"/>
      <c r="N1572" s="531"/>
      <c r="O1572" s="531"/>
      <c r="P1572" s="529" t="s">
        <v>44604</v>
      </c>
    </row>
    <row r="1573" spans="1:16" s="440" customFormat="1" ht="16.5">
      <c r="A1573" s="521">
        <v>6290</v>
      </c>
      <c r="B1573" s="521">
        <v>1101</v>
      </c>
      <c r="C1573" s="519" t="s">
        <v>44653</v>
      </c>
      <c r="D1573" s="596"/>
      <c r="E1573" s="596"/>
      <c r="F1573" s="596"/>
      <c r="G1573" s="596"/>
      <c r="H1573" s="532" t="s">
        <v>44618</v>
      </c>
      <c r="I1573" s="532"/>
      <c r="J1573" s="531" t="s">
        <v>5801</v>
      </c>
      <c r="K1573" s="531" t="s">
        <v>5801</v>
      </c>
      <c r="L1573" s="531" t="s">
        <v>5801</v>
      </c>
      <c r="M1573" s="531"/>
      <c r="N1573" s="531"/>
      <c r="O1573" s="531"/>
      <c r="P1573" s="529" t="s">
        <v>44604</v>
      </c>
    </row>
    <row r="1574" spans="1:16" s="440" customFormat="1" ht="16.5">
      <c r="A1574" s="521">
        <v>6290</v>
      </c>
      <c r="B1574" s="521">
        <v>1102</v>
      </c>
      <c r="C1574" s="519" t="s">
        <v>44652</v>
      </c>
      <c r="D1574" s="596"/>
      <c r="E1574" s="596"/>
      <c r="F1574" s="596"/>
      <c r="G1574" s="596"/>
      <c r="H1574" s="532" t="s">
        <v>44618</v>
      </c>
      <c r="I1574" s="532"/>
      <c r="J1574" s="531" t="s">
        <v>5801</v>
      </c>
      <c r="K1574" s="531" t="s">
        <v>5801</v>
      </c>
      <c r="L1574" s="531" t="s">
        <v>5801</v>
      </c>
      <c r="M1574" s="531"/>
      <c r="N1574" s="531"/>
      <c r="O1574" s="531"/>
      <c r="P1574" s="529" t="s">
        <v>44604</v>
      </c>
    </row>
    <row r="1575" spans="1:16" s="440" customFormat="1" ht="16.5">
      <c r="A1575" s="521">
        <v>6290</v>
      </c>
      <c r="B1575" s="521">
        <v>1103</v>
      </c>
      <c r="C1575" s="519" t="s">
        <v>44651</v>
      </c>
      <c r="D1575" s="596"/>
      <c r="E1575" s="596"/>
      <c r="F1575" s="596"/>
      <c r="G1575" s="596"/>
      <c r="H1575" s="532" t="s">
        <v>44618</v>
      </c>
      <c r="I1575" s="532"/>
      <c r="J1575" s="531" t="s">
        <v>5801</v>
      </c>
      <c r="K1575" s="531" t="s">
        <v>5801</v>
      </c>
      <c r="L1575" s="531" t="s">
        <v>5801</v>
      </c>
      <c r="M1575" s="531"/>
      <c r="N1575" s="531"/>
      <c r="O1575" s="531"/>
      <c r="P1575" s="529" t="s">
        <v>44604</v>
      </c>
    </row>
    <row r="1576" spans="1:16" s="440" customFormat="1" ht="16.5" customHeight="1">
      <c r="A1576" s="521">
        <v>6290</v>
      </c>
      <c r="B1576" s="521">
        <v>1104</v>
      </c>
      <c r="C1576" s="520" t="s">
        <v>44650</v>
      </c>
      <c r="D1576" s="596"/>
      <c r="E1576" s="596"/>
      <c r="F1576" s="596"/>
      <c r="G1576" s="596"/>
      <c r="H1576" s="532" t="s">
        <v>5732</v>
      </c>
      <c r="I1576" s="532"/>
      <c r="J1576" s="531" t="s">
        <v>5801</v>
      </c>
      <c r="K1576" s="531" t="s">
        <v>5801</v>
      </c>
      <c r="L1576" s="531" t="s">
        <v>5801</v>
      </c>
      <c r="M1576" s="531"/>
      <c r="N1576" s="531"/>
      <c r="O1576" s="531"/>
      <c r="P1576" s="529" t="s">
        <v>44649</v>
      </c>
    </row>
    <row r="1577" spans="1:16" s="440" customFormat="1" ht="16.5">
      <c r="A1577" s="521">
        <v>6290</v>
      </c>
      <c r="B1577" s="521">
        <v>1200</v>
      </c>
      <c r="C1577" s="519" t="s">
        <v>44648</v>
      </c>
      <c r="D1577" s="596"/>
      <c r="E1577" s="596"/>
      <c r="F1577" s="596"/>
      <c r="G1577" s="596"/>
      <c r="H1577" s="532" t="s">
        <v>44618</v>
      </c>
      <c r="I1577" s="532"/>
      <c r="J1577" s="531"/>
      <c r="K1577" s="531"/>
      <c r="L1577" s="531"/>
      <c r="M1577" s="531"/>
      <c r="N1577" s="531"/>
      <c r="O1577" s="531"/>
      <c r="P1577" s="529" t="s">
        <v>44646</v>
      </c>
    </row>
    <row r="1578" spans="1:16" s="440" customFormat="1" ht="16.5">
      <c r="A1578" s="521">
        <v>6290</v>
      </c>
      <c r="B1578" s="521">
        <v>1201</v>
      </c>
      <c r="C1578" s="519" t="s">
        <v>44647</v>
      </c>
      <c r="D1578" s="596"/>
      <c r="E1578" s="596"/>
      <c r="F1578" s="596"/>
      <c r="G1578" s="596"/>
      <c r="H1578" s="532" t="s">
        <v>44618</v>
      </c>
      <c r="I1578" s="532"/>
      <c r="J1578" s="531"/>
      <c r="K1578" s="531"/>
      <c r="L1578" s="531"/>
      <c r="M1578" s="531"/>
      <c r="N1578" s="531"/>
      <c r="O1578" s="531"/>
      <c r="P1578" s="529" t="s">
        <v>44646</v>
      </c>
    </row>
    <row r="1579" spans="1:16" s="440" customFormat="1" ht="16.5">
      <c r="A1579" s="521">
        <v>6290</v>
      </c>
      <c r="B1579" s="521">
        <v>2101</v>
      </c>
      <c r="C1579" s="519" t="s">
        <v>44645</v>
      </c>
      <c r="D1579" s="596"/>
      <c r="E1579" s="596"/>
      <c r="F1579" s="596"/>
      <c r="G1579" s="596"/>
      <c r="H1579" s="532" t="s">
        <v>44618</v>
      </c>
      <c r="I1579" s="532"/>
      <c r="J1579" s="531" t="s">
        <v>5801</v>
      </c>
      <c r="K1579" s="531"/>
      <c r="L1579" s="531"/>
      <c r="M1579" s="531" t="s">
        <v>5801</v>
      </c>
      <c r="N1579" s="531"/>
      <c r="O1579" s="531"/>
      <c r="P1579" s="529" t="s">
        <v>44604</v>
      </c>
    </row>
    <row r="1580" spans="1:16" s="440" customFormat="1" ht="16.5">
      <c r="A1580" s="521">
        <v>6290</v>
      </c>
      <c r="B1580" s="521">
        <v>2102</v>
      </c>
      <c r="C1580" s="519" t="s">
        <v>37827</v>
      </c>
      <c r="D1580" s="519"/>
      <c r="E1580" s="596"/>
      <c r="F1580" s="596"/>
      <c r="G1580" s="596"/>
      <c r="H1580" s="532" t="s">
        <v>5732</v>
      </c>
      <c r="I1580" s="532"/>
      <c r="J1580" s="531" t="s">
        <v>5801</v>
      </c>
      <c r="K1580" s="531"/>
      <c r="L1580" s="530"/>
      <c r="M1580" s="531" t="s">
        <v>5801</v>
      </c>
      <c r="N1580" s="530"/>
      <c r="O1580" s="530"/>
      <c r="P1580" s="529" t="s">
        <v>44644</v>
      </c>
    </row>
    <row r="1581" spans="1:16" s="440" customFormat="1" ht="16.5">
      <c r="A1581" s="521">
        <v>6290</v>
      </c>
      <c r="B1581" s="521">
        <v>2103</v>
      </c>
      <c r="C1581" s="519" t="s">
        <v>44643</v>
      </c>
      <c r="D1581" s="596"/>
      <c r="E1581" s="596"/>
      <c r="F1581" s="596"/>
      <c r="G1581" s="596"/>
      <c r="H1581" s="532" t="s">
        <v>44618</v>
      </c>
      <c r="I1581" s="532"/>
      <c r="J1581" s="531" t="s">
        <v>5801</v>
      </c>
      <c r="K1581" s="531"/>
      <c r="L1581" s="531"/>
      <c r="M1581" s="531" t="s">
        <v>5801</v>
      </c>
      <c r="N1581" s="531"/>
      <c r="O1581" s="531"/>
      <c r="P1581" s="529" t="s">
        <v>44604</v>
      </c>
    </row>
    <row r="1582" spans="1:16" s="440" customFormat="1" ht="16.5">
      <c r="A1582" s="521">
        <v>6290</v>
      </c>
      <c r="B1582" s="521">
        <v>2104</v>
      </c>
      <c r="C1582" s="519" t="s">
        <v>44642</v>
      </c>
      <c r="D1582" s="596"/>
      <c r="E1582" s="532"/>
      <c r="F1582" s="531"/>
      <c r="G1582" s="531"/>
      <c r="H1582" s="532" t="s">
        <v>5732</v>
      </c>
      <c r="I1582" s="531"/>
      <c r="J1582" s="531" t="s">
        <v>5801</v>
      </c>
      <c r="K1582" s="531"/>
      <c r="L1582" s="530"/>
      <c r="M1582" s="531" t="s">
        <v>5801</v>
      </c>
      <c r="N1582" s="596"/>
      <c r="O1582" s="518"/>
      <c r="P1582" s="529" t="s">
        <v>44639</v>
      </c>
    </row>
    <row r="1583" spans="1:16" s="440" customFormat="1" ht="16.5">
      <c r="A1583" s="521">
        <v>6290</v>
      </c>
      <c r="B1583" s="521">
        <v>2105</v>
      </c>
      <c r="C1583" s="519" t="s">
        <v>44641</v>
      </c>
      <c r="D1583" s="596"/>
      <c r="E1583" s="532"/>
      <c r="F1583" s="531"/>
      <c r="G1583" s="531"/>
      <c r="H1583" s="532" t="s">
        <v>5732</v>
      </c>
      <c r="I1583" s="531"/>
      <c r="J1583" s="531" t="s">
        <v>5801</v>
      </c>
      <c r="K1583" s="531"/>
      <c r="L1583" s="530"/>
      <c r="M1583" s="531" t="s">
        <v>5801</v>
      </c>
      <c r="N1583" s="596"/>
      <c r="O1583" s="596"/>
      <c r="P1583" s="529" t="s">
        <v>44639</v>
      </c>
    </row>
    <row r="1584" spans="1:16" s="440" customFormat="1" ht="16.5">
      <c r="A1584" s="521">
        <v>6290</v>
      </c>
      <c r="B1584" s="521">
        <v>2106</v>
      </c>
      <c r="C1584" s="519" t="s">
        <v>44640</v>
      </c>
      <c r="D1584" s="596"/>
      <c r="E1584" s="532"/>
      <c r="F1584" s="531"/>
      <c r="G1584" s="531"/>
      <c r="H1584" s="532" t="s">
        <v>5732</v>
      </c>
      <c r="I1584" s="531"/>
      <c r="J1584" s="531" t="s">
        <v>5801</v>
      </c>
      <c r="K1584" s="531"/>
      <c r="L1584" s="530"/>
      <c r="M1584" s="531" t="s">
        <v>5801</v>
      </c>
      <c r="N1584" s="596"/>
      <c r="O1584" s="596"/>
      <c r="P1584" s="529" t="s">
        <v>44639</v>
      </c>
    </row>
    <row r="1585" spans="1:16" s="419" customFormat="1" ht="16.5">
      <c r="A1585" s="521">
        <v>6290</v>
      </c>
      <c r="B1585" s="521">
        <v>2107</v>
      </c>
      <c r="C1585" s="519" t="s">
        <v>44638</v>
      </c>
      <c r="D1585" s="518"/>
      <c r="E1585" s="518"/>
      <c r="F1585" s="652"/>
      <c r="G1585" s="652"/>
      <c r="H1585" s="518" t="s">
        <v>44637</v>
      </c>
      <c r="I1585" s="652"/>
      <c r="J1585" s="652" t="s">
        <v>44551</v>
      </c>
      <c r="K1585" s="652"/>
      <c r="L1585" s="652"/>
      <c r="M1585" s="652" t="s">
        <v>44551</v>
      </c>
      <c r="N1585" s="518"/>
      <c r="O1585" s="518"/>
      <c r="P1585" s="529" t="s">
        <v>44636</v>
      </c>
    </row>
    <row r="1586" spans="1:16" s="440" customFormat="1" ht="16.5">
      <c r="A1586" s="521">
        <v>6290</v>
      </c>
      <c r="B1586" s="521">
        <v>3101</v>
      </c>
      <c r="C1586" s="519" t="s">
        <v>44635</v>
      </c>
      <c r="D1586" s="596"/>
      <c r="E1586" s="596"/>
      <c r="F1586" s="596"/>
      <c r="G1586" s="596"/>
      <c r="H1586" s="532" t="s">
        <v>44618</v>
      </c>
      <c r="I1586" s="532"/>
      <c r="J1586" s="531" t="s">
        <v>5801</v>
      </c>
      <c r="K1586" s="531" t="s">
        <v>5801</v>
      </c>
      <c r="L1586" s="530"/>
      <c r="M1586" s="531"/>
      <c r="N1586" s="530" t="s">
        <v>5801</v>
      </c>
      <c r="O1586" s="530"/>
      <c r="P1586" s="529" t="s">
        <v>44604</v>
      </c>
    </row>
    <row r="1587" spans="1:16" s="440" customFormat="1" ht="16.5">
      <c r="A1587" s="521">
        <v>6290</v>
      </c>
      <c r="B1587" s="521">
        <v>3701</v>
      </c>
      <c r="C1587" s="519" t="s">
        <v>44634</v>
      </c>
      <c r="D1587" s="596"/>
      <c r="E1587" s="596"/>
      <c r="F1587" s="596"/>
      <c r="G1587" s="596"/>
      <c r="H1587" s="532" t="s">
        <v>44618</v>
      </c>
      <c r="I1587" s="532"/>
      <c r="J1587" s="531"/>
      <c r="K1587" s="530"/>
      <c r="L1587" s="530"/>
      <c r="M1587" s="531"/>
      <c r="N1587" s="531"/>
      <c r="O1587" s="531"/>
      <c r="P1587" s="529" t="s">
        <v>44604</v>
      </c>
    </row>
    <row r="1588" spans="1:16" s="440" customFormat="1" ht="16.5">
      <c r="A1588" s="521">
        <v>6290</v>
      </c>
      <c r="B1588" s="521">
        <v>3702</v>
      </c>
      <c r="C1588" s="519" t="s">
        <v>44633</v>
      </c>
      <c r="D1588" s="596"/>
      <c r="E1588" s="596"/>
      <c r="F1588" s="596"/>
      <c r="G1588" s="596"/>
      <c r="H1588" s="532" t="s">
        <v>44618</v>
      </c>
      <c r="I1588" s="532"/>
      <c r="J1588" s="531"/>
      <c r="K1588" s="530"/>
      <c r="L1588" s="530"/>
      <c r="M1588" s="531"/>
      <c r="N1588" s="531"/>
      <c r="O1588" s="531"/>
      <c r="P1588" s="529" t="s">
        <v>44604</v>
      </c>
    </row>
    <row r="1589" spans="1:16" s="440" customFormat="1" ht="16.5">
      <c r="A1589" s="521">
        <v>6290</v>
      </c>
      <c r="B1589" s="521">
        <v>3703</v>
      </c>
      <c r="C1589" s="519" t="s">
        <v>44632</v>
      </c>
      <c r="D1589" s="596"/>
      <c r="E1589" s="596"/>
      <c r="F1589" s="596"/>
      <c r="G1589" s="596"/>
      <c r="H1589" s="532" t="s">
        <v>44618</v>
      </c>
      <c r="I1589" s="532"/>
      <c r="J1589" s="531"/>
      <c r="K1589" s="530"/>
      <c r="L1589" s="530"/>
      <c r="M1589" s="531"/>
      <c r="N1589" s="531"/>
      <c r="O1589" s="531"/>
      <c r="P1589" s="529" t="s">
        <v>44630</v>
      </c>
    </row>
    <row r="1590" spans="1:16" s="440" customFormat="1" ht="16.5">
      <c r="A1590" s="521">
        <v>6290</v>
      </c>
      <c r="B1590" s="521">
        <v>3900</v>
      </c>
      <c r="C1590" s="519" t="s">
        <v>44631</v>
      </c>
      <c r="D1590" s="596"/>
      <c r="E1590" s="596"/>
      <c r="F1590" s="596"/>
      <c r="G1590" s="596"/>
      <c r="H1590" s="532" t="s">
        <v>44618</v>
      </c>
      <c r="I1590" s="532"/>
      <c r="J1590" s="531" t="s">
        <v>5801</v>
      </c>
      <c r="K1590" s="531" t="s">
        <v>5801</v>
      </c>
      <c r="L1590" s="530"/>
      <c r="M1590" s="531"/>
      <c r="N1590" s="530" t="s">
        <v>5801</v>
      </c>
      <c r="O1590" s="530"/>
      <c r="P1590" s="529" t="s">
        <v>44630</v>
      </c>
    </row>
    <row r="1591" spans="1:16" s="440" customFormat="1" ht="16.5">
      <c r="A1591" s="521">
        <v>6290</v>
      </c>
      <c r="B1591" s="521" t="s">
        <v>5822</v>
      </c>
      <c r="C1591" s="519" t="s">
        <v>44629</v>
      </c>
      <c r="D1591" s="596"/>
      <c r="E1591" s="596"/>
      <c r="F1591" s="596"/>
      <c r="G1591" s="596"/>
      <c r="H1591" s="532" t="s">
        <v>44618</v>
      </c>
      <c r="I1591" s="532"/>
      <c r="J1591" s="531" t="s">
        <v>5801</v>
      </c>
      <c r="K1591" s="531" t="s">
        <v>5801</v>
      </c>
      <c r="L1591" s="531" t="s">
        <v>5801</v>
      </c>
      <c r="M1591" s="531"/>
      <c r="N1591" s="531"/>
      <c r="O1591" s="531"/>
      <c r="P1591" s="529" t="s">
        <v>44604</v>
      </c>
    </row>
    <row r="1592" spans="1:16" s="419" customFormat="1" ht="15.75">
      <c r="A1592" s="506">
        <v>6290</v>
      </c>
      <c r="B1592" s="506" t="s">
        <v>44628</v>
      </c>
      <c r="C1592" s="510" t="s">
        <v>44627</v>
      </c>
      <c r="D1592" s="508"/>
      <c r="E1592" s="508"/>
      <c r="F1592" s="508"/>
      <c r="G1592" s="508"/>
      <c r="H1592" s="509"/>
      <c r="I1592" s="509"/>
      <c r="J1592" s="570" t="s">
        <v>44551</v>
      </c>
      <c r="K1592" s="570" t="s">
        <v>44551</v>
      </c>
      <c r="L1592" s="508"/>
      <c r="M1592" s="508"/>
      <c r="N1592" s="508"/>
      <c r="O1592" s="508"/>
      <c r="P1592" s="511" t="s">
        <v>44626</v>
      </c>
    </row>
    <row r="1593" spans="1:16" s="440" customFormat="1" ht="16.5" customHeight="1">
      <c r="A1593" s="521">
        <v>6290</v>
      </c>
      <c r="B1593" s="521" t="s">
        <v>32745</v>
      </c>
      <c r="C1593" s="519" t="s">
        <v>44625</v>
      </c>
      <c r="D1593" s="596"/>
      <c r="E1593" s="596"/>
      <c r="F1593" s="596"/>
      <c r="G1593" s="596"/>
      <c r="H1593" s="532" t="s">
        <v>44618</v>
      </c>
      <c r="I1593" s="532"/>
      <c r="J1593" s="531" t="s">
        <v>5801</v>
      </c>
      <c r="K1593" s="531" t="s">
        <v>5801</v>
      </c>
      <c r="L1593" s="530"/>
      <c r="M1593" s="531"/>
      <c r="N1593" s="530" t="s">
        <v>5801</v>
      </c>
      <c r="O1593" s="530"/>
      <c r="P1593" s="529" t="s">
        <v>44604</v>
      </c>
    </row>
    <row r="1594" spans="1:16" s="440" customFormat="1" ht="16.5">
      <c r="A1594" s="521">
        <v>6290</v>
      </c>
      <c r="B1594" s="521" t="s">
        <v>32744</v>
      </c>
      <c r="C1594" s="519" t="s">
        <v>44624</v>
      </c>
      <c r="D1594" s="596"/>
      <c r="E1594" s="596"/>
      <c r="F1594" s="596"/>
      <c r="G1594" s="596"/>
      <c r="H1594" s="532" t="s">
        <v>44618</v>
      </c>
      <c r="I1594" s="532"/>
      <c r="J1594" s="531" t="s">
        <v>5801</v>
      </c>
      <c r="K1594" s="531" t="s">
        <v>5801</v>
      </c>
      <c r="L1594" s="530"/>
      <c r="M1594" s="531"/>
      <c r="N1594" s="530" t="s">
        <v>5801</v>
      </c>
      <c r="O1594" s="530"/>
      <c r="P1594" s="529" t="s">
        <v>44604</v>
      </c>
    </row>
    <row r="1595" spans="1:16" s="440" customFormat="1" ht="16.5">
      <c r="A1595" s="521">
        <v>6290</v>
      </c>
      <c r="B1595" s="521" t="s">
        <v>32743</v>
      </c>
      <c r="C1595" s="519" t="s">
        <v>44623</v>
      </c>
      <c r="D1595" s="596"/>
      <c r="E1595" s="596"/>
      <c r="F1595" s="596"/>
      <c r="G1595" s="596"/>
      <c r="H1595" s="532" t="s">
        <v>44618</v>
      </c>
      <c r="I1595" s="532"/>
      <c r="J1595" s="531" t="s">
        <v>5801</v>
      </c>
      <c r="K1595" s="531" t="s">
        <v>5801</v>
      </c>
      <c r="L1595" s="530"/>
      <c r="M1595" s="531"/>
      <c r="N1595" s="530" t="s">
        <v>5801</v>
      </c>
      <c r="O1595" s="530"/>
      <c r="P1595" s="529" t="s">
        <v>44604</v>
      </c>
    </row>
    <row r="1596" spans="1:16" s="440" customFormat="1" ht="16.5">
      <c r="A1596" s="521">
        <v>6290</v>
      </c>
      <c r="B1596" s="521" t="s">
        <v>32742</v>
      </c>
      <c r="C1596" s="519" t="s">
        <v>44622</v>
      </c>
      <c r="D1596" s="596"/>
      <c r="E1596" s="596"/>
      <c r="F1596" s="596"/>
      <c r="G1596" s="596"/>
      <c r="H1596" s="532" t="s">
        <v>44618</v>
      </c>
      <c r="I1596" s="532"/>
      <c r="J1596" s="531" t="s">
        <v>5801</v>
      </c>
      <c r="K1596" s="531" t="s">
        <v>5801</v>
      </c>
      <c r="L1596" s="530"/>
      <c r="M1596" s="531"/>
      <c r="N1596" s="530" t="s">
        <v>5801</v>
      </c>
      <c r="O1596" s="530"/>
      <c r="P1596" s="529" t="s">
        <v>44604</v>
      </c>
    </row>
    <row r="1597" spans="1:16" s="440" customFormat="1" ht="16.5">
      <c r="A1597" s="521">
        <v>6290</v>
      </c>
      <c r="B1597" s="521" t="s">
        <v>32741</v>
      </c>
      <c r="C1597" s="519" t="s">
        <v>44621</v>
      </c>
      <c r="D1597" s="596"/>
      <c r="E1597" s="596"/>
      <c r="F1597" s="596"/>
      <c r="G1597" s="596"/>
      <c r="H1597" s="532" t="s">
        <v>44618</v>
      </c>
      <c r="I1597" s="532"/>
      <c r="J1597" s="531" t="s">
        <v>5801</v>
      </c>
      <c r="K1597" s="531" t="s">
        <v>5801</v>
      </c>
      <c r="L1597" s="530"/>
      <c r="M1597" s="531"/>
      <c r="N1597" s="530" t="s">
        <v>5801</v>
      </c>
      <c r="O1597" s="530"/>
      <c r="P1597" s="529" t="s">
        <v>44604</v>
      </c>
    </row>
    <row r="1598" spans="1:16" s="440" customFormat="1" ht="16.5">
      <c r="A1598" s="521">
        <v>6290</v>
      </c>
      <c r="B1598" s="521" t="s">
        <v>44620</v>
      </c>
      <c r="C1598" s="519" t="s">
        <v>44619</v>
      </c>
      <c r="D1598" s="596"/>
      <c r="E1598" s="596"/>
      <c r="F1598" s="596"/>
      <c r="G1598" s="596"/>
      <c r="H1598" s="532" t="s">
        <v>44618</v>
      </c>
      <c r="I1598" s="532"/>
      <c r="J1598" s="531" t="s">
        <v>5801</v>
      </c>
      <c r="K1598" s="531" t="s">
        <v>5801</v>
      </c>
      <c r="L1598" s="530"/>
      <c r="M1598" s="531"/>
      <c r="N1598" s="530" t="s">
        <v>5801</v>
      </c>
      <c r="O1598" s="530"/>
      <c r="P1598" s="529" t="s">
        <v>44604</v>
      </c>
    </row>
    <row r="1599" spans="1:16" s="440" customFormat="1" ht="16.5">
      <c r="A1599" s="521" t="s">
        <v>4769</v>
      </c>
      <c r="B1599" s="521">
        <v>3100</v>
      </c>
      <c r="C1599" s="519" t="s">
        <v>44617</v>
      </c>
      <c r="D1599" s="596"/>
      <c r="E1599" s="596"/>
      <c r="F1599" s="596"/>
      <c r="G1599" s="596"/>
      <c r="H1599" s="532"/>
      <c r="I1599" s="532"/>
      <c r="J1599" s="530"/>
      <c r="K1599" s="530"/>
      <c r="L1599" s="530"/>
      <c r="M1599" s="651"/>
      <c r="N1599" s="530"/>
      <c r="O1599" s="530"/>
      <c r="P1599" s="529" t="s">
        <v>44604</v>
      </c>
    </row>
    <row r="1600" spans="1:16" s="440" customFormat="1" ht="16.5">
      <c r="A1600" s="521" t="s">
        <v>4769</v>
      </c>
      <c r="B1600" s="521">
        <v>3900</v>
      </c>
      <c r="C1600" s="519" t="s">
        <v>44616</v>
      </c>
      <c r="D1600" s="596"/>
      <c r="E1600" s="596"/>
      <c r="F1600" s="596"/>
      <c r="G1600" s="596"/>
      <c r="H1600" s="532"/>
      <c r="I1600" s="532"/>
      <c r="J1600" s="530"/>
      <c r="K1600" s="530"/>
      <c r="L1600" s="530"/>
      <c r="M1600" s="651"/>
      <c r="N1600" s="530"/>
      <c r="O1600" s="530"/>
      <c r="P1600" s="529" t="s">
        <v>44604</v>
      </c>
    </row>
    <row r="1601" spans="1:16" s="440" customFormat="1" ht="16.5">
      <c r="A1601" s="521" t="s">
        <v>44614</v>
      </c>
      <c r="B1601" s="521">
        <v>2100</v>
      </c>
      <c r="C1601" s="519" t="s">
        <v>44615</v>
      </c>
      <c r="D1601" s="596"/>
      <c r="E1601" s="596"/>
      <c r="F1601" s="596"/>
      <c r="G1601" s="596"/>
      <c r="H1601" s="532"/>
      <c r="I1601" s="532"/>
      <c r="J1601" s="530" t="s">
        <v>5801</v>
      </c>
      <c r="K1601" s="530" t="s">
        <v>5801</v>
      </c>
      <c r="L1601" s="530"/>
      <c r="M1601" s="530"/>
      <c r="N1601" s="530"/>
      <c r="O1601" s="530"/>
      <c r="P1601" s="529" t="s">
        <v>44604</v>
      </c>
    </row>
    <row r="1602" spans="1:16" s="440" customFormat="1" ht="16.5">
      <c r="A1602" s="521" t="s">
        <v>44614</v>
      </c>
      <c r="B1602" s="521">
        <v>3100</v>
      </c>
      <c r="C1602" s="519" t="s">
        <v>44613</v>
      </c>
      <c r="D1602" s="596"/>
      <c r="E1602" s="596"/>
      <c r="F1602" s="596"/>
      <c r="G1602" s="596"/>
      <c r="H1602" s="532"/>
      <c r="I1602" s="532"/>
      <c r="J1602" s="530" t="s">
        <v>5801</v>
      </c>
      <c r="K1602" s="530" t="s">
        <v>5801</v>
      </c>
      <c r="L1602" s="530"/>
      <c r="M1602" s="530"/>
      <c r="N1602" s="530"/>
      <c r="O1602" s="530"/>
      <c r="P1602" s="529" t="s">
        <v>44604</v>
      </c>
    </row>
    <row r="1603" spans="1:16" s="440" customFormat="1" ht="16.5">
      <c r="A1603" s="521">
        <v>6382</v>
      </c>
      <c r="B1603" s="521">
        <v>3100</v>
      </c>
      <c r="C1603" s="519" t="s">
        <v>44611</v>
      </c>
      <c r="D1603" s="596"/>
      <c r="E1603" s="596"/>
      <c r="F1603" s="596"/>
      <c r="G1603" s="596"/>
      <c r="H1603" s="532"/>
      <c r="I1603" s="532"/>
      <c r="J1603" s="532"/>
      <c r="K1603" s="532"/>
      <c r="L1603" s="532"/>
      <c r="M1603" s="553"/>
      <c r="N1603" s="532"/>
      <c r="O1603" s="532"/>
      <c r="P1603" s="529" t="s">
        <v>44604</v>
      </c>
    </row>
    <row r="1604" spans="1:16" s="440" customFormat="1" ht="16.5">
      <c r="A1604" s="521">
        <v>6382</v>
      </c>
      <c r="B1604" s="521">
        <v>3900</v>
      </c>
      <c r="C1604" s="519" t="s">
        <v>44612</v>
      </c>
      <c r="D1604" s="596"/>
      <c r="E1604" s="596"/>
      <c r="F1604" s="596"/>
      <c r="G1604" s="596"/>
      <c r="H1604" s="532"/>
      <c r="I1604" s="532"/>
      <c r="J1604" s="532"/>
      <c r="K1604" s="532"/>
      <c r="L1604" s="532"/>
      <c r="M1604" s="553"/>
      <c r="N1604" s="532"/>
      <c r="O1604" s="532"/>
      <c r="P1604" s="529" t="s">
        <v>44604</v>
      </c>
    </row>
    <row r="1605" spans="1:16" s="440" customFormat="1" ht="16.5">
      <c r="A1605" s="521" t="s">
        <v>4702</v>
      </c>
      <c r="B1605" s="521">
        <v>1100</v>
      </c>
      <c r="C1605" s="519" t="s">
        <v>44607</v>
      </c>
      <c r="D1605" s="596"/>
      <c r="E1605" s="596"/>
      <c r="F1605" s="596"/>
      <c r="G1605" s="596"/>
      <c r="H1605" s="532"/>
      <c r="I1605" s="532"/>
      <c r="J1605" s="532"/>
      <c r="K1605" s="532"/>
      <c r="L1605" s="532"/>
      <c r="M1605" s="553"/>
      <c r="N1605" s="532"/>
      <c r="O1605" s="532"/>
      <c r="P1605" s="529" t="s">
        <v>44604</v>
      </c>
    </row>
    <row r="1606" spans="1:16" s="440" customFormat="1" ht="16.5">
      <c r="A1606" s="521" t="s">
        <v>4702</v>
      </c>
      <c r="B1606" s="521">
        <v>3100</v>
      </c>
      <c r="C1606" s="519" t="s">
        <v>44611</v>
      </c>
      <c r="D1606" s="596"/>
      <c r="E1606" s="596"/>
      <c r="F1606" s="596"/>
      <c r="G1606" s="596"/>
      <c r="H1606" s="532"/>
      <c r="I1606" s="532"/>
      <c r="J1606" s="532"/>
      <c r="K1606" s="532"/>
      <c r="L1606" s="532"/>
      <c r="M1606" s="553"/>
      <c r="N1606" s="532"/>
      <c r="O1606" s="532"/>
      <c r="P1606" s="529" t="s">
        <v>44604</v>
      </c>
    </row>
    <row r="1607" spans="1:16" s="440" customFormat="1" ht="16.5">
      <c r="A1607" s="521" t="s">
        <v>4702</v>
      </c>
      <c r="B1607" s="521">
        <v>3700</v>
      </c>
      <c r="C1607" s="519" t="s">
        <v>44610</v>
      </c>
      <c r="D1607" s="596"/>
      <c r="E1607" s="596"/>
      <c r="F1607" s="596"/>
      <c r="G1607" s="596"/>
      <c r="H1607" s="532"/>
      <c r="I1607" s="532"/>
      <c r="J1607" s="532"/>
      <c r="K1607" s="532"/>
      <c r="L1607" s="532"/>
      <c r="M1607" s="553"/>
      <c r="N1607" s="532"/>
      <c r="O1607" s="532"/>
      <c r="P1607" s="529" t="s">
        <v>44604</v>
      </c>
    </row>
    <row r="1608" spans="1:16" s="440" customFormat="1" ht="16.5">
      <c r="A1608" s="521" t="s">
        <v>4702</v>
      </c>
      <c r="B1608" s="521">
        <v>3701</v>
      </c>
      <c r="C1608" s="519" t="s">
        <v>44609</v>
      </c>
      <c r="D1608" s="596"/>
      <c r="E1608" s="596"/>
      <c r="F1608" s="596"/>
      <c r="G1608" s="596"/>
      <c r="H1608" s="532"/>
      <c r="I1608" s="532"/>
      <c r="J1608" s="532"/>
      <c r="K1608" s="532"/>
      <c r="L1608" s="532"/>
      <c r="M1608" s="553"/>
      <c r="N1608" s="532"/>
      <c r="O1608" s="532"/>
      <c r="P1608" s="529" t="s">
        <v>44604</v>
      </c>
    </row>
    <row r="1609" spans="1:16" s="440" customFormat="1" ht="16.5">
      <c r="A1609" s="521" t="s">
        <v>4702</v>
      </c>
      <c r="B1609" s="521" t="s">
        <v>5822</v>
      </c>
      <c r="C1609" s="519" t="s">
        <v>44608</v>
      </c>
      <c r="D1609" s="596"/>
      <c r="E1609" s="596"/>
      <c r="F1609" s="596"/>
      <c r="G1609" s="596"/>
      <c r="H1609" s="532"/>
      <c r="I1609" s="532"/>
      <c r="J1609" s="532"/>
      <c r="K1609" s="532"/>
      <c r="L1609" s="532"/>
      <c r="M1609" s="553"/>
      <c r="N1609" s="532"/>
      <c r="O1609" s="532"/>
      <c r="P1609" s="529" t="s">
        <v>44604</v>
      </c>
    </row>
    <row r="1610" spans="1:16" s="440" customFormat="1" ht="16.5">
      <c r="A1610" s="521" t="s">
        <v>44606</v>
      </c>
      <c r="B1610" s="521">
        <v>1100</v>
      </c>
      <c r="C1610" s="519" t="s">
        <v>44607</v>
      </c>
      <c r="D1610" s="596"/>
      <c r="E1610" s="596"/>
      <c r="F1610" s="596"/>
      <c r="G1610" s="596"/>
      <c r="H1610" s="532"/>
      <c r="I1610" s="532"/>
      <c r="J1610" s="532"/>
      <c r="K1610" s="532"/>
      <c r="L1610" s="532"/>
      <c r="M1610" s="553"/>
      <c r="N1610" s="532"/>
      <c r="O1610" s="532"/>
      <c r="P1610" s="529" t="s">
        <v>44604</v>
      </c>
    </row>
    <row r="1611" spans="1:16" s="440" customFormat="1" ht="16.5">
      <c r="A1611" s="521" t="s">
        <v>44606</v>
      </c>
      <c r="B1611" s="521">
        <v>1900</v>
      </c>
      <c r="C1611" s="519" t="s">
        <v>44605</v>
      </c>
      <c r="D1611" s="596"/>
      <c r="E1611" s="596"/>
      <c r="F1611" s="596"/>
      <c r="G1611" s="596"/>
      <c r="H1611" s="532"/>
      <c r="I1611" s="532"/>
      <c r="J1611" s="532"/>
      <c r="K1611" s="532"/>
      <c r="L1611" s="532"/>
      <c r="M1611" s="553"/>
      <c r="N1611" s="532"/>
      <c r="O1611" s="532"/>
      <c r="P1611" s="529" t="s">
        <v>44604</v>
      </c>
    </row>
    <row r="1612" spans="1:16" s="440" customFormat="1" ht="16.5">
      <c r="A1612" s="521">
        <v>6540</v>
      </c>
      <c r="B1612" s="521">
        <v>1100</v>
      </c>
      <c r="C1612" s="519" t="s">
        <v>44603</v>
      </c>
      <c r="D1612" s="596"/>
      <c r="E1612" s="596"/>
      <c r="F1612" s="596"/>
      <c r="G1612" s="596"/>
      <c r="H1612" s="532"/>
      <c r="I1612" s="532"/>
      <c r="J1612" s="532"/>
      <c r="K1612" s="532"/>
      <c r="L1612" s="532"/>
      <c r="M1612" s="553"/>
      <c r="N1612" s="532"/>
      <c r="O1612" s="532"/>
      <c r="P1612" s="529" t="s">
        <v>44600</v>
      </c>
    </row>
    <row r="1613" spans="1:16" s="440" customFormat="1" ht="16.5">
      <c r="A1613" s="521">
        <v>6540</v>
      </c>
      <c r="B1613" s="521">
        <v>1101</v>
      </c>
      <c r="C1613" s="519" t="s">
        <v>44602</v>
      </c>
      <c r="D1613" s="596"/>
      <c r="E1613" s="596"/>
      <c r="F1613" s="596"/>
      <c r="G1613" s="596"/>
      <c r="H1613" s="532"/>
      <c r="I1613" s="532"/>
      <c r="J1613" s="532"/>
      <c r="K1613" s="532"/>
      <c r="L1613" s="532"/>
      <c r="M1613" s="553"/>
      <c r="N1613" s="532"/>
      <c r="O1613" s="532"/>
      <c r="P1613" s="529" t="s">
        <v>44600</v>
      </c>
    </row>
    <row r="1614" spans="1:16" s="440" customFormat="1" ht="16.5">
      <c r="A1614" s="521">
        <v>6540</v>
      </c>
      <c r="B1614" s="521">
        <v>1102</v>
      </c>
      <c r="C1614" s="519" t="s">
        <v>44601</v>
      </c>
      <c r="D1614" s="596"/>
      <c r="E1614" s="596"/>
      <c r="F1614" s="596"/>
      <c r="G1614" s="596"/>
      <c r="H1614" s="532"/>
      <c r="I1614" s="532"/>
      <c r="J1614" s="532"/>
      <c r="K1614" s="532"/>
      <c r="L1614" s="532"/>
      <c r="M1614" s="553"/>
      <c r="N1614" s="532"/>
      <c r="O1614" s="532"/>
      <c r="P1614" s="529" t="s">
        <v>44600</v>
      </c>
    </row>
    <row r="1615" spans="1:16" s="440" customFormat="1" ht="16.5">
      <c r="A1615" s="599">
        <v>6540</v>
      </c>
      <c r="B1615" s="599">
        <v>1103</v>
      </c>
      <c r="C1615" s="510" t="s">
        <v>44599</v>
      </c>
      <c r="D1615" s="596"/>
      <c r="E1615" s="596"/>
      <c r="F1615" s="596"/>
      <c r="G1615" s="596"/>
      <c r="H1615" s="532"/>
      <c r="I1615" s="532"/>
      <c r="J1615" s="532"/>
      <c r="K1615" s="532"/>
      <c r="L1615" s="532"/>
      <c r="M1615" s="553"/>
      <c r="N1615" s="532"/>
      <c r="O1615" s="532"/>
      <c r="P1615" s="529" t="s">
        <v>44598</v>
      </c>
    </row>
    <row r="1616" spans="1:16" s="440" customFormat="1" ht="16.5">
      <c r="A1616" s="521">
        <v>6540</v>
      </c>
      <c r="B1616" s="521">
        <v>2700</v>
      </c>
      <c r="C1616" s="519" t="s">
        <v>44597</v>
      </c>
      <c r="D1616" s="596"/>
      <c r="E1616" s="596"/>
      <c r="F1616" s="596"/>
      <c r="G1616" s="596"/>
      <c r="H1616" s="532"/>
      <c r="I1616" s="532"/>
      <c r="J1616" s="532"/>
      <c r="K1616" s="532"/>
      <c r="L1616" s="532"/>
      <c r="M1616" s="553"/>
      <c r="N1616" s="532"/>
      <c r="O1616" s="532"/>
      <c r="P1616" s="529"/>
    </row>
    <row r="1617" spans="1:16" s="440" customFormat="1" ht="16.5">
      <c r="A1617" s="521">
        <v>6540</v>
      </c>
      <c r="B1617" s="521">
        <v>2701</v>
      </c>
      <c r="C1617" s="519" t="s">
        <v>44596</v>
      </c>
      <c r="D1617" s="596"/>
      <c r="E1617" s="596"/>
      <c r="F1617" s="596"/>
      <c r="G1617" s="596"/>
      <c r="H1617" s="532"/>
      <c r="I1617" s="532"/>
      <c r="J1617" s="532"/>
      <c r="K1617" s="532"/>
      <c r="L1617" s="532"/>
      <c r="M1617" s="553"/>
      <c r="N1617" s="532"/>
      <c r="O1617" s="532"/>
      <c r="P1617" s="529" t="s">
        <v>44570</v>
      </c>
    </row>
    <row r="1618" spans="1:16" s="440" customFormat="1" ht="16.5">
      <c r="A1618" s="521">
        <v>6540</v>
      </c>
      <c r="B1618" s="521">
        <v>2702</v>
      </c>
      <c r="C1618" s="519" t="s">
        <v>44595</v>
      </c>
      <c r="D1618" s="596"/>
      <c r="E1618" s="596"/>
      <c r="F1618" s="596"/>
      <c r="G1618" s="596"/>
      <c r="H1618" s="532"/>
      <c r="I1618" s="532"/>
      <c r="J1618" s="532"/>
      <c r="K1618" s="532"/>
      <c r="L1618" s="532"/>
      <c r="M1618" s="553"/>
      <c r="N1618" s="532"/>
      <c r="O1618" s="532"/>
      <c r="P1618" s="529" t="s">
        <v>44570</v>
      </c>
    </row>
    <row r="1619" spans="1:16" s="440" customFormat="1" ht="16.5">
      <c r="A1619" s="521">
        <v>6540</v>
      </c>
      <c r="B1619" s="521">
        <v>3100</v>
      </c>
      <c r="C1619" s="519" t="s">
        <v>44594</v>
      </c>
      <c r="D1619" s="596"/>
      <c r="E1619" s="596"/>
      <c r="F1619" s="596"/>
      <c r="G1619" s="596"/>
      <c r="H1619" s="532"/>
      <c r="I1619" s="532"/>
      <c r="J1619" s="532"/>
      <c r="K1619" s="532"/>
      <c r="L1619" s="532"/>
      <c r="M1619" s="553"/>
      <c r="N1619" s="532"/>
      <c r="O1619" s="532"/>
      <c r="P1619" s="529"/>
    </row>
    <row r="1620" spans="1:16" s="440" customFormat="1" ht="16.5">
      <c r="A1620" s="521">
        <v>6540</v>
      </c>
      <c r="B1620" s="521">
        <v>3101</v>
      </c>
      <c r="C1620" s="519" t="s">
        <v>44593</v>
      </c>
      <c r="D1620" s="596"/>
      <c r="E1620" s="596"/>
      <c r="F1620" s="596"/>
      <c r="G1620" s="596"/>
      <c r="H1620" s="532"/>
      <c r="I1620" s="532"/>
      <c r="J1620" s="532"/>
      <c r="K1620" s="532"/>
      <c r="L1620" s="532"/>
      <c r="M1620" s="553"/>
      <c r="N1620" s="532"/>
      <c r="O1620" s="532"/>
      <c r="P1620" s="529"/>
    </row>
    <row r="1621" spans="1:16" s="440" customFormat="1" ht="16.5">
      <c r="A1621" s="521">
        <v>6540</v>
      </c>
      <c r="B1621" s="521">
        <v>3102</v>
      </c>
      <c r="C1621" s="519" t="s">
        <v>44592</v>
      </c>
      <c r="D1621" s="596"/>
      <c r="E1621" s="596"/>
      <c r="F1621" s="596"/>
      <c r="G1621" s="596"/>
      <c r="H1621" s="532"/>
      <c r="I1621" s="532"/>
      <c r="J1621" s="532"/>
      <c r="K1621" s="532"/>
      <c r="L1621" s="532"/>
      <c r="M1621" s="553"/>
      <c r="N1621" s="532"/>
      <c r="O1621" s="532"/>
      <c r="P1621" s="529"/>
    </row>
    <row r="1622" spans="1:16" s="440" customFormat="1" ht="16.5">
      <c r="A1622" s="521">
        <v>6540</v>
      </c>
      <c r="B1622" s="521">
        <v>3103</v>
      </c>
      <c r="C1622" s="519" t="s">
        <v>44591</v>
      </c>
      <c r="D1622" s="596"/>
      <c r="E1622" s="596"/>
      <c r="F1622" s="596"/>
      <c r="G1622" s="596"/>
      <c r="H1622" s="532"/>
      <c r="I1622" s="532"/>
      <c r="J1622" s="532"/>
      <c r="K1622" s="532"/>
      <c r="L1622" s="532"/>
      <c r="M1622" s="553"/>
      <c r="N1622" s="532"/>
      <c r="O1622" s="532"/>
      <c r="P1622" s="529"/>
    </row>
    <row r="1623" spans="1:16" s="440" customFormat="1" ht="16.5">
      <c r="A1623" s="521">
        <v>6540</v>
      </c>
      <c r="B1623" s="521">
        <v>3104</v>
      </c>
      <c r="C1623" s="519" t="s">
        <v>44590</v>
      </c>
      <c r="D1623" s="596"/>
      <c r="E1623" s="596"/>
      <c r="F1623" s="596"/>
      <c r="G1623" s="596"/>
      <c r="H1623" s="532"/>
      <c r="I1623" s="532"/>
      <c r="J1623" s="532"/>
      <c r="K1623" s="532"/>
      <c r="L1623" s="532"/>
      <c r="M1623" s="553"/>
      <c r="N1623" s="532"/>
      <c r="O1623" s="532"/>
      <c r="P1623" s="529"/>
    </row>
    <row r="1624" spans="1:16" s="440" customFormat="1" ht="16.5">
      <c r="A1624" s="521">
        <v>6540</v>
      </c>
      <c r="B1624" s="521">
        <v>3105</v>
      </c>
      <c r="C1624" s="519" t="s">
        <v>44589</v>
      </c>
      <c r="D1624" s="596"/>
      <c r="E1624" s="596"/>
      <c r="F1624" s="596"/>
      <c r="G1624" s="596"/>
      <c r="H1624" s="532"/>
      <c r="I1624" s="532"/>
      <c r="J1624" s="532"/>
      <c r="K1624" s="532"/>
      <c r="L1624" s="532"/>
      <c r="M1624" s="553"/>
      <c r="N1624" s="532"/>
      <c r="O1624" s="532"/>
      <c r="P1624" s="529"/>
    </row>
    <row r="1625" spans="1:16" s="440" customFormat="1" ht="16.5">
      <c r="A1625" s="521">
        <v>6540</v>
      </c>
      <c r="B1625" s="521">
        <v>3106</v>
      </c>
      <c r="C1625" s="519" t="s">
        <v>44588</v>
      </c>
      <c r="D1625" s="596"/>
      <c r="E1625" s="596"/>
      <c r="F1625" s="596"/>
      <c r="G1625" s="596"/>
      <c r="H1625" s="532"/>
      <c r="I1625" s="532"/>
      <c r="J1625" s="532"/>
      <c r="K1625" s="532"/>
      <c r="L1625" s="532"/>
      <c r="M1625" s="553"/>
      <c r="N1625" s="532"/>
      <c r="O1625" s="532"/>
      <c r="P1625" s="529"/>
    </row>
    <row r="1626" spans="1:16" s="440" customFormat="1" ht="16.5">
      <c r="A1626" s="521">
        <v>6540</v>
      </c>
      <c r="B1626" s="521">
        <v>3107</v>
      </c>
      <c r="C1626" s="519" t="s">
        <v>44587</v>
      </c>
      <c r="D1626" s="596"/>
      <c r="E1626" s="596"/>
      <c r="F1626" s="596"/>
      <c r="G1626" s="596"/>
      <c r="H1626" s="532"/>
      <c r="I1626" s="532"/>
      <c r="J1626" s="532"/>
      <c r="K1626" s="532"/>
      <c r="L1626" s="532"/>
      <c r="M1626" s="553"/>
      <c r="N1626" s="532"/>
      <c r="O1626" s="532"/>
      <c r="P1626" s="529"/>
    </row>
    <row r="1627" spans="1:16" s="440" customFormat="1" ht="16.5">
      <c r="A1627" s="521">
        <v>6540</v>
      </c>
      <c r="B1627" s="521">
        <v>3108</v>
      </c>
      <c r="C1627" s="519" t="s">
        <v>44586</v>
      </c>
      <c r="D1627" s="596"/>
      <c r="E1627" s="596"/>
      <c r="F1627" s="596"/>
      <c r="G1627" s="596"/>
      <c r="H1627" s="532"/>
      <c r="I1627" s="532"/>
      <c r="J1627" s="532"/>
      <c r="K1627" s="532"/>
      <c r="L1627" s="532"/>
      <c r="M1627" s="553"/>
      <c r="N1627" s="532"/>
      <c r="O1627" s="532"/>
      <c r="P1627" s="529"/>
    </row>
    <row r="1628" spans="1:16" s="440" customFormat="1" ht="16.5">
      <c r="A1628" s="521">
        <v>6540</v>
      </c>
      <c r="B1628" s="521">
        <v>3109</v>
      </c>
      <c r="C1628" s="519" t="s">
        <v>44585</v>
      </c>
      <c r="D1628" s="596"/>
      <c r="E1628" s="596"/>
      <c r="F1628" s="596"/>
      <c r="G1628" s="596"/>
      <c r="H1628" s="532"/>
      <c r="I1628" s="532"/>
      <c r="J1628" s="532"/>
      <c r="K1628" s="532"/>
      <c r="L1628" s="532"/>
      <c r="M1628" s="553"/>
      <c r="N1628" s="532"/>
      <c r="O1628" s="532"/>
      <c r="P1628" s="529"/>
    </row>
    <row r="1629" spans="1:16" s="440" customFormat="1" ht="16.5">
      <c r="A1629" s="521">
        <v>6540</v>
      </c>
      <c r="B1629" s="521" t="s">
        <v>32740</v>
      </c>
      <c r="C1629" s="519" t="s">
        <v>44584</v>
      </c>
      <c r="D1629" s="596"/>
      <c r="E1629" s="596"/>
      <c r="F1629" s="596"/>
      <c r="G1629" s="596"/>
      <c r="H1629" s="532"/>
      <c r="I1629" s="532"/>
      <c r="J1629" s="532"/>
      <c r="K1629" s="532"/>
      <c r="L1629" s="532"/>
      <c r="M1629" s="553"/>
      <c r="N1629" s="532"/>
      <c r="O1629" s="532"/>
      <c r="P1629" s="529"/>
    </row>
    <row r="1630" spans="1:16" s="440" customFormat="1" ht="16.5">
      <c r="A1630" s="521">
        <v>6540</v>
      </c>
      <c r="B1630" s="521" t="s">
        <v>32928</v>
      </c>
      <c r="C1630" s="519" t="s">
        <v>44583</v>
      </c>
      <c r="D1630" s="596"/>
      <c r="E1630" s="596"/>
      <c r="F1630" s="596"/>
      <c r="G1630" s="596"/>
      <c r="H1630" s="532"/>
      <c r="I1630" s="532"/>
      <c r="J1630" s="532"/>
      <c r="K1630" s="532"/>
      <c r="L1630" s="532"/>
      <c r="M1630" s="553"/>
      <c r="N1630" s="532"/>
      <c r="O1630" s="532"/>
      <c r="P1630" s="529"/>
    </row>
    <row r="1631" spans="1:16" s="440" customFormat="1" ht="16.5">
      <c r="A1631" s="521">
        <v>6540</v>
      </c>
      <c r="B1631" s="521" t="s">
        <v>32927</v>
      </c>
      <c r="C1631" s="519" t="s">
        <v>44582</v>
      </c>
      <c r="D1631" s="596"/>
      <c r="E1631" s="596"/>
      <c r="F1631" s="596"/>
      <c r="G1631" s="596"/>
      <c r="H1631" s="532"/>
      <c r="I1631" s="532"/>
      <c r="J1631" s="532"/>
      <c r="K1631" s="532"/>
      <c r="L1631" s="532"/>
      <c r="M1631" s="553"/>
      <c r="N1631" s="532"/>
      <c r="O1631" s="532"/>
      <c r="P1631" s="529"/>
    </row>
    <row r="1632" spans="1:16" s="440" customFormat="1" ht="16.5">
      <c r="A1632" s="521">
        <v>6540</v>
      </c>
      <c r="B1632" s="521" t="s">
        <v>44581</v>
      </c>
      <c r="C1632" s="519" t="s">
        <v>44580</v>
      </c>
      <c r="D1632" s="596"/>
      <c r="E1632" s="596"/>
      <c r="F1632" s="596"/>
      <c r="G1632" s="596"/>
      <c r="H1632" s="532"/>
      <c r="I1632" s="532"/>
      <c r="J1632" s="532"/>
      <c r="K1632" s="532"/>
      <c r="L1632" s="532"/>
      <c r="M1632" s="553"/>
      <c r="N1632" s="532"/>
      <c r="O1632" s="532"/>
      <c r="P1632" s="529"/>
    </row>
    <row r="1633" spans="1:16" s="440" customFormat="1" ht="16.5">
      <c r="A1633" s="521">
        <v>6540</v>
      </c>
      <c r="B1633" s="521" t="s">
        <v>44579</v>
      </c>
      <c r="C1633" s="519" t="s">
        <v>44578</v>
      </c>
      <c r="D1633" s="596"/>
      <c r="E1633" s="596"/>
      <c r="F1633" s="596"/>
      <c r="G1633" s="596"/>
      <c r="H1633" s="532"/>
      <c r="I1633" s="532"/>
      <c r="J1633" s="532"/>
      <c r="K1633" s="532"/>
      <c r="L1633" s="532"/>
      <c r="M1633" s="553"/>
      <c r="N1633" s="532"/>
      <c r="O1633" s="532"/>
      <c r="P1633" s="529"/>
    </row>
    <row r="1634" spans="1:16" s="440" customFormat="1" ht="16.5">
      <c r="A1634" s="521">
        <v>6540</v>
      </c>
      <c r="B1634" s="521" t="s">
        <v>19365</v>
      </c>
      <c r="C1634" s="519" t="s">
        <v>44577</v>
      </c>
      <c r="D1634" s="596"/>
      <c r="E1634" s="596"/>
      <c r="F1634" s="596"/>
      <c r="G1634" s="596"/>
      <c r="H1634" s="532"/>
      <c r="I1634" s="532"/>
      <c r="J1634" s="532"/>
      <c r="K1634" s="532"/>
      <c r="L1634" s="532"/>
      <c r="M1634" s="553"/>
      <c r="N1634" s="532"/>
      <c r="O1634" s="532"/>
      <c r="P1634" s="529"/>
    </row>
    <row r="1635" spans="1:16" s="440" customFormat="1" ht="16.5">
      <c r="A1635" s="521">
        <v>6540</v>
      </c>
      <c r="B1635" s="521" t="s">
        <v>19366</v>
      </c>
      <c r="C1635" s="519" t="s">
        <v>44576</v>
      </c>
      <c r="D1635" s="596"/>
      <c r="E1635" s="596"/>
      <c r="F1635" s="596"/>
      <c r="G1635" s="596"/>
      <c r="H1635" s="532"/>
      <c r="I1635" s="532"/>
      <c r="J1635" s="532"/>
      <c r="K1635" s="532"/>
      <c r="L1635" s="532"/>
      <c r="M1635" s="553"/>
      <c r="N1635" s="532"/>
      <c r="O1635" s="532"/>
      <c r="P1635" s="529"/>
    </row>
    <row r="1636" spans="1:16" s="440" customFormat="1" ht="16.5">
      <c r="A1636" s="521">
        <v>6540</v>
      </c>
      <c r="B1636" s="521" t="s">
        <v>32926</v>
      </c>
      <c r="C1636" s="519" t="s">
        <v>44575</v>
      </c>
      <c r="D1636" s="596"/>
      <c r="E1636" s="596"/>
      <c r="F1636" s="596"/>
      <c r="G1636" s="596"/>
      <c r="H1636" s="532"/>
      <c r="I1636" s="532"/>
      <c r="J1636" s="532"/>
      <c r="K1636" s="532"/>
      <c r="L1636" s="532"/>
      <c r="M1636" s="553"/>
      <c r="N1636" s="532"/>
      <c r="O1636" s="532"/>
      <c r="P1636" s="529"/>
    </row>
    <row r="1637" spans="1:16" s="440" customFormat="1" ht="16.5">
      <c r="A1637" s="521">
        <v>6540</v>
      </c>
      <c r="B1637" s="521" t="s">
        <v>32925</v>
      </c>
      <c r="C1637" s="519" t="s">
        <v>44574</v>
      </c>
      <c r="D1637" s="596"/>
      <c r="E1637" s="596"/>
      <c r="F1637" s="596"/>
      <c r="G1637" s="596"/>
      <c r="H1637" s="532"/>
      <c r="I1637" s="532"/>
      <c r="J1637" s="532"/>
      <c r="K1637" s="532"/>
      <c r="L1637" s="532"/>
      <c r="M1637" s="553"/>
      <c r="N1637" s="532"/>
      <c r="O1637" s="532"/>
      <c r="P1637" s="529"/>
    </row>
    <row r="1638" spans="1:16" s="440" customFormat="1" ht="16.5">
      <c r="A1638" s="521">
        <v>6540</v>
      </c>
      <c r="B1638" s="521" t="s">
        <v>32924</v>
      </c>
      <c r="C1638" s="519" t="s">
        <v>44573</v>
      </c>
      <c r="D1638" s="596"/>
      <c r="E1638" s="596"/>
      <c r="F1638" s="596"/>
      <c r="G1638" s="596"/>
      <c r="H1638" s="532"/>
      <c r="I1638" s="532"/>
      <c r="J1638" s="532"/>
      <c r="K1638" s="532"/>
      <c r="L1638" s="532"/>
      <c r="M1638" s="553"/>
      <c r="N1638" s="532"/>
      <c r="O1638" s="532"/>
      <c r="P1638" s="529"/>
    </row>
    <row r="1639" spans="1:16" s="440" customFormat="1" ht="16.5">
      <c r="A1639" s="521">
        <v>6540</v>
      </c>
      <c r="B1639" s="521" t="s">
        <v>44572</v>
      </c>
      <c r="C1639" s="519" t="s">
        <v>44571</v>
      </c>
      <c r="D1639" s="596"/>
      <c r="E1639" s="596"/>
      <c r="F1639" s="596"/>
      <c r="G1639" s="596"/>
      <c r="H1639" s="532"/>
      <c r="I1639" s="532"/>
      <c r="J1639" s="532"/>
      <c r="K1639" s="532"/>
      <c r="L1639" s="532"/>
      <c r="M1639" s="553"/>
      <c r="N1639" s="532"/>
      <c r="O1639" s="532"/>
      <c r="P1639" s="529" t="s">
        <v>44570</v>
      </c>
    </row>
    <row r="1640" spans="1:16" s="440" customFormat="1" ht="16.5">
      <c r="A1640" s="521">
        <v>6540</v>
      </c>
      <c r="B1640" s="521" t="s">
        <v>5799</v>
      </c>
      <c r="C1640" s="519" t="s">
        <v>44569</v>
      </c>
      <c r="D1640" s="596"/>
      <c r="E1640" s="596"/>
      <c r="F1640" s="596"/>
      <c r="G1640" s="596"/>
      <c r="H1640" s="532"/>
      <c r="I1640" s="532"/>
      <c r="J1640" s="532"/>
      <c r="K1640" s="532"/>
      <c r="L1640" s="532"/>
      <c r="M1640" s="553"/>
      <c r="N1640" s="532"/>
      <c r="O1640" s="532"/>
      <c r="P1640" s="529"/>
    </row>
    <row r="1641" spans="1:16" s="440" customFormat="1" ht="16.5">
      <c r="A1641" s="521">
        <v>6542</v>
      </c>
      <c r="B1641" s="521">
        <v>3100</v>
      </c>
      <c r="C1641" s="519" t="s">
        <v>44568</v>
      </c>
      <c r="D1641" s="596"/>
      <c r="E1641" s="596"/>
      <c r="F1641" s="596"/>
      <c r="G1641" s="596"/>
      <c r="H1641" s="532"/>
      <c r="I1641" s="532"/>
      <c r="J1641" s="532"/>
      <c r="K1641" s="532"/>
      <c r="L1641" s="532"/>
      <c r="M1641" s="553"/>
      <c r="N1641" s="532"/>
      <c r="O1641" s="532"/>
      <c r="P1641" s="529"/>
    </row>
    <row r="1642" spans="1:16" s="440" customFormat="1" ht="16.5">
      <c r="A1642" s="521">
        <v>6542</v>
      </c>
      <c r="B1642" s="521">
        <v>3900</v>
      </c>
      <c r="C1642" s="519" t="s">
        <v>44567</v>
      </c>
      <c r="D1642" s="596"/>
      <c r="E1642" s="596"/>
      <c r="F1642" s="596"/>
      <c r="G1642" s="596"/>
      <c r="H1642" s="532"/>
      <c r="I1642" s="532"/>
      <c r="J1642" s="532"/>
      <c r="K1642" s="532"/>
      <c r="L1642" s="532"/>
      <c r="M1642" s="553"/>
      <c r="N1642" s="532"/>
      <c r="O1642" s="532"/>
      <c r="P1642" s="529"/>
    </row>
    <row r="1643" spans="1:16" s="440" customFormat="1" ht="16.5">
      <c r="A1643" s="521" t="s">
        <v>20012</v>
      </c>
      <c r="B1643" s="521">
        <v>2100</v>
      </c>
      <c r="C1643" s="519" t="s">
        <v>44566</v>
      </c>
      <c r="D1643" s="596"/>
      <c r="E1643" s="596"/>
      <c r="F1643" s="596"/>
      <c r="G1643" s="596"/>
      <c r="H1643" s="532"/>
      <c r="I1643" s="532"/>
      <c r="J1643" s="532"/>
      <c r="K1643" s="532"/>
      <c r="L1643" s="532"/>
      <c r="M1643" s="553"/>
      <c r="N1643" s="532"/>
      <c r="O1643" s="532"/>
      <c r="P1643" s="529"/>
    </row>
    <row r="1644" spans="1:16" s="440" customFormat="1" ht="16.5">
      <c r="A1644" s="521" t="s">
        <v>20012</v>
      </c>
      <c r="B1644" s="521">
        <v>3100</v>
      </c>
      <c r="C1644" s="519" t="s">
        <v>44565</v>
      </c>
      <c r="D1644" s="596"/>
      <c r="E1644" s="596"/>
      <c r="F1644" s="596"/>
      <c r="G1644" s="596"/>
      <c r="H1644" s="532"/>
      <c r="I1644" s="532"/>
      <c r="J1644" s="532"/>
      <c r="K1644" s="532"/>
      <c r="L1644" s="532"/>
      <c r="M1644" s="553"/>
      <c r="N1644" s="532"/>
      <c r="O1644" s="532"/>
      <c r="P1644" s="529"/>
    </row>
    <row r="1645" spans="1:16" s="440" customFormat="1" ht="16.5">
      <c r="A1645" s="506">
        <v>6060</v>
      </c>
      <c r="B1645" s="506" t="s">
        <v>44564</v>
      </c>
      <c r="C1645" s="510" t="s">
        <v>44563</v>
      </c>
      <c r="D1645" s="512"/>
      <c r="E1645" s="508"/>
      <c r="F1645" s="508"/>
      <c r="G1645" s="509"/>
      <c r="H1645" s="509"/>
      <c r="I1645" s="508"/>
      <c r="J1645" s="508" t="s">
        <v>44551</v>
      </c>
      <c r="K1645" s="508"/>
      <c r="L1645" s="508"/>
      <c r="M1645" s="650"/>
      <c r="N1645" s="508"/>
      <c r="O1645" s="508"/>
      <c r="P1645" s="511" t="s">
        <v>44560</v>
      </c>
    </row>
    <row r="1646" spans="1:16" s="438" customFormat="1" ht="16.5">
      <c r="A1646" s="506">
        <v>6060</v>
      </c>
      <c r="B1646" s="506" t="s">
        <v>44562</v>
      </c>
      <c r="C1646" s="510" t="s">
        <v>44561</v>
      </c>
      <c r="D1646" s="512"/>
      <c r="E1646" s="508"/>
      <c r="F1646" s="508"/>
      <c r="G1646" s="509"/>
      <c r="H1646" s="509"/>
      <c r="I1646" s="508"/>
      <c r="J1646" s="508" t="s">
        <v>44551</v>
      </c>
      <c r="K1646" s="508"/>
      <c r="L1646" s="508"/>
      <c r="M1646" s="650"/>
      <c r="N1646" s="508"/>
      <c r="O1646" s="508"/>
      <c r="P1646" s="511" t="s">
        <v>44560</v>
      </c>
    </row>
    <row r="1647" spans="1:16" s="438" customFormat="1" ht="16.5">
      <c r="A1647" s="515">
        <v>6060</v>
      </c>
      <c r="B1647" s="515" t="s">
        <v>44559</v>
      </c>
      <c r="C1647" s="510" t="s">
        <v>44558</v>
      </c>
      <c r="D1647" s="512"/>
      <c r="E1647" s="508"/>
      <c r="F1647" s="508"/>
      <c r="G1647" s="509"/>
      <c r="H1647" s="509"/>
      <c r="I1647" s="508"/>
      <c r="J1647" s="508" t="s">
        <v>44551</v>
      </c>
      <c r="K1647" s="508"/>
      <c r="L1647" s="508"/>
      <c r="M1647" s="650"/>
      <c r="N1647" s="508"/>
      <c r="O1647" s="508"/>
      <c r="P1647" s="511" t="s">
        <v>44550</v>
      </c>
    </row>
    <row r="1648" spans="1:16" s="438" customFormat="1" ht="16.5">
      <c r="A1648" s="515">
        <v>6060</v>
      </c>
      <c r="B1648" s="515" t="s">
        <v>44557</v>
      </c>
      <c r="C1648" s="510" t="s">
        <v>44556</v>
      </c>
      <c r="D1648" s="512"/>
      <c r="E1648" s="508"/>
      <c r="F1648" s="508"/>
      <c r="G1648" s="509"/>
      <c r="H1648" s="509"/>
      <c r="I1648" s="508"/>
      <c r="J1648" s="508" t="s">
        <v>44551</v>
      </c>
      <c r="K1648" s="508"/>
      <c r="L1648" s="508"/>
      <c r="M1648" s="650"/>
      <c r="N1648" s="508"/>
      <c r="O1648" s="508"/>
      <c r="P1648" s="511" t="s">
        <v>44550</v>
      </c>
    </row>
    <row r="1649" spans="1:16" s="438" customFormat="1" ht="16.5">
      <c r="A1649" s="515">
        <v>6060</v>
      </c>
      <c r="B1649" s="515" t="s">
        <v>44555</v>
      </c>
      <c r="C1649" s="510" t="s">
        <v>44554</v>
      </c>
      <c r="D1649" s="512"/>
      <c r="E1649" s="508"/>
      <c r="F1649" s="508"/>
      <c r="G1649" s="509"/>
      <c r="H1649" s="509"/>
      <c r="I1649" s="508"/>
      <c r="J1649" s="508" t="s">
        <v>44551</v>
      </c>
      <c r="K1649" s="508"/>
      <c r="L1649" s="508"/>
      <c r="M1649" s="650"/>
      <c r="N1649" s="508"/>
      <c r="O1649" s="508"/>
      <c r="P1649" s="511" t="s">
        <v>44550</v>
      </c>
    </row>
    <row r="1650" spans="1:16" s="438" customFormat="1" ht="16.5">
      <c r="A1650" s="515">
        <v>6060</v>
      </c>
      <c r="B1650" s="515" t="s">
        <v>44553</v>
      </c>
      <c r="C1650" s="510" t="s">
        <v>44552</v>
      </c>
      <c r="D1650" s="512"/>
      <c r="E1650" s="508"/>
      <c r="F1650" s="508"/>
      <c r="G1650" s="509"/>
      <c r="H1650" s="509"/>
      <c r="I1650" s="508"/>
      <c r="J1650" s="508" t="s">
        <v>44551</v>
      </c>
      <c r="K1650" s="508"/>
      <c r="L1650" s="508"/>
      <c r="M1650" s="650"/>
      <c r="N1650" s="508"/>
      <c r="O1650" s="508"/>
      <c r="P1650" s="511" t="s">
        <v>44550</v>
      </c>
    </row>
    <row r="1651" spans="1:16" s="438" customFormat="1" ht="16.5">
      <c r="A1651" s="410">
        <v>6000</v>
      </c>
      <c r="B1651" s="410" t="s">
        <v>44549</v>
      </c>
      <c r="C1651" s="402" t="s">
        <v>44548</v>
      </c>
      <c r="D1651" s="518"/>
      <c r="E1651" s="596"/>
      <c r="F1651" s="596"/>
      <c r="G1651" s="532"/>
      <c r="H1651" s="532"/>
      <c r="I1651" s="596"/>
      <c r="J1651" s="596"/>
      <c r="K1651" s="596"/>
      <c r="L1651" s="596"/>
      <c r="M1651" s="553"/>
      <c r="N1651" s="596"/>
      <c r="O1651" s="596"/>
      <c r="P1651" s="411" t="s">
        <v>44533</v>
      </c>
    </row>
    <row r="1652" spans="1:16" s="438" customFormat="1" ht="16.5">
      <c r="A1652" s="410">
        <v>6000</v>
      </c>
      <c r="B1652" s="410" t="s">
        <v>44547</v>
      </c>
      <c r="C1652" s="402" t="s">
        <v>44546</v>
      </c>
      <c r="D1652" s="518"/>
      <c r="E1652" s="596"/>
      <c r="F1652" s="596"/>
      <c r="G1652" s="532"/>
      <c r="H1652" s="532"/>
      <c r="I1652" s="596"/>
      <c r="J1652" s="596"/>
      <c r="K1652" s="596"/>
      <c r="L1652" s="596"/>
      <c r="M1652" s="553"/>
      <c r="N1652" s="596"/>
      <c r="O1652" s="596"/>
      <c r="P1652" s="411" t="s">
        <v>44533</v>
      </c>
    </row>
    <row r="1653" spans="1:16" s="438" customFormat="1" ht="16.5">
      <c r="A1653" s="410">
        <v>6000</v>
      </c>
      <c r="B1653" s="410" t="s">
        <v>44545</v>
      </c>
      <c r="C1653" s="402" t="s">
        <v>44544</v>
      </c>
      <c r="D1653" s="518"/>
      <c r="E1653" s="596"/>
      <c r="F1653" s="596"/>
      <c r="G1653" s="532"/>
      <c r="H1653" s="532"/>
      <c r="I1653" s="596"/>
      <c r="J1653" s="596"/>
      <c r="K1653" s="596"/>
      <c r="L1653" s="596"/>
      <c r="M1653" s="553"/>
      <c r="N1653" s="596"/>
      <c r="O1653" s="596"/>
      <c r="P1653" s="411" t="s">
        <v>44533</v>
      </c>
    </row>
    <row r="1654" spans="1:16" s="438" customFormat="1" ht="16.5">
      <c r="A1654" s="410">
        <v>6000</v>
      </c>
      <c r="B1654" s="410" t="s">
        <v>44543</v>
      </c>
      <c r="C1654" s="402" t="s">
        <v>44542</v>
      </c>
      <c r="D1654" s="518"/>
      <c r="E1654" s="596"/>
      <c r="F1654" s="596"/>
      <c r="G1654" s="532"/>
      <c r="H1654" s="532"/>
      <c r="I1654" s="596"/>
      <c r="J1654" s="596"/>
      <c r="K1654" s="596"/>
      <c r="L1654" s="596"/>
      <c r="M1654" s="553"/>
      <c r="N1654" s="596"/>
      <c r="O1654" s="596"/>
      <c r="P1654" s="411" t="s">
        <v>44533</v>
      </c>
    </row>
    <row r="1655" spans="1:16" s="438" customFormat="1" ht="16.5">
      <c r="A1655" s="410">
        <v>6000</v>
      </c>
      <c r="B1655" s="410" t="s">
        <v>44541</v>
      </c>
      <c r="C1655" s="402" t="s">
        <v>44540</v>
      </c>
      <c r="D1655" s="518"/>
      <c r="E1655" s="596"/>
      <c r="F1655" s="596"/>
      <c r="G1655" s="532"/>
      <c r="H1655" s="532"/>
      <c r="I1655" s="596"/>
      <c r="J1655" s="596"/>
      <c r="K1655" s="596"/>
      <c r="L1655" s="596"/>
      <c r="M1655" s="553"/>
      <c r="N1655" s="596"/>
      <c r="O1655" s="596"/>
      <c r="P1655" s="411" t="s">
        <v>44533</v>
      </c>
    </row>
    <row r="1656" spans="1:16" s="438" customFormat="1" ht="16.5">
      <c r="A1656" s="410">
        <v>6000</v>
      </c>
      <c r="B1656" s="410" t="s">
        <v>44539</v>
      </c>
      <c r="C1656" s="402" t="s">
        <v>44538</v>
      </c>
      <c r="D1656" s="518"/>
      <c r="E1656" s="596"/>
      <c r="F1656" s="596"/>
      <c r="G1656" s="532"/>
      <c r="H1656" s="532"/>
      <c r="I1656" s="596"/>
      <c r="J1656" s="596"/>
      <c r="K1656" s="596"/>
      <c r="L1656" s="596"/>
      <c r="M1656" s="553"/>
      <c r="N1656" s="596"/>
      <c r="O1656" s="596"/>
      <c r="P1656" s="411" t="s">
        <v>44533</v>
      </c>
    </row>
    <row r="1657" spans="1:16" s="438" customFormat="1" ht="16.5">
      <c r="A1657" s="410">
        <v>6000</v>
      </c>
      <c r="B1657" s="410" t="s">
        <v>44537</v>
      </c>
      <c r="C1657" s="402" t="s">
        <v>44536</v>
      </c>
      <c r="D1657" s="518"/>
      <c r="E1657" s="596"/>
      <c r="F1657" s="596"/>
      <c r="G1657" s="532"/>
      <c r="H1657" s="532"/>
      <c r="I1657" s="596"/>
      <c r="J1657" s="596"/>
      <c r="K1657" s="596"/>
      <c r="L1657" s="596"/>
      <c r="M1657" s="553"/>
      <c r="N1657" s="596"/>
      <c r="O1657" s="596"/>
      <c r="P1657" s="411" t="s">
        <v>44533</v>
      </c>
    </row>
    <row r="1658" spans="1:16" s="438" customFormat="1" ht="16.5">
      <c r="A1658" s="410">
        <v>6000</v>
      </c>
      <c r="B1658" s="410" t="s">
        <v>44535</v>
      </c>
      <c r="C1658" s="402" t="s">
        <v>44534</v>
      </c>
      <c r="D1658" s="518"/>
      <c r="E1658" s="596"/>
      <c r="F1658" s="596"/>
      <c r="G1658" s="532"/>
      <c r="H1658" s="532"/>
      <c r="I1658" s="596"/>
      <c r="J1658" s="596"/>
      <c r="K1658" s="596"/>
      <c r="L1658" s="596"/>
      <c r="M1658" s="553"/>
      <c r="N1658" s="596"/>
      <c r="O1658" s="596"/>
      <c r="P1658" s="411" t="s">
        <v>44533</v>
      </c>
    </row>
    <row r="1659" spans="1:16" s="438" customFormat="1" ht="16.5">
      <c r="A1659" s="521">
        <v>6000</v>
      </c>
      <c r="B1659" s="521" t="s">
        <v>44532</v>
      </c>
      <c r="C1659" s="519" t="s">
        <v>44531</v>
      </c>
      <c r="D1659" s="518"/>
      <c r="E1659" s="596"/>
      <c r="F1659" s="596"/>
      <c r="G1659" s="532"/>
      <c r="H1659" s="532"/>
      <c r="I1659" s="596"/>
      <c r="J1659" s="596"/>
      <c r="K1659" s="596"/>
      <c r="L1659" s="596"/>
      <c r="M1659" s="553"/>
      <c r="N1659" s="596"/>
      <c r="O1659" s="596"/>
      <c r="P1659" s="647"/>
    </row>
    <row r="1660" spans="1:16" s="438" customFormat="1" ht="16.5">
      <c r="A1660" s="521">
        <v>6000</v>
      </c>
      <c r="B1660" s="521" t="s">
        <v>33270</v>
      </c>
      <c r="C1660" s="519" t="s">
        <v>44530</v>
      </c>
      <c r="D1660" s="518"/>
      <c r="E1660" s="596"/>
      <c r="F1660" s="596"/>
      <c r="G1660" s="532"/>
      <c r="H1660" s="532"/>
      <c r="I1660" s="596"/>
      <c r="J1660" s="596"/>
      <c r="K1660" s="596"/>
      <c r="L1660" s="596"/>
      <c r="M1660" s="553"/>
      <c r="N1660" s="596"/>
      <c r="O1660" s="596"/>
      <c r="P1660" s="647"/>
    </row>
    <row r="1661" spans="1:16" s="438" customFormat="1" ht="16.5">
      <c r="A1661" s="521">
        <v>6000</v>
      </c>
      <c r="B1661" s="521" t="s">
        <v>33269</v>
      </c>
      <c r="C1661" s="519" t="s">
        <v>44529</v>
      </c>
      <c r="D1661" s="518"/>
      <c r="E1661" s="596"/>
      <c r="F1661" s="596"/>
      <c r="G1661" s="532"/>
      <c r="H1661" s="532"/>
      <c r="I1661" s="596"/>
      <c r="J1661" s="596"/>
      <c r="K1661" s="596"/>
      <c r="L1661" s="596"/>
      <c r="M1661" s="553"/>
      <c r="N1661" s="596"/>
      <c r="O1661" s="596"/>
      <c r="P1661" s="647"/>
    </row>
    <row r="1662" spans="1:16" s="438" customFormat="1" ht="16.5">
      <c r="A1662" s="521">
        <v>6000</v>
      </c>
      <c r="B1662" s="521" t="s">
        <v>33268</v>
      </c>
      <c r="C1662" s="519" t="s">
        <v>44528</v>
      </c>
      <c r="D1662" s="518"/>
      <c r="E1662" s="596"/>
      <c r="F1662" s="596"/>
      <c r="G1662" s="532"/>
      <c r="H1662" s="532"/>
      <c r="I1662" s="596"/>
      <c r="J1662" s="596"/>
      <c r="K1662" s="596"/>
      <c r="L1662" s="596"/>
      <c r="M1662" s="553"/>
      <c r="N1662" s="596"/>
      <c r="O1662" s="596"/>
      <c r="P1662" s="647"/>
    </row>
    <row r="1663" spans="1:16" s="438" customFormat="1" ht="16.5">
      <c r="A1663" s="1368">
        <v>6000</v>
      </c>
      <c r="B1663" s="1368" t="s">
        <v>33267</v>
      </c>
      <c r="C1663" s="1367" t="s">
        <v>44527</v>
      </c>
      <c r="D1663" s="1365"/>
      <c r="E1663" s="1369"/>
      <c r="F1663" s="1369"/>
      <c r="G1663" s="1371"/>
      <c r="H1663" s="1371"/>
      <c r="I1663" s="1369"/>
      <c r="J1663" s="1369"/>
      <c r="K1663" s="1369"/>
      <c r="L1663" s="1369"/>
      <c r="M1663" s="1370"/>
      <c r="N1663" s="1369"/>
      <c r="O1663" s="1369"/>
      <c r="P1663" s="1364"/>
    </row>
    <row r="1664" spans="1:16" s="438" customFormat="1" ht="16.5">
      <c r="A1664" s="521">
        <v>6000</v>
      </c>
      <c r="B1664" s="521" t="s">
        <v>37229</v>
      </c>
      <c r="C1664" s="519" t="s">
        <v>44526</v>
      </c>
      <c r="D1664" s="518"/>
      <c r="E1664" s="596"/>
      <c r="F1664" s="596"/>
      <c r="G1664" s="532"/>
      <c r="H1664" s="532"/>
      <c r="I1664" s="596"/>
      <c r="J1664" s="596"/>
      <c r="K1664" s="596"/>
      <c r="L1664" s="596"/>
      <c r="M1664" s="553"/>
      <c r="N1664" s="596"/>
      <c r="O1664" s="596"/>
      <c r="P1664" s="529" t="s">
        <v>44525</v>
      </c>
    </row>
    <row r="1665" spans="1:16" s="440" customFormat="1" ht="16.5">
      <c r="A1665" s="410">
        <v>6000</v>
      </c>
      <c r="B1665" s="410" t="s">
        <v>44524</v>
      </c>
      <c r="C1665" s="422" t="s">
        <v>44523</v>
      </c>
      <c r="D1665" s="428"/>
      <c r="E1665" s="428"/>
      <c r="F1665" s="428"/>
      <c r="G1665" s="428"/>
      <c r="H1665" s="428"/>
      <c r="I1665" s="428"/>
      <c r="J1665" s="428"/>
      <c r="K1665" s="428"/>
      <c r="L1665" s="428"/>
      <c r="M1665" s="427"/>
      <c r="N1665" s="428"/>
      <c r="O1665" s="428"/>
      <c r="P1665" s="456"/>
    </row>
    <row r="1666" spans="1:16" s="440" customFormat="1" ht="16.5">
      <c r="A1666" s="521">
        <v>6000</v>
      </c>
      <c r="B1666" s="521" t="s">
        <v>44522</v>
      </c>
      <c r="C1666" s="519" t="s">
        <v>44521</v>
      </c>
      <c r="D1666" s="518"/>
      <c r="E1666" s="518"/>
      <c r="F1666" s="518"/>
      <c r="G1666" s="518"/>
      <c r="H1666" s="518"/>
      <c r="I1666" s="518"/>
      <c r="J1666" s="518"/>
      <c r="K1666" s="518"/>
      <c r="L1666" s="518"/>
      <c r="M1666" s="516"/>
      <c r="N1666" s="518"/>
      <c r="O1666" s="518"/>
      <c r="P1666" s="647"/>
    </row>
    <row r="1667" spans="1:16" s="440" customFormat="1" ht="16.5">
      <c r="A1667" s="521">
        <v>6000</v>
      </c>
      <c r="B1667" s="521" t="s">
        <v>44520</v>
      </c>
      <c r="C1667" s="519" t="s">
        <v>44519</v>
      </c>
      <c r="D1667" s="518"/>
      <c r="E1667" s="518"/>
      <c r="F1667" s="518"/>
      <c r="G1667" s="518"/>
      <c r="H1667" s="518"/>
      <c r="I1667" s="518"/>
      <c r="J1667" s="518"/>
      <c r="K1667" s="518"/>
      <c r="L1667" s="518"/>
      <c r="M1667" s="516"/>
      <c r="N1667" s="518"/>
      <c r="O1667" s="518"/>
      <c r="P1667" s="647"/>
    </row>
    <row r="1668" spans="1:16" s="440" customFormat="1" ht="16.5">
      <c r="A1668" s="1368">
        <v>6000</v>
      </c>
      <c r="B1668" s="1368" t="s">
        <v>44518</v>
      </c>
      <c r="C1668" s="1367" t="s">
        <v>44517</v>
      </c>
      <c r="D1668" s="1365"/>
      <c r="E1668" s="1365"/>
      <c r="F1668" s="1365"/>
      <c r="G1668" s="1365"/>
      <c r="H1668" s="1365"/>
      <c r="I1668" s="1365"/>
      <c r="J1668" s="1365"/>
      <c r="K1668" s="1365"/>
      <c r="L1668" s="1365"/>
      <c r="M1668" s="1366"/>
      <c r="N1668" s="1365"/>
      <c r="O1668" s="1365"/>
      <c r="P1668" s="1364"/>
    </row>
    <row r="1669" spans="1:16" s="440" customFormat="1" ht="16.5">
      <c r="A1669" s="521">
        <v>6000</v>
      </c>
      <c r="B1669" s="521" t="s">
        <v>37228</v>
      </c>
      <c r="C1669" s="519" t="s">
        <v>44516</v>
      </c>
      <c r="D1669" s="518"/>
      <c r="E1669" s="518"/>
      <c r="F1669" s="518"/>
      <c r="G1669" s="518"/>
      <c r="H1669" s="518"/>
      <c r="I1669" s="518"/>
      <c r="J1669" s="518"/>
      <c r="K1669" s="518"/>
      <c r="L1669" s="518"/>
      <c r="M1669" s="516"/>
      <c r="N1669" s="518"/>
      <c r="O1669" s="518"/>
      <c r="P1669" s="529" t="s">
        <v>44515</v>
      </c>
    </row>
    <row r="1670" spans="1:16" s="440" customFormat="1" ht="16.5">
      <c r="A1670" s="410">
        <v>6000</v>
      </c>
      <c r="B1670" s="410" t="s">
        <v>44514</v>
      </c>
      <c r="C1670" s="422" t="s">
        <v>44513</v>
      </c>
      <c r="D1670" s="428"/>
      <c r="E1670" s="428"/>
      <c r="F1670" s="428"/>
      <c r="G1670" s="428"/>
      <c r="H1670" s="428"/>
      <c r="I1670" s="427"/>
      <c r="J1670" s="427"/>
      <c r="K1670" s="427"/>
      <c r="L1670" s="427"/>
      <c r="M1670" s="427"/>
      <c r="N1670" s="427"/>
      <c r="O1670" s="427"/>
      <c r="P1670" s="411"/>
    </row>
    <row r="1671" spans="1:16" s="438" customFormat="1" ht="16.5">
      <c r="A1671" s="521">
        <v>5372</v>
      </c>
      <c r="B1671" s="521">
        <v>3100</v>
      </c>
      <c r="C1671" s="519" t="s">
        <v>44512</v>
      </c>
      <c r="D1671" s="596"/>
      <c r="E1671" s="596"/>
      <c r="F1671" s="596"/>
      <c r="G1671" s="596"/>
      <c r="H1671" s="532"/>
      <c r="I1671" s="532"/>
      <c r="J1671" s="596" t="s">
        <v>43822</v>
      </c>
      <c r="K1671" s="605"/>
      <c r="L1671" s="596"/>
      <c r="M1671" s="596"/>
      <c r="N1671" s="596"/>
      <c r="O1671" s="596"/>
      <c r="P1671" s="529"/>
    </row>
    <row r="1672" spans="1:16" s="438" customFormat="1" ht="16.5">
      <c r="A1672" s="521">
        <v>5372</v>
      </c>
      <c r="B1672" s="521">
        <v>3900</v>
      </c>
      <c r="C1672" s="519" t="s">
        <v>44511</v>
      </c>
      <c r="D1672" s="596"/>
      <c r="E1672" s="596"/>
      <c r="F1672" s="596"/>
      <c r="G1672" s="596"/>
      <c r="H1672" s="532"/>
      <c r="I1672" s="532"/>
      <c r="J1672" s="596" t="s">
        <v>43822</v>
      </c>
      <c r="K1672" s="605"/>
      <c r="L1672" s="596"/>
      <c r="M1672" s="596"/>
      <c r="N1672" s="596"/>
      <c r="O1672" s="596"/>
      <c r="P1672" s="529"/>
    </row>
    <row r="1673" spans="1:16" s="438" customFormat="1" ht="16.5">
      <c r="A1673" s="521" t="s">
        <v>44016</v>
      </c>
      <c r="B1673" s="521">
        <v>3100</v>
      </c>
      <c r="C1673" s="519" t="s">
        <v>44510</v>
      </c>
      <c r="D1673" s="596"/>
      <c r="E1673" s="596"/>
      <c r="F1673" s="596"/>
      <c r="G1673" s="596"/>
      <c r="H1673" s="532"/>
      <c r="I1673" s="532"/>
      <c r="J1673" s="596" t="s">
        <v>5801</v>
      </c>
      <c r="K1673" s="605" t="s">
        <v>5801</v>
      </c>
      <c r="L1673" s="596"/>
      <c r="M1673" s="596"/>
      <c r="N1673" s="596"/>
      <c r="O1673" s="596"/>
      <c r="P1673" s="529"/>
    </row>
    <row r="1674" spans="1:16" s="438" customFormat="1" ht="16.5">
      <c r="A1674" s="521" t="s">
        <v>44509</v>
      </c>
      <c r="B1674" s="521">
        <v>1101</v>
      </c>
      <c r="C1674" s="519" t="s">
        <v>44508</v>
      </c>
      <c r="D1674" s="596"/>
      <c r="E1674" s="596"/>
      <c r="F1674" s="596"/>
      <c r="G1674" s="596"/>
      <c r="H1674" s="532"/>
      <c r="I1674" s="532"/>
      <c r="J1674" s="596"/>
      <c r="K1674" s="596"/>
      <c r="L1674" s="596"/>
      <c r="M1674" s="596"/>
      <c r="N1674" s="596"/>
      <c r="O1674" s="596"/>
      <c r="P1674" s="529"/>
    </row>
    <row r="1675" spans="1:16" s="438" customFormat="1" ht="16.5">
      <c r="A1675" s="521" t="s">
        <v>44016</v>
      </c>
      <c r="B1675" s="521">
        <v>2100</v>
      </c>
      <c r="C1675" s="519" t="s">
        <v>44507</v>
      </c>
      <c r="D1675" s="596"/>
      <c r="E1675" s="596"/>
      <c r="F1675" s="596"/>
      <c r="G1675" s="596"/>
      <c r="H1675" s="532"/>
      <c r="I1675" s="532"/>
      <c r="J1675" s="596" t="s">
        <v>5801</v>
      </c>
      <c r="K1675" s="596" t="s">
        <v>5801</v>
      </c>
      <c r="L1675" s="596"/>
      <c r="M1675" s="596"/>
      <c r="N1675" s="596"/>
      <c r="O1675" s="596"/>
      <c r="P1675" s="529"/>
    </row>
    <row r="1676" spans="1:16" s="438" customFormat="1" ht="16.5">
      <c r="A1676" s="521" t="s">
        <v>44016</v>
      </c>
      <c r="B1676" s="521" t="s">
        <v>44506</v>
      </c>
      <c r="C1676" s="519" t="s">
        <v>44505</v>
      </c>
      <c r="D1676" s="596"/>
      <c r="E1676" s="596"/>
      <c r="F1676" s="596"/>
      <c r="G1676" s="596"/>
      <c r="H1676" s="532"/>
      <c r="I1676" s="532"/>
      <c r="J1676" s="596" t="s">
        <v>5801</v>
      </c>
      <c r="K1676" s="596" t="s">
        <v>5801</v>
      </c>
      <c r="L1676" s="596" t="s">
        <v>5801</v>
      </c>
      <c r="M1676" s="596"/>
      <c r="N1676" s="596"/>
      <c r="O1676" s="596"/>
      <c r="P1676" s="529"/>
    </row>
    <row r="1677" spans="1:16" s="438" customFormat="1" ht="16.5">
      <c r="A1677" s="521" t="s">
        <v>4617</v>
      </c>
      <c r="B1677" s="521" t="s">
        <v>33320</v>
      </c>
      <c r="C1677" s="519" t="s">
        <v>44299</v>
      </c>
      <c r="D1677" s="596"/>
      <c r="E1677" s="596"/>
      <c r="F1677" s="596"/>
      <c r="G1677" s="596"/>
      <c r="H1677" s="532"/>
      <c r="I1677" s="532"/>
      <c r="J1677" s="596" t="s">
        <v>5801</v>
      </c>
      <c r="K1677" s="596" t="s">
        <v>5801</v>
      </c>
      <c r="L1677" s="596"/>
      <c r="M1677" s="596"/>
      <c r="N1677" s="596"/>
      <c r="O1677" s="596"/>
      <c r="P1677" s="529"/>
    </row>
    <row r="1678" spans="1:16" s="440" customFormat="1" ht="16.5">
      <c r="A1678" s="625" t="s">
        <v>4617</v>
      </c>
      <c r="B1678" s="625" t="s">
        <v>33321</v>
      </c>
      <c r="C1678" s="640" t="s">
        <v>44504</v>
      </c>
      <c r="D1678" s="596"/>
      <c r="E1678" s="596"/>
      <c r="F1678" s="596"/>
      <c r="G1678" s="596"/>
      <c r="H1678" s="532"/>
      <c r="I1678" s="532"/>
      <c r="J1678" s="596"/>
      <c r="K1678" s="596"/>
      <c r="L1678" s="596"/>
      <c r="M1678" s="596"/>
      <c r="N1678" s="596"/>
      <c r="O1678" s="596"/>
      <c r="P1678" s="511" t="s">
        <v>44262</v>
      </c>
    </row>
    <row r="1679" spans="1:16" s="440" customFormat="1" ht="16.5">
      <c r="A1679" s="625" t="s">
        <v>4617</v>
      </c>
      <c r="B1679" s="625" t="s">
        <v>33322</v>
      </c>
      <c r="C1679" s="640" t="s">
        <v>44503</v>
      </c>
      <c r="D1679" s="596"/>
      <c r="E1679" s="596"/>
      <c r="F1679" s="596"/>
      <c r="G1679" s="596"/>
      <c r="H1679" s="532"/>
      <c r="I1679" s="532"/>
      <c r="J1679" s="596"/>
      <c r="K1679" s="596"/>
      <c r="L1679" s="596"/>
      <c r="M1679" s="596"/>
      <c r="N1679" s="596"/>
      <c r="O1679" s="596"/>
      <c r="P1679" s="511" t="s">
        <v>44262</v>
      </c>
    </row>
    <row r="1680" spans="1:16" s="440" customFormat="1" ht="16.5">
      <c r="A1680" s="521" t="s">
        <v>4617</v>
      </c>
      <c r="B1680" s="521" t="s">
        <v>33323</v>
      </c>
      <c r="C1680" s="519" t="s">
        <v>44375</v>
      </c>
      <c r="D1680" s="596"/>
      <c r="E1680" s="596"/>
      <c r="F1680" s="596"/>
      <c r="G1680" s="596"/>
      <c r="H1680" s="532"/>
      <c r="I1680" s="532"/>
      <c r="J1680" s="596" t="s">
        <v>43822</v>
      </c>
      <c r="K1680" s="596" t="s">
        <v>43822</v>
      </c>
      <c r="L1680" s="596" t="s">
        <v>43822</v>
      </c>
      <c r="M1680" s="596"/>
      <c r="N1680" s="596"/>
      <c r="O1680" s="596"/>
      <c r="P1680" s="529" t="s">
        <v>44372</v>
      </c>
    </row>
    <row r="1681" spans="1:16" s="440" customFormat="1" ht="16.5">
      <c r="A1681" s="521" t="s">
        <v>4617</v>
      </c>
      <c r="B1681" s="521" t="s">
        <v>33324</v>
      </c>
      <c r="C1681" s="519" t="s">
        <v>44374</v>
      </c>
      <c r="D1681" s="596"/>
      <c r="E1681" s="596"/>
      <c r="F1681" s="596"/>
      <c r="G1681" s="596"/>
      <c r="H1681" s="532"/>
      <c r="I1681" s="532"/>
      <c r="J1681" s="596" t="s">
        <v>43822</v>
      </c>
      <c r="K1681" s="596" t="s">
        <v>43822</v>
      </c>
      <c r="L1681" s="596" t="s">
        <v>43822</v>
      </c>
      <c r="M1681" s="596"/>
      <c r="N1681" s="596"/>
      <c r="O1681" s="596"/>
      <c r="P1681" s="529" t="s">
        <v>44372</v>
      </c>
    </row>
    <row r="1682" spans="1:16" s="440" customFormat="1" ht="16.5">
      <c r="A1682" s="521" t="s">
        <v>4617</v>
      </c>
      <c r="B1682" s="521" t="s">
        <v>33325</v>
      </c>
      <c r="C1682" s="519" t="s">
        <v>44124</v>
      </c>
      <c r="D1682" s="596"/>
      <c r="E1682" s="596"/>
      <c r="F1682" s="596"/>
      <c r="G1682" s="596"/>
      <c r="H1682" s="532"/>
      <c r="I1682" s="532"/>
      <c r="J1682" s="596" t="s">
        <v>43822</v>
      </c>
      <c r="K1682" s="596" t="s">
        <v>43822</v>
      </c>
      <c r="L1682" s="596" t="s">
        <v>43822</v>
      </c>
      <c r="M1682" s="596"/>
      <c r="N1682" s="596"/>
      <c r="O1682" s="596"/>
      <c r="P1682" s="529" t="s">
        <v>44372</v>
      </c>
    </row>
    <row r="1683" spans="1:16" s="440" customFormat="1" ht="16.5">
      <c r="A1683" s="521" t="s">
        <v>4617</v>
      </c>
      <c r="B1683" s="521" t="s">
        <v>33326</v>
      </c>
      <c r="C1683" s="519" t="s">
        <v>44373</v>
      </c>
      <c r="D1683" s="596"/>
      <c r="E1683" s="596"/>
      <c r="F1683" s="596"/>
      <c r="G1683" s="596"/>
      <c r="H1683" s="532"/>
      <c r="I1683" s="532"/>
      <c r="J1683" s="596" t="s">
        <v>43822</v>
      </c>
      <c r="K1683" s="596" t="s">
        <v>43822</v>
      </c>
      <c r="L1683" s="596" t="s">
        <v>43822</v>
      </c>
      <c r="M1683" s="596"/>
      <c r="N1683" s="596"/>
      <c r="O1683" s="596"/>
      <c r="P1683" s="529" t="s">
        <v>44372</v>
      </c>
    </row>
    <row r="1684" spans="1:16" s="440" customFormat="1" ht="16.5">
      <c r="A1684" s="521" t="s">
        <v>4617</v>
      </c>
      <c r="B1684" s="521" t="s">
        <v>33327</v>
      </c>
      <c r="C1684" s="519" t="s">
        <v>44371</v>
      </c>
      <c r="D1684" s="596"/>
      <c r="E1684" s="596"/>
      <c r="F1684" s="596"/>
      <c r="G1684" s="596"/>
      <c r="H1684" s="532"/>
      <c r="I1684" s="532"/>
      <c r="J1684" s="596" t="s">
        <v>5801</v>
      </c>
      <c r="K1684" s="596"/>
      <c r="L1684" s="596"/>
      <c r="M1684" s="623" t="s">
        <v>5801</v>
      </c>
      <c r="N1684" s="596"/>
      <c r="O1684" s="596"/>
      <c r="P1684" s="529" t="s">
        <v>44502</v>
      </c>
    </row>
    <row r="1685" spans="1:16" s="440" customFormat="1" ht="16.5">
      <c r="A1685" s="521" t="s">
        <v>4617</v>
      </c>
      <c r="B1685" s="521" t="s">
        <v>33328</v>
      </c>
      <c r="C1685" s="519" t="s">
        <v>44501</v>
      </c>
      <c r="D1685" s="596"/>
      <c r="E1685" s="596"/>
      <c r="F1685" s="596"/>
      <c r="G1685" s="596"/>
      <c r="H1685" s="532"/>
      <c r="I1685" s="532"/>
      <c r="J1685" s="596" t="s">
        <v>5801</v>
      </c>
      <c r="K1685" s="596" t="s">
        <v>5801</v>
      </c>
      <c r="L1685" s="596" t="s">
        <v>5801</v>
      </c>
      <c r="M1685" s="596"/>
      <c r="N1685" s="596"/>
      <c r="O1685" s="596"/>
      <c r="P1685" s="529"/>
    </row>
    <row r="1686" spans="1:16" s="440" customFormat="1" ht="16.5">
      <c r="A1686" s="521" t="s">
        <v>4617</v>
      </c>
      <c r="B1686" s="521" t="s">
        <v>5783</v>
      </c>
      <c r="C1686" s="519" t="s">
        <v>44500</v>
      </c>
      <c r="D1686" s="596"/>
      <c r="E1686" s="596"/>
      <c r="F1686" s="596"/>
      <c r="G1686" s="596"/>
      <c r="H1686" s="532"/>
      <c r="I1686" s="532"/>
      <c r="J1686" s="596"/>
      <c r="K1686" s="596"/>
      <c r="L1686" s="596"/>
      <c r="M1686" s="596"/>
      <c r="N1686" s="596"/>
      <c r="O1686" s="596"/>
      <c r="P1686" s="529"/>
    </row>
    <row r="1687" spans="1:16" s="440" customFormat="1" ht="16.5">
      <c r="A1687" s="521" t="s">
        <v>4617</v>
      </c>
      <c r="B1687" s="521" t="s">
        <v>5787</v>
      </c>
      <c r="C1687" s="519" t="s">
        <v>44499</v>
      </c>
      <c r="D1687" s="596"/>
      <c r="E1687" s="596"/>
      <c r="F1687" s="596"/>
      <c r="G1687" s="596"/>
      <c r="H1687" s="532"/>
      <c r="I1687" s="532"/>
      <c r="J1687" s="596"/>
      <c r="K1687" s="596"/>
      <c r="L1687" s="596"/>
      <c r="M1687" s="596"/>
      <c r="N1687" s="596"/>
      <c r="O1687" s="596"/>
      <c r="P1687" s="529"/>
    </row>
    <row r="1688" spans="1:16" s="440" customFormat="1" ht="16.5">
      <c r="A1688" s="521" t="s">
        <v>4617</v>
      </c>
      <c r="B1688" s="521" t="s">
        <v>5788</v>
      </c>
      <c r="C1688" s="519" t="s">
        <v>44498</v>
      </c>
      <c r="D1688" s="596"/>
      <c r="E1688" s="596"/>
      <c r="F1688" s="596"/>
      <c r="G1688" s="596"/>
      <c r="H1688" s="532"/>
      <c r="I1688" s="532"/>
      <c r="J1688" s="596"/>
      <c r="K1688" s="596"/>
      <c r="L1688" s="596"/>
      <c r="M1688" s="596"/>
      <c r="N1688" s="596"/>
      <c r="O1688" s="596"/>
      <c r="P1688" s="529"/>
    </row>
    <row r="1689" spans="1:16" s="440" customFormat="1" ht="16.5">
      <c r="A1689" s="521" t="s">
        <v>4617</v>
      </c>
      <c r="B1689" s="521" t="s">
        <v>5789</v>
      </c>
      <c r="C1689" s="519" t="s">
        <v>44448</v>
      </c>
      <c r="D1689" s="596"/>
      <c r="E1689" s="596"/>
      <c r="F1689" s="596"/>
      <c r="G1689" s="596"/>
      <c r="H1689" s="532"/>
      <c r="I1689" s="532"/>
      <c r="J1689" s="596"/>
      <c r="K1689" s="596"/>
      <c r="L1689" s="596"/>
      <c r="M1689" s="596"/>
      <c r="N1689" s="596"/>
      <c r="O1689" s="596"/>
      <c r="P1689" s="529"/>
    </row>
    <row r="1690" spans="1:16" s="440" customFormat="1" ht="16.5">
      <c r="A1690" s="521" t="s">
        <v>4617</v>
      </c>
      <c r="B1690" s="521" t="s">
        <v>5790</v>
      </c>
      <c r="C1690" s="519" t="s">
        <v>44447</v>
      </c>
      <c r="D1690" s="596"/>
      <c r="E1690" s="596"/>
      <c r="F1690" s="596"/>
      <c r="G1690" s="596"/>
      <c r="H1690" s="532"/>
      <c r="I1690" s="532"/>
      <c r="J1690" s="623" t="s">
        <v>43822</v>
      </c>
      <c r="K1690" s="596"/>
      <c r="L1690" s="596"/>
      <c r="M1690" s="596"/>
      <c r="N1690" s="596"/>
      <c r="O1690" s="596"/>
      <c r="P1690" s="529" t="s">
        <v>44497</v>
      </c>
    </row>
    <row r="1691" spans="1:16" s="440" customFormat="1" ht="16.5">
      <c r="A1691" s="521" t="s">
        <v>4617</v>
      </c>
      <c r="B1691" s="521" t="s">
        <v>5791</v>
      </c>
      <c r="C1691" s="519" t="s">
        <v>44444</v>
      </c>
      <c r="D1691" s="596"/>
      <c r="E1691" s="596"/>
      <c r="F1691" s="596"/>
      <c r="G1691" s="596"/>
      <c r="H1691" s="532"/>
      <c r="I1691" s="532"/>
      <c r="J1691" s="623" t="s">
        <v>43822</v>
      </c>
      <c r="K1691" s="596"/>
      <c r="L1691" s="596"/>
      <c r="M1691" s="596"/>
      <c r="N1691" s="596"/>
      <c r="O1691" s="596"/>
      <c r="P1691" s="529" t="s">
        <v>37829</v>
      </c>
    </row>
    <row r="1692" spans="1:16" s="440" customFormat="1" ht="16.5">
      <c r="A1692" s="521" t="s">
        <v>4617</v>
      </c>
      <c r="B1692" s="521" t="s">
        <v>5792</v>
      </c>
      <c r="C1692" s="519" t="s">
        <v>44446</v>
      </c>
      <c r="D1692" s="596"/>
      <c r="E1692" s="596"/>
      <c r="F1692" s="596"/>
      <c r="G1692" s="596"/>
      <c r="H1692" s="532"/>
      <c r="I1692" s="532"/>
      <c r="J1692" s="596"/>
      <c r="K1692" s="596"/>
      <c r="L1692" s="596"/>
      <c r="M1692" s="596"/>
      <c r="N1692" s="596"/>
      <c r="O1692" s="596"/>
      <c r="P1692" s="529"/>
    </row>
    <row r="1693" spans="1:16" s="440" customFormat="1" ht="16.5">
      <c r="A1693" s="599">
        <v>6020</v>
      </c>
      <c r="B1693" s="638" t="s">
        <v>44496</v>
      </c>
      <c r="C1693" s="600" t="s">
        <v>37826</v>
      </c>
      <c r="D1693" s="596"/>
      <c r="E1693" s="596"/>
      <c r="F1693" s="596"/>
      <c r="G1693" s="596"/>
      <c r="H1693" s="532"/>
      <c r="I1693" s="532"/>
      <c r="J1693" s="596"/>
      <c r="K1693" s="596"/>
      <c r="L1693" s="596"/>
      <c r="M1693" s="596"/>
      <c r="N1693" s="596"/>
      <c r="O1693" s="596"/>
      <c r="P1693" s="511" t="s">
        <v>43886</v>
      </c>
    </row>
    <row r="1694" spans="1:16" s="438" customFormat="1" ht="16.5">
      <c r="A1694" s="599">
        <v>6020</v>
      </c>
      <c r="B1694" s="638" t="s">
        <v>44495</v>
      </c>
      <c r="C1694" s="600" t="s">
        <v>37825</v>
      </c>
      <c r="D1694" s="596"/>
      <c r="E1694" s="596"/>
      <c r="F1694" s="596"/>
      <c r="G1694" s="596"/>
      <c r="H1694" s="532"/>
      <c r="I1694" s="532"/>
      <c r="J1694" s="596"/>
      <c r="K1694" s="596"/>
      <c r="L1694" s="596"/>
      <c r="M1694" s="596"/>
      <c r="N1694" s="596"/>
      <c r="O1694" s="596"/>
      <c r="P1694" s="511" t="s">
        <v>43886</v>
      </c>
    </row>
    <row r="1695" spans="1:16" s="438" customFormat="1" ht="16.5">
      <c r="A1695" s="521" t="s">
        <v>4617</v>
      </c>
      <c r="B1695" s="521" t="s">
        <v>32740</v>
      </c>
      <c r="C1695" s="519" t="s">
        <v>44494</v>
      </c>
      <c r="D1695" s="596"/>
      <c r="E1695" s="596"/>
      <c r="F1695" s="596"/>
      <c r="G1695" s="596"/>
      <c r="H1695" s="532"/>
      <c r="I1695" s="532"/>
      <c r="J1695" s="596"/>
      <c r="K1695" s="596"/>
      <c r="L1695" s="596"/>
      <c r="M1695" s="596"/>
      <c r="N1695" s="596"/>
      <c r="O1695" s="596"/>
      <c r="P1695" s="529"/>
    </row>
    <row r="1696" spans="1:16" s="438" customFormat="1" ht="16.5">
      <c r="A1696" s="521" t="s">
        <v>4617</v>
      </c>
      <c r="B1696" s="521" t="s">
        <v>32928</v>
      </c>
      <c r="C1696" s="519" t="s">
        <v>44493</v>
      </c>
      <c r="D1696" s="596"/>
      <c r="E1696" s="596"/>
      <c r="F1696" s="596"/>
      <c r="G1696" s="596"/>
      <c r="H1696" s="532"/>
      <c r="I1696" s="532"/>
      <c r="J1696" s="596"/>
      <c r="K1696" s="596"/>
      <c r="L1696" s="596"/>
      <c r="M1696" s="596"/>
      <c r="N1696" s="596"/>
      <c r="O1696" s="596"/>
      <c r="P1696" s="529"/>
    </row>
    <row r="1697" spans="1:16" s="438" customFormat="1" ht="16.5">
      <c r="A1697" s="521" t="s">
        <v>4617</v>
      </c>
      <c r="B1697" s="521" t="s">
        <v>32927</v>
      </c>
      <c r="C1697" s="520" t="s">
        <v>44492</v>
      </c>
      <c r="D1697" s="596"/>
      <c r="E1697" s="596"/>
      <c r="F1697" s="596"/>
      <c r="G1697" s="596"/>
      <c r="H1697" s="532"/>
      <c r="I1697" s="532"/>
      <c r="J1697" s="596" t="s">
        <v>43822</v>
      </c>
      <c r="K1697" s="596"/>
      <c r="L1697" s="596"/>
      <c r="M1697" s="596"/>
      <c r="N1697" s="596"/>
      <c r="O1697" s="596"/>
      <c r="P1697" s="529" t="s">
        <v>44491</v>
      </c>
    </row>
    <row r="1698" spans="1:16" s="438" customFormat="1" ht="16.5">
      <c r="A1698" s="521" t="s">
        <v>4617</v>
      </c>
      <c r="B1698" s="521" t="s">
        <v>33329</v>
      </c>
      <c r="C1698" s="519" t="s">
        <v>44424</v>
      </c>
      <c r="D1698" s="596"/>
      <c r="E1698" s="596"/>
      <c r="F1698" s="596"/>
      <c r="G1698" s="596"/>
      <c r="H1698" s="532"/>
      <c r="I1698" s="532"/>
      <c r="J1698" s="596" t="s">
        <v>44040</v>
      </c>
      <c r="K1698" s="596"/>
      <c r="L1698" s="596"/>
      <c r="M1698" s="596"/>
      <c r="N1698" s="596"/>
      <c r="O1698" s="596"/>
      <c r="P1698" s="529" t="s">
        <v>44490</v>
      </c>
    </row>
    <row r="1699" spans="1:16" s="438" customFormat="1" ht="16.5">
      <c r="A1699" s="521" t="s">
        <v>4617</v>
      </c>
      <c r="B1699" s="521" t="s">
        <v>33330</v>
      </c>
      <c r="C1699" s="519" t="s">
        <v>44420</v>
      </c>
      <c r="D1699" s="596"/>
      <c r="E1699" s="596"/>
      <c r="F1699" s="596"/>
      <c r="G1699" s="596"/>
      <c r="H1699" s="532"/>
      <c r="I1699" s="532"/>
      <c r="J1699" s="596" t="s">
        <v>44040</v>
      </c>
      <c r="K1699" s="596"/>
      <c r="L1699" s="596"/>
      <c r="M1699" s="596"/>
      <c r="N1699" s="596"/>
      <c r="O1699" s="596"/>
      <c r="P1699" s="529"/>
    </row>
    <row r="1700" spans="1:16" s="438" customFormat="1" ht="16.5">
      <c r="A1700" s="521" t="s">
        <v>4617</v>
      </c>
      <c r="B1700" s="521" t="s">
        <v>19365</v>
      </c>
      <c r="C1700" s="519" t="s">
        <v>44422</v>
      </c>
      <c r="D1700" s="596"/>
      <c r="E1700" s="596"/>
      <c r="F1700" s="596"/>
      <c r="G1700" s="596"/>
      <c r="H1700" s="532"/>
      <c r="I1700" s="532"/>
      <c r="J1700" s="596"/>
      <c r="K1700" s="596"/>
      <c r="L1700" s="596"/>
      <c r="M1700" s="596"/>
      <c r="N1700" s="596"/>
      <c r="O1700" s="596"/>
      <c r="P1700" s="529"/>
    </row>
    <row r="1701" spans="1:16" s="438" customFormat="1" ht="16.5">
      <c r="A1701" s="599">
        <v>6020</v>
      </c>
      <c r="B1701" s="599" t="s">
        <v>19366</v>
      </c>
      <c r="C1701" s="519" t="s">
        <v>37823</v>
      </c>
      <c r="D1701" s="596"/>
      <c r="E1701" s="596"/>
      <c r="F1701" s="596"/>
      <c r="G1701" s="596"/>
      <c r="H1701" s="532"/>
      <c r="I1701" s="532"/>
      <c r="J1701" s="596"/>
      <c r="K1701" s="596"/>
      <c r="L1701" s="596"/>
      <c r="M1701" s="596"/>
      <c r="N1701" s="596"/>
      <c r="O1701" s="596"/>
      <c r="P1701" s="511" t="s">
        <v>43886</v>
      </c>
    </row>
    <row r="1702" spans="1:16" s="438" customFormat="1" ht="16.5">
      <c r="A1702" s="599">
        <v>6020</v>
      </c>
      <c r="B1702" s="599" t="s">
        <v>32926</v>
      </c>
      <c r="C1702" s="519" t="s">
        <v>37821</v>
      </c>
      <c r="D1702" s="596"/>
      <c r="E1702" s="596"/>
      <c r="F1702" s="596"/>
      <c r="G1702" s="596"/>
      <c r="H1702" s="532"/>
      <c r="I1702" s="532"/>
      <c r="J1702" s="596"/>
      <c r="K1702" s="596"/>
      <c r="L1702" s="596"/>
      <c r="M1702" s="596"/>
      <c r="N1702" s="596"/>
      <c r="O1702" s="596"/>
      <c r="P1702" s="511" t="s">
        <v>43886</v>
      </c>
    </row>
    <row r="1703" spans="1:16" s="438" customFormat="1" ht="16.5">
      <c r="A1703" s="521" t="s">
        <v>4617</v>
      </c>
      <c r="B1703" s="644">
        <v>3600</v>
      </c>
      <c r="C1703" s="1363" t="s">
        <v>33626</v>
      </c>
      <c r="D1703" s="596"/>
      <c r="E1703" s="596"/>
      <c r="F1703" s="596"/>
      <c r="G1703" s="596"/>
      <c r="H1703" s="532"/>
      <c r="I1703" s="532"/>
      <c r="J1703" s="596"/>
      <c r="K1703" s="596"/>
      <c r="L1703" s="596"/>
      <c r="M1703" s="596"/>
      <c r="N1703" s="596"/>
      <c r="O1703" s="596"/>
      <c r="P1703" s="511" t="s">
        <v>43969</v>
      </c>
    </row>
    <row r="1704" spans="1:16" s="438" customFormat="1" ht="16.5">
      <c r="A1704" s="521" t="s">
        <v>4617</v>
      </c>
      <c r="B1704" s="644">
        <v>3601</v>
      </c>
      <c r="C1704" s="1363" t="s">
        <v>33625</v>
      </c>
      <c r="D1704" s="596"/>
      <c r="E1704" s="596"/>
      <c r="F1704" s="596"/>
      <c r="G1704" s="596"/>
      <c r="H1704" s="532"/>
      <c r="I1704" s="532"/>
      <c r="J1704" s="596"/>
      <c r="K1704" s="596"/>
      <c r="L1704" s="596"/>
      <c r="M1704" s="596"/>
      <c r="N1704" s="596"/>
      <c r="O1704" s="596"/>
      <c r="P1704" s="511" t="s">
        <v>43969</v>
      </c>
    </row>
    <row r="1705" spans="1:16" s="438" customFormat="1" ht="16.5">
      <c r="A1705" s="521" t="s">
        <v>4617</v>
      </c>
      <c r="B1705" s="599" t="s">
        <v>37810</v>
      </c>
      <c r="C1705" s="635" t="s">
        <v>44489</v>
      </c>
      <c r="D1705" s="596"/>
      <c r="E1705" s="596"/>
      <c r="F1705" s="596"/>
      <c r="G1705" s="596"/>
      <c r="H1705" s="532"/>
      <c r="I1705" s="532"/>
      <c r="J1705" s="596"/>
      <c r="K1705" s="596"/>
      <c r="L1705" s="596"/>
      <c r="M1705" s="596"/>
      <c r="N1705" s="596"/>
      <c r="O1705" s="596"/>
      <c r="P1705" s="511" t="s">
        <v>43886</v>
      </c>
    </row>
    <row r="1706" spans="1:16" s="438" customFormat="1" ht="16.5">
      <c r="A1706" s="521" t="s">
        <v>4617</v>
      </c>
      <c r="B1706" s="599" t="s">
        <v>37808</v>
      </c>
      <c r="C1706" s="600" t="s">
        <v>44416</v>
      </c>
      <c r="D1706" s="596"/>
      <c r="E1706" s="596"/>
      <c r="F1706" s="596"/>
      <c r="G1706" s="596"/>
      <c r="H1706" s="532"/>
      <c r="I1706" s="532"/>
      <c r="J1706" s="596"/>
      <c r="K1706" s="596"/>
      <c r="L1706" s="596"/>
      <c r="M1706" s="596"/>
      <c r="N1706" s="596"/>
      <c r="O1706" s="596"/>
      <c r="P1706" s="511" t="s">
        <v>43886</v>
      </c>
    </row>
    <row r="1707" spans="1:16" s="438" customFormat="1" ht="16.5">
      <c r="A1707" s="521" t="s">
        <v>4617</v>
      </c>
      <c r="B1707" s="644" t="s">
        <v>44488</v>
      </c>
      <c r="C1707" s="1363" t="s">
        <v>33624</v>
      </c>
      <c r="D1707" s="596"/>
      <c r="E1707" s="596"/>
      <c r="F1707" s="596"/>
      <c r="G1707" s="596"/>
      <c r="H1707" s="532"/>
      <c r="I1707" s="532"/>
      <c r="J1707" s="596"/>
      <c r="K1707" s="596"/>
      <c r="L1707" s="596"/>
      <c r="M1707" s="596"/>
      <c r="N1707" s="596"/>
      <c r="O1707" s="596"/>
      <c r="P1707" s="511" t="s">
        <v>43969</v>
      </c>
    </row>
    <row r="1708" spans="1:16" s="438" customFormat="1" ht="16.5">
      <c r="A1708" s="521" t="s">
        <v>4617</v>
      </c>
      <c r="B1708" s="644" t="s">
        <v>43877</v>
      </c>
      <c r="C1708" s="1363" t="s">
        <v>33623</v>
      </c>
      <c r="D1708" s="596"/>
      <c r="E1708" s="596"/>
      <c r="F1708" s="596"/>
      <c r="G1708" s="596"/>
      <c r="H1708" s="532"/>
      <c r="I1708" s="532"/>
      <c r="J1708" s="596"/>
      <c r="K1708" s="596"/>
      <c r="L1708" s="596"/>
      <c r="M1708" s="596"/>
      <c r="N1708" s="596"/>
      <c r="O1708" s="596"/>
      <c r="P1708" s="511" t="s">
        <v>43969</v>
      </c>
    </row>
    <row r="1709" spans="1:16" s="438" customFormat="1" ht="16.5">
      <c r="A1709" s="521" t="s">
        <v>4617</v>
      </c>
      <c r="B1709" s="521" t="s">
        <v>5797</v>
      </c>
      <c r="C1709" s="519" t="s">
        <v>44397</v>
      </c>
      <c r="D1709" s="596"/>
      <c r="E1709" s="596"/>
      <c r="F1709" s="596"/>
      <c r="G1709" s="596"/>
      <c r="H1709" s="532"/>
      <c r="I1709" s="532"/>
      <c r="J1709" s="596"/>
      <c r="K1709" s="596"/>
      <c r="L1709" s="596"/>
      <c r="M1709" s="596"/>
      <c r="N1709" s="596"/>
      <c r="O1709" s="596"/>
      <c r="P1709" s="529"/>
    </row>
    <row r="1710" spans="1:16" s="440" customFormat="1" ht="16.5">
      <c r="A1710" s="521" t="s">
        <v>4617</v>
      </c>
      <c r="B1710" s="521" t="s">
        <v>5826</v>
      </c>
      <c r="C1710" s="519" t="s">
        <v>44487</v>
      </c>
      <c r="D1710" s="596"/>
      <c r="E1710" s="596"/>
      <c r="F1710" s="596"/>
      <c r="G1710" s="596"/>
      <c r="H1710" s="532"/>
      <c r="I1710" s="532"/>
      <c r="J1710" s="596"/>
      <c r="K1710" s="596"/>
      <c r="L1710" s="596"/>
      <c r="M1710" s="596"/>
      <c r="N1710" s="596"/>
      <c r="O1710" s="596"/>
      <c r="P1710" s="529"/>
    </row>
    <row r="1711" spans="1:16" s="440" customFormat="1" ht="16.5">
      <c r="A1711" s="521" t="s">
        <v>4617</v>
      </c>
      <c r="B1711" s="521" t="s">
        <v>33331</v>
      </c>
      <c r="C1711" s="519" t="s">
        <v>44384</v>
      </c>
      <c r="D1711" s="596"/>
      <c r="E1711" s="596"/>
      <c r="F1711" s="596"/>
      <c r="G1711" s="596"/>
      <c r="H1711" s="532"/>
      <c r="I1711" s="532"/>
      <c r="J1711" s="623" t="s">
        <v>43822</v>
      </c>
      <c r="K1711" s="596"/>
      <c r="L1711" s="596"/>
      <c r="M1711" s="596"/>
      <c r="N1711" s="596"/>
      <c r="O1711" s="596"/>
      <c r="P1711" s="529" t="s">
        <v>44486</v>
      </c>
    </row>
    <row r="1712" spans="1:16" s="440" customFormat="1" ht="16.5">
      <c r="A1712" s="521" t="s">
        <v>4621</v>
      </c>
      <c r="B1712" s="521" t="s">
        <v>5787</v>
      </c>
      <c r="C1712" s="519" t="s">
        <v>43832</v>
      </c>
      <c r="D1712" s="596"/>
      <c r="E1712" s="596"/>
      <c r="F1712" s="596"/>
      <c r="G1712" s="596"/>
      <c r="H1712" s="532"/>
      <c r="I1712" s="532"/>
      <c r="J1712" s="532"/>
      <c r="K1712" s="596"/>
      <c r="L1712" s="596"/>
      <c r="M1712" s="596"/>
      <c r="N1712" s="596"/>
      <c r="O1712" s="596"/>
      <c r="P1712" s="529"/>
    </row>
    <row r="1713" spans="1:16" s="440" customFormat="1" ht="16.5">
      <c r="A1713" s="521" t="s">
        <v>4621</v>
      </c>
      <c r="B1713" s="521" t="s">
        <v>5798</v>
      </c>
      <c r="C1713" s="519" t="s">
        <v>43831</v>
      </c>
      <c r="D1713" s="596"/>
      <c r="E1713" s="596"/>
      <c r="F1713" s="596"/>
      <c r="G1713" s="596"/>
      <c r="H1713" s="532"/>
      <c r="I1713" s="532"/>
      <c r="J1713" s="532"/>
      <c r="K1713" s="596"/>
      <c r="L1713" s="596"/>
      <c r="M1713" s="596"/>
      <c r="N1713" s="596"/>
      <c r="O1713" s="596"/>
      <c r="P1713" s="529"/>
    </row>
    <row r="1714" spans="1:16" s="440" customFormat="1" ht="16.5">
      <c r="A1714" s="521" t="s">
        <v>18124</v>
      </c>
      <c r="B1714" s="521" t="s">
        <v>33320</v>
      </c>
      <c r="C1714" s="519" t="s">
        <v>44299</v>
      </c>
      <c r="D1714" s="596"/>
      <c r="E1714" s="596"/>
      <c r="F1714" s="596"/>
      <c r="G1714" s="596"/>
      <c r="H1714" s="532"/>
      <c r="I1714" s="532"/>
      <c r="J1714" s="532"/>
      <c r="K1714" s="596"/>
      <c r="L1714" s="596"/>
      <c r="M1714" s="596"/>
      <c r="N1714" s="596"/>
      <c r="O1714" s="596"/>
      <c r="P1714" s="529"/>
    </row>
    <row r="1715" spans="1:16" s="440" customFormat="1" ht="20.100000000000001" customHeight="1">
      <c r="A1715" s="521" t="s">
        <v>4622</v>
      </c>
      <c r="B1715" s="521" t="s">
        <v>33320</v>
      </c>
      <c r="C1715" s="519" t="s">
        <v>44377</v>
      </c>
      <c r="D1715" s="596"/>
      <c r="E1715" s="596"/>
      <c r="F1715" s="596"/>
      <c r="G1715" s="596"/>
      <c r="H1715" s="532"/>
      <c r="I1715" s="532"/>
      <c r="J1715" s="596" t="s">
        <v>5801</v>
      </c>
      <c r="K1715" s="596" t="s">
        <v>5801</v>
      </c>
      <c r="L1715" s="596"/>
      <c r="M1715" s="596"/>
      <c r="N1715" s="596"/>
      <c r="O1715" s="596"/>
      <c r="P1715" s="529"/>
    </row>
    <row r="1716" spans="1:16" s="440" customFormat="1" ht="20.100000000000001" customHeight="1">
      <c r="A1716" s="625" t="s">
        <v>4622</v>
      </c>
      <c r="B1716" s="625" t="s">
        <v>33321</v>
      </c>
      <c r="C1716" s="640" t="s">
        <v>44376</v>
      </c>
      <c r="D1716" s="596"/>
      <c r="E1716" s="596"/>
      <c r="F1716" s="596"/>
      <c r="G1716" s="596"/>
      <c r="H1716" s="532"/>
      <c r="I1716" s="532"/>
      <c r="J1716" s="596"/>
      <c r="K1716" s="596"/>
      <c r="L1716" s="596"/>
      <c r="M1716" s="596"/>
      <c r="N1716" s="596"/>
      <c r="O1716" s="596"/>
      <c r="P1716" s="511" t="s">
        <v>44262</v>
      </c>
    </row>
    <row r="1717" spans="1:16" s="440" customFormat="1" ht="20.100000000000001" customHeight="1">
      <c r="A1717" s="521" t="s">
        <v>4622</v>
      </c>
      <c r="B1717" s="521" t="s">
        <v>33323</v>
      </c>
      <c r="C1717" s="519" t="s">
        <v>44375</v>
      </c>
      <c r="D1717" s="596"/>
      <c r="E1717" s="596"/>
      <c r="F1717" s="596"/>
      <c r="G1717" s="596"/>
      <c r="H1717" s="532"/>
      <c r="I1717" s="532"/>
      <c r="J1717" s="596" t="s">
        <v>43822</v>
      </c>
      <c r="K1717" s="596" t="s">
        <v>43822</v>
      </c>
      <c r="L1717" s="596" t="s">
        <v>43822</v>
      </c>
      <c r="M1717" s="596"/>
      <c r="N1717" s="596"/>
      <c r="O1717" s="596"/>
      <c r="P1717" s="529" t="s">
        <v>44372</v>
      </c>
    </row>
    <row r="1718" spans="1:16" s="440" customFormat="1" ht="20.100000000000001" customHeight="1">
      <c r="A1718" s="521" t="s">
        <v>4622</v>
      </c>
      <c r="B1718" s="521" t="s">
        <v>33324</v>
      </c>
      <c r="C1718" s="519" t="s">
        <v>44374</v>
      </c>
      <c r="D1718" s="596"/>
      <c r="E1718" s="596"/>
      <c r="F1718" s="596"/>
      <c r="G1718" s="596"/>
      <c r="H1718" s="532"/>
      <c r="I1718" s="532"/>
      <c r="J1718" s="596" t="s">
        <v>43822</v>
      </c>
      <c r="K1718" s="596" t="s">
        <v>43822</v>
      </c>
      <c r="L1718" s="596" t="s">
        <v>43822</v>
      </c>
      <c r="M1718" s="596"/>
      <c r="N1718" s="596"/>
      <c r="O1718" s="596"/>
      <c r="P1718" s="529" t="s">
        <v>44372</v>
      </c>
    </row>
    <row r="1719" spans="1:16" s="440" customFormat="1" ht="20.100000000000001" customHeight="1">
      <c r="A1719" s="521" t="s">
        <v>4622</v>
      </c>
      <c r="B1719" s="521" t="s">
        <v>33325</v>
      </c>
      <c r="C1719" s="519" t="s">
        <v>44124</v>
      </c>
      <c r="D1719" s="596"/>
      <c r="E1719" s="596"/>
      <c r="F1719" s="596"/>
      <c r="G1719" s="596"/>
      <c r="H1719" s="532"/>
      <c r="I1719" s="532"/>
      <c r="J1719" s="596" t="s">
        <v>43822</v>
      </c>
      <c r="K1719" s="596" t="s">
        <v>43822</v>
      </c>
      <c r="L1719" s="596" t="s">
        <v>43822</v>
      </c>
      <c r="M1719" s="596"/>
      <c r="N1719" s="596"/>
      <c r="O1719" s="596"/>
      <c r="P1719" s="529" t="s">
        <v>44372</v>
      </c>
    </row>
    <row r="1720" spans="1:16" s="440" customFormat="1" ht="20.100000000000001" customHeight="1">
      <c r="A1720" s="521" t="s">
        <v>4622</v>
      </c>
      <c r="B1720" s="521" t="s">
        <v>33326</v>
      </c>
      <c r="C1720" s="519" t="s">
        <v>44373</v>
      </c>
      <c r="D1720" s="596"/>
      <c r="E1720" s="596"/>
      <c r="F1720" s="596"/>
      <c r="G1720" s="596"/>
      <c r="H1720" s="532"/>
      <c r="I1720" s="532"/>
      <c r="J1720" s="596" t="s">
        <v>43822</v>
      </c>
      <c r="K1720" s="596" t="s">
        <v>43822</v>
      </c>
      <c r="L1720" s="596" t="s">
        <v>43822</v>
      </c>
      <c r="M1720" s="596"/>
      <c r="N1720" s="596"/>
      <c r="O1720" s="596"/>
      <c r="P1720" s="529" t="s">
        <v>44372</v>
      </c>
    </row>
    <row r="1721" spans="1:16" s="440" customFormat="1" ht="20.100000000000001" customHeight="1">
      <c r="A1721" s="521" t="s">
        <v>4622</v>
      </c>
      <c r="B1721" s="521" t="s">
        <v>33327</v>
      </c>
      <c r="C1721" s="519" t="s">
        <v>44371</v>
      </c>
      <c r="D1721" s="596"/>
      <c r="E1721" s="596"/>
      <c r="F1721" s="596"/>
      <c r="G1721" s="596"/>
      <c r="H1721" s="532"/>
      <c r="I1721" s="532"/>
      <c r="J1721" s="596" t="s">
        <v>5801</v>
      </c>
      <c r="K1721" s="596"/>
      <c r="L1721" s="596"/>
      <c r="M1721" s="623" t="s">
        <v>43822</v>
      </c>
      <c r="N1721" s="596"/>
      <c r="O1721" s="596"/>
      <c r="P1721" s="529" t="s">
        <v>44485</v>
      </c>
    </row>
    <row r="1722" spans="1:16" s="440" customFormat="1" ht="20.100000000000001" customHeight="1">
      <c r="A1722" s="521" t="s">
        <v>4622</v>
      </c>
      <c r="B1722" s="521" t="s">
        <v>33328</v>
      </c>
      <c r="C1722" s="519" t="s">
        <v>44484</v>
      </c>
      <c r="D1722" s="596"/>
      <c r="E1722" s="596"/>
      <c r="F1722" s="596"/>
      <c r="G1722" s="596"/>
      <c r="H1722" s="532"/>
      <c r="I1722" s="532"/>
      <c r="J1722" s="596" t="s">
        <v>5801</v>
      </c>
      <c r="K1722" s="596" t="s">
        <v>5801</v>
      </c>
      <c r="L1722" s="596" t="s">
        <v>5801</v>
      </c>
      <c r="M1722" s="596"/>
      <c r="N1722" s="596"/>
      <c r="O1722" s="596"/>
      <c r="P1722" s="529"/>
    </row>
    <row r="1723" spans="1:16" s="440" customFormat="1" ht="20.100000000000001" customHeight="1">
      <c r="A1723" s="521" t="s">
        <v>4622</v>
      </c>
      <c r="B1723" s="521" t="s">
        <v>33332</v>
      </c>
      <c r="C1723" s="519" t="s">
        <v>44483</v>
      </c>
      <c r="D1723" s="596"/>
      <c r="E1723" s="596"/>
      <c r="F1723" s="596"/>
      <c r="G1723" s="596"/>
      <c r="H1723" s="532"/>
      <c r="I1723" s="532"/>
      <c r="J1723" s="596" t="s">
        <v>5801</v>
      </c>
      <c r="K1723" s="596" t="s">
        <v>5801</v>
      </c>
      <c r="L1723" s="596" t="s">
        <v>5801</v>
      </c>
      <c r="M1723" s="596"/>
      <c r="N1723" s="596"/>
      <c r="O1723" s="596"/>
      <c r="P1723" s="529"/>
    </row>
    <row r="1724" spans="1:16" s="440" customFormat="1" ht="20.100000000000001" customHeight="1">
      <c r="A1724" s="521" t="s">
        <v>4622</v>
      </c>
      <c r="B1724" s="521" t="s">
        <v>33333</v>
      </c>
      <c r="C1724" s="519" t="s">
        <v>44482</v>
      </c>
      <c r="D1724" s="596"/>
      <c r="E1724" s="596"/>
      <c r="F1724" s="596"/>
      <c r="G1724" s="596"/>
      <c r="H1724" s="532"/>
      <c r="I1724" s="532"/>
      <c r="J1724" s="596" t="s">
        <v>5801</v>
      </c>
      <c r="K1724" s="596" t="s">
        <v>5801</v>
      </c>
      <c r="L1724" s="596" t="s">
        <v>5801</v>
      </c>
      <c r="M1724" s="596"/>
      <c r="N1724" s="596"/>
      <c r="O1724" s="596"/>
      <c r="P1724" s="529"/>
    </row>
    <row r="1725" spans="1:16" s="440" customFormat="1" ht="20.100000000000001" customHeight="1">
      <c r="A1725" s="521" t="s">
        <v>4622</v>
      </c>
      <c r="B1725" s="521" t="s">
        <v>33334</v>
      </c>
      <c r="C1725" s="519" t="s">
        <v>44481</v>
      </c>
      <c r="D1725" s="596"/>
      <c r="E1725" s="596"/>
      <c r="F1725" s="596"/>
      <c r="G1725" s="596"/>
      <c r="H1725" s="532"/>
      <c r="I1725" s="532"/>
      <c r="J1725" s="596" t="s">
        <v>5801</v>
      </c>
      <c r="K1725" s="596" t="s">
        <v>5801</v>
      </c>
      <c r="L1725" s="596" t="s">
        <v>5801</v>
      </c>
      <c r="M1725" s="596"/>
      <c r="N1725" s="596"/>
      <c r="O1725" s="596"/>
      <c r="P1725" s="529"/>
    </row>
    <row r="1726" spans="1:16" s="440" customFormat="1" ht="20.100000000000001" customHeight="1">
      <c r="A1726" s="521">
        <v>6030</v>
      </c>
      <c r="B1726" s="521">
        <v>1705</v>
      </c>
      <c r="C1726" s="519" t="s">
        <v>39067</v>
      </c>
      <c r="D1726" s="596"/>
      <c r="E1726" s="596"/>
      <c r="F1726" s="596"/>
      <c r="G1726" s="596"/>
      <c r="H1726" s="532"/>
      <c r="I1726" s="532"/>
      <c r="J1726" s="596" t="s">
        <v>44466</v>
      </c>
      <c r="K1726" s="596" t="s">
        <v>44466</v>
      </c>
      <c r="L1726" s="596" t="s">
        <v>44466</v>
      </c>
      <c r="M1726" s="596"/>
      <c r="N1726" s="596"/>
      <c r="O1726" s="596"/>
      <c r="P1726" s="529" t="s">
        <v>44389</v>
      </c>
    </row>
    <row r="1727" spans="1:16" s="440" customFormat="1" ht="20.100000000000001" customHeight="1">
      <c r="A1727" s="521">
        <v>6030</v>
      </c>
      <c r="B1727" s="521">
        <v>1706</v>
      </c>
      <c r="C1727" s="519" t="s">
        <v>39066</v>
      </c>
      <c r="D1727" s="596"/>
      <c r="E1727" s="596"/>
      <c r="F1727" s="596"/>
      <c r="G1727" s="596"/>
      <c r="H1727" s="532"/>
      <c r="I1727" s="532"/>
      <c r="J1727" s="596" t="s">
        <v>44466</v>
      </c>
      <c r="K1727" s="596" t="s">
        <v>44466</v>
      </c>
      <c r="L1727" s="596" t="s">
        <v>44466</v>
      </c>
      <c r="M1727" s="596"/>
      <c r="N1727" s="596"/>
      <c r="O1727" s="596"/>
      <c r="P1727" s="529" t="s">
        <v>44389</v>
      </c>
    </row>
    <row r="1728" spans="1:16" s="440" customFormat="1" ht="20.100000000000001" customHeight="1">
      <c r="A1728" s="521">
        <v>6030</v>
      </c>
      <c r="B1728" s="521">
        <v>1707</v>
      </c>
      <c r="C1728" s="519" t="s">
        <v>44480</v>
      </c>
      <c r="D1728" s="596"/>
      <c r="E1728" s="596"/>
      <c r="F1728" s="596"/>
      <c r="G1728" s="596"/>
      <c r="H1728" s="532"/>
      <c r="I1728" s="532"/>
      <c r="J1728" s="596" t="s">
        <v>5801</v>
      </c>
      <c r="K1728" s="596" t="s">
        <v>5801</v>
      </c>
      <c r="L1728" s="596" t="s">
        <v>5801</v>
      </c>
      <c r="M1728" s="596"/>
      <c r="N1728" s="596"/>
      <c r="O1728" s="596"/>
      <c r="P1728" s="529" t="s">
        <v>44387</v>
      </c>
    </row>
    <row r="1729" spans="1:16" s="440" customFormat="1" ht="20.100000000000001" customHeight="1">
      <c r="A1729" s="521">
        <v>6030</v>
      </c>
      <c r="B1729" s="521">
        <v>1708</v>
      </c>
      <c r="C1729" s="519" t="s">
        <v>44479</v>
      </c>
      <c r="D1729" s="596"/>
      <c r="E1729" s="596"/>
      <c r="F1729" s="596"/>
      <c r="G1729" s="596"/>
      <c r="H1729" s="532"/>
      <c r="I1729" s="532"/>
      <c r="J1729" s="596" t="s">
        <v>43822</v>
      </c>
      <c r="K1729" s="596" t="s">
        <v>43822</v>
      </c>
      <c r="L1729" s="596" t="s">
        <v>43822</v>
      </c>
      <c r="M1729" s="596"/>
      <c r="N1729" s="596"/>
      <c r="O1729" s="596"/>
      <c r="P1729" s="529" t="s">
        <v>39810</v>
      </c>
    </row>
    <row r="1730" spans="1:16" s="440" customFormat="1" ht="20.100000000000001" customHeight="1">
      <c r="A1730" s="521" t="s">
        <v>4622</v>
      </c>
      <c r="B1730" s="521" t="s">
        <v>5783</v>
      </c>
      <c r="C1730" s="519" t="s">
        <v>44478</v>
      </c>
      <c r="D1730" s="596"/>
      <c r="E1730" s="596"/>
      <c r="F1730" s="596"/>
      <c r="G1730" s="596"/>
      <c r="H1730" s="532"/>
      <c r="I1730" s="532"/>
      <c r="J1730" s="532"/>
      <c r="K1730" s="596"/>
      <c r="L1730" s="596"/>
      <c r="M1730" s="596"/>
      <c r="N1730" s="596"/>
      <c r="O1730" s="596"/>
      <c r="P1730" s="529"/>
    </row>
    <row r="1731" spans="1:16" s="440" customFormat="1" ht="20.100000000000001" customHeight="1">
      <c r="A1731" s="521" t="s">
        <v>4622</v>
      </c>
      <c r="B1731" s="521" t="s">
        <v>33335</v>
      </c>
      <c r="C1731" s="519" t="s">
        <v>44477</v>
      </c>
      <c r="D1731" s="596"/>
      <c r="E1731" s="596"/>
      <c r="F1731" s="596"/>
      <c r="G1731" s="596"/>
      <c r="H1731" s="532"/>
      <c r="I1731" s="532"/>
      <c r="J1731" s="596" t="s">
        <v>5801</v>
      </c>
      <c r="K1731" s="596"/>
      <c r="L1731" s="596"/>
      <c r="M1731" s="596" t="s">
        <v>5801</v>
      </c>
      <c r="N1731" s="596"/>
      <c r="O1731" s="596"/>
      <c r="P1731" s="529" t="s">
        <v>44353</v>
      </c>
    </row>
    <row r="1732" spans="1:16" s="440" customFormat="1" ht="20.100000000000001" customHeight="1">
      <c r="A1732" s="521" t="s">
        <v>4622</v>
      </c>
      <c r="B1732" s="521" t="s">
        <v>6499</v>
      </c>
      <c r="C1732" s="519" t="s">
        <v>44476</v>
      </c>
      <c r="D1732" s="596"/>
      <c r="E1732" s="596"/>
      <c r="F1732" s="596"/>
      <c r="G1732" s="596"/>
      <c r="H1732" s="532"/>
      <c r="I1732" s="532"/>
      <c r="J1732" s="596" t="s">
        <v>5801</v>
      </c>
      <c r="K1732" s="596"/>
      <c r="L1732" s="596"/>
      <c r="M1732" s="596" t="s">
        <v>5801</v>
      </c>
      <c r="N1732" s="596"/>
      <c r="O1732" s="596"/>
      <c r="P1732" s="529" t="s">
        <v>44353</v>
      </c>
    </row>
    <row r="1733" spans="1:16" s="440" customFormat="1" ht="20.100000000000001" customHeight="1">
      <c r="A1733" s="521" t="s">
        <v>4622</v>
      </c>
      <c r="B1733" s="521" t="s">
        <v>33336</v>
      </c>
      <c r="C1733" s="519" t="s">
        <v>44475</v>
      </c>
      <c r="D1733" s="596"/>
      <c r="E1733" s="596"/>
      <c r="F1733" s="596"/>
      <c r="G1733" s="596"/>
      <c r="H1733" s="532"/>
      <c r="I1733" s="532"/>
      <c r="J1733" s="596" t="s">
        <v>5801</v>
      </c>
      <c r="K1733" s="596"/>
      <c r="L1733" s="596"/>
      <c r="M1733" s="596" t="s">
        <v>5801</v>
      </c>
      <c r="N1733" s="596"/>
      <c r="O1733" s="596"/>
      <c r="P1733" s="529" t="s">
        <v>44353</v>
      </c>
    </row>
    <row r="1734" spans="1:16" s="440" customFormat="1" ht="20.100000000000001" customHeight="1">
      <c r="A1734" s="521" t="s">
        <v>4622</v>
      </c>
      <c r="B1734" s="521" t="s">
        <v>33337</v>
      </c>
      <c r="C1734" s="519" t="s">
        <v>44474</v>
      </c>
      <c r="D1734" s="596"/>
      <c r="E1734" s="596"/>
      <c r="F1734" s="596"/>
      <c r="G1734" s="596"/>
      <c r="H1734" s="532"/>
      <c r="I1734" s="532"/>
      <c r="J1734" s="596" t="s">
        <v>5801</v>
      </c>
      <c r="K1734" s="596"/>
      <c r="L1734" s="596"/>
      <c r="M1734" s="596" t="s">
        <v>5801</v>
      </c>
      <c r="N1734" s="596"/>
      <c r="O1734" s="596"/>
      <c r="P1734" s="529" t="s">
        <v>44353</v>
      </c>
    </row>
    <row r="1735" spans="1:16" s="453" customFormat="1" ht="20.100000000000001" customHeight="1">
      <c r="A1735" s="521">
        <v>6030</v>
      </c>
      <c r="B1735" s="521">
        <v>2505</v>
      </c>
      <c r="C1735" s="519" t="s">
        <v>39065</v>
      </c>
      <c r="D1735" s="596"/>
      <c r="E1735" s="596"/>
      <c r="F1735" s="596"/>
      <c r="G1735" s="596"/>
      <c r="H1735" s="532"/>
      <c r="I1735" s="532"/>
      <c r="J1735" s="596" t="s">
        <v>44466</v>
      </c>
      <c r="K1735" s="596"/>
      <c r="L1735" s="596"/>
      <c r="M1735" s="596" t="s">
        <v>44466</v>
      </c>
      <c r="N1735" s="596"/>
      <c r="O1735" s="596"/>
      <c r="P1735" s="529" t="s">
        <v>44389</v>
      </c>
    </row>
    <row r="1736" spans="1:16" s="453" customFormat="1" ht="20.100000000000001" customHeight="1">
      <c r="A1736" s="521">
        <v>6030</v>
      </c>
      <c r="B1736" s="521">
        <v>2506</v>
      </c>
      <c r="C1736" s="519" t="s">
        <v>39064</v>
      </c>
      <c r="D1736" s="596"/>
      <c r="E1736" s="596"/>
      <c r="F1736" s="596"/>
      <c r="G1736" s="596"/>
      <c r="H1736" s="532"/>
      <c r="I1736" s="532"/>
      <c r="J1736" s="596" t="s">
        <v>44466</v>
      </c>
      <c r="K1736" s="596"/>
      <c r="L1736" s="596"/>
      <c r="M1736" s="596" t="s">
        <v>44466</v>
      </c>
      <c r="N1736" s="596"/>
      <c r="O1736" s="596"/>
      <c r="P1736" s="529" t="s">
        <v>44389</v>
      </c>
    </row>
    <row r="1737" spans="1:16" s="438" customFormat="1" ht="20.100000000000001" customHeight="1">
      <c r="A1737" s="521">
        <v>6030</v>
      </c>
      <c r="B1737" s="521">
        <v>2507</v>
      </c>
      <c r="C1737" s="519" t="s">
        <v>44473</v>
      </c>
      <c r="D1737" s="596"/>
      <c r="E1737" s="596"/>
      <c r="F1737" s="596"/>
      <c r="G1737" s="596"/>
      <c r="H1737" s="532"/>
      <c r="I1737" s="532"/>
      <c r="J1737" s="596" t="s">
        <v>43822</v>
      </c>
      <c r="K1737" s="596"/>
      <c r="L1737" s="596"/>
      <c r="M1737" s="596" t="s">
        <v>43822</v>
      </c>
      <c r="N1737" s="596"/>
      <c r="O1737" s="596"/>
      <c r="P1737" s="529" t="s">
        <v>44387</v>
      </c>
    </row>
    <row r="1738" spans="1:16" s="438" customFormat="1" ht="20.100000000000001" customHeight="1">
      <c r="A1738" s="521">
        <v>6030</v>
      </c>
      <c r="B1738" s="521">
        <v>2508</v>
      </c>
      <c r="C1738" s="519" t="s">
        <v>44472</v>
      </c>
      <c r="D1738" s="596"/>
      <c r="E1738" s="596"/>
      <c r="F1738" s="596"/>
      <c r="G1738" s="596"/>
      <c r="H1738" s="532"/>
      <c r="I1738" s="532"/>
      <c r="J1738" s="596" t="s">
        <v>43822</v>
      </c>
      <c r="K1738" s="596"/>
      <c r="L1738" s="596"/>
      <c r="M1738" s="596" t="s">
        <v>43822</v>
      </c>
      <c r="N1738" s="596"/>
      <c r="O1738" s="596"/>
      <c r="P1738" s="529" t="s">
        <v>39810</v>
      </c>
    </row>
    <row r="1739" spans="1:16" s="440" customFormat="1" ht="20.100000000000001" customHeight="1">
      <c r="A1739" s="521" t="s">
        <v>4622</v>
      </c>
      <c r="B1739" s="521" t="s">
        <v>33338</v>
      </c>
      <c r="C1739" s="519" t="s">
        <v>44471</v>
      </c>
      <c r="D1739" s="596"/>
      <c r="E1739" s="596"/>
      <c r="F1739" s="596"/>
      <c r="G1739" s="596"/>
      <c r="H1739" s="532"/>
      <c r="I1739" s="532"/>
      <c r="J1739" s="596" t="s">
        <v>5801</v>
      </c>
      <c r="K1739" s="596"/>
      <c r="L1739" s="596"/>
      <c r="M1739" s="596" t="s">
        <v>5801</v>
      </c>
      <c r="N1739" s="596"/>
      <c r="O1739" s="596"/>
      <c r="P1739" s="529" t="s">
        <v>44353</v>
      </c>
    </row>
    <row r="1740" spans="1:16" s="453" customFormat="1" ht="20.100000000000001" customHeight="1">
      <c r="A1740" s="521" t="s">
        <v>4622</v>
      </c>
      <c r="B1740" s="521">
        <v>2602</v>
      </c>
      <c r="C1740" s="519" t="s">
        <v>39063</v>
      </c>
      <c r="D1740" s="596"/>
      <c r="E1740" s="596"/>
      <c r="F1740" s="596"/>
      <c r="G1740" s="596"/>
      <c r="H1740" s="532"/>
      <c r="I1740" s="532"/>
      <c r="J1740" s="596" t="s">
        <v>44466</v>
      </c>
      <c r="K1740" s="596"/>
      <c r="L1740" s="596"/>
      <c r="M1740" s="596" t="s">
        <v>44466</v>
      </c>
      <c r="N1740" s="596"/>
      <c r="O1740" s="596"/>
      <c r="P1740" s="529" t="s">
        <v>44389</v>
      </c>
    </row>
    <row r="1741" spans="1:16" s="453" customFormat="1" ht="20.100000000000001" customHeight="1">
      <c r="A1741" s="521" t="s">
        <v>4622</v>
      </c>
      <c r="B1741" s="521">
        <v>2603</v>
      </c>
      <c r="C1741" s="519" t="s">
        <v>39062</v>
      </c>
      <c r="D1741" s="596"/>
      <c r="E1741" s="596"/>
      <c r="F1741" s="596"/>
      <c r="G1741" s="596"/>
      <c r="H1741" s="532"/>
      <c r="I1741" s="532"/>
      <c r="J1741" s="596" t="s">
        <v>44466</v>
      </c>
      <c r="K1741" s="596"/>
      <c r="L1741" s="596"/>
      <c r="M1741" s="596" t="s">
        <v>44466</v>
      </c>
      <c r="N1741" s="596"/>
      <c r="O1741" s="596"/>
      <c r="P1741" s="529" t="s">
        <v>44389</v>
      </c>
    </row>
    <row r="1742" spans="1:16" s="440" customFormat="1" ht="20.100000000000001" customHeight="1">
      <c r="A1742" s="521" t="s">
        <v>4622</v>
      </c>
      <c r="B1742" s="521" t="s">
        <v>33339</v>
      </c>
      <c r="C1742" s="519" t="s">
        <v>44470</v>
      </c>
      <c r="D1742" s="596"/>
      <c r="E1742" s="596"/>
      <c r="F1742" s="596"/>
      <c r="G1742" s="596"/>
      <c r="H1742" s="532"/>
      <c r="I1742" s="532"/>
      <c r="J1742" s="596" t="s">
        <v>5801</v>
      </c>
      <c r="K1742" s="596"/>
      <c r="L1742" s="596"/>
      <c r="M1742" s="596" t="s">
        <v>5801</v>
      </c>
      <c r="N1742" s="596"/>
      <c r="O1742" s="596"/>
      <c r="P1742" s="529" t="s">
        <v>44353</v>
      </c>
    </row>
    <row r="1743" spans="1:16" s="440" customFormat="1" ht="20.100000000000001" customHeight="1">
      <c r="A1743" s="521" t="s">
        <v>4622</v>
      </c>
      <c r="B1743" s="521" t="s">
        <v>33340</v>
      </c>
      <c r="C1743" s="519" t="s">
        <v>44469</v>
      </c>
      <c r="D1743" s="596"/>
      <c r="E1743" s="596"/>
      <c r="F1743" s="596"/>
      <c r="G1743" s="596"/>
      <c r="H1743" s="532"/>
      <c r="I1743" s="532"/>
      <c r="J1743" s="596" t="s">
        <v>5801</v>
      </c>
      <c r="K1743" s="596"/>
      <c r="L1743" s="596"/>
      <c r="M1743" s="596" t="s">
        <v>5801</v>
      </c>
      <c r="N1743" s="596"/>
      <c r="O1743" s="596"/>
      <c r="P1743" s="529" t="s">
        <v>44353</v>
      </c>
    </row>
    <row r="1744" spans="1:16" s="440" customFormat="1" ht="20.100000000000001" customHeight="1">
      <c r="A1744" s="521" t="s">
        <v>4622</v>
      </c>
      <c r="B1744" s="521" t="s">
        <v>33341</v>
      </c>
      <c r="C1744" s="519" t="s">
        <v>44468</v>
      </c>
      <c r="D1744" s="596"/>
      <c r="E1744" s="596"/>
      <c r="F1744" s="596"/>
      <c r="G1744" s="596"/>
      <c r="H1744" s="532"/>
      <c r="I1744" s="532"/>
      <c r="J1744" s="596" t="s">
        <v>5801</v>
      </c>
      <c r="K1744" s="596"/>
      <c r="L1744" s="596"/>
      <c r="M1744" s="596" t="s">
        <v>5801</v>
      </c>
      <c r="N1744" s="596"/>
      <c r="O1744" s="596"/>
      <c r="P1744" s="529" t="s">
        <v>44353</v>
      </c>
    </row>
    <row r="1745" spans="1:16" s="440" customFormat="1" ht="20.100000000000001" customHeight="1">
      <c r="A1745" s="521" t="s">
        <v>4622</v>
      </c>
      <c r="B1745" s="521" t="s">
        <v>33342</v>
      </c>
      <c r="C1745" s="519" t="s">
        <v>44467</v>
      </c>
      <c r="D1745" s="596"/>
      <c r="E1745" s="596"/>
      <c r="F1745" s="596"/>
      <c r="G1745" s="596"/>
      <c r="H1745" s="532"/>
      <c r="I1745" s="532"/>
      <c r="J1745" s="596" t="s">
        <v>5801</v>
      </c>
      <c r="K1745" s="596"/>
      <c r="L1745" s="596"/>
      <c r="M1745" s="596" t="s">
        <v>5801</v>
      </c>
      <c r="N1745" s="596"/>
      <c r="O1745" s="596"/>
      <c r="P1745" s="529" t="s">
        <v>44353</v>
      </c>
    </row>
    <row r="1746" spans="1:16" s="453" customFormat="1" ht="20.100000000000001" customHeight="1">
      <c r="A1746" s="521" t="s">
        <v>4622</v>
      </c>
      <c r="B1746" s="521">
        <v>2706</v>
      </c>
      <c r="C1746" s="519" t="s">
        <v>39061</v>
      </c>
      <c r="D1746" s="596"/>
      <c r="E1746" s="596"/>
      <c r="F1746" s="596"/>
      <c r="G1746" s="596"/>
      <c r="H1746" s="532"/>
      <c r="I1746" s="532"/>
      <c r="J1746" s="596" t="s">
        <v>44466</v>
      </c>
      <c r="K1746" s="596"/>
      <c r="L1746" s="596"/>
      <c r="M1746" s="596" t="s">
        <v>44466</v>
      </c>
      <c r="N1746" s="596"/>
      <c r="O1746" s="596"/>
      <c r="P1746" s="529" t="s">
        <v>44389</v>
      </c>
    </row>
    <row r="1747" spans="1:16" s="453" customFormat="1" ht="20.100000000000001" customHeight="1">
      <c r="A1747" s="521" t="s">
        <v>4622</v>
      </c>
      <c r="B1747" s="521">
        <v>2707</v>
      </c>
      <c r="C1747" s="519" t="s">
        <v>39060</v>
      </c>
      <c r="D1747" s="596"/>
      <c r="E1747" s="596"/>
      <c r="F1747" s="596"/>
      <c r="G1747" s="596"/>
      <c r="H1747" s="532"/>
      <c r="I1747" s="532"/>
      <c r="J1747" s="596" t="s">
        <v>44466</v>
      </c>
      <c r="K1747" s="596"/>
      <c r="L1747" s="596"/>
      <c r="M1747" s="596" t="s">
        <v>44466</v>
      </c>
      <c r="N1747" s="596"/>
      <c r="O1747" s="596"/>
      <c r="P1747" s="529" t="s">
        <v>44389</v>
      </c>
    </row>
    <row r="1748" spans="1:16" s="438" customFormat="1" ht="20.100000000000001" customHeight="1">
      <c r="A1748" s="521">
        <v>6030</v>
      </c>
      <c r="B1748" s="521">
        <v>2708</v>
      </c>
      <c r="C1748" s="519" t="s">
        <v>44465</v>
      </c>
      <c r="D1748" s="596"/>
      <c r="E1748" s="596"/>
      <c r="F1748" s="596"/>
      <c r="G1748" s="596"/>
      <c r="H1748" s="532"/>
      <c r="I1748" s="532"/>
      <c r="J1748" s="596" t="s">
        <v>43822</v>
      </c>
      <c r="K1748" s="596"/>
      <c r="L1748" s="596"/>
      <c r="M1748" s="596" t="s">
        <v>43822</v>
      </c>
      <c r="N1748" s="596"/>
      <c r="O1748" s="596"/>
      <c r="P1748" s="529" t="s">
        <v>44387</v>
      </c>
    </row>
    <row r="1749" spans="1:16" s="438" customFormat="1" ht="16.5">
      <c r="A1749" s="521">
        <v>6030</v>
      </c>
      <c r="B1749" s="521">
        <v>2709</v>
      </c>
      <c r="C1749" s="519" t="s">
        <v>44464</v>
      </c>
      <c r="D1749" s="596"/>
      <c r="E1749" s="596"/>
      <c r="F1749" s="596"/>
      <c r="G1749" s="596"/>
      <c r="H1749" s="532"/>
      <c r="I1749" s="532"/>
      <c r="J1749" s="596" t="s">
        <v>43822</v>
      </c>
      <c r="K1749" s="596"/>
      <c r="L1749" s="596"/>
      <c r="M1749" s="596" t="s">
        <v>43822</v>
      </c>
      <c r="N1749" s="596"/>
      <c r="O1749" s="596"/>
      <c r="P1749" s="529" t="s">
        <v>39810</v>
      </c>
    </row>
    <row r="1750" spans="1:16" s="440" customFormat="1" ht="20.100000000000001" customHeight="1">
      <c r="A1750" s="521" t="s">
        <v>4622</v>
      </c>
      <c r="B1750" s="521" t="s">
        <v>5787</v>
      </c>
      <c r="C1750" s="519" t="s">
        <v>44463</v>
      </c>
      <c r="D1750" s="596"/>
      <c r="E1750" s="596"/>
      <c r="F1750" s="596"/>
      <c r="G1750" s="596"/>
      <c r="H1750" s="532"/>
      <c r="I1750" s="532"/>
      <c r="J1750" s="532"/>
      <c r="K1750" s="596"/>
      <c r="L1750" s="596"/>
      <c r="M1750" s="596"/>
      <c r="N1750" s="596"/>
      <c r="O1750" s="596"/>
      <c r="P1750" s="529"/>
    </row>
    <row r="1751" spans="1:16" s="440" customFormat="1" ht="20.100000000000001" customHeight="1">
      <c r="A1751" s="521" t="s">
        <v>4622</v>
      </c>
      <c r="B1751" s="521" t="s">
        <v>5788</v>
      </c>
      <c r="C1751" s="519" t="s">
        <v>44462</v>
      </c>
      <c r="D1751" s="596"/>
      <c r="E1751" s="596"/>
      <c r="F1751" s="596"/>
      <c r="G1751" s="596"/>
      <c r="H1751" s="532"/>
      <c r="I1751" s="532"/>
      <c r="J1751" s="532"/>
      <c r="K1751" s="596"/>
      <c r="L1751" s="596"/>
      <c r="M1751" s="596"/>
      <c r="N1751" s="596"/>
      <c r="O1751" s="596"/>
      <c r="P1751" s="529"/>
    </row>
    <row r="1752" spans="1:16" s="440" customFormat="1" ht="20.100000000000001" customHeight="1">
      <c r="A1752" s="521" t="s">
        <v>4622</v>
      </c>
      <c r="B1752" s="521" t="s">
        <v>5789</v>
      </c>
      <c r="C1752" s="519" t="s">
        <v>44461</v>
      </c>
      <c r="D1752" s="596"/>
      <c r="E1752" s="596"/>
      <c r="F1752" s="596"/>
      <c r="G1752" s="596"/>
      <c r="H1752" s="532"/>
      <c r="I1752" s="532"/>
      <c r="J1752" s="532"/>
      <c r="K1752" s="596"/>
      <c r="L1752" s="596"/>
      <c r="M1752" s="596"/>
      <c r="N1752" s="596"/>
      <c r="O1752" s="596"/>
      <c r="P1752" s="529"/>
    </row>
    <row r="1753" spans="1:16" s="440" customFormat="1" ht="20.100000000000001" customHeight="1">
      <c r="A1753" s="521" t="s">
        <v>4622</v>
      </c>
      <c r="B1753" s="521" t="s">
        <v>5790</v>
      </c>
      <c r="C1753" s="519" t="s">
        <v>44460</v>
      </c>
      <c r="D1753" s="596"/>
      <c r="E1753" s="596"/>
      <c r="F1753" s="596"/>
      <c r="G1753" s="596"/>
      <c r="H1753" s="532"/>
      <c r="I1753" s="532"/>
      <c r="J1753" s="532"/>
      <c r="K1753" s="596"/>
      <c r="L1753" s="596"/>
      <c r="M1753" s="596"/>
      <c r="N1753" s="596"/>
      <c r="O1753" s="596"/>
      <c r="P1753" s="529"/>
    </row>
    <row r="1754" spans="1:16" s="440" customFormat="1" ht="20.100000000000001" customHeight="1">
      <c r="A1754" s="521" t="s">
        <v>4622</v>
      </c>
      <c r="B1754" s="521" t="s">
        <v>5791</v>
      </c>
      <c r="C1754" s="519" t="s">
        <v>44459</v>
      </c>
      <c r="D1754" s="596"/>
      <c r="E1754" s="596"/>
      <c r="F1754" s="596"/>
      <c r="G1754" s="596"/>
      <c r="H1754" s="532"/>
      <c r="I1754" s="532"/>
      <c r="J1754" s="532"/>
      <c r="K1754" s="596"/>
      <c r="L1754" s="596"/>
      <c r="M1754" s="596"/>
      <c r="N1754" s="596"/>
      <c r="O1754" s="596"/>
      <c r="P1754" s="529"/>
    </row>
    <row r="1755" spans="1:16" s="440" customFormat="1" ht="20.100000000000001" customHeight="1">
      <c r="A1755" s="521" t="s">
        <v>4622</v>
      </c>
      <c r="B1755" s="521" t="s">
        <v>5792</v>
      </c>
      <c r="C1755" s="519" t="s">
        <v>44458</v>
      </c>
      <c r="D1755" s="596"/>
      <c r="E1755" s="596"/>
      <c r="F1755" s="596"/>
      <c r="G1755" s="596"/>
      <c r="H1755" s="532"/>
      <c r="I1755" s="532"/>
      <c r="J1755" s="532"/>
      <c r="K1755" s="596"/>
      <c r="L1755" s="596"/>
      <c r="M1755" s="596"/>
      <c r="N1755" s="596"/>
      <c r="O1755" s="596"/>
      <c r="P1755" s="529"/>
    </row>
    <row r="1756" spans="1:16" s="440" customFormat="1" ht="20.100000000000001" customHeight="1">
      <c r="A1756" s="521" t="s">
        <v>4622</v>
      </c>
      <c r="B1756" s="521" t="s">
        <v>5793</v>
      </c>
      <c r="C1756" s="519" t="s">
        <v>44457</v>
      </c>
      <c r="D1756" s="596"/>
      <c r="E1756" s="596"/>
      <c r="F1756" s="596"/>
      <c r="G1756" s="596"/>
      <c r="H1756" s="532"/>
      <c r="I1756" s="532"/>
      <c r="J1756" s="532"/>
      <c r="K1756" s="596"/>
      <c r="L1756" s="596"/>
      <c r="M1756" s="596"/>
      <c r="N1756" s="596"/>
      <c r="O1756" s="596"/>
      <c r="P1756" s="529"/>
    </row>
    <row r="1757" spans="1:16" s="440" customFormat="1" ht="20.100000000000001" customHeight="1">
      <c r="A1757" s="521" t="s">
        <v>4622</v>
      </c>
      <c r="B1757" s="521" t="s">
        <v>5795</v>
      </c>
      <c r="C1757" s="519" t="s">
        <v>44456</v>
      </c>
      <c r="D1757" s="596"/>
      <c r="E1757" s="596"/>
      <c r="F1757" s="596"/>
      <c r="G1757" s="596"/>
      <c r="H1757" s="532"/>
      <c r="I1757" s="532"/>
      <c r="J1757" s="532"/>
      <c r="K1757" s="596"/>
      <c r="L1757" s="596"/>
      <c r="M1757" s="596"/>
      <c r="N1757" s="596"/>
      <c r="O1757" s="596"/>
      <c r="P1757" s="529"/>
    </row>
    <row r="1758" spans="1:16" s="440" customFormat="1" ht="20.100000000000001" customHeight="1">
      <c r="A1758" s="521" t="s">
        <v>4622</v>
      </c>
      <c r="B1758" s="521" t="s">
        <v>5796</v>
      </c>
      <c r="C1758" s="519" t="s">
        <v>44455</v>
      </c>
      <c r="D1758" s="596"/>
      <c r="E1758" s="596"/>
      <c r="F1758" s="596"/>
      <c r="G1758" s="596"/>
      <c r="H1758" s="532"/>
      <c r="I1758" s="532"/>
      <c r="J1758" s="532"/>
      <c r="K1758" s="596"/>
      <c r="L1758" s="596"/>
      <c r="M1758" s="596"/>
      <c r="N1758" s="596"/>
      <c r="O1758" s="596"/>
      <c r="P1758" s="529"/>
    </row>
    <row r="1759" spans="1:16" s="440" customFormat="1" ht="20.100000000000001" customHeight="1">
      <c r="A1759" s="521" t="s">
        <v>4622</v>
      </c>
      <c r="B1759" s="521" t="s">
        <v>18056</v>
      </c>
      <c r="C1759" s="519" t="s">
        <v>44454</v>
      </c>
      <c r="D1759" s="596"/>
      <c r="E1759" s="596"/>
      <c r="F1759" s="596"/>
      <c r="G1759" s="596"/>
      <c r="H1759" s="532"/>
      <c r="I1759" s="532"/>
      <c r="J1759" s="532"/>
      <c r="K1759" s="596"/>
      <c r="L1759" s="596"/>
      <c r="M1759" s="596"/>
      <c r="N1759" s="596"/>
      <c r="O1759" s="596"/>
      <c r="P1759" s="529"/>
    </row>
    <row r="1760" spans="1:16" s="440" customFormat="1" ht="20.100000000000001" customHeight="1">
      <c r="A1760" s="521" t="s">
        <v>4622</v>
      </c>
      <c r="B1760" s="521" t="s">
        <v>18057</v>
      </c>
      <c r="C1760" s="519" t="s">
        <v>44453</v>
      </c>
      <c r="D1760" s="596"/>
      <c r="E1760" s="596"/>
      <c r="F1760" s="596"/>
      <c r="G1760" s="596"/>
      <c r="H1760" s="532"/>
      <c r="I1760" s="532"/>
      <c r="J1760" s="532"/>
      <c r="K1760" s="596"/>
      <c r="L1760" s="596"/>
      <c r="M1760" s="596"/>
      <c r="N1760" s="596"/>
      <c r="O1760" s="596"/>
      <c r="P1760" s="529"/>
    </row>
    <row r="1761" spans="1:16" s="440" customFormat="1" ht="20.100000000000001" customHeight="1">
      <c r="A1761" s="521" t="s">
        <v>4622</v>
      </c>
      <c r="B1761" s="521" t="s">
        <v>33343</v>
      </c>
      <c r="C1761" s="519" t="s">
        <v>44452</v>
      </c>
      <c r="D1761" s="596"/>
      <c r="E1761" s="596"/>
      <c r="F1761" s="596"/>
      <c r="G1761" s="596"/>
      <c r="H1761" s="532"/>
      <c r="I1761" s="532"/>
      <c r="J1761" s="532"/>
      <c r="K1761" s="596"/>
      <c r="L1761" s="596"/>
      <c r="M1761" s="596"/>
      <c r="N1761" s="596"/>
      <c r="O1761" s="596"/>
      <c r="P1761" s="529"/>
    </row>
    <row r="1762" spans="1:16" s="440" customFormat="1" ht="20.100000000000001" customHeight="1">
      <c r="A1762" s="521" t="s">
        <v>4622</v>
      </c>
      <c r="B1762" s="521" t="s">
        <v>33344</v>
      </c>
      <c r="C1762" s="519" t="s">
        <v>44451</v>
      </c>
      <c r="D1762" s="596"/>
      <c r="E1762" s="596"/>
      <c r="F1762" s="596"/>
      <c r="G1762" s="596"/>
      <c r="H1762" s="532"/>
      <c r="I1762" s="532"/>
      <c r="J1762" s="532"/>
      <c r="K1762" s="596"/>
      <c r="L1762" s="596"/>
      <c r="M1762" s="596"/>
      <c r="N1762" s="596"/>
      <c r="O1762" s="596"/>
      <c r="P1762" s="529"/>
    </row>
    <row r="1763" spans="1:16" s="440" customFormat="1" ht="20.100000000000001" customHeight="1">
      <c r="A1763" s="521" t="s">
        <v>4622</v>
      </c>
      <c r="B1763" s="521" t="s">
        <v>33345</v>
      </c>
      <c r="C1763" s="519" t="s">
        <v>44450</v>
      </c>
      <c r="D1763" s="596"/>
      <c r="E1763" s="596"/>
      <c r="F1763" s="596"/>
      <c r="G1763" s="596"/>
      <c r="H1763" s="532"/>
      <c r="I1763" s="532"/>
      <c r="J1763" s="532"/>
      <c r="K1763" s="596"/>
      <c r="L1763" s="596"/>
      <c r="M1763" s="596"/>
      <c r="N1763" s="596"/>
      <c r="O1763" s="596"/>
      <c r="P1763" s="529"/>
    </row>
    <row r="1764" spans="1:16" s="440" customFormat="1" ht="20.100000000000001" customHeight="1">
      <c r="A1764" s="521" t="s">
        <v>4622</v>
      </c>
      <c r="B1764" s="521" t="s">
        <v>33346</v>
      </c>
      <c r="C1764" s="519" t="s">
        <v>44449</v>
      </c>
      <c r="D1764" s="596"/>
      <c r="E1764" s="596"/>
      <c r="F1764" s="596"/>
      <c r="G1764" s="596"/>
      <c r="H1764" s="532"/>
      <c r="I1764" s="532"/>
      <c r="J1764" s="532"/>
      <c r="K1764" s="596"/>
      <c r="L1764" s="596"/>
      <c r="M1764" s="596"/>
      <c r="N1764" s="596"/>
      <c r="O1764" s="596"/>
      <c r="P1764" s="529"/>
    </row>
    <row r="1765" spans="1:16" s="440" customFormat="1" ht="20.100000000000001" customHeight="1">
      <c r="A1765" s="521" t="s">
        <v>4622</v>
      </c>
      <c r="B1765" s="521" t="s">
        <v>33347</v>
      </c>
      <c r="C1765" s="519" t="s">
        <v>44448</v>
      </c>
      <c r="D1765" s="596"/>
      <c r="E1765" s="596"/>
      <c r="F1765" s="596"/>
      <c r="G1765" s="596"/>
      <c r="H1765" s="532"/>
      <c r="I1765" s="532"/>
      <c r="J1765" s="532"/>
      <c r="K1765" s="596"/>
      <c r="L1765" s="596"/>
      <c r="M1765" s="596"/>
      <c r="N1765" s="596"/>
      <c r="O1765" s="596"/>
      <c r="P1765" s="529"/>
    </row>
    <row r="1766" spans="1:16" s="440" customFormat="1" ht="20.100000000000001" customHeight="1">
      <c r="A1766" s="521" t="s">
        <v>4622</v>
      </c>
      <c r="B1766" s="521" t="s">
        <v>33348</v>
      </c>
      <c r="C1766" s="519" t="s">
        <v>44447</v>
      </c>
      <c r="D1766" s="596"/>
      <c r="E1766" s="596"/>
      <c r="F1766" s="596"/>
      <c r="G1766" s="596"/>
      <c r="H1766" s="532"/>
      <c r="I1766" s="532"/>
      <c r="J1766" s="623" t="s">
        <v>43822</v>
      </c>
      <c r="K1766" s="596"/>
      <c r="L1766" s="596"/>
      <c r="M1766" s="596"/>
      <c r="N1766" s="596"/>
      <c r="O1766" s="596"/>
      <c r="P1766" s="529" t="s">
        <v>44383</v>
      </c>
    </row>
    <row r="1767" spans="1:16" s="440" customFormat="1" ht="20.100000000000001" customHeight="1">
      <c r="A1767" s="521" t="s">
        <v>4622</v>
      </c>
      <c r="B1767" s="521" t="s">
        <v>33349</v>
      </c>
      <c r="C1767" s="519" t="s">
        <v>44446</v>
      </c>
      <c r="D1767" s="596"/>
      <c r="E1767" s="596"/>
      <c r="F1767" s="596"/>
      <c r="G1767" s="596"/>
      <c r="H1767" s="532"/>
      <c r="I1767" s="532"/>
      <c r="J1767" s="532"/>
      <c r="K1767" s="596"/>
      <c r="L1767" s="596"/>
      <c r="M1767" s="596"/>
      <c r="N1767" s="596"/>
      <c r="O1767" s="596"/>
      <c r="P1767" s="529"/>
    </row>
    <row r="1768" spans="1:16" s="440" customFormat="1" ht="20.100000000000001" customHeight="1">
      <c r="A1768" s="521" t="s">
        <v>4622</v>
      </c>
      <c r="B1768" s="521" t="s">
        <v>33350</v>
      </c>
      <c r="C1768" s="519" t="s">
        <v>44445</v>
      </c>
      <c r="D1768" s="596"/>
      <c r="E1768" s="596"/>
      <c r="F1768" s="596"/>
      <c r="G1768" s="596"/>
      <c r="H1768" s="532"/>
      <c r="I1768" s="532"/>
      <c r="J1768" s="532"/>
      <c r="K1768" s="596"/>
      <c r="L1768" s="596"/>
      <c r="M1768" s="596"/>
      <c r="N1768" s="596"/>
      <c r="O1768" s="596"/>
      <c r="P1768" s="529"/>
    </row>
    <row r="1769" spans="1:16" s="440" customFormat="1" ht="20.100000000000001" customHeight="1">
      <c r="A1769" s="521" t="s">
        <v>4622</v>
      </c>
      <c r="B1769" s="521" t="s">
        <v>33351</v>
      </c>
      <c r="C1769" s="519" t="s">
        <v>44444</v>
      </c>
      <c r="D1769" s="596"/>
      <c r="E1769" s="596"/>
      <c r="F1769" s="596"/>
      <c r="G1769" s="596"/>
      <c r="H1769" s="532"/>
      <c r="I1769" s="532"/>
      <c r="J1769" s="623" t="s">
        <v>43822</v>
      </c>
      <c r="K1769" s="596"/>
      <c r="L1769" s="596"/>
      <c r="M1769" s="596"/>
      <c r="N1769" s="596"/>
      <c r="O1769" s="596"/>
      <c r="P1769" s="529" t="s">
        <v>44383</v>
      </c>
    </row>
    <row r="1770" spans="1:16" s="440" customFormat="1" ht="20.100000000000001" customHeight="1">
      <c r="A1770" s="599">
        <v>6030</v>
      </c>
      <c r="B1770" s="638" t="s">
        <v>44443</v>
      </c>
      <c r="C1770" s="600" t="s">
        <v>37826</v>
      </c>
      <c r="D1770" s="596"/>
      <c r="E1770" s="596"/>
      <c r="F1770" s="596"/>
      <c r="G1770" s="596"/>
      <c r="H1770" s="532"/>
      <c r="I1770" s="532"/>
      <c r="J1770" s="596"/>
      <c r="K1770" s="596"/>
      <c r="L1770" s="596"/>
      <c r="M1770" s="596"/>
      <c r="N1770" s="596"/>
      <c r="O1770" s="596"/>
      <c r="P1770" s="511" t="s">
        <v>43886</v>
      </c>
    </row>
    <row r="1771" spans="1:16" s="440" customFormat="1" ht="20.100000000000001" customHeight="1">
      <c r="A1771" s="599">
        <v>6030</v>
      </c>
      <c r="B1771" s="638" t="s">
        <v>44442</v>
      </c>
      <c r="C1771" s="600" t="s">
        <v>37825</v>
      </c>
      <c r="D1771" s="596"/>
      <c r="E1771" s="596"/>
      <c r="F1771" s="596"/>
      <c r="G1771" s="596"/>
      <c r="H1771" s="532"/>
      <c r="I1771" s="532"/>
      <c r="J1771" s="596"/>
      <c r="K1771" s="596"/>
      <c r="L1771" s="596"/>
      <c r="M1771" s="596"/>
      <c r="N1771" s="596"/>
      <c r="O1771" s="596"/>
      <c r="P1771" s="511" t="s">
        <v>43886</v>
      </c>
    </row>
    <row r="1772" spans="1:16" s="460" customFormat="1" ht="16.5">
      <c r="A1772" s="501" t="s">
        <v>4622</v>
      </c>
      <c r="B1772" s="501">
        <v>3122</v>
      </c>
      <c r="C1772" s="502" t="s">
        <v>40145</v>
      </c>
      <c r="D1772" s="500"/>
      <c r="E1772" s="500"/>
      <c r="F1772" s="500"/>
      <c r="G1772" s="500"/>
      <c r="H1772" s="500"/>
      <c r="I1772" s="500"/>
      <c r="J1772" s="596" t="s">
        <v>43822</v>
      </c>
      <c r="K1772" s="500"/>
      <c r="L1772" s="500"/>
      <c r="M1772" s="500"/>
      <c r="N1772" s="500"/>
      <c r="O1772" s="500"/>
      <c r="P1772" s="500" t="s">
        <v>44419</v>
      </c>
    </row>
    <row r="1773" spans="1:16" s="440" customFormat="1" ht="20.100000000000001" customHeight="1">
      <c r="A1773" s="521" t="s">
        <v>4622</v>
      </c>
      <c r="B1773" s="521" t="s">
        <v>32740</v>
      </c>
      <c r="C1773" s="519" t="s">
        <v>44441</v>
      </c>
      <c r="D1773" s="596"/>
      <c r="E1773" s="596"/>
      <c r="F1773" s="596"/>
      <c r="G1773" s="596"/>
      <c r="H1773" s="532"/>
      <c r="I1773" s="532"/>
      <c r="J1773" s="532"/>
      <c r="K1773" s="596"/>
      <c r="L1773" s="596"/>
      <c r="M1773" s="596"/>
      <c r="N1773" s="596"/>
      <c r="O1773" s="596"/>
      <c r="P1773" s="529"/>
    </row>
    <row r="1774" spans="1:16" s="440" customFormat="1" ht="20.100000000000001" customHeight="1">
      <c r="A1774" s="521" t="s">
        <v>4622</v>
      </c>
      <c r="B1774" s="521" t="s">
        <v>32928</v>
      </c>
      <c r="C1774" s="519" t="s">
        <v>44440</v>
      </c>
      <c r="D1774" s="596"/>
      <c r="E1774" s="596"/>
      <c r="F1774" s="596"/>
      <c r="G1774" s="596"/>
      <c r="H1774" s="532"/>
      <c r="I1774" s="532"/>
      <c r="J1774" s="532"/>
      <c r="K1774" s="596"/>
      <c r="L1774" s="596"/>
      <c r="M1774" s="596"/>
      <c r="N1774" s="596"/>
      <c r="O1774" s="596"/>
      <c r="P1774" s="529"/>
    </row>
    <row r="1775" spans="1:16" s="440" customFormat="1" ht="20.100000000000001" customHeight="1">
      <c r="A1775" s="521" t="s">
        <v>4622</v>
      </c>
      <c r="B1775" s="521" t="s">
        <v>32927</v>
      </c>
      <c r="C1775" s="519" t="s">
        <v>44439</v>
      </c>
      <c r="D1775" s="596"/>
      <c r="E1775" s="596"/>
      <c r="F1775" s="596"/>
      <c r="G1775" s="596"/>
      <c r="H1775" s="532"/>
      <c r="I1775" s="532"/>
      <c r="J1775" s="532"/>
      <c r="K1775" s="596"/>
      <c r="L1775" s="596"/>
      <c r="M1775" s="596"/>
      <c r="N1775" s="596"/>
      <c r="O1775" s="596"/>
      <c r="P1775" s="529"/>
    </row>
    <row r="1776" spans="1:16" s="440" customFormat="1" ht="20.100000000000001" customHeight="1">
      <c r="A1776" s="521" t="s">
        <v>4622</v>
      </c>
      <c r="B1776" s="521" t="s">
        <v>33329</v>
      </c>
      <c r="C1776" s="519" t="s">
        <v>44438</v>
      </c>
      <c r="D1776" s="596"/>
      <c r="E1776" s="596"/>
      <c r="F1776" s="596"/>
      <c r="G1776" s="596"/>
      <c r="H1776" s="532"/>
      <c r="I1776" s="532"/>
      <c r="J1776" s="532"/>
      <c r="K1776" s="596"/>
      <c r="L1776" s="596"/>
      <c r="M1776" s="596"/>
      <c r="N1776" s="596"/>
      <c r="O1776" s="596"/>
      <c r="P1776" s="529"/>
    </row>
    <row r="1777" spans="1:16" s="440" customFormat="1" ht="20.100000000000001" customHeight="1">
      <c r="A1777" s="521" t="s">
        <v>4622</v>
      </c>
      <c r="B1777" s="521" t="s">
        <v>33330</v>
      </c>
      <c r="C1777" s="519" t="s">
        <v>44437</v>
      </c>
      <c r="D1777" s="596"/>
      <c r="E1777" s="596"/>
      <c r="F1777" s="596"/>
      <c r="G1777" s="596"/>
      <c r="H1777" s="532"/>
      <c r="I1777" s="532"/>
      <c r="J1777" s="532"/>
      <c r="K1777" s="596"/>
      <c r="L1777" s="596"/>
      <c r="M1777" s="596"/>
      <c r="N1777" s="596"/>
      <c r="O1777" s="596"/>
      <c r="P1777" s="529"/>
    </row>
    <row r="1778" spans="1:16" s="440" customFormat="1" ht="20.100000000000001" customHeight="1">
      <c r="A1778" s="521" t="s">
        <v>4622</v>
      </c>
      <c r="B1778" s="521" t="s">
        <v>19365</v>
      </c>
      <c r="C1778" s="519" t="s">
        <v>44436</v>
      </c>
      <c r="D1778" s="596"/>
      <c r="E1778" s="596"/>
      <c r="F1778" s="596"/>
      <c r="G1778" s="596"/>
      <c r="H1778" s="532"/>
      <c r="I1778" s="532"/>
      <c r="J1778" s="532"/>
      <c r="K1778" s="596"/>
      <c r="L1778" s="596"/>
      <c r="M1778" s="596"/>
      <c r="N1778" s="596"/>
      <c r="O1778" s="596"/>
      <c r="P1778" s="529"/>
    </row>
    <row r="1779" spans="1:16" s="440" customFormat="1" ht="20.100000000000001" customHeight="1">
      <c r="A1779" s="521" t="s">
        <v>4622</v>
      </c>
      <c r="B1779" s="521" t="s">
        <v>19366</v>
      </c>
      <c r="C1779" s="519" t="s">
        <v>44435</v>
      </c>
      <c r="D1779" s="596"/>
      <c r="E1779" s="596"/>
      <c r="F1779" s="596"/>
      <c r="G1779" s="596"/>
      <c r="H1779" s="532"/>
      <c r="I1779" s="532"/>
      <c r="J1779" s="532"/>
      <c r="K1779" s="596"/>
      <c r="L1779" s="596"/>
      <c r="M1779" s="596"/>
      <c r="N1779" s="596"/>
      <c r="O1779" s="596"/>
      <c r="P1779" s="529"/>
    </row>
    <row r="1780" spans="1:16" s="440" customFormat="1" ht="20.100000000000001" customHeight="1">
      <c r="A1780" s="521" t="s">
        <v>4622</v>
      </c>
      <c r="B1780" s="521" t="s">
        <v>32926</v>
      </c>
      <c r="C1780" s="519" t="s">
        <v>44434</v>
      </c>
      <c r="D1780" s="596"/>
      <c r="E1780" s="596"/>
      <c r="F1780" s="596"/>
      <c r="G1780" s="596"/>
      <c r="H1780" s="532"/>
      <c r="I1780" s="532"/>
      <c r="J1780" s="532"/>
      <c r="K1780" s="596"/>
      <c r="L1780" s="596"/>
      <c r="M1780" s="596"/>
      <c r="N1780" s="596"/>
      <c r="O1780" s="596"/>
      <c r="P1780" s="529"/>
    </row>
    <row r="1781" spans="1:16" s="440" customFormat="1" ht="20.100000000000001" customHeight="1">
      <c r="A1781" s="521" t="s">
        <v>4622</v>
      </c>
      <c r="B1781" s="521" t="s">
        <v>32925</v>
      </c>
      <c r="C1781" s="519" t="s">
        <v>44433</v>
      </c>
      <c r="D1781" s="596"/>
      <c r="E1781" s="596"/>
      <c r="F1781" s="596"/>
      <c r="G1781" s="596"/>
      <c r="H1781" s="532"/>
      <c r="I1781" s="532"/>
      <c r="J1781" s="532"/>
      <c r="K1781" s="596"/>
      <c r="L1781" s="596"/>
      <c r="M1781" s="596"/>
      <c r="N1781" s="596"/>
      <c r="O1781" s="596"/>
      <c r="P1781" s="529"/>
    </row>
    <row r="1782" spans="1:16" s="440" customFormat="1" ht="20.100000000000001" customHeight="1">
      <c r="A1782" s="521" t="s">
        <v>4622</v>
      </c>
      <c r="B1782" s="521" t="s">
        <v>32924</v>
      </c>
      <c r="C1782" s="519" t="s">
        <v>44432</v>
      </c>
      <c r="D1782" s="596"/>
      <c r="E1782" s="596"/>
      <c r="F1782" s="596"/>
      <c r="G1782" s="596"/>
      <c r="H1782" s="532"/>
      <c r="I1782" s="532"/>
      <c r="J1782" s="532"/>
      <c r="K1782" s="596"/>
      <c r="L1782" s="596"/>
      <c r="M1782" s="596"/>
      <c r="N1782" s="596"/>
      <c r="O1782" s="596"/>
      <c r="P1782" s="529"/>
    </row>
    <row r="1783" spans="1:16" s="440" customFormat="1" ht="20.100000000000001" customHeight="1">
      <c r="A1783" s="521" t="s">
        <v>4622</v>
      </c>
      <c r="B1783" s="521" t="s">
        <v>33352</v>
      </c>
      <c r="C1783" s="519" t="s">
        <v>44431</v>
      </c>
      <c r="D1783" s="596"/>
      <c r="E1783" s="596"/>
      <c r="F1783" s="596"/>
      <c r="G1783" s="596"/>
      <c r="H1783" s="532"/>
      <c r="I1783" s="532"/>
      <c r="J1783" s="532"/>
      <c r="K1783" s="596"/>
      <c r="L1783" s="596"/>
      <c r="M1783" s="596"/>
      <c r="N1783" s="596"/>
      <c r="O1783" s="596"/>
      <c r="P1783" s="529"/>
    </row>
    <row r="1784" spans="1:16" s="440" customFormat="1" ht="20.100000000000001" customHeight="1">
      <c r="A1784" s="521" t="s">
        <v>4622</v>
      </c>
      <c r="B1784" s="521" t="s">
        <v>33353</v>
      </c>
      <c r="C1784" s="519" t="s">
        <v>44430</v>
      </c>
      <c r="D1784" s="596"/>
      <c r="E1784" s="596"/>
      <c r="F1784" s="596"/>
      <c r="G1784" s="596"/>
      <c r="H1784" s="532"/>
      <c r="I1784" s="532"/>
      <c r="J1784" s="532"/>
      <c r="K1784" s="596"/>
      <c r="L1784" s="596"/>
      <c r="M1784" s="596"/>
      <c r="N1784" s="596"/>
      <c r="O1784" s="596"/>
      <c r="P1784" s="529"/>
    </row>
    <row r="1785" spans="1:16" s="440" customFormat="1" ht="20.100000000000001" customHeight="1">
      <c r="A1785" s="521" t="s">
        <v>4622</v>
      </c>
      <c r="B1785" s="521" t="s">
        <v>33354</v>
      </c>
      <c r="C1785" s="519" t="s">
        <v>44429</v>
      </c>
      <c r="D1785" s="596"/>
      <c r="E1785" s="596"/>
      <c r="F1785" s="596"/>
      <c r="G1785" s="596"/>
      <c r="H1785" s="532"/>
      <c r="I1785" s="532"/>
      <c r="J1785" s="532"/>
      <c r="K1785" s="596"/>
      <c r="L1785" s="596"/>
      <c r="M1785" s="596"/>
      <c r="N1785" s="596"/>
      <c r="O1785" s="596"/>
      <c r="P1785" s="529"/>
    </row>
    <row r="1786" spans="1:16" s="440" customFormat="1" ht="20.100000000000001" customHeight="1">
      <c r="A1786" s="521" t="s">
        <v>4622</v>
      </c>
      <c r="B1786" s="521" t="s">
        <v>33355</v>
      </c>
      <c r="C1786" s="519" t="s">
        <v>44428</v>
      </c>
      <c r="D1786" s="596"/>
      <c r="E1786" s="596"/>
      <c r="F1786" s="596"/>
      <c r="G1786" s="596"/>
      <c r="H1786" s="532"/>
      <c r="I1786" s="532"/>
      <c r="J1786" s="532"/>
      <c r="K1786" s="596"/>
      <c r="L1786" s="596"/>
      <c r="M1786" s="596"/>
      <c r="N1786" s="596"/>
      <c r="O1786" s="596"/>
      <c r="P1786" s="529"/>
    </row>
    <row r="1787" spans="1:16" s="440" customFormat="1" ht="20.100000000000001" customHeight="1">
      <c r="A1787" s="521" t="s">
        <v>4622</v>
      </c>
      <c r="B1787" s="521" t="s">
        <v>33356</v>
      </c>
      <c r="C1787" s="519" t="s">
        <v>44427</v>
      </c>
      <c r="D1787" s="596"/>
      <c r="E1787" s="596"/>
      <c r="F1787" s="596"/>
      <c r="G1787" s="596"/>
      <c r="H1787" s="532"/>
      <c r="I1787" s="532"/>
      <c r="J1787" s="532"/>
      <c r="K1787" s="596"/>
      <c r="L1787" s="596"/>
      <c r="M1787" s="596"/>
      <c r="N1787" s="596"/>
      <c r="O1787" s="596"/>
      <c r="P1787" s="529"/>
    </row>
    <row r="1788" spans="1:16" s="440" customFormat="1" ht="20.100000000000001" customHeight="1">
      <c r="A1788" s="521" t="s">
        <v>4622</v>
      </c>
      <c r="B1788" s="521" t="s">
        <v>33357</v>
      </c>
      <c r="C1788" s="519" t="s">
        <v>44426</v>
      </c>
      <c r="D1788" s="596"/>
      <c r="E1788" s="596"/>
      <c r="F1788" s="596"/>
      <c r="G1788" s="596"/>
      <c r="H1788" s="532"/>
      <c r="I1788" s="532"/>
      <c r="J1788" s="596" t="s">
        <v>43822</v>
      </c>
      <c r="K1788" s="596"/>
      <c r="L1788" s="596"/>
      <c r="M1788" s="596"/>
      <c r="N1788" s="596"/>
      <c r="O1788" s="596"/>
      <c r="P1788" s="529" t="s">
        <v>44425</v>
      </c>
    </row>
    <row r="1789" spans="1:16" s="440" customFormat="1" ht="20.100000000000001" customHeight="1">
      <c r="A1789" s="521" t="s">
        <v>4622</v>
      </c>
      <c r="B1789" s="521" t="s">
        <v>33358</v>
      </c>
      <c r="C1789" s="519" t="s">
        <v>44424</v>
      </c>
      <c r="D1789" s="596"/>
      <c r="E1789" s="596"/>
      <c r="F1789" s="596"/>
      <c r="G1789" s="596"/>
      <c r="H1789" s="532"/>
      <c r="I1789" s="532"/>
      <c r="J1789" s="596" t="s">
        <v>44040</v>
      </c>
      <c r="K1789" s="596"/>
      <c r="L1789" s="596"/>
      <c r="M1789" s="596"/>
      <c r="N1789" s="596"/>
      <c r="O1789" s="596"/>
      <c r="P1789" s="529" t="s">
        <v>44423</v>
      </c>
    </row>
    <row r="1790" spans="1:16" s="440" customFormat="1" ht="20.100000000000001" customHeight="1">
      <c r="A1790" s="521" t="s">
        <v>4622</v>
      </c>
      <c r="B1790" s="521" t="s">
        <v>33359</v>
      </c>
      <c r="C1790" s="519" t="s">
        <v>44422</v>
      </c>
      <c r="D1790" s="596"/>
      <c r="E1790" s="596"/>
      <c r="F1790" s="596"/>
      <c r="G1790" s="596"/>
      <c r="H1790" s="532"/>
      <c r="I1790" s="532"/>
      <c r="J1790" s="532"/>
      <c r="K1790" s="596"/>
      <c r="L1790" s="596"/>
      <c r="M1790" s="596"/>
      <c r="N1790" s="596"/>
      <c r="O1790" s="596"/>
      <c r="P1790" s="529"/>
    </row>
    <row r="1791" spans="1:16" s="440" customFormat="1" ht="20.100000000000001" customHeight="1">
      <c r="A1791" s="521" t="s">
        <v>4622</v>
      </c>
      <c r="B1791" s="521" t="s">
        <v>33360</v>
      </c>
      <c r="C1791" s="519" t="s">
        <v>44421</v>
      </c>
      <c r="D1791" s="596"/>
      <c r="E1791" s="596"/>
      <c r="F1791" s="596"/>
      <c r="G1791" s="596"/>
      <c r="H1791" s="532"/>
      <c r="I1791" s="532"/>
      <c r="J1791" s="532"/>
      <c r="K1791" s="596"/>
      <c r="L1791" s="596"/>
      <c r="M1791" s="596"/>
      <c r="N1791" s="596"/>
      <c r="O1791" s="596"/>
      <c r="P1791" s="529"/>
    </row>
    <row r="1792" spans="1:16" s="440" customFormat="1" ht="20.100000000000001" customHeight="1">
      <c r="A1792" s="521" t="s">
        <v>4622</v>
      </c>
      <c r="B1792" s="521" t="s">
        <v>33361</v>
      </c>
      <c r="C1792" s="519" t="s">
        <v>44420</v>
      </c>
      <c r="D1792" s="596"/>
      <c r="E1792" s="596"/>
      <c r="F1792" s="596"/>
      <c r="G1792" s="596"/>
      <c r="H1792" s="532"/>
      <c r="I1792" s="532"/>
      <c r="J1792" s="596" t="s">
        <v>44040</v>
      </c>
      <c r="K1792" s="596"/>
      <c r="L1792" s="596"/>
      <c r="M1792" s="596"/>
      <c r="N1792" s="596"/>
      <c r="O1792" s="596"/>
      <c r="P1792" s="529"/>
    </row>
    <row r="1793" spans="1:16" s="440" customFormat="1" ht="20.100000000000001" customHeight="1">
      <c r="A1793" s="599">
        <v>6030</v>
      </c>
      <c r="B1793" s="599" t="s">
        <v>37824</v>
      </c>
      <c r="C1793" s="600" t="s">
        <v>37823</v>
      </c>
      <c r="D1793" s="596"/>
      <c r="E1793" s="596"/>
      <c r="F1793" s="596"/>
      <c r="G1793" s="596"/>
      <c r="H1793" s="532"/>
      <c r="I1793" s="532"/>
      <c r="J1793" s="596"/>
      <c r="K1793" s="596"/>
      <c r="L1793" s="596"/>
      <c r="M1793" s="596"/>
      <c r="N1793" s="596"/>
      <c r="O1793" s="596"/>
      <c r="P1793" s="511" t="s">
        <v>43886</v>
      </c>
    </row>
    <row r="1794" spans="1:16" s="440" customFormat="1" ht="20.100000000000001" customHeight="1">
      <c r="A1794" s="599">
        <v>6030</v>
      </c>
      <c r="B1794" s="599" t="s">
        <v>37822</v>
      </c>
      <c r="C1794" s="600" t="s">
        <v>37821</v>
      </c>
      <c r="D1794" s="596"/>
      <c r="E1794" s="596"/>
      <c r="F1794" s="596"/>
      <c r="G1794" s="596"/>
      <c r="H1794" s="532"/>
      <c r="I1794" s="532"/>
      <c r="J1794" s="596"/>
      <c r="K1794" s="596"/>
      <c r="L1794" s="596"/>
      <c r="M1794" s="596"/>
      <c r="N1794" s="596"/>
      <c r="O1794" s="596"/>
      <c r="P1794" s="511" t="s">
        <v>43886</v>
      </c>
    </row>
    <row r="1795" spans="1:16" s="460" customFormat="1" ht="16.5">
      <c r="A1795" s="501" t="s">
        <v>4622</v>
      </c>
      <c r="B1795" s="501" t="s">
        <v>40144</v>
      </c>
      <c r="C1795" s="502" t="s">
        <v>40143</v>
      </c>
      <c r="D1795" s="500"/>
      <c r="E1795" s="500"/>
      <c r="F1795" s="500"/>
      <c r="G1795" s="500"/>
      <c r="H1795" s="500"/>
      <c r="I1795" s="500"/>
      <c r="J1795" s="596" t="s">
        <v>43822</v>
      </c>
      <c r="K1795" s="500"/>
      <c r="L1795" s="500"/>
      <c r="M1795" s="500"/>
      <c r="N1795" s="500"/>
      <c r="O1795" s="500"/>
      <c r="P1795" s="500" t="s">
        <v>44419</v>
      </c>
    </row>
    <row r="1796" spans="1:16" s="440" customFormat="1" ht="20.100000000000001" customHeight="1">
      <c r="A1796" s="599">
        <v>6030</v>
      </c>
      <c r="B1796" s="599" t="s">
        <v>37810</v>
      </c>
      <c r="C1796" s="600" t="s">
        <v>44418</v>
      </c>
      <c r="D1796" s="596"/>
      <c r="E1796" s="596"/>
      <c r="F1796" s="596"/>
      <c r="G1796" s="596"/>
      <c r="H1796" s="532"/>
      <c r="I1796" s="532"/>
      <c r="J1796" s="596"/>
      <c r="K1796" s="596"/>
      <c r="L1796" s="596"/>
      <c r="M1796" s="596"/>
      <c r="N1796" s="596"/>
      <c r="O1796" s="596"/>
      <c r="P1796" s="511" t="s">
        <v>43886</v>
      </c>
    </row>
    <row r="1797" spans="1:16" s="440" customFormat="1" ht="20.100000000000001" customHeight="1">
      <c r="A1797" s="599">
        <v>6030</v>
      </c>
      <c r="B1797" s="599" t="s">
        <v>37808</v>
      </c>
      <c r="C1797" s="600" t="s">
        <v>44417</v>
      </c>
      <c r="D1797" s="596"/>
      <c r="E1797" s="596"/>
      <c r="F1797" s="596"/>
      <c r="G1797" s="596"/>
      <c r="H1797" s="532"/>
      <c r="I1797" s="532"/>
      <c r="J1797" s="596"/>
      <c r="K1797" s="596"/>
      <c r="L1797" s="596"/>
      <c r="M1797" s="596"/>
      <c r="N1797" s="596"/>
      <c r="O1797" s="596"/>
      <c r="P1797" s="511" t="s">
        <v>43886</v>
      </c>
    </row>
    <row r="1798" spans="1:16" s="438" customFormat="1" ht="20.100000000000001" customHeight="1">
      <c r="A1798" s="599">
        <v>6030</v>
      </c>
      <c r="B1798" s="599" t="s">
        <v>37806</v>
      </c>
      <c r="C1798" s="600" t="s">
        <v>44416</v>
      </c>
      <c r="D1798" s="596"/>
      <c r="E1798" s="596"/>
      <c r="F1798" s="596"/>
      <c r="G1798" s="596"/>
      <c r="H1798" s="532"/>
      <c r="I1798" s="532"/>
      <c r="J1798" s="596"/>
      <c r="K1798" s="596"/>
      <c r="L1798" s="596"/>
      <c r="M1798" s="596"/>
      <c r="N1798" s="596"/>
      <c r="O1798" s="596"/>
      <c r="P1798" s="511" t="s">
        <v>43886</v>
      </c>
    </row>
    <row r="1799" spans="1:16" s="426" customFormat="1" ht="20.100000000000001" customHeight="1">
      <c r="A1799" s="599">
        <v>6030</v>
      </c>
      <c r="B1799" s="599" t="s">
        <v>37804</v>
      </c>
      <c r="C1799" s="600" t="s">
        <v>44415</v>
      </c>
      <c r="D1799" s="642"/>
      <c r="E1799" s="642"/>
      <c r="F1799" s="642"/>
      <c r="G1799" s="643"/>
      <c r="H1799" s="643"/>
      <c r="I1799" s="642"/>
      <c r="J1799" s="642"/>
      <c r="K1799" s="642"/>
      <c r="L1799" s="642"/>
      <c r="M1799" s="642"/>
      <c r="N1799" s="642"/>
      <c r="O1799" s="641"/>
      <c r="P1799" s="511" t="s">
        <v>44402</v>
      </c>
    </row>
    <row r="1800" spans="1:16" s="426" customFormat="1" ht="20.100000000000001" customHeight="1">
      <c r="A1800" s="599">
        <v>6030</v>
      </c>
      <c r="B1800" s="599" t="s">
        <v>37802</v>
      </c>
      <c r="C1800" s="600" t="s">
        <v>44414</v>
      </c>
      <c r="D1800" s="642"/>
      <c r="E1800" s="642"/>
      <c r="F1800" s="642"/>
      <c r="G1800" s="643"/>
      <c r="H1800" s="643"/>
      <c r="I1800" s="642"/>
      <c r="J1800" s="642"/>
      <c r="K1800" s="642"/>
      <c r="L1800" s="642"/>
      <c r="M1800" s="642"/>
      <c r="N1800" s="642"/>
      <c r="O1800" s="641"/>
      <c r="P1800" s="511" t="s">
        <v>44402</v>
      </c>
    </row>
    <row r="1801" spans="1:16" s="426" customFormat="1" ht="20.100000000000001" customHeight="1">
      <c r="A1801" s="599">
        <v>6030</v>
      </c>
      <c r="B1801" s="599" t="s">
        <v>37800</v>
      </c>
      <c r="C1801" s="600" t="s">
        <v>44413</v>
      </c>
      <c r="D1801" s="642"/>
      <c r="E1801" s="642"/>
      <c r="F1801" s="642"/>
      <c r="G1801" s="643"/>
      <c r="H1801" s="643"/>
      <c r="I1801" s="642"/>
      <c r="J1801" s="642"/>
      <c r="K1801" s="642"/>
      <c r="L1801" s="642"/>
      <c r="M1801" s="642"/>
      <c r="N1801" s="642"/>
      <c r="O1801" s="641"/>
      <c r="P1801" s="511" t="s">
        <v>44402</v>
      </c>
    </row>
    <row r="1802" spans="1:16" s="426" customFormat="1" ht="20.100000000000001" customHeight="1">
      <c r="A1802" s="599">
        <v>6030</v>
      </c>
      <c r="B1802" s="599" t="s">
        <v>37798</v>
      </c>
      <c r="C1802" s="600" t="s">
        <v>44412</v>
      </c>
      <c r="D1802" s="642"/>
      <c r="E1802" s="642"/>
      <c r="F1802" s="642"/>
      <c r="G1802" s="643"/>
      <c r="H1802" s="643"/>
      <c r="I1802" s="642"/>
      <c r="J1802" s="642"/>
      <c r="K1802" s="642"/>
      <c r="L1802" s="642"/>
      <c r="M1802" s="642"/>
      <c r="N1802" s="642"/>
      <c r="O1802" s="641"/>
      <c r="P1802" s="511" t="s">
        <v>44402</v>
      </c>
    </row>
    <row r="1803" spans="1:16" s="426" customFormat="1" ht="20.100000000000001" customHeight="1">
      <c r="A1803" s="599">
        <v>6030</v>
      </c>
      <c r="B1803" s="599" t="s">
        <v>37796</v>
      </c>
      <c r="C1803" s="600" t="s">
        <v>44411</v>
      </c>
      <c r="D1803" s="642"/>
      <c r="E1803" s="642"/>
      <c r="F1803" s="642"/>
      <c r="G1803" s="643"/>
      <c r="H1803" s="643"/>
      <c r="I1803" s="642"/>
      <c r="J1803" s="642"/>
      <c r="K1803" s="642"/>
      <c r="L1803" s="642"/>
      <c r="M1803" s="642"/>
      <c r="N1803" s="642"/>
      <c r="O1803" s="641"/>
      <c r="P1803" s="511" t="s">
        <v>44402</v>
      </c>
    </row>
    <row r="1804" spans="1:16" s="426" customFormat="1" ht="20.100000000000001" customHeight="1">
      <c r="A1804" s="599">
        <v>6030</v>
      </c>
      <c r="B1804" s="599" t="s">
        <v>37794</v>
      </c>
      <c r="C1804" s="600" t="s">
        <v>44410</v>
      </c>
      <c r="D1804" s="642"/>
      <c r="E1804" s="642"/>
      <c r="F1804" s="642"/>
      <c r="G1804" s="643"/>
      <c r="H1804" s="643"/>
      <c r="I1804" s="642"/>
      <c r="J1804" s="642"/>
      <c r="K1804" s="642"/>
      <c r="L1804" s="642"/>
      <c r="M1804" s="642"/>
      <c r="N1804" s="642"/>
      <c r="O1804" s="641"/>
      <c r="P1804" s="511" t="s">
        <v>44402</v>
      </c>
    </row>
    <row r="1805" spans="1:16" s="426" customFormat="1" ht="20.100000000000001" customHeight="1">
      <c r="A1805" s="599">
        <v>6030</v>
      </c>
      <c r="B1805" s="599" t="s">
        <v>37792</v>
      </c>
      <c r="C1805" s="600" t="s">
        <v>44409</v>
      </c>
      <c r="D1805" s="642"/>
      <c r="E1805" s="642"/>
      <c r="F1805" s="642"/>
      <c r="G1805" s="643"/>
      <c r="H1805" s="643"/>
      <c r="J1805" s="642" t="s">
        <v>5801</v>
      </c>
      <c r="K1805" s="642"/>
      <c r="L1805" s="642"/>
      <c r="M1805" s="642"/>
      <c r="N1805" s="642"/>
      <c r="O1805" s="641"/>
      <c r="P1805" s="511" t="s">
        <v>44402</v>
      </c>
    </row>
    <row r="1806" spans="1:16" s="426" customFormat="1" ht="20.100000000000001" customHeight="1">
      <c r="A1806" s="599">
        <v>6030</v>
      </c>
      <c r="B1806" s="599" t="s">
        <v>37790</v>
      </c>
      <c r="C1806" s="600" t="s">
        <v>44408</v>
      </c>
      <c r="D1806" s="642"/>
      <c r="E1806" s="642"/>
      <c r="F1806" s="642"/>
      <c r="G1806" s="643"/>
      <c r="H1806" s="643"/>
      <c r="I1806" s="642"/>
      <c r="J1806" s="642"/>
      <c r="K1806" s="642"/>
      <c r="L1806" s="642"/>
      <c r="M1806" s="642"/>
      <c r="N1806" s="642"/>
      <c r="O1806" s="641"/>
      <c r="P1806" s="511" t="s">
        <v>44402</v>
      </c>
    </row>
    <row r="1807" spans="1:16" s="426" customFormat="1" ht="20.100000000000001" customHeight="1">
      <c r="A1807" s="599">
        <v>6030</v>
      </c>
      <c r="B1807" s="599" t="s">
        <v>37788</v>
      </c>
      <c r="C1807" s="600" t="s">
        <v>44407</v>
      </c>
      <c r="D1807" s="642"/>
      <c r="E1807" s="642"/>
      <c r="F1807" s="642"/>
      <c r="G1807" s="643"/>
      <c r="H1807" s="643"/>
      <c r="J1807" s="642" t="s">
        <v>5801</v>
      </c>
      <c r="K1807" s="642"/>
      <c r="L1807" s="642"/>
      <c r="M1807" s="642"/>
      <c r="N1807" s="642"/>
      <c r="O1807" s="641"/>
      <c r="P1807" s="511" t="s">
        <v>44402</v>
      </c>
    </row>
    <row r="1808" spans="1:16" s="426" customFormat="1" ht="20.100000000000001" customHeight="1">
      <c r="A1808" s="599">
        <v>6030</v>
      </c>
      <c r="B1808" s="599" t="s">
        <v>37786</v>
      </c>
      <c r="C1808" s="600" t="s">
        <v>44406</v>
      </c>
      <c r="D1808" s="642"/>
      <c r="E1808" s="642"/>
      <c r="F1808" s="642"/>
      <c r="G1808" s="643"/>
      <c r="H1808" s="643"/>
      <c r="I1808" s="642"/>
      <c r="J1808" s="642"/>
      <c r="K1808" s="642"/>
      <c r="L1808" s="642"/>
      <c r="M1808" s="642"/>
      <c r="N1808" s="642"/>
      <c r="O1808" s="641"/>
      <c r="P1808" s="511" t="s">
        <v>44402</v>
      </c>
    </row>
    <row r="1809" spans="1:16" s="426" customFormat="1" ht="20.100000000000001" customHeight="1">
      <c r="A1809" s="599">
        <v>6030</v>
      </c>
      <c r="B1809" s="599" t="s">
        <v>37784</v>
      </c>
      <c r="C1809" s="600" t="s">
        <v>44405</v>
      </c>
      <c r="D1809" s="642"/>
      <c r="E1809" s="642"/>
      <c r="F1809" s="642"/>
      <c r="G1809" s="643"/>
      <c r="H1809" s="643"/>
      <c r="I1809" s="642"/>
      <c r="J1809" s="642"/>
      <c r="K1809" s="642"/>
      <c r="L1809" s="642"/>
      <c r="M1809" s="642"/>
      <c r="N1809" s="642"/>
      <c r="O1809" s="641"/>
      <c r="P1809" s="511" t="s">
        <v>44402</v>
      </c>
    </row>
    <row r="1810" spans="1:16" s="426" customFormat="1" ht="20.100000000000001" customHeight="1">
      <c r="A1810" s="599">
        <v>6030</v>
      </c>
      <c r="B1810" s="599" t="s">
        <v>37782</v>
      </c>
      <c r="C1810" s="600" t="s">
        <v>44404</v>
      </c>
      <c r="D1810" s="642"/>
      <c r="E1810" s="642"/>
      <c r="F1810" s="642"/>
      <c r="G1810" s="643"/>
      <c r="H1810" s="643"/>
      <c r="I1810" s="642"/>
      <c r="J1810" s="642"/>
      <c r="K1810" s="642"/>
      <c r="L1810" s="642"/>
      <c r="M1810" s="642"/>
      <c r="N1810" s="642"/>
      <c r="O1810" s="641"/>
      <c r="P1810" s="511" t="s">
        <v>44402</v>
      </c>
    </row>
    <row r="1811" spans="1:16" s="426" customFormat="1" ht="20.100000000000001" customHeight="1">
      <c r="A1811" s="599">
        <v>6030</v>
      </c>
      <c r="B1811" s="599" t="s">
        <v>38996</v>
      </c>
      <c r="C1811" s="600" t="s">
        <v>44403</v>
      </c>
      <c r="D1811" s="642"/>
      <c r="E1811" s="642"/>
      <c r="F1811" s="642"/>
      <c r="G1811" s="643"/>
      <c r="H1811" s="643"/>
      <c r="I1811" s="642"/>
      <c r="J1811" s="642"/>
      <c r="K1811" s="642"/>
      <c r="L1811" s="642"/>
      <c r="M1811" s="642"/>
      <c r="N1811" s="642"/>
      <c r="O1811" s="641"/>
      <c r="P1811" s="511" t="s">
        <v>44402</v>
      </c>
    </row>
    <row r="1812" spans="1:16" s="438" customFormat="1" ht="20.100000000000001" customHeight="1">
      <c r="A1812" s="521" t="s">
        <v>4622</v>
      </c>
      <c r="B1812" s="521" t="s">
        <v>33362</v>
      </c>
      <c r="C1812" s="519" t="s">
        <v>44401</v>
      </c>
      <c r="D1812" s="596"/>
      <c r="E1812" s="596"/>
      <c r="F1812" s="596"/>
      <c r="G1812" s="596"/>
      <c r="H1812" s="532"/>
      <c r="I1812" s="532"/>
      <c r="J1812" s="532"/>
      <c r="K1812" s="596"/>
      <c r="L1812" s="596"/>
      <c r="M1812" s="596"/>
      <c r="N1812" s="596"/>
      <c r="O1812" s="596"/>
      <c r="P1812" s="529"/>
    </row>
    <row r="1813" spans="1:16" s="453" customFormat="1" ht="16.5">
      <c r="A1813" s="521" t="s">
        <v>4622</v>
      </c>
      <c r="B1813" s="521" t="s">
        <v>33444</v>
      </c>
      <c r="C1813" s="519" t="s">
        <v>40019</v>
      </c>
      <c r="D1813" s="596"/>
      <c r="E1813" s="596"/>
      <c r="F1813" s="596"/>
      <c r="G1813" s="532"/>
      <c r="H1813" s="532"/>
      <c r="I1813" s="532"/>
      <c r="J1813" s="596"/>
      <c r="K1813" s="596"/>
      <c r="L1813" s="596"/>
      <c r="M1813" s="596"/>
      <c r="N1813" s="596"/>
      <c r="O1813" s="518"/>
      <c r="P1813" s="511" t="s">
        <v>44380</v>
      </c>
    </row>
    <row r="1814" spans="1:16" s="453" customFormat="1" ht="16.5">
      <c r="A1814" s="521" t="s">
        <v>4622</v>
      </c>
      <c r="B1814" s="521" t="s">
        <v>33445</v>
      </c>
      <c r="C1814" s="519" t="s">
        <v>40018</v>
      </c>
      <c r="D1814" s="596"/>
      <c r="E1814" s="596"/>
      <c r="F1814" s="596"/>
      <c r="G1814" s="532"/>
      <c r="H1814" s="532"/>
      <c r="I1814" s="532"/>
      <c r="J1814" s="596"/>
      <c r="K1814" s="596"/>
      <c r="L1814" s="596"/>
      <c r="M1814" s="596"/>
      <c r="N1814" s="596"/>
      <c r="O1814" s="518"/>
      <c r="P1814" s="511" t="s">
        <v>44380</v>
      </c>
    </row>
    <row r="1815" spans="1:16" s="438" customFormat="1" ht="20.100000000000001" customHeight="1">
      <c r="A1815" s="521" t="s">
        <v>4622</v>
      </c>
      <c r="B1815" s="521" t="s">
        <v>33363</v>
      </c>
      <c r="C1815" s="519" t="s">
        <v>44400</v>
      </c>
      <c r="D1815" s="596"/>
      <c r="E1815" s="596"/>
      <c r="F1815" s="596"/>
      <c r="G1815" s="596"/>
      <c r="H1815" s="532"/>
      <c r="I1815" s="532"/>
      <c r="J1815" s="532"/>
      <c r="K1815" s="596"/>
      <c r="L1815" s="596"/>
      <c r="M1815" s="596"/>
      <c r="N1815" s="596"/>
      <c r="O1815" s="596"/>
      <c r="P1815" s="529"/>
    </row>
    <row r="1816" spans="1:16" s="453" customFormat="1" ht="16.5">
      <c r="A1816" s="521" t="s">
        <v>4622</v>
      </c>
      <c r="B1816" s="521" t="s">
        <v>37780</v>
      </c>
      <c r="C1816" s="519" t="s">
        <v>37779</v>
      </c>
      <c r="D1816" s="596"/>
      <c r="E1816" s="596"/>
      <c r="F1816" s="596"/>
      <c r="G1816" s="532"/>
      <c r="H1816" s="532"/>
      <c r="I1816" s="532"/>
      <c r="J1816" s="596"/>
      <c r="K1816" s="596"/>
      <c r="L1816" s="596"/>
      <c r="M1816" s="596"/>
      <c r="N1816" s="596"/>
      <c r="O1816" s="518"/>
      <c r="P1816" s="511" t="s">
        <v>44380</v>
      </c>
    </row>
    <row r="1817" spans="1:16" s="453" customFormat="1" ht="16.5">
      <c r="A1817" s="521" t="s">
        <v>4622</v>
      </c>
      <c r="B1817" s="521" t="s">
        <v>37778</v>
      </c>
      <c r="C1817" s="519" t="s">
        <v>37777</v>
      </c>
      <c r="D1817" s="596"/>
      <c r="E1817" s="596"/>
      <c r="F1817" s="596"/>
      <c r="G1817" s="532"/>
      <c r="H1817" s="532"/>
      <c r="I1817" s="532"/>
      <c r="J1817" s="596"/>
      <c r="K1817" s="596"/>
      <c r="L1817" s="596"/>
      <c r="M1817" s="596"/>
      <c r="N1817" s="596"/>
      <c r="O1817" s="518"/>
      <c r="P1817" s="511" t="s">
        <v>44380</v>
      </c>
    </row>
    <row r="1818" spans="1:16" s="440" customFormat="1" ht="20.100000000000001" customHeight="1">
      <c r="A1818" s="521" t="s">
        <v>4622</v>
      </c>
      <c r="B1818" s="521" t="s">
        <v>5746</v>
      </c>
      <c r="C1818" s="519" t="s">
        <v>44399</v>
      </c>
      <c r="D1818" s="596"/>
      <c r="E1818" s="596"/>
      <c r="F1818" s="596"/>
      <c r="G1818" s="596"/>
      <c r="H1818" s="532"/>
      <c r="I1818" s="532"/>
      <c r="J1818" s="532"/>
      <c r="K1818" s="596"/>
      <c r="L1818" s="596"/>
      <c r="M1818" s="596"/>
      <c r="N1818" s="596"/>
      <c r="O1818" s="596"/>
      <c r="P1818" s="529"/>
    </row>
    <row r="1819" spans="1:16" s="440" customFormat="1" ht="20.100000000000001" customHeight="1">
      <c r="A1819" s="521" t="s">
        <v>4622</v>
      </c>
      <c r="B1819" s="521" t="s">
        <v>5839</v>
      </c>
      <c r="C1819" s="519" t="s">
        <v>44398</v>
      </c>
      <c r="D1819" s="596"/>
      <c r="E1819" s="596"/>
      <c r="F1819" s="596"/>
      <c r="G1819" s="596"/>
      <c r="H1819" s="532"/>
      <c r="I1819" s="532"/>
      <c r="J1819" s="532"/>
      <c r="K1819" s="596"/>
      <c r="L1819" s="596"/>
      <c r="M1819" s="596"/>
      <c r="N1819" s="596"/>
      <c r="O1819" s="596"/>
      <c r="P1819" s="529"/>
    </row>
    <row r="1820" spans="1:16" s="440" customFormat="1" ht="20.100000000000001" customHeight="1">
      <c r="A1820" s="521" t="s">
        <v>4622</v>
      </c>
      <c r="B1820" s="521" t="s">
        <v>5797</v>
      </c>
      <c r="C1820" s="519" t="s">
        <v>44397</v>
      </c>
      <c r="D1820" s="596"/>
      <c r="E1820" s="596"/>
      <c r="F1820" s="596"/>
      <c r="G1820" s="596"/>
      <c r="H1820" s="532"/>
      <c r="I1820" s="532"/>
      <c r="J1820" s="532"/>
      <c r="K1820" s="596"/>
      <c r="L1820" s="596"/>
      <c r="M1820" s="596"/>
      <c r="N1820" s="596"/>
      <c r="O1820" s="596"/>
      <c r="P1820" s="529"/>
    </row>
    <row r="1821" spans="1:16" s="440" customFormat="1" ht="20.100000000000001" customHeight="1">
      <c r="A1821" s="521" t="s">
        <v>4622</v>
      </c>
      <c r="B1821" s="521" t="s">
        <v>5826</v>
      </c>
      <c r="C1821" s="519" t="s">
        <v>44396</v>
      </c>
      <c r="D1821" s="596"/>
      <c r="E1821" s="596"/>
      <c r="F1821" s="596"/>
      <c r="G1821" s="596"/>
      <c r="H1821" s="532"/>
      <c r="I1821" s="532"/>
      <c r="J1821" s="532"/>
      <c r="K1821" s="596"/>
      <c r="L1821" s="596"/>
      <c r="M1821" s="596"/>
      <c r="N1821" s="596"/>
      <c r="O1821" s="596"/>
      <c r="P1821" s="529"/>
    </row>
    <row r="1822" spans="1:16" s="440" customFormat="1" ht="20.100000000000001" customHeight="1">
      <c r="A1822" s="521" t="s">
        <v>4622</v>
      </c>
      <c r="B1822" s="521" t="s">
        <v>33364</v>
      </c>
      <c r="C1822" s="519" t="s">
        <v>44395</v>
      </c>
      <c r="D1822" s="596"/>
      <c r="E1822" s="596"/>
      <c r="F1822" s="596"/>
      <c r="G1822" s="596"/>
      <c r="H1822" s="532"/>
      <c r="I1822" s="532"/>
      <c r="J1822" s="532"/>
      <c r="K1822" s="596"/>
      <c r="L1822" s="596"/>
      <c r="M1822" s="596"/>
      <c r="N1822" s="596"/>
      <c r="O1822" s="596"/>
      <c r="P1822" s="529"/>
    </row>
    <row r="1823" spans="1:16" s="440" customFormat="1" ht="20.100000000000001" customHeight="1">
      <c r="A1823" s="521" t="s">
        <v>4622</v>
      </c>
      <c r="B1823" s="521" t="s">
        <v>33365</v>
      </c>
      <c r="C1823" s="519" t="s">
        <v>44394</v>
      </c>
      <c r="D1823" s="596"/>
      <c r="E1823" s="596"/>
      <c r="F1823" s="596"/>
      <c r="G1823" s="596"/>
      <c r="H1823" s="532"/>
      <c r="I1823" s="532"/>
      <c r="J1823" s="532"/>
      <c r="K1823" s="596"/>
      <c r="L1823" s="596"/>
      <c r="M1823" s="596"/>
      <c r="N1823" s="596"/>
      <c r="O1823" s="596"/>
      <c r="P1823" s="529"/>
    </row>
    <row r="1824" spans="1:16" s="440" customFormat="1" ht="20.100000000000001" customHeight="1">
      <c r="A1824" s="521" t="s">
        <v>4622</v>
      </c>
      <c r="B1824" s="521" t="s">
        <v>33366</v>
      </c>
      <c r="C1824" s="519" t="s">
        <v>44393</v>
      </c>
      <c r="D1824" s="596"/>
      <c r="E1824" s="596"/>
      <c r="F1824" s="596"/>
      <c r="G1824" s="596"/>
      <c r="H1824" s="532"/>
      <c r="I1824" s="532"/>
      <c r="J1824" s="532"/>
      <c r="K1824" s="596"/>
      <c r="L1824" s="596"/>
      <c r="M1824" s="596"/>
      <c r="N1824" s="596"/>
      <c r="O1824" s="596"/>
      <c r="P1824" s="529"/>
    </row>
    <row r="1825" spans="1:16" s="440" customFormat="1" ht="20.100000000000001" customHeight="1">
      <c r="A1825" s="521" t="s">
        <v>4622</v>
      </c>
      <c r="B1825" s="521" t="s">
        <v>33367</v>
      </c>
      <c r="C1825" s="519" t="s">
        <v>44392</v>
      </c>
      <c r="D1825" s="596"/>
      <c r="E1825" s="596"/>
      <c r="F1825" s="596"/>
      <c r="G1825" s="596"/>
      <c r="H1825" s="532"/>
      <c r="I1825" s="532"/>
      <c r="J1825" s="532"/>
      <c r="K1825" s="596"/>
      <c r="L1825" s="596"/>
      <c r="M1825" s="596"/>
      <c r="N1825" s="596"/>
      <c r="O1825" s="596"/>
      <c r="P1825" s="529"/>
    </row>
    <row r="1826" spans="1:16" s="440" customFormat="1" ht="20.100000000000001" customHeight="1">
      <c r="A1826" s="521" t="s">
        <v>4622</v>
      </c>
      <c r="B1826" s="521">
        <v>3706</v>
      </c>
      <c r="C1826" s="519" t="s">
        <v>44391</v>
      </c>
      <c r="D1826" s="596"/>
      <c r="E1826" s="596"/>
      <c r="F1826" s="596"/>
      <c r="G1826" s="596"/>
      <c r="H1826" s="532"/>
      <c r="I1826" s="532"/>
      <c r="J1826" s="532"/>
      <c r="K1826" s="596"/>
      <c r="L1826" s="596"/>
      <c r="M1826" s="596"/>
      <c r="N1826" s="596"/>
      <c r="O1826" s="596"/>
      <c r="P1826" s="529" t="s">
        <v>44390</v>
      </c>
    </row>
    <row r="1827" spans="1:16" s="440" customFormat="1" ht="20.100000000000001" customHeight="1">
      <c r="A1827" s="521">
        <v>6030</v>
      </c>
      <c r="B1827" s="521">
        <v>3707</v>
      </c>
      <c r="C1827" s="519" t="s">
        <v>39059</v>
      </c>
      <c r="D1827" s="596"/>
      <c r="E1827" s="596"/>
      <c r="F1827" s="596"/>
      <c r="G1827" s="596"/>
      <c r="H1827" s="532"/>
      <c r="I1827" s="532"/>
      <c r="J1827" s="532"/>
      <c r="K1827" s="596"/>
      <c r="L1827" s="596"/>
      <c r="M1827" s="596"/>
      <c r="N1827" s="596"/>
      <c r="O1827" s="596"/>
      <c r="P1827" s="529" t="s">
        <v>44389</v>
      </c>
    </row>
    <row r="1828" spans="1:16" s="440" customFormat="1" ht="20.100000000000001" customHeight="1">
      <c r="A1828" s="521">
        <v>6030</v>
      </c>
      <c r="B1828" s="521">
        <v>3708</v>
      </c>
      <c r="C1828" s="519" t="s">
        <v>39058</v>
      </c>
      <c r="D1828" s="596"/>
      <c r="E1828" s="596"/>
      <c r="F1828" s="596"/>
      <c r="G1828" s="596"/>
      <c r="H1828" s="532"/>
      <c r="I1828" s="532"/>
      <c r="J1828" s="532"/>
      <c r="K1828" s="596"/>
      <c r="L1828" s="596"/>
      <c r="M1828" s="596"/>
      <c r="N1828" s="596"/>
      <c r="O1828" s="596"/>
      <c r="P1828" s="529" t="s">
        <v>44389</v>
      </c>
    </row>
    <row r="1829" spans="1:16" s="440" customFormat="1" ht="20.100000000000001" customHeight="1">
      <c r="A1829" s="521">
        <v>6030</v>
      </c>
      <c r="B1829" s="521">
        <v>3709</v>
      </c>
      <c r="C1829" s="519" t="s">
        <v>39057</v>
      </c>
      <c r="D1829" s="596"/>
      <c r="E1829" s="596"/>
      <c r="F1829" s="596"/>
      <c r="G1829" s="596"/>
      <c r="H1829" s="532"/>
      <c r="I1829" s="532"/>
      <c r="J1829" s="532"/>
      <c r="K1829" s="596"/>
      <c r="L1829" s="596"/>
      <c r="M1829" s="596"/>
      <c r="N1829" s="596"/>
      <c r="O1829" s="596"/>
      <c r="P1829" s="529" t="s">
        <v>44389</v>
      </c>
    </row>
    <row r="1830" spans="1:16" s="440" customFormat="1" ht="20.100000000000001" customHeight="1">
      <c r="A1830" s="521">
        <v>6030</v>
      </c>
      <c r="B1830" s="521">
        <v>3710</v>
      </c>
      <c r="C1830" s="519" t="s">
        <v>39056</v>
      </c>
      <c r="D1830" s="596"/>
      <c r="E1830" s="596"/>
      <c r="F1830" s="596"/>
      <c r="G1830" s="596"/>
      <c r="H1830" s="532"/>
      <c r="I1830" s="532"/>
      <c r="J1830" s="532"/>
      <c r="K1830" s="596"/>
      <c r="L1830" s="596"/>
      <c r="M1830" s="596"/>
      <c r="N1830" s="596"/>
      <c r="O1830" s="596"/>
      <c r="P1830" s="529" t="s">
        <v>44389</v>
      </c>
    </row>
    <row r="1831" spans="1:16" s="440" customFormat="1" ht="20.100000000000001" customHeight="1">
      <c r="A1831" s="521">
        <v>6030</v>
      </c>
      <c r="B1831" s="521">
        <v>3711</v>
      </c>
      <c r="C1831" s="519" t="s">
        <v>39055</v>
      </c>
      <c r="D1831" s="596"/>
      <c r="E1831" s="596"/>
      <c r="F1831" s="596"/>
      <c r="G1831" s="596"/>
      <c r="H1831" s="532"/>
      <c r="I1831" s="532"/>
      <c r="J1831" s="532"/>
      <c r="K1831" s="596"/>
      <c r="L1831" s="596"/>
      <c r="M1831" s="596"/>
      <c r="N1831" s="596"/>
      <c r="O1831" s="596"/>
      <c r="P1831" s="529" t="s">
        <v>44389</v>
      </c>
    </row>
    <row r="1832" spans="1:16" s="438" customFormat="1" ht="20.100000000000001" customHeight="1">
      <c r="A1832" s="521">
        <v>6030</v>
      </c>
      <c r="B1832" s="521">
        <v>3712</v>
      </c>
      <c r="C1832" s="519" t="s">
        <v>44388</v>
      </c>
      <c r="D1832" s="596"/>
      <c r="E1832" s="596"/>
      <c r="F1832" s="596"/>
      <c r="G1832" s="596"/>
      <c r="H1832" s="532"/>
      <c r="I1832" s="532"/>
      <c r="J1832" s="532"/>
      <c r="K1832" s="596"/>
      <c r="L1832" s="596"/>
      <c r="M1832" s="596"/>
      <c r="N1832" s="596"/>
      <c r="O1832" s="596"/>
      <c r="P1832" s="529" t="s">
        <v>44387</v>
      </c>
    </row>
    <row r="1833" spans="1:16" s="438" customFormat="1" ht="16.5">
      <c r="A1833" s="521">
        <v>6030</v>
      </c>
      <c r="B1833" s="521">
        <v>3713</v>
      </c>
      <c r="C1833" s="519" t="s">
        <v>44386</v>
      </c>
      <c r="D1833" s="596"/>
      <c r="E1833" s="596"/>
      <c r="F1833" s="596"/>
      <c r="G1833" s="596"/>
      <c r="H1833" s="532"/>
      <c r="I1833" s="532"/>
      <c r="J1833" s="532"/>
      <c r="K1833" s="596"/>
      <c r="L1833" s="596"/>
      <c r="M1833" s="596"/>
      <c r="N1833" s="596"/>
      <c r="O1833" s="596"/>
      <c r="P1833" s="529" t="s">
        <v>44385</v>
      </c>
    </row>
    <row r="1834" spans="1:16" s="440" customFormat="1" ht="20.100000000000001" customHeight="1">
      <c r="A1834" s="521" t="s">
        <v>4622</v>
      </c>
      <c r="B1834" s="521" t="s">
        <v>33331</v>
      </c>
      <c r="C1834" s="519" t="s">
        <v>44384</v>
      </c>
      <c r="D1834" s="596"/>
      <c r="E1834" s="596"/>
      <c r="F1834" s="596"/>
      <c r="G1834" s="596"/>
      <c r="H1834" s="532"/>
      <c r="I1834" s="532"/>
      <c r="J1834" s="623" t="s">
        <v>43822</v>
      </c>
      <c r="K1834" s="596"/>
      <c r="L1834" s="596"/>
      <c r="M1834" s="596"/>
      <c r="N1834" s="596"/>
      <c r="O1834" s="596"/>
      <c r="P1834" s="529" t="s">
        <v>44383</v>
      </c>
    </row>
    <row r="1835" spans="1:16" s="440" customFormat="1" ht="20.100000000000001" customHeight="1">
      <c r="A1835" s="521" t="s">
        <v>4622</v>
      </c>
      <c r="B1835" s="521" t="s">
        <v>5799</v>
      </c>
      <c r="C1835" s="519" t="s">
        <v>44382</v>
      </c>
      <c r="D1835" s="596"/>
      <c r="E1835" s="596"/>
      <c r="F1835" s="596"/>
      <c r="G1835" s="596"/>
      <c r="H1835" s="532"/>
      <c r="I1835" s="532"/>
      <c r="J1835" s="532"/>
      <c r="K1835" s="596"/>
      <c r="L1835" s="596"/>
      <c r="M1835" s="596"/>
      <c r="N1835" s="596"/>
      <c r="O1835" s="596"/>
      <c r="P1835" s="529"/>
    </row>
    <row r="1836" spans="1:16" s="440" customFormat="1" ht="20.100000000000001" customHeight="1">
      <c r="A1836" s="521" t="s">
        <v>4622</v>
      </c>
      <c r="B1836" s="521" t="s">
        <v>5800</v>
      </c>
      <c r="C1836" s="519" t="s">
        <v>44381</v>
      </c>
      <c r="D1836" s="596"/>
      <c r="E1836" s="596"/>
      <c r="F1836" s="596"/>
      <c r="G1836" s="596"/>
      <c r="H1836" s="532"/>
      <c r="I1836" s="532"/>
      <c r="J1836" s="532"/>
      <c r="K1836" s="596"/>
      <c r="L1836" s="596"/>
      <c r="M1836" s="596"/>
      <c r="N1836" s="596"/>
      <c r="O1836" s="596"/>
      <c r="P1836" s="529"/>
    </row>
    <row r="1837" spans="1:16" s="453" customFormat="1" ht="16.5">
      <c r="A1837" s="521" t="s">
        <v>4622</v>
      </c>
      <c r="B1837" s="521" t="s">
        <v>37772</v>
      </c>
      <c r="C1837" s="519" t="s">
        <v>37771</v>
      </c>
      <c r="D1837" s="596"/>
      <c r="E1837" s="596"/>
      <c r="F1837" s="596"/>
      <c r="G1837" s="532"/>
      <c r="H1837" s="532"/>
      <c r="I1837" s="532"/>
      <c r="J1837" s="596"/>
      <c r="K1837" s="596"/>
      <c r="L1837" s="596"/>
      <c r="M1837" s="596"/>
      <c r="N1837" s="596"/>
      <c r="O1837" s="518"/>
      <c r="P1837" s="511" t="s">
        <v>44380</v>
      </c>
    </row>
    <row r="1838" spans="1:16" s="453" customFormat="1" ht="16.5">
      <c r="A1838" s="521" t="s">
        <v>4622</v>
      </c>
      <c r="B1838" s="521" t="s">
        <v>37762</v>
      </c>
      <c r="C1838" s="519" t="s">
        <v>37761</v>
      </c>
      <c r="D1838" s="596"/>
      <c r="E1838" s="596"/>
      <c r="F1838" s="596"/>
      <c r="G1838" s="532"/>
      <c r="H1838" s="532"/>
      <c r="I1838" s="532"/>
      <c r="J1838" s="596"/>
      <c r="K1838" s="596"/>
      <c r="L1838" s="596"/>
      <c r="M1838" s="596"/>
      <c r="N1838" s="596"/>
      <c r="O1838" s="518"/>
      <c r="P1838" s="511" t="s">
        <v>44380</v>
      </c>
    </row>
    <row r="1839" spans="1:16" s="440" customFormat="1" ht="20.100000000000001" customHeight="1">
      <c r="A1839" s="521" t="s">
        <v>4622</v>
      </c>
      <c r="B1839" s="521" t="s">
        <v>33368</v>
      </c>
      <c r="C1839" s="519" t="s">
        <v>44379</v>
      </c>
      <c r="D1839" s="596"/>
      <c r="E1839" s="596"/>
      <c r="F1839" s="596"/>
      <c r="G1839" s="596"/>
      <c r="H1839" s="532"/>
      <c r="I1839" s="532"/>
      <c r="J1839" s="532"/>
      <c r="K1839" s="596"/>
      <c r="L1839" s="596"/>
      <c r="M1839" s="596"/>
      <c r="N1839" s="596"/>
      <c r="O1839" s="596"/>
      <c r="P1839" s="529"/>
    </row>
    <row r="1840" spans="1:16" s="440" customFormat="1" ht="20.100000000000001" customHeight="1">
      <c r="A1840" s="521" t="s">
        <v>4622</v>
      </c>
      <c r="B1840" s="521" t="s">
        <v>33369</v>
      </c>
      <c r="C1840" s="519" t="s">
        <v>44378</v>
      </c>
      <c r="D1840" s="596"/>
      <c r="E1840" s="596"/>
      <c r="F1840" s="596"/>
      <c r="G1840" s="596"/>
      <c r="H1840" s="532"/>
      <c r="I1840" s="532"/>
      <c r="J1840" s="532"/>
      <c r="K1840" s="596"/>
      <c r="L1840" s="596"/>
      <c r="M1840" s="596"/>
      <c r="N1840" s="596"/>
      <c r="O1840" s="596"/>
      <c r="P1840" s="529"/>
    </row>
    <row r="1841" spans="1:16" s="440" customFormat="1" ht="16.5">
      <c r="A1841" s="521" t="s">
        <v>4624</v>
      </c>
      <c r="B1841" s="521" t="s">
        <v>5787</v>
      </c>
      <c r="C1841" s="519" t="s">
        <v>43832</v>
      </c>
      <c r="D1841" s="596"/>
      <c r="E1841" s="596"/>
      <c r="F1841" s="596"/>
      <c r="G1841" s="596"/>
      <c r="H1841" s="532"/>
      <c r="I1841" s="532"/>
      <c r="J1841" s="532"/>
      <c r="K1841" s="596"/>
      <c r="L1841" s="596"/>
      <c r="M1841" s="596"/>
      <c r="N1841" s="596"/>
      <c r="O1841" s="596"/>
      <c r="P1841" s="529"/>
    </row>
    <row r="1842" spans="1:16" s="440" customFormat="1" ht="16.5">
      <c r="A1842" s="521" t="s">
        <v>4624</v>
      </c>
      <c r="B1842" s="521" t="s">
        <v>5798</v>
      </c>
      <c r="C1842" s="519" t="s">
        <v>43831</v>
      </c>
      <c r="D1842" s="596"/>
      <c r="E1842" s="596"/>
      <c r="F1842" s="596"/>
      <c r="G1842" s="596"/>
      <c r="H1842" s="532"/>
      <c r="I1842" s="532"/>
      <c r="J1842" s="532"/>
      <c r="K1842" s="596"/>
      <c r="L1842" s="596"/>
      <c r="M1842" s="596"/>
      <c r="N1842" s="596"/>
      <c r="O1842" s="596"/>
      <c r="P1842" s="529"/>
    </row>
    <row r="1843" spans="1:16" s="440" customFormat="1" ht="16.5">
      <c r="A1843" s="521" t="s">
        <v>18125</v>
      </c>
      <c r="B1843" s="521" t="s">
        <v>33320</v>
      </c>
      <c r="C1843" s="519" t="s">
        <v>44299</v>
      </c>
      <c r="D1843" s="596"/>
      <c r="E1843" s="596"/>
      <c r="F1843" s="596"/>
      <c r="G1843" s="596"/>
      <c r="H1843" s="532"/>
      <c r="I1843" s="532"/>
      <c r="J1843" s="532"/>
      <c r="K1843" s="596"/>
      <c r="L1843" s="596"/>
      <c r="M1843" s="596"/>
      <c r="N1843" s="596"/>
      <c r="O1843" s="596"/>
      <c r="P1843" s="529"/>
    </row>
    <row r="1844" spans="1:16" s="440" customFormat="1" ht="16.5">
      <c r="A1844" s="521" t="s">
        <v>4626</v>
      </c>
      <c r="B1844" s="521" t="s">
        <v>33320</v>
      </c>
      <c r="C1844" s="519" t="s">
        <v>44377</v>
      </c>
      <c r="D1844" s="596"/>
      <c r="E1844" s="596"/>
      <c r="F1844" s="596"/>
      <c r="G1844" s="596"/>
      <c r="H1844" s="532"/>
      <c r="I1844" s="532"/>
      <c r="J1844" s="596" t="s">
        <v>5801</v>
      </c>
      <c r="K1844" s="596" t="s">
        <v>5801</v>
      </c>
      <c r="L1844" s="596"/>
      <c r="M1844" s="596"/>
      <c r="N1844" s="596"/>
      <c r="O1844" s="596"/>
      <c r="P1844" s="529"/>
    </row>
    <row r="1845" spans="1:16" s="440" customFormat="1" ht="16.5">
      <c r="A1845" s="625" t="s">
        <v>4626</v>
      </c>
      <c r="B1845" s="625" t="s">
        <v>33321</v>
      </c>
      <c r="C1845" s="640" t="s">
        <v>44376</v>
      </c>
      <c r="D1845" s="596"/>
      <c r="E1845" s="596"/>
      <c r="F1845" s="596"/>
      <c r="G1845" s="596"/>
      <c r="H1845" s="532"/>
      <c r="I1845" s="532"/>
      <c r="J1845" s="596"/>
      <c r="K1845" s="596"/>
      <c r="L1845" s="596"/>
      <c r="M1845" s="596"/>
      <c r="N1845" s="596"/>
      <c r="O1845" s="596"/>
      <c r="P1845" s="511" t="s">
        <v>44262</v>
      </c>
    </row>
    <row r="1846" spans="1:16" s="440" customFormat="1" ht="16.5">
      <c r="A1846" s="521" t="s">
        <v>4626</v>
      </c>
      <c r="B1846" s="521" t="s">
        <v>33323</v>
      </c>
      <c r="C1846" s="519" t="s">
        <v>44375</v>
      </c>
      <c r="D1846" s="596"/>
      <c r="E1846" s="596"/>
      <c r="F1846" s="596"/>
      <c r="G1846" s="596"/>
      <c r="H1846" s="532"/>
      <c r="I1846" s="532"/>
      <c r="J1846" s="596" t="s">
        <v>43822</v>
      </c>
      <c r="K1846" s="596" t="s">
        <v>43822</v>
      </c>
      <c r="L1846" s="596" t="s">
        <v>43822</v>
      </c>
      <c r="M1846" s="596"/>
      <c r="N1846" s="596"/>
      <c r="O1846" s="596"/>
      <c r="P1846" s="529" t="s">
        <v>44372</v>
      </c>
    </row>
    <row r="1847" spans="1:16" s="440" customFormat="1" ht="16.5">
      <c r="A1847" s="521" t="s">
        <v>4626</v>
      </c>
      <c r="B1847" s="521" t="s">
        <v>33324</v>
      </c>
      <c r="C1847" s="519" t="s">
        <v>44374</v>
      </c>
      <c r="D1847" s="596"/>
      <c r="E1847" s="596"/>
      <c r="F1847" s="596"/>
      <c r="G1847" s="596"/>
      <c r="H1847" s="532"/>
      <c r="I1847" s="532"/>
      <c r="J1847" s="596" t="s">
        <v>43822</v>
      </c>
      <c r="K1847" s="596" t="s">
        <v>43822</v>
      </c>
      <c r="L1847" s="596" t="s">
        <v>43822</v>
      </c>
      <c r="M1847" s="596"/>
      <c r="N1847" s="596"/>
      <c r="O1847" s="596"/>
      <c r="P1847" s="529" t="s">
        <v>44372</v>
      </c>
    </row>
    <row r="1848" spans="1:16" s="440" customFormat="1" ht="16.5">
      <c r="A1848" s="521" t="s">
        <v>4626</v>
      </c>
      <c r="B1848" s="521" t="s">
        <v>33325</v>
      </c>
      <c r="C1848" s="519" t="s">
        <v>44124</v>
      </c>
      <c r="D1848" s="596"/>
      <c r="E1848" s="596"/>
      <c r="F1848" s="596"/>
      <c r="G1848" s="596"/>
      <c r="H1848" s="532"/>
      <c r="I1848" s="532"/>
      <c r="J1848" s="596" t="s">
        <v>43822</v>
      </c>
      <c r="K1848" s="596" t="s">
        <v>43822</v>
      </c>
      <c r="L1848" s="596" t="s">
        <v>43822</v>
      </c>
      <c r="M1848" s="596"/>
      <c r="N1848" s="596"/>
      <c r="O1848" s="596"/>
      <c r="P1848" s="529" t="s">
        <v>44372</v>
      </c>
    </row>
    <row r="1849" spans="1:16" s="440" customFormat="1" ht="16.5">
      <c r="A1849" s="521" t="s">
        <v>4626</v>
      </c>
      <c r="B1849" s="521" t="s">
        <v>33326</v>
      </c>
      <c r="C1849" s="519" t="s">
        <v>44373</v>
      </c>
      <c r="D1849" s="596"/>
      <c r="E1849" s="596"/>
      <c r="F1849" s="596"/>
      <c r="G1849" s="596"/>
      <c r="H1849" s="532"/>
      <c r="I1849" s="532"/>
      <c r="J1849" s="596" t="s">
        <v>43822</v>
      </c>
      <c r="K1849" s="596" t="s">
        <v>43822</v>
      </c>
      <c r="L1849" s="596" t="s">
        <v>43822</v>
      </c>
      <c r="M1849" s="596"/>
      <c r="N1849" s="596"/>
      <c r="O1849" s="596"/>
      <c r="P1849" s="529" t="s">
        <v>44372</v>
      </c>
    </row>
    <row r="1850" spans="1:16" s="440" customFormat="1" ht="16.5">
      <c r="A1850" s="521" t="s">
        <v>4626</v>
      </c>
      <c r="B1850" s="521" t="s">
        <v>33327</v>
      </c>
      <c r="C1850" s="519" t="s">
        <v>44371</v>
      </c>
      <c r="D1850" s="596"/>
      <c r="E1850" s="596"/>
      <c r="F1850" s="596"/>
      <c r="G1850" s="596"/>
      <c r="H1850" s="532"/>
      <c r="I1850" s="532"/>
      <c r="J1850" s="596" t="s">
        <v>5801</v>
      </c>
      <c r="K1850" s="596"/>
      <c r="L1850" s="596"/>
      <c r="M1850" s="623" t="s">
        <v>43822</v>
      </c>
      <c r="N1850" s="596"/>
      <c r="O1850" s="596"/>
      <c r="P1850" s="529" t="s">
        <v>44370</v>
      </c>
    </row>
    <row r="1851" spans="1:16" s="440" customFormat="1" ht="16.5">
      <c r="A1851" s="521" t="s">
        <v>4626</v>
      </c>
      <c r="B1851" s="521" t="s">
        <v>33328</v>
      </c>
      <c r="C1851" s="519" t="s">
        <v>44369</v>
      </c>
      <c r="D1851" s="596"/>
      <c r="E1851" s="596"/>
      <c r="F1851" s="596"/>
      <c r="G1851" s="596"/>
      <c r="H1851" s="532"/>
      <c r="I1851" s="532"/>
      <c r="J1851" s="596" t="s">
        <v>5801</v>
      </c>
      <c r="K1851" s="596" t="s">
        <v>5801</v>
      </c>
      <c r="L1851" s="596" t="s">
        <v>5801</v>
      </c>
      <c r="M1851" s="596"/>
      <c r="N1851" s="596"/>
      <c r="O1851" s="596"/>
      <c r="P1851" s="529"/>
    </row>
    <row r="1852" spans="1:16" s="440" customFormat="1" ht="16.5">
      <c r="A1852" s="521" t="s">
        <v>4626</v>
      </c>
      <c r="B1852" s="521" t="s">
        <v>33332</v>
      </c>
      <c r="C1852" s="519" t="s">
        <v>44368</v>
      </c>
      <c r="D1852" s="596"/>
      <c r="E1852" s="596"/>
      <c r="F1852" s="596"/>
      <c r="G1852" s="596"/>
      <c r="H1852" s="532"/>
      <c r="I1852" s="532"/>
      <c r="J1852" s="596" t="s">
        <v>5801</v>
      </c>
      <c r="K1852" s="596" t="s">
        <v>5801</v>
      </c>
      <c r="L1852" s="596" t="s">
        <v>5801</v>
      </c>
      <c r="M1852" s="596"/>
      <c r="N1852" s="596"/>
      <c r="O1852" s="596"/>
      <c r="P1852" s="529"/>
    </row>
    <row r="1853" spans="1:16" s="440" customFormat="1" ht="16.5">
      <c r="A1853" s="521" t="s">
        <v>4626</v>
      </c>
      <c r="B1853" s="521" t="s">
        <v>33333</v>
      </c>
      <c r="C1853" s="519" t="s">
        <v>44367</v>
      </c>
      <c r="D1853" s="596"/>
      <c r="E1853" s="596"/>
      <c r="F1853" s="596"/>
      <c r="G1853" s="596"/>
      <c r="H1853" s="532"/>
      <c r="I1853" s="532"/>
      <c r="J1853" s="596" t="s">
        <v>5801</v>
      </c>
      <c r="K1853" s="596" t="s">
        <v>5801</v>
      </c>
      <c r="L1853" s="596" t="s">
        <v>5801</v>
      </c>
      <c r="M1853" s="596"/>
      <c r="N1853" s="596"/>
      <c r="O1853" s="596"/>
      <c r="P1853" s="529"/>
    </row>
    <row r="1854" spans="1:16" s="440" customFormat="1" ht="16.5">
      <c r="A1854" s="521" t="s">
        <v>4626</v>
      </c>
      <c r="B1854" s="521" t="s">
        <v>33334</v>
      </c>
      <c r="C1854" s="519" t="s">
        <v>44366</v>
      </c>
      <c r="D1854" s="596"/>
      <c r="E1854" s="596"/>
      <c r="F1854" s="596"/>
      <c r="G1854" s="596"/>
      <c r="H1854" s="532"/>
      <c r="I1854" s="532"/>
      <c r="J1854" s="596" t="s">
        <v>5801</v>
      </c>
      <c r="K1854" s="596" t="s">
        <v>5801</v>
      </c>
      <c r="L1854" s="596" t="s">
        <v>5801</v>
      </c>
      <c r="M1854" s="596"/>
      <c r="N1854" s="596"/>
      <c r="O1854" s="596"/>
      <c r="P1854" s="529"/>
    </row>
    <row r="1855" spans="1:16" s="440" customFormat="1" ht="16.5">
      <c r="A1855" s="521" t="s">
        <v>4626</v>
      </c>
      <c r="B1855" s="521" t="s">
        <v>5783</v>
      </c>
      <c r="C1855" s="519" t="s">
        <v>44365</v>
      </c>
      <c r="D1855" s="596"/>
      <c r="E1855" s="596"/>
      <c r="F1855" s="596"/>
      <c r="G1855" s="596"/>
      <c r="H1855" s="532"/>
      <c r="I1855" s="532"/>
      <c r="J1855" s="596"/>
      <c r="K1855" s="596"/>
      <c r="L1855" s="596"/>
      <c r="M1855" s="596" t="s">
        <v>5801</v>
      </c>
      <c r="N1855" s="596"/>
      <c r="O1855" s="596"/>
      <c r="P1855" s="529"/>
    </row>
    <row r="1856" spans="1:16" s="440" customFormat="1" ht="16.5">
      <c r="A1856" s="521" t="s">
        <v>4626</v>
      </c>
      <c r="B1856" s="521" t="s">
        <v>33335</v>
      </c>
      <c r="C1856" s="519" t="s">
        <v>44364</v>
      </c>
      <c r="D1856" s="596"/>
      <c r="E1856" s="596"/>
      <c r="F1856" s="596"/>
      <c r="G1856" s="596"/>
      <c r="H1856" s="532"/>
      <c r="I1856" s="532"/>
      <c r="J1856" s="596" t="s">
        <v>5801</v>
      </c>
      <c r="K1856" s="596"/>
      <c r="L1856" s="596"/>
      <c r="M1856" s="596" t="s">
        <v>5801</v>
      </c>
      <c r="N1856" s="596"/>
      <c r="O1856" s="596"/>
      <c r="P1856" s="529" t="s">
        <v>44353</v>
      </c>
    </row>
    <row r="1857" spans="1:16" s="440" customFormat="1" ht="16.5">
      <c r="A1857" s="521" t="s">
        <v>4626</v>
      </c>
      <c r="B1857" s="521" t="s">
        <v>6499</v>
      </c>
      <c r="C1857" s="519" t="s">
        <v>44363</v>
      </c>
      <c r="D1857" s="596"/>
      <c r="E1857" s="596"/>
      <c r="F1857" s="596"/>
      <c r="G1857" s="596"/>
      <c r="H1857" s="532"/>
      <c r="I1857" s="532"/>
      <c r="J1857" s="596" t="s">
        <v>5801</v>
      </c>
      <c r="K1857" s="596"/>
      <c r="L1857" s="596"/>
      <c r="M1857" s="596" t="s">
        <v>5801</v>
      </c>
      <c r="N1857" s="596"/>
      <c r="O1857" s="596"/>
      <c r="P1857" s="529" t="s">
        <v>44353</v>
      </c>
    </row>
    <row r="1858" spans="1:16" s="440" customFormat="1" ht="16.5">
      <c r="A1858" s="521" t="s">
        <v>4626</v>
      </c>
      <c r="B1858" s="521" t="s">
        <v>33336</v>
      </c>
      <c r="C1858" s="519" t="s">
        <v>44362</v>
      </c>
      <c r="D1858" s="596"/>
      <c r="E1858" s="596"/>
      <c r="F1858" s="596"/>
      <c r="G1858" s="596"/>
      <c r="H1858" s="532"/>
      <c r="I1858" s="532"/>
      <c r="J1858" s="596" t="s">
        <v>5801</v>
      </c>
      <c r="K1858" s="596"/>
      <c r="L1858" s="596"/>
      <c r="M1858" s="596" t="s">
        <v>5801</v>
      </c>
      <c r="N1858" s="596"/>
      <c r="O1858" s="596"/>
      <c r="P1858" s="529" t="s">
        <v>44353</v>
      </c>
    </row>
    <row r="1859" spans="1:16" s="440" customFormat="1" ht="16.5">
      <c r="A1859" s="521" t="s">
        <v>4626</v>
      </c>
      <c r="B1859" s="521" t="s">
        <v>33337</v>
      </c>
      <c r="C1859" s="519" t="s">
        <v>44361</v>
      </c>
      <c r="D1859" s="596"/>
      <c r="E1859" s="596"/>
      <c r="F1859" s="596"/>
      <c r="G1859" s="596"/>
      <c r="H1859" s="532"/>
      <c r="I1859" s="532"/>
      <c r="J1859" s="596" t="s">
        <v>5801</v>
      </c>
      <c r="K1859" s="596"/>
      <c r="L1859" s="596"/>
      <c r="M1859" s="596" t="s">
        <v>5801</v>
      </c>
      <c r="N1859" s="596"/>
      <c r="O1859" s="596"/>
      <c r="P1859" s="529" t="s">
        <v>44353</v>
      </c>
    </row>
    <row r="1860" spans="1:16" s="440" customFormat="1" ht="16.5">
      <c r="A1860" s="521" t="s">
        <v>4626</v>
      </c>
      <c r="B1860" s="521" t="s">
        <v>33338</v>
      </c>
      <c r="C1860" s="519" t="s">
        <v>44360</v>
      </c>
      <c r="D1860" s="596"/>
      <c r="E1860" s="596"/>
      <c r="F1860" s="596"/>
      <c r="G1860" s="596"/>
      <c r="H1860" s="532"/>
      <c r="I1860" s="532"/>
      <c r="J1860" s="596" t="s">
        <v>5801</v>
      </c>
      <c r="K1860" s="596"/>
      <c r="L1860" s="596"/>
      <c r="M1860" s="596" t="s">
        <v>5801</v>
      </c>
      <c r="N1860" s="596"/>
      <c r="O1860" s="596"/>
      <c r="P1860" s="529" t="s">
        <v>44353</v>
      </c>
    </row>
    <row r="1861" spans="1:16" s="440" customFormat="1" ht="16.5">
      <c r="A1861" s="599">
        <v>6090</v>
      </c>
      <c r="B1861" s="638" t="s">
        <v>44359</v>
      </c>
      <c r="C1861" s="600" t="s">
        <v>37820</v>
      </c>
      <c r="D1861" s="596"/>
      <c r="E1861" s="596"/>
      <c r="F1861" s="596"/>
      <c r="G1861" s="596"/>
      <c r="H1861" s="532"/>
      <c r="I1861" s="532"/>
      <c r="J1861" s="596" t="s">
        <v>43822</v>
      </c>
      <c r="K1861" s="596"/>
      <c r="L1861" s="596"/>
      <c r="M1861" s="596" t="s">
        <v>5801</v>
      </c>
      <c r="N1861" s="596"/>
      <c r="O1861" s="596"/>
      <c r="P1861" s="511" t="s">
        <v>44358</v>
      </c>
    </row>
    <row r="1862" spans="1:16" s="440" customFormat="1" ht="16.5">
      <c r="A1862" s="521" t="s">
        <v>4626</v>
      </c>
      <c r="B1862" s="521" t="s">
        <v>33339</v>
      </c>
      <c r="C1862" s="519" t="s">
        <v>44357</v>
      </c>
      <c r="D1862" s="596"/>
      <c r="E1862" s="596"/>
      <c r="F1862" s="596"/>
      <c r="G1862" s="596"/>
      <c r="H1862" s="532"/>
      <c r="I1862" s="532"/>
      <c r="J1862" s="596" t="s">
        <v>5801</v>
      </c>
      <c r="K1862" s="596"/>
      <c r="L1862" s="596"/>
      <c r="M1862" s="596" t="s">
        <v>5801</v>
      </c>
      <c r="N1862" s="596"/>
      <c r="O1862" s="596"/>
      <c r="P1862" s="529" t="s">
        <v>44353</v>
      </c>
    </row>
    <row r="1863" spans="1:16" s="440" customFormat="1" ht="16.5">
      <c r="A1863" s="521" t="s">
        <v>4626</v>
      </c>
      <c r="B1863" s="521" t="s">
        <v>33340</v>
      </c>
      <c r="C1863" s="519" t="s">
        <v>44356</v>
      </c>
      <c r="D1863" s="596"/>
      <c r="E1863" s="596"/>
      <c r="F1863" s="596"/>
      <c r="G1863" s="596"/>
      <c r="H1863" s="532"/>
      <c r="I1863" s="532"/>
      <c r="J1863" s="596" t="s">
        <v>5801</v>
      </c>
      <c r="K1863" s="596"/>
      <c r="L1863" s="596"/>
      <c r="M1863" s="596" t="s">
        <v>5801</v>
      </c>
      <c r="N1863" s="596"/>
      <c r="O1863" s="596"/>
      <c r="P1863" s="529" t="s">
        <v>44353</v>
      </c>
    </row>
    <row r="1864" spans="1:16" s="440" customFormat="1" ht="16.5">
      <c r="A1864" s="521" t="s">
        <v>4626</v>
      </c>
      <c r="B1864" s="521" t="s">
        <v>33341</v>
      </c>
      <c r="C1864" s="519" t="s">
        <v>44355</v>
      </c>
      <c r="D1864" s="596"/>
      <c r="E1864" s="596"/>
      <c r="F1864" s="596"/>
      <c r="G1864" s="596"/>
      <c r="H1864" s="532"/>
      <c r="I1864" s="532"/>
      <c r="J1864" s="596" t="s">
        <v>5801</v>
      </c>
      <c r="K1864" s="596"/>
      <c r="L1864" s="596"/>
      <c r="M1864" s="596" t="s">
        <v>5801</v>
      </c>
      <c r="N1864" s="596"/>
      <c r="O1864" s="596"/>
      <c r="P1864" s="529" t="s">
        <v>44353</v>
      </c>
    </row>
    <row r="1865" spans="1:16" s="440" customFormat="1" ht="16.5">
      <c r="A1865" s="521" t="s">
        <v>4626</v>
      </c>
      <c r="B1865" s="521" t="s">
        <v>33342</v>
      </c>
      <c r="C1865" s="519" t="s">
        <v>44354</v>
      </c>
      <c r="D1865" s="596"/>
      <c r="E1865" s="596"/>
      <c r="F1865" s="596"/>
      <c r="G1865" s="596"/>
      <c r="H1865" s="532"/>
      <c r="I1865" s="532"/>
      <c r="J1865" s="596" t="s">
        <v>5801</v>
      </c>
      <c r="K1865" s="596"/>
      <c r="L1865" s="596"/>
      <c r="M1865" s="596" t="s">
        <v>5801</v>
      </c>
      <c r="N1865" s="596"/>
      <c r="O1865" s="596"/>
      <c r="P1865" s="529" t="s">
        <v>44353</v>
      </c>
    </row>
    <row r="1866" spans="1:16" s="440" customFormat="1" ht="16.5">
      <c r="A1866" s="521" t="s">
        <v>4626</v>
      </c>
      <c r="B1866" s="521" t="s">
        <v>5787</v>
      </c>
      <c r="C1866" s="519" t="s">
        <v>44352</v>
      </c>
      <c r="D1866" s="596"/>
      <c r="E1866" s="596"/>
      <c r="F1866" s="596"/>
      <c r="G1866" s="596"/>
      <c r="H1866" s="532"/>
      <c r="I1866" s="532"/>
      <c r="J1866" s="596"/>
      <c r="K1866" s="596"/>
      <c r="L1866" s="596"/>
      <c r="M1866" s="596"/>
      <c r="N1866" s="596"/>
      <c r="O1866" s="596"/>
      <c r="P1866" s="529"/>
    </row>
    <row r="1867" spans="1:16" s="440" customFormat="1" ht="16.5">
      <c r="A1867" s="521" t="s">
        <v>4626</v>
      </c>
      <c r="B1867" s="521" t="s">
        <v>5788</v>
      </c>
      <c r="C1867" s="519" t="s">
        <v>44351</v>
      </c>
      <c r="D1867" s="596"/>
      <c r="E1867" s="596"/>
      <c r="F1867" s="596"/>
      <c r="G1867" s="596"/>
      <c r="H1867" s="532"/>
      <c r="I1867" s="532"/>
      <c r="J1867" s="596"/>
      <c r="K1867" s="596"/>
      <c r="L1867" s="596"/>
      <c r="M1867" s="596"/>
      <c r="N1867" s="596"/>
      <c r="O1867" s="596"/>
      <c r="P1867" s="529"/>
    </row>
    <row r="1868" spans="1:16" s="440" customFormat="1" ht="16.5">
      <c r="A1868" s="521" t="s">
        <v>4626</v>
      </c>
      <c r="B1868" s="521" t="s">
        <v>5789</v>
      </c>
      <c r="C1868" s="519" t="s">
        <v>44350</v>
      </c>
      <c r="D1868" s="596"/>
      <c r="E1868" s="596"/>
      <c r="F1868" s="596"/>
      <c r="G1868" s="596"/>
      <c r="H1868" s="532"/>
      <c r="I1868" s="532"/>
      <c r="J1868" s="596"/>
      <c r="K1868" s="596"/>
      <c r="L1868" s="596"/>
      <c r="M1868" s="596"/>
      <c r="N1868" s="596"/>
      <c r="O1868" s="596"/>
      <c r="P1868" s="529"/>
    </row>
    <row r="1869" spans="1:16" s="440" customFormat="1" ht="16.5">
      <c r="A1869" s="521" t="s">
        <v>4626</v>
      </c>
      <c r="B1869" s="521" t="s">
        <v>5790</v>
      </c>
      <c r="C1869" s="519" t="s">
        <v>44349</v>
      </c>
      <c r="D1869" s="596"/>
      <c r="E1869" s="596"/>
      <c r="F1869" s="596"/>
      <c r="G1869" s="596"/>
      <c r="H1869" s="532"/>
      <c r="I1869" s="532"/>
      <c r="J1869" s="596"/>
      <c r="K1869" s="596"/>
      <c r="L1869" s="596"/>
      <c r="M1869" s="596"/>
      <c r="N1869" s="596"/>
      <c r="O1869" s="596"/>
      <c r="P1869" s="529"/>
    </row>
    <row r="1870" spans="1:16" s="440" customFormat="1" ht="16.5">
      <c r="A1870" s="521" t="s">
        <v>4626</v>
      </c>
      <c r="B1870" s="521" t="s">
        <v>5791</v>
      </c>
      <c r="C1870" s="519" t="s">
        <v>44348</v>
      </c>
      <c r="D1870" s="596"/>
      <c r="E1870" s="596"/>
      <c r="F1870" s="596"/>
      <c r="G1870" s="596"/>
      <c r="H1870" s="532"/>
      <c r="I1870" s="532"/>
      <c r="J1870" s="596"/>
      <c r="K1870" s="596"/>
      <c r="L1870" s="596"/>
      <c r="M1870" s="596"/>
      <c r="N1870" s="596"/>
      <c r="O1870" s="596"/>
      <c r="P1870" s="529"/>
    </row>
    <row r="1871" spans="1:16" s="440" customFormat="1" ht="16.5">
      <c r="A1871" s="521" t="s">
        <v>4626</v>
      </c>
      <c r="B1871" s="521" t="s">
        <v>5792</v>
      </c>
      <c r="C1871" s="519" t="s">
        <v>44347</v>
      </c>
      <c r="D1871" s="596"/>
      <c r="E1871" s="596"/>
      <c r="F1871" s="596"/>
      <c r="G1871" s="596"/>
      <c r="H1871" s="532"/>
      <c r="I1871" s="532"/>
      <c r="J1871" s="596"/>
      <c r="K1871" s="596"/>
      <c r="L1871" s="596"/>
      <c r="M1871" s="596"/>
      <c r="N1871" s="596"/>
      <c r="O1871" s="596"/>
      <c r="P1871" s="529"/>
    </row>
    <row r="1872" spans="1:16" s="440" customFormat="1" ht="16.5">
      <c r="A1872" s="521" t="s">
        <v>4626</v>
      </c>
      <c r="B1872" s="521" t="s">
        <v>5793</v>
      </c>
      <c r="C1872" s="519" t="s">
        <v>44346</v>
      </c>
      <c r="D1872" s="596"/>
      <c r="E1872" s="596"/>
      <c r="F1872" s="596"/>
      <c r="G1872" s="596"/>
      <c r="H1872" s="532"/>
      <c r="I1872" s="532"/>
      <c r="J1872" s="596" t="s">
        <v>44040</v>
      </c>
      <c r="K1872" s="596"/>
      <c r="L1872" s="596"/>
      <c r="M1872" s="596"/>
      <c r="N1872" s="596"/>
      <c r="O1872" s="596"/>
      <c r="P1872" s="529"/>
    </row>
    <row r="1873" spans="1:16" s="440" customFormat="1" ht="16.5">
      <c r="A1873" s="521" t="s">
        <v>4626</v>
      </c>
      <c r="B1873" s="521" t="s">
        <v>5795</v>
      </c>
      <c r="C1873" s="519" t="s">
        <v>44345</v>
      </c>
      <c r="D1873" s="596"/>
      <c r="E1873" s="596"/>
      <c r="F1873" s="596"/>
      <c r="G1873" s="596"/>
      <c r="H1873" s="532"/>
      <c r="I1873" s="532"/>
      <c r="J1873" s="596"/>
      <c r="K1873" s="596"/>
      <c r="L1873" s="596"/>
      <c r="M1873" s="596"/>
      <c r="N1873" s="596"/>
      <c r="O1873" s="596"/>
      <c r="P1873" s="529"/>
    </row>
    <row r="1874" spans="1:16" s="440" customFormat="1" ht="16.5">
      <c r="A1874" s="521" t="s">
        <v>4626</v>
      </c>
      <c r="B1874" s="521" t="s">
        <v>5796</v>
      </c>
      <c r="C1874" s="519" t="s">
        <v>44344</v>
      </c>
      <c r="D1874" s="596"/>
      <c r="E1874" s="596"/>
      <c r="F1874" s="596"/>
      <c r="G1874" s="596"/>
      <c r="H1874" s="532"/>
      <c r="I1874" s="532"/>
      <c r="J1874" s="596" t="s">
        <v>44040</v>
      </c>
      <c r="K1874" s="596"/>
      <c r="L1874" s="596"/>
      <c r="M1874" s="596"/>
      <c r="N1874" s="596"/>
      <c r="O1874" s="596"/>
      <c r="P1874" s="529"/>
    </row>
    <row r="1875" spans="1:16" s="440" customFormat="1" ht="16.5">
      <c r="A1875" s="521" t="s">
        <v>4626</v>
      </c>
      <c r="B1875" s="521" t="s">
        <v>18056</v>
      </c>
      <c r="C1875" s="519" t="s">
        <v>44343</v>
      </c>
      <c r="D1875" s="596"/>
      <c r="E1875" s="596"/>
      <c r="F1875" s="596"/>
      <c r="G1875" s="596"/>
      <c r="H1875" s="532"/>
      <c r="I1875" s="532"/>
      <c r="J1875" s="596"/>
      <c r="K1875" s="596"/>
      <c r="L1875" s="596"/>
      <c r="M1875" s="596"/>
      <c r="N1875" s="596"/>
      <c r="O1875" s="596"/>
      <c r="P1875" s="529"/>
    </row>
    <row r="1876" spans="1:16" s="440" customFormat="1" ht="16.5">
      <c r="A1876" s="521" t="s">
        <v>4626</v>
      </c>
      <c r="B1876" s="521" t="s">
        <v>18057</v>
      </c>
      <c r="C1876" s="519" t="s">
        <v>44342</v>
      </c>
      <c r="D1876" s="596"/>
      <c r="E1876" s="596"/>
      <c r="F1876" s="596"/>
      <c r="G1876" s="596"/>
      <c r="H1876" s="532"/>
      <c r="I1876" s="532"/>
      <c r="J1876" s="596"/>
      <c r="K1876" s="596"/>
      <c r="L1876" s="596"/>
      <c r="M1876" s="596"/>
      <c r="N1876" s="596"/>
      <c r="O1876" s="596"/>
      <c r="P1876" s="529"/>
    </row>
    <row r="1877" spans="1:16" s="440" customFormat="1" ht="16.5">
      <c r="A1877" s="521" t="s">
        <v>4626</v>
      </c>
      <c r="B1877" s="521" t="s">
        <v>33343</v>
      </c>
      <c r="C1877" s="519" t="s">
        <v>44202</v>
      </c>
      <c r="D1877" s="596"/>
      <c r="E1877" s="596"/>
      <c r="F1877" s="596"/>
      <c r="G1877" s="596"/>
      <c r="H1877" s="532"/>
      <c r="I1877" s="532"/>
      <c r="J1877" s="596"/>
      <c r="K1877" s="596"/>
      <c r="L1877" s="596"/>
      <c r="M1877" s="596"/>
      <c r="N1877" s="596"/>
      <c r="O1877" s="596"/>
      <c r="P1877" s="529"/>
    </row>
    <row r="1878" spans="1:16" s="440" customFormat="1" ht="16.5">
      <c r="A1878" s="521" t="s">
        <v>4626</v>
      </c>
      <c r="B1878" s="521" t="s">
        <v>33344</v>
      </c>
      <c r="C1878" s="519" t="s">
        <v>44341</v>
      </c>
      <c r="D1878" s="596"/>
      <c r="E1878" s="596"/>
      <c r="F1878" s="596"/>
      <c r="G1878" s="596"/>
      <c r="H1878" s="532"/>
      <c r="I1878" s="532"/>
      <c r="J1878" s="596"/>
      <c r="K1878" s="596"/>
      <c r="L1878" s="596"/>
      <c r="M1878" s="596"/>
      <c r="N1878" s="596"/>
      <c r="O1878" s="596"/>
      <c r="P1878" s="511" t="s">
        <v>44319</v>
      </c>
    </row>
    <row r="1879" spans="1:16" s="440" customFormat="1" ht="16.5">
      <c r="A1879" s="521">
        <v>6090</v>
      </c>
      <c r="B1879" s="639" t="s">
        <v>44340</v>
      </c>
      <c r="C1879" s="600" t="s">
        <v>37819</v>
      </c>
      <c r="D1879" s="596"/>
      <c r="E1879" s="596"/>
      <c r="F1879" s="596"/>
      <c r="G1879" s="596"/>
      <c r="H1879" s="532"/>
      <c r="I1879" s="532"/>
      <c r="J1879" s="596"/>
      <c r="K1879" s="596"/>
      <c r="L1879" s="596"/>
      <c r="M1879" s="596"/>
      <c r="N1879" s="596"/>
      <c r="O1879" s="596"/>
      <c r="P1879" s="511" t="s">
        <v>43886</v>
      </c>
    </row>
    <row r="1880" spans="1:16" s="440" customFormat="1" ht="16.5">
      <c r="A1880" s="521">
        <v>6090</v>
      </c>
      <c r="B1880" s="639" t="s">
        <v>44339</v>
      </c>
      <c r="C1880" s="600" t="s">
        <v>37818</v>
      </c>
      <c r="D1880" s="596"/>
      <c r="E1880" s="596"/>
      <c r="F1880" s="596"/>
      <c r="G1880" s="596"/>
      <c r="H1880" s="532"/>
      <c r="I1880" s="532"/>
      <c r="J1880" s="596"/>
      <c r="K1880" s="596"/>
      <c r="L1880" s="596"/>
      <c r="M1880" s="596"/>
      <c r="N1880" s="596"/>
      <c r="O1880" s="596"/>
      <c r="P1880" s="511" t="s">
        <v>43886</v>
      </c>
    </row>
    <row r="1881" spans="1:16" s="440" customFormat="1" ht="16.5">
      <c r="A1881" s="521">
        <v>6090</v>
      </c>
      <c r="B1881" s="639" t="s">
        <v>44338</v>
      </c>
      <c r="C1881" s="600" t="s">
        <v>37817</v>
      </c>
      <c r="D1881" s="596"/>
      <c r="E1881" s="596"/>
      <c r="F1881" s="596"/>
      <c r="G1881" s="596"/>
      <c r="H1881" s="532"/>
      <c r="I1881" s="532"/>
      <c r="J1881" s="596"/>
      <c r="K1881" s="596"/>
      <c r="L1881" s="596"/>
      <c r="M1881" s="596"/>
      <c r="N1881" s="596"/>
      <c r="O1881" s="596"/>
      <c r="P1881" s="511" t="s">
        <v>43886</v>
      </c>
    </row>
    <row r="1882" spans="1:16" s="440" customFormat="1" ht="16.5">
      <c r="A1882" s="521" t="s">
        <v>4626</v>
      </c>
      <c r="B1882" s="521" t="s">
        <v>32740</v>
      </c>
      <c r="C1882" s="519" t="s">
        <v>44337</v>
      </c>
      <c r="D1882" s="596"/>
      <c r="E1882" s="596"/>
      <c r="F1882" s="596"/>
      <c r="G1882" s="596"/>
      <c r="H1882" s="532"/>
      <c r="I1882" s="532"/>
      <c r="J1882" s="596"/>
      <c r="K1882" s="596"/>
      <c r="L1882" s="596"/>
      <c r="M1882" s="596"/>
      <c r="N1882" s="596"/>
      <c r="O1882" s="596"/>
      <c r="P1882" s="529"/>
    </row>
    <row r="1883" spans="1:16" s="440" customFormat="1" ht="16.5">
      <c r="A1883" s="521" t="s">
        <v>4626</v>
      </c>
      <c r="B1883" s="521" t="s">
        <v>32928</v>
      </c>
      <c r="C1883" s="519" t="s">
        <v>44336</v>
      </c>
      <c r="D1883" s="596"/>
      <c r="E1883" s="596"/>
      <c r="F1883" s="596"/>
      <c r="G1883" s="596"/>
      <c r="H1883" s="532"/>
      <c r="I1883" s="532"/>
      <c r="J1883" s="596"/>
      <c r="K1883" s="596"/>
      <c r="L1883" s="596"/>
      <c r="M1883" s="596"/>
      <c r="N1883" s="596"/>
      <c r="O1883" s="596"/>
      <c r="P1883" s="529"/>
    </row>
    <row r="1884" spans="1:16" s="440" customFormat="1" ht="16.5">
      <c r="A1884" s="521" t="s">
        <v>4626</v>
      </c>
      <c r="B1884" s="521" t="s">
        <v>32927</v>
      </c>
      <c r="C1884" s="519" t="s">
        <v>44335</v>
      </c>
      <c r="D1884" s="596"/>
      <c r="E1884" s="596"/>
      <c r="F1884" s="596"/>
      <c r="G1884" s="596"/>
      <c r="H1884" s="532"/>
      <c r="I1884" s="532"/>
      <c r="J1884" s="596"/>
      <c r="K1884" s="596"/>
      <c r="L1884" s="596"/>
      <c r="M1884" s="596"/>
      <c r="N1884" s="596"/>
      <c r="O1884" s="596"/>
      <c r="P1884" s="529"/>
    </row>
    <row r="1885" spans="1:16" s="440" customFormat="1" ht="16.5">
      <c r="A1885" s="521" t="s">
        <v>4626</v>
      </c>
      <c r="B1885" s="521" t="s">
        <v>33329</v>
      </c>
      <c r="C1885" s="519" t="s">
        <v>44334</v>
      </c>
      <c r="D1885" s="596"/>
      <c r="E1885" s="596"/>
      <c r="F1885" s="596"/>
      <c r="G1885" s="596"/>
      <c r="H1885" s="532"/>
      <c r="I1885" s="532"/>
      <c r="J1885" s="596"/>
      <c r="K1885" s="596"/>
      <c r="L1885" s="596"/>
      <c r="M1885" s="596"/>
      <c r="N1885" s="596"/>
      <c r="O1885" s="596"/>
      <c r="P1885" s="529"/>
    </row>
    <row r="1886" spans="1:16" s="440" customFormat="1" ht="16.5">
      <c r="A1886" s="521" t="s">
        <v>4626</v>
      </c>
      <c r="B1886" s="521" t="s">
        <v>33330</v>
      </c>
      <c r="C1886" s="519" t="s">
        <v>44333</v>
      </c>
      <c r="D1886" s="596"/>
      <c r="E1886" s="596"/>
      <c r="F1886" s="596"/>
      <c r="G1886" s="596"/>
      <c r="H1886" s="532"/>
      <c r="I1886" s="532"/>
      <c r="J1886" s="596"/>
      <c r="K1886" s="596"/>
      <c r="L1886" s="596"/>
      <c r="M1886" s="596"/>
      <c r="N1886" s="596"/>
      <c r="O1886" s="596"/>
      <c r="P1886" s="529"/>
    </row>
    <row r="1887" spans="1:16" s="440" customFormat="1" ht="16.5">
      <c r="A1887" s="521" t="s">
        <v>4626</v>
      </c>
      <c r="B1887" s="521" t="s">
        <v>19365</v>
      </c>
      <c r="C1887" s="519" t="s">
        <v>44332</v>
      </c>
      <c r="D1887" s="596"/>
      <c r="E1887" s="596"/>
      <c r="F1887" s="596"/>
      <c r="G1887" s="596"/>
      <c r="H1887" s="532"/>
      <c r="I1887" s="532"/>
      <c r="J1887" s="596"/>
      <c r="K1887" s="596"/>
      <c r="L1887" s="596"/>
      <c r="M1887" s="596"/>
      <c r="N1887" s="596"/>
      <c r="O1887" s="596"/>
      <c r="P1887" s="529"/>
    </row>
    <row r="1888" spans="1:16" s="440" customFormat="1" ht="16.5">
      <c r="A1888" s="521" t="s">
        <v>4626</v>
      </c>
      <c r="B1888" s="521" t="s">
        <v>19366</v>
      </c>
      <c r="C1888" s="519" t="s">
        <v>44331</v>
      </c>
      <c r="D1888" s="596"/>
      <c r="E1888" s="596"/>
      <c r="F1888" s="596"/>
      <c r="G1888" s="596"/>
      <c r="H1888" s="532"/>
      <c r="I1888" s="532"/>
      <c r="J1888" s="596" t="s">
        <v>44040</v>
      </c>
      <c r="K1888" s="596"/>
      <c r="L1888" s="596"/>
      <c r="M1888" s="596"/>
      <c r="N1888" s="596"/>
      <c r="O1888" s="596"/>
      <c r="P1888" s="529"/>
    </row>
    <row r="1889" spans="1:16" s="440" customFormat="1" ht="16.5">
      <c r="A1889" s="521" t="s">
        <v>4626</v>
      </c>
      <c r="B1889" s="521" t="s">
        <v>32926</v>
      </c>
      <c r="C1889" s="519" t="s">
        <v>44330</v>
      </c>
      <c r="D1889" s="596"/>
      <c r="E1889" s="596"/>
      <c r="F1889" s="596"/>
      <c r="G1889" s="596"/>
      <c r="H1889" s="532"/>
      <c r="I1889" s="532"/>
      <c r="J1889" s="596"/>
      <c r="K1889" s="596"/>
      <c r="L1889" s="596"/>
      <c r="M1889" s="596"/>
      <c r="N1889" s="596"/>
      <c r="O1889" s="596"/>
      <c r="P1889" s="529"/>
    </row>
    <row r="1890" spans="1:16" s="440" customFormat="1" ht="16.5">
      <c r="A1890" s="521" t="s">
        <v>4626</v>
      </c>
      <c r="B1890" s="521" t="s">
        <v>32925</v>
      </c>
      <c r="C1890" s="519" t="s">
        <v>44329</v>
      </c>
      <c r="D1890" s="596"/>
      <c r="E1890" s="596"/>
      <c r="F1890" s="596"/>
      <c r="G1890" s="596"/>
      <c r="H1890" s="532"/>
      <c r="I1890" s="532"/>
      <c r="J1890" s="596" t="s">
        <v>44040</v>
      </c>
      <c r="K1890" s="596"/>
      <c r="L1890" s="596"/>
      <c r="M1890" s="596"/>
      <c r="N1890" s="596"/>
      <c r="O1890" s="596"/>
      <c r="P1890" s="529"/>
    </row>
    <row r="1891" spans="1:16" s="440" customFormat="1" ht="16.5">
      <c r="A1891" s="521" t="s">
        <v>4626</v>
      </c>
      <c r="B1891" s="521" t="s">
        <v>32924</v>
      </c>
      <c r="C1891" s="519" t="s">
        <v>44328</v>
      </c>
      <c r="D1891" s="596"/>
      <c r="E1891" s="596"/>
      <c r="F1891" s="596"/>
      <c r="G1891" s="596"/>
      <c r="H1891" s="532"/>
      <c r="I1891" s="532"/>
      <c r="J1891" s="596"/>
      <c r="K1891" s="596"/>
      <c r="L1891" s="596"/>
      <c r="M1891" s="596"/>
      <c r="N1891" s="596"/>
      <c r="O1891" s="596"/>
      <c r="P1891" s="529"/>
    </row>
    <row r="1892" spans="1:16" s="440" customFormat="1" ht="16.5">
      <c r="A1892" s="521" t="s">
        <v>4626</v>
      </c>
      <c r="B1892" s="521" t="s">
        <v>33352</v>
      </c>
      <c r="C1892" s="519" t="s">
        <v>44327</v>
      </c>
      <c r="D1892" s="596"/>
      <c r="E1892" s="596"/>
      <c r="F1892" s="596"/>
      <c r="G1892" s="596"/>
      <c r="H1892" s="532"/>
      <c r="I1892" s="532"/>
      <c r="J1892" s="596"/>
      <c r="K1892" s="596"/>
      <c r="L1892" s="596"/>
      <c r="M1892" s="596"/>
      <c r="N1892" s="596"/>
      <c r="O1892" s="596"/>
      <c r="P1892" s="529"/>
    </row>
    <row r="1893" spans="1:16" s="440" customFormat="1" ht="16.5">
      <c r="A1893" s="521" t="s">
        <v>4626</v>
      </c>
      <c r="B1893" s="521" t="s">
        <v>33353</v>
      </c>
      <c r="C1893" s="519" t="s">
        <v>44326</v>
      </c>
      <c r="D1893" s="596"/>
      <c r="E1893" s="596"/>
      <c r="F1893" s="596"/>
      <c r="G1893" s="596"/>
      <c r="H1893" s="532"/>
      <c r="I1893" s="532"/>
      <c r="J1893" s="596"/>
      <c r="K1893" s="596"/>
      <c r="L1893" s="596"/>
      <c r="M1893" s="596"/>
      <c r="N1893" s="596"/>
      <c r="O1893" s="596"/>
      <c r="P1893" s="529" t="s">
        <v>44325</v>
      </c>
    </row>
    <row r="1894" spans="1:16" s="440" customFormat="1" ht="16.5">
      <c r="A1894" s="521" t="s">
        <v>4626</v>
      </c>
      <c r="B1894" s="521" t="s">
        <v>33354</v>
      </c>
      <c r="C1894" s="519" t="s">
        <v>44324</v>
      </c>
      <c r="D1894" s="596"/>
      <c r="E1894" s="596"/>
      <c r="F1894" s="596"/>
      <c r="G1894" s="596"/>
      <c r="H1894" s="532"/>
      <c r="I1894" s="532"/>
      <c r="J1894" s="596"/>
      <c r="K1894" s="596"/>
      <c r="L1894" s="596"/>
      <c r="M1894" s="596"/>
      <c r="N1894" s="596"/>
      <c r="O1894" s="596"/>
      <c r="P1894" s="511" t="s">
        <v>44319</v>
      </c>
    </row>
    <row r="1895" spans="1:16" s="440" customFormat="1" ht="16.5">
      <c r="A1895" s="521">
        <v>6090</v>
      </c>
      <c r="B1895" s="521" t="s">
        <v>33355</v>
      </c>
      <c r="C1895" s="600" t="s">
        <v>37816</v>
      </c>
      <c r="D1895" s="596"/>
      <c r="E1895" s="596"/>
      <c r="F1895" s="596"/>
      <c r="G1895" s="596"/>
      <c r="H1895" s="532"/>
      <c r="I1895" s="532"/>
      <c r="J1895" s="596"/>
      <c r="K1895" s="596"/>
      <c r="L1895" s="596"/>
      <c r="M1895" s="596"/>
      <c r="N1895" s="596"/>
      <c r="O1895" s="596"/>
      <c r="P1895" s="511" t="s">
        <v>43886</v>
      </c>
    </row>
    <row r="1896" spans="1:16" s="440" customFormat="1" ht="16.5">
      <c r="A1896" s="521">
        <v>6090</v>
      </c>
      <c r="B1896" s="521" t="s">
        <v>44323</v>
      </c>
      <c r="C1896" s="600" t="s">
        <v>37815</v>
      </c>
      <c r="D1896" s="596"/>
      <c r="E1896" s="596"/>
      <c r="F1896" s="596"/>
      <c r="G1896" s="596"/>
      <c r="H1896" s="532"/>
      <c r="I1896" s="532"/>
      <c r="J1896" s="596"/>
      <c r="K1896" s="596"/>
      <c r="L1896" s="596"/>
      <c r="M1896" s="596"/>
      <c r="N1896" s="596"/>
      <c r="O1896" s="596"/>
      <c r="P1896" s="511" t="s">
        <v>43886</v>
      </c>
    </row>
    <row r="1897" spans="1:16" s="440" customFormat="1" ht="16.5">
      <c r="A1897" s="521">
        <v>6090</v>
      </c>
      <c r="B1897" s="521" t="s">
        <v>44322</v>
      </c>
      <c r="C1897" s="600" t="s">
        <v>37814</v>
      </c>
      <c r="D1897" s="596"/>
      <c r="E1897" s="596"/>
      <c r="F1897" s="596"/>
      <c r="G1897" s="596"/>
      <c r="H1897" s="532"/>
      <c r="I1897" s="532"/>
      <c r="J1897" s="596"/>
      <c r="K1897" s="596"/>
      <c r="L1897" s="596"/>
      <c r="M1897" s="596"/>
      <c r="N1897" s="596"/>
      <c r="O1897" s="596"/>
      <c r="P1897" s="511" t="s">
        <v>43886</v>
      </c>
    </row>
    <row r="1898" spans="1:16" s="440" customFormat="1" ht="16.5">
      <c r="A1898" s="521" t="s">
        <v>4626</v>
      </c>
      <c r="B1898" s="521" t="s">
        <v>33362</v>
      </c>
      <c r="C1898" s="519" t="s">
        <v>44321</v>
      </c>
      <c r="D1898" s="596"/>
      <c r="E1898" s="596"/>
      <c r="F1898" s="596"/>
      <c r="G1898" s="596"/>
      <c r="H1898" s="532"/>
      <c r="I1898" s="532"/>
      <c r="J1898" s="596"/>
      <c r="K1898" s="596"/>
      <c r="L1898" s="596"/>
      <c r="M1898" s="596"/>
      <c r="N1898" s="596"/>
      <c r="O1898" s="596"/>
      <c r="P1898" s="511" t="s">
        <v>44319</v>
      </c>
    </row>
    <row r="1899" spans="1:16" s="440" customFormat="1" ht="16.5">
      <c r="A1899" s="521" t="s">
        <v>4626</v>
      </c>
      <c r="B1899" s="521" t="s">
        <v>33363</v>
      </c>
      <c r="C1899" s="520" t="s">
        <v>44320</v>
      </c>
      <c r="D1899" s="596"/>
      <c r="E1899" s="596"/>
      <c r="F1899" s="596"/>
      <c r="G1899" s="596"/>
      <c r="H1899" s="532"/>
      <c r="I1899" s="532"/>
      <c r="J1899" s="596"/>
      <c r="K1899" s="596"/>
      <c r="L1899" s="596"/>
      <c r="M1899" s="596"/>
      <c r="N1899" s="596"/>
      <c r="O1899" s="596"/>
      <c r="P1899" s="511" t="s">
        <v>44319</v>
      </c>
    </row>
    <row r="1900" spans="1:16" s="440" customFormat="1" ht="16.5">
      <c r="A1900" s="521">
        <v>6090</v>
      </c>
      <c r="B1900" s="639" t="s">
        <v>44318</v>
      </c>
      <c r="C1900" s="600" t="s">
        <v>44317</v>
      </c>
      <c r="D1900" s="596"/>
      <c r="E1900" s="596"/>
      <c r="F1900" s="596"/>
      <c r="G1900" s="596"/>
      <c r="H1900" s="532"/>
      <c r="I1900" s="532"/>
      <c r="J1900" s="596"/>
      <c r="K1900" s="596"/>
      <c r="L1900" s="596"/>
      <c r="M1900" s="596"/>
      <c r="N1900" s="596"/>
      <c r="O1900" s="596"/>
      <c r="P1900" s="511" t="s">
        <v>43886</v>
      </c>
    </row>
    <row r="1901" spans="1:16" s="440" customFormat="1" ht="16.5">
      <c r="A1901" s="599">
        <v>6090</v>
      </c>
      <c r="B1901" s="638" t="s">
        <v>44316</v>
      </c>
      <c r="C1901" s="600" t="s">
        <v>37813</v>
      </c>
      <c r="D1901" s="596"/>
      <c r="E1901" s="596"/>
      <c r="F1901" s="596"/>
      <c r="G1901" s="596"/>
      <c r="H1901" s="532"/>
      <c r="I1901" s="532"/>
      <c r="J1901" s="596"/>
      <c r="K1901" s="596"/>
      <c r="L1901" s="596"/>
      <c r="M1901" s="596"/>
      <c r="N1901" s="596"/>
      <c r="O1901" s="596"/>
      <c r="P1901" s="511" t="s">
        <v>43886</v>
      </c>
    </row>
    <row r="1902" spans="1:16" s="440" customFormat="1" ht="16.5">
      <c r="A1902" s="599">
        <v>6090</v>
      </c>
      <c r="B1902" s="599" t="s">
        <v>37812</v>
      </c>
      <c r="C1902" s="600" t="s">
        <v>37811</v>
      </c>
      <c r="D1902" s="596"/>
      <c r="E1902" s="596"/>
      <c r="F1902" s="596"/>
      <c r="G1902" s="596"/>
      <c r="H1902" s="532"/>
      <c r="I1902" s="532"/>
      <c r="J1902" s="596"/>
      <c r="K1902" s="596"/>
      <c r="L1902" s="596"/>
      <c r="M1902" s="596"/>
      <c r="N1902" s="596"/>
      <c r="O1902" s="596"/>
      <c r="P1902" s="511" t="s">
        <v>43886</v>
      </c>
    </row>
    <row r="1903" spans="1:16" s="440" customFormat="1" ht="16.5">
      <c r="A1903" s="599">
        <v>6090</v>
      </c>
      <c r="B1903" s="599" t="s">
        <v>37810</v>
      </c>
      <c r="C1903" s="600" t="s">
        <v>37809</v>
      </c>
      <c r="D1903" s="596"/>
      <c r="E1903" s="596"/>
      <c r="F1903" s="596"/>
      <c r="G1903" s="596"/>
      <c r="H1903" s="532"/>
      <c r="I1903" s="532"/>
      <c r="J1903" s="596"/>
      <c r="K1903" s="596"/>
      <c r="L1903" s="596"/>
      <c r="M1903" s="596"/>
      <c r="N1903" s="596"/>
      <c r="O1903" s="596"/>
      <c r="P1903" s="511" t="s">
        <v>43886</v>
      </c>
    </row>
    <row r="1904" spans="1:16" s="440" customFormat="1" ht="16.5">
      <c r="A1904" s="599">
        <v>6090</v>
      </c>
      <c r="B1904" s="599" t="s">
        <v>37808</v>
      </c>
      <c r="C1904" s="600" t="s">
        <v>37807</v>
      </c>
      <c r="D1904" s="596"/>
      <c r="E1904" s="596"/>
      <c r="F1904" s="596"/>
      <c r="G1904" s="596"/>
      <c r="H1904" s="532"/>
      <c r="I1904" s="532"/>
      <c r="J1904" s="596"/>
      <c r="K1904" s="596"/>
      <c r="L1904" s="596"/>
      <c r="M1904" s="596"/>
      <c r="N1904" s="596"/>
      <c r="O1904" s="596"/>
      <c r="P1904" s="511" t="s">
        <v>43886</v>
      </c>
    </row>
    <row r="1905" spans="1:16" s="440" customFormat="1" ht="16.5">
      <c r="A1905" s="599">
        <v>6090</v>
      </c>
      <c r="B1905" s="599" t="s">
        <v>37806</v>
      </c>
      <c r="C1905" s="600" t="s">
        <v>37805</v>
      </c>
      <c r="D1905" s="596"/>
      <c r="E1905" s="596"/>
      <c r="F1905" s="596"/>
      <c r="G1905" s="596"/>
      <c r="H1905" s="532"/>
      <c r="I1905" s="532"/>
      <c r="J1905" s="596"/>
      <c r="K1905" s="596"/>
      <c r="L1905" s="596"/>
      <c r="M1905" s="596"/>
      <c r="N1905" s="596"/>
      <c r="O1905" s="596"/>
      <c r="P1905" s="511" t="s">
        <v>43886</v>
      </c>
    </row>
    <row r="1906" spans="1:16" s="440" customFormat="1" ht="16.5">
      <c r="A1906" s="599">
        <v>6090</v>
      </c>
      <c r="B1906" s="599" t="s">
        <v>37804</v>
      </c>
      <c r="C1906" s="600" t="s">
        <v>37803</v>
      </c>
      <c r="D1906" s="596"/>
      <c r="E1906" s="596"/>
      <c r="F1906" s="596"/>
      <c r="G1906" s="596"/>
      <c r="H1906" s="532"/>
      <c r="I1906" s="532"/>
      <c r="J1906" s="596"/>
      <c r="K1906" s="596"/>
      <c r="L1906" s="596"/>
      <c r="M1906" s="596"/>
      <c r="N1906" s="596"/>
      <c r="O1906" s="596"/>
      <c r="P1906" s="511" t="s">
        <v>43886</v>
      </c>
    </row>
    <row r="1907" spans="1:16" s="440" customFormat="1" ht="16.5">
      <c r="A1907" s="599">
        <v>6090</v>
      </c>
      <c r="B1907" s="599" t="s">
        <v>37802</v>
      </c>
      <c r="C1907" s="600" t="s">
        <v>37801</v>
      </c>
      <c r="D1907" s="596"/>
      <c r="E1907" s="596"/>
      <c r="F1907" s="596"/>
      <c r="G1907" s="596"/>
      <c r="H1907" s="532"/>
      <c r="I1907" s="532"/>
      <c r="J1907" s="596"/>
      <c r="K1907" s="596"/>
      <c r="L1907" s="596"/>
      <c r="M1907" s="596"/>
      <c r="N1907" s="596"/>
      <c r="O1907" s="596"/>
      <c r="P1907" s="511" t="s">
        <v>43886</v>
      </c>
    </row>
    <row r="1908" spans="1:16" s="440" customFormat="1" ht="16.5">
      <c r="A1908" s="599">
        <v>6090</v>
      </c>
      <c r="B1908" s="599" t="s">
        <v>37800</v>
      </c>
      <c r="C1908" s="600" t="s">
        <v>37799</v>
      </c>
      <c r="D1908" s="596"/>
      <c r="E1908" s="596"/>
      <c r="F1908" s="596"/>
      <c r="G1908" s="596"/>
      <c r="H1908" s="532"/>
      <c r="I1908" s="532"/>
      <c r="J1908" s="596" t="s">
        <v>43822</v>
      </c>
      <c r="K1908" s="596"/>
      <c r="L1908" s="596"/>
      <c r="M1908" s="596"/>
      <c r="N1908" s="596"/>
      <c r="O1908" s="596"/>
      <c r="P1908" s="511" t="s">
        <v>43886</v>
      </c>
    </row>
    <row r="1909" spans="1:16" s="440" customFormat="1" ht="16.5">
      <c r="A1909" s="599">
        <v>6090</v>
      </c>
      <c r="B1909" s="599" t="s">
        <v>37798</v>
      </c>
      <c r="C1909" s="600" t="s">
        <v>37797</v>
      </c>
      <c r="D1909" s="596"/>
      <c r="E1909" s="596"/>
      <c r="F1909" s="596"/>
      <c r="G1909" s="596"/>
      <c r="H1909" s="532"/>
      <c r="I1909" s="532"/>
      <c r="J1909" s="596"/>
      <c r="K1909" s="596"/>
      <c r="L1909" s="596"/>
      <c r="M1909" s="596"/>
      <c r="N1909" s="596"/>
      <c r="O1909" s="596"/>
      <c r="P1909" s="511" t="s">
        <v>43886</v>
      </c>
    </row>
    <row r="1910" spans="1:16" s="440" customFormat="1" ht="16.5">
      <c r="A1910" s="599">
        <v>6090</v>
      </c>
      <c r="B1910" s="599" t="s">
        <v>37796</v>
      </c>
      <c r="C1910" s="600" t="s">
        <v>37795</v>
      </c>
      <c r="D1910" s="596"/>
      <c r="E1910" s="596"/>
      <c r="F1910" s="596"/>
      <c r="G1910" s="596"/>
      <c r="H1910" s="532"/>
      <c r="I1910" s="532"/>
      <c r="J1910" s="596" t="s">
        <v>43822</v>
      </c>
      <c r="K1910" s="596"/>
      <c r="L1910" s="596"/>
      <c r="M1910" s="596"/>
      <c r="N1910" s="596"/>
      <c r="O1910" s="596"/>
      <c r="P1910" s="511" t="s">
        <v>43886</v>
      </c>
    </row>
    <row r="1911" spans="1:16" s="440" customFormat="1" ht="16.5">
      <c r="A1911" s="599">
        <v>6090</v>
      </c>
      <c r="B1911" s="599" t="s">
        <v>37794</v>
      </c>
      <c r="C1911" s="600" t="s">
        <v>37793</v>
      </c>
      <c r="D1911" s="596"/>
      <c r="E1911" s="596"/>
      <c r="F1911" s="596"/>
      <c r="G1911" s="596"/>
      <c r="H1911" s="532"/>
      <c r="I1911" s="532"/>
      <c r="J1911" s="596"/>
      <c r="K1911" s="596"/>
      <c r="L1911" s="596"/>
      <c r="M1911" s="596"/>
      <c r="N1911" s="596"/>
      <c r="O1911" s="596"/>
      <c r="P1911" s="511" t="s">
        <v>43886</v>
      </c>
    </row>
    <row r="1912" spans="1:16" s="440" customFormat="1" ht="16.5">
      <c r="A1912" s="599">
        <v>6090</v>
      </c>
      <c r="B1912" s="599" t="s">
        <v>37792</v>
      </c>
      <c r="C1912" s="600" t="s">
        <v>37791</v>
      </c>
      <c r="D1912" s="596"/>
      <c r="E1912" s="596"/>
      <c r="F1912" s="596"/>
      <c r="G1912" s="596"/>
      <c r="H1912" s="532"/>
      <c r="I1912" s="532"/>
      <c r="J1912" s="596"/>
      <c r="K1912" s="596"/>
      <c r="L1912" s="596"/>
      <c r="M1912" s="596"/>
      <c r="N1912" s="596"/>
      <c r="O1912" s="596"/>
      <c r="P1912" s="511" t="s">
        <v>43886</v>
      </c>
    </row>
    <row r="1913" spans="1:16" s="440" customFormat="1" ht="16.5">
      <c r="A1913" s="599">
        <v>6090</v>
      </c>
      <c r="B1913" s="599" t="s">
        <v>37790</v>
      </c>
      <c r="C1913" s="600" t="s">
        <v>37789</v>
      </c>
      <c r="D1913" s="596"/>
      <c r="E1913" s="596"/>
      <c r="F1913" s="596"/>
      <c r="G1913" s="596"/>
      <c r="H1913" s="532"/>
      <c r="I1913" s="532"/>
      <c r="J1913" s="596"/>
      <c r="K1913" s="596"/>
      <c r="L1913" s="596"/>
      <c r="M1913" s="596"/>
      <c r="N1913" s="596"/>
      <c r="O1913" s="596"/>
      <c r="P1913" s="511" t="s">
        <v>43886</v>
      </c>
    </row>
    <row r="1914" spans="1:16" s="440" customFormat="1" ht="16.5">
      <c r="A1914" s="599">
        <v>6090</v>
      </c>
      <c r="B1914" s="599" t="s">
        <v>37788</v>
      </c>
      <c r="C1914" s="600" t="s">
        <v>37787</v>
      </c>
      <c r="D1914" s="596"/>
      <c r="E1914" s="596"/>
      <c r="F1914" s="596"/>
      <c r="G1914" s="596"/>
      <c r="H1914" s="532"/>
      <c r="I1914" s="532"/>
      <c r="J1914" s="596"/>
      <c r="K1914" s="596"/>
      <c r="L1914" s="596"/>
      <c r="M1914" s="596"/>
      <c r="N1914" s="596"/>
      <c r="O1914" s="596"/>
      <c r="P1914" s="511" t="s">
        <v>43886</v>
      </c>
    </row>
    <row r="1915" spans="1:16" s="440" customFormat="1" ht="16.5">
      <c r="A1915" s="599">
        <v>6090</v>
      </c>
      <c r="B1915" s="599" t="s">
        <v>37786</v>
      </c>
      <c r="C1915" s="600" t="s">
        <v>37785</v>
      </c>
      <c r="D1915" s="596"/>
      <c r="E1915" s="596"/>
      <c r="F1915" s="596"/>
      <c r="G1915" s="596"/>
      <c r="H1915" s="532"/>
      <c r="I1915" s="532"/>
      <c r="J1915" s="596"/>
      <c r="K1915" s="596"/>
      <c r="L1915" s="596"/>
      <c r="M1915" s="596"/>
      <c r="N1915" s="596"/>
      <c r="O1915" s="596"/>
      <c r="P1915" s="511" t="s">
        <v>43886</v>
      </c>
    </row>
    <row r="1916" spans="1:16" s="440" customFormat="1" ht="16.5">
      <c r="A1916" s="599">
        <v>6090</v>
      </c>
      <c r="B1916" s="599" t="s">
        <v>37784</v>
      </c>
      <c r="C1916" s="600" t="s">
        <v>37783</v>
      </c>
      <c r="D1916" s="596"/>
      <c r="E1916" s="596"/>
      <c r="F1916" s="596"/>
      <c r="G1916" s="596"/>
      <c r="H1916" s="532"/>
      <c r="I1916" s="532"/>
      <c r="J1916" s="596"/>
      <c r="K1916" s="596"/>
      <c r="L1916" s="596"/>
      <c r="M1916" s="596"/>
      <c r="N1916" s="596"/>
      <c r="O1916" s="596"/>
      <c r="P1916" s="511" t="s">
        <v>43886</v>
      </c>
    </row>
    <row r="1917" spans="1:16" s="440" customFormat="1" ht="16.5">
      <c r="A1917" s="599">
        <v>6090</v>
      </c>
      <c r="B1917" s="599" t="s">
        <v>37782</v>
      </c>
      <c r="C1917" s="600" t="s">
        <v>37781</v>
      </c>
      <c r="D1917" s="596"/>
      <c r="E1917" s="596"/>
      <c r="F1917" s="596"/>
      <c r="G1917" s="596"/>
      <c r="H1917" s="532"/>
      <c r="I1917" s="532"/>
      <c r="J1917" s="596"/>
      <c r="K1917" s="596"/>
      <c r="L1917" s="596"/>
      <c r="M1917" s="596"/>
      <c r="N1917" s="596"/>
      <c r="O1917" s="596"/>
      <c r="P1917" s="511" t="s">
        <v>43886</v>
      </c>
    </row>
    <row r="1918" spans="1:16" s="440" customFormat="1" ht="16.5">
      <c r="A1918" s="521" t="s">
        <v>4626</v>
      </c>
      <c r="B1918" s="521" t="s">
        <v>5746</v>
      </c>
      <c r="C1918" s="519" t="s">
        <v>44315</v>
      </c>
      <c r="D1918" s="596"/>
      <c r="E1918" s="596"/>
      <c r="F1918" s="596"/>
      <c r="G1918" s="596"/>
      <c r="H1918" s="532"/>
      <c r="I1918" s="532"/>
      <c r="J1918" s="596"/>
      <c r="K1918" s="596"/>
      <c r="L1918" s="596"/>
      <c r="M1918" s="596"/>
      <c r="N1918" s="596"/>
      <c r="O1918" s="596"/>
      <c r="P1918" s="529"/>
    </row>
    <row r="1919" spans="1:16" s="440" customFormat="1" ht="16.5">
      <c r="A1919" s="521" t="s">
        <v>4626</v>
      </c>
      <c r="B1919" s="521" t="s">
        <v>5839</v>
      </c>
      <c r="C1919" s="519" t="s">
        <v>44314</v>
      </c>
      <c r="D1919" s="596"/>
      <c r="E1919" s="596"/>
      <c r="F1919" s="596"/>
      <c r="G1919" s="596"/>
      <c r="H1919" s="532"/>
      <c r="I1919" s="532"/>
      <c r="J1919" s="596"/>
      <c r="K1919" s="596"/>
      <c r="L1919" s="596"/>
      <c r="M1919" s="596"/>
      <c r="N1919" s="596"/>
      <c r="O1919" s="596"/>
      <c r="P1919" s="511"/>
    </row>
    <row r="1920" spans="1:16" s="440" customFormat="1" ht="16.5">
      <c r="A1920" s="599">
        <v>6090</v>
      </c>
      <c r="B1920" s="599" t="s">
        <v>37780</v>
      </c>
      <c r="C1920" s="600" t="s">
        <v>37779</v>
      </c>
      <c r="D1920" s="596"/>
      <c r="E1920" s="596"/>
      <c r="F1920" s="596"/>
      <c r="G1920" s="596"/>
      <c r="H1920" s="532"/>
      <c r="I1920" s="532"/>
      <c r="J1920" s="596"/>
      <c r="K1920" s="596"/>
      <c r="L1920" s="596"/>
      <c r="M1920" s="596"/>
      <c r="N1920" s="596"/>
      <c r="O1920" s="596"/>
      <c r="P1920" s="511" t="s">
        <v>43886</v>
      </c>
    </row>
    <row r="1921" spans="1:16" s="440" customFormat="1" ht="16.5">
      <c r="A1921" s="599">
        <v>6090</v>
      </c>
      <c r="B1921" s="599" t="s">
        <v>37778</v>
      </c>
      <c r="C1921" s="600" t="s">
        <v>37777</v>
      </c>
      <c r="D1921" s="596"/>
      <c r="E1921" s="596"/>
      <c r="F1921" s="596"/>
      <c r="G1921" s="596"/>
      <c r="H1921" s="532"/>
      <c r="I1921" s="532"/>
      <c r="J1921" s="596"/>
      <c r="K1921" s="596"/>
      <c r="L1921" s="596"/>
      <c r="M1921" s="596"/>
      <c r="N1921" s="596"/>
      <c r="O1921" s="596"/>
      <c r="P1921" s="511" t="s">
        <v>43886</v>
      </c>
    </row>
    <row r="1922" spans="1:16" s="440" customFormat="1" ht="16.5">
      <c r="A1922" s="521" t="s">
        <v>4626</v>
      </c>
      <c r="B1922" s="521" t="s">
        <v>5797</v>
      </c>
      <c r="C1922" s="519" t="s">
        <v>44313</v>
      </c>
      <c r="D1922" s="596"/>
      <c r="E1922" s="596"/>
      <c r="F1922" s="596"/>
      <c r="G1922" s="596"/>
      <c r="H1922" s="532"/>
      <c r="I1922" s="532"/>
      <c r="J1922" s="596"/>
      <c r="K1922" s="596"/>
      <c r="L1922" s="596"/>
      <c r="M1922" s="596"/>
      <c r="N1922" s="596"/>
      <c r="O1922" s="596"/>
      <c r="P1922" s="529"/>
    </row>
    <row r="1923" spans="1:16" s="440" customFormat="1" ht="16.5">
      <c r="A1923" s="521" t="s">
        <v>4626</v>
      </c>
      <c r="B1923" s="521" t="s">
        <v>5826</v>
      </c>
      <c r="C1923" s="519" t="s">
        <v>44312</v>
      </c>
      <c r="D1923" s="596"/>
      <c r="E1923" s="596"/>
      <c r="F1923" s="596"/>
      <c r="G1923" s="596"/>
      <c r="H1923" s="532"/>
      <c r="I1923" s="532"/>
      <c r="J1923" s="596"/>
      <c r="K1923" s="596"/>
      <c r="L1923" s="596"/>
      <c r="M1923" s="596"/>
      <c r="N1923" s="596"/>
      <c r="O1923" s="596"/>
      <c r="P1923" s="529"/>
    </row>
    <row r="1924" spans="1:16" s="440" customFormat="1" ht="16.5">
      <c r="A1924" s="521" t="s">
        <v>4626</v>
      </c>
      <c r="B1924" s="521" t="s">
        <v>33364</v>
      </c>
      <c r="C1924" s="519" t="s">
        <v>44311</v>
      </c>
      <c r="D1924" s="596"/>
      <c r="E1924" s="596"/>
      <c r="F1924" s="596"/>
      <c r="G1924" s="596"/>
      <c r="H1924" s="532"/>
      <c r="I1924" s="532"/>
      <c r="J1924" s="596"/>
      <c r="K1924" s="596"/>
      <c r="L1924" s="596"/>
      <c r="M1924" s="596"/>
      <c r="N1924" s="596"/>
      <c r="O1924" s="596"/>
      <c r="P1924" s="529"/>
    </row>
    <row r="1925" spans="1:16" s="440" customFormat="1" ht="16.5">
      <c r="A1925" s="521" t="s">
        <v>4626</v>
      </c>
      <c r="B1925" s="521" t="s">
        <v>33365</v>
      </c>
      <c r="C1925" s="519" t="s">
        <v>44310</v>
      </c>
      <c r="D1925" s="596"/>
      <c r="E1925" s="596"/>
      <c r="F1925" s="596"/>
      <c r="G1925" s="596"/>
      <c r="H1925" s="532"/>
      <c r="I1925" s="532"/>
      <c r="J1925" s="596"/>
      <c r="K1925" s="596"/>
      <c r="L1925" s="596"/>
      <c r="M1925" s="596"/>
      <c r="N1925" s="596"/>
      <c r="O1925" s="596"/>
      <c r="P1925" s="529"/>
    </row>
    <row r="1926" spans="1:16" s="440" customFormat="1" ht="16.5">
      <c r="A1926" s="521" t="s">
        <v>4626</v>
      </c>
      <c r="B1926" s="521" t="s">
        <v>33366</v>
      </c>
      <c r="C1926" s="519" t="s">
        <v>44309</v>
      </c>
      <c r="D1926" s="596"/>
      <c r="E1926" s="596"/>
      <c r="F1926" s="596"/>
      <c r="G1926" s="596"/>
      <c r="H1926" s="532"/>
      <c r="I1926" s="532"/>
      <c r="J1926" s="596"/>
      <c r="K1926" s="596"/>
      <c r="L1926" s="596"/>
      <c r="M1926" s="596"/>
      <c r="N1926" s="596"/>
      <c r="O1926" s="596"/>
      <c r="P1926" s="529"/>
    </row>
    <row r="1927" spans="1:16" s="440" customFormat="1" ht="16.5">
      <c r="A1927" s="521" t="s">
        <v>4626</v>
      </c>
      <c r="B1927" s="521" t="s">
        <v>33367</v>
      </c>
      <c r="C1927" s="519" t="s">
        <v>44308</v>
      </c>
      <c r="D1927" s="596"/>
      <c r="E1927" s="596"/>
      <c r="F1927" s="596"/>
      <c r="G1927" s="596"/>
      <c r="H1927" s="532"/>
      <c r="I1927" s="532"/>
      <c r="J1927" s="596"/>
      <c r="K1927" s="596"/>
      <c r="L1927" s="596"/>
      <c r="M1927" s="596"/>
      <c r="N1927" s="596"/>
      <c r="O1927" s="596"/>
      <c r="P1927" s="529"/>
    </row>
    <row r="1928" spans="1:16" s="440" customFormat="1" ht="16.5">
      <c r="A1928" s="599">
        <v>6090</v>
      </c>
      <c r="B1928" s="638" t="s">
        <v>44307</v>
      </c>
      <c r="C1928" s="600" t="s">
        <v>37776</v>
      </c>
      <c r="D1928" s="596"/>
      <c r="E1928" s="596"/>
      <c r="F1928" s="596"/>
      <c r="G1928" s="596"/>
      <c r="H1928" s="532"/>
      <c r="I1928" s="532"/>
      <c r="J1928" s="596"/>
      <c r="K1928" s="596"/>
      <c r="L1928" s="596"/>
      <c r="M1928" s="596"/>
      <c r="N1928" s="596"/>
      <c r="O1928" s="596"/>
      <c r="P1928" s="511" t="s">
        <v>43886</v>
      </c>
    </row>
    <row r="1929" spans="1:16" s="440" customFormat="1" ht="16.5">
      <c r="A1929" s="599">
        <v>6090</v>
      </c>
      <c r="B1929" s="638">
        <v>3707</v>
      </c>
      <c r="C1929" s="600" t="s">
        <v>44306</v>
      </c>
      <c r="D1929" s="596"/>
      <c r="E1929" s="596"/>
      <c r="F1929" s="596"/>
      <c r="G1929" s="596"/>
      <c r="H1929" s="532"/>
      <c r="I1929" s="532"/>
      <c r="J1929" s="596"/>
      <c r="K1929" s="596"/>
      <c r="L1929" s="596"/>
      <c r="M1929" s="596"/>
      <c r="N1929" s="596"/>
      <c r="O1929" s="596"/>
      <c r="P1929" s="511" t="s">
        <v>44305</v>
      </c>
    </row>
    <row r="1930" spans="1:16" s="440" customFormat="1" ht="16.5">
      <c r="A1930" s="521" t="s">
        <v>4626</v>
      </c>
      <c r="B1930" s="521" t="s">
        <v>33331</v>
      </c>
      <c r="C1930" s="519" t="s">
        <v>44304</v>
      </c>
      <c r="D1930" s="596"/>
      <c r="E1930" s="596"/>
      <c r="F1930" s="596"/>
      <c r="G1930" s="596"/>
      <c r="H1930" s="532"/>
      <c r="I1930" s="532"/>
      <c r="J1930" s="596" t="s">
        <v>44040</v>
      </c>
      <c r="K1930" s="596"/>
      <c r="L1930" s="596"/>
      <c r="M1930" s="596"/>
      <c r="N1930" s="596"/>
      <c r="O1930" s="596"/>
      <c r="P1930" s="529"/>
    </row>
    <row r="1931" spans="1:16" s="440" customFormat="1" ht="16.5">
      <c r="A1931" s="521" t="s">
        <v>4626</v>
      </c>
      <c r="B1931" s="521" t="s">
        <v>5799</v>
      </c>
      <c r="C1931" s="519" t="s">
        <v>44303</v>
      </c>
      <c r="D1931" s="596"/>
      <c r="E1931" s="596"/>
      <c r="F1931" s="596"/>
      <c r="G1931" s="596"/>
      <c r="H1931" s="532"/>
      <c r="I1931" s="532"/>
      <c r="J1931" s="596"/>
      <c r="K1931" s="596"/>
      <c r="L1931" s="596"/>
      <c r="M1931" s="596"/>
      <c r="N1931" s="596"/>
      <c r="O1931" s="596"/>
      <c r="P1931" s="529"/>
    </row>
    <row r="1932" spans="1:16" s="440" customFormat="1" ht="16.5">
      <c r="A1932" s="521" t="s">
        <v>4626</v>
      </c>
      <c r="B1932" s="521" t="s">
        <v>5800</v>
      </c>
      <c r="C1932" s="519" t="s">
        <v>44302</v>
      </c>
      <c r="D1932" s="596"/>
      <c r="E1932" s="596"/>
      <c r="F1932" s="596"/>
      <c r="G1932" s="596"/>
      <c r="H1932" s="532"/>
      <c r="I1932" s="532"/>
      <c r="J1932" s="596"/>
      <c r="K1932" s="596"/>
      <c r="L1932" s="596"/>
      <c r="M1932" s="596"/>
      <c r="N1932" s="596"/>
      <c r="O1932" s="596"/>
      <c r="P1932" s="529"/>
    </row>
    <row r="1933" spans="1:16" s="440" customFormat="1" ht="16.5">
      <c r="A1933" s="599">
        <v>6090</v>
      </c>
      <c r="B1933" s="599" t="s">
        <v>5841</v>
      </c>
      <c r="C1933" s="600" t="s">
        <v>37775</v>
      </c>
      <c r="D1933" s="596"/>
      <c r="E1933" s="596"/>
      <c r="F1933" s="596"/>
      <c r="G1933" s="596"/>
      <c r="H1933" s="532"/>
      <c r="I1933" s="532"/>
      <c r="J1933" s="596"/>
      <c r="K1933" s="596"/>
      <c r="L1933" s="596"/>
      <c r="M1933" s="596"/>
      <c r="N1933" s="596"/>
      <c r="O1933" s="596"/>
      <c r="P1933" s="511" t="s">
        <v>43886</v>
      </c>
    </row>
    <row r="1934" spans="1:16" s="440" customFormat="1" ht="16.5">
      <c r="A1934" s="599">
        <v>6090</v>
      </c>
      <c r="B1934" s="599" t="s">
        <v>37774</v>
      </c>
      <c r="C1934" s="600" t="s">
        <v>37773</v>
      </c>
      <c r="D1934" s="596"/>
      <c r="E1934" s="596"/>
      <c r="F1934" s="596"/>
      <c r="G1934" s="596"/>
      <c r="H1934" s="532"/>
      <c r="I1934" s="532"/>
      <c r="J1934" s="596"/>
      <c r="K1934" s="596"/>
      <c r="L1934" s="596"/>
      <c r="M1934" s="596"/>
      <c r="N1934" s="596"/>
      <c r="O1934" s="596"/>
      <c r="P1934" s="511" t="s">
        <v>43886</v>
      </c>
    </row>
    <row r="1935" spans="1:16" s="440" customFormat="1" ht="16.5">
      <c r="A1935" s="599">
        <v>6090</v>
      </c>
      <c r="B1935" s="599" t="s">
        <v>37772</v>
      </c>
      <c r="C1935" s="600" t="s">
        <v>37771</v>
      </c>
      <c r="D1935" s="596"/>
      <c r="E1935" s="596"/>
      <c r="F1935" s="596"/>
      <c r="G1935" s="596"/>
      <c r="H1935" s="532"/>
      <c r="I1935" s="532"/>
      <c r="J1935" s="596"/>
      <c r="K1935" s="596"/>
      <c r="L1935" s="596"/>
      <c r="M1935" s="596"/>
      <c r="N1935" s="596"/>
      <c r="O1935" s="596"/>
      <c r="P1935" s="511" t="s">
        <v>43886</v>
      </c>
    </row>
    <row r="1936" spans="1:16" s="440" customFormat="1" ht="16.5">
      <c r="A1936" s="599">
        <v>6090</v>
      </c>
      <c r="B1936" s="599" t="s">
        <v>37770</v>
      </c>
      <c r="C1936" s="600" t="s">
        <v>37769</v>
      </c>
      <c r="D1936" s="596"/>
      <c r="E1936" s="596"/>
      <c r="F1936" s="596"/>
      <c r="G1936" s="596"/>
      <c r="H1936" s="532"/>
      <c r="I1936" s="532"/>
      <c r="J1936" s="596"/>
      <c r="K1936" s="596"/>
      <c r="L1936" s="596"/>
      <c r="M1936" s="596"/>
      <c r="N1936" s="596"/>
      <c r="O1936" s="596"/>
      <c r="P1936" s="511" t="s">
        <v>43886</v>
      </c>
    </row>
    <row r="1937" spans="1:16" s="440" customFormat="1" ht="16.5">
      <c r="A1937" s="599">
        <v>6090</v>
      </c>
      <c r="B1937" s="599" t="s">
        <v>37768</v>
      </c>
      <c r="C1937" s="600" t="s">
        <v>37767</v>
      </c>
      <c r="D1937" s="596"/>
      <c r="E1937" s="596"/>
      <c r="F1937" s="596"/>
      <c r="G1937" s="596"/>
      <c r="H1937" s="532"/>
      <c r="I1937" s="532"/>
      <c r="J1937" s="596"/>
      <c r="K1937" s="596"/>
      <c r="L1937" s="596"/>
      <c r="M1937" s="596"/>
      <c r="N1937" s="596"/>
      <c r="O1937" s="596"/>
      <c r="P1937" s="511" t="s">
        <v>43886</v>
      </c>
    </row>
    <row r="1938" spans="1:16" s="440" customFormat="1" ht="16.5">
      <c r="A1938" s="599">
        <v>6090</v>
      </c>
      <c r="B1938" s="599" t="s">
        <v>37766</v>
      </c>
      <c r="C1938" s="600" t="s">
        <v>37765</v>
      </c>
      <c r="D1938" s="596"/>
      <c r="E1938" s="596"/>
      <c r="F1938" s="596"/>
      <c r="G1938" s="596"/>
      <c r="H1938" s="532"/>
      <c r="I1938" s="532"/>
      <c r="J1938" s="596"/>
      <c r="K1938" s="596"/>
      <c r="L1938" s="596"/>
      <c r="M1938" s="596"/>
      <c r="N1938" s="596"/>
      <c r="O1938" s="596"/>
      <c r="P1938" s="511" t="s">
        <v>43886</v>
      </c>
    </row>
    <row r="1939" spans="1:16" s="440" customFormat="1" ht="16.5">
      <c r="A1939" s="599">
        <v>6090</v>
      </c>
      <c r="B1939" s="599" t="s">
        <v>37764</v>
      </c>
      <c r="C1939" s="600" t="s">
        <v>37763</v>
      </c>
      <c r="D1939" s="596"/>
      <c r="E1939" s="596"/>
      <c r="F1939" s="596"/>
      <c r="G1939" s="596"/>
      <c r="H1939" s="532"/>
      <c r="I1939" s="532"/>
      <c r="J1939" s="596"/>
      <c r="K1939" s="596"/>
      <c r="L1939" s="596"/>
      <c r="M1939" s="596"/>
      <c r="N1939" s="596"/>
      <c r="O1939" s="596"/>
      <c r="P1939" s="511" t="s">
        <v>43886</v>
      </c>
    </row>
    <row r="1940" spans="1:16" s="440" customFormat="1" ht="16.5">
      <c r="A1940" s="599">
        <v>6090</v>
      </c>
      <c r="B1940" s="599" t="s">
        <v>37762</v>
      </c>
      <c r="C1940" s="600" t="s">
        <v>37761</v>
      </c>
      <c r="D1940" s="596"/>
      <c r="E1940" s="596"/>
      <c r="F1940" s="596"/>
      <c r="G1940" s="596"/>
      <c r="H1940" s="532"/>
      <c r="I1940" s="532"/>
      <c r="J1940" s="596"/>
      <c r="K1940" s="596"/>
      <c r="L1940" s="596"/>
      <c r="M1940" s="596"/>
      <c r="N1940" s="596"/>
      <c r="O1940" s="596"/>
      <c r="P1940" s="511" t="s">
        <v>43886</v>
      </c>
    </row>
    <row r="1941" spans="1:16" s="440" customFormat="1" ht="16.5">
      <c r="A1941" s="521" t="s">
        <v>4626</v>
      </c>
      <c r="B1941" s="521" t="s">
        <v>33368</v>
      </c>
      <c r="C1941" s="519" t="s">
        <v>44301</v>
      </c>
      <c r="D1941" s="596"/>
      <c r="E1941" s="596"/>
      <c r="F1941" s="596"/>
      <c r="G1941" s="596"/>
      <c r="H1941" s="532"/>
      <c r="I1941" s="532"/>
      <c r="J1941" s="596"/>
      <c r="K1941" s="596"/>
      <c r="L1941" s="596"/>
      <c r="M1941" s="596"/>
      <c r="N1941" s="596"/>
      <c r="O1941" s="596"/>
      <c r="P1941" s="529"/>
    </row>
    <row r="1942" spans="1:16" s="440" customFormat="1" ht="16.5">
      <c r="A1942" s="521" t="s">
        <v>4626</v>
      </c>
      <c r="B1942" s="521" t="s">
        <v>33369</v>
      </c>
      <c r="C1942" s="519" t="s">
        <v>44300</v>
      </c>
      <c r="D1942" s="596"/>
      <c r="E1942" s="596"/>
      <c r="F1942" s="596"/>
      <c r="G1942" s="596"/>
      <c r="H1942" s="532"/>
      <c r="I1942" s="532"/>
      <c r="J1942" s="596"/>
      <c r="K1942" s="596"/>
      <c r="L1942" s="596"/>
      <c r="M1942" s="596"/>
      <c r="N1942" s="596"/>
      <c r="O1942" s="596"/>
      <c r="P1942" s="529"/>
    </row>
    <row r="1943" spans="1:16" s="440" customFormat="1" ht="16.5">
      <c r="A1943" s="521" t="s">
        <v>4642</v>
      </c>
      <c r="B1943" s="521" t="s">
        <v>5787</v>
      </c>
      <c r="C1943" s="519" t="s">
        <v>43832</v>
      </c>
      <c r="D1943" s="596"/>
      <c r="E1943" s="596"/>
      <c r="F1943" s="596"/>
      <c r="G1943" s="596"/>
      <c r="H1943" s="532"/>
      <c r="I1943" s="532"/>
      <c r="J1943" s="532"/>
      <c r="K1943" s="596"/>
      <c r="L1943" s="596"/>
      <c r="M1943" s="596"/>
      <c r="N1943" s="596"/>
      <c r="O1943" s="596"/>
      <c r="P1943" s="529"/>
    </row>
    <row r="1944" spans="1:16" s="440" customFormat="1" ht="16.5">
      <c r="A1944" s="521" t="s">
        <v>4642</v>
      </c>
      <c r="B1944" s="521" t="s">
        <v>5798</v>
      </c>
      <c r="C1944" s="519" t="s">
        <v>43831</v>
      </c>
      <c r="D1944" s="596"/>
      <c r="E1944" s="596"/>
      <c r="F1944" s="596"/>
      <c r="G1944" s="596"/>
      <c r="H1944" s="532"/>
      <c r="I1944" s="532"/>
      <c r="J1944" s="532"/>
      <c r="K1944" s="596"/>
      <c r="L1944" s="596"/>
      <c r="M1944" s="596"/>
      <c r="N1944" s="596"/>
      <c r="O1944" s="596"/>
      <c r="P1944" s="529"/>
    </row>
    <row r="1945" spans="1:16" s="440" customFormat="1" ht="16.5">
      <c r="A1945" s="521" t="s">
        <v>18126</v>
      </c>
      <c r="B1945" s="521" t="s">
        <v>33320</v>
      </c>
      <c r="C1945" s="519" t="s">
        <v>44299</v>
      </c>
      <c r="D1945" s="596"/>
      <c r="E1945" s="596"/>
      <c r="F1945" s="596"/>
      <c r="G1945" s="596"/>
      <c r="H1945" s="532"/>
      <c r="I1945" s="532"/>
      <c r="J1945" s="532"/>
      <c r="K1945" s="596"/>
      <c r="L1945" s="596"/>
      <c r="M1945" s="596"/>
      <c r="N1945" s="596"/>
      <c r="O1945" s="596"/>
      <c r="P1945" s="529"/>
    </row>
    <row r="1946" spans="1:16" s="440" customFormat="1" ht="16.5">
      <c r="A1946" s="515" t="s">
        <v>4711</v>
      </c>
      <c r="B1946" s="515" t="s">
        <v>33321</v>
      </c>
      <c r="C1946" s="510" t="s">
        <v>44298</v>
      </c>
      <c r="D1946" s="508"/>
      <c r="E1946" s="508"/>
      <c r="F1946" s="508"/>
      <c r="G1946" s="508"/>
      <c r="H1946" s="509"/>
      <c r="I1946" s="509"/>
      <c r="J1946" s="509"/>
      <c r="K1946" s="508"/>
      <c r="L1946" s="508"/>
      <c r="M1946" s="508"/>
      <c r="N1946" s="508"/>
      <c r="O1946" s="508"/>
      <c r="P1946" s="511"/>
    </row>
    <row r="1947" spans="1:16" s="440" customFormat="1" ht="16.5">
      <c r="A1947" s="515" t="s">
        <v>4711</v>
      </c>
      <c r="B1947" s="515" t="s">
        <v>33322</v>
      </c>
      <c r="C1947" s="510" t="s">
        <v>44297</v>
      </c>
      <c r="D1947" s="508"/>
      <c r="E1947" s="508"/>
      <c r="F1947" s="508"/>
      <c r="G1947" s="508"/>
      <c r="H1947" s="509"/>
      <c r="I1947" s="509"/>
      <c r="J1947" s="509"/>
      <c r="K1947" s="508"/>
      <c r="L1947" s="508"/>
      <c r="M1947" s="508"/>
      <c r="N1947" s="508"/>
      <c r="O1947" s="508"/>
      <c r="P1947" s="511"/>
    </row>
    <row r="1948" spans="1:16" s="440" customFormat="1" ht="16.5">
      <c r="A1948" s="515" t="s">
        <v>4711</v>
      </c>
      <c r="B1948" s="515" t="s">
        <v>33370</v>
      </c>
      <c r="C1948" s="510" t="s">
        <v>44296</v>
      </c>
      <c r="D1948" s="508"/>
      <c r="E1948" s="508"/>
      <c r="F1948" s="508"/>
      <c r="G1948" s="508"/>
      <c r="H1948" s="509"/>
      <c r="I1948" s="509"/>
      <c r="J1948" s="509"/>
      <c r="K1948" s="508"/>
      <c r="L1948" s="508"/>
      <c r="M1948" s="508"/>
      <c r="N1948" s="508"/>
      <c r="O1948" s="508"/>
      <c r="P1948" s="511"/>
    </row>
    <row r="1949" spans="1:16" s="440" customFormat="1" ht="16.5">
      <c r="A1949" s="515" t="s">
        <v>4711</v>
      </c>
      <c r="B1949" s="515" t="s">
        <v>33371</v>
      </c>
      <c r="C1949" s="510" t="s">
        <v>44295</v>
      </c>
      <c r="D1949" s="508"/>
      <c r="E1949" s="508"/>
      <c r="F1949" s="508"/>
      <c r="G1949" s="508"/>
      <c r="H1949" s="509"/>
      <c r="I1949" s="509"/>
      <c r="J1949" s="509"/>
      <c r="K1949" s="508"/>
      <c r="L1949" s="508"/>
      <c r="M1949" s="508"/>
      <c r="N1949" s="508"/>
      <c r="O1949" s="508"/>
      <c r="P1949" s="511"/>
    </row>
    <row r="1950" spans="1:16" s="440" customFormat="1" ht="16.5">
      <c r="A1950" s="515" t="s">
        <v>4711</v>
      </c>
      <c r="B1950" s="515" t="s">
        <v>33372</v>
      </c>
      <c r="C1950" s="510" t="s">
        <v>33622</v>
      </c>
      <c r="D1950" s="508"/>
      <c r="E1950" s="508"/>
      <c r="F1950" s="508"/>
      <c r="G1950" s="508"/>
      <c r="H1950" s="509"/>
      <c r="I1950" s="509"/>
      <c r="J1950" s="509"/>
      <c r="K1950" s="508"/>
      <c r="L1950" s="508"/>
      <c r="M1950" s="508"/>
      <c r="N1950" s="508"/>
      <c r="O1950" s="508"/>
      <c r="P1950" s="511" t="s">
        <v>44281</v>
      </c>
    </row>
    <row r="1951" spans="1:16" s="440" customFormat="1" ht="16.5">
      <c r="A1951" s="515" t="s">
        <v>4711</v>
      </c>
      <c r="B1951" s="515" t="s">
        <v>33327</v>
      </c>
      <c r="C1951" s="510" t="s">
        <v>44294</v>
      </c>
      <c r="D1951" s="508"/>
      <c r="E1951" s="508"/>
      <c r="F1951" s="508"/>
      <c r="G1951" s="508"/>
      <c r="H1951" s="509"/>
      <c r="I1951" s="509"/>
      <c r="J1951" s="509"/>
      <c r="K1951" s="508"/>
      <c r="L1951" s="508"/>
      <c r="M1951" s="508"/>
      <c r="N1951" s="508"/>
      <c r="O1951" s="508"/>
      <c r="P1951" s="511"/>
    </row>
    <row r="1952" spans="1:16" s="440" customFormat="1" ht="16.5">
      <c r="A1952" s="515" t="s">
        <v>4711</v>
      </c>
      <c r="B1952" s="515" t="s">
        <v>33373</v>
      </c>
      <c r="C1952" s="510" t="s">
        <v>44293</v>
      </c>
      <c r="D1952" s="508"/>
      <c r="E1952" s="508"/>
      <c r="F1952" s="508"/>
      <c r="G1952" s="508"/>
      <c r="H1952" s="509"/>
      <c r="I1952" s="509"/>
      <c r="J1952" s="509"/>
      <c r="K1952" s="508"/>
      <c r="L1952" s="508"/>
      <c r="M1952" s="508"/>
      <c r="N1952" s="508"/>
      <c r="O1952" s="508"/>
      <c r="P1952" s="511"/>
    </row>
    <row r="1953" spans="1:16" s="440" customFormat="1" ht="16.5">
      <c r="A1953" s="515" t="s">
        <v>4711</v>
      </c>
      <c r="B1953" s="515" t="s">
        <v>33374</v>
      </c>
      <c r="C1953" s="510" t="s">
        <v>44292</v>
      </c>
      <c r="D1953" s="508"/>
      <c r="E1953" s="508"/>
      <c r="F1953" s="508"/>
      <c r="G1953" s="508"/>
      <c r="H1953" s="509"/>
      <c r="I1953" s="509"/>
      <c r="J1953" s="509"/>
      <c r="K1953" s="508"/>
      <c r="L1953" s="508"/>
      <c r="M1953" s="508"/>
      <c r="N1953" s="508"/>
      <c r="O1953" s="508"/>
      <c r="P1953" s="511"/>
    </row>
    <row r="1954" spans="1:16" s="440" customFormat="1" ht="16.5">
      <c r="A1954" s="515" t="s">
        <v>4711</v>
      </c>
      <c r="B1954" s="515" t="s">
        <v>33375</v>
      </c>
      <c r="C1954" s="510" t="s">
        <v>44291</v>
      </c>
      <c r="D1954" s="508"/>
      <c r="E1954" s="508"/>
      <c r="F1954" s="508"/>
      <c r="G1954" s="508"/>
      <c r="H1954" s="509"/>
      <c r="I1954" s="509"/>
      <c r="J1954" s="509"/>
      <c r="K1954" s="508"/>
      <c r="L1954" s="508"/>
      <c r="M1954" s="508"/>
      <c r="N1954" s="508"/>
      <c r="O1954" s="508"/>
      <c r="P1954" s="511"/>
    </row>
    <row r="1955" spans="1:16" s="440" customFormat="1" ht="16.5">
      <c r="A1955" s="515" t="s">
        <v>4711</v>
      </c>
      <c r="B1955" s="515" t="s">
        <v>33376</v>
      </c>
      <c r="C1955" s="510" t="s">
        <v>44290</v>
      </c>
      <c r="D1955" s="508"/>
      <c r="E1955" s="508"/>
      <c r="F1955" s="508"/>
      <c r="G1955" s="508"/>
      <c r="H1955" s="509"/>
      <c r="I1955" s="509"/>
      <c r="J1955" s="509"/>
      <c r="K1955" s="508"/>
      <c r="L1955" s="508"/>
      <c r="M1955" s="508"/>
      <c r="N1955" s="508"/>
      <c r="O1955" s="508"/>
      <c r="P1955" s="511" t="s">
        <v>44281</v>
      </c>
    </row>
    <row r="1956" spans="1:16" s="440" customFormat="1" ht="16.5">
      <c r="A1956" s="515" t="s">
        <v>4711</v>
      </c>
      <c r="B1956" s="515" t="s">
        <v>5821</v>
      </c>
      <c r="C1956" s="510" t="s">
        <v>44289</v>
      </c>
      <c r="D1956" s="508"/>
      <c r="E1956" s="508"/>
      <c r="F1956" s="508"/>
      <c r="G1956" s="508"/>
      <c r="H1956" s="509"/>
      <c r="I1956" s="509"/>
      <c r="J1956" s="509"/>
      <c r="K1956" s="508"/>
      <c r="L1956" s="508"/>
      <c r="M1956" s="508"/>
      <c r="N1956" s="508"/>
      <c r="O1956" s="508"/>
      <c r="P1956" s="511"/>
    </row>
    <row r="1957" spans="1:16" s="440" customFormat="1" ht="16.5">
      <c r="A1957" s="515" t="s">
        <v>4711</v>
      </c>
      <c r="B1957" s="515" t="s">
        <v>33377</v>
      </c>
      <c r="C1957" s="510" t="s">
        <v>44288</v>
      </c>
      <c r="D1957" s="508"/>
      <c r="E1957" s="508"/>
      <c r="F1957" s="508"/>
      <c r="G1957" s="508"/>
      <c r="H1957" s="509"/>
      <c r="I1957" s="509"/>
      <c r="J1957" s="509"/>
      <c r="K1957" s="508"/>
      <c r="L1957" s="508"/>
      <c r="M1957" s="508"/>
      <c r="N1957" s="508"/>
      <c r="O1957" s="508"/>
      <c r="P1957" s="511"/>
    </row>
    <row r="1958" spans="1:16" s="440" customFormat="1" ht="16.5">
      <c r="A1958" s="515" t="s">
        <v>4711</v>
      </c>
      <c r="B1958" s="515" t="s">
        <v>33378</v>
      </c>
      <c r="C1958" s="510" t="s">
        <v>44287</v>
      </c>
      <c r="D1958" s="508"/>
      <c r="E1958" s="508"/>
      <c r="F1958" s="508"/>
      <c r="G1958" s="508"/>
      <c r="H1958" s="509"/>
      <c r="I1958" s="509"/>
      <c r="J1958" s="509"/>
      <c r="K1958" s="508"/>
      <c r="L1958" s="508"/>
      <c r="M1958" s="508"/>
      <c r="N1958" s="508"/>
      <c r="O1958" s="508"/>
      <c r="P1958" s="511"/>
    </row>
    <row r="1959" spans="1:16" s="440" customFormat="1" ht="16.5">
      <c r="A1959" s="515" t="s">
        <v>4711</v>
      </c>
      <c r="B1959" s="515" t="s">
        <v>33379</v>
      </c>
      <c r="C1959" s="510" t="s">
        <v>44286</v>
      </c>
      <c r="D1959" s="508"/>
      <c r="E1959" s="508"/>
      <c r="F1959" s="508"/>
      <c r="G1959" s="508"/>
      <c r="H1959" s="509"/>
      <c r="I1959" s="509"/>
      <c r="J1959" s="509"/>
      <c r="K1959" s="508"/>
      <c r="L1959" s="508"/>
      <c r="M1959" s="508"/>
      <c r="N1959" s="508"/>
      <c r="O1959" s="508"/>
      <c r="P1959" s="511"/>
    </row>
    <row r="1960" spans="1:16" s="440" customFormat="1" ht="16.5">
      <c r="A1960" s="515" t="s">
        <v>4711</v>
      </c>
      <c r="B1960" s="515" t="s">
        <v>33380</v>
      </c>
      <c r="C1960" s="510" t="s">
        <v>33621</v>
      </c>
      <c r="D1960" s="508"/>
      <c r="E1960" s="508"/>
      <c r="F1960" s="508"/>
      <c r="G1960" s="508"/>
      <c r="H1960" s="509"/>
      <c r="I1960" s="509"/>
      <c r="J1960" s="509"/>
      <c r="K1960" s="508"/>
      <c r="L1960" s="508"/>
      <c r="M1960" s="508"/>
      <c r="N1960" s="508"/>
      <c r="O1960" s="508"/>
      <c r="P1960" s="511" t="s">
        <v>44281</v>
      </c>
    </row>
    <row r="1961" spans="1:16" s="440" customFormat="1" ht="16.5">
      <c r="A1961" s="515" t="s">
        <v>4711</v>
      </c>
      <c r="B1961" s="515" t="s">
        <v>5817</v>
      </c>
      <c r="C1961" s="510" t="s">
        <v>44285</v>
      </c>
      <c r="D1961" s="508"/>
      <c r="E1961" s="508"/>
      <c r="F1961" s="508"/>
      <c r="G1961" s="508"/>
      <c r="H1961" s="509"/>
      <c r="I1961" s="509"/>
      <c r="J1961" s="509"/>
      <c r="K1961" s="508"/>
      <c r="L1961" s="508"/>
      <c r="M1961" s="508"/>
      <c r="N1961" s="508"/>
      <c r="O1961" s="508"/>
      <c r="P1961" s="511"/>
    </row>
    <row r="1962" spans="1:16" s="440" customFormat="1" ht="16.5">
      <c r="A1962" s="515" t="s">
        <v>4711</v>
      </c>
      <c r="B1962" s="515" t="s">
        <v>5818</v>
      </c>
      <c r="C1962" s="510" t="s">
        <v>44284</v>
      </c>
      <c r="D1962" s="508"/>
      <c r="E1962" s="508"/>
      <c r="F1962" s="508"/>
      <c r="G1962" s="508"/>
      <c r="H1962" s="509"/>
      <c r="I1962" s="509"/>
      <c r="J1962" s="509"/>
      <c r="K1962" s="508"/>
      <c r="L1962" s="508"/>
      <c r="M1962" s="508"/>
      <c r="N1962" s="508"/>
      <c r="O1962" s="508"/>
      <c r="P1962" s="511"/>
    </row>
    <row r="1963" spans="1:16" s="440" customFormat="1" ht="16.5">
      <c r="A1963" s="515" t="s">
        <v>4711</v>
      </c>
      <c r="B1963" s="515" t="s">
        <v>5819</v>
      </c>
      <c r="C1963" s="510" t="s">
        <v>44283</v>
      </c>
      <c r="D1963" s="508"/>
      <c r="E1963" s="508"/>
      <c r="F1963" s="508"/>
      <c r="G1963" s="508"/>
      <c r="H1963" s="509"/>
      <c r="I1963" s="509"/>
      <c r="J1963" s="509"/>
      <c r="K1963" s="508"/>
      <c r="L1963" s="508"/>
      <c r="M1963" s="508"/>
      <c r="N1963" s="508"/>
      <c r="O1963" s="508"/>
      <c r="P1963" s="511"/>
    </row>
    <row r="1964" spans="1:16" s="440" customFormat="1" ht="16.5">
      <c r="A1964" s="515" t="s">
        <v>4711</v>
      </c>
      <c r="B1964" s="515" t="s">
        <v>32309</v>
      </c>
      <c r="C1964" s="510" t="s">
        <v>44282</v>
      </c>
      <c r="D1964" s="508"/>
      <c r="E1964" s="508"/>
      <c r="F1964" s="508"/>
      <c r="G1964" s="508"/>
      <c r="H1964" s="509"/>
      <c r="I1964" s="509"/>
      <c r="J1964" s="509"/>
      <c r="K1964" s="508"/>
      <c r="L1964" s="508"/>
      <c r="M1964" s="508"/>
      <c r="N1964" s="508"/>
      <c r="O1964" s="508"/>
      <c r="P1964" s="511"/>
    </row>
    <row r="1965" spans="1:16" s="440" customFormat="1" ht="16.5">
      <c r="A1965" s="515" t="s">
        <v>4711</v>
      </c>
      <c r="B1965" s="515" t="s">
        <v>33381</v>
      </c>
      <c r="C1965" s="510" t="s">
        <v>33620</v>
      </c>
      <c r="D1965" s="508"/>
      <c r="E1965" s="508"/>
      <c r="F1965" s="508"/>
      <c r="G1965" s="508"/>
      <c r="H1965" s="509"/>
      <c r="I1965" s="509"/>
      <c r="J1965" s="509"/>
      <c r="K1965" s="508"/>
      <c r="L1965" s="508"/>
      <c r="M1965" s="508"/>
      <c r="N1965" s="508"/>
      <c r="O1965" s="508"/>
      <c r="P1965" s="511" t="s">
        <v>44281</v>
      </c>
    </row>
    <row r="1966" spans="1:16" s="440" customFormat="1" ht="16.5">
      <c r="A1966" s="515" t="s">
        <v>4711</v>
      </c>
      <c r="B1966" s="515" t="s">
        <v>4568</v>
      </c>
      <c r="C1966" s="510" t="s">
        <v>44280</v>
      </c>
      <c r="D1966" s="508"/>
      <c r="E1966" s="508"/>
      <c r="F1966" s="508"/>
      <c r="G1966" s="508"/>
      <c r="H1966" s="509"/>
      <c r="I1966" s="509"/>
      <c r="J1966" s="509"/>
      <c r="K1966" s="508"/>
      <c r="L1966" s="508"/>
      <c r="M1966" s="508"/>
      <c r="N1966" s="508"/>
      <c r="O1966" s="508"/>
      <c r="P1966" s="511"/>
    </row>
    <row r="1967" spans="1:16" s="440" customFormat="1" ht="16.5">
      <c r="A1967" s="637" t="s">
        <v>4711</v>
      </c>
      <c r="B1967" s="637" t="s">
        <v>5823</v>
      </c>
      <c r="C1967" s="636" t="s">
        <v>44279</v>
      </c>
      <c r="D1967" s="508"/>
      <c r="E1967" s="508"/>
      <c r="F1967" s="508"/>
      <c r="G1967" s="508"/>
      <c r="H1967" s="509"/>
      <c r="I1967" s="509"/>
      <c r="J1967" s="509"/>
      <c r="K1967" s="508"/>
      <c r="L1967" s="508"/>
      <c r="M1967" s="508"/>
      <c r="N1967" s="508"/>
      <c r="O1967" s="508"/>
      <c r="P1967" s="511" t="s">
        <v>44262</v>
      </c>
    </row>
    <row r="1968" spans="1:16" s="440" customFormat="1" ht="16.5">
      <c r="A1968" s="637" t="s">
        <v>4711</v>
      </c>
      <c r="B1968" s="637" t="s">
        <v>4569</v>
      </c>
      <c r="C1968" s="636" t="s">
        <v>44278</v>
      </c>
      <c r="D1968" s="508"/>
      <c r="E1968" s="508"/>
      <c r="F1968" s="508"/>
      <c r="G1968" s="508"/>
      <c r="H1968" s="509"/>
      <c r="I1968" s="509"/>
      <c r="J1968" s="509"/>
      <c r="K1968" s="508"/>
      <c r="L1968" s="508"/>
      <c r="M1968" s="508"/>
      <c r="N1968" s="508"/>
      <c r="O1968" s="508"/>
      <c r="P1968" s="511" t="s">
        <v>44262</v>
      </c>
    </row>
    <row r="1969" spans="1:16" s="440" customFormat="1" ht="16.5">
      <c r="A1969" s="515" t="s">
        <v>4711</v>
      </c>
      <c r="B1969" s="515" t="s">
        <v>33382</v>
      </c>
      <c r="C1969" s="510" t="s">
        <v>44277</v>
      </c>
      <c r="D1969" s="508"/>
      <c r="E1969" s="508"/>
      <c r="F1969" s="508"/>
      <c r="G1969" s="508"/>
      <c r="H1969" s="509"/>
      <c r="I1969" s="509"/>
      <c r="J1969" s="509"/>
      <c r="K1969" s="508"/>
      <c r="L1969" s="508"/>
      <c r="M1969" s="508"/>
      <c r="N1969" s="508"/>
      <c r="O1969" s="508"/>
      <c r="P1969" s="511"/>
    </row>
    <row r="1970" spans="1:16" s="440" customFormat="1" ht="16.5">
      <c r="A1970" s="515" t="s">
        <v>4711</v>
      </c>
      <c r="B1970" s="515" t="s">
        <v>33383</v>
      </c>
      <c r="C1970" s="510" t="s">
        <v>44276</v>
      </c>
      <c r="D1970" s="508"/>
      <c r="E1970" s="508"/>
      <c r="F1970" s="508"/>
      <c r="G1970" s="508"/>
      <c r="H1970" s="509"/>
      <c r="I1970" s="509"/>
      <c r="J1970" s="509"/>
      <c r="K1970" s="508"/>
      <c r="L1970" s="508"/>
      <c r="M1970" s="508"/>
      <c r="N1970" s="508"/>
      <c r="O1970" s="508"/>
      <c r="P1970" s="511"/>
    </row>
    <row r="1971" spans="1:16" s="440" customFormat="1" ht="16.5">
      <c r="A1971" s="515" t="s">
        <v>4711</v>
      </c>
      <c r="B1971" s="515" t="s">
        <v>33384</v>
      </c>
      <c r="C1971" s="510" t="s">
        <v>44275</v>
      </c>
      <c r="D1971" s="508"/>
      <c r="E1971" s="508"/>
      <c r="F1971" s="508"/>
      <c r="G1971" s="508"/>
      <c r="H1971" s="509"/>
      <c r="I1971" s="509"/>
      <c r="J1971" s="509"/>
      <c r="K1971" s="508"/>
      <c r="L1971" s="508"/>
      <c r="M1971" s="508"/>
      <c r="N1971" s="508"/>
      <c r="O1971" s="508"/>
      <c r="P1971" s="511"/>
    </row>
    <row r="1972" spans="1:16" s="440" customFormat="1" ht="16.5">
      <c r="A1972" s="515" t="s">
        <v>4711</v>
      </c>
      <c r="B1972" s="515" t="s">
        <v>33385</v>
      </c>
      <c r="C1972" s="510" t="s">
        <v>44274</v>
      </c>
      <c r="D1972" s="508"/>
      <c r="E1972" s="508"/>
      <c r="F1972" s="508"/>
      <c r="G1972" s="508"/>
      <c r="H1972" s="509"/>
      <c r="I1972" s="509"/>
      <c r="J1972" s="509"/>
      <c r="K1972" s="508"/>
      <c r="L1972" s="508"/>
      <c r="M1972" s="508"/>
      <c r="N1972" s="508"/>
      <c r="O1972" s="508"/>
      <c r="P1972" s="511"/>
    </row>
    <row r="1973" spans="1:16" s="440" customFormat="1" ht="16.5">
      <c r="A1973" s="515" t="s">
        <v>4711</v>
      </c>
      <c r="B1973" s="515" t="s">
        <v>33386</v>
      </c>
      <c r="C1973" s="510" t="s">
        <v>44273</v>
      </c>
      <c r="D1973" s="508"/>
      <c r="E1973" s="508"/>
      <c r="F1973" s="508"/>
      <c r="G1973" s="508"/>
      <c r="H1973" s="509"/>
      <c r="I1973" s="509"/>
      <c r="J1973" s="509"/>
      <c r="K1973" s="508"/>
      <c r="L1973" s="508"/>
      <c r="M1973" s="508"/>
      <c r="N1973" s="508"/>
      <c r="O1973" s="508"/>
      <c r="P1973" s="511"/>
    </row>
    <row r="1974" spans="1:16" s="440" customFormat="1" ht="16.5">
      <c r="A1974" s="515" t="s">
        <v>4711</v>
      </c>
      <c r="B1974" s="515" t="s">
        <v>33387</v>
      </c>
      <c r="C1974" s="510" t="s">
        <v>44272</v>
      </c>
      <c r="D1974" s="508"/>
      <c r="E1974" s="508"/>
      <c r="F1974" s="508"/>
      <c r="G1974" s="508"/>
      <c r="H1974" s="509"/>
      <c r="I1974" s="509"/>
      <c r="J1974" s="509"/>
      <c r="K1974" s="508"/>
      <c r="L1974" s="508"/>
      <c r="M1974" s="508"/>
      <c r="N1974" s="508"/>
      <c r="O1974" s="508"/>
      <c r="P1974" s="511"/>
    </row>
    <row r="1975" spans="1:16" s="440" customFormat="1" ht="16.5">
      <c r="A1975" s="515" t="s">
        <v>4711</v>
      </c>
      <c r="B1975" s="515" t="s">
        <v>33388</v>
      </c>
      <c r="C1975" s="510" t="s">
        <v>44271</v>
      </c>
      <c r="D1975" s="508"/>
      <c r="E1975" s="508"/>
      <c r="F1975" s="508"/>
      <c r="G1975" s="508"/>
      <c r="H1975" s="509"/>
      <c r="I1975" s="509"/>
      <c r="J1975" s="509"/>
      <c r="K1975" s="508"/>
      <c r="L1975" s="508"/>
      <c r="M1975" s="508"/>
      <c r="N1975" s="508"/>
      <c r="O1975" s="508"/>
      <c r="P1975" s="511"/>
    </row>
    <row r="1976" spans="1:16" s="440" customFormat="1" ht="16.5">
      <c r="A1976" s="515" t="s">
        <v>4711</v>
      </c>
      <c r="B1976" s="515" t="s">
        <v>4570</v>
      </c>
      <c r="C1976" s="510" t="s">
        <v>44270</v>
      </c>
      <c r="D1976" s="508"/>
      <c r="E1976" s="508"/>
      <c r="F1976" s="508"/>
      <c r="G1976" s="508"/>
      <c r="H1976" s="509"/>
      <c r="I1976" s="509"/>
      <c r="J1976" s="509"/>
      <c r="K1976" s="508"/>
      <c r="L1976" s="508"/>
      <c r="M1976" s="508"/>
      <c r="N1976" s="508"/>
      <c r="O1976" s="508"/>
      <c r="P1976" s="511"/>
    </row>
    <row r="1977" spans="1:16" s="440" customFormat="1" ht="16.5">
      <c r="A1977" s="515" t="s">
        <v>4711</v>
      </c>
      <c r="B1977" s="515" t="s">
        <v>33389</v>
      </c>
      <c r="C1977" s="510" t="s">
        <v>44269</v>
      </c>
      <c r="D1977" s="508"/>
      <c r="E1977" s="508"/>
      <c r="F1977" s="508"/>
      <c r="G1977" s="508"/>
      <c r="H1977" s="509"/>
      <c r="I1977" s="509"/>
      <c r="J1977" s="509"/>
      <c r="K1977" s="508"/>
      <c r="L1977" s="508"/>
      <c r="M1977" s="508"/>
      <c r="N1977" s="508"/>
      <c r="O1977" s="508"/>
      <c r="P1977" s="511"/>
    </row>
    <row r="1978" spans="1:16" s="440" customFormat="1" ht="16.5">
      <c r="A1978" s="637" t="s">
        <v>4711</v>
      </c>
      <c r="B1978" s="637" t="s">
        <v>4571</v>
      </c>
      <c r="C1978" s="636" t="s">
        <v>44268</v>
      </c>
      <c r="D1978" s="508"/>
      <c r="E1978" s="508"/>
      <c r="F1978" s="508"/>
      <c r="G1978" s="508"/>
      <c r="H1978" s="509"/>
      <c r="I1978" s="509"/>
      <c r="J1978" s="509"/>
      <c r="K1978" s="508"/>
      <c r="L1978" s="508"/>
      <c r="M1978" s="508"/>
      <c r="N1978" s="508"/>
      <c r="O1978" s="508"/>
      <c r="P1978" s="511" t="s">
        <v>44262</v>
      </c>
    </row>
    <row r="1979" spans="1:16" s="440" customFormat="1" ht="16.5">
      <c r="A1979" s="515" t="s">
        <v>4711</v>
      </c>
      <c r="B1979" s="515" t="s">
        <v>33390</v>
      </c>
      <c r="C1979" s="510" t="s">
        <v>44267</v>
      </c>
      <c r="D1979" s="508"/>
      <c r="E1979" s="508"/>
      <c r="F1979" s="508"/>
      <c r="G1979" s="508"/>
      <c r="H1979" s="509"/>
      <c r="I1979" s="509"/>
      <c r="J1979" s="509"/>
      <c r="K1979" s="508"/>
      <c r="L1979" s="508"/>
      <c r="M1979" s="508"/>
      <c r="N1979" s="508"/>
      <c r="O1979" s="508"/>
      <c r="P1979" s="511"/>
    </row>
    <row r="1980" spans="1:16" s="440" customFormat="1" ht="16.5">
      <c r="A1980" s="515" t="s">
        <v>4711</v>
      </c>
      <c r="B1980" s="515" t="s">
        <v>33391</v>
      </c>
      <c r="C1980" s="510" t="s">
        <v>44266</v>
      </c>
      <c r="D1980" s="508"/>
      <c r="E1980" s="508"/>
      <c r="F1980" s="508"/>
      <c r="G1980" s="508"/>
      <c r="H1980" s="509"/>
      <c r="I1980" s="509"/>
      <c r="J1980" s="509"/>
      <c r="K1980" s="508"/>
      <c r="L1980" s="508"/>
      <c r="M1980" s="508"/>
      <c r="N1980" s="508"/>
      <c r="O1980" s="508"/>
      <c r="P1980" s="511"/>
    </row>
    <row r="1981" spans="1:16" s="440" customFormat="1" ht="16.5">
      <c r="A1981" s="515" t="s">
        <v>4711</v>
      </c>
      <c r="B1981" s="515" t="s">
        <v>33392</v>
      </c>
      <c r="C1981" s="510" t="s">
        <v>44265</v>
      </c>
      <c r="D1981" s="508"/>
      <c r="E1981" s="508"/>
      <c r="F1981" s="508"/>
      <c r="G1981" s="508"/>
      <c r="H1981" s="509"/>
      <c r="I1981" s="509"/>
      <c r="J1981" s="509"/>
      <c r="K1981" s="508"/>
      <c r="L1981" s="508"/>
      <c r="M1981" s="508"/>
      <c r="N1981" s="508"/>
      <c r="O1981" s="508"/>
      <c r="P1981" s="511"/>
    </row>
    <row r="1982" spans="1:16" s="438" customFormat="1" ht="16.5">
      <c r="A1982" s="515" t="s">
        <v>4711</v>
      </c>
      <c r="B1982" s="515" t="s">
        <v>33393</v>
      </c>
      <c r="C1982" s="510" t="s">
        <v>44264</v>
      </c>
      <c r="D1982" s="508"/>
      <c r="E1982" s="508"/>
      <c r="F1982" s="508"/>
      <c r="G1982" s="508"/>
      <c r="H1982" s="509"/>
      <c r="I1982" s="509"/>
      <c r="J1982" s="509"/>
      <c r="K1982" s="508"/>
      <c r="L1982" s="508"/>
      <c r="M1982" s="508"/>
      <c r="N1982" s="508"/>
      <c r="O1982" s="508"/>
      <c r="P1982" s="511"/>
    </row>
    <row r="1983" spans="1:16" s="438" customFormat="1" ht="16.5">
      <c r="A1983" s="637" t="s">
        <v>4711</v>
      </c>
      <c r="B1983" s="637" t="s">
        <v>33394</v>
      </c>
      <c r="C1983" s="636" t="s">
        <v>44263</v>
      </c>
      <c r="D1983" s="508"/>
      <c r="E1983" s="508"/>
      <c r="F1983" s="508"/>
      <c r="G1983" s="508"/>
      <c r="H1983" s="509"/>
      <c r="I1983" s="509"/>
      <c r="J1983" s="509"/>
      <c r="K1983" s="508"/>
      <c r="L1983" s="508"/>
      <c r="M1983" s="508"/>
      <c r="N1983" s="508"/>
      <c r="O1983" s="508"/>
      <c r="P1983" s="511" t="s">
        <v>44262</v>
      </c>
    </row>
    <row r="1984" spans="1:16" s="440" customFormat="1" ht="16.5">
      <c r="A1984" s="634">
        <v>6330</v>
      </c>
      <c r="B1984" s="634">
        <v>2120</v>
      </c>
      <c r="C1984" s="1362" t="s">
        <v>44261</v>
      </c>
      <c r="D1984" s="512"/>
      <c r="E1984" s="512"/>
      <c r="F1984" s="512"/>
      <c r="G1984" s="512"/>
      <c r="H1984" s="512"/>
      <c r="I1984" s="512"/>
      <c r="J1984" s="512"/>
      <c r="K1984" s="512"/>
      <c r="L1984" s="512"/>
      <c r="M1984" s="512"/>
      <c r="N1984" s="512"/>
      <c r="O1984" s="512"/>
      <c r="P1984" s="511" t="s">
        <v>44257</v>
      </c>
    </row>
    <row r="1985" spans="1:16" s="440" customFormat="1" ht="16.5">
      <c r="A1985" s="634">
        <v>6330</v>
      </c>
      <c r="B1985" s="634">
        <v>2121</v>
      </c>
      <c r="C1985" s="1362" t="s">
        <v>44260</v>
      </c>
      <c r="D1985" s="512"/>
      <c r="E1985" s="512"/>
      <c r="F1985" s="512"/>
      <c r="G1985" s="512"/>
      <c r="H1985" s="512"/>
      <c r="I1985" s="512"/>
      <c r="J1985" s="512"/>
      <c r="K1985" s="512"/>
      <c r="L1985" s="512"/>
      <c r="M1985" s="512"/>
      <c r="N1985" s="512"/>
      <c r="O1985" s="512"/>
      <c r="P1985" s="511" t="s">
        <v>44257</v>
      </c>
    </row>
    <row r="1986" spans="1:16" s="440" customFormat="1" ht="16.5">
      <c r="A1986" s="634">
        <v>6330</v>
      </c>
      <c r="B1986" s="634">
        <v>2122</v>
      </c>
      <c r="C1986" s="1362" t="s">
        <v>44259</v>
      </c>
      <c r="D1986" s="512"/>
      <c r="E1986" s="512"/>
      <c r="F1986" s="512"/>
      <c r="G1986" s="512"/>
      <c r="H1986" s="512"/>
      <c r="I1986" s="512"/>
      <c r="J1986" s="512"/>
      <c r="K1986" s="512"/>
      <c r="L1986" s="512"/>
      <c r="M1986" s="512"/>
      <c r="N1986" s="512"/>
      <c r="O1986" s="512"/>
      <c r="P1986" s="511" t="s">
        <v>44257</v>
      </c>
    </row>
    <row r="1987" spans="1:16" s="440" customFormat="1" ht="16.5">
      <c r="A1987" s="634">
        <v>6330</v>
      </c>
      <c r="B1987" s="634">
        <v>2123</v>
      </c>
      <c r="C1987" s="1362" t="s">
        <v>44258</v>
      </c>
      <c r="D1987" s="512"/>
      <c r="E1987" s="512"/>
      <c r="F1987" s="512"/>
      <c r="G1987" s="512"/>
      <c r="H1987" s="512"/>
      <c r="I1987" s="512"/>
      <c r="J1987" s="512"/>
      <c r="K1987" s="512"/>
      <c r="L1987" s="512"/>
      <c r="M1987" s="512"/>
      <c r="N1987" s="512"/>
      <c r="O1987" s="512"/>
      <c r="P1987" s="511" t="s">
        <v>44257</v>
      </c>
    </row>
    <row r="1988" spans="1:16" s="438" customFormat="1" ht="16.5">
      <c r="A1988" s="515" t="s">
        <v>4711</v>
      </c>
      <c r="B1988" s="515" t="s">
        <v>33395</v>
      </c>
      <c r="C1988" s="510" t="s">
        <v>44256</v>
      </c>
      <c r="D1988" s="508"/>
      <c r="E1988" s="508"/>
      <c r="F1988" s="508"/>
      <c r="G1988" s="508"/>
      <c r="H1988" s="509"/>
      <c r="I1988" s="509"/>
      <c r="J1988" s="509"/>
      <c r="K1988" s="508"/>
      <c r="L1988" s="508"/>
      <c r="M1988" s="508"/>
      <c r="N1988" s="508"/>
      <c r="O1988" s="508"/>
      <c r="P1988" s="511"/>
    </row>
    <row r="1989" spans="1:16" s="438" customFormat="1" ht="16.5">
      <c r="A1989" s="515" t="s">
        <v>4711</v>
      </c>
      <c r="B1989" s="515" t="s">
        <v>33396</v>
      </c>
      <c r="C1989" s="510" t="s">
        <v>44255</v>
      </c>
      <c r="D1989" s="570"/>
      <c r="E1989" s="508"/>
      <c r="F1989" s="508"/>
      <c r="G1989" s="508"/>
      <c r="H1989" s="509"/>
      <c r="I1989" s="509"/>
      <c r="J1989" s="509"/>
      <c r="K1989" s="508"/>
      <c r="L1989" s="508"/>
      <c r="M1989" s="508"/>
      <c r="N1989" s="508"/>
      <c r="O1989" s="508"/>
      <c r="P1989" s="511" t="s">
        <v>44254</v>
      </c>
    </row>
    <row r="1990" spans="1:16" s="438" customFormat="1" ht="16.5">
      <c r="A1990" s="515" t="s">
        <v>4711</v>
      </c>
      <c r="B1990" s="515" t="s">
        <v>33397</v>
      </c>
      <c r="C1990" s="510" t="s">
        <v>44253</v>
      </c>
      <c r="D1990" s="508"/>
      <c r="E1990" s="508"/>
      <c r="F1990" s="508"/>
      <c r="G1990" s="508"/>
      <c r="H1990" s="509"/>
      <c r="I1990" s="509"/>
      <c r="J1990" s="509"/>
      <c r="K1990" s="508"/>
      <c r="L1990" s="508"/>
      <c r="M1990" s="508"/>
      <c r="N1990" s="508"/>
      <c r="O1990" s="508"/>
      <c r="P1990" s="511"/>
    </row>
    <row r="1991" spans="1:16" s="438" customFormat="1" ht="16.5">
      <c r="A1991" s="515" t="s">
        <v>4711</v>
      </c>
      <c r="B1991" s="515" t="s">
        <v>33398</v>
      </c>
      <c r="C1991" s="510" t="s">
        <v>44252</v>
      </c>
      <c r="D1991" s="508"/>
      <c r="E1991" s="508"/>
      <c r="F1991" s="508"/>
      <c r="G1991" s="508"/>
      <c r="H1991" s="509"/>
      <c r="I1991" s="509"/>
      <c r="J1991" s="509"/>
      <c r="K1991" s="508"/>
      <c r="L1991" s="508"/>
      <c r="M1991" s="508"/>
      <c r="N1991" s="508"/>
      <c r="O1991" s="508"/>
      <c r="P1991" s="511"/>
    </row>
    <row r="1992" spans="1:16" s="438" customFormat="1" ht="16.5">
      <c r="A1992" s="515" t="s">
        <v>4711</v>
      </c>
      <c r="B1992" s="515" t="s">
        <v>33399</v>
      </c>
      <c r="C1992" s="510" t="s">
        <v>44251</v>
      </c>
      <c r="D1992" s="508"/>
      <c r="E1992" s="508"/>
      <c r="F1992" s="508"/>
      <c r="G1992" s="508"/>
      <c r="H1992" s="509"/>
      <c r="I1992" s="509"/>
      <c r="J1992" s="509"/>
      <c r="K1992" s="508"/>
      <c r="L1992" s="508"/>
      <c r="M1992" s="508"/>
      <c r="N1992" s="508"/>
      <c r="O1992" s="508"/>
      <c r="P1992" s="511"/>
    </row>
    <row r="1993" spans="1:16" s="438" customFormat="1" ht="16.5">
      <c r="A1993" s="515" t="s">
        <v>4711</v>
      </c>
      <c r="B1993" s="515" t="s">
        <v>33400</v>
      </c>
      <c r="C1993" s="510" t="s">
        <v>44250</v>
      </c>
      <c r="D1993" s="508"/>
      <c r="E1993" s="508"/>
      <c r="F1993" s="508"/>
      <c r="G1993" s="508"/>
      <c r="H1993" s="509"/>
      <c r="I1993" s="509"/>
      <c r="J1993" s="509"/>
      <c r="K1993" s="508"/>
      <c r="L1993" s="508"/>
      <c r="M1993" s="508"/>
      <c r="N1993" s="508"/>
      <c r="O1993" s="508"/>
      <c r="P1993" s="511"/>
    </row>
    <row r="1994" spans="1:16" s="438" customFormat="1" ht="16.5">
      <c r="A1994" s="515" t="s">
        <v>4711</v>
      </c>
      <c r="B1994" s="515" t="s">
        <v>33401</v>
      </c>
      <c r="C1994" s="510" t="s">
        <v>33619</v>
      </c>
      <c r="D1994" s="508"/>
      <c r="E1994" s="508"/>
      <c r="F1994" s="508"/>
      <c r="G1994" s="508"/>
      <c r="H1994" s="509"/>
      <c r="I1994" s="509"/>
      <c r="J1994" s="509"/>
      <c r="K1994" s="508"/>
      <c r="L1994" s="508"/>
      <c r="M1994" s="508"/>
      <c r="N1994" s="508"/>
      <c r="O1994" s="508"/>
      <c r="P1994" s="511" t="s">
        <v>44249</v>
      </c>
    </row>
    <row r="1995" spans="1:16" s="438" customFormat="1" ht="16.5">
      <c r="A1995" s="634" t="s">
        <v>4711</v>
      </c>
      <c r="B1995" s="634" t="s">
        <v>33402</v>
      </c>
      <c r="C1995" s="1362" t="s">
        <v>44248</v>
      </c>
      <c r="D1995" s="508"/>
      <c r="E1995" s="508"/>
      <c r="F1995" s="508"/>
      <c r="G1995" s="508"/>
      <c r="H1995" s="509"/>
      <c r="I1995" s="509"/>
      <c r="J1995" s="509"/>
      <c r="K1995" s="508"/>
      <c r="L1995" s="508"/>
      <c r="M1995" s="508"/>
      <c r="N1995" s="508"/>
      <c r="O1995" s="508"/>
      <c r="P1995" s="511" t="s">
        <v>33618</v>
      </c>
    </row>
    <row r="1996" spans="1:16" s="438" customFormat="1" ht="16.5">
      <c r="A1996" s="515" t="s">
        <v>4711</v>
      </c>
      <c r="B1996" s="599" t="s">
        <v>37760</v>
      </c>
      <c r="C1996" s="600" t="s">
        <v>37759</v>
      </c>
      <c r="D1996" s="508"/>
      <c r="E1996" s="508"/>
      <c r="F1996" s="508"/>
      <c r="G1996" s="508"/>
      <c r="H1996" s="509"/>
      <c r="I1996" s="509"/>
      <c r="J1996" s="509"/>
      <c r="K1996" s="508"/>
      <c r="L1996" s="508"/>
      <c r="M1996" s="508"/>
      <c r="N1996" s="508"/>
      <c r="O1996" s="508"/>
      <c r="P1996" s="511" t="s">
        <v>44245</v>
      </c>
    </row>
    <row r="1997" spans="1:16" s="438" customFormat="1" ht="16.5">
      <c r="A1997" s="515">
        <v>6330</v>
      </c>
      <c r="B1997" s="599" t="s">
        <v>44247</v>
      </c>
      <c r="C1997" s="635" t="s">
        <v>40136</v>
      </c>
      <c r="D1997" s="508"/>
      <c r="E1997" s="508"/>
      <c r="F1997" s="508"/>
      <c r="G1997" s="508"/>
      <c r="H1997" s="509"/>
      <c r="I1997" s="509"/>
      <c r="J1997" s="509"/>
      <c r="K1997" s="508"/>
      <c r="L1997" s="508"/>
      <c r="M1997" s="508"/>
      <c r="N1997" s="508"/>
      <c r="O1997" s="508"/>
      <c r="P1997" s="511"/>
    </row>
    <row r="1998" spans="1:16" s="440" customFormat="1" ht="16.5">
      <c r="A1998" s="599">
        <v>6330</v>
      </c>
      <c r="B1998" s="599" t="s">
        <v>37758</v>
      </c>
      <c r="C1998" s="519" t="s">
        <v>44246</v>
      </c>
      <c r="D1998" s="508"/>
      <c r="E1998" s="508"/>
      <c r="F1998" s="508"/>
      <c r="G1998" s="508"/>
      <c r="H1998" s="509"/>
      <c r="I1998" s="509"/>
      <c r="J1998" s="509"/>
      <c r="K1998" s="508"/>
      <c r="L1998" s="508"/>
      <c r="M1998" s="508"/>
      <c r="N1998" s="508"/>
      <c r="O1998" s="508"/>
      <c r="P1998" s="511" t="s">
        <v>44245</v>
      </c>
    </row>
    <row r="1999" spans="1:16" s="440" customFormat="1" ht="16.5">
      <c r="A1999" s="599">
        <v>6330</v>
      </c>
      <c r="B1999" s="599" t="s">
        <v>37757</v>
      </c>
      <c r="C1999" s="519" t="s">
        <v>37756</v>
      </c>
      <c r="D1999" s="508"/>
      <c r="E1999" s="508"/>
      <c r="F1999" s="508"/>
      <c r="G1999" s="508"/>
      <c r="H1999" s="509"/>
      <c r="I1999" s="509"/>
      <c r="J1999" s="509"/>
      <c r="K1999" s="508"/>
      <c r="L1999" s="508"/>
      <c r="M1999" s="508"/>
      <c r="N1999" s="508"/>
      <c r="O1999" s="508"/>
      <c r="P1999" s="511" t="s">
        <v>44245</v>
      </c>
    </row>
    <row r="2000" spans="1:16" s="440" customFormat="1" ht="16.5">
      <c r="A2000" s="515" t="s">
        <v>4711</v>
      </c>
      <c r="B2000" s="515" t="s">
        <v>5798</v>
      </c>
      <c r="C2000" s="510" t="s">
        <v>44244</v>
      </c>
      <c r="D2000" s="508"/>
      <c r="E2000" s="508"/>
      <c r="F2000" s="508"/>
      <c r="G2000" s="508"/>
      <c r="H2000" s="509"/>
      <c r="I2000" s="509"/>
      <c r="J2000" s="509"/>
      <c r="K2000" s="508"/>
      <c r="L2000" s="508"/>
      <c r="M2000" s="508"/>
      <c r="N2000" s="508"/>
      <c r="O2000" s="508"/>
      <c r="P2000" s="511"/>
    </row>
    <row r="2001" spans="1:16" s="440" customFormat="1" ht="16.5">
      <c r="A2001" s="634" t="s">
        <v>4711</v>
      </c>
      <c r="B2001" s="634" t="s">
        <v>33403</v>
      </c>
      <c r="C2001" s="1362" t="s">
        <v>44243</v>
      </c>
      <c r="D2001" s="508"/>
      <c r="E2001" s="508"/>
      <c r="F2001" s="508"/>
      <c r="G2001" s="508"/>
      <c r="H2001" s="509"/>
      <c r="I2001" s="509"/>
      <c r="J2001" s="509"/>
      <c r="K2001" s="508"/>
      <c r="L2001" s="508"/>
      <c r="M2001" s="508"/>
      <c r="N2001" s="508"/>
      <c r="O2001" s="508"/>
      <c r="P2001" s="511" t="s">
        <v>33618</v>
      </c>
    </row>
    <row r="2002" spans="1:16" s="440" customFormat="1" ht="16.5">
      <c r="A2002" s="515" t="s">
        <v>4711</v>
      </c>
      <c r="B2002" s="515" t="s">
        <v>33404</v>
      </c>
      <c r="C2002" s="510" t="s">
        <v>44242</v>
      </c>
      <c r="D2002" s="508"/>
      <c r="E2002" s="508"/>
      <c r="F2002" s="508"/>
      <c r="G2002" s="508"/>
      <c r="H2002" s="509"/>
      <c r="I2002" s="509"/>
      <c r="J2002" s="509"/>
      <c r="K2002" s="508"/>
      <c r="L2002" s="508"/>
      <c r="M2002" s="508"/>
      <c r="N2002" s="508"/>
      <c r="O2002" s="508"/>
      <c r="P2002" s="511"/>
    </row>
    <row r="2003" spans="1:16" s="440" customFormat="1" ht="16.5">
      <c r="A2003" s="521" t="s">
        <v>4777</v>
      </c>
      <c r="B2003" s="521" t="s">
        <v>5787</v>
      </c>
      <c r="C2003" s="519" t="s">
        <v>43832</v>
      </c>
      <c r="D2003" s="596"/>
      <c r="E2003" s="596"/>
      <c r="F2003" s="596"/>
      <c r="G2003" s="596"/>
      <c r="H2003" s="532"/>
      <c r="I2003" s="532"/>
      <c r="J2003" s="532"/>
      <c r="K2003" s="596"/>
      <c r="L2003" s="596"/>
      <c r="M2003" s="596"/>
      <c r="N2003" s="596"/>
      <c r="O2003" s="596"/>
      <c r="P2003" s="633"/>
    </row>
    <row r="2004" spans="1:16" s="440" customFormat="1" ht="16.5">
      <c r="A2004" s="521" t="s">
        <v>4777</v>
      </c>
      <c r="B2004" s="521" t="s">
        <v>5798</v>
      </c>
      <c r="C2004" s="519" t="s">
        <v>43831</v>
      </c>
      <c r="D2004" s="596"/>
      <c r="E2004" s="596"/>
      <c r="F2004" s="596"/>
      <c r="G2004" s="596"/>
      <c r="H2004" s="532"/>
      <c r="I2004" s="532"/>
      <c r="J2004" s="532"/>
      <c r="K2004" s="596"/>
      <c r="L2004" s="596"/>
      <c r="M2004" s="596"/>
      <c r="N2004" s="596"/>
      <c r="O2004" s="596"/>
      <c r="P2004" s="633"/>
    </row>
    <row r="2005" spans="1:16" s="440" customFormat="1" ht="16.5">
      <c r="A2005" s="521">
        <v>6370</v>
      </c>
      <c r="B2005" s="521">
        <v>1100</v>
      </c>
      <c r="C2005" s="519" t="s">
        <v>43829</v>
      </c>
      <c r="D2005" s="596"/>
      <c r="E2005" s="596"/>
      <c r="F2005" s="596"/>
      <c r="G2005" s="596"/>
      <c r="H2005" s="532"/>
      <c r="I2005" s="532"/>
      <c r="J2005" s="532"/>
      <c r="K2005" s="596"/>
      <c r="L2005" s="596"/>
      <c r="M2005" s="596"/>
      <c r="N2005" s="596"/>
      <c r="O2005" s="596"/>
      <c r="P2005" s="633"/>
    </row>
    <row r="2006" spans="1:16" s="440" customFormat="1" ht="16.5">
      <c r="A2006" s="521">
        <v>6370</v>
      </c>
      <c r="B2006" s="521" t="s">
        <v>5822</v>
      </c>
      <c r="C2006" s="519" t="s">
        <v>43835</v>
      </c>
      <c r="D2006" s="596"/>
      <c r="E2006" s="596"/>
      <c r="F2006" s="596"/>
      <c r="G2006" s="596"/>
      <c r="H2006" s="532"/>
      <c r="I2006" s="532"/>
      <c r="J2006" s="532"/>
      <c r="K2006" s="596"/>
      <c r="L2006" s="596"/>
      <c r="M2006" s="596"/>
      <c r="N2006" s="596"/>
      <c r="O2006" s="596"/>
      <c r="P2006" s="633"/>
    </row>
    <row r="2007" spans="1:16" s="440" customFormat="1" ht="16.5">
      <c r="A2007" s="521">
        <v>6370</v>
      </c>
      <c r="B2007" s="521">
        <v>3100</v>
      </c>
      <c r="C2007" s="519" t="s">
        <v>43834</v>
      </c>
      <c r="D2007" s="596"/>
      <c r="E2007" s="596"/>
      <c r="F2007" s="596"/>
      <c r="G2007" s="596"/>
      <c r="H2007" s="532"/>
      <c r="I2007" s="532"/>
      <c r="J2007" s="532"/>
      <c r="K2007" s="596"/>
      <c r="L2007" s="596"/>
      <c r="M2007" s="596"/>
      <c r="N2007" s="596"/>
      <c r="O2007" s="596"/>
      <c r="P2007" s="633"/>
    </row>
    <row r="2008" spans="1:16" s="440" customFormat="1" ht="16.5">
      <c r="A2008" s="521">
        <v>6370</v>
      </c>
      <c r="B2008" s="521">
        <v>3101</v>
      </c>
      <c r="C2008" s="520" t="s">
        <v>37227</v>
      </c>
      <c r="D2008" s="596"/>
      <c r="E2008" s="596"/>
      <c r="F2008" s="596"/>
      <c r="G2008" s="596"/>
      <c r="H2008" s="532"/>
      <c r="I2008" s="532"/>
      <c r="J2008" s="532"/>
      <c r="K2008" s="596"/>
      <c r="L2008" s="596"/>
      <c r="M2008" s="596"/>
      <c r="N2008" s="596"/>
      <c r="O2008" s="596"/>
      <c r="P2008" s="633"/>
    </row>
    <row r="2009" spans="1:16" s="440" customFormat="1" ht="16.5">
      <c r="A2009" s="521">
        <v>6370</v>
      </c>
      <c r="B2009" s="521">
        <v>3700</v>
      </c>
      <c r="C2009" s="519" t="s">
        <v>43833</v>
      </c>
      <c r="D2009" s="596"/>
      <c r="E2009" s="596"/>
      <c r="F2009" s="596"/>
      <c r="G2009" s="596"/>
      <c r="H2009" s="532"/>
      <c r="I2009" s="532"/>
      <c r="J2009" s="532"/>
      <c r="K2009" s="596"/>
      <c r="L2009" s="596"/>
      <c r="M2009" s="596"/>
      <c r="N2009" s="596"/>
      <c r="O2009" s="596"/>
      <c r="P2009" s="633"/>
    </row>
    <row r="2010" spans="1:16" s="440" customFormat="1" ht="16.5">
      <c r="A2010" s="521">
        <v>6370</v>
      </c>
      <c r="B2010" s="521">
        <v>3701</v>
      </c>
      <c r="C2010" s="519" t="s">
        <v>44241</v>
      </c>
      <c r="D2010" s="596"/>
      <c r="E2010" s="596"/>
      <c r="F2010" s="596"/>
      <c r="G2010" s="596"/>
      <c r="H2010" s="532"/>
      <c r="I2010" s="532"/>
      <c r="J2010" s="532"/>
      <c r="K2010" s="596"/>
      <c r="L2010" s="596"/>
      <c r="M2010" s="596"/>
      <c r="N2010" s="596"/>
      <c r="O2010" s="596"/>
      <c r="P2010" s="633"/>
    </row>
    <row r="2011" spans="1:16" s="440" customFormat="1" ht="16.5">
      <c r="A2011" s="521">
        <v>6372</v>
      </c>
      <c r="B2011" s="521">
        <v>3100</v>
      </c>
      <c r="C2011" s="519" t="s">
        <v>43832</v>
      </c>
      <c r="D2011" s="596"/>
      <c r="E2011" s="596"/>
      <c r="F2011" s="596"/>
      <c r="G2011" s="596"/>
      <c r="H2011" s="532"/>
      <c r="I2011" s="532"/>
      <c r="J2011" s="532"/>
      <c r="K2011" s="596"/>
      <c r="L2011" s="596"/>
      <c r="M2011" s="596"/>
      <c r="N2011" s="596"/>
      <c r="O2011" s="596"/>
      <c r="P2011" s="633"/>
    </row>
    <row r="2012" spans="1:16" s="440" customFormat="1" ht="16.5">
      <c r="A2012" s="521">
        <v>6372</v>
      </c>
      <c r="B2012" s="521">
        <v>3900</v>
      </c>
      <c r="C2012" s="519" t="s">
        <v>43831</v>
      </c>
      <c r="D2012" s="596"/>
      <c r="E2012" s="596"/>
      <c r="F2012" s="596"/>
      <c r="G2012" s="596"/>
      <c r="H2012" s="532"/>
      <c r="I2012" s="532"/>
      <c r="J2012" s="532"/>
      <c r="K2012" s="596"/>
      <c r="L2012" s="596"/>
      <c r="M2012" s="596"/>
      <c r="N2012" s="596"/>
      <c r="O2012" s="596"/>
      <c r="P2012" s="633"/>
    </row>
    <row r="2013" spans="1:16" s="440" customFormat="1" ht="16.5">
      <c r="A2013" s="521" t="s">
        <v>33098</v>
      </c>
      <c r="B2013" s="521">
        <v>1100</v>
      </c>
      <c r="C2013" s="519" t="s">
        <v>43829</v>
      </c>
      <c r="D2013" s="596"/>
      <c r="E2013" s="596"/>
      <c r="F2013" s="596"/>
      <c r="G2013" s="596"/>
      <c r="H2013" s="532"/>
      <c r="I2013" s="532"/>
      <c r="J2013" s="532"/>
      <c r="K2013" s="596"/>
      <c r="L2013" s="596"/>
      <c r="M2013" s="596"/>
      <c r="N2013" s="596"/>
      <c r="O2013" s="596"/>
      <c r="P2013" s="633"/>
    </row>
    <row r="2014" spans="1:16" s="438" customFormat="1" ht="16.5">
      <c r="A2014" s="646" t="s">
        <v>33098</v>
      </c>
      <c r="B2014" s="646">
        <v>1900</v>
      </c>
      <c r="C2014" s="645" t="s">
        <v>43826</v>
      </c>
      <c r="D2014" s="596"/>
      <c r="E2014" s="596"/>
      <c r="F2014" s="596"/>
      <c r="G2014" s="596"/>
      <c r="H2014" s="532"/>
      <c r="I2014" s="532"/>
      <c r="J2014" s="532"/>
      <c r="K2014" s="596"/>
      <c r="L2014" s="596"/>
      <c r="M2014" s="596"/>
      <c r="N2014" s="596"/>
      <c r="O2014" s="596"/>
      <c r="P2014" s="633"/>
    </row>
    <row r="2015" spans="1:16" s="438" customFormat="1" ht="16.5">
      <c r="A2015" s="521" t="s">
        <v>4631</v>
      </c>
      <c r="B2015" s="521" t="s">
        <v>33320</v>
      </c>
      <c r="C2015" s="519" t="s">
        <v>44240</v>
      </c>
      <c r="D2015" s="596"/>
      <c r="E2015" s="596"/>
      <c r="F2015" s="596"/>
      <c r="G2015" s="596"/>
      <c r="H2015" s="532"/>
      <c r="I2015" s="532"/>
      <c r="J2015" s="596" t="s">
        <v>43822</v>
      </c>
      <c r="K2015" s="596" t="s">
        <v>43822</v>
      </c>
      <c r="L2015" s="508" t="s">
        <v>43822</v>
      </c>
      <c r="M2015" s="508" t="s">
        <v>43822</v>
      </c>
      <c r="N2015" s="596"/>
      <c r="O2015" s="596"/>
      <c r="P2015" s="529"/>
    </row>
    <row r="2016" spans="1:16" s="438" customFormat="1" ht="16.5">
      <c r="A2016" s="521" t="s">
        <v>4631</v>
      </c>
      <c r="B2016" s="521" t="s">
        <v>33321</v>
      </c>
      <c r="C2016" s="519" t="s">
        <v>44239</v>
      </c>
      <c r="D2016" s="596"/>
      <c r="E2016" s="596"/>
      <c r="F2016" s="596"/>
      <c r="G2016" s="596"/>
      <c r="H2016" s="532"/>
      <c r="I2016" s="532"/>
      <c r="J2016" s="596" t="s">
        <v>43822</v>
      </c>
      <c r="K2016" s="596" t="s">
        <v>43822</v>
      </c>
      <c r="L2016" s="508" t="s">
        <v>43822</v>
      </c>
      <c r="M2016" s="508" t="s">
        <v>43822</v>
      </c>
      <c r="N2016" s="596"/>
      <c r="O2016" s="596"/>
      <c r="P2016" s="529"/>
    </row>
    <row r="2017" spans="1:16" s="438" customFormat="1" ht="16.5">
      <c r="A2017" s="521" t="s">
        <v>4631</v>
      </c>
      <c r="B2017" s="521" t="s">
        <v>33322</v>
      </c>
      <c r="C2017" s="519" t="s">
        <v>44238</v>
      </c>
      <c r="D2017" s="596"/>
      <c r="E2017" s="596"/>
      <c r="F2017" s="596"/>
      <c r="G2017" s="596"/>
      <c r="H2017" s="532"/>
      <c r="I2017" s="532"/>
      <c r="J2017" s="596" t="s">
        <v>43822</v>
      </c>
      <c r="K2017" s="596" t="s">
        <v>43822</v>
      </c>
      <c r="L2017" s="596" t="s">
        <v>43822</v>
      </c>
      <c r="M2017" s="508" t="s">
        <v>43822</v>
      </c>
      <c r="N2017" s="596"/>
      <c r="O2017" s="596"/>
      <c r="P2017" s="529"/>
    </row>
    <row r="2018" spans="1:16" s="438" customFormat="1" ht="16.5">
      <c r="A2018" s="521" t="s">
        <v>4631</v>
      </c>
      <c r="B2018" s="521" t="s">
        <v>33370</v>
      </c>
      <c r="C2018" s="519" t="s">
        <v>44237</v>
      </c>
      <c r="D2018" s="596"/>
      <c r="E2018" s="596"/>
      <c r="F2018" s="596"/>
      <c r="G2018" s="596"/>
      <c r="H2018" s="532"/>
      <c r="I2018" s="532"/>
      <c r="J2018" s="596" t="s">
        <v>43822</v>
      </c>
      <c r="K2018" s="596" t="s">
        <v>43822</v>
      </c>
      <c r="L2018" s="596" t="s">
        <v>43822</v>
      </c>
      <c r="M2018" s="508" t="s">
        <v>43822</v>
      </c>
      <c r="N2018" s="596"/>
      <c r="O2018" s="596"/>
      <c r="P2018" s="529"/>
    </row>
    <row r="2019" spans="1:16" s="438" customFormat="1" ht="16.5">
      <c r="A2019" s="521">
        <v>6050</v>
      </c>
      <c r="B2019" s="521">
        <v>1200</v>
      </c>
      <c r="C2019" s="519" t="s">
        <v>44236</v>
      </c>
      <c r="D2019" s="596"/>
      <c r="E2019" s="596"/>
      <c r="F2019" s="596"/>
      <c r="G2019" s="596"/>
      <c r="H2019" s="532"/>
      <c r="I2019" s="532"/>
      <c r="J2019" s="596" t="s">
        <v>43822</v>
      </c>
      <c r="K2019" s="596" t="s">
        <v>43822</v>
      </c>
      <c r="L2019" s="596" t="s">
        <v>43822</v>
      </c>
      <c r="M2019" s="508"/>
      <c r="N2019" s="596"/>
      <c r="O2019" s="596"/>
      <c r="P2019" s="511" t="s">
        <v>44234</v>
      </c>
    </row>
    <row r="2020" spans="1:16" s="438" customFormat="1" ht="16.5">
      <c r="A2020" s="521">
        <v>6050</v>
      </c>
      <c r="B2020" s="521">
        <v>1201</v>
      </c>
      <c r="C2020" s="519" t="s">
        <v>44235</v>
      </c>
      <c r="D2020" s="596"/>
      <c r="E2020" s="596"/>
      <c r="F2020" s="596"/>
      <c r="G2020" s="596"/>
      <c r="H2020" s="532"/>
      <c r="I2020" s="532"/>
      <c r="J2020" s="596" t="s">
        <v>43822</v>
      </c>
      <c r="K2020" s="596" t="s">
        <v>43822</v>
      </c>
      <c r="L2020" s="596" t="s">
        <v>43822</v>
      </c>
      <c r="M2020" s="508"/>
      <c r="N2020" s="596"/>
      <c r="O2020" s="596"/>
      <c r="P2020" s="511" t="s">
        <v>44234</v>
      </c>
    </row>
    <row r="2021" spans="1:16" s="438" customFormat="1" ht="16.5">
      <c r="A2021" s="521" t="s">
        <v>4631</v>
      </c>
      <c r="B2021" s="521" t="s">
        <v>33405</v>
      </c>
      <c r="C2021" s="519" t="s">
        <v>44233</v>
      </c>
      <c r="D2021" s="596"/>
      <c r="E2021" s="596"/>
      <c r="F2021" s="596"/>
      <c r="G2021" s="596"/>
      <c r="H2021" s="532"/>
      <c r="I2021" s="532"/>
      <c r="J2021" s="596" t="s">
        <v>43822</v>
      </c>
      <c r="K2021" s="596" t="s">
        <v>43822</v>
      </c>
      <c r="L2021" s="596" t="s">
        <v>43822</v>
      </c>
      <c r="M2021" s="508" t="s">
        <v>43822</v>
      </c>
      <c r="N2021" s="596"/>
      <c r="O2021" s="596"/>
      <c r="P2021" s="529"/>
    </row>
    <row r="2022" spans="1:16" s="438" customFormat="1" ht="16.5">
      <c r="A2022" s="521" t="s">
        <v>4631</v>
      </c>
      <c r="B2022" s="521" t="s">
        <v>33325</v>
      </c>
      <c r="C2022" s="519" t="s">
        <v>44232</v>
      </c>
      <c r="D2022" s="596"/>
      <c r="E2022" s="596"/>
      <c r="F2022" s="596"/>
      <c r="G2022" s="596"/>
      <c r="H2022" s="532"/>
      <c r="I2022" s="532"/>
      <c r="J2022" s="596" t="s">
        <v>43822</v>
      </c>
      <c r="K2022" s="596" t="s">
        <v>43822</v>
      </c>
      <c r="L2022" s="596" t="s">
        <v>43822</v>
      </c>
      <c r="M2022" s="508" t="s">
        <v>43822</v>
      </c>
      <c r="N2022" s="596"/>
      <c r="O2022" s="596"/>
      <c r="P2022" s="529"/>
    </row>
    <row r="2023" spans="1:16" s="438" customFormat="1" ht="16.5">
      <c r="A2023" s="521" t="s">
        <v>4631</v>
      </c>
      <c r="B2023" s="521" t="s">
        <v>33406</v>
      </c>
      <c r="C2023" s="519" t="s">
        <v>44231</v>
      </c>
      <c r="D2023" s="596"/>
      <c r="E2023" s="596"/>
      <c r="F2023" s="596"/>
      <c r="G2023" s="596"/>
      <c r="H2023" s="532"/>
      <c r="I2023" s="532"/>
      <c r="J2023" s="596" t="s">
        <v>43822</v>
      </c>
      <c r="K2023" s="596" t="s">
        <v>43822</v>
      </c>
      <c r="L2023" s="596" t="s">
        <v>43822</v>
      </c>
      <c r="M2023" s="508" t="s">
        <v>43822</v>
      </c>
      <c r="N2023" s="596"/>
      <c r="O2023" s="596"/>
      <c r="P2023" s="529"/>
    </row>
    <row r="2024" spans="1:16" s="438" customFormat="1" ht="16.5">
      <c r="A2024" s="521" t="s">
        <v>4631</v>
      </c>
      <c r="B2024" s="521" t="s">
        <v>33327</v>
      </c>
      <c r="C2024" s="519" t="s">
        <v>44230</v>
      </c>
      <c r="D2024" s="596"/>
      <c r="E2024" s="596"/>
      <c r="F2024" s="596"/>
      <c r="G2024" s="596"/>
      <c r="H2024" s="532"/>
      <c r="I2024" s="532"/>
      <c r="J2024" s="596" t="s">
        <v>43822</v>
      </c>
      <c r="K2024" s="596" t="s">
        <v>43822</v>
      </c>
      <c r="L2024" s="596" t="s">
        <v>43822</v>
      </c>
      <c r="M2024" s="508" t="s">
        <v>43822</v>
      </c>
      <c r="N2024" s="596"/>
      <c r="O2024" s="596"/>
      <c r="P2024" s="529"/>
    </row>
    <row r="2025" spans="1:16" s="438" customFormat="1" ht="16.5">
      <c r="A2025" s="521" t="s">
        <v>4631</v>
      </c>
      <c r="B2025" s="521" t="s">
        <v>6497</v>
      </c>
      <c r="C2025" s="519" t="s">
        <v>44229</v>
      </c>
      <c r="D2025" s="596"/>
      <c r="E2025" s="596"/>
      <c r="F2025" s="596"/>
      <c r="G2025" s="596"/>
      <c r="H2025" s="532"/>
      <c r="I2025" s="532"/>
      <c r="J2025" s="532"/>
      <c r="K2025" s="596"/>
      <c r="L2025" s="596"/>
      <c r="M2025" s="596" t="s">
        <v>43822</v>
      </c>
      <c r="N2025" s="596"/>
      <c r="O2025" s="596"/>
      <c r="P2025" s="529"/>
    </row>
    <row r="2026" spans="1:16" s="438" customFormat="1" ht="16.5">
      <c r="A2026" s="521" t="s">
        <v>4631</v>
      </c>
      <c r="B2026" s="521" t="s">
        <v>33335</v>
      </c>
      <c r="C2026" s="519" t="s">
        <v>44228</v>
      </c>
      <c r="D2026" s="596"/>
      <c r="E2026" s="596"/>
      <c r="F2026" s="596"/>
      <c r="G2026" s="596"/>
      <c r="H2026" s="532"/>
      <c r="I2026" s="532"/>
      <c r="J2026" s="532"/>
      <c r="K2026" s="596"/>
      <c r="L2026" s="596"/>
      <c r="M2026" s="596" t="s">
        <v>43822</v>
      </c>
      <c r="N2026" s="596"/>
      <c r="O2026" s="596"/>
      <c r="P2026" s="529"/>
    </row>
    <row r="2027" spans="1:16" s="438" customFormat="1" ht="16.5">
      <c r="A2027" s="521" t="s">
        <v>4631</v>
      </c>
      <c r="B2027" s="521" t="s">
        <v>6499</v>
      </c>
      <c r="C2027" s="519" t="s">
        <v>44227</v>
      </c>
      <c r="D2027" s="596"/>
      <c r="E2027" s="596"/>
      <c r="F2027" s="596"/>
      <c r="G2027" s="596"/>
      <c r="H2027" s="532"/>
      <c r="I2027" s="532"/>
      <c r="J2027" s="532"/>
      <c r="K2027" s="596"/>
      <c r="L2027" s="596"/>
      <c r="M2027" s="596" t="s">
        <v>43822</v>
      </c>
      <c r="N2027" s="596"/>
      <c r="O2027" s="596"/>
      <c r="P2027" s="529"/>
    </row>
    <row r="2028" spans="1:16" s="438" customFormat="1" ht="16.5">
      <c r="A2028" s="521" t="s">
        <v>4631</v>
      </c>
      <c r="B2028" s="521" t="s">
        <v>33336</v>
      </c>
      <c r="C2028" s="519" t="s">
        <v>44226</v>
      </c>
      <c r="D2028" s="596"/>
      <c r="E2028" s="596"/>
      <c r="F2028" s="596"/>
      <c r="G2028" s="596"/>
      <c r="H2028" s="532"/>
      <c r="I2028" s="532"/>
      <c r="J2028" s="532"/>
      <c r="K2028" s="596"/>
      <c r="L2028" s="596"/>
      <c r="M2028" s="596" t="s">
        <v>43822</v>
      </c>
      <c r="N2028" s="596"/>
      <c r="O2028" s="596"/>
      <c r="P2028" s="529"/>
    </row>
    <row r="2029" spans="1:16" s="438" customFormat="1" ht="16.5">
      <c r="A2029" s="521" t="s">
        <v>4631</v>
      </c>
      <c r="B2029" s="521" t="s">
        <v>33337</v>
      </c>
      <c r="C2029" s="519" t="s">
        <v>44225</v>
      </c>
      <c r="D2029" s="596"/>
      <c r="E2029" s="596"/>
      <c r="F2029" s="596"/>
      <c r="G2029" s="596"/>
      <c r="H2029" s="532"/>
      <c r="I2029" s="532"/>
      <c r="J2029" s="532"/>
      <c r="K2029" s="596"/>
      <c r="L2029" s="596"/>
      <c r="M2029" s="596" t="s">
        <v>43822</v>
      </c>
      <c r="N2029" s="596"/>
      <c r="O2029" s="596"/>
      <c r="P2029" s="529"/>
    </row>
    <row r="2030" spans="1:16" s="438" customFormat="1" ht="16.5">
      <c r="A2030" s="521" t="s">
        <v>4631</v>
      </c>
      <c r="B2030" s="521" t="s">
        <v>33407</v>
      </c>
      <c r="C2030" s="519" t="s">
        <v>44224</v>
      </c>
      <c r="D2030" s="596"/>
      <c r="E2030" s="596"/>
      <c r="F2030" s="596"/>
      <c r="G2030" s="596"/>
      <c r="H2030" s="532"/>
      <c r="I2030" s="532"/>
      <c r="J2030" s="532"/>
      <c r="K2030" s="596"/>
      <c r="L2030" s="596"/>
      <c r="M2030" s="596" t="s">
        <v>43822</v>
      </c>
      <c r="N2030" s="596"/>
      <c r="O2030" s="596"/>
      <c r="P2030" s="529"/>
    </row>
    <row r="2031" spans="1:16" s="438" customFormat="1" ht="16.5">
      <c r="A2031" s="521" t="s">
        <v>4631</v>
      </c>
      <c r="B2031" s="521" t="s">
        <v>33408</v>
      </c>
      <c r="C2031" s="519" t="s">
        <v>44223</v>
      </c>
      <c r="D2031" s="596"/>
      <c r="E2031" s="596"/>
      <c r="F2031" s="596"/>
      <c r="G2031" s="596"/>
      <c r="H2031" s="532"/>
      <c r="I2031" s="532"/>
      <c r="J2031" s="532"/>
      <c r="K2031" s="596"/>
      <c r="L2031" s="596"/>
      <c r="M2031" s="596" t="s">
        <v>43822</v>
      </c>
      <c r="N2031" s="596"/>
      <c r="O2031" s="596"/>
      <c r="P2031" s="529"/>
    </row>
    <row r="2032" spans="1:16" s="438" customFormat="1" ht="16.5">
      <c r="A2032" s="521" t="s">
        <v>4631</v>
      </c>
      <c r="B2032" s="521" t="s">
        <v>33409</v>
      </c>
      <c r="C2032" s="519" t="s">
        <v>44222</v>
      </c>
      <c r="D2032" s="596"/>
      <c r="E2032" s="596"/>
      <c r="F2032" s="596"/>
      <c r="G2032" s="596"/>
      <c r="H2032" s="532"/>
      <c r="I2032" s="532"/>
      <c r="J2032" s="532"/>
      <c r="K2032" s="596"/>
      <c r="L2032" s="596"/>
      <c r="M2032" s="596" t="s">
        <v>43822</v>
      </c>
      <c r="N2032" s="596"/>
      <c r="O2032" s="596"/>
      <c r="P2032" s="529"/>
    </row>
    <row r="2033" spans="1:16" s="438" customFormat="1" ht="16.5">
      <c r="A2033" s="521" t="s">
        <v>4631</v>
      </c>
      <c r="B2033" s="521" t="s">
        <v>33410</v>
      </c>
      <c r="C2033" s="519" t="s">
        <v>44221</v>
      </c>
      <c r="D2033" s="596"/>
      <c r="E2033" s="596"/>
      <c r="F2033" s="596"/>
      <c r="G2033" s="596"/>
      <c r="H2033" s="532"/>
      <c r="I2033" s="532"/>
      <c r="J2033" s="532"/>
      <c r="K2033" s="596"/>
      <c r="L2033" s="596"/>
      <c r="M2033" s="596" t="s">
        <v>43822</v>
      </c>
      <c r="N2033" s="596"/>
      <c r="O2033" s="596"/>
      <c r="P2033" s="529"/>
    </row>
    <row r="2034" spans="1:16" s="438" customFormat="1" ht="16.5">
      <c r="A2034" s="521" t="s">
        <v>4631</v>
      </c>
      <c r="B2034" s="521" t="s">
        <v>33411</v>
      </c>
      <c r="C2034" s="519" t="s">
        <v>44220</v>
      </c>
      <c r="D2034" s="596"/>
      <c r="E2034" s="596"/>
      <c r="F2034" s="596"/>
      <c r="G2034" s="596"/>
      <c r="H2034" s="532"/>
      <c r="I2034" s="532"/>
      <c r="J2034" s="532"/>
      <c r="K2034" s="596"/>
      <c r="L2034" s="596"/>
      <c r="M2034" s="596" t="s">
        <v>43822</v>
      </c>
      <c r="N2034" s="596"/>
      <c r="O2034" s="596"/>
      <c r="P2034" s="529"/>
    </row>
    <row r="2035" spans="1:16" s="438" customFormat="1" ht="16.5">
      <c r="A2035" s="521" t="s">
        <v>4631</v>
      </c>
      <c r="B2035" s="521" t="s">
        <v>6500</v>
      </c>
      <c r="C2035" s="519" t="s">
        <v>44219</v>
      </c>
      <c r="D2035" s="596"/>
      <c r="E2035" s="596"/>
      <c r="F2035" s="596"/>
      <c r="G2035" s="596"/>
      <c r="H2035" s="532"/>
      <c r="I2035" s="532"/>
      <c r="J2035" s="532"/>
      <c r="K2035" s="596"/>
      <c r="L2035" s="596"/>
      <c r="M2035" s="596" t="s">
        <v>43822</v>
      </c>
      <c r="N2035" s="596"/>
      <c r="O2035" s="596"/>
      <c r="P2035" s="529"/>
    </row>
    <row r="2036" spans="1:16" s="438" customFormat="1" ht="16.5">
      <c r="A2036" s="521" t="s">
        <v>4631</v>
      </c>
      <c r="B2036" s="521" t="s">
        <v>33412</v>
      </c>
      <c r="C2036" s="519" t="s">
        <v>44218</v>
      </c>
      <c r="D2036" s="596"/>
      <c r="E2036" s="596"/>
      <c r="F2036" s="596"/>
      <c r="G2036" s="596"/>
      <c r="H2036" s="532"/>
      <c r="I2036" s="532"/>
      <c r="J2036" s="532"/>
      <c r="K2036" s="596"/>
      <c r="L2036" s="596"/>
      <c r="M2036" s="596" t="s">
        <v>43822</v>
      </c>
      <c r="N2036" s="596"/>
      <c r="O2036" s="596"/>
      <c r="P2036" s="529"/>
    </row>
    <row r="2037" spans="1:16" s="438" customFormat="1" ht="16.5">
      <c r="A2037" s="521" t="s">
        <v>4631</v>
      </c>
      <c r="B2037" s="521" t="s">
        <v>33413</v>
      </c>
      <c r="C2037" s="519" t="s">
        <v>44217</v>
      </c>
      <c r="D2037" s="596"/>
      <c r="E2037" s="596"/>
      <c r="F2037" s="596"/>
      <c r="G2037" s="596"/>
      <c r="H2037" s="532"/>
      <c r="I2037" s="532"/>
      <c r="J2037" s="596" t="s">
        <v>43822</v>
      </c>
      <c r="K2037" s="596"/>
      <c r="L2037" s="596"/>
      <c r="M2037" s="596" t="s">
        <v>43822</v>
      </c>
      <c r="N2037" s="596"/>
      <c r="O2037" s="596"/>
      <c r="P2037" s="529" t="s">
        <v>44215</v>
      </c>
    </row>
    <row r="2038" spans="1:16" s="438" customFormat="1" ht="16.5">
      <c r="A2038" s="521" t="s">
        <v>4631</v>
      </c>
      <c r="B2038" s="521" t="s">
        <v>33338</v>
      </c>
      <c r="C2038" s="519" t="s">
        <v>44216</v>
      </c>
      <c r="D2038" s="596"/>
      <c r="E2038" s="596"/>
      <c r="F2038" s="596"/>
      <c r="G2038" s="596"/>
      <c r="H2038" s="532"/>
      <c r="I2038" s="532"/>
      <c r="J2038" s="596" t="s">
        <v>43822</v>
      </c>
      <c r="K2038" s="596"/>
      <c r="L2038" s="596"/>
      <c r="M2038" s="596" t="s">
        <v>43822</v>
      </c>
      <c r="N2038" s="596"/>
      <c r="O2038" s="596"/>
      <c r="P2038" s="529" t="s">
        <v>44215</v>
      </c>
    </row>
    <row r="2039" spans="1:16" s="438" customFormat="1" ht="16.5">
      <c r="A2039" s="521" t="s">
        <v>4631</v>
      </c>
      <c r="B2039" s="521" t="s">
        <v>33414</v>
      </c>
      <c r="C2039" s="510" t="s">
        <v>44214</v>
      </c>
      <c r="D2039" s="596"/>
      <c r="E2039" s="596"/>
      <c r="F2039" s="596"/>
      <c r="G2039" s="596"/>
      <c r="H2039" s="532"/>
      <c r="I2039" s="532"/>
      <c r="J2039" s="532"/>
      <c r="K2039" s="596"/>
      <c r="L2039" s="596"/>
      <c r="M2039" s="596"/>
      <c r="N2039" s="596"/>
      <c r="O2039" s="596"/>
      <c r="P2039" s="529" t="s">
        <v>44132</v>
      </c>
    </row>
    <row r="2040" spans="1:16" s="438" customFormat="1" ht="16.5">
      <c r="A2040" s="521" t="s">
        <v>4631</v>
      </c>
      <c r="B2040" s="521" t="s">
        <v>33415</v>
      </c>
      <c r="C2040" s="510" t="s">
        <v>44213</v>
      </c>
      <c r="D2040" s="596"/>
      <c r="E2040" s="596"/>
      <c r="F2040" s="596"/>
      <c r="G2040" s="596"/>
      <c r="H2040" s="532"/>
      <c r="I2040" s="532"/>
      <c r="J2040" s="532"/>
      <c r="K2040" s="596"/>
      <c r="L2040" s="596"/>
      <c r="M2040" s="596"/>
      <c r="N2040" s="596"/>
      <c r="O2040" s="596"/>
      <c r="P2040" s="529" t="s">
        <v>44132</v>
      </c>
    </row>
    <row r="2041" spans="1:16" s="438" customFormat="1" ht="16.5">
      <c r="A2041" s="521" t="s">
        <v>4631</v>
      </c>
      <c r="B2041" s="521" t="s">
        <v>33416</v>
      </c>
      <c r="C2041" s="510" t="s">
        <v>44212</v>
      </c>
      <c r="D2041" s="596"/>
      <c r="E2041" s="596"/>
      <c r="F2041" s="596"/>
      <c r="G2041" s="596"/>
      <c r="H2041" s="532"/>
      <c r="I2041" s="532"/>
      <c r="J2041" s="532"/>
      <c r="K2041" s="596"/>
      <c r="L2041" s="596"/>
      <c r="M2041" s="596"/>
      <c r="N2041" s="596"/>
      <c r="O2041" s="596"/>
      <c r="P2041" s="529" t="s">
        <v>44132</v>
      </c>
    </row>
    <row r="2042" spans="1:16" s="438" customFormat="1" ht="16.5">
      <c r="A2042" s="521" t="s">
        <v>4631</v>
      </c>
      <c r="B2042" s="521" t="s">
        <v>33417</v>
      </c>
      <c r="C2042" s="510" t="s">
        <v>44211</v>
      </c>
      <c r="D2042" s="596"/>
      <c r="E2042" s="596"/>
      <c r="F2042" s="596"/>
      <c r="G2042" s="596"/>
      <c r="H2042" s="532"/>
      <c r="I2042" s="532"/>
      <c r="J2042" s="532"/>
      <c r="K2042" s="596"/>
      <c r="L2042" s="596"/>
      <c r="M2042" s="596"/>
      <c r="N2042" s="596"/>
      <c r="O2042" s="596"/>
      <c r="P2042" s="529" t="s">
        <v>44132</v>
      </c>
    </row>
    <row r="2043" spans="1:16" s="438" customFormat="1" ht="16.5">
      <c r="A2043" s="521" t="s">
        <v>4631</v>
      </c>
      <c r="B2043" s="521" t="s">
        <v>33418</v>
      </c>
      <c r="C2043" s="510" t="s">
        <v>44210</v>
      </c>
      <c r="D2043" s="596"/>
      <c r="E2043" s="596"/>
      <c r="F2043" s="596"/>
      <c r="G2043" s="596"/>
      <c r="H2043" s="532"/>
      <c r="I2043" s="532"/>
      <c r="J2043" s="596" t="s">
        <v>43822</v>
      </c>
      <c r="K2043" s="596"/>
      <c r="L2043" s="596"/>
      <c r="M2043" s="596"/>
      <c r="N2043" s="596"/>
      <c r="O2043" s="596"/>
      <c r="P2043" s="529" t="s">
        <v>44209</v>
      </c>
    </row>
    <row r="2044" spans="1:16" s="438" customFormat="1" ht="33">
      <c r="A2044" s="521" t="s">
        <v>4631</v>
      </c>
      <c r="B2044" s="521" t="s">
        <v>33419</v>
      </c>
      <c r="C2044" s="510" t="s">
        <v>44208</v>
      </c>
      <c r="D2044" s="596"/>
      <c r="E2044" s="596"/>
      <c r="F2044" s="596"/>
      <c r="G2044" s="596"/>
      <c r="H2044" s="532"/>
      <c r="I2044" s="532"/>
      <c r="J2044" s="596" t="s">
        <v>43822</v>
      </c>
      <c r="K2044" s="596"/>
      <c r="L2044" s="596"/>
      <c r="M2044" s="596"/>
      <c r="N2044" s="596"/>
      <c r="O2044" s="596"/>
      <c r="P2044" s="610" t="s">
        <v>44207</v>
      </c>
    </row>
    <row r="2045" spans="1:16" s="438" customFormat="1" ht="16.5">
      <c r="A2045" s="521" t="s">
        <v>4631</v>
      </c>
      <c r="B2045" s="521" t="s">
        <v>33420</v>
      </c>
      <c r="C2045" s="510" t="s">
        <v>44206</v>
      </c>
      <c r="D2045" s="596"/>
      <c r="E2045" s="596"/>
      <c r="F2045" s="596"/>
      <c r="G2045" s="596"/>
      <c r="H2045" s="532"/>
      <c r="I2045" s="532"/>
      <c r="J2045" s="532"/>
      <c r="K2045" s="596"/>
      <c r="L2045" s="596"/>
      <c r="M2045" s="596"/>
      <c r="N2045" s="596"/>
      <c r="O2045" s="596"/>
      <c r="P2045" s="529" t="s">
        <v>44132</v>
      </c>
    </row>
    <row r="2046" spans="1:16" s="438" customFormat="1" ht="16.5">
      <c r="A2046" s="521" t="s">
        <v>4631</v>
      </c>
      <c r="B2046" s="521" t="s">
        <v>33421</v>
      </c>
      <c r="C2046" s="510" t="s">
        <v>44205</v>
      </c>
      <c r="D2046" s="596"/>
      <c r="E2046" s="596"/>
      <c r="F2046" s="596"/>
      <c r="G2046" s="596"/>
      <c r="H2046" s="532"/>
      <c r="I2046" s="532"/>
      <c r="J2046" s="532"/>
      <c r="K2046" s="596"/>
      <c r="L2046" s="596"/>
      <c r="M2046" s="596"/>
      <c r="N2046" s="596"/>
      <c r="O2046" s="596"/>
      <c r="P2046" s="529" t="s">
        <v>44132</v>
      </c>
    </row>
    <row r="2047" spans="1:16" s="438" customFormat="1" ht="16.5">
      <c r="A2047" s="521" t="s">
        <v>4631</v>
      </c>
      <c r="B2047" s="521" t="s">
        <v>33422</v>
      </c>
      <c r="C2047" s="510" t="s">
        <v>44204</v>
      </c>
      <c r="D2047" s="596"/>
      <c r="E2047" s="596"/>
      <c r="F2047" s="596"/>
      <c r="G2047" s="596"/>
      <c r="H2047" s="532"/>
      <c r="I2047" s="532"/>
      <c r="J2047" s="532"/>
      <c r="K2047" s="596"/>
      <c r="L2047" s="596"/>
      <c r="M2047" s="596"/>
      <c r="N2047" s="596"/>
      <c r="O2047" s="596"/>
      <c r="P2047" s="529" t="s">
        <v>44132</v>
      </c>
    </row>
    <row r="2048" spans="1:16" s="438" customFormat="1" ht="16.5">
      <c r="A2048" s="521" t="s">
        <v>4631</v>
      </c>
      <c r="B2048" s="521" t="s">
        <v>33423</v>
      </c>
      <c r="C2048" s="510" t="s">
        <v>44203</v>
      </c>
      <c r="D2048" s="596"/>
      <c r="E2048" s="596"/>
      <c r="F2048" s="596"/>
      <c r="G2048" s="596"/>
      <c r="H2048" s="532"/>
      <c r="I2048" s="532"/>
      <c r="J2048" s="532"/>
      <c r="K2048" s="596"/>
      <c r="L2048" s="596"/>
      <c r="M2048" s="596"/>
      <c r="N2048" s="596"/>
      <c r="O2048" s="596"/>
      <c r="P2048" s="529" t="s">
        <v>44151</v>
      </c>
    </row>
    <row r="2049" spans="1:16" s="438" customFormat="1" ht="16.5">
      <c r="A2049" s="521" t="s">
        <v>4631</v>
      </c>
      <c r="B2049" s="521" t="s">
        <v>33424</v>
      </c>
      <c r="C2049" s="510" t="s">
        <v>44202</v>
      </c>
      <c r="D2049" s="596"/>
      <c r="E2049" s="596"/>
      <c r="F2049" s="596"/>
      <c r="G2049" s="596"/>
      <c r="H2049" s="532"/>
      <c r="I2049" s="532"/>
      <c r="J2049" s="532"/>
      <c r="K2049" s="596"/>
      <c r="L2049" s="596"/>
      <c r="M2049" s="596"/>
      <c r="N2049" s="596"/>
      <c r="O2049" s="596"/>
      <c r="P2049" s="529" t="s">
        <v>44151</v>
      </c>
    </row>
    <row r="2050" spans="1:16" s="438" customFormat="1" ht="16.5">
      <c r="A2050" s="521" t="s">
        <v>4631</v>
      </c>
      <c r="B2050" s="521" t="s">
        <v>33425</v>
      </c>
      <c r="C2050" s="510" t="s">
        <v>44201</v>
      </c>
      <c r="D2050" s="596"/>
      <c r="E2050" s="596"/>
      <c r="F2050" s="596"/>
      <c r="G2050" s="596"/>
      <c r="H2050" s="532"/>
      <c r="I2050" s="532"/>
      <c r="J2050" s="532"/>
      <c r="K2050" s="596"/>
      <c r="L2050" s="596"/>
      <c r="M2050" s="596"/>
      <c r="N2050" s="596"/>
      <c r="O2050" s="596"/>
      <c r="P2050" s="529" t="s">
        <v>44132</v>
      </c>
    </row>
    <row r="2051" spans="1:16" s="438" customFormat="1" ht="16.5">
      <c r="A2051" s="599" t="s">
        <v>4631</v>
      </c>
      <c r="B2051" s="521" t="s">
        <v>33426</v>
      </c>
      <c r="C2051" s="628" t="s">
        <v>44200</v>
      </c>
      <c r="D2051" s="596"/>
      <c r="E2051" s="596"/>
      <c r="F2051" s="596"/>
      <c r="G2051" s="596"/>
      <c r="H2051" s="532"/>
      <c r="I2051" s="532"/>
      <c r="J2051" s="532"/>
      <c r="K2051" s="596"/>
      <c r="L2051" s="596"/>
      <c r="M2051" s="596"/>
      <c r="N2051" s="596"/>
      <c r="O2051" s="596"/>
      <c r="P2051" s="529" t="s">
        <v>44170</v>
      </c>
    </row>
    <row r="2052" spans="1:16" s="438" customFormat="1" ht="16.5">
      <c r="A2052" s="521" t="s">
        <v>4631</v>
      </c>
      <c r="B2052" s="521" t="s">
        <v>33427</v>
      </c>
      <c r="C2052" s="510" t="s">
        <v>44199</v>
      </c>
      <c r="D2052" s="596"/>
      <c r="E2052" s="596"/>
      <c r="F2052" s="596"/>
      <c r="G2052" s="596"/>
      <c r="H2052" s="532"/>
      <c r="I2052" s="532"/>
      <c r="J2052" s="532"/>
      <c r="K2052" s="596"/>
      <c r="L2052" s="596"/>
      <c r="M2052" s="596"/>
      <c r="N2052" s="596"/>
      <c r="O2052" s="596"/>
      <c r="P2052" s="529" t="s">
        <v>44132</v>
      </c>
    </row>
    <row r="2053" spans="1:16" s="438" customFormat="1" ht="16.5">
      <c r="A2053" s="599" t="s">
        <v>4631</v>
      </c>
      <c r="B2053" s="521" t="s">
        <v>33428</v>
      </c>
      <c r="C2053" s="628" t="s">
        <v>44198</v>
      </c>
      <c r="D2053" s="596"/>
      <c r="E2053" s="596"/>
      <c r="F2053" s="596"/>
      <c r="G2053" s="596"/>
      <c r="H2053" s="532"/>
      <c r="I2053" s="532"/>
      <c r="J2053" s="532"/>
      <c r="K2053" s="596"/>
      <c r="L2053" s="596"/>
      <c r="M2053" s="596"/>
      <c r="N2053" s="596"/>
      <c r="O2053" s="596"/>
      <c r="P2053" s="529" t="s">
        <v>44170</v>
      </c>
    </row>
    <row r="2054" spans="1:16" s="438" customFormat="1" ht="16.5">
      <c r="A2054" s="599" t="s">
        <v>4631</v>
      </c>
      <c r="B2054" s="521" t="s">
        <v>33429</v>
      </c>
      <c r="C2054" s="628" t="s">
        <v>44197</v>
      </c>
      <c r="D2054" s="596"/>
      <c r="E2054" s="596"/>
      <c r="F2054" s="596"/>
      <c r="G2054" s="596"/>
      <c r="H2054" s="532"/>
      <c r="I2054" s="532"/>
      <c r="J2054" s="596" t="s">
        <v>44040</v>
      </c>
      <c r="K2054" s="596"/>
      <c r="L2054" s="596"/>
      <c r="M2054" s="596"/>
      <c r="N2054" s="596"/>
      <c r="O2054" s="596"/>
      <c r="P2054" s="529" t="s">
        <v>44170</v>
      </c>
    </row>
    <row r="2055" spans="1:16" s="438" customFormat="1" ht="16.5">
      <c r="A2055" s="521" t="s">
        <v>4631</v>
      </c>
      <c r="B2055" s="521" t="s">
        <v>33430</v>
      </c>
      <c r="C2055" s="510" t="s">
        <v>44196</v>
      </c>
      <c r="D2055" s="596"/>
      <c r="E2055" s="596"/>
      <c r="F2055" s="596"/>
      <c r="G2055" s="596"/>
      <c r="H2055" s="532"/>
      <c r="I2055" s="532"/>
      <c r="J2055" s="596" t="s">
        <v>44040</v>
      </c>
      <c r="K2055" s="596"/>
      <c r="L2055" s="596"/>
      <c r="M2055" s="596"/>
      <c r="N2055" s="596"/>
      <c r="O2055" s="596"/>
      <c r="P2055" s="529" t="s">
        <v>44183</v>
      </c>
    </row>
    <row r="2056" spans="1:16" s="438" customFormat="1" ht="16.5" customHeight="1">
      <c r="A2056" s="599" t="s">
        <v>4631</v>
      </c>
      <c r="B2056" s="521" t="s">
        <v>33431</v>
      </c>
      <c r="C2056" s="628" t="s">
        <v>44195</v>
      </c>
      <c r="D2056" s="596"/>
      <c r="E2056" s="596"/>
      <c r="F2056" s="596"/>
      <c r="G2056" s="596"/>
      <c r="H2056" s="532"/>
      <c r="I2056" s="532"/>
      <c r="J2056" s="532"/>
      <c r="K2056" s="596"/>
      <c r="L2056" s="596"/>
      <c r="M2056" s="596"/>
      <c r="N2056" s="596"/>
      <c r="O2056" s="596"/>
      <c r="P2056" s="529" t="s">
        <v>44170</v>
      </c>
    </row>
    <row r="2057" spans="1:16" s="438" customFormat="1" ht="16.5">
      <c r="A2057" s="521" t="s">
        <v>4631</v>
      </c>
      <c r="B2057" s="521" t="s">
        <v>33432</v>
      </c>
      <c r="C2057" s="510" t="s">
        <v>44194</v>
      </c>
      <c r="D2057" s="596"/>
      <c r="E2057" s="596"/>
      <c r="F2057" s="596"/>
      <c r="G2057" s="596"/>
      <c r="H2057" s="532"/>
      <c r="I2057" s="532"/>
      <c r="J2057" s="532"/>
      <c r="K2057" s="596"/>
      <c r="L2057" s="596"/>
      <c r="M2057" s="596"/>
      <c r="N2057" s="596"/>
      <c r="O2057" s="596"/>
      <c r="P2057" s="529" t="s">
        <v>44132</v>
      </c>
    </row>
    <row r="2058" spans="1:16" s="438" customFormat="1" ht="33">
      <c r="A2058" s="515">
        <v>6050</v>
      </c>
      <c r="B2058" s="506">
        <v>3519</v>
      </c>
      <c r="C2058" s="628" t="s">
        <v>44193</v>
      </c>
      <c r="D2058" s="508"/>
      <c r="E2058" s="508"/>
      <c r="F2058" s="596"/>
      <c r="G2058" s="508"/>
      <c r="H2058" s="508"/>
      <c r="I2058" s="508"/>
      <c r="J2058" s="508"/>
      <c r="K2058" s="508"/>
      <c r="L2058" s="508"/>
      <c r="M2058" s="508"/>
      <c r="N2058" s="508"/>
      <c r="O2058" s="508"/>
      <c r="P2058" s="529" t="s">
        <v>44192</v>
      </c>
    </row>
    <row r="2059" spans="1:16" s="438" customFormat="1" ht="16.5">
      <c r="A2059" s="515">
        <v>6050</v>
      </c>
      <c r="B2059" s="506">
        <v>3520</v>
      </c>
      <c r="C2059" s="510" t="s">
        <v>44191</v>
      </c>
      <c r="D2059" s="508"/>
      <c r="E2059" s="508"/>
      <c r="F2059" s="596"/>
      <c r="G2059" s="508"/>
      <c r="H2059" s="508"/>
      <c r="I2059" s="508"/>
      <c r="J2059" s="508"/>
      <c r="K2059" s="508"/>
      <c r="L2059" s="508"/>
      <c r="M2059" s="508"/>
      <c r="N2059" s="508"/>
      <c r="O2059" s="508"/>
      <c r="P2059" s="529" t="s">
        <v>44162</v>
      </c>
    </row>
    <row r="2060" spans="1:16" s="438" customFormat="1" ht="16.5">
      <c r="A2060" s="506">
        <v>6050</v>
      </c>
      <c r="B2060" s="506">
        <v>3521</v>
      </c>
      <c r="C2060" s="628" t="s">
        <v>38989</v>
      </c>
      <c r="D2060" s="508"/>
      <c r="E2060" s="508"/>
      <c r="F2060" s="596"/>
      <c r="G2060" s="508"/>
      <c r="H2060" s="508"/>
      <c r="I2060" s="508"/>
      <c r="J2060" s="508"/>
      <c r="K2060" s="508"/>
      <c r="L2060" s="508"/>
      <c r="M2060" s="508"/>
      <c r="N2060" s="508"/>
      <c r="O2060" s="508"/>
      <c r="P2060" s="511" t="s">
        <v>44158</v>
      </c>
    </row>
    <row r="2061" spans="1:16" s="438" customFormat="1" ht="16.5">
      <c r="A2061" s="506">
        <v>6050</v>
      </c>
      <c r="B2061" s="506">
        <v>3522</v>
      </c>
      <c r="C2061" s="628" t="s">
        <v>38988</v>
      </c>
      <c r="D2061" s="508"/>
      <c r="E2061" s="508"/>
      <c r="F2061" s="596"/>
      <c r="G2061" s="508"/>
      <c r="H2061" s="508"/>
      <c r="I2061" s="508"/>
      <c r="J2061" s="508"/>
      <c r="K2061" s="508"/>
      <c r="L2061" s="508"/>
      <c r="M2061" s="508"/>
      <c r="N2061" s="508"/>
      <c r="O2061" s="508"/>
      <c r="P2061" s="511" t="s">
        <v>44158</v>
      </c>
    </row>
    <row r="2062" spans="1:16" s="438" customFormat="1" ht="16.5">
      <c r="A2062" s="506">
        <v>6050</v>
      </c>
      <c r="B2062" s="506">
        <v>3523</v>
      </c>
      <c r="C2062" s="628" t="s">
        <v>38987</v>
      </c>
      <c r="D2062" s="508"/>
      <c r="E2062" s="508"/>
      <c r="F2062" s="596"/>
      <c r="G2062" s="508"/>
      <c r="H2062" s="508"/>
      <c r="I2062" s="508"/>
      <c r="J2062" s="508"/>
      <c r="K2062" s="508"/>
      <c r="L2062" s="508"/>
      <c r="M2062" s="508"/>
      <c r="N2062" s="508"/>
      <c r="O2062" s="508"/>
      <c r="P2062" s="511" t="s">
        <v>44158</v>
      </c>
    </row>
    <row r="2063" spans="1:16" s="455" customFormat="1" ht="16.5">
      <c r="A2063" s="506">
        <v>6050</v>
      </c>
      <c r="B2063" s="506">
        <v>3524</v>
      </c>
      <c r="C2063" s="632" t="s">
        <v>38986</v>
      </c>
      <c r="D2063" s="630"/>
      <c r="E2063" s="630"/>
      <c r="F2063" s="512"/>
      <c r="G2063" s="630"/>
      <c r="H2063" s="630"/>
      <c r="I2063" s="630"/>
      <c r="J2063" s="631" t="s">
        <v>43822</v>
      </c>
      <c r="K2063" s="630"/>
      <c r="L2063" s="630"/>
      <c r="M2063" s="630"/>
      <c r="N2063" s="630"/>
      <c r="O2063" s="630"/>
      <c r="P2063" s="511" t="s">
        <v>44190</v>
      </c>
    </row>
    <row r="2064" spans="1:16" s="455" customFormat="1" ht="16.5">
      <c r="A2064" s="506">
        <v>6050</v>
      </c>
      <c r="B2064" s="506">
        <v>3525</v>
      </c>
      <c r="C2064" s="628" t="s">
        <v>44189</v>
      </c>
      <c r="D2064" s="630"/>
      <c r="E2064" s="630"/>
      <c r="F2064" s="512"/>
      <c r="G2064" s="630"/>
      <c r="H2064" s="630"/>
      <c r="I2064" s="630"/>
      <c r="J2064" s="630"/>
      <c r="K2064" s="630"/>
      <c r="L2064" s="630"/>
      <c r="M2064" s="630"/>
      <c r="N2064" s="630"/>
      <c r="O2064" s="630"/>
      <c r="P2064" s="511" t="s">
        <v>44158</v>
      </c>
    </row>
    <row r="2065" spans="1:16" s="438" customFormat="1" ht="16.5">
      <c r="A2065" s="521" t="s">
        <v>4631</v>
      </c>
      <c r="B2065" s="521" t="s">
        <v>33433</v>
      </c>
      <c r="C2065" s="510" t="s">
        <v>44188</v>
      </c>
      <c r="D2065" s="596"/>
      <c r="E2065" s="596"/>
      <c r="F2065" s="596"/>
      <c r="G2065" s="596"/>
      <c r="H2065" s="532"/>
      <c r="I2065" s="532"/>
      <c r="J2065" s="532"/>
      <c r="K2065" s="596"/>
      <c r="L2065" s="596"/>
      <c r="M2065" s="596"/>
      <c r="N2065" s="596"/>
      <c r="O2065" s="596"/>
      <c r="P2065" s="529" t="s">
        <v>44132</v>
      </c>
    </row>
    <row r="2066" spans="1:16" s="438" customFormat="1" ht="16.5">
      <c r="A2066" s="521" t="s">
        <v>4631</v>
      </c>
      <c r="B2066" s="521" t="s">
        <v>5832</v>
      </c>
      <c r="C2066" s="510" t="s">
        <v>44187</v>
      </c>
      <c r="D2066" s="596"/>
      <c r="E2066" s="596"/>
      <c r="F2066" s="596"/>
      <c r="G2066" s="596"/>
      <c r="H2066" s="532"/>
      <c r="I2066" s="532"/>
      <c r="J2066" s="532"/>
      <c r="K2066" s="596"/>
      <c r="L2066" s="596"/>
      <c r="M2066" s="596"/>
      <c r="N2066" s="596"/>
      <c r="O2066" s="596"/>
      <c r="P2066" s="529" t="s">
        <v>44132</v>
      </c>
    </row>
    <row r="2067" spans="1:16" s="438" customFormat="1" ht="16.5">
      <c r="A2067" s="521" t="s">
        <v>4631</v>
      </c>
      <c r="B2067" s="521" t="s">
        <v>5833</v>
      </c>
      <c r="C2067" s="510" t="s">
        <v>44186</v>
      </c>
      <c r="D2067" s="596"/>
      <c r="E2067" s="596"/>
      <c r="F2067" s="596"/>
      <c r="G2067" s="596"/>
      <c r="H2067" s="532"/>
      <c r="I2067" s="532"/>
      <c r="J2067" s="532"/>
      <c r="K2067" s="596"/>
      <c r="L2067" s="596"/>
      <c r="M2067" s="596"/>
      <c r="N2067" s="596"/>
      <c r="O2067" s="596"/>
      <c r="P2067" s="529" t="s">
        <v>44132</v>
      </c>
    </row>
    <row r="2068" spans="1:16" s="438" customFormat="1" ht="16.5">
      <c r="A2068" s="521" t="s">
        <v>4631</v>
      </c>
      <c r="B2068" s="521" t="s">
        <v>5834</v>
      </c>
      <c r="C2068" s="510" t="s">
        <v>44185</v>
      </c>
      <c r="D2068" s="596"/>
      <c r="E2068" s="596"/>
      <c r="F2068" s="596"/>
      <c r="G2068" s="596"/>
      <c r="H2068" s="532"/>
      <c r="I2068" s="532"/>
      <c r="J2068" s="532"/>
      <c r="K2068" s="596"/>
      <c r="L2068" s="596"/>
      <c r="M2068" s="596"/>
      <c r="N2068" s="596"/>
      <c r="O2068" s="596"/>
      <c r="P2068" s="529" t="s">
        <v>44132</v>
      </c>
    </row>
    <row r="2069" spans="1:16" s="438" customFormat="1" ht="16.5">
      <c r="A2069" s="521" t="s">
        <v>4631</v>
      </c>
      <c r="B2069" s="521" t="s">
        <v>5835</v>
      </c>
      <c r="C2069" s="510" t="s">
        <v>44184</v>
      </c>
      <c r="D2069" s="596"/>
      <c r="E2069" s="596"/>
      <c r="F2069" s="596"/>
      <c r="G2069" s="596"/>
      <c r="H2069" s="532"/>
      <c r="I2069" s="532"/>
      <c r="J2069" s="596" t="s">
        <v>44040</v>
      </c>
      <c r="K2069" s="596"/>
      <c r="L2069" s="596"/>
      <c r="M2069" s="596"/>
      <c r="N2069" s="596"/>
      <c r="O2069" s="596"/>
      <c r="P2069" s="529" t="s">
        <v>44183</v>
      </c>
    </row>
    <row r="2070" spans="1:16" s="438" customFormat="1" ht="16.5">
      <c r="A2070" s="521" t="s">
        <v>4631</v>
      </c>
      <c r="B2070" s="521" t="s">
        <v>5836</v>
      </c>
      <c r="C2070" s="510" t="s">
        <v>44182</v>
      </c>
      <c r="D2070" s="596"/>
      <c r="E2070" s="596"/>
      <c r="F2070" s="596"/>
      <c r="G2070" s="596"/>
      <c r="H2070" s="532"/>
      <c r="I2070" s="532"/>
      <c r="J2070" s="532"/>
      <c r="K2070" s="596"/>
      <c r="L2070" s="596"/>
      <c r="M2070" s="596"/>
      <c r="N2070" s="596"/>
      <c r="O2070" s="596"/>
      <c r="P2070" s="529" t="s">
        <v>44132</v>
      </c>
    </row>
    <row r="2071" spans="1:16" s="438" customFormat="1" ht="16.5">
      <c r="A2071" s="521" t="s">
        <v>4631</v>
      </c>
      <c r="B2071" s="521" t="s">
        <v>5837</v>
      </c>
      <c r="C2071" s="510" t="s">
        <v>39054</v>
      </c>
      <c r="D2071" s="596"/>
      <c r="E2071" s="596"/>
      <c r="F2071" s="596"/>
      <c r="G2071" s="596"/>
      <c r="H2071" s="532"/>
      <c r="I2071" s="532"/>
      <c r="J2071" s="596" t="s">
        <v>44040</v>
      </c>
      <c r="K2071" s="596"/>
      <c r="L2071" s="596"/>
      <c r="M2071" s="596"/>
      <c r="N2071" s="596"/>
      <c r="O2071" s="596"/>
      <c r="P2071" s="529" t="s">
        <v>44181</v>
      </c>
    </row>
    <row r="2072" spans="1:16" s="438" customFormat="1" ht="16.5">
      <c r="A2072" s="521" t="s">
        <v>4631</v>
      </c>
      <c r="B2072" s="521" t="s">
        <v>33434</v>
      </c>
      <c r="C2072" s="510" t="s">
        <v>44180</v>
      </c>
      <c r="D2072" s="596"/>
      <c r="E2072" s="596"/>
      <c r="F2072" s="596"/>
      <c r="G2072" s="596"/>
      <c r="H2072" s="532"/>
      <c r="I2072" s="532"/>
      <c r="J2072" s="532"/>
      <c r="K2072" s="596"/>
      <c r="L2072" s="596"/>
      <c r="M2072" s="596"/>
      <c r="N2072" s="596"/>
      <c r="O2072" s="596"/>
      <c r="P2072" s="529" t="s">
        <v>44132</v>
      </c>
    </row>
    <row r="2073" spans="1:16" s="438" customFormat="1" ht="16.5">
      <c r="A2073" s="521" t="s">
        <v>4631</v>
      </c>
      <c r="B2073" s="521" t="s">
        <v>5745</v>
      </c>
      <c r="C2073" s="510" t="s">
        <v>44179</v>
      </c>
      <c r="D2073" s="596"/>
      <c r="E2073" s="596"/>
      <c r="F2073" s="596"/>
      <c r="G2073" s="596"/>
      <c r="H2073" s="532"/>
      <c r="I2073" s="532"/>
      <c r="J2073" s="532"/>
      <c r="K2073" s="596"/>
      <c r="L2073" s="596"/>
      <c r="M2073" s="596"/>
      <c r="N2073" s="596"/>
      <c r="O2073" s="596"/>
      <c r="P2073" s="529" t="s">
        <v>44132</v>
      </c>
    </row>
    <row r="2074" spans="1:16" s="438" customFormat="1" ht="16.5">
      <c r="A2074" s="521" t="s">
        <v>4631</v>
      </c>
      <c r="B2074" s="521" t="s">
        <v>5838</v>
      </c>
      <c r="C2074" s="510" t="s">
        <v>44178</v>
      </c>
      <c r="D2074" s="596"/>
      <c r="E2074" s="596"/>
      <c r="F2074" s="596"/>
      <c r="G2074" s="596"/>
      <c r="H2074" s="532"/>
      <c r="I2074" s="532"/>
      <c r="J2074" s="532"/>
      <c r="K2074" s="596"/>
      <c r="L2074" s="596"/>
      <c r="M2074" s="596"/>
      <c r="N2074" s="596"/>
      <c r="O2074" s="596"/>
      <c r="P2074" s="529" t="s">
        <v>44151</v>
      </c>
    </row>
    <row r="2075" spans="1:16" s="438" customFormat="1" ht="16.5">
      <c r="A2075" s="521" t="s">
        <v>4631</v>
      </c>
      <c r="B2075" s="521" t="s">
        <v>33435</v>
      </c>
      <c r="C2075" s="510" t="s">
        <v>44177</v>
      </c>
      <c r="D2075" s="596"/>
      <c r="E2075" s="596"/>
      <c r="F2075" s="596"/>
      <c r="G2075" s="596"/>
      <c r="H2075" s="532"/>
      <c r="I2075" s="532"/>
      <c r="J2075" s="532"/>
      <c r="K2075" s="596"/>
      <c r="L2075" s="596"/>
      <c r="M2075" s="596"/>
      <c r="N2075" s="596"/>
      <c r="O2075" s="596"/>
      <c r="P2075" s="529" t="s">
        <v>44132</v>
      </c>
    </row>
    <row r="2076" spans="1:16" s="438" customFormat="1" ht="16.5">
      <c r="A2076" s="521" t="s">
        <v>4631</v>
      </c>
      <c r="B2076" s="521" t="s">
        <v>33436</v>
      </c>
      <c r="C2076" s="510" t="s">
        <v>44176</v>
      </c>
      <c r="D2076" s="596"/>
      <c r="E2076" s="596"/>
      <c r="F2076" s="596"/>
      <c r="G2076" s="596"/>
      <c r="H2076" s="532"/>
      <c r="I2076" s="532"/>
      <c r="J2076" s="532"/>
      <c r="K2076" s="596"/>
      <c r="L2076" s="596"/>
      <c r="M2076" s="596"/>
      <c r="N2076" s="596"/>
      <c r="O2076" s="596"/>
      <c r="P2076" s="529" t="s">
        <v>44151</v>
      </c>
    </row>
    <row r="2077" spans="1:16" s="438" customFormat="1" ht="16.5">
      <c r="A2077" s="521" t="s">
        <v>4631</v>
      </c>
      <c r="B2077" s="521" t="s">
        <v>33437</v>
      </c>
      <c r="C2077" s="510" t="s">
        <v>44175</v>
      </c>
      <c r="D2077" s="596"/>
      <c r="E2077" s="596"/>
      <c r="F2077" s="596"/>
      <c r="G2077" s="596"/>
      <c r="H2077" s="532"/>
      <c r="I2077" s="532"/>
      <c r="J2077" s="532"/>
      <c r="K2077" s="596"/>
      <c r="L2077" s="596"/>
      <c r="M2077" s="596"/>
      <c r="N2077" s="596"/>
      <c r="O2077" s="596"/>
      <c r="P2077" s="529" t="s">
        <v>44132</v>
      </c>
    </row>
    <row r="2078" spans="1:16" s="438" customFormat="1" ht="16.5">
      <c r="A2078" s="521" t="s">
        <v>4631</v>
      </c>
      <c r="B2078" s="521" t="s">
        <v>33438</v>
      </c>
      <c r="C2078" s="510" t="s">
        <v>44174</v>
      </c>
      <c r="D2078" s="596"/>
      <c r="E2078" s="596"/>
      <c r="F2078" s="596"/>
      <c r="G2078" s="596"/>
      <c r="H2078" s="532"/>
      <c r="I2078" s="532"/>
      <c r="J2078" s="532"/>
      <c r="K2078" s="596"/>
      <c r="L2078" s="596"/>
      <c r="M2078" s="596"/>
      <c r="N2078" s="596"/>
      <c r="O2078" s="596"/>
      <c r="P2078" s="529" t="s">
        <v>44132</v>
      </c>
    </row>
    <row r="2079" spans="1:16" s="438" customFormat="1" ht="16.5">
      <c r="A2079" s="521" t="s">
        <v>4631</v>
      </c>
      <c r="B2079" s="521" t="s">
        <v>33439</v>
      </c>
      <c r="C2079" s="510" t="s">
        <v>44173</v>
      </c>
      <c r="D2079" s="596"/>
      <c r="E2079" s="596"/>
      <c r="F2079" s="596"/>
      <c r="G2079" s="596"/>
      <c r="H2079" s="532"/>
      <c r="I2079" s="532"/>
      <c r="J2079" s="532"/>
      <c r="K2079" s="596"/>
      <c r="L2079" s="596"/>
      <c r="M2079" s="596"/>
      <c r="N2079" s="596"/>
      <c r="O2079" s="596"/>
      <c r="P2079" s="529" t="s">
        <v>44132</v>
      </c>
    </row>
    <row r="2080" spans="1:16" s="438" customFormat="1" ht="16.5">
      <c r="A2080" s="599" t="s">
        <v>4631</v>
      </c>
      <c r="B2080" s="521" t="s">
        <v>33440</v>
      </c>
      <c r="C2080" s="628" t="s">
        <v>44172</v>
      </c>
      <c r="D2080" s="596"/>
      <c r="E2080" s="596"/>
      <c r="F2080" s="596"/>
      <c r="G2080" s="596"/>
      <c r="H2080" s="532"/>
      <c r="I2080" s="532"/>
      <c r="J2080" s="532"/>
      <c r="K2080" s="596"/>
      <c r="L2080" s="596"/>
      <c r="M2080" s="596"/>
      <c r="N2080" s="596"/>
      <c r="O2080" s="596"/>
      <c r="P2080" s="529" t="s">
        <v>44170</v>
      </c>
    </row>
    <row r="2081" spans="1:16" s="438" customFormat="1" ht="16.5">
      <c r="A2081" s="599" t="s">
        <v>4631</v>
      </c>
      <c r="B2081" s="521" t="s">
        <v>33441</v>
      </c>
      <c r="C2081" s="628" t="s">
        <v>44171</v>
      </c>
      <c r="D2081" s="596"/>
      <c r="E2081" s="596"/>
      <c r="F2081" s="596"/>
      <c r="G2081" s="596"/>
      <c r="H2081" s="532"/>
      <c r="I2081" s="532"/>
      <c r="J2081" s="508" t="s">
        <v>44040</v>
      </c>
      <c r="K2081" s="596"/>
      <c r="L2081" s="596"/>
      <c r="M2081" s="596"/>
      <c r="N2081" s="596"/>
      <c r="O2081" s="596"/>
      <c r="P2081" s="529" t="s">
        <v>44170</v>
      </c>
    </row>
    <row r="2082" spans="1:16" s="438" customFormat="1" ht="16.5">
      <c r="A2082" s="521" t="s">
        <v>4631</v>
      </c>
      <c r="B2082" s="521" t="s">
        <v>33442</v>
      </c>
      <c r="C2082" s="510" t="s">
        <v>44169</v>
      </c>
      <c r="D2082" s="596"/>
      <c r="E2082" s="596"/>
      <c r="F2082" s="596"/>
      <c r="G2082" s="596"/>
      <c r="H2082" s="532"/>
      <c r="I2082" s="532"/>
      <c r="J2082" s="508" t="s">
        <v>44040</v>
      </c>
      <c r="K2082" s="596"/>
      <c r="L2082" s="596"/>
      <c r="M2082" s="596"/>
      <c r="N2082" s="596"/>
      <c r="O2082" s="596"/>
      <c r="P2082" s="529" t="s">
        <v>44132</v>
      </c>
    </row>
    <row r="2083" spans="1:16" s="438" customFormat="1" ht="16.5">
      <c r="A2083" s="521" t="s">
        <v>4631</v>
      </c>
      <c r="B2083" s="521" t="s">
        <v>33443</v>
      </c>
      <c r="C2083" s="510" t="s">
        <v>44168</v>
      </c>
      <c r="D2083" s="596"/>
      <c r="E2083" s="596"/>
      <c r="F2083" s="596"/>
      <c r="G2083" s="596"/>
      <c r="H2083" s="532"/>
      <c r="I2083" s="532"/>
      <c r="J2083" s="532"/>
      <c r="K2083" s="596"/>
      <c r="L2083" s="596"/>
      <c r="M2083" s="596"/>
      <c r="N2083" s="596"/>
      <c r="O2083" s="596"/>
      <c r="P2083" s="529" t="s">
        <v>44132</v>
      </c>
    </row>
    <row r="2084" spans="1:16" s="438" customFormat="1" ht="16.5">
      <c r="A2084" s="521">
        <v>6050</v>
      </c>
      <c r="B2084" s="521" t="s">
        <v>44167</v>
      </c>
      <c r="C2084" s="510" t="s">
        <v>44166</v>
      </c>
      <c r="D2084" s="508"/>
      <c r="E2084" s="508"/>
      <c r="F2084" s="512"/>
      <c r="G2084" s="508"/>
      <c r="H2084" s="508"/>
      <c r="I2084" s="508"/>
      <c r="J2084" s="508"/>
      <c r="K2084" s="508"/>
      <c r="L2084" s="508"/>
      <c r="M2084" s="508"/>
      <c r="N2084" s="508"/>
      <c r="O2084" s="508"/>
      <c r="P2084" s="529" t="s">
        <v>44165</v>
      </c>
    </row>
    <row r="2085" spans="1:16" s="438" customFormat="1" ht="16.5">
      <c r="A2085" s="521">
        <v>6050</v>
      </c>
      <c r="B2085" s="521" t="s">
        <v>44164</v>
      </c>
      <c r="C2085" s="510" t="s">
        <v>44163</v>
      </c>
      <c r="D2085" s="508"/>
      <c r="E2085" s="508"/>
      <c r="F2085" s="512"/>
      <c r="G2085" s="508"/>
      <c r="H2085" s="508"/>
      <c r="I2085" s="508"/>
      <c r="J2085" s="508"/>
      <c r="K2085" s="508"/>
      <c r="L2085" s="508"/>
      <c r="M2085" s="508"/>
      <c r="N2085" s="508"/>
      <c r="O2085" s="508"/>
      <c r="P2085" s="529" t="s">
        <v>44162</v>
      </c>
    </row>
    <row r="2086" spans="1:16" s="454" customFormat="1" ht="16.5">
      <c r="A2086" s="506">
        <v>6050</v>
      </c>
      <c r="B2086" s="629" t="s">
        <v>44161</v>
      </c>
      <c r="C2086" s="628" t="s">
        <v>38985</v>
      </c>
      <c r="D2086" s="627"/>
      <c r="E2086" s="627"/>
      <c r="F2086" s="512"/>
      <c r="G2086" s="627"/>
      <c r="H2086" s="627"/>
      <c r="I2086" s="627"/>
      <c r="J2086" s="627"/>
      <c r="K2086" s="627"/>
      <c r="L2086" s="627"/>
      <c r="M2086" s="627"/>
      <c r="N2086" s="627"/>
      <c r="O2086" s="627"/>
      <c r="P2086" s="511" t="s">
        <v>44158</v>
      </c>
    </row>
    <row r="2087" spans="1:16" s="454" customFormat="1" ht="16.5">
      <c r="A2087" s="506">
        <v>6050</v>
      </c>
      <c r="B2087" s="629" t="s">
        <v>44160</v>
      </c>
      <c r="C2087" s="628" t="s">
        <v>44159</v>
      </c>
      <c r="D2087" s="627"/>
      <c r="E2087" s="627"/>
      <c r="F2087" s="512"/>
      <c r="G2087" s="627"/>
      <c r="H2087" s="627"/>
      <c r="I2087" s="627"/>
      <c r="J2087" s="627"/>
      <c r="K2087" s="627"/>
      <c r="L2087" s="627"/>
      <c r="M2087" s="627"/>
      <c r="N2087" s="627"/>
      <c r="O2087" s="627"/>
      <c r="P2087" s="511" t="s">
        <v>44158</v>
      </c>
    </row>
    <row r="2088" spans="1:16" s="438" customFormat="1" ht="16.5">
      <c r="A2088" s="521" t="s">
        <v>4631</v>
      </c>
      <c r="B2088" s="521" t="s">
        <v>33362</v>
      </c>
      <c r="C2088" s="510" t="s">
        <v>44157</v>
      </c>
      <c r="D2088" s="596"/>
      <c r="E2088" s="596"/>
      <c r="F2088" s="596"/>
      <c r="G2088" s="596"/>
      <c r="H2088" s="532"/>
      <c r="I2088" s="532"/>
      <c r="J2088" s="532"/>
      <c r="K2088" s="596"/>
      <c r="L2088" s="596"/>
      <c r="M2088" s="596"/>
      <c r="N2088" s="596"/>
      <c r="O2088" s="596"/>
      <c r="P2088" s="529" t="s">
        <v>44132</v>
      </c>
    </row>
    <row r="2089" spans="1:16" s="438" customFormat="1" ht="16.5">
      <c r="A2089" s="521" t="s">
        <v>4631</v>
      </c>
      <c r="B2089" s="521" t="s">
        <v>33363</v>
      </c>
      <c r="C2089" s="510" t="s">
        <v>44152</v>
      </c>
      <c r="D2089" s="596"/>
      <c r="E2089" s="596"/>
      <c r="F2089" s="596"/>
      <c r="G2089" s="596"/>
      <c r="H2089" s="532"/>
      <c r="I2089" s="532"/>
      <c r="J2089" s="532"/>
      <c r="K2089" s="596"/>
      <c r="L2089" s="596"/>
      <c r="M2089" s="596"/>
      <c r="N2089" s="596"/>
      <c r="O2089" s="596"/>
      <c r="P2089" s="529" t="s">
        <v>44151</v>
      </c>
    </row>
    <row r="2090" spans="1:16" s="438" customFormat="1" ht="16.5">
      <c r="A2090" s="521" t="s">
        <v>4631</v>
      </c>
      <c r="B2090" s="521" t="s">
        <v>33444</v>
      </c>
      <c r="C2090" s="510" t="s">
        <v>44156</v>
      </c>
      <c r="D2090" s="596"/>
      <c r="E2090" s="596"/>
      <c r="F2090" s="596"/>
      <c r="G2090" s="596"/>
      <c r="H2090" s="532"/>
      <c r="I2090" s="532"/>
      <c r="J2090" s="532"/>
      <c r="K2090" s="596"/>
      <c r="L2090" s="596"/>
      <c r="M2090" s="596"/>
      <c r="N2090" s="596"/>
      <c r="O2090" s="596"/>
      <c r="P2090" s="529" t="s">
        <v>44132</v>
      </c>
    </row>
    <row r="2091" spans="1:16" s="438" customFormat="1" ht="16.5">
      <c r="A2091" s="521" t="s">
        <v>4631</v>
      </c>
      <c r="B2091" s="521" t="s">
        <v>33445</v>
      </c>
      <c r="C2091" s="510" t="s">
        <v>44155</v>
      </c>
      <c r="D2091" s="596"/>
      <c r="E2091" s="596"/>
      <c r="F2091" s="596"/>
      <c r="G2091" s="596"/>
      <c r="H2091" s="532"/>
      <c r="I2091" s="532"/>
      <c r="J2091" s="532"/>
      <c r="K2091" s="596"/>
      <c r="L2091" s="596"/>
      <c r="M2091" s="596"/>
      <c r="N2091" s="596"/>
      <c r="O2091" s="596"/>
      <c r="P2091" s="529" t="s">
        <v>44132</v>
      </c>
    </row>
    <row r="2092" spans="1:16" s="438" customFormat="1" ht="16.5">
      <c r="A2092" s="521" t="s">
        <v>4631</v>
      </c>
      <c r="B2092" s="521" t="s">
        <v>33446</v>
      </c>
      <c r="C2092" s="510" t="s">
        <v>44154</v>
      </c>
      <c r="D2092" s="596"/>
      <c r="E2092" s="596"/>
      <c r="F2092" s="596"/>
      <c r="G2092" s="596"/>
      <c r="H2092" s="532"/>
      <c r="I2092" s="532"/>
      <c r="J2092" s="532"/>
      <c r="K2092" s="596"/>
      <c r="L2092" s="596"/>
      <c r="M2092" s="596"/>
      <c r="N2092" s="596"/>
      <c r="O2092" s="596"/>
      <c r="P2092" s="529" t="s">
        <v>44132</v>
      </c>
    </row>
    <row r="2093" spans="1:16" s="438" customFormat="1" ht="16.5">
      <c r="A2093" s="521" t="s">
        <v>4631</v>
      </c>
      <c r="B2093" s="521" t="s">
        <v>33447</v>
      </c>
      <c r="C2093" s="510" t="s">
        <v>44153</v>
      </c>
      <c r="D2093" s="596"/>
      <c r="E2093" s="596"/>
      <c r="F2093" s="596"/>
      <c r="G2093" s="596"/>
      <c r="H2093" s="532"/>
      <c r="I2093" s="532"/>
      <c r="J2093" s="532"/>
      <c r="K2093" s="596"/>
      <c r="L2093" s="596"/>
      <c r="M2093" s="596"/>
      <c r="N2093" s="596"/>
      <c r="O2093" s="596"/>
      <c r="P2093" s="529" t="s">
        <v>44132</v>
      </c>
    </row>
    <row r="2094" spans="1:16" s="438" customFormat="1" ht="16.5">
      <c r="A2094" s="521" t="s">
        <v>4631</v>
      </c>
      <c r="B2094" s="521" t="s">
        <v>33448</v>
      </c>
      <c r="C2094" s="510" t="s">
        <v>44152</v>
      </c>
      <c r="D2094" s="596"/>
      <c r="E2094" s="596"/>
      <c r="F2094" s="596"/>
      <c r="G2094" s="596"/>
      <c r="H2094" s="532"/>
      <c r="I2094" s="532"/>
      <c r="J2094" s="532"/>
      <c r="K2094" s="596"/>
      <c r="L2094" s="596"/>
      <c r="M2094" s="596"/>
      <c r="N2094" s="596"/>
      <c r="O2094" s="596"/>
      <c r="P2094" s="529" t="s">
        <v>44151</v>
      </c>
    </row>
    <row r="2095" spans="1:16" s="438" customFormat="1" ht="16.5">
      <c r="A2095" s="521" t="s">
        <v>4631</v>
      </c>
      <c r="B2095" s="521" t="s">
        <v>33449</v>
      </c>
      <c r="C2095" s="510" t="s">
        <v>44150</v>
      </c>
      <c r="D2095" s="596"/>
      <c r="E2095" s="596"/>
      <c r="F2095" s="596"/>
      <c r="G2095" s="596"/>
      <c r="H2095" s="532"/>
      <c r="I2095" s="532"/>
      <c r="J2095" s="532"/>
      <c r="K2095" s="596"/>
      <c r="L2095" s="596"/>
      <c r="M2095" s="596"/>
      <c r="N2095" s="596"/>
      <c r="O2095" s="596"/>
      <c r="P2095" s="529" t="s">
        <v>44132</v>
      </c>
    </row>
    <row r="2096" spans="1:16" s="438" customFormat="1" ht="16.5">
      <c r="A2096" s="521" t="s">
        <v>4631</v>
      </c>
      <c r="B2096" s="521" t="s">
        <v>33450</v>
      </c>
      <c r="C2096" s="510" t="s">
        <v>44149</v>
      </c>
      <c r="D2096" s="596"/>
      <c r="E2096" s="596"/>
      <c r="F2096" s="596"/>
      <c r="G2096" s="596"/>
      <c r="H2096" s="532"/>
      <c r="I2096" s="532"/>
      <c r="J2096" s="532"/>
      <c r="K2096" s="596"/>
      <c r="L2096" s="596"/>
      <c r="M2096" s="596"/>
      <c r="N2096" s="596"/>
      <c r="O2096" s="596"/>
      <c r="P2096" s="529" t="s">
        <v>44132</v>
      </c>
    </row>
    <row r="2097" spans="1:16" s="438" customFormat="1" ht="16.5">
      <c r="A2097" s="515">
        <v>6050</v>
      </c>
      <c r="B2097" s="506">
        <v>3609</v>
      </c>
      <c r="C2097" s="510" t="s">
        <v>44148</v>
      </c>
      <c r="D2097" s="508"/>
      <c r="E2097" s="508"/>
      <c r="F2097" s="512"/>
      <c r="G2097" s="508"/>
      <c r="H2097" s="508"/>
      <c r="I2097" s="508"/>
      <c r="J2097" s="508"/>
      <c r="K2097" s="508"/>
      <c r="L2097" s="508"/>
      <c r="M2097" s="508"/>
      <c r="N2097" s="508"/>
      <c r="O2097" s="508"/>
      <c r="P2097" s="529" t="s">
        <v>44136</v>
      </c>
    </row>
    <row r="2098" spans="1:16" s="438" customFormat="1" ht="16.5">
      <c r="A2098" s="515">
        <v>6050</v>
      </c>
      <c r="B2098" s="506">
        <v>3610</v>
      </c>
      <c r="C2098" s="510" t="s">
        <v>44147</v>
      </c>
      <c r="D2098" s="508"/>
      <c r="E2098" s="508"/>
      <c r="F2098" s="512"/>
      <c r="G2098" s="508"/>
      <c r="H2098" s="508"/>
      <c r="I2098" s="508"/>
      <c r="J2098" s="508"/>
      <c r="K2098" s="508"/>
      <c r="L2098" s="508"/>
      <c r="M2098" s="508"/>
      <c r="N2098" s="508"/>
      <c r="O2098" s="508"/>
      <c r="P2098" s="529" t="s">
        <v>44136</v>
      </c>
    </row>
    <row r="2099" spans="1:16" s="438" customFormat="1" ht="16.5">
      <c r="A2099" s="521" t="s">
        <v>4631</v>
      </c>
      <c r="B2099" s="521" t="s">
        <v>5746</v>
      </c>
      <c r="C2099" s="510" t="s">
        <v>44146</v>
      </c>
      <c r="D2099" s="596"/>
      <c r="E2099" s="596"/>
      <c r="F2099" s="596"/>
      <c r="G2099" s="596"/>
      <c r="H2099" s="532"/>
      <c r="I2099" s="532"/>
      <c r="J2099" s="532"/>
      <c r="K2099" s="596"/>
      <c r="L2099" s="596"/>
      <c r="M2099" s="596"/>
      <c r="N2099" s="596"/>
      <c r="O2099" s="596"/>
      <c r="P2099" s="529" t="s">
        <v>44132</v>
      </c>
    </row>
    <row r="2100" spans="1:16" s="438" customFormat="1" ht="16.5">
      <c r="A2100" s="521" t="s">
        <v>4631</v>
      </c>
      <c r="B2100" s="521" t="s">
        <v>5839</v>
      </c>
      <c r="C2100" s="510" t="s">
        <v>44145</v>
      </c>
      <c r="D2100" s="596"/>
      <c r="E2100" s="596"/>
      <c r="F2100" s="596"/>
      <c r="G2100" s="596"/>
      <c r="H2100" s="532"/>
      <c r="I2100" s="532"/>
      <c r="J2100" s="532"/>
      <c r="K2100" s="596"/>
      <c r="L2100" s="596"/>
      <c r="M2100" s="596"/>
      <c r="N2100" s="596"/>
      <c r="O2100" s="596"/>
      <c r="P2100" s="529" t="s">
        <v>44132</v>
      </c>
    </row>
    <row r="2101" spans="1:16" s="438" customFormat="1" ht="16.5">
      <c r="A2101" s="521" t="s">
        <v>4631</v>
      </c>
      <c r="B2101" s="521" t="s">
        <v>33451</v>
      </c>
      <c r="C2101" s="510" t="s">
        <v>44144</v>
      </c>
      <c r="D2101" s="596"/>
      <c r="E2101" s="596"/>
      <c r="F2101" s="596"/>
      <c r="G2101" s="596"/>
      <c r="H2101" s="532"/>
      <c r="I2101" s="532"/>
      <c r="J2101" s="532"/>
      <c r="K2101" s="596"/>
      <c r="L2101" s="596"/>
      <c r="M2101" s="596"/>
      <c r="N2101" s="596"/>
      <c r="O2101" s="596"/>
      <c r="P2101" s="529" t="s">
        <v>44132</v>
      </c>
    </row>
    <row r="2102" spans="1:16" s="438" customFormat="1" ht="16.5">
      <c r="A2102" s="521" t="s">
        <v>4631</v>
      </c>
      <c r="B2102" s="521" t="s">
        <v>33452</v>
      </c>
      <c r="C2102" s="510" t="s">
        <v>44143</v>
      </c>
      <c r="D2102" s="596"/>
      <c r="E2102" s="596"/>
      <c r="F2102" s="596"/>
      <c r="G2102" s="596"/>
      <c r="H2102" s="532"/>
      <c r="I2102" s="532"/>
      <c r="J2102" s="532"/>
      <c r="K2102" s="596"/>
      <c r="L2102" s="596"/>
      <c r="M2102" s="596"/>
      <c r="N2102" s="596"/>
      <c r="O2102" s="596"/>
      <c r="P2102" s="529" t="s">
        <v>44132</v>
      </c>
    </row>
    <row r="2103" spans="1:16" s="438" customFormat="1" ht="16.5">
      <c r="A2103" s="521" t="s">
        <v>4631</v>
      </c>
      <c r="B2103" s="521" t="s">
        <v>33453</v>
      </c>
      <c r="C2103" s="510" t="s">
        <v>44142</v>
      </c>
      <c r="D2103" s="596"/>
      <c r="E2103" s="596"/>
      <c r="F2103" s="596"/>
      <c r="G2103" s="596"/>
      <c r="H2103" s="532"/>
      <c r="I2103" s="532"/>
      <c r="J2103" s="532"/>
      <c r="K2103" s="596"/>
      <c r="L2103" s="596"/>
      <c r="M2103" s="596"/>
      <c r="N2103" s="596"/>
      <c r="O2103" s="596"/>
      <c r="P2103" s="529" t="s">
        <v>44132</v>
      </c>
    </row>
    <row r="2104" spans="1:16" s="438" customFormat="1" ht="16.5">
      <c r="A2104" s="521" t="s">
        <v>4631</v>
      </c>
      <c r="B2104" s="521" t="s">
        <v>33454</v>
      </c>
      <c r="C2104" s="510" t="s">
        <v>44141</v>
      </c>
      <c r="D2104" s="596"/>
      <c r="E2104" s="596"/>
      <c r="F2104" s="596"/>
      <c r="G2104" s="596"/>
      <c r="H2104" s="532"/>
      <c r="I2104" s="532"/>
      <c r="J2104" s="532"/>
      <c r="K2104" s="596"/>
      <c r="L2104" s="596"/>
      <c r="M2104" s="596"/>
      <c r="N2104" s="596"/>
      <c r="O2104" s="596"/>
      <c r="P2104" s="529" t="s">
        <v>44132</v>
      </c>
    </row>
    <row r="2105" spans="1:16" s="438" customFormat="1" ht="16.5">
      <c r="A2105" s="515">
        <v>6050</v>
      </c>
      <c r="B2105" s="506" t="s">
        <v>44140</v>
      </c>
      <c r="C2105" s="510" t="s">
        <v>44139</v>
      </c>
      <c r="D2105" s="508"/>
      <c r="E2105" s="508"/>
      <c r="F2105" s="512"/>
      <c r="G2105" s="508"/>
      <c r="H2105" s="508"/>
      <c r="I2105" s="508"/>
      <c r="J2105" s="508"/>
      <c r="K2105" s="508"/>
      <c r="L2105" s="508"/>
      <c r="M2105" s="508"/>
      <c r="N2105" s="508"/>
      <c r="O2105" s="508"/>
      <c r="P2105" s="529" t="s">
        <v>44136</v>
      </c>
    </row>
    <row r="2106" spans="1:16" s="438" customFormat="1" ht="16.5">
      <c r="A2106" s="515">
        <v>6050</v>
      </c>
      <c r="B2106" s="506" t="s">
        <v>44138</v>
      </c>
      <c r="C2106" s="510" t="s">
        <v>44137</v>
      </c>
      <c r="D2106" s="508"/>
      <c r="E2106" s="508"/>
      <c r="F2106" s="512"/>
      <c r="G2106" s="508"/>
      <c r="H2106" s="508"/>
      <c r="I2106" s="508"/>
      <c r="J2106" s="508"/>
      <c r="K2106" s="508"/>
      <c r="L2106" s="508"/>
      <c r="M2106" s="508" t="s">
        <v>43822</v>
      </c>
      <c r="N2106" s="508"/>
      <c r="O2106" s="508"/>
      <c r="P2106" s="529" t="s">
        <v>44136</v>
      </c>
    </row>
    <row r="2107" spans="1:16" s="438" customFormat="1" ht="16.5">
      <c r="A2107" s="521" t="s">
        <v>4631</v>
      </c>
      <c r="B2107" s="521" t="s">
        <v>5797</v>
      </c>
      <c r="C2107" s="519" t="s">
        <v>39053</v>
      </c>
      <c r="D2107" s="596"/>
      <c r="E2107" s="596"/>
      <c r="F2107" s="596"/>
      <c r="G2107" s="596"/>
      <c r="H2107" s="532"/>
      <c r="I2107" s="532"/>
      <c r="J2107" s="532"/>
      <c r="K2107" s="596"/>
      <c r="L2107" s="596"/>
      <c r="M2107" s="508" t="s">
        <v>43822</v>
      </c>
      <c r="N2107" s="596"/>
      <c r="O2107" s="596"/>
      <c r="P2107" s="529" t="s">
        <v>39046</v>
      </c>
    </row>
    <row r="2108" spans="1:16" s="438" customFormat="1" ht="16.5">
      <c r="A2108" s="521" t="s">
        <v>4631</v>
      </c>
      <c r="B2108" s="521" t="s">
        <v>5826</v>
      </c>
      <c r="C2108" s="519" t="s">
        <v>39052</v>
      </c>
      <c r="D2108" s="596"/>
      <c r="E2108" s="596"/>
      <c r="F2108" s="596"/>
      <c r="G2108" s="596"/>
      <c r="H2108" s="532"/>
      <c r="I2108" s="532"/>
      <c r="J2108" s="532"/>
      <c r="K2108" s="596"/>
      <c r="L2108" s="596"/>
      <c r="M2108" s="508" t="s">
        <v>43822</v>
      </c>
      <c r="N2108" s="596"/>
      <c r="O2108" s="596"/>
      <c r="P2108" s="529" t="s">
        <v>39046</v>
      </c>
    </row>
    <row r="2109" spans="1:16" s="438" customFormat="1" ht="16.5">
      <c r="A2109" s="521" t="s">
        <v>4631</v>
      </c>
      <c r="B2109" s="521" t="s">
        <v>33364</v>
      </c>
      <c r="C2109" s="519" t="s">
        <v>39051</v>
      </c>
      <c r="D2109" s="596"/>
      <c r="E2109" s="596"/>
      <c r="F2109" s="596"/>
      <c r="G2109" s="596"/>
      <c r="H2109" s="532"/>
      <c r="I2109" s="532"/>
      <c r="J2109" s="532"/>
      <c r="K2109" s="596"/>
      <c r="L2109" s="596"/>
      <c r="M2109" s="508" t="s">
        <v>43822</v>
      </c>
      <c r="N2109" s="596"/>
      <c r="O2109" s="596"/>
      <c r="P2109" s="529" t="s">
        <v>39046</v>
      </c>
    </row>
    <row r="2110" spans="1:16" s="438" customFormat="1" ht="16.5">
      <c r="A2110" s="521" t="s">
        <v>4631</v>
      </c>
      <c r="B2110" s="521" t="s">
        <v>33365</v>
      </c>
      <c r="C2110" s="519" t="s">
        <v>39050</v>
      </c>
      <c r="D2110" s="596"/>
      <c r="E2110" s="596"/>
      <c r="F2110" s="596"/>
      <c r="G2110" s="596"/>
      <c r="H2110" s="532"/>
      <c r="I2110" s="532"/>
      <c r="J2110" s="532"/>
      <c r="K2110" s="596"/>
      <c r="L2110" s="596"/>
      <c r="M2110" s="508" t="s">
        <v>43822</v>
      </c>
      <c r="N2110" s="596"/>
      <c r="O2110" s="596"/>
      <c r="P2110" s="529" t="s">
        <v>39046</v>
      </c>
    </row>
    <row r="2111" spans="1:16" s="438" customFormat="1" ht="16.5">
      <c r="A2111" s="521" t="s">
        <v>4631</v>
      </c>
      <c r="B2111" s="521" t="s">
        <v>33366</v>
      </c>
      <c r="C2111" s="519" t="s">
        <v>39049</v>
      </c>
      <c r="D2111" s="596"/>
      <c r="E2111" s="596"/>
      <c r="F2111" s="596"/>
      <c r="G2111" s="596"/>
      <c r="H2111" s="532"/>
      <c r="I2111" s="532"/>
      <c r="J2111" s="532"/>
      <c r="K2111" s="596"/>
      <c r="L2111" s="596"/>
      <c r="M2111" s="508" t="s">
        <v>43822</v>
      </c>
      <c r="N2111" s="596"/>
      <c r="O2111" s="596"/>
      <c r="P2111" s="529" t="s">
        <v>39046</v>
      </c>
    </row>
    <row r="2112" spans="1:16" s="438" customFormat="1" ht="16.5">
      <c r="A2112" s="521" t="s">
        <v>4631</v>
      </c>
      <c r="B2112" s="521" t="s">
        <v>33367</v>
      </c>
      <c r="C2112" s="519" t="s">
        <v>39048</v>
      </c>
      <c r="D2112" s="596"/>
      <c r="E2112" s="596"/>
      <c r="F2112" s="596"/>
      <c r="G2112" s="596"/>
      <c r="H2112" s="532"/>
      <c r="I2112" s="532"/>
      <c r="J2112" s="532"/>
      <c r="K2112" s="596"/>
      <c r="L2112" s="596"/>
      <c r="M2112" s="508" t="s">
        <v>43822</v>
      </c>
      <c r="N2112" s="596"/>
      <c r="O2112" s="596"/>
      <c r="P2112" s="529" t="s">
        <v>39046</v>
      </c>
    </row>
    <row r="2113" spans="1:16" s="438" customFormat="1" ht="16.5">
      <c r="A2113" s="521" t="s">
        <v>4631</v>
      </c>
      <c r="B2113" s="521" t="s">
        <v>33455</v>
      </c>
      <c r="C2113" s="519" t="s">
        <v>39047</v>
      </c>
      <c r="D2113" s="596"/>
      <c r="E2113" s="596"/>
      <c r="F2113" s="596"/>
      <c r="G2113" s="596"/>
      <c r="H2113" s="532"/>
      <c r="I2113" s="532"/>
      <c r="J2113" s="532"/>
      <c r="K2113" s="596"/>
      <c r="L2113" s="596"/>
      <c r="M2113" s="508" t="s">
        <v>43822</v>
      </c>
      <c r="N2113" s="596"/>
      <c r="O2113" s="596"/>
      <c r="P2113" s="529" t="s">
        <v>39046</v>
      </c>
    </row>
    <row r="2114" spans="1:16" s="438" customFormat="1" ht="16.5">
      <c r="A2114" s="521" t="s">
        <v>4631</v>
      </c>
      <c r="B2114" s="521" t="s">
        <v>33456</v>
      </c>
      <c r="C2114" s="519" t="s">
        <v>44135</v>
      </c>
      <c r="D2114" s="596"/>
      <c r="E2114" s="596"/>
      <c r="F2114" s="596"/>
      <c r="G2114" s="596"/>
      <c r="H2114" s="532"/>
      <c r="I2114" s="532"/>
      <c r="J2114" s="532"/>
      <c r="K2114" s="596"/>
      <c r="L2114" s="596"/>
      <c r="M2114" s="596"/>
      <c r="N2114" s="596"/>
      <c r="O2114" s="596"/>
      <c r="P2114" s="529"/>
    </row>
    <row r="2115" spans="1:16" s="438" customFormat="1" ht="16.5">
      <c r="A2115" s="521" t="s">
        <v>4631</v>
      </c>
      <c r="B2115" s="521">
        <v>3708</v>
      </c>
      <c r="C2115" s="519" t="s">
        <v>39809</v>
      </c>
      <c r="D2115" s="596"/>
      <c r="E2115" s="596"/>
      <c r="F2115" s="596"/>
      <c r="G2115" s="596"/>
      <c r="H2115" s="532"/>
      <c r="I2115" s="532"/>
      <c r="J2115" s="532"/>
      <c r="K2115" s="596"/>
      <c r="L2115" s="596"/>
      <c r="M2115" s="508"/>
      <c r="N2115" s="596"/>
      <c r="O2115" s="596"/>
      <c r="P2115" s="529" t="s">
        <v>44134</v>
      </c>
    </row>
    <row r="2116" spans="1:16" s="438" customFormat="1" ht="16.5">
      <c r="A2116" s="521" t="s">
        <v>4631</v>
      </c>
      <c r="B2116" s="521">
        <v>3709</v>
      </c>
      <c r="C2116" s="519" t="s">
        <v>39808</v>
      </c>
      <c r="D2116" s="596"/>
      <c r="E2116" s="596"/>
      <c r="F2116" s="596"/>
      <c r="G2116" s="596"/>
      <c r="H2116" s="532"/>
      <c r="I2116" s="532"/>
      <c r="J2116" s="532"/>
      <c r="K2116" s="596"/>
      <c r="L2116" s="596"/>
      <c r="M2116" s="508"/>
      <c r="N2116" s="596"/>
      <c r="O2116" s="596"/>
      <c r="P2116" s="529" t="s">
        <v>44134</v>
      </c>
    </row>
    <row r="2117" spans="1:16" s="438" customFormat="1" ht="16.5">
      <c r="A2117" s="521" t="s">
        <v>4631</v>
      </c>
      <c r="B2117" s="521">
        <v>3710</v>
      </c>
      <c r="C2117" s="519" t="s">
        <v>39807</v>
      </c>
      <c r="D2117" s="596"/>
      <c r="E2117" s="596"/>
      <c r="F2117" s="596"/>
      <c r="G2117" s="596"/>
      <c r="H2117" s="532"/>
      <c r="I2117" s="532"/>
      <c r="J2117" s="532"/>
      <c r="K2117" s="596"/>
      <c r="L2117" s="596"/>
      <c r="M2117" s="508"/>
      <c r="N2117" s="596"/>
      <c r="O2117" s="596"/>
      <c r="P2117" s="529" t="s">
        <v>44134</v>
      </c>
    </row>
    <row r="2118" spans="1:16" s="438" customFormat="1" ht="16.5">
      <c r="A2118" s="521" t="s">
        <v>4631</v>
      </c>
      <c r="B2118" s="521" t="s">
        <v>5798</v>
      </c>
      <c r="C2118" s="519" t="s">
        <v>37873</v>
      </c>
      <c r="D2118" s="596"/>
      <c r="E2118" s="596"/>
      <c r="F2118" s="596"/>
      <c r="G2118" s="596"/>
      <c r="H2118" s="532"/>
      <c r="I2118" s="532"/>
      <c r="J2118" s="532"/>
      <c r="K2118" s="596"/>
      <c r="L2118" s="596"/>
      <c r="M2118" s="596"/>
      <c r="N2118" s="596"/>
      <c r="O2118" s="596"/>
      <c r="P2118" s="529" t="s">
        <v>44132</v>
      </c>
    </row>
    <row r="2119" spans="1:16" s="438" customFormat="1" ht="16.5">
      <c r="A2119" s="521" t="s">
        <v>4631</v>
      </c>
      <c r="B2119" s="521" t="s">
        <v>33403</v>
      </c>
      <c r="C2119" s="519" t="s">
        <v>37872</v>
      </c>
      <c r="D2119" s="596"/>
      <c r="E2119" s="596"/>
      <c r="F2119" s="596"/>
      <c r="G2119" s="596"/>
      <c r="H2119" s="532"/>
      <c r="I2119" s="532"/>
      <c r="J2119" s="532"/>
      <c r="K2119" s="596"/>
      <c r="L2119" s="596"/>
      <c r="M2119" s="596"/>
      <c r="N2119" s="596"/>
      <c r="O2119" s="596"/>
      <c r="P2119" s="529" t="s">
        <v>44132</v>
      </c>
    </row>
    <row r="2120" spans="1:16" s="438" customFormat="1" ht="16.5">
      <c r="A2120" s="521" t="s">
        <v>4631</v>
      </c>
      <c r="B2120" s="521" t="s">
        <v>33457</v>
      </c>
      <c r="C2120" s="519" t="s">
        <v>44133</v>
      </c>
      <c r="D2120" s="596"/>
      <c r="E2120" s="596"/>
      <c r="F2120" s="596"/>
      <c r="G2120" s="596"/>
      <c r="H2120" s="532"/>
      <c r="I2120" s="532"/>
      <c r="J2120" s="532"/>
      <c r="K2120" s="596"/>
      <c r="L2120" s="596"/>
      <c r="M2120" s="596"/>
      <c r="N2120" s="596"/>
      <c r="O2120" s="596"/>
      <c r="P2120" s="529"/>
    </row>
    <row r="2121" spans="1:16" s="438" customFormat="1" ht="16.5">
      <c r="A2121" s="521" t="s">
        <v>4631</v>
      </c>
      <c r="B2121" s="521" t="s">
        <v>5799</v>
      </c>
      <c r="C2121" s="519" t="s">
        <v>37871</v>
      </c>
      <c r="D2121" s="596"/>
      <c r="E2121" s="596"/>
      <c r="F2121" s="596"/>
      <c r="G2121" s="596"/>
      <c r="H2121" s="532"/>
      <c r="I2121" s="532"/>
      <c r="J2121" s="532"/>
      <c r="K2121" s="596"/>
      <c r="L2121" s="596"/>
      <c r="M2121" s="596"/>
      <c r="N2121" s="596"/>
      <c r="O2121" s="596"/>
      <c r="P2121" s="529" t="s">
        <v>44132</v>
      </c>
    </row>
    <row r="2122" spans="1:16" s="438" customFormat="1" ht="16.5">
      <c r="A2122" s="521" t="s">
        <v>4631</v>
      </c>
      <c r="B2122" s="521" t="s">
        <v>5800</v>
      </c>
      <c r="C2122" s="519" t="s">
        <v>37870</v>
      </c>
      <c r="D2122" s="596"/>
      <c r="E2122" s="596"/>
      <c r="F2122" s="596"/>
      <c r="G2122" s="596"/>
      <c r="H2122" s="532"/>
      <c r="I2122" s="532"/>
      <c r="J2122" s="532"/>
      <c r="K2122" s="596"/>
      <c r="L2122" s="596"/>
      <c r="M2122" s="596"/>
      <c r="N2122" s="596"/>
      <c r="O2122" s="596"/>
      <c r="P2122" s="529" t="s">
        <v>44132</v>
      </c>
    </row>
    <row r="2123" spans="1:16" s="438" customFormat="1" ht="16.5">
      <c r="A2123" s="521" t="s">
        <v>4631</v>
      </c>
      <c r="B2123" s="521" t="s">
        <v>5841</v>
      </c>
      <c r="C2123" s="519" t="s">
        <v>44131</v>
      </c>
      <c r="D2123" s="596"/>
      <c r="E2123" s="596"/>
      <c r="F2123" s="596"/>
      <c r="G2123" s="596"/>
      <c r="H2123" s="532"/>
      <c r="I2123" s="532"/>
      <c r="J2123" s="532"/>
      <c r="K2123" s="596"/>
      <c r="L2123" s="596"/>
      <c r="M2123" s="596"/>
      <c r="N2123" s="596"/>
      <c r="O2123" s="596"/>
      <c r="P2123" s="529"/>
    </row>
    <row r="2124" spans="1:16" s="438" customFormat="1" ht="16.5">
      <c r="A2124" s="410" t="s">
        <v>4633</v>
      </c>
      <c r="B2124" s="410" t="s">
        <v>5787</v>
      </c>
      <c r="C2124" s="422" t="s">
        <v>43832</v>
      </c>
      <c r="D2124" s="419"/>
      <c r="E2124" s="419"/>
      <c r="F2124" s="419"/>
      <c r="G2124" s="419"/>
      <c r="H2124" s="423"/>
      <c r="I2124" s="423"/>
      <c r="J2124" s="423"/>
      <c r="K2124" s="419"/>
      <c r="L2124" s="419"/>
      <c r="M2124" s="419"/>
      <c r="N2124" s="419"/>
      <c r="O2124" s="419"/>
      <c r="P2124" s="418"/>
    </row>
    <row r="2125" spans="1:16" s="438" customFormat="1" ht="16.5">
      <c r="A2125" s="521" t="s">
        <v>4633</v>
      </c>
      <c r="B2125" s="521" t="s">
        <v>5798</v>
      </c>
      <c r="C2125" s="519" t="s">
        <v>43831</v>
      </c>
      <c r="D2125" s="419"/>
      <c r="E2125" s="419"/>
      <c r="F2125" s="419"/>
      <c r="G2125" s="419"/>
      <c r="H2125" s="423"/>
      <c r="I2125" s="423"/>
      <c r="J2125" s="423"/>
      <c r="K2125" s="419"/>
      <c r="L2125" s="419"/>
      <c r="M2125" s="419"/>
      <c r="N2125" s="419"/>
      <c r="O2125" s="419"/>
      <c r="P2125" s="418"/>
    </row>
    <row r="2126" spans="1:16" s="438" customFormat="1" ht="16.5">
      <c r="A2126" s="521" t="s">
        <v>33458</v>
      </c>
      <c r="B2126" s="521" t="s">
        <v>5787</v>
      </c>
      <c r="C2126" s="519" t="s">
        <v>43832</v>
      </c>
      <c r="D2126" s="419"/>
      <c r="E2126" s="419"/>
      <c r="F2126" s="419"/>
      <c r="G2126" s="419"/>
      <c r="H2126" s="423"/>
      <c r="I2126" s="423"/>
      <c r="J2126" s="423"/>
      <c r="K2126" s="419"/>
      <c r="L2126" s="419"/>
      <c r="M2126" s="419"/>
      <c r="N2126" s="419"/>
      <c r="O2126" s="419"/>
      <c r="P2126" s="418"/>
    </row>
    <row r="2127" spans="1:16" s="438" customFormat="1" ht="16.5">
      <c r="A2127" s="521" t="s">
        <v>33458</v>
      </c>
      <c r="B2127" s="521" t="s">
        <v>5798</v>
      </c>
      <c r="C2127" s="519" t="s">
        <v>43831</v>
      </c>
      <c r="D2127" s="419"/>
      <c r="E2127" s="419"/>
      <c r="F2127" s="419"/>
      <c r="G2127" s="419"/>
      <c r="H2127" s="423"/>
      <c r="I2127" s="423"/>
      <c r="J2127" s="423"/>
      <c r="K2127" s="419"/>
      <c r="L2127" s="419"/>
      <c r="M2127" s="419"/>
      <c r="N2127" s="419"/>
      <c r="O2127" s="419"/>
      <c r="P2127" s="418"/>
    </row>
    <row r="2128" spans="1:16" s="438" customFormat="1" ht="16.5">
      <c r="A2128" s="521" t="s">
        <v>6582</v>
      </c>
      <c r="B2128" s="521" t="s">
        <v>33320</v>
      </c>
      <c r="C2128" s="519" t="s">
        <v>43829</v>
      </c>
      <c r="D2128" s="419"/>
      <c r="E2128" s="419"/>
      <c r="F2128" s="419"/>
      <c r="G2128" s="419"/>
      <c r="H2128" s="423"/>
      <c r="I2128" s="423"/>
      <c r="J2128" s="423"/>
      <c r="K2128" s="419"/>
      <c r="L2128" s="419"/>
      <c r="M2128" s="419"/>
      <c r="N2128" s="419"/>
      <c r="O2128" s="419"/>
      <c r="P2128" s="418"/>
    </row>
    <row r="2129" spans="1:16" s="440" customFormat="1" ht="16.5">
      <c r="A2129" s="521" t="s">
        <v>4639</v>
      </c>
      <c r="B2129" s="521" t="s">
        <v>33320</v>
      </c>
      <c r="C2129" s="510" t="s">
        <v>43829</v>
      </c>
      <c r="D2129" s="419"/>
      <c r="E2129" s="419"/>
      <c r="F2129" s="419"/>
      <c r="G2129" s="419"/>
      <c r="H2129" s="423"/>
      <c r="I2129" s="423"/>
      <c r="J2129" s="596" t="s">
        <v>43822</v>
      </c>
      <c r="K2129" s="596" t="s">
        <v>5801</v>
      </c>
      <c r="L2129" s="508" t="s">
        <v>43822</v>
      </c>
      <c r="M2129" s="508" t="s">
        <v>43822</v>
      </c>
      <c r="N2129" s="596"/>
      <c r="O2129" s="596"/>
      <c r="P2129" s="593" t="s">
        <v>44125</v>
      </c>
    </row>
    <row r="2130" spans="1:16" s="440" customFormat="1" ht="16.5">
      <c r="A2130" s="521" t="s">
        <v>4639</v>
      </c>
      <c r="B2130" s="521" t="s">
        <v>33321</v>
      </c>
      <c r="C2130" s="519" t="s">
        <v>44130</v>
      </c>
      <c r="D2130" s="419"/>
      <c r="E2130" s="419"/>
      <c r="F2130" s="419"/>
      <c r="G2130" s="419"/>
      <c r="H2130" s="423"/>
      <c r="I2130" s="423"/>
      <c r="J2130" s="596" t="s">
        <v>43822</v>
      </c>
      <c r="K2130" s="596" t="s">
        <v>5801</v>
      </c>
      <c r="L2130" s="508" t="s">
        <v>43822</v>
      </c>
      <c r="M2130" s="508" t="s">
        <v>43822</v>
      </c>
      <c r="N2130" s="596"/>
      <c r="O2130" s="596"/>
      <c r="P2130" s="593" t="s">
        <v>44125</v>
      </c>
    </row>
    <row r="2131" spans="1:16" s="440" customFormat="1" ht="16.5">
      <c r="A2131" s="521" t="s">
        <v>4639</v>
      </c>
      <c r="B2131" s="521" t="s">
        <v>33322</v>
      </c>
      <c r="C2131" s="519" t="s">
        <v>44129</v>
      </c>
      <c r="D2131" s="419"/>
      <c r="E2131" s="419"/>
      <c r="F2131" s="419"/>
      <c r="G2131" s="419"/>
      <c r="H2131" s="423"/>
      <c r="I2131" s="423"/>
      <c r="J2131" s="596" t="s">
        <v>43822</v>
      </c>
      <c r="K2131" s="596" t="s">
        <v>5801</v>
      </c>
      <c r="L2131" s="508" t="s">
        <v>43822</v>
      </c>
      <c r="M2131" s="508" t="s">
        <v>43822</v>
      </c>
      <c r="N2131" s="596"/>
      <c r="O2131" s="596"/>
      <c r="P2131" s="593" t="s">
        <v>44125</v>
      </c>
    </row>
    <row r="2132" spans="1:16" s="440" customFormat="1" ht="16.5">
      <c r="A2132" s="521" t="s">
        <v>4639</v>
      </c>
      <c r="B2132" s="521" t="s">
        <v>33370</v>
      </c>
      <c r="C2132" s="519" t="s">
        <v>44128</v>
      </c>
      <c r="D2132" s="419"/>
      <c r="E2132" s="419"/>
      <c r="F2132" s="419"/>
      <c r="G2132" s="419"/>
      <c r="H2132" s="423"/>
      <c r="I2132" s="423"/>
      <c r="J2132" s="596" t="s">
        <v>43822</v>
      </c>
      <c r="K2132" s="596" t="s">
        <v>5801</v>
      </c>
      <c r="L2132" s="596" t="s">
        <v>43822</v>
      </c>
      <c r="M2132" s="508" t="s">
        <v>43822</v>
      </c>
      <c r="N2132" s="596"/>
      <c r="O2132" s="596"/>
      <c r="P2132" s="593" t="s">
        <v>44125</v>
      </c>
    </row>
    <row r="2133" spans="1:16" s="440" customFormat="1" ht="16.5">
      <c r="A2133" s="521" t="s">
        <v>4639</v>
      </c>
      <c r="B2133" s="521" t="s">
        <v>33371</v>
      </c>
      <c r="C2133" s="519" t="s">
        <v>44127</v>
      </c>
      <c r="D2133" s="419"/>
      <c r="E2133" s="419"/>
      <c r="F2133" s="419"/>
      <c r="G2133" s="419"/>
      <c r="H2133" s="423"/>
      <c r="I2133" s="423"/>
      <c r="J2133" s="596" t="s">
        <v>43822</v>
      </c>
      <c r="K2133" s="596" t="s">
        <v>5801</v>
      </c>
      <c r="L2133" s="596" t="s">
        <v>43822</v>
      </c>
      <c r="M2133" s="508" t="s">
        <v>43822</v>
      </c>
      <c r="N2133" s="596"/>
      <c r="O2133" s="596"/>
      <c r="P2133" s="593" t="s">
        <v>44125</v>
      </c>
    </row>
    <row r="2134" spans="1:16" s="440" customFormat="1" ht="16.5">
      <c r="A2134" s="521" t="s">
        <v>4639</v>
      </c>
      <c r="B2134" s="521" t="s">
        <v>33372</v>
      </c>
      <c r="C2134" s="519" t="s">
        <v>44126</v>
      </c>
      <c r="D2134" s="419"/>
      <c r="E2134" s="419"/>
      <c r="F2134" s="419"/>
      <c r="G2134" s="419"/>
      <c r="H2134" s="423"/>
      <c r="I2134" s="423"/>
      <c r="J2134" s="596" t="s">
        <v>43822</v>
      </c>
      <c r="K2134" s="596" t="s">
        <v>5801</v>
      </c>
      <c r="L2134" s="596" t="s">
        <v>43822</v>
      </c>
      <c r="M2134" s="508" t="s">
        <v>43822</v>
      </c>
      <c r="N2134" s="596"/>
      <c r="O2134" s="596"/>
      <c r="P2134" s="593" t="s">
        <v>44125</v>
      </c>
    </row>
    <row r="2135" spans="1:16" s="440" customFormat="1" ht="16.5">
      <c r="A2135" s="521" t="s">
        <v>4639</v>
      </c>
      <c r="B2135" s="521" t="s">
        <v>33405</v>
      </c>
      <c r="C2135" s="519" t="s">
        <v>44124</v>
      </c>
      <c r="D2135" s="419"/>
      <c r="E2135" s="419"/>
      <c r="F2135" s="419"/>
      <c r="G2135" s="419"/>
      <c r="H2135" s="423"/>
      <c r="I2135" s="423"/>
      <c r="J2135" s="596" t="s">
        <v>43822</v>
      </c>
      <c r="K2135" s="596" t="s">
        <v>5801</v>
      </c>
      <c r="L2135" s="596" t="s">
        <v>43822</v>
      </c>
      <c r="M2135" s="508" t="s">
        <v>43822</v>
      </c>
      <c r="N2135" s="596"/>
      <c r="O2135" s="596"/>
      <c r="P2135" s="529"/>
    </row>
    <row r="2136" spans="1:16" s="440" customFormat="1" ht="16.5">
      <c r="A2136" s="521" t="s">
        <v>4639</v>
      </c>
      <c r="B2136" s="521" t="s">
        <v>33406</v>
      </c>
      <c r="C2136" s="519" t="s">
        <v>44029</v>
      </c>
      <c r="D2136" s="419"/>
      <c r="E2136" s="419"/>
      <c r="F2136" s="419"/>
      <c r="G2136" s="419"/>
      <c r="H2136" s="423"/>
      <c r="I2136" s="423"/>
      <c r="J2136" s="596" t="s">
        <v>43822</v>
      </c>
      <c r="K2136" s="596" t="s">
        <v>5801</v>
      </c>
      <c r="L2136" s="596" t="s">
        <v>43822</v>
      </c>
      <c r="M2136" s="508" t="s">
        <v>43822</v>
      </c>
      <c r="N2136" s="596"/>
      <c r="O2136" s="596"/>
      <c r="P2136" s="529"/>
    </row>
    <row r="2137" spans="1:16" s="440" customFormat="1" ht="16.5">
      <c r="A2137" s="521" t="s">
        <v>4639</v>
      </c>
      <c r="B2137" s="521" t="s">
        <v>6497</v>
      </c>
      <c r="C2137" s="519" t="s">
        <v>44123</v>
      </c>
      <c r="D2137" s="419"/>
      <c r="E2137" s="419"/>
      <c r="F2137" s="419"/>
      <c r="G2137" s="419"/>
      <c r="H2137" s="423"/>
      <c r="I2137" s="423"/>
      <c r="J2137" s="532"/>
      <c r="K2137" s="596"/>
      <c r="L2137" s="596"/>
      <c r="M2137" s="596" t="s">
        <v>43822</v>
      </c>
      <c r="N2137" s="596"/>
      <c r="O2137" s="596"/>
      <c r="P2137" s="529"/>
    </row>
    <row r="2138" spans="1:16" s="440" customFormat="1" ht="16.5">
      <c r="A2138" s="521" t="s">
        <v>4639</v>
      </c>
      <c r="B2138" s="521" t="s">
        <v>33335</v>
      </c>
      <c r="C2138" s="519" t="s">
        <v>44122</v>
      </c>
      <c r="D2138" s="419"/>
      <c r="E2138" s="419"/>
      <c r="F2138" s="419"/>
      <c r="G2138" s="419"/>
      <c r="H2138" s="423"/>
      <c r="I2138" s="423"/>
      <c r="J2138" s="532"/>
      <c r="K2138" s="596"/>
      <c r="L2138" s="596"/>
      <c r="M2138" s="596" t="s">
        <v>43822</v>
      </c>
      <c r="N2138" s="596"/>
      <c r="O2138" s="596"/>
      <c r="P2138" s="529"/>
    </row>
    <row r="2139" spans="1:16" s="440" customFormat="1" ht="16.5">
      <c r="A2139" s="521" t="s">
        <v>4639</v>
      </c>
      <c r="B2139" s="521" t="s">
        <v>33413</v>
      </c>
      <c r="C2139" s="519" t="s">
        <v>44121</v>
      </c>
      <c r="D2139" s="419"/>
      <c r="E2139" s="419"/>
      <c r="F2139" s="419"/>
      <c r="G2139" s="419"/>
      <c r="H2139" s="423"/>
      <c r="I2139" s="423"/>
      <c r="J2139" s="532"/>
      <c r="K2139" s="596"/>
      <c r="L2139" s="596"/>
      <c r="M2139" s="596" t="s">
        <v>43822</v>
      </c>
      <c r="N2139" s="596"/>
      <c r="O2139" s="596"/>
      <c r="P2139" s="529"/>
    </row>
    <row r="2140" spans="1:16" s="440" customFormat="1" ht="16.5">
      <c r="A2140" s="521" t="s">
        <v>4639</v>
      </c>
      <c r="B2140" s="521" t="s">
        <v>33414</v>
      </c>
      <c r="C2140" s="510" t="s">
        <v>44120</v>
      </c>
      <c r="D2140" s="419"/>
      <c r="E2140" s="419"/>
      <c r="F2140" s="419"/>
      <c r="G2140" s="419"/>
      <c r="H2140" s="423"/>
      <c r="I2140" s="423"/>
      <c r="J2140" s="532"/>
      <c r="K2140" s="596"/>
      <c r="L2140" s="596"/>
      <c r="M2140" s="596"/>
      <c r="N2140" s="596"/>
      <c r="O2140" s="596"/>
      <c r="P2140" s="511" t="s">
        <v>43906</v>
      </c>
    </row>
    <row r="2141" spans="1:16" s="440" customFormat="1" ht="16.5">
      <c r="A2141" s="521" t="s">
        <v>4639</v>
      </c>
      <c r="B2141" s="521" t="s">
        <v>33415</v>
      </c>
      <c r="C2141" s="510" t="s">
        <v>44119</v>
      </c>
      <c r="D2141" s="419"/>
      <c r="E2141" s="419"/>
      <c r="F2141" s="419"/>
      <c r="G2141" s="419"/>
      <c r="H2141" s="423"/>
      <c r="I2141" s="423"/>
      <c r="J2141" s="532"/>
      <c r="K2141" s="596"/>
      <c r="L2141" s="596"/>
      <c r="M2141" s="596"/>
      <c r="N2141" s="596"/>
      <c r="O2141" s="596"/>
      <c r="P2141" s="511" t="s">
        <v>43906</v>
      </c>
    </row>
    <row r="2142" spans="1:16" s="440" customFormat="1" ht="16.5">
      <c r="A2142" s="521" t="s">
        <v>4639</v>
      </c>
      <c r="B2142" s="521" t="s">
        <v>33416</v>
      </c>
      <c r="C2142" s="626" t="s">
        <v>44118</v>
      </c>
      <c r="D2142" s="419"/>
      <c r="E2142" s="419"/>
      <c r="F2142" s="419"/>
      <c r="G2142" s="419"/>
      <c r="H2142" s="423"/>
      <c r="I2142" s="423"/>
      <c r="J2142" s="532"/>
      <c r="K2142" s="596"/>
      <c r="L2142" s="596"/>
      <c r="M2142" s="596"/>
      <c r="N2142" s="596"/>
      <c r="O2142" s="596"/>
      <c r="P2142" s="511" t="s">
        <v>43906</v>
      </c>
    </row>
    <row r="2143" spans="1:16" s="440" customFormat="1" ht="16.5">
      <c r="A2143" s="521" t="s">
        <v>4639</v>
      </c>
      <c r="B2143" s="521" t="s">
        <v>33417</v>
      </c>
      <c r="C2143" s="510" t="s">
        <v>44117</v>
      </c>
      <c r="D2143" s="419"/>
      <c r="E2143" s="419"/>
      <c r="F2143" s="419"/>
      <c r="G2143" s="419"/>
      <c r="H2143" s="423"/>
      <c r="I2143" s="423"/>
      <c r="J2143" s="532"/>
      <c r="K2143" s="596"/>
      <c r="L2143" s="596"/>
      <c r="M2143" s="596"/>
      <c r="N2143" s="596"/>
      <c r="O2143" s="596"/>
      <c r="P2143" s="511" t="s">
        <v>43906</v>
      </c>
    </row>
    <row r="2144" spans="1:16" s="440" customFormat="1" ht="16.5">
      <c r="A2144" s="521" t="s">
        <v>4639</v>
      </c>
      <c r="B2144" s="521" t="s">
        <v>33418</v>
      </c>
      <c r="C2144" s="510" t="s">
        <v>44116</v>
      </c>
      <c r="D2144" s="419"/>
      <c r="E2144" s="419"/>
      <c r="F2144" s="419"/>
      <c r="G2144" s="419"/>
      <c r="H2144" s="423"/>
      <c r="I2144" s="423"/>
      <c r="J2144" s="508" t="s">
        <v>44040</v>
      </c>
      <c r="K2144" s="596"/>
      <c r="L2144" s="596"/>
      <c r="M2144" s="596"/>
      <c r="N2144" s="596"/>
      <c r="O2144" s="596"/>
      <c r="P2144" s="511" t="s">
        <v>43906</v>
      </c>
    </row>
    <row r="2145" spans="1:16" s="440" customFormat="1" ht="16.5">
      <c r="A2145" s="521" t="s">
        <v>4639</v>
      </c>
      <c r="B2145" s="521" t="s">
        <v>33419</v>
      </c>
      <c r="C2145" s="510" t="s">
        <v>44115</v>
      </c>
      <c r="D2145" s="419"/>
      <c r="E2145" s="419"/>
      <c r="F2145" s="419"/>
      <c r="G2145" s="419"/>
      <c r="H2145" s="423"/>
      <c r="I2145" s="423"/>
      <c r="J2145" s="532"/>
      <c r="K2145" s="596"/>
      <c r="L2145" s="596"/>
      <c r="M2145" s="596"/>
      <c r="N2145" s="596"/>
      <c r="O2145" s="596"/>
      <c r="P2145" s="511" t="s">
        <v>43906</v>
      </c>
    </row>
    <row r="2146" spans="1:16" s="440" customFormat="1" ht="16.5">
      <c r="A2146" s="521" t="s">
        <v>4639</v>
      </c>
      <c r="B2146" s="521" t="s">
        <v>33420</v>
      </c>
      <c r="C2146" s="510" t="s">
        <v>44114</v>
      </c>
      <c r="D2146" s="419"/>
      <c r="E2146" s="419"/>
      <c r="F2146" s="419"/>
      <c r="G2146" s="419"/>
      <c r="H2146" s="423"/>
      <c r="I2146" s="423"/>
      <c r="J2146" s="532"/>
      <c r="K2146" s="596"/>
      <c r="L2146" s="596"/>
      <c r="M2146" s="596"/>
      <c r="N2146" s="596"/>
      <c r="O2146" s="596"/>
      <c r="P2146" s="511" t="s">
        <v>43906</v>
      </c>
    </row>
    <row r="2147" spans="1:16" s="440" customFormat="1" ht="16.5">
      <c r="A2147" s="521" t="s">
        <v>4639</v>
      </c>
      <c r="B2147" s="521" t="s">
        <v>33421</v>
      </c>
      <c r="C2147" s="510" t="s">
        <v>44113</v>
      </c>
      <c r="D2147" s="419"/>
      <c r="E2147" s="419"/>
      <c r="F2147" s="419"/>
      <c r="G2147" s="419"/>
      <c r="H2147" s="423"/>
      <c r="I2147" s="423"/>
      <c r="J2147" s="532"/>
      <c r="K2147" s="596"/>
      <c r="L2147" s="596"/>
      <c r="M2147" s="596"/>
      <c r="N2147" s="596"/>
      <c r="O2147" s="596"/>
      <c r="P2147" s="511" t="s">
        <v>43906</v>
      </c>
    </row>
    <row r="2148" spans="1:16" s="440" customFormat="1" ht="16.5">
      <c r="A2148" s="521" t="s">
        <v>4639</v>
      </c>
      <c r="B2148" s="521" t="s">
        <v>33422</v>
      </c>
      <c r="C2148" s="510" t="s">
        <v>44112</v>
      </c>
      <c r="D2148" s="419"/>
      <c r="E2148" s="419"/>
      <c r="F2148" s="419"/>
      <c r="G2148" s="419"/>
      <c r="H2148" s="423"/>
      <c r="I2148" s="423"/>
      <c r="J2148" s="532"/>
      <c r="K2148" s="596"/>
      <c r="L2148" s="596"/>
      <c r="M2148" s="596"/>
      <c r="N2148" s="596"/>
      <c r="O2148" s="596"/>
      <c r="P2148" s="511" t="s">
        <v>43906</v>
      </c>
    </row>
    <row r="2149" spans="1:16" s="440" customFormat="1" ht="16.5">
      <c r="A2149" s="521" t="s">
        <v>4639</v>
      </c>
      <c r="B2149" s="521" t="s">
        <v>33423</v>
      </c>
      <c r="C2149" s="510" t="s">
        <v>44111</v>
      </c>
      <c r="D2149" s="419"/>
      <c r="E2149" s="419"/>
      <c r="F2149" s="419"/>
      <c r="G2149" s="419"/>
      <c r="H2149" s="423"/>
      <c r="I2149" s="423"/>
      <c r="J2149" s="532"/>
      <c r="K2149" s="596"/>
      <c r="L2149" s="596"/>
      <c r="M2149" s="596"/>
      <c r="N2149" s="596"/>
      <c r="O2149" s="596"/>
      <c r="P2149" s="511" t="s">
        <v>43906</v>
      </c>
    </row>
    <row r="2150" spans="1:16" s="440" customFormat="1" ht="16.5">
      <c r="A2150" s="521" t="s">
        <v>4639</v>
      </c>
      <c r="B2150" s="521" t="s">
        <v>33424</v>
      </c>
      <c r="C2150" s="510" t="s">
        <v>44110</v>
      </c>
      <c r="D2150" s="419"/>
      <c r="E2150" s="419"/>
      <c r="F2150" s="419"/>
      <c r="G2150" s="419"/>
      <c r="H2150" s="423"/>
      <c r="I2150" s="423"/>
      <c r="J2150" s="532"/>
      <c r="K2150" s="596"/>
      <c r="L2150" s="596"/>
      <c r="M2150" s="596"/>
      <c r="N2150" s="596"/>
      <c r="O2150" s="596"/>
      <c r="P2150" s="511" t="s">
        <v>43906</v>
      </c>
    </row>
    <row r="2151" spans="1:16" s="440" customFormat="1" ht="16.5">
      <c r="A2151" s="521" t="s">
        <v>4639</v>
      </c>
      <c r="B2151" s="521" t="s">
        <v>33425</v>
      </c>
      <c r="C2151" s="510" t="s">
        <v>44109</v>
      </c>
      <c r="D2151" s="419"/>
      <c r="E2151" s="419"/>
      <c r="F2151" s="419"/>
      <c r="G2151" s="419"/>
      <c r="H2151" s="423"/>
      <c r="I2151" s="423"/>
      <c r="J2151" s="532"/>
      <c r="K2151" s="596"/>
      <c r="L2151" s="596"/>
      <c r="M2151" s="596"/>
      <c r="N2151" s="596"/>
      <c r="O2151" s="596"/>
      <c r="P2151" s="511" t="s">
        <v>43906</v>
      </c>
    </row>
    <row r="2152" spans="1:16" s="440" customFormat="1" ht="16.5">
      <c r="A2152" s="521" t="s">
        <v>4639</v>
      </c>
      <c r="B2152" s="521" t="s">
        <v>33426</v>
      </c>
      <c r="C2152" s="510" t="s">
        <v>44108</v>
      </c>
      <c r="D2152" s="419"/>
      <c r="E2152" s="419"/>
      <c r="F2152" s="419"/>
      <c r="G2152" s="419"/>
      <c r="H2152" s="423"/>
      <c r="I2152" s="423"/>
      <c r="J2152" s="532"/>
      <c r="K2152" s="596"/>
      <c r="L2152" s="596"/>
      <c r="M2152" s="596"/>
      <c r="N2152" s="596"/>
      <c r="O2152" s="596"/>
      <c r="P2152" s="511" t="s">
        <v>43906</v>
      </c>
    </row>
    <row r="2153" spans="1:16" s="440" customFormat="1" ht="16.5">
      <c r="A2153" s="521" t="s">
        <v>4639</v>
      </c>
      <c r="B2153" s="521" t="s">
        <v>33427</v>
      </c>
      <c r="C2153" s="510" t="s">
        <v>44107</v>
      </c>
      <c r="D2153" s="419"/>
      <c r="E2153" s="419"/>
      <c r="F2153" s="419"/>
      <c r="G2153" s="419"/>
      <c r="H2153" s="423"/>
      <c r="I2153" s="423"/>
      <c r="J2153" s="532"/>
      <c r="K2153" s="596"/>
      <c r="L2153" s="596"/>
      <c r="M2153" s="596"/>
      <c r="N2153" s="596"/>
      <c r="O2153" s="596"/>
      <c r="P2153" s="511" t="s">
        <v>43906</v>
      </c>
    </row>
    <row r="2154" spans="1:16" s="440" customFormat="1" ht="16.5">
      <c r="A2154" s="646" t="s">
        <v>4639</v>
      </c>
      <c r="B2154" s="646" t="s">
        <v>33428</v>
      </c>
      <c r="C2154" s="1305" t="s">
        <v>44106</v>
      </c>
      <c r="D2154" s="419"/>
      <c r="E2154" s="419"/>
      <c r="F2154" s="419"/>
      <c r="G2154" s="419"/>
      <c r="H2154" s="423"/>
      <c r="I2154" s="423"/>
      <c r="J2154" s="532"/>
      <c r="K2154" s="596"/>
      <c r="L2154" s="596"/>
      <c r="M2154" s="596"/>
      <c r="N2154" s="596"/>
      <c r="O2154" s="596"/>
      <c r="P2154" s="511" t="s">
        <v>43906</v>
      </c>
    </row>
    <row r="2155" spans="1:16" s="440" customFormat="1" ht="16.5">
      <c r="A2155" s="506">
        <v>6080</v>
      </c>
      <c r="B2155" s="506">
        <v>3515</v>
      </c>
      <c r="C2155" s="510" t="s">
        <v>44105</v>
      </c>
      <c r="D2155" s="596"/>
      <c r="E2155" s="596"/>
      <c r="F2155" s="596"/>
      <c r="G2155" s="596"/>
      <c r="H2155" s="532"/>
      <c r="I2155" s="601"/>
      <c r="J2155" s="532"/>
      <c r="K2155" s="596"/>
      <c r="L2155" s="596"/>
      <c r="M2155" s="596"/>
      <c r="N2155" s="596"/>
      <c r="O2155" s="596"/>
      <c r="P2155" s="511" t="s">
        <v>43897</v>
      </c>
    </row>
    <row r="2156" spans="1:16" s="440" customFormat="1" ht="16.5">
      <c r="A2156" s="506">
        <v>6080</v>
      </c>
      <c r="B2156" s="506">
        <v>3516</v>
      </c>
      <c r="C2156" s="510" t="s">
        <v>44104</v>
      </c>
      <c r="D2156" s="510" t="s">
        <v>44104</v>
      </c>
      <c r="E2156" s="596"/>
      <c r="F2156" s="596"/>
      <c r="G2156" s="596"/>
      <c r="H2156" s="532"/>
      <c r="I2156" s="601"/>
      <c r="J2156" s="532"/>
      <c r="K2156" s="596"/>
      <c r="L2156" s="596"/>
      <c r="M2156" s="596"/>
      <c r="N2156" s="596"/>
      <c r="O2156" s="596"/>
      <c r="P2156" s="511" t="s">
        <v>43897</v>
      </c>
    </row>
    <row r="2157" spans="1:16" s="440" customFormat="1" ht="16.5">
      <c r="A2157" s="506">
        <v>6080</v>
      </c>
      <c r="B2157" s="506">
        <v>3517</v>
      </c>
      <c r="C2157" s="510" t="s">
        <v>44103</v>
      </c>
      <c r="D2157" s="510" t="s">
        <v>44103</v>
      </c>
      <c r="E2157" s="596"/>
      <c r="F2157" s="596"/>
      <c r="G2157" s="596"/>
      <c r="H2157" s="532"/>
      <c r="I2157" s="601"/>
      <c r="J2157" s="532" t="s">
        <v>43822</v>
      </c>
      <c r="K2157" s="596"/>
      <c r="L2157" s="596"/>
      <c r="M2157" s="596"/>
      <c r="N2157" s="596"/>
      <c r="O2157" s="596"/>
      <c r="P2157" s="511" t="s">
        <v>44102</v>
      </c>
    </row>
    <row r="2158" spans="1:16" s="440" customFormat="1" ht="16.5">
      <c r="A2158" s="506">
        <v>6080</v>
      </c>
      <c r="B2158" s="506">
        <v>3518</v>
      </c>
      <c r="C2158" s="510" t="s">
        <v>44101</v>
      </c>
      <c r="D2158" s="510" t="s">
        <v>44101</v>
      </c>
      <c r="E2158" s="596"/>
      <c r="F2158" s="596"/>
      <c r="G2158" s="596"/>
      <c r="H2158" s="532"/>
      <c r="I2158" s="601"/>
      <c r="J2158" s="532"/>
      <c r="K2158" s="596"/>
      <c r="L2158" s="596"/>
      <c r="M2158" s="596"/>
      <c r="N2158" s="596"/>
      <c r="O2158" s="596"/>
      <c r="P2158" s="511" t="s">
        <v>43897</v>
      </c>
    </row>
    <row r="2159" spans="1:16" s="440" customFormat="1" ht="16.5">
      <c r="A2159" s="506">
        <v>6080</v>
      </c>
      <c r="B2159" s="506">
        <v>3519</v>
      </c>
      <c r="C2159" s="510" t="s">
        <v>44100</v>
      </c>
      <c r="D2159" s="510" t="s">
        <v>44100</v>
      </c>
      <c r="E2159" s="596"/>
      <c r="F2159" s="596"/>
      <c r="G2159" s="596"/>
      <c r="H2159" s="532"/>
      <c r="I2159" s="601"/>
      <c r="J2159" s="532"/>
      <c r="K2159" s="596"/>
      <c r="L2159" s="596"/>
      <c r="M2159" s="596"/>
      <c r="N2159" s="596"/>
      <c r="O2159" s="596"/>
      <c r="P2159" s="511" t="s">
        <v>43897</v>
      </c>
    </row>
    <row r="2160" spans="1:16" s="440" customFormat="1" ht="16.5">
      <c r="A2160" s="410" t="s">
        <v>4639</v>
      </c>
      <c r="B2160" s="410" t="s">
        <v>33459</v>
      </c>
      <c r="C2160" s="402" t="s">
        <v>44099</v>
      </c>
      <c r="D2160" s="419"/>
      <c r="E2160" s="419"/>
      <c r="F2160" s="419"/>
      <c r="G2160" s="419"/>
      <c r="H2160" s="423"/>
      <c r="I2160" s="423"/>
      <c r="J2160" s="532"/>
      <c r="K2160" s="596"/>
      <c r="L2160" s="596"/>
      <c r="M2160" s="596"/>
      <c r="N2160" s="596"/>
      <c r="O2160" s="596"/>
      <c r="P2160" s="511" t="s">
        <v>43906</v>
      </c>
    </row>
    <row r="2161" spans="1:16" s="440" customFormat="1" ht="16.5">
      <c r="A2161" s="521" t="s">
        <v>4639</v>
      </c>
      <c r="B2161" s="521" t="s">
        <v>33460</v>
      </c>
      <c r="C2161" s="510" t="s">
        <v>44098</v>
      </c>
      <c r="D2161" s="419"/>
      <c r="E2161" s="419"/>
      <c r="F2161" s="419"/>
      <c r="G2161" s="419"/>
      <c r="H2161" s="423"/>
      <c r="I2161" s="423"/>
      <c r="J2161" s="532"/>
      <c r="K2161" s="596"/>
      <c r="L2161" s="596"/>
      <c r="M2161" s="596"/>
      <c r="N2161" s="596"/>
      <c r="O2161" s="596"/>
      <c r="P2161" s="511" t="s">
        <v>43906</v>
      </c>
    </row>
    <row r="2162" spans="1:16" s="440" customFormat="1" ht="16.5">
      <c r="A2162" s="646" t="s">
        <v>4639</v>
      </c>
      <c r="B2162" s="646" t="s">
        <v>33461</v>
      </c>
      <c r="C2162" s="1305" t="s">
        <v>44097</v>
      </c>
      <c r="D2162" s="419"/>
      <c r="E2162" s="419"/>
      <c r="F2162" s="419"/>
      <c r="G2162" s="419"/>
      <c r="H2162" s="423"/>
      <c r="I2162" s="423"/>
      <c r="J2162" s="649"/>
      <c r="K2162" s="648"/>
      <c r="L2162" s="648"/>
      <c r="M2162" s="648"/>
      <c r="N2162" s="648"/>
      <c r="O2162" s="648"/>
      <c r="P2162" s="1302" t="s">
        <v>43906</v>
      </c>
    </row>
    <row r="2163" spans="1:16" s="389" customFormat="1" ht="16.5">
      <c r="A2163" s="521" t="s">
        <v>44079</v>
      </c>
      <c r="B2163" s="521" t="s">
        <v>44096</v>
      </c>
      <c r="C2163" s="505" t="s">
        <v>44095</v>
      </c>
      <c r="D2163" s="596"/>
      <c r="E2163" s="596"/>
      <c r="F2163" s="596"/>
      <c r="G2163" s="596"/>
      <c r="H2163" s="532"/>
      <c r="I2163" s="532"/>
      <c r="J2163" s="532"/>
      <c r="K2163" s="596"/>
      <c r="L2163" s="596"/>
      <c r="M2163" s="596"/>
      <c r="N2163" s="596"/>
      <c r="O2163" s="596"/>
      <c r="P2163" s="503" t="s">
        <v>44076</v>
      </c>
    </row>
    <row r="2164" spans="1:16" s="389" customFormat="1" ht="16.5">
      <c r="A2164" s="521" t="s">
        <v>44079</v>
      </c>
      <c r="B2164" s="521" t="s">
        <v>44094</v>
      </c>
      <c r="C2164" s="505" t="s">
        <v>44093</v>
      </c>
      <c r="D2164" s="596"/>
      <c r="E2164" s="596"/>
      <c r="F2164" s="596"/>
      <c r="G2164" s="596"/>
      <c r="H2164" s="532"/>
      <c r="I2164" s="532"/>
      <c r="J2164" s="532"/>
      <c r="K2164" s="596"/>
      <c r="L2164" s="596"/>
      <c r="M2164" s="596"/>
      <c r="N2164" s="596"/>
      <c r="O2164" s="596"/>
      <c r="P2164" s="503" t="s">
        <v>44076</v>
      </c>
    </row>
    <row r="2165" spans="1:16" s="440" customFormat="1" ht="16.5">
      <c r="A2165" s="506">
        <v>6080</v>
      </c>
      <c r="B2165" s="617">
        <v>3523</v>
      </c>
      <c r="C2165" s="510" t="s">
        <v>43884</v>
      </c>
      <c r="D2165" s="596"/>
      <c r="E2165" s="596"/>
      <c r="F2165" s="596"/>
      <c r="G2165" s="596"/>
      <c r="H2165" s="532"/>
      <c r="I2165" s="601"/>
      <c r="J2165" s="532"/>
      <c r="K2165" s="596"/>
      <c r="L2165" s="596"/>
      <c r="M2165" s="596"/>
      <c r="N2165" s="596"/>
      <c r="O2165" s="596"/>
      <c r="P2165" s="511" t="s">
        <v>43896</v>
      </c>
    </row>
    <row r="2166" spans="1:16" s="440" customFormat="1" ht="16.5">
      <c r="A2166" s="506">
        <v>6080</v>
      </c>
      <c r="B2166" s="617">
        <v>3524</v>
      </c>
      <c r="C2166" s="510" t="s">
        <v>43882</v>
      </c>
      <c r="D2166" s="596"/>
      <c r="E2166" s="596"/>
      <c r="F2166" s="596"/>
      <c r="G2166" s="596"/>
      <c r="H2166" s="532"/>
      <c r="I2166" s="601"/>
      <c r="J2166" s="532"/>
      <c r="K2166" s="596"/>
      <c r="L2166" s="596"/>
      <c r="M2166" s="596"/>
      <c r="N2166" s="596"/>
      <c r="O2166" s="596"/>
      <c r="P2166" s="511" t="s">
        <v>43896</v>
      </c>
    </row>
    <row r="2167" spans="1:16" s="440" customFormat="1" ht="16.5">
      <c r="A2167" s="506">
        <v>6080</v>
      </c>
      <c r="B2167" s="617">
        <v>3526</v>
      </c>
      <c r="C2167" s="510" t="s">
        <v>43880</v>
      </c>
      <c r="D2167" s="596"/>
      <c r="E2167" s="596"/>
      <c r="F2167" s="596"/>
      <c r="G2167" s="596"/>
      <c r="H2167" s="532"/>
      <c r="I2167" s="601"/>
      <c r="J2167" s="532"/>
      <c r="K2167" s="596"/>
      <c r="L2167" s="596"/>
      <c r="M2167" s="596"/>
      <c r="N2167" s="596"/>
      <c r="O2167" s="596"/>
      <c r="P2167" s="511" t="s">
        <v>43896</v>
      </c>
    </row>
    <row r="2168" spans="1:16" s="440" customFormat="1" ht="16.5">
      <c r="A2168" s="506">
        <v>6080</v>
      </c>
      <c r="B2168" s="617">
        <v>3527</v>
      </c>
      <c r="C2168" s="510" t="s">
        <v>43878</v>
      </c>
      <c r="D2168" s="596"/>
      <c r="E2168" s="596"/>
      <c r="F2168" s="596"/>
      <c r="G2168" s="596"/>
      <c r="H2168" s="532"/>
      <c r="I2168" s="601"/>
      <c r="J2168" s="532"/>
      <c r="K2168" s="596"/>
      <c r="L2168" s="596"/>
      <c r="M2168" s="596"/>
      <c r="N2168" s="596"/>
      <c r="O2168" s="596"/>
      <c r="P2168" s="511" t="s">
        <v>43896</v>
      </c>
    </row>
    <row r="2169" spans="1:16" s="440" customFormat="1" ht="16.5">
      <c r="A2169" s="410" t="s">
        <v>4639</v>
      </c>
      <c r="B2169" s="410" t="s">
        <v>33433</v>
      </c>
      <c r="C2169" s="402" t="s">
        <v>44092</v>
      </c>
      <c r="D2169" s="419"/>
      <c r="E2169" s="419"/>
      <c r="F2169" s="419"/>
      <c r="G2169" s="419"/>
      <c r="H2169" s="423"/>
      <c r="I2169" s="423"/>
      <c r="J2169" s="532"/>
      <c r="K2169" s="596"/>
      <c r="L2169" s="596"/>
      <c r="M2169" s="596"/>
      <c r="N2169" s="596"/>
      <c r="O2169" s="596"/>
      <c r="P2169" s="511" t="s">
        <v>43906</v>
      </c>
    </row>
    <row r="2170" spans="1:16" s="440" customFormat="1" ht="16.5">
      <c r="A2170" s="521" t="s">
        <v>4639</v>
      </c>
      <c r="B2170" s="521" t="s">
        <v>5832</v>
      </c>
      <c r="C2170" s="510" t="s">
        <v>44091</v>
      </c>
      <c r="D2170" s="419"/>
      <c r="E2170" s="419"/>
      <c r="F2170" s="419"/>
      <c r="G2170" s="419"/>
      <c r="H2170" s="423"/>
      <c r="I2170" s="423"/>
      <c r="J2170" s="532"/>
      <c r="K2170" s="596"/>
      <c r="L2170" s="596"/>
      <c r="M2170" s="596"/>
      <c r="N2170" s="596"/>
      <c r="O2170" s="596"/>
      <c r="P2170" s="511" t="s">
        <v>43906</v>
      </c>
    </row>
    <row r="2171" spans="1:16" s="440" customFormat="1" ht="16.5">
      <c r="A2171" s="521" t="s">
        <v>4639</v>
      </c>
      <c r="B2171" s="521" t="s">
        <v>5833</v>
      </c>
      <c r="C2171" s="510" t="s">
        <v>44090</v>
      </c>
      <c r="D2171" s="419"/>
      <c r="E2171" s="419"/>
      <c r="F2171" s="419"/>
      <c r="G2171" s="419"/>
      <c r="H2171" s="423"/>
      <c r="I2171" s="423"/>
      <c r="J2171" s="508" t="s">
        <v>43822</v>
      </c>
      <c r="K2171" s="596"/>
      <c r="L2171" s="596"/>
      <c r="M2171" s="596"/>
      <c r="N2171" s="596"/>
      <c r="O2171" s="596"/>
      <c r="P2171" s="511" t="s">
        <v>43906</v>
      </c>
    </row>
    <row r="2172" spans="1:16" s="440" customFormat="1" ht="16.5">
      <c r="A2172" s="521" t="s">
        <v>4639</v>
      </c>
      <c r="B2172" s="521" t="s">
        <v>5834</v>
      </c>
      <c r="C2172" s="510" t="s">
        <v>44089</v>
      </c>
      <c r="D2172" s="419"/>
      <c r="E2172" s="419"/>
      <c r="F2172" s="419"/>
      <c r="G2172" s="419"/>
      <c r="H2172" s="423"/>
      <c r="I2172" s="423"/>
      <c r="J2172" s="532"/>
      <c r="K2172" s="596"/>
      <c r="L2172" s="596"/>
      <c r="M2172" s="596"/>
      <c r="N2172" s="596"/>
      <c r="O2172" s="596"/>
      <c r="P2172" s="511" t="s">
        <v>43906</v>
      </c>
    </row>
    <row r="2173" spans="1:16" s="440" customFormat="1" ht="16.5">
      <c r="A2173" s="521" t="s">
        <v>4639</v>
      </c>
      <c r="B2173" s="521" t="s">
        <v>5835</v>
      </c>
      <c r="C2173" s="510" t="s">
        <v>44088</v>
      </c>
      <c r="D2173" s="419"/>
      <c r="E2173" s="419"/>
      <c r="F2173" s="419"/>
      <c r="G2173" s="419"/>
      <c r="H2173" s="423"/>
      <c r="I2173" s="423"/>
      <c r="J2173" s="532"/>
      <c r="K2173" s="596"/>
      <c r="L2173" s="596"/>
      <c r="M2173" s="596"/>
      <c r="N2173" s="596"/>
      <c r="O2173" s="596"/>
      <c r="P2173" s="511" t="s">
        <v>43906</v>
      </c>
    </row>
    <row r="2174" spans="1:16" s="440" customFormat="1" ht="16.5">
      <c r="A2174" s="521" t="s">
        <v>4639</v>
      </c>
      <c r="B2174" s="521" t="s">
        <v>5836</v>
      </c>
      <c r="C2174" s="510" t="s">
        <v>44087</v>
      </c>
      <c r="D2174" s="419"/>
      <c r="E2174" s="419"/>
      <c r="F2174" s="419"/>
      <c r="G2174" s="419"/>
      <c r="H2174" s="423"/>
      <c r="I2174" s="423"/>
      <c r="J2174" s="532"/>
      <c r="K2174" s="596"/>
      <c r="L2174" s="596"/>
      <c r="M2174" s="596"/>
      <c r="N2174" s="596"/>
      <c r="O2174" s="596"/>
      <c r="P2174" s="511" t="s">
        <v>43906</v>
      </c>
    </row>
    <row r="2175" spans="1:16" s="440" customFormat="1" ht="16.5">
      <c r="A2175" s="521" t="s">
        <v>4639</v>
      </c>
      <c r="B2175" s="521" t="s">
        <v>5837</v>
      </c>
      <c r="C2175" s="510" t="s">
        <v>44086</v>
      </c>
      <c r="D2175" s="419"/>
      <c r="E2175" s="419"/>
      <c r="F2175" s="419"/>
      <c r="G2175" s="419"/>
      <c r="H2175" s="423"/>
      <c r="I2175" s="423"/>
      <c r="J2175" s="532"/>
      <c r="K2175" s="596"/>
      <c r="L2175" s="596"/>
      <c r="M2175" s="596"/>
      <c r="N2175" s="596"/>
      <c r="O2175" s="596"/>
      <c r="P2175" s="511" t="s">
        <v>43906</v>
      </c>
    </row>
    <row r="2176" spans="1:16" s="440" customFormat="1" ht="16.5">
      <c r="A2176" s="521" t="s">
        <v>4639</v>
      </c>
      <c r="B2176" s="521" t="s">
        <v>33434</v>
      </c>
      <c r="C2176" s="510" t="s">
        <v>44085</v>
      </c>
      <c r="D2176" s="419"/>
      <c r="E2176" s="419"/>
      <c r="F2176" s="419"/>
      <c r="G2176" s="419"/>
      <c r="H2176" s="423"/>
      <c r="I2176" s="423"/>
      <c r="J2176" s="532"/>
      <c r="K2176" s="596"/>
      <c r="L2176" s="596"/>
      <c r="M2176" s="596"/>
      <c r="N2176" s="596"/>
      <c r="O2176" s="596"/>
      <c r="P2176" s="511" t="s">
        <v>43906</v>
      </c>
    </row>
    <row r="2177" spans="1:16" s="440" customFormat="1" ht="16.5">
      <c r="A2177" s="521" t="s">
        <v>4639</v>
      </c>
      <c r="B2177" s="521" t="s">
        <v>5745</v>
      </c>
      <c r="C2177" s="510" t="s">
        <v>44084</v>
      </c>
      <c r="D2177" s="419"/>
      <c r="E2177" s="419"/>
      <c r="F2177" s="419"/>
      <c r="G2177" s="419"/>
      <c r="H2177" s="423"/>
      <c r="I2177" s="423"/>
      <c r="J2177" s="532"/>
      <c r="K2177" s="596"/>
      <c r="L2177" s="596"/>
      <c r="M2177" s="596"/>
      <c r="N2177" s="596"/>
      <c r="O2177" s="596"/>
      <c r="P2177" s="511" t="s">
        <v>43906</v>
      </c>
    </row>
    <row r="2178" spans="1:16" s="440" customFormat="1" ht="16.5">
      <c r="A2178" s="521" t="s">
        <v>4639</v>
      </c>
      <c r="B2178" s="521" t="s">
        <v>5838</v>
      </c>
      <c r="C2178" s="510" t="s">
        <v>44083</v>
      </c>
      <c r="D2178" s="419"/>
      <c r="E2178" s="419"/>
      <c r="F2178" s="419"/>
      <c r="G2178" s="419"/>
      <c r="H2178" s="423"/>
      <c r="I2178" s="423"/>
      <c r="J2178" s="532"/>
      <c r="K2178" s="596"/>
      <c r="L2178" s="596"/>
      <c r="M2178" s="596"/>
      <c r="N2178" s="596"/>
      <c r="O2178" s="596"/>
      <c r="P2178" s="511" t="s">
        <v>43906</v>
      </c>
    </row>
    <row r="2179" spans="1:16" s="440" customFormat="1" ht="16.5">
      <c r="A2179" s="521" t="s">
        <v>4639</v>
      </c>
      <c r="B2179" s="521" t="s">
        <v>33435</v>
      </c>
      <c r="C2179" s="510" t="s">
        <v>44082</v>
      </c>
      <c r="D2179" s="419"/>
      <c r="E2179" s="419"/>
      <c r="F2179" s="419"/>
      <c r="G2179" s="419"/>
      <c r="H2179" s="423"/>
      <c r="I2179" s="423"/>
      <c r="J2179" s="532"/>
      <c r="K2179" s="596"/>
      <c r="L2179" s="596"/>
      <c r="M2179" s="596"/>
      <c r="N2179" s="596"/>
      <c r="O2179" s="596"/>
      <c r="P2179" s="511" t="s">
        <v>43906</v>
      </c>
    </row>
    <row r="2180" spans="1:16" s="440" customFormat="1" ht="16.5">
      <c r="A2180" s="521" t="s">
        <v>4639</v>
      </c>
      <c r="B2180" s="521" t="s">
        <v>33436</v>
      </c>
      <c r="C2180" s="510" t="s">
        <v>44081</v>
      </c>
      <c r="D2180" s="419"/>
      <c r="E2180" s="419"/>
      <c r="F2180" s="419"/>
      <c r="G2180" s="419"/>
      <c r="H2180" s="423"/>
      <c r="I2180" s="423"/>
      <c r="J2180" s="532"/>
      <c r="K2180" s="596"/>
      <c r="L2180" s="596"/>
      <c r="M2180" s="596"/>
      <c r="N2180" s="596"/>
      <c r="O2180" s="596"/>
      <c r="P2180" s="511" t="s">
        <v>43906</v>
      </c>
    </row>
    <row r="2181" spans="1:16" s="440" customFormat="1" ht="16.5">
      <c r="A2181" s="646" t="s">
        <v>4639</v>
      </c>
      <c r="B2181" s="646" t="s">
        <v>33437</v>
      </c>
      <c r="C2181" s="1305" t="s">
        <v>44080</v>
      </c>
      <c r="D2181" s="419"/>
      <c r="E2181" s="419"/>
      <c r="F2181" s="419"/>
      <c r="G2181" s="419"/>
      <c r="H2181" s="423"/>
      <c r="I2181" s="423"/>
      <c r="J2181" s="649"/>
      <c r="K2181" s="648"/>
      <c r="L2181" s="648"/>
      <c r="M2181" s="596"/>
      <c r="N2181" s="596"/>
      <c r="O2181" s="596"/>
      <c r="P2181" s="511" t="s">
        <v>43906</v>
      </c>
    </row>
    <row r="2182" spans="1:16" s="389" customFormat="1" ht="16.5">
      <c r="A2182" s="646" t="s">
        <v>44079</v>
      </c>
      <c r="B2182" s="646" t="s">
        <v>44078</v>
      </c>
      <c r="C2182" s="510" t="s">
        <v>44077</v>
      </c>
      <c r="D2182" s="596"/>
      <c r="E2182" s="596"/>
      <c r="F2182" s="596"/>
      <c r="G2182" s="596"/>
      <c r="H2182" s="532"/>
      <c r="I2182" s="532"/>
      <c r="J2182" s="532"/>
      <c r="K2182" s="596"/>
      <c r="L2182" s="596"/>
      <c r="M2182" s="596"/>
      <c r="N2182" s="596"/>
      <c r="O2182" s="596"/>
      <c r="P2182" s="503" t="s">
        <v>44076</v>
      </c>
    </row>
    <row r="2183" spans="1:16" s="440" customFormat="1" ht="16.5">
      <c r="A2183" s="521" t="s">
        <v>4639</v>
      </c>
      <c r="B2183" s="521" t="s">
        <v>33362</v>
      </c>
      <c r="C2183" s="510" t="s">
        <v>44075</v>
      </c>
      <c r="D2183" s="596"/>
      <c r="E2183" s="596"/>
      <c r="F2183" s="596"/>
      <c r="G2183" s="596"/>
      <c r="H2183" s="532"/>
      <c r="I2183" s="601"/>
      <c r="J2183" s="532"/>
      <c r="K2183" s="596"/>
      <c r="L2183" s="596"/>
      <c r="M2183" s="596"/>
      <c r="N2183" s="596"/>
      <c r="O2183" s="596"/>
      <c r="P2183" s="511" t="s">
        <v>43906</v>
      </c>
    </row>
    <row r="2184" spans="1:16" s="440" customFormat="1" ht="16.5">
      <c r="A2184" s="425" t="s">
        <v>4639</v>
      </c>
      <c r="B2184" s="425" t="s">
        <v>33363</v>
      </c>
      <c r="C2184" s="424" t="s">
        <v>37226</v>
      </c>
      <c r="D2184" s="419"/>
      <c r="E2184" s="419"/>
      <c r="F2184" s="419"/>
      <c r="G2184" s="419"/>
      <c r="H2184" s="423"/>
      <c r="I2184" s="423"/>
      <c r="J2184" s="532"/>
      <c r="K2184" s="596"/>
      <c r="L2184" s="596"/>
      <c r="M2184" s="596"/>
      <c r="N2184" s="596"/>
      <c r="O2184" s="596"/>
      <c r="P2184" s="511"/>
    </row>
    <row r="2185" spans="1:16" s="440" customFormat="1" ht="16.5">
      <c r="A2185" s="506">
        <v>6080</v>
      </c>
      <c r="B2185" s="506">
        <v>3602</v>
      </c>
      <c r="C2185" s="510" t="s">
        <v>44074</v>
      </c>
      <c r="D2185" s="596"/>
      <c r="E2185" s="596"/>
      <c r="F2185" s="596"/>
      <c r="G2185" s="596"/>
      <c r="H2185" s="532"/>
      <c r="I2185" s="601"/>
      <c r="J2185" s="532"/>
      <c r="K2185" s="596"/>
      <c r="L2185" s="596"/>
      <c r="M2185" s="596"/>
      <c r="N2185" s="596"/>
      <c r="O2185" s="596"/>
      <c r="P2185" s="511" t="s">
        <v>43897</v>
      </c>
    </row>
    <row r="2186" spans="1:16" s="440" customFormat="1" ht="16.5">
      <c r="A2186" s="506">
        <v>6080</v>
      </c>
      <c r="B2186" s="506">
        <v>3603</v>
      </c>
      <c r="C2186" s="510" t="s">
        <v>44073</v>
      </c>
      <c r="D2186" s="596"/>
      <c r="E2186" s="596"/>
      <c r="F2186" s="596"/>
      <c r="G2186" s="596"/>
      <c r="H2186" s="532"/>
      <c r="I2186" s="601"/>
      <c r="J2186" s="532"/>
      <c r="K2186" s="596"/>
      <c r="L2186" s="596"/>
      <c r="M2186" s="596"/>
      <c r="N2186" s="596"/>
      <c r="O2186" s="596"/>
      <c r="P2186" s="511" t="s">
        <v>43897</v>
      </c>
    </row>
    <row r="2187" spans="1:16" s="440" customFormat="1" ht="16.5">
      <c r="A2187" s="521" t="s">
        <v>4639</v>
      </c>
      <c r="B2187" s="521" t="s">
        <v>5798</v>
      </c>
      <c r="C2187" s="510" t="s">
        <v>44072</v>
      </c>
      <c r="D2187" s="596"/>
      <c r="E2187" s="596"/>
      <c r="F2187" s="596"/>
      <c r="G2187" s="596"/>
      <c r="H2187" s="532"/>
      <c r="I2187" s="601"/>
      <c r="J2187" s="532"/>
      <c r="K2187" s="596"/>
      <c r="L2187" s="596"/>
      <c r="M2187" s="596"/>
      <c r="N2187" s="596"/>
      <c r="O2187" s="596"/>
      <c r="P2187" s="511" t="s">
        <v>43906</v>
      </c>
    </row>
    <row r="2188" spans="1:16" s="440" customFormat="1" ht="16.5">
      <c r="A2188" s="506">
        <v>6080</v>
      </c>
      <c r="B2188" s="506">
        <v>3901</v>
      </c>
      <c r="C2188" s="510" t="s">
        <v>44071</v>
      </c>
      <c r="D2188" s="596"/>
      <c r="E2188" s="596"/>
      <c r="F2188" s="596"/>
      <c r="G2188" s="596"/>
      <c r="H2188" s="532"/>
      <c r="I2188" s="601"/>
      <c r="J2188" s="532"/>
      <c r="K2188" s="596"/>
      <c r="L2188" s="596"/>
      <c r="M2188" s="596"/>
      <c r="N2188" s="596"/>
      <c r="O2188" s="596"/>
      <c r="P2188" s="511" t="s">
        <v>43897</v>
      </c>
    </row>
    <row r="2189" spans="1:16" s="440" customFormat="1" ht="16.5">
      <c r="A2189" s="506">
        <v>6080</v>
      </c>
      <c r="B2189" s="602">
        <v>3902</v>
      </c>
      <c r="C2189" s="510" t="s">
        <v>43870</v>
      </c>
      <c r="D2189" s="596"/>
      <c r="E2189" s="596"/>
      <c r="F2189" s="596"/>
      <c r="G2189" s="596"/>
      <c r="H2189" s="532"/>
      <c r="I2189" s="601"/>
      <c r="J2189" s="532"/>
      <c r="K2189" s="596"/>
      <c r="L2189" s="596"/>
      <c r="M2189" s="596"/>
      <c r="N2189" s="596"/>
      <c r="O2189" s="596"/>
      <c r="P2189" s="511" t="s">
        <v>43896</v>
      </c>
    </row>
    <row r="2190" spans="1:16" s="440" customFormat="1" ht="16.5">
      <c r="A2190" s="506">
        <v>6080</v>
      </c>
      <c r="B2190" s="506">
        <v>3903</v>
      </c>
      <c r="C2190" s="510" t="s">
        <v>44070</v>
      </c>
      <c r="D2190" s="596"/>
      <c r="E2190" s="596"/>
      <c r="F2190" s="596"/>
      <c r="G2190" s="596"/>
      <c r="H2190" s="532"/>
      <c r="I2190" s="601"/>
      <c r="J2190" s="532"/>
      <c r="K2190" s="596"/>
      <c r="L2190" s="596"/>
      <c r="M2190" s="596"/>
      <c r="N2190" s="596"/>
      <c r="O2190" s="596"/>
      <c r="P2190" s="511" t="s">
        <v>43897</v>
      </c>
    </row>
    <row r="2191" spans="1:16" s="440" customFormat="1" ht="16.5">
      <c r="A2191" s="506">
        <v>6080</v>
      </c>
      <c r="B2191" s="602">
        <v>3904</v>
      </c>
      <c r="C2191" s="510" t="s">
        <v>43868</v>
      </c>
      <c r="D2191" s="596"/>
      <c r="E2191" s="596"/>
      <c r="F2191" s="596"/>
      <c r="G2191" s="596"/>
      <c r="H2191" s="532"/>
      <c r="I2191" s="601"/>
      <c r="J2191" s="532"/>
      <c r="K2191" s="596"/>
      <c r="L2191" s="596"/>
      <c r="M2191" s="596"/>
      <c r="N2191" s="596"/>
      <c r="O2191" s="596"/>
      <c r="P2191" s="511" t="s">
        <v>43896</v>
      </c>
    </row>
    <row r="2192" spans="1:16" s="440" customFormat="1" ht="16.5">
      <c r="A2192" s="506">
        <v>6080</v>
      </c>
      <c r="B2192" s="506">
        <v>3905</v>
      </c>
      <c r="C2192" s="510" t="s">
        <v>44069</v>
      </c>
      <c r="D2192" s="596"/>
      <c r="E2192" s="596"/>
      <c r="F2192" s="596"/>
      <c r="G2192" s="596"/>
      <c r="H2192" s="532"/>
      <c r="I2192" s="601"/>
      <c r="J2192" s="532"/>
      <c r="K2192" s="596"/>
      <c r="L2192" s="596"/>
      <c r="M2192" s="596"/>
      <c r="N2192" s="596"/>
      <c r="O2192" s="596"/>
      <c r="P2192" s="511" t="s">
        <v>43897</v>
      </c>
    </row>
    <row r="2193" spans="1:16" s="440" customFormat="1" ht="16.5">
      <c r="A2193" s="506">
        <v>6080</v>
      </c>
      <c r="B2193" s="506">
        <v>3906</v>
      </c>
      <c r="C2193" s="510" t="s">
        <v>44068</v>
      </c>
      <c r="D2193" s="596"/>
      <c r="E2193" s="596"/>
      <c r="F2193" s="596"/>
      <c r="G2193" s="596"/>
      <c r="H2193" s="532"/>
      <c r="I2193" s="601"/>
      <c r="J2193" s="532"/>
      <c r="K2193" s="596"/>
      <c r="L2193" s="596"/>
      <c r="M2193" s="596"/>
      <c r="N2193" s="596"/>
      <c r="O2193" s="596"/>
      <c r="P2193" s="511" t="s">
        <v>43897</v>
      </c>
    </row>
    <row r="2194" spans="1:16" s="440" customFormat="1" ht="16.5">
      <c r="A2194" s="506">
        <v>6080</v>
      </c>
      <c r="B2194" s="602" t="s">
        <v>43875</v>
      </c>
      <c r="C2194" s="510" t="s">
        <v>43874</v>
      </c>
      <c r="D2194" s="596"/>
      <c r="E2194" s="596"/>
      <c r="F2194" s="596"/>
      <c r="G2194" s="596"/>
      <c r="H2194" s="532"/>
      <c r="I2194" s="601"/>
      <c r="J2194" s="532"/>
      <c r="K2194" s="596"/>
      <c r="L2194" s="596"/>
      <c r="M2194" s="596"/>
      <c r="N2194" s="596"/>
      <c r="O2194" s="596"/>
      <c r="P2194" s="511" t="s">
        <v>43896</v>
      </c>
    </row>
    <row r="2195" spans="1:16" s="440" customFormat="1" ht="16.5">
      <c r="A2195" s="506">
        <v>6080</v>
      </c>
      <c r="B2195" s="506">
        <v>3908</v>
      </c>
      <c r="C2195" s="510" t="s">
        <v>44067</v>
      </c>
      <c r="D2195" s="596"/>
      <c r="E2195" s="596"/>
      <c r="F2195" s="596"/>
      <c r="G2195" s="596"/>
      <c r="H2195" s="532"/>
      <c r="I2195" s="601"/>
      <c r="J2195" s="532"/>
      <c r="K2195" s="596"/>
      <c r="L2195" s="596"/>
      <c r="M2195" s="596"/>
      <c r="N2195" s="596"/>
      <c r="O2195" s="596"/>
      <c r="P2195" s="511" t="s">
        <v>43897</v>
      </c>
    </row>
    <row r="2196" spans="1:16" s="440" customFormat="1" ht="16.5">
      <c r="A2196" s="506">
        <v>6080</v>
      </c>
      <c r="B2196" s="506">
        <v>3909</v>
      </c>
      <c r="C2196" s="510" t="s">
        <v>44066</v>
      </c>
      <c r="D2196" s="596"/>
      <c r="E2196" s="596"/>
      <c r="F2196" s="596"/>
      <c r="G2196" s="596"/>
      <c r="H2196" s="532"/>
      <c r="I2196" s="601"/>
      <c r="J2196" s="532"/>
      <c r="K2196" s="596"/>
      <c r="L2196" s="596"/>
      <c r="M2196" s="596"/>
      <c r="N2196" s="596"/>
      <c r="O2196" s="596"/>
      <c r="P2196" s="511" t="s">
        <v>43897</v>
      </c>
    </row>
    <row r="2197" spans="1:16" s="440" customFormat="1" ht="16.5">
      <c r="A2197" s="506">
        <v>6080</v>
      </c>
      <c r="B2197" s="617" t="s">
        <v>43873</v>
      </c>
      <c r="C2197" s="510" t="s">
        <v>43872</v>
      </c>
      <c r="D2197" s="596"/>
      <c r="E2197" s="596"/>
      <c r="F2197" s="596"/>
      <c r="G2197" s="596"/>
      <c r="H2197" s="532"/>
      <c r="I2197" s="601"/>
      <c r="J2197" s="532"/>
      <c r="K2197" s="596"/>
      <c r="L2197" s="596"/>
      <c r="M2197" s="596"/>
      <c r="N2197" s="596"/>
      <c r="O2197" s="596"/>
      <c r="P2197" s="511" t="s">
        <v>43896</v>
      </c>
    </row>
    <row r="2198" spans="1:16" s="440" customFormat="1" ht="16.5">
      <c r="A2198" s="521" t="s">
        <v>4639</v>
      </c>
      <c r="B2198" s="521" t="s">
        <v>5746</v>
      </c>
      <c r="C2198" s="510" t="s">
        <v>44065</v>
      </c>
      <c r="D2198" s="596"/>
      <c r="E2198" s="596"/>
      <c r="F2198" s="596"/>
      <c r="G2198" s="596"/>
      <c r="H2198" s="532"/>
      <c r="I2198" s="532"/>
      <c r="J2198" s="532"/>
      <c r="K2198" s="596"/>
      <c r="L2198" s="596"/>
      <c r="M2198" s="596"/>
      <c r="N2198" s="596"/>
      <c r="O2198" s="596"/>
      <c r="P2198" s="620" t="s">
        <v>43906</v>
      </c>
    </row>
    <row r="2199" spans="1:16" s="440" customFormat="1" ht="16.5">
      <c r="A2199" s="410" t="s">
        <v>4639</v>
      </c>
      <c r="B2199" s="410" t="s">
        <v>5797</v>
      </c>
      <c r="C2199" s="422" t="s">
        <v>44064</v>
      </c>
      <c r="D2199" s="596"/>
      <c r="E2199" s="596"/>
      <c r="F2199" s="596"/>
      <c r="G2199" s="596"/>
      <c r="H2199" s="532"/>
      <c r="I2199" s="532"/>
      <c r="J2199" s="508" t="s">
        <v>43822</v>
      </c>
      <c r="K2199" s="596"/>
      <c r="L2199" s="596"/>
      <c r="M2199" s="596"/>
      <c r="N2199" s="596"/>
      <c r="O2199" s="596"/>
      <c r="P2199" s="621"/>
    </row>
    <row r="2200" spans="1:16" s="440" customFormat="1" ht="16.5">
      <c r="A2200" s="521" t="s">
        <v>4639</v>
      </c>
      <c r="B2200" s="521" t="s">
        <v>5826</v>
      </c>
      <c r="C2200" s="519" t="s">
        <v>44063</v>
      </c>
      <c r="D2200" s="596"/>
      <c r="E2200" s="596"/>
      <c r="F2200" s="596"/>
      <c r="G2200" s="596"/>
      <c r="H2200" s="532"/>
      <c r="I2200" s="532"/>
      <c r="J2200" s="532"/>
      <c r="K2200" s="596"/>
      <c r="L2200" s="596"/>
      <c r="M2200" s="596"/>
      <c r="N2200" s="596"/>
      <c r="O2200" s="596"/>
      <c r="P2200" s="621"/>
    </row>
    <row r="2201" spans="1:16" s="440" customFormat="1" ht="16.5">
      <c r="A2201" s="521" t="s">
        <v>4639</v>
      </c>
      <c r="B2201" s="521" t="s">
        <v>33364</v>
      </c>
      <c r="C2201" s="519" t="s">
        <v>44062</v>
      </c>
      <c r="D2201" s="596"/>
      <c r="E2201" s="596"/>
      <c r="F2201" s="596"/>
      <c r="G2201" s="596"/>
      <c r="H2201" s="532"/>
      <c r="I2201" s="532"/>
      <c r="J2201" s="532"/>
      <c r="K2201" s="596"/>
      <c r="L2201" s="596"/>
      <c r="M2201" s="596"/>
      <c r="N2201" s="596"/>
      <c r="O2201" s="596"/>
      <c r="P2201" s="621"/>
    </row>
    <row r="2202" spans="1:16" s="440" customFormat="1" ht="16.5">
      <c r="A2202" s="521" t="s">
        <v>4639</v>
      </c>
      <c r="B2202" s="521" t="s">
        <v>33365</v>
      </c>
      <c r="C2202" s="519" t="s">
        <v>44061</v>
      </c>
      <c r="D2202" s="596"/>
      <c r="E2202" s="596"/>
      <c r="F2202" s="596"/>
      <c r="G2202" s="596"/>
      <c r="H2202" s="532"/>
      <c r="I2202" s="532"/>
      <c r="J2202" s="532"/>
      <c r="K2202" s="596"/>
      <c r="L2202" s="596"/>
      <c r="M2202" s="596"/>
      <c r="N2202" s="596"/>
      <c r="O2202" s="596"/>
      <c r="P2202" s="621"/>
    </row>
    <row r="2203" spans="1:16" s="440" customFormat="1" ht="16.5">
      <c r="A2203" s="521" t="s">
        <v>4639</v>
      </c>
      <c r="B2203" s="521" t="s">
        <v>33366</v>
      </c>
      <c r="C2203" s="519" t="s">
        <v>44060</v>
      </c>
      <c r="D2203" s="596"/>
      <c r="E2203" s="596"/>
      <c r="F2203" s="596"/>
      <c r="G2203" s="596"/>
      <c r="H2203" s="532"/>
      <c r="I2203" s="532"/>
      <c r="J2203" s="532"/>
      <c r="K2203" s="596"/>
      <c r="L2203" s="596"/>
      <c r="M2203" s="596"/>
      <c r="N2203" s="596"/>
      <c r="O2203" s="596"/>
      <c r="P2203" s="621"/>
    </row>
    <row r="2204" spans="1:16" s="440" customFormat="1" ht="16.5">
      <c r="A2204" s="521" t="s">
        <v>4639</v>
      </c>
      <c r="B2204" s="521" t="s">
        <v>33367</v>
      </c>
      <c r="C2204" s="519" t="s">
        <v>44059</v>
      </c>
      <c r="D2204" s="596"/>
      <c r="E2204" s="596"/>
      <c r="F2204" s="596"/>
      <c r="G2204" s="596"/>
      <c r="H2204" s="532"/>
      <c r="I2204" s="532"/>
      <c r="J2204" s="532"/>
      <c r="K2204" s="596"/>
      <c r="L2204" s="596"/>
      <c r="M2204" s="596"/>
      <c r="N2204" s="596"/>
      <c r="O2204" s="596"/>
      <c r="P2204" s="621"/>
    </row>
    <row r="2205" spans="1:16" s="440" customFormat="1" ht="16.5">
      <c r="A2205" s="521" t="s">
        <v>4639</v>
      </c>
      <c r="B2205" s="521" t="s">
        <v>33455</v>
      </c>
      <c r="C2205" s="519" t="s">
        <v>44058</v>
      </c>
      <c r="D2205" s="596"/>
      <c r="E2205" s="596"/>
      <c r="F2205" s="596"/>
      <c r="G2205" s="596"/>
      <c r="H2205" s="532"/>
      <c r="I2205" s="532"/>
      <c r="J2205" s="532"/>
      <c r="K2205" s="596"/>
      <c r="L2205" s="596"/>
      <c r="M2205" s="596"/>
      <c r="N2205" s="596"/>
      <c r="O2205" s="596"/>
      <c r="P2205" s="621"/>
    </row>
    <row r="2206" spans="1:16" s="440" customFormat="1" ht="16.5">
      <c r="A2206" s="646" t="s">
        <v>4639</v>
      </c>
      <c r="B2206" s="646" t="s">
        <v>33456</v>
      </c>
      <c r="C2206" s="645" t="s">
        <v>44057</v>
      </c>
      <c r="D2206" s="596"/>
      <c r="E2206" s="596"/>
      <c r="F2206" s="596"/>
      <c r="G2206" s="596"/>
      <c r="H2206" s="532"/>
      <c r="I2206" s="532"/>
      <c r="J2206" s="532"/>
      <c r="K2206" s="596"/>
      <c r="L2206" s="596"/>
      <c r="M2206" s="596"/>
      <c r="N2206" s="596"/>
      <c r="O2206" s="596"/>
      <c r="P2206" s="621"/>
    </row>
    <row r="2207" spans="1:16" s="440" customFormat="1" ht="16.5">
      <c r="A2207" s="521" t="s">
        <v>4639</v>
      </c>
      <c r="B2207" s="521" t="s">
        <v>5799</v>
      </c>
      <c r="C2207" s="510" t="s">
        <v>44056</v>
      </c>
      <c r="D2207" s="596"/>
      <c r="E2207" s="596"/>
      <c r="F2207" s="596"/>
      <c r="G2207" s="596"/>
      <c r="H2207" s="532"/>
      <c r="I2207" s="532"/>
      <c r="J2207" s="532"/>
      <c r="K2207" s="596"/>
      <c r="L2207" s="596"/>
      <c r="M2207" s="596"/>
      <c r="N2207" s="596"/>
      <c r="O2207" s="596"/>
      <c r="P2207" s="620" t="s">
        <v>43906</v>
      </c>
    </row>
    <row r="2208" spans="1:16" s="440" customFormat="1" ht="16.5">
      <c r="A2208" s="410" t="s">
        <v>4640</v>
      </c>
      <c r="B2208" s="410" t="s">
        <v>5787</v>
      </c>
      <c r="C2208" s="402" t="s">
        <v>44055</v>
      </c>
      <c r="D2208" s="596"/>
      <c r="E2208" s="596"/>
      <c r="F2208" s="596"/>
      <c r="G2208" s="596"/>
      <c r="H2208" s="532"/>
      <c r="I2208" s="532"/>
      <c r="J2208" s="532"/>
      <c r="K2208" s="596"/>
      <c r="L2208" s="596"/>
      <c r="M2208" s="596"/>
      <c r="N2208" s="596"/>
      <c r="O2208" s="596"/>
      <c r="P2208" s="418"/>
    </row>
    <row r="2209" spans="1:16" s="440" customFormat="1" ht="16.5">
      <c r="A2209" s="521" t="s">
        <v>4640</v>
      </c>
      <c r="B2209" s="521" t="s">
        <v>5798</v>
      </c>
      <c r="C2209" s="510" t="s">
        <v>44020</v>
      </c>
      <c r="D2209" s="596"/>
      <c r="E2209" s="596"/>
      <c r="F2209" s="596"/>
      <c r="G2209" s="596"/>
      <c r="H2209" s="532"/>
      <c r="I2209" s="532"/>
      <c r="J2209" s="532"/>
      <c r="K2209" s="596"/>
      <c r="L2209" s="596"/>
      <c r="M2209" s="596"/>
      <c r="N2209" s="596"/>
      <c r="O2209" s="596"/>
      <c r="P2209" s="418"/>
    </row>
    <row r="2210" spans="1:16" s="440" customFormat="1" ht="16.5">
      <c r="A2210" s="521" t="s">
        <v>33136</v>
      </c>
      <c r="B2210" s="521" t="s">
        <v>33320</v>
      </c>
      <c r="C2210" s="510" t="s">
        <v>44030</v>
      </c>
      <c r="D2210" s="596"/>
      <c r="E2210" s="596"/>
      <c r="F2210" s="596"/>
      <c r="G2210" s="596"/>
      <c r="H2210" s="532"/>
      <c r="I2210" s="532"/>
      <c r="J2210" s="532"/>
      <c r="K2210" s="596"/>
      <c r="L2210" s="596"/>
      <c r="M2210" s="596"/>
      <c r="N2210" s="596"/>
      <c r="O2210" s="596"/>
      <c r="P2210" s="418"/>
    </row>
    <row r="2211" spans="1:16" s="440" customFormat="1" ht="16.5">
      <c r="A2211" s="521" t="s">
        <v>4724</v>
      </c>
      <c r="B2211" s="521" t="s">
        <v>33320</v>
      </c>
      <c r="C2211" s="510" t="s">
        <v>44054</v>
      </c>
      <c r="D2211" s="596"/>
      <c r="E2211" s="596"/>
      <c r="F2211" s="596"/>
      <c r="G2211" s="596"/>
      <c r="H2211" s="532"/>
      <c r="I2211" s="532"/>
      <c r="J2211" s="532"/>
      <c r="K2211" s="596"/>
      <c r="L2211" s="596"/>
      <c r="M2211" s="596" t="s">
        <v>44040</v>
      </c>
      <c r="N2211" s="596"/>
      <c r="O2211" s="596"/>
      <c r="P2211" s="621"/>
    </row>
    <row r="2212" spans="1:16" s="438" customFormat="1" ht="16.5">
      <c r="A2212" s="521">
        <v>6250</v>
      </c>
      <c r="B2212" s="521" t="s">
        <v>44053</v>
      </c>
      <c r="C2212" s="510" t="s">
        <v>44052</v>
      </c>
      <c r="D2212" s="596"/>
      <c r="E2212" s="596"/>
      <c r="F2212" s="596"/>
      <c r="G2212" s="596"/>
      <c r="H2212" s="532"/>
      <c r="I2212" s="532"/>
      <c r="J2212" s="532"/>
      <c r="K2212" s="596"/>
      <c r="L2212" s="596"/>
      <c r="M2212" s="596"/>
      <c r="N2212" s="596"/>
      <c r="O2212" s="596"/>
      <c r="P2212" s="622" t="s">
        <v>44051</v>
      </c>
    </row>
    <row r="2213" spans="1:16" s="438" customFormat="1" ht="16.5">
      <c r="A2213" s="625" t="s">
        <v>4724</v>
      </c>
      <c r="B2213" s="625" t="s">
        <v>33321</v>
      </c>
      <c r="C2213" s="510" t="s">
        <v>44050</v>
      </c>
      <c r="D2213" s="623"/>
      <c r="E2213" s="623"/>
      <c r="F2213" s="623"/>
      <c r="G2213" s="623"/>
      <c r="H2213" s="624"/>
      <c r="I2213" s="624"/>
      <c r="J2213" s="624"/>
      <c r="K2213" s="623"/>
      <c r="L2213" s="623"/>
      <c r="M2213" s="623"/>
      <c r="N2213" s="623"/>
      <c r="O2213" s="623"/>
      <c r="P2213" s="620" t="s">
        <v>44041</v>
      </c>
    </row>
    <row r="2214" spans="1:16" s="438" customFormat="1" ht="16.5">
      <c r="A2214" s="625" t="s">
        <v>4724</v>
      </c>
      <c r="B2214" s="625" t="s">
        <v>33322</v>
      </c>
      <c r="C2214" s="510" t="s">
        <v>44049</v>
      </c>
      <c r="D2214" s="623"/>
      <c r="E2214" s="623"/>
      <c r="F2214" s="623"/>
      <c r="G2214" s="623"/>
      <c r="H2214" s="624"/>
      <c r="I2214" s="624"/>
      <c r="J2214" s="624"/>
      <c r="K2214" s="623"/>
      <c r="L2214" s="623"/>
      <c r="M2214" s="623"/>
      <c r="N2214" s="623"/>
      <c r="O2214" s="623"/>
      <c r="P2214" s="620" t="s">
        <v>44041</v>
      </c>
    </row>
    <row r="2215" spans="1:16" s="438" customFormat="1" ht="16.5">
      <c r="A2215" s="625" t="s">
        <v>4724</v>
      </c>
      <c r="B2215" s="625" t="s">
        <v>33370</v>
      </c>
      <c r="C2215" s="510" t="s">
        <v>44048</v>
      </c>
      <c r="D2215" s="623"/>
      <c r="E2215" s="623"/>
      <c r="F2215" s="623"/>
      <c r="G2215" s="623"/>
      <c r="H2215" s="624"/>
      <c r="I2215" s="624"/>
      <c r="J2215" s="624"/>
      <c r="K2215" s="623"/>
      <c r="L2215" s="623"/>
      <c r="M2215" s="623"/>
      <c r="N2215" s="623"/>
      <c r="O2215" s="623"/>
      <c r="P2215" s="620" t="s">
        <v>44041</v>
      </c>
    </row>
    <row r="2216" spans="1:16" s="438" customFormat="1" ht="16.5">
      <c r="A2216" s="625" t="s">
        <v>4724</v>
      </c>
      <c r="B2216" s="625" t="s">
        <v>33462</v>
      </c>
      <c r="C2216" s="510" t="s">
        <v>44047</v>
      </c>
      <c r="D2216" s="623"/>
      <c r="E2216" s="623"/>
      <c r="F2216" s="623"/>
      <c r="G2216" s="623"/>
      <c r="H2216" s="624"/>
      <c r="I2216" s="624"/>
      <c r="J2216" s="624"/>
      <c r="K2216" s="623"/>
      <c r="L2216" s="623"/>
      <c r="M2216" s="623"/>
      <c r="N2216" s="623"/>
      <c r="O2216" s="623"/>
      <c r="P2216" s="620" t="s">
        <v>44041</v>
      </c>
    </row>
    <row r="2217" spans="1:16" s="438" customFormat="1" ht="16.5">
      <c r="A2217" s="521" t="s">
        <v>4724</v>
      </c>
      <c r="B2217" s="521" t="s">
        <v>4568</v>
      </c>
      <c r="C2217" s="510" t="s">
        <v>44046</v>
      </c>
      <c r="D2217" s="596"/>
      <c r="E2217" s="596"/>
      <c r="F2217" s="596"/>
      <c r="G2217" s="596"/>
      <c r="H2217" s="532"/>
      <c r="I2217" s="532"/>
      <c r="J2217" s="532"/>
      <c r="K2217" s="596"/>
      <c r="L2217" s="596"/>
      <c r="M2217" s="596" t="s">
        <v>44040</v>
      </c>
      <c r="N2217" s="596"/>
      <c r="O2217" s="596"/>
      <c r="P2217" s="621"/>
    </row>
    <row r="2218" spans="1:16" s="438" customFormat="1" ht="16.5">
      <c r="A2218" s="521" t="s">
        <v>4724</v>
      </c>
      <c r="B2218" s="521" t="s">
        <v>5823</v>
      </c>
      <c r="C2218" s="510" t="s">
        <v>44045</v>
      </c>
      <c r="D2218" s="596"/>
      <c r="E2218" s="596"/>
      <c r="F2218" s="596"/>
      <c r="G2218" s="596"/>
      <c r="H2218" s="532"/>
      <c r="I2218" s="532"/>
      <c r="J2218" s="532"/>
      <c r="K2218" s="596"/>
      <c r="L2218" s="596"/>
      <c r="M2218" s="596" t="s">
        <v>44040</v>
      </c>
      <c r="N2218" s="596"/>
      <c r="O2218" s="596"/>
      <c r="P2218" s="621"/>
    </row>
    <row r="2219" spans="1:16" s="438" customFormat="1" ht="16.5">
      <c r="A2219" s="521" t="s">
        <v>4724</v>
      </c>
      <c r="B2219" s="521" t="s">
        <v>4569</v>
      </c>
      <c r="C2219" s="510" t="s">
        <v>44044</v>
      </c>
      <c r="D2219" s="596"/>
      <c r="E2219" s="596"/>
      <c r="F2219" s="596"/>
      <c r="G2219" s="596"/>
      <c r="H2219" s="532"/>
      <c r="I2219" s="532"/>
      <c r="J2219" s="532"/>
      <c r="K2219" s="596"/>
      <c r="L2219" s="596"/>
      <c r="M2219" s="596" t="s">
        <v>44040</v>
      </c>
      <c r="N2219" s="596"/>
      <c r="O2219" s="596"/>
      <c r="P2219" s="621"/>
    </row>
    <row r="2220" spans="1:16" s="438" customFormat="1" ht="16.5">
      <c r="A2220" s="646" t="s">
        <v>4724</v>
      </c>
      <c r="B2220" s="646" t="s">
        <v>33382</v>
      </c>
      <c r="C2220" s="510" t="s">
        <v>44043</v>
      </c>
      <c r="D2220" s="596"/>
      <c r="E2220" s="596"/>
      <c r="F2220" s="596"/>
      <c r="G2220" s="596"/>
      <c r="H2220" s="532"/>
      <c r="I2220" s="532"/>
      <c r="J2220" s="532"/>
      <c r="K2220" s="596"/>
      <c r="L2220" s="596"/>
      <c r="M2220" s="596" t="s">
        <v>44040</v>
      </c>
      <c r="N2220" s="596"/>
      <c r="O2220" s="596"/>
      <c r="P2220" s="621"/>
    </row>
    <row r="2221" spans="1:16" s="438" customFormat="1" ht="16.5">
      <c r="A2221" s="625" t="s">
        <v>4724</v>
      </c>
      <c r="B2221" s="625" t="s">
        <v>33463</v>
      </c>
      <c r="C2221" s="510" t="s">
        <v>44042</v>
      </c>
      <c r="D2221" s="623"/>
      <c r="E2221" s="623"/>
      <c r="F2221" s="623"/>
      <c r="G2221" s="623"/>
      <c r="H2221" s="624"/>
      <c r="I2221" s="624"/>
      <c r="J2221" s="624"/>
      <c r="K2221" s="623"/>
      <c r="L2221" s="623"/>
      <c r="M2221" s="623"/>
      <c r="N2221" s="623"/>
      <c r="O2221" s="623"/>
      <c r="P2221" s="620" t="s">
        <v>44041</v>
      </c>
    </row>
    <row r="2222" spans="1:16" s="438" customFormat="1" ht="16.5">
      <c r="A2222" s="410" t="s">
        <v>4724</v>
      </c>
      <c r="B2222" s="410" t="s">
        <v>5787</v>
      </c>
      <c r="C2222" s="510" t="s">
        <v>44025</v>
      </c>
      <c r="D2222" s="596"/>
      <c r="E2222" s="596"/>
      <c r="F2222" s="596"/>
      <c r="G2222" s="596"/>
      <c r="H2222" s="532"/>
      <c r="I2222" s="532"/>
      <c r="J2222" s="532"/>
      <c r="K2222" s="596"/>
      <c r="L2222" s="612"/>
      <c r="M2222" s="596" t="s">
        <v>44040</v>
      </c>
      <c r="N2222" s="596"/>
      <c r="O2222" s="596"/>
      <c r="P2222" s="621"/>
    </row>
    <row r="2223" spans="1:16" s="438" customFormat="1" ht="16.5">
      <c r="A2223" s="521" t="s">
        <v>4724</v>
      </c>
      <c r="B2223" s="521" t="s">
        <v>5788</v>
      </c>
      <c r="C2223" s="510" t="s">
        <v>44039</v>
      </c>
      <c r="D2223" s="596"/>
      <c r="E2223" s="596"/>
      <c r="F2223" s="596"/>
      <c r="G2223" s="596"/>
      <c r="H2223" s="532"/>
      <c r="I2223" s="532"/>
      <c r="J2223" s="532"/>
      <c r="K2223" s="596"/>
      <c r="L2223" s="612"/>
      <c r="M2223" s="596"/>
      <c r="N2223" s="596"/>
      <c r="O2223" s="596"/>
      <c r="P2223" s="622" t="s">
        <v>44036</v>
      </c>
    </row>
    <row r="2224" spans="1:16" s="438" customFormat="1" ht="16.5">
      <c r="A2224" s="521" t="s">
        <v>4724</v>
      </c>
      <c r="B2224" s="521" t="s">
        <v>5789</v>
      </c>
      <c r="C2224" s="510" t="s">
        <v>44038</v>
      </c>
      <c r="D2224" s="596"/>
      <c r="E2224" s="596"/>
      <c r="F2224" s="596"/>
      <c r="G2224" s="596"/>
      <c r="H2224" s="532"/>
      <c r="I2224" s="532"/>
      <c r="J2224" s="532"/>
      <c r="K2224" s="596"/>
      <c r="L2224" s="612"/>
      <c r="M2224" s="596"/>
      <c r="N2224" s="596"/>
      <c r="O2224" s="596"/>
      <c r="P2224" s="621"/>
    </row>
    <row r="2225" spans="1:16" s="438" customFormat="1" ht="16.5">
      <c r="A2225" s="506">
        <v>6250</v>
      </c>
      <c r="B2225" s="506">
        <v>3103</v>
      </c>
      <c r="C2225" s="510" t="s">
        <v>43893</v>
      </c>
      <c r="D2225" s="508"/>
      <c r="E2225" s="508"/>
      <c r="F2225" s="512"/>
      <c r="G2225" s="508"/>
      <c r="H2225" s="508"/>
      <c r="I2225" s="508"/>
      <c r="J2225" s="508"/>
      <c r="K2225" s="508"/>
      <c r="L2225" s="611"/>
      <c r="M2225" s="508"/>
      <c r="N2225" s="508"/>
      <c r="O2225" s="508"/>
      <c r="P2225" s="620" t="s">
        <v>43909</v>
      </c>
    </row>
    <row r="2226" spans="1:16" s="438" customFormat="1" ht="16.5">
      <c r="A2226" s="521" t="s">
        <v>4724</v>
      </c>
      <c r="B2226" s="521" t="s">
        <v>32740</v>
      </c>
      <c r="C2226" s="510" t="s">
        <v>44018</v>
      </c>
      <c r="D2226" s="596"/>
      <c r="E2226" s="596"/>
      <c r="F2226" s="596"/>
      <c r="G2226" s="596"/>
      <c r="H2226" s="532"/>
      <c r="I2226" s="532"/>
      <c r="J2226" s="532"/>
      <c r="K2226" s="596"/>
      <c r="L2226" s="421"/>
      <c r="M2226" s="412"/>
      <c r="N2226" s="412"/>
      <c r="O2226" s="412"/>
      <c r="P2226" s="529"/>
    </row>
    <row r="2227" spans="1:16" s="438" customFormat="1" ht="16.5">
      <c r="A2227" s="521" t="s">
        <v>4724</v>
      </c>
      <c r="B2227" s="521" t="s">
        <v>32928</v>
      </c>
      <c r="C2227" s="510" t="s">
        <v>44037</v>
      </c>
      <c r="D2227" s="596"/>
      <c r="E2227" s="596"/>
      <c r="F2227" s="596"/>
      <c r="G2227" s="596"/>
      <c r="H2227" s="532"/>
      <c r="I2227" s="532"/>
      <c r="J2227" s="532"/>
      <c r="K2227" s="596"/>
      <c r="L2227" s="612"/>
      <c r="M2227" s="596"/>
      <c r="N2227" s="596"/>
      <c r="O2227" s="596"/>
      <c r="P2227" s="610" t="s">
        <v>44036</v>
      </c>
    </row>
    <row r="2228" spans="1:16" s="440" customFormat="1" ht="16.5">
      <c r="A2228" s="521" t="s">
        <v>4724</v>
      </c>
      <c r="B2228" s="521" t="s">
        <v>32927</v>
      </c>
      <c r="C2228" s="510" t="s">
        <v>44035</v>
      </c>
      <c r="D2228" s="596"/>
      <c r="E2228" s="596"/>
      <c r="F2228" s="596"/>
      <c r="G2228" s="596"/>
      <c r="H2228" s="532"/>
      <c r="I2228" s="532"/>
      <c r="J2228" s="532"/>
      <c r="K2228" s="596"/>
      <c r="L2228" s="612"/>
      <c r="M2228" s="596"/>
      <c r="N2228" s="596"/>
      <c r="O2228" s="596"/>
      <c r="P2228" s="529"/>
    </row>
    <row r="2229" spans="1:16" s="440" customFormat="1" ht="16.5">
      <c r="A2229" s="515">
        <v>6250</v>
      </c>
      <c r="B2229" s="506" t="s">
        <v>33329</v>
      </c>
      <c r="C2229" s="510" t="s">
        <v>43891</v>
      </c>
      <c r="D2229" s="508"/>
      <c r="E2229" s="508"/>
      <c r="F2229" s="512"/>
      <c r="G2229" s="596"/>
      <c r="H2229" s="532"/>
      <c r="I2229" s="532"/>
      <c r="J2229" s="532"/>
      <c r="K2229" s="596"/>
      <c r="L2229" s="612"/>
      <c r="M2229" s="596"/>
      <c r="N2229" s="596"/>
      <c r="O2229" s="596"/>
      <c r="P2229" s="511" t="s">
        <v>43909</v>
      </c>
    </row>
    <row r="2230" spans="1:16" s="440" customFormat="1" ht="16.5">
      <c r="A2230" s="521" t="s">
        <v>4724</v>
      </c>
      <c r="B2230" s="521" t="s">
        <v>5826</v>
      </c>
      <c r="C2230" s="510" t="s">
        <v>44034</v>
      </c>
      <c r="D2230" s="596"/>
      <c r="E2230" s="596"/>
      <c r="F2230" s="596"/>
      <c r="G2230" s="596"/>
      <c r="H2230" s="532"/>
      <c r="I2230" s="532"/>
      <c r="J2230" s="532"/>
      <c r="K2230" s="596"/>
      <c r="L2230" s="612"/>
      <c r="M2230" s="596"/>
      <c r="N2230" s="596"/>
      <c r="O2230" s="596"/>
      <c r="P2230" s="511" t="s">
        <v>44033</v>
      </c>
    </row>
    <row r="2231" spans="1:16" s="440" customFormat="1" ht="16.5">
      <c r="A2231" s="506">
        <v>6250</v>
      </c>
      <c r="B2231" s="506">
        <v>3702</v>
      </c>
      <c r="C2231" s="510" t="s">
        <v>44032</v>
      </c>
      <c r="D2231" s="508"/>
      <c r="E2231" s="508"/>
      <c r="F2231" s="512"/>
      <c r="G2231" s="596"/>
      <c r="H2231" s="532"/>
      <c r="I2231" s="532"/>
      <c r="J2231" s="532"/>
      <c r="K2231" s="596"/>
      <c r="L2231" s="612"/>
      <c r="M2231" s="596"/>
      <c r="N2231" s="596"/>
      <c r="O2231" s="596"/>
      <c r="P2231" s="511" t="s">
        <v>43909</v>
      </c>
    </row>
    <row r="2232" spans="1:16" s="440" customFormat="1" ht="16.5">
      <c r="A2232" s="521" t="s">
        <v>4724</v>
      </c>
      <c r="B2232" s="521" t="s">
        <v>5798</v>
      </c>
      <c r="C2232" s="510" t="s">
        <v>44031</v>
      </c>
      <c r="D2232" s="596"/>
      <c r="E2232" s="596"/>
      <c r="F2232" s="596"/>
      <c r="G2232" s="596"/>
      <c r="H2232" s="532"/>
      <c r="I2232" s="532"/>
      <c r="J2232" s="532"/>
      <c r="K2232" s="596"/>
      <c r="L2232" s="612"/>
      <c r="M2232" s="596"/>
      <c r="N2232" s="596"/>
      <c r="O2232" s="596"/>
      <c r="P2232" s="529"/>
    </row>
    <row r="2233" spans="1:16" s="440" customFormat="1" ht="16.5">
      <c r="A2233" s="521" t="s">
        <v>4787</v>
      </c>
      <c r="B2233" s="521" t="s">
        <v>5787</v>
      </c>
      <c r="C2233" s="510" t="s">
        <v>44021</v>
      </c>
      <c r="D2233" s="596"/>
      <c r="E2233" s="596"/>
      <c r="F2233" s="596"/>
      <c r="G2233" s="596"/>
      <c r="H2233" s="532"/>
      <c r="I2233" s="532"/>
      <c r="J2233" s="532"/>
      <c r="K2233" s="596"/>
      <c r="L2233" s="419"/>
      <c r="M2233" s="419"/>
      <c r="N2233" s="419"/>
      <c r="O2233" s="419"/>
      <c r="P2233" s="418"/>
    </row>
    <row r="2234" spans="1:16" s="440" customFormat="1" ht="16.5">
      <c r="A2234" s="646" t="s">
        <v>4787</v>
      </c>
      <c r="B2234" s="646" t="s">
        <v>5798</v>
      </c>
      <c r="C2234" s="510" t="s">
        <v>44020</v>
      </c>
      <c r="D2234" s="596"/>
      <c r="E2234" s="596"/>
      <c r="F2234" s="596"/>
      <c r="G2234" s="596"/>
      <c r="H2234" s="532"/>
      <c r="I2234" s="532"/>
      <c r="J2234" s="532"/>
      <c r="K2234" s="596"/>
      <c r="L2234" s="419"/>
      <c r="M2234" s="419"/>
      <c r="N2234" s="419"/>
      <c r="O2234" s="419"/>
      <c r="P2234" s="418"/>
    </row>
    <row r="2235" spans="1:16" s="440" customFormat="1" ht="16.5">
      <c r="A2235" s="521" t="s">
        <v>4723</v>
      </c>
      <c r="B2235" s="521" t="s">
        <v>33320</v>
      </c>
      <c r="C2235" s="510" t="s">
        <v>44030</v>
      </c>
      <c r="D2235" s="596"/>
      <c r="E2235" s="596"/>
      <c r="F2235" s="596"/>
      <c r="G2235" s="596"/>
      <c r="H2235" s="532"/>
      <c r="I2235" s="532"/>
      <c r="J2235" s="532"/>
      <c r="K2235" s="596"/>
      <c r="L2235" s="612"/>
      <c r="M2235" s="508" t="s">
        <v>43822</v>
      </c>
      <c r="N2235" s="596"/>
      <c r="O2235" s="596"/>
      <c r="P2235" s="529"/>
    </row>
    <row r="2236" spans="1:16" s="440" customFormat="1" ht="16.5">
      <c r="A2236" s="619">
        <v>6310</v>
      </c>
      <c r="B2236" s="619">
        <v>1400</v>
      </c>
      <c r="C2236" s="618" t="s">
        <v>44029</v>
      </c>
      <c r="D2236" s="596"/>
      <c r="E2236" s="596"/>
      <c r="F2236" s="596"/>
      <c r="G2236" s="596"/>
      <c r="H2236" s="532"/>
      <c r="I2236" s="532"/>
      <c r="J2236" s="532"/>
      <c r="K2236" s="596"/>
      <c r="L2236" s="612"/>
      <c r="M2236" s="508"/>
      <c r="N2236" s="596"/>
      <c r="O2236" s="596"/>
      <c r="P2236" s="610" t="s">
        <v>44028</v>
      </c>
    </row>
    <row r="2237" spans="1:16" s="440" customFormat="1" ht="16.5">
      <c r="A2237" s="521" t="s">
        <v>4723</v>
      </c>
      <c r="B2237" s="521" t="s">
        <v>5822</v>
      </c>
      <c r="C2237" s="510" t="s">
        <v>44027</v>
      </c>
      <c r="D2237" s="596"/>
      <c r="E2237" s="596"/>
      <c r="F2237" s="596"/>
      <c r="G2237" s="596"/>
      <c r="H2237" s="532"/>
      <c r="I2237" s="532"/>
      <c r="J2237" s="532"/>
      <c r="K2237" s="596"/>
      <c r="L2237" s="612"/>
      <c r="M2237" s="508" t="s">
        <v>43822</v>
      </c>
      <c r="N2237" s="596"/>
      <c r="O2237" s="596"/>
      <c r="P2237" s="529"/>
    </row>
    <row r="2238" spans="1:16" s="440" customFormat="1" ht="16.5">
      <c r="A2238" s="521" t="s">
        <v>4723</v>
      </c>
      <c r="B2238" s="521" t="s">
        <v>33462</v>
      </c>
      <c r="C2238" s="510" t="s">
        <v>44026</v>
      </c>
      <c r="D2238" s="596"/>
      <c r="E2238" s="596"/>
      <c r="F2238" s="596"/>
      <c r="G2238" s="596"/>
      <c r="H2238" s="532"/>
      <c r="I2238" s="532"/>
      <c r="J2238" s="532"/>
      <c r="K2238" s="596"/>
      <c r="L2238" s="612"/>
      <c r="M2238" s="508" t="s">
        <v>43822</v>
      </c>
      <c r="N2238" s="596"/>
      <c r="O2238" s="596"/>
      <c r="P2238" s="529"/>
    </row>
    <row r="2239" spans="1:16" s="440" customFormat="1" ht="16.5">
      <c r="A2239" s="521" t="s">
        <v>4723</v>
      </c>
      <c r="B2239" s="521" t="s">
        <v>5787</v>
      </c>
      <c r="C2239" s="510" t="s">
        <v>44025</v>
      </c>
      <c r="D2239" s="596"/>
      <c r="E2239" s="596"/>
      <c r="F2239" s="596"/>
      <c r="G2239" s="596"/>
      <c r="H2239" s="532"/>
      <c r="I2239" s="532"/>
      <c r="J2239" s="532"/>
      <c r="K2239" s="596"/>
      <c r="L2239" s="612"/>
      <c r="M2239" s="508" t="s">
        <v>43822</v>
      </c>
      <c r="N2239" s="596"/>
      <c r="O2239" s="596"/>
      <c r="P2239" s="529"/>
    </row>
    <row r="2240" spans="1:16" s="440" customFormat="1" ht="16.5">
      <c r="A2240" s="521" t="s">
        <v>4723</v>
      </c>
      <c r="B2240" s="521" t="s">
        <v>5788</v>
      </c>
      <c r="C2240" s="510" t="s">
        <v>44023</v>
      </c>
      <c r="D2240" s="596"/>
      <c r="E2240" s="596"/>
      <c r="F2240" s="596"/>
      <c r="G2240" s="596"/>
      <c r="H2240" s="532"/>
      <c r="I2240" s="532"/>
      <c r="J2240" s="532"/>
      <c r="K2240" s="596"/>
      <c r="L2240" s="612"/>
      <c r="M2240" s="596"/>
      <c r="N2240" s="596"/>
      <c r="O2240" s="596"/>
      <c r="P2240" s="529" t="s">
        <v>44024</v>
      </c>
    </row>
    <row r="2241" spans="1:16" s="440" customFormat="1" ht="16.5">
      <c r="A2241" s="617" t="s">
        <v>4723</v>
      </c>
      <c r="B2241" s="617" t="s">
        <v>5789</v>
      </c>
      <c r="C2241" s="510" t="s">
        <v>44023</v>
      </c>
      <c r="D2241" s="614"/>
      <c r="E2241" s="614"/>
      <c r="F2241" s="614"/>
      <c r="G2241" s="614"/>
      <c r="H2241" s="616"/>
      <c r="I2241" s="616"/>
      <c r="J2241" s="616"/>
      <c r="K2241" s="614"/>
      <c r="L2241" s="615"/>
      <c r="M2241" s="614"/>
      <c r="N2241" s="614"/>
      <c r="O2241" s="614"/>
      <c r="P2241" s="613" t="s">
        <v>44022</v>
      </c>
    </row>
    <row r="2242" spans="1:16" s="440" customFormat="1" ht="16.5">
      <c r="A2242" s="410" t="s">
        <v>4786</v>
      </c>
      <c r="B2242" s="410" t="s">
        <v>5787</v>
      </c>
      <c r="C2242" s="510" t="s">
        <v>44021</v>
      </c>
      <c r="D2242" s="596"/>
      <c r="E2242" s="596"/>
      <c r="F2242" s="596"/>
      <c r="G2242" s="596"/>
      <c r="H2242" s="532"/>
      <c r="I2242" s="532"/>
      <c r="J2242" s="532"/>
      <c r="K2242" s="596"/>
      <c r="L2242" s="419"/>
      <c r="M2242" s="419"/>
      <c r="N2242" s="419"/>
      <c r="O2242" s="419"/>
      <c r="P2242" s="418"/>
    </row>
    <row r="2243" spans="1:16" s="440" customFormat="1" ht="16.5">
      <c r="A2243" s="646" t="s">
        <v>4786</v>
      </c>
      <c r="B2243" s="646" t="s">
        <v>5798</v>
      </c>
      <c r="C2243" s="510" t="s">
        <v>44020</v>
      </c>
      <c r="D2243" s="596"/>
      <c r="E2243" s="596"/>
      <c r="F2243" s="596"/>
      <c r="G2243" s="596"/>
      <c r="H2243" s="532"/>
      <c r="I2243" s="532"/>
      <c r="J2243" s="532"/>
      <c r="K2243" s="596"/>
      <c r="L2243" s="419"/>
      <c r="M2243" s="419"/>
      <c r="N2243" s="419"/>
      <c r="O2243" s="419"/>
      <c r="P2243" s="418"/>
    </row>
    <row r="2244" spans="1:16" s="438" customFormat="1" ht="16.5">
      <c r="A2244" s="521">
        <v>6310</v>
      </c>
      <c r="B2244" s="521" t="s">
        <v>44019</v>
      </c>
      <c r="C2244" s="510" t="s">
        <v>44018</v>
      </c>
      <c r="D2244" s="596"/>
      <c r="E2244" s="596"/>
      <c r="F2244" s="596"/>
      <c r="G2244" s="596"/>
      <c r="H2244" s="532"/>
      <c r="I2244" s="532"/>
      <c r="J2244" s="532"/>
      <c r="K2244" s="596"/>
      <c r="L2244" s="612"/>
      <c r="M2244" s="596"/>
      <c r="N2244" s="596"/>
      <c r="O2244" s="596"/>
      <c r="P2244" s="529" t="s">
        <v>44017</v>
      </c>
    </row>
    <row r="2245" spans="1:16" s="438" customFormat="1" ht="16.5">
      <c r="A2245" s="521" t="s">
        <v>44016</v>
      </c>
      <c r="B2245" s="515">
        <v>1101</v>
      </c>
      <c r="C2245" s="510" t="s">
        <v>44015</v>
      </c>
      <c r="D2245" s="512"/>
      <c r="E2245" s="596"/>
      <c r="F2245" s="596"/>
      <c r="G2245" s="532" t="s">
        <v>5801</v>
      </c>
      <c r="H2245" s="532"/>
      <c r="I2245" s="596"/>
      <c r="J2245" s="596" t="s">
        <v>5801</v>
      </c>
      <c r="K2245" s="596" t="s">
        <v>5801</v>
      </c>
      <c r="L2245" s="611"/>
      <c r="M2245" s="508"/>
      <c r="N2245" s="508"/>
      <c r="O2245" s="508"/>
      <c r="P2245" s="529" t="s">
        <v>43969</v>
      </c>
    </row>
    <row r="2246" spans="1:16" s="438" customFormat="1" ht="16.5">
      <c r="A2246" s="506">
        <v>6310</v>
      </c>
      <c r="B2246" s="506" t="s">
        <v>44014</v>
      </c>
      <c r="C2246" s="510" t="s">
        <v>44013</v>
      </c>
      <c r="D2246" s="508"/>
      <c r="E2246" s="508"/>
      <c r="F2246" s="508"/>
      <c r="G2246" s="508"/>
      <c r="H2246" s="509"/>
      <c r="I2246" s="509"/>
      <c r="J2246" s="509"/>
      <c r="K2246" s="508"/>
      <c r="L2246" s="611"/>
      <c r="M2246" s="508"/>
      <c r="N2246" s="508"/>
      <c r="O2246" s="508"/>
      <c r="P2246" s="529" t="s">
        <v>44012</v>
      </c>
    </row>
    <row r="2247" spans="1:16" s="438" customFormat="1" ht="16.5">
      <c r="A2247" s="521">
        <v>5370</v>
      </c>
      <c r="B2247" s="521">
        <v>3100</v>
      </c>
      <c r="C2247" s="510" t="s">
        <v>44011</v>
      </c>
      <c r="D2247" s="596"/>
      <c r="E2247" s="596"/>
      <c r="F2247" s="596"/>
      <c r="G2247" s="596"/>
      <c r="H2247" s="532"/>
      <c r="I2247" s="532"/>
      <c r="J2247" s="596" t="s">
        <v>5801</v>
      </c>
      <c r="K2247" s="605" t="s">
        <v>5801</v>
      </c>
      <c r="L2247" s="596"/>
      <c r="M2247" s="596"/>
      <c r="N2247" s="596"/>
      <c r="O2247" s="596"/>
      <c r="P2247" s="529"/>
    </row>
    <row r="2248" spans="1:16" s="438" customFormat="1" ht="16.5">
      <c r="A2248" s="521">
        <v>5370</v>
      </c>
      <c r="B2248" s="521">
        <v>3101</v>
      </c>
      <c r="C2248" s="510" t="s">
        <v>44010</v>
      </c>
      <c r="D2248" s="596"/>
      <c r="E2248" s="596"/>
      <c r="F2248" s="596"/>
      <c r="G2248" s="596"/>
      <c r="H2248" s="532"/>
      <c r="I2248" s="532"/>
      <c r="J2248" s="596" t="s">
        <v>5801</v>
      </c>
      <c r="K2248" s="605" t="s">
        <v>5801</v>
      </c>
      <c r="L2248" s="596"/>
      <c r="M2248" s="596"/>
      <c r="N2248" s="596"/>
      <c r="O2248" s="596"/>
      <c r="P2248" s="529"/>
    </row>
    <row r="2249" spans="1:16" s="438" customFormat="1" ht="16.5">
      <c r="A2249" s="521">
        <v>5370</v>
      </c>
      <c r="B2249" s="521">
        <v>3102</v>
      </c>
      <c r="C2249" s="510" t="s">
        <v>44009</v>
      </c>
      <c r="D2249" s="596"/>
      <c r="E2249" s="596"/>
      <c r="F2249" s="596"/>
      <c r="G2249" s="596"/>
      <c r="H2249" s="532"/>
      <c r="I2249" s="532"/>
      <c r="J2249" s="596" t="s">
        <v>5801</v>
      </c>
      <c r="K2249" s="605" t="s">
        <v>5801</v>
      </c>
      <c r="L2249" s="596"/>
      <c r="M2249" s="596"/>
      <c r="N2249" s="596"/>
      <c r="O2249" s="596"/>
      <c r="P2249" s="529"/>
    </row>
    <row r="2250" spans="1:16" s="438" customFormat="1" ht="16.5">
      <c r="A2250" s="521">
        <v>5370</v>
      </c>
      <c r="B2250" s="521">
        <v>3103</v>
      </c>
      <c r="C2250" s="510" t="s">
        <v>44008</v>
      </c>
      <c r="D2250" s="596"/>
      <c r="E2250" s="596"/>
      <c r="F2250" s="596"/>
      <c r="G2250" s="596"/>
      <c r="H2250" s="532"/>
      <c r="I2250" s="532"/>
      <c r="J2250" s="596" t="s">
        <v>5801</v>
      </c>
      <c r="K2250" s="605" t="s">
        <v>5801</v>
      </c>
      <c r="L2250" s="596"/>
      <c r="M2250" s="596"/>
      <c r="N2250" s="596"/>
      <c r="O2250" s="596"/>
      <c r="P2250" s="529"/>
    </row>
    <row r="2251" spans="1:16" s="438" customFormat="1" ht="16.5">
      <c r="A2251" s="521">
        <v>5370</v>
      </c>
      <c r="B2251" s="521">
        <v>3104</v>
      </c>
      <c r="C2251" s="510" t="s">
        <v>44007</v>
      </c>
      <c r="D2251" s="596"/>
      <c r="E2251" s="596"/>
      <c r="F2251" s="596"/>
      <c r="G2251" s="596"/>
      <c r="H2251" s="532"/>
      <c r="I2251" s="532"/>
      <c r="J2251" s="596" t="s">
        <v>5801</v>
      </c>
      <c r="K2251" s="605" t="s">
        <v>5801</v>
      </c>
      <c r="L2251" s="596"/>
      <c r="M2251" s="596"/>
      <c r="N2251" s="596"/>
      <c r="O2251" s="596"/>
      <c r="P2251" s="529"/>
    </row>
    <row r="2252" spans="1:16" s="438" customFormat="1" ht="16.5">
      <c r="A2252" s="521">
        <v>5370</v>
      </c>
      <c r="B2252" s="521">
        <v>3105</v>
      </c>
      <c r="C2252" s="510" t="s">
        <v>44006</v>
      </c>
      <c r="D2252" s="596"/>
      <c r="E2252" s="596"/>
      <c r="F2252" s="596"/>
      <c r="G2252" s="596"/>
      <c r="H2252" s="532"/>
      <c r="I2252" s="532"/>
      <c r="J2252" s="596" t="s">
        <v>5801</v>
      </c>
      <c r="K2252" s="605" t="s">
        <v>5801</v>
      </c>
      <c r="L2252" s="596"/>
      <c r="M2252" s="596"/>
      <c r="N2252" s="596"/>
      <c r="O2252" s="596"/>
      <c r="P2252" s="529"/>
    </row>
    <row r="2253" spans="1:16" s="438" customFormat="1" ht="16.5">
      <c r="A2253" s="521">
        <v>5370</v>
      </c>
      <c r="B2253" s="521">
        <v>3106</v>
      </c>
      <c r="C2253" s="510" t="s">
        <v>44005</v>
      </c>
      <c r="D2253" s="596"/>
      <c r="E2253" s="596"/>
      <c r="F2253" s="596"/>
      <c r="G2253" s="596"/>
      <c r="H2253" s="532"/>
      <c r="I2253" s="532"/>
      <c r="J2253" s="596" t="s">
        <v>5801</v>
      </c>
      <c r="K2253" s="605" t="s">
        <v>5801</v>
      </c>
      <c r="L2253" s="596"/>
      <c r="M2253" s="596"/>
      <c r="N2253" s="596"/>
      <c r="O2253" s="596"/>
      <c r="P2253" s="529"/>
    </row>
    <row r="2254" spans="1:16" s="438" customFormat="1" ht="16.5">
      <c r="A2254" s="521">
        <v>5370</v>
      </c>
      <c r="B2254" s="521">
        <v>3107</v>
      </c>
      <c r="C2254" s="510" t="s">
        <v>44004</v>
      </c>
      <c r="D2254" s="596"/>
      <c r="E2254" s="596"/>
      <c r="F2254" s="596"/>
      <c r="G2254" s="596"/>
      <c r="H2254" s="532"/>
      <c r="I2254" s="532"/>
      <c r="J2254" s="596" t="s">
        <v>5801</v>
      </c>
      <c r="K2254" s="605" t="s">
        <v>5801</v>
      </c>
      <c r="L2254" s="596"/>
      <c r="M2254" s="596"/>
      <c r="N2254" s="596"/>
      <c r="O2254" s="596"/>
      <c r="P2254" s="529"/>
    </row>
    <row r="2255" spans="1:16" s="438" customFormat="1" ht="16.5">
      <c r="A2255" s="521">
        <v>5370</v>
      </c>
      <c r="B2255" s="521">
        <v>3108</v>
      </c>
      <c r="C2255" s="510" t="s">
        <v>44003</v>
      </c>
      <c r="D2255" s="596"/>
      <c r="E2255" s="596"/>
      <c r="F2255" s="596"/>
      <c r="G2255" s="596"/>
      <c r="H2255" s="532"/>
      <c r="I2255" s="532"/>
      <c r="J2255" s="596" t="s">
        <v>5801</v>
      </c>
      <c r="K2255" s="605" t="s">
        <v>5801</v>
      </c>
      <c r="L2255" s="596"/>
      <c r="M2255" s="596"/>
      <c r="N2255" s="596"/>
      <c r="O2255" s="596"/>
      <c r="P2255" s="529"/>
    </row>
    <row r="2256" spans="1:16" s="438" customFormat="1" ht="16.5">
      <c r="A2256" s="521">
        <v>5370</v>
      </c>
      <c r="B2256" s="521">
        <v>3109</v>
      </c>
      <c r="C2256" s="510" t="s">
        <v>44002</v>
      </c>
      <c r="D2256" s="596"/>
      <c r="E2256" s="596"/>
      <c r="F2256" s="596"/>
      <c r="G2256" s="596"/>
      <c r="H2256" s="532"/>
      <c r="I2256" s="532"/>
      <c r="J2256" s="596" t="s">
        <v>5801</v>
      </c>
      <c r="K2256" s="605" t="s">
        <v>5801</v>
      </c>
      <c r="L2256" s="596"/>
      <c r="M2256" s="596"/>
      <c r="N2256" s="596"/>
      <c r="O2256" s="596"/>
      <c r="P2256" s="529"/>
    </row>
    <row r="2257" spans="1:16" s="438" customFormat="1" ht="16.5">
      <c r="A2257" s="521">
        <v>5370</v>
      </c>
      <c r="B2257" s="521">
        <v>3110</v>
      </c>
      <c r="C2257" s="510" t="s">
        <v>44001</v>
      </c>
      <c r="D2257" s="596"/>
      <c r="E2257" s="596"/>
      <c r="F2257" s="596"/>
      <c r="G2257" s="596"/>
      <c r="H2257" s="532"/>
      <c r="I2257" s="532"/>
      <c r="J2257" s="596" t="s">
        <v>5801</v>
      </c>
      <c r="K2257" s="605" t="s">
        <v>5801</v>
      </c>
      <c r="L2257" s="596"/>
      <c r="M2257" s="596"/>
      <c r="N2257" s="596"/>
      <c r="O2257" s="596"/>
      <c r="P2257" s="529"/>
    </row>
    <row r="2258" spans="1:16" s="438" customFormat="1" ht="16.5">
      <c r="A2258" s="521">
        <v>5370</v>
      </c>
      <c r="B2258" s="521">
        <v>3111</v>
      </c>
      <c r="C2258" s="510" t="s">
        <v>44000</v>
      </c>
      <c r="D2258" s="596"/>
      <c r="E2258" s="596"/>
      <c r="F2258" s="596"/>
      <c r="G2258" s="596"/>
      <c r="H2258" s="532"/>
      <c r="I2258" s="532"/>
      <c r="J2258" s="596" t="s">
        <v>5801</v>
      </c>
      <c r="K2258" s="605" t="s">
        <v>5801</v>
      </c>
      <c r="L2258" s="596"/>
      <c r="M2258" s="596"/>
      <c r="N2258" s="596"/>
      <c r="O2258" s="596"/>
      <c r="P2258" s="529"/>
    </row>
    <row r="2259" spans="1:16" s="438" customFormat="1" ht="16.5">
      <c r="A2259" s="521">
        <v>5370</v>
      </c>
      <c r="B2259" s="521">
        <v>3112</v>
      </c>
      <c r="C2259" s="510" t="s">
        <v>43999</v>
      </c>
      <c r="D2259" s="596"/>
      <c r="E2259" s="596"/>
      <c r="F2259" s="596"/>
      <c r="G2259" s="596"/>
      <c r="H2259" s="532"/>
      <c r="I2259" s="532"/>
      <c r="J2259" s="596" t="s">
        <v>5801</v>
      </c>
      <c r="K2259" s="605" t="s">
        <v>5801</v>
      </c>
      <c r="L2259" s="596"/>
      <c r="M2259" s="596"/>
      <c r="N2259" s="596"/>
      <c r="O2259" s="596"/>
      <c r="P2259" s="529"/>
    </row>
    <row r="2260" spans="1:16" s="440" customFormat="1" ht="16.5">
      <c r="A2260" s="521">
        <v>5370</v>
      </c>
      <c r="B2260" s="521">
        <v>3113</v>
      </c>
      <c r="C2260" s="510" t="s">
        <v>43998</v>
      </c>
      <c r="D2260" s="596"/>
      <c r="E2260" s="596"/>
      <c r="F2260" s="596"/>
      <c r="G2260" s="596"/>
      <c r="H2260" s="532"/>
      <c r="I2260" s="532"/>
      <c r="J2260" s="596" t="s">
        <v>5801</v>
      </c>
      <c r="K2260" s="605" t="s">
        <v>5801</v>
      </c>
      <c r="L2260" s="596"/>
      <c r="M2260" s="596"/>
      <c r="N2260" s="596"/>
      <c r="O2260" s="596"/>
      <c r="P2260" s="529"/>
    </row>
    <row r="2261" spans="1:16" s="440" customFormat="1" ht="16.5">
      <c r="A2261" s="521">
        <v>5370</v>
      </c>
      <c r="B2261" s="521">
        <v>3114</v>
      </c>
      <c r="C2261" s="510" t="s">
        <v>43997</v>
      </c>
      <c r="D2261" s="596"/>
      <c r="E2261" s="596"/>
      <c r="F2261" s="596"/>
      <c r="G2261" s="596"/>
      <c r="H2261" s="532"/>
      <c r="I2261" s="532"/>
      <c r="J2261" s="596" t="s">
        <v>5801</v>
      </c>
      <c r="K2261" s="605" t="s">
        <v>5801</v>
      </c>
      <c r="L2261" s="596"/>
      <c r="M2261" s="596"/>
      <c r="N2261" s="596"/>
      <c r="O2261" s="596"/>
      <c r="P2261" s="529"/>
    </row>
    <row r="2262" spans="1:16" s="440" customFormat="1" ht="16.5">
      <c r="A2262" s="521">
        <v>5370</v>
      </c>
      <c r="B2262" s="521">
        <v>3115</v>
      </c>
      <c r="C2262" s="510" t="s">
        <v>43996</v>
      </c>
      <c r="D2262" s="596"/>
      <c r="E2262" s="596"/>
      <c r="F2262" s="596"/>
      <c r="G2262" s="596"/>
      <c r="H2262" s="532"/>
      <c r="I2262" s="532"/>
      <c r="J2262" s="596" t="s">
        <v>5801</v>
      </c>
      <c r="K2262" s="605" t="s">
        <v>5801</v>
      </c>
      <c r="L2262" s="596"/>
      <c r="M2262" s="596"/>
      <c r="N2262" s="596"/>
      <c r="O2262" s="596"/>
      <c r="P2262" s="529"/>
    </row>
    <row r="2263" spans="1:16" s="440" customFormat="1" ht="16.5">
      <c r="A2263" s="521">
        <v>5370</v>
      </c>
      <c r="B2263" s="521">
        <v>3116</v>
      </c>
      <c r="C2263" s="510" t="s">
        <v>43995</v>
      </c>
      <c r="D2263" s="596"/>
      <c r="E2263" s="596"/>
      <c r="F2263" s="596"/>
      <c r="G2263" s="596"/>
      <c r="H2263" s="532"/>
      <c r="I2263" s="532"/>
      <c r="J2263" s="596" t="s">
        <v>5801</v>
      </c>
      <c r="K2263" s="605" t="s">
        <v>5801</v>
      </c>
      <c r="L2263" s="596"/>
      <c r="M2263" s="596"/>
      <c r="N2263" s="596"/>
      <c r="O2263" s="596"/>
      <c r="P2263" s="529"/>
    </row>
    <row r="2264" spans="1:16" s="440" customFormat="1" ht="16.5">
      <c r="A2264" s="521">
        <v>5370</v>
      </c>
      <c r="B2264" s="521">
        <v>3117</v>
      </c>
      <c r="C2264" s="510" t="s">
        <v>43994</v>
      </c>
      <c r="D2264" s="596"/>
      <c r="E2264" s="596"/>
      <c r="F2264" s="596"/>
      <c r="G2264" s="596"/>
      <c r="H2264" s="532"/>
      <c r="I2264" s="532"/>
      <c r="J2264" s="596" t="s">
        <v>5801</v>
      </c>
      <c r="K2264" s="605" t="s">
        <v>5801</v>
      </c>
      <c r="L2264" s="596"/>
      <c r="M2264" s="596"/>
      <c r="N2264" s="596"/>
      <c r="O2264" s="596"/>
      <c r="P2264" s="529"/>
    </row>
    <row r="2265" spans="1:16" s="440" customFormat="1" ht="16.5">
      <c r="A2265" s="521">
        <v>5370</v>
      </c>
      <c r="B2265" s="521">
        <v>3118</v>
      </c>
      <c r="C2265" s="510" t="s">
        <v>43993</v>
      </c>
      <c r="D2265" s="596"/>
      <c r="E2265" s="596"/>
      <c r="F2265" s="596"/>
      <c r="G2265" s="596"/>
      <c r="H2265" s="532"/>
      <c r="I2265" s="532"/>
      <c r="J2265" s="596" t="s">
        <v>5801</v>
      </c>
      <c r="K2265" s="605" t="s">
        <v>5801</v>
      </c>
      <c r="L2265" s="596"/>
      <c r="M2265" s="596"/>
      <c r="N2265" s="596"/>
      <c r="O2265" s="596"/>
      <c r="P2265" s="529"/>
    </row>
    <row r="2266" spans="1:16" s="440" customFormat="1" ht="16.5">
      <c r="A2266" s="521">
        <v>5370</v>
      </c>
      <c r="B2266" s="521">
        <v>3119</v>
      </c>
      <c r="C2266" s="510" t="s">
        <v>43992</v>
      </c>
      <c r="D2266" s="596"/>
      <c r="E2266" s="596"/>
      <c r="F2266" s="596"/>
      <c r="G2266" s="596"/>
      <c r="H2266" s="532"/>
      <c r="I2266" s="532"/>
      <c r="J2266" s="596" t="s">
        <v>5801</v>
      </c>
      <c r="K2266" s="605" t="s">
        <v>5801</v>
      </c>
      <c r="L2266" s="596"/>
      <c r="M2266" s="596"/>
      <c r="N2266" s="596"/>
      <c r="O2266" s="596"/>
      <c r="P2266" s="529"/>
    </row>
    <row r="2267" spans="1:16" s="440" customFormat="1" ht="16.5">
      <c r="A2267" s="521">
        <v>5370</v>
      </c>
      <c r="B2267" s="521">
        <v>3120</v>
      </c>
      <c r="C2267" s="510" t="s">
        <v>43991</v>
      </c>
      <c r="D2267" s="596"/>
      <c r="E2267" s="596"/>
      <c r="F2267" s="596"/>
      <c r="G2267" s="596"/>
      <c r="H2267" s="532"/>
      <c r="I2267" s="532"/>
      <c r="J2267" s="596" t="s">
        <v>5801</v>
      </c>
      <c r="K2267" s="605" t="s">
        <v>5801</v>
      </c>
      <c r="L2267" s="596"/>
      <c r="M2267" s="596"/>
      <c r="N2267" s="596"/>
      <c r="O2267" s="596"/>
      <c r="P2267" s="529"/>
    </row>
    <row r="2268" spans="1:16" s="440" customFormat="1" ht="16.5">
      <c r="A2268" s="521">
        <v>5370</v>
      </c>
      <c r="B2268" s="521">
        <v>3121</v>
      </c>
      <c r="C2268" s="510" t="s">
        <v>43990</v>
      </c>
      <c r="D2268" s="596"/>
      <c r="E2268" s="596"/>
      <c r="F2268" s="596"/>
      <c r="G2268" s="596"/>
      <c r="H2268" s="532"/>
      <c r="I2268" s="532"/>
      <c r="J2268" s="596" t="s">
        <v>5801</v>
      </c>
      <c r="K2268" s="605" t="s">
        <v>5801</v>
      </c>
      <c r="L2268" s="596"/>
      <c r="M2268" s="596"/>
      <c r="N2268" s="596"/>
      <c r="O2268" s="596"/>
      <c r="P2268" s="529"/>
    </row>
    <row r="2269" spans="1:16" s="440" customFormat="1" ht="16.5">
      <c r="A2269" s="521">
        <v>5370</v>
      </c>
      <c r="B2269" s="521">
        <v>3122</v>
      </c>
      <c r="C2269" s="510" t="s">
        <v>43989</v>
      </c>
      <c r="D2269" s="596"/>
      <c r="E2269" s="596"/>
      <c r="F2269" s="596"/>
      <c r="G2269" s="596"/>
      <c r="H2269" s="532"/>
      <c r="I2269" s="532"/>
      <c r="J2269" s="596" t="s">
        <v>5801</v>
      </c>
      <c r="K2269" s="605" t="s">
        <v>5801</v>
      </c>
      <c r="L2269" s="596"/>
      <c r="M2269" s="596"/>
      <c r="N2269" s="596"/>
      <c r="O2269" s="596"/>
      <c r="P2269" s="529"/>
    </row>
    <row r="2270" spans="1:16" s="440" customFormat="1" ht="16.5">
      <c r="A2270" s="521">
        <v>5370</v>
      </c>
      <c r="B2270" s="521">
        <v>3123</v>
      </c>
      <c r="C2270" s="510" t="s">
        <v>43988</v>
      </c>
      <c r="D2270" s="596"/>
      <c r="E2270" s="596"/>
      <c r="F2270" s="596"/>
      <c r="G2270" s="596"/>
      <c r="H2270" s="532"/>
      <c r="I2270" s="532"/>
      <c r="J2270" s="596" t="s">
        <v>5801</v>
      </c>
      <c r="K2270" s="605" t="s">
        <v>5801</v>
      </c>
      <c r="L2270" s="596"/>
      <c r="M2270" s="596"/>
      <c r="N2270" s="596"/>
      <c r="O2270" s="596"/>
      <c r="P2270" s="529"/>
    </row>
    <row r="2271" spans="1:16" s="440" customFormat="1" ht="16.5">
      <c r="A2271" s="521">
        <v>5370</v>
      </c>
      <c r="B2271" s="521">
        <v>3124</v>
      </c>
      <c r="C2271" s="510" t="s">
        <v>43987</v>
      </c>
      <c r="D2271" s="596"/>
      <c r="E2271" s="596"/>
      <c r="F2271" s="596"/>
      <c r="G2271" s="596"/>
      <c r="H2271" s="532"/>
      <c r="I2271" s="532"/>
      <c r="J2271" s="596" t="s">
        <v>5801</v>
      </c>
      <c r="K2271" s="605" t="s">
        <v>5801</v>
      </c>
      <c r="L2271" s="596"/>
      <c r="M2271" s="596"/>
      <c r="N2271" s="596"/>
      <c r="O2271" s="596"/>
      <c r="P2271" s="529"/>
    </row>
    <row r="2272" spans="1:16" s="440" customFormat="1" ht="16.5">
      <c r="A2272" s="521">
        <v>5370</v>
      </c>
      <c r="B2272" s="521">
        <v>3125</v>
      </c>
      <c r="C2272" s="510" t="s">
        <v>43986</v>
      </c>
      <c r="D2272" s="596"/>
      <c r="E2272" s="596"/>
      <c r="F2272" s="596"/>
      <c r="G2272" s="596"/>
      <c r="H2272" s="532"/>
      <c r="I2272" s="532"/>
      <c r="J2272" s="596" t="s">
        <v>5801</v>
      </c>
      <c r="K2272" s="605" t="s">
        <v>5801</v>
      </c>
      <c r="L2272" s="596"/>
      <c r="M2272" s="596"/>
      <c r="N2272" s="596"/>
      <c r="O2272" s="596"/>
      <c r="P2272" s="529"/>
    </row>
    <row r="2273" spans="1:16" s="440" customFormat="1" ht="16.5">
      <c r="A2273" s="521">
        <v>5370</v>
      </c>
      <c r="B2273" s="521">
        <v>3126</v>
      </c>
      <c r="C2273" s="510" t="s">
        <v>43985</v>
      </c>
      <c r="D2273" s="596"/>
      <c r="E2273" s="596"/>
      <c r="F2273" s="596"/>
      <c r="G2273" s="596"/>
      <c r="H2273" s="532"/>
      <c r="I2273" s="532"/>
      <c r="J2273" s="596" t="s">
        <v>5801</v>
      </c>
      <c r="K2273" s="605" t="s">
        <v>5801</v>
      </c>
      <c r="L2273" s="596"/>
      <c r="M2273" s="596"/>
      <c r="N2273" s="596"/>
      <c r="O2273" s="596"/>
      <c r="P2273" s="529"/>
    </row>
    <row r="2274" spans="1:16" s="440" customFormat="1" ht="16.5">
      <c r="A2274" s="521">
        <v>5370</v>
      </c>
      <c r="B2274" s="521">
        <v>3127</v>
      </c>
      <c r="C2274" s="510" t="s">
        <v>43984</v>
      </c>
      <c r="D2274" s="596"/>
      <c r="E2274" s="596"/>
      <c r="F2274" s="596"/>
      <c r="G2274" s="596"/>
      <c r="H2274" s="532"/>
      <c r="I2274" s="532"/>
      <c r="J2274" s="596" t="s">
        <v>5801</v>
      </c>
      <c r="K2274" s="605" t="s">
        <v>5801</v>
      </c>
      <c r="L2274" s="596"/>
      <c r="M2274" s="596"/>
      <c r="N2274" s="596"/>
      <c r="O2274" s="596"/>
      <c r="P2274" s="529"/>
    </row>
    <row r="2275" spans="1:16" s="440" customFormat="1" ht="16.5">
      <c r="A2275" s="521">
        <v>5370</v>
      </c>
      <c r="B2275" s="521">
        <v>3900</v>
      </c>
      <c r="C2275" s="510" t="s">
        <v>43983</v>
      </c>
      <c r="D2275" s="596"/>
      <c r="E2275" s="596"/>
      <c r="F2275" s="596"/>
      <c r="G2275" s="596"/>
      <c r="H2275" s="532"/>
      <c r="I2275" s="532"/>
      <c r="J2275" s="596" t="s">
        <v>5801</v>
      </c>
      <c r="K2275" s="605" t="s">
        <v>5801</v>
      </c>
      <c r="L2275" s="596"/>
      <c r="M2275" s="596"/>
      <c r="N2275" s="596"/>
      <c r="O2275" s="596"/>
      <c r="P2275" s="529"/>
    </row>
    <row r="2276" spans="1:16" s="440" customFormat="1" ht="16.5">
      <c r="A2276" s="646">
        <v>5370</v>
      </c>
      <c r="B2276" s="646" t="s">
        <v>5799</v>
      </c>
      <c r="C2276" s="1305" t="s">
        <v>43982</v>
      </c>
      <c r="D2276" s="648"/>
      <c r="E2276" s="648"/>
      <c r="F2276" s="648"/>
      <c r="G2276" s="648"/>
      <c r="H2276" s="649"/>
      <c r="I2276" s="649"/>
      <c r="J2276" s="648" t="s">
        <v>5801</v>
      </c>
      <c r="K2276" s="1360" t="s">
        <v>5801</v>
      </c>
      <c r="L2276" s="648"/>
      <c r="M2276" s="648"/>
      <c r="N2276" s="648"/>
      <c r="O2276" s="648"/>
      <c r="P2276" s="654"/>
    </row>
    <row r="2277" spans="1:16" s="440" customFormat="1" ht="16.5">
      <c r="A2277" s="521">
        <v>5370</v>
      </c>
      <c r="B2277" s="521">
        <v>1101</v>
      </c>
      <c r="C2277" s="510" t="s">
        <v>43981</v>
      </c>
      <c r="D2277" s="596"/>
      <c r="E2277" s="596"/>
      <c r="F2277" s="596"/>
      <c r="G2277" s="596"/>
      <c r="H2277" s="532"/>
      <c r="I2277" s="532"/>
      <c r="J2277" s="596" t="s">
        <v>5801</v>
      </c>
      <c r="K2277" s="596" t="s">
        <v>5801</v>
      </c>
      <c r="L2277" s="596"/>
      <c r="M2277" s="596"/>
      <c r="N2277" s="412" t="s">
        <v>5801</v>
      </c>
      <c r="O2277" s="596"/>
      <c r="P2277" s="610" t="s">
        <v>43976</v>
      </c>
    </row>
    <row r="2278" spans="1:16" s="440" customFormat="1" ht="16.5">
      <c r="A2278" s="521">
        <v>5370</v>
      </c>
      <c r="B2278" s="521">
        <v>1102</v>
      </c>
      <c r="C2278" s="510" t="s">
        <v>43980</v>
      </c>
      <c r="D2278" s="596"/>
      <c r="E2278" s="596"/>
      <c r="F2278" s="596"/>
      <c r="G2278" s="596"/>
      <c r="H2278" s="532"/>
      <c r="I2278" s="532"/>
      <c r="J2278" s="596" t="s">
        <v>5801</v>
      </c>
      <c r="K2278" s="596" t="s">
        <v>5801</v>
      </c>
      <c r="L2278" s="596" t="s">
        <v>5801</v>
      </c>
      <c r="M2278" s="596"/>
      <c r="N2278" s="596"/>
      <c r="O2278" s="596"/>
      <c r="P2278" s="610" t="s">
        <v>43973</v>
      </c>
    </row>
    <row r="2279" spans="1:16" s="440" customFormat="1" ht="16.5">
      <c r="A2279" s="410">
        <v>5370</v>
      </c>
      <c r="B2279" s="410">
        <v>1103</v>
      </c>
      <c r="C2279" s="402" t="s">
        <v>43979</v>
      </c>
      <c r="D2279" s="412"/>
      <c r="E2279" s="412"/>
      <c r="F2279" s="412"/>
      <c r="G2279" s="412"/>
      <c r="H2279" s="415"/>
      <c r="I2279" s="415"/>
      <c r="J2279" s="412" t="s">
        <v>5801</v>
      </c>
      <c r="K2279" s="416" t="s">
        <v>5801</v>
      </c>
      <c r="L2279" s="412"/>
      <c r="M2279" s="412"/>
      <c r="N2279" s="412" t="s">
        <v>5801</v>
      </c>
      <c r="O2279" s="412"/>
      <c r="P2279" s="610" t="s">
        <v>43976</v>
      </c>
    </row>
    <row r="2280" spans="1:16" s="440" customFormat="1" ht="16.5">
      <c r="A2280" s="521">
        <v>5370</v>
      </c>
      <c r="B2280" s="521">
        <v>1104</v>
      </c>
      <c r="C2280" s="510" t="s">
        <v>43978</v>
      </c>
      <c r="D2280" s="596"/>
      <c r="E2280" s="596"/>
      <c r="F2280" s="596"/>
      <c r="G2280" s="596"/>
      <c r="H2280" s="532"/>
      <c r="I2280" s="532"/>
      <c r="J2280" s="596" t="s">
        <v>5801</v>
      </c>
      <c r="K2280" s="605" t="s">
        <v>5801</v>
      </c>
      <c r="L2280" s="605" t="s">
        <v>5801</v>
      </c>
      <c r="M2280" s="596"/>
      <c r="N2280" s="596"/>
      <c r="O2280" s="596"/>
      <c r="P2280" s="529" t="s">
        <v>43912</v>
      </c>
    </row>
    <row r="2281" spans="1:16" s="440" customFormat="1" ht="16.5">
      <c r="A2281" s="521">
        <v>5370</v>
      </c>
      <c r="B2281" s="521">
        <v>1105</v>
      </c>
      <c r="C2281" s="510" t="s">
        <v>43977</v>
      </c>
      <c r="D2281" s="596"/>
      <c r="E2281" s="596"/>
      <c r="F2281" s="596"/>
      <c r="G2281" s="596"/>
      <c r="H2281" s="532"/>
      <c r="I2281" s="532"/>
      <c r="J2281" s="596" t="s">
        <v>5801</v>
      </c>
      <c r="K2281" s="605" t="s">
        <v>5801</v>
      </c>
      <c r="L2281" s="596"/>
      <c r="M2281" s="596"/>
      <c r="N2281" s="412" t="s">
        <v>5801</v>
      </c>
      <c r="O2281" s="596"/>
      <c r="P2281" s="610" t="s">
        <v>43976</v>
      </c>
    </row>
    <row r="2282" spans="1:16" s="440" customFormat="1" ht="16.5">
      <c r="A2282" s="646">
        <v>5370</v>
      </c>
      <c r="B2282" s="646">
        <v>1106</v>
      </c>
      <c r="C2282" s="1305" t="s">
        <v>43975</v>
      </c>
      <c r="D2282" s="648"/>
      <c r="E2282" s="648"/>
      <c r="F2282" s="648"/>
      <c r="G2282" s="648"/>
      <c r="H2282" s="649"/>
      <c r="I2282" s="649"/>
      <c r="J2282" s="648" t="s">
        <v>5801</v>
      </c>
      <c r="K2282" s="1360" t="s">
        <v>5801</v>
      </c>
      <c r="L2282" s="648" t="s">
        <v>5801</v>
      </c>
      <c r="M2282" s="648"/>
      <c r="N2282" s="648"/>
      <c r="O2282" s="648"/>
      <c r="P2282" s="654" t="s">
        <v>43912</v>
      </c>
    </row>
    <row r="2283" spans="1:16" s="440" customFormat="1" ht="16.5">
      <c r="A2283" s="521">
        <v>5370</v>
      </c>
      <c r="B2283" s="521">
        <v>1400</v>
      </c>
      <c r="C2283" s="510" t="s">
        <v>43974</v>
      </c>
      <c r="D2283" s="596"/>
      <c r="E2283" s="596"/>
      <c r="F2283" s="596"/>
      <c r="G2283" s="596"/>
      <c r="H2283" s="532"/>
      <c r="I2283" s="532"/>
      <c r="J2283" s="596" t="s">
        <v>5801</v>
      </c>
      <c r="K2283" s="596" t="s">
        <v>5801</v>
      </c>
      <c r="L2283" s="596"/>
      <c r="M2283" s="596"/>
      <c r="N2283" s="596"/>
      <c r="O2283" s="596"/>
      <c r="P2283" s="610" t="s">
        <v>43973</v>
      </c>
    </row>
    <row r="2284" spans="1:16" s="440" customFormat="1" ht="16.5">
      <c r="A2284" s="410">
        <v>5370</v>
      </c>
      <c r="B2284" s="410">
        <v>1200</v>
      </c>
      <c r="C2284" s="402" t="s">
        <v>43972</v>
      </c>
      <c r="D2284" s="412"/>
      <c r="E2284" s="412"/>
      <c r="F2284" s="412"/>
      <c r="G2284" s="412"/>
      <c r="H2284" s="415"/>
      <c r="I2284" s="415"/>
      <c r="J2284" s="412" t="s">
        <v>5801</v>
      </c>
      <c r="K2284" s="416" t="s">
        <v>5801</v>
      </c>
      <c r="L2284" s="412" t="s">
        <v>5801</v>
      </c>
      <c r="M2284" s="412"/>
      <c r="N2284" s="412" t="s">
        <v>5801</v>
      </c>
      <c r="O2284" s="412"/>
      <c r="P2284" s="411"/>
    </row>
    <row r="2285" spans="1:16" s="440" customFormat="1" ht="16.5">
      <c r="A2285" s="521">
        <v>5370</v>
      </c>
      <c r="B2285" s="521">
        <v>1300</v>
      </c>
      <c r="C2285" s="510" t="s">
        <v>43971</v>
      </c>
      <c r="D2285" s="596"/>
      <c r="E2285" s="596"/>
      <c r="F2285" s="596"/>
      <c r="G2285" s="596"/>
      <c r="H2285" s="532"/>
      <c r="I2285" s="532"/>
      <c r="J2285" s="596" t="s">
        <v>5801</v>
      </c>
      <c r="K2285" s="605" t="s">
        <v>5801</v>
      </c>
      <c r="L2285" s="596" t="s">
        <v>5801</v>
      </c>
      <c r="M2285" s="596"/>
      <c r="N2285" s="596"/>
      <c r="O2285" s="596"/>
      <c r="P2285" s="529"/>
    </row>
    <row r="2286" spans="1:16" s="440" customFormat="1" ht="16.5">
      <c r="A2286" s="1348">
        <v>5370</v>
      </c>
      <c r="B2286" s="1348">
        <v>2601</v>
      </c>
      <c r="C2286" s="1305" t="s">
        <v>43970</v>
      </c>
      <c r="D2286" s="648"/>
      <c r="E2286" s="648"/>
      <c r="F2286" s="648"/>
      <c r="G2286" s="648"/>
      <c r="H2286" s="649"/>
      <c r="I2286" s="649"/>
      <c r="J2286" s="648" t="s">
        <v>5801</v>
      </c>
      <c r="K2286" s="648" t="s">
        <v>43822</v>
      </c>
      <c r="L2286" s="648"/>
      <c r="M2286" s="648"/>
      <c r="N2286" s="648"/>
      <c r="O2286" s="648"/>
      <c r="P2286" s="654" t="s">
        <v>43969</v>
      </c>
    </row>
    <row r="2287" spans="1:16" s="440" customFormat="1" ht="16.5">
      <c r="A2287" s="521">
        <v>5370</v>
      </c>
      <c r="B2287" s="521">
        <v>2701</v>
      </c>
      <c r="C2287" s="510" t="s">
        <v>43968</v>
      </c>
      <c r="D2287" s="596"/>
      <c r="E2287" s="596"/>
      <c r="F2287" s="596"/>
      <c r="G2287" s="596"/>
      <c r="H2287" s="532"/>
      <c r="I2287" s="532"/>
      <c r="J2287" s="596" t="s">
        <v>5801</v>
      </c>
      <c r="K2287" s="596"/>
      <c r="L2287" s="596"/>
      <c r="M2287" s="596" t="s">
        <v>5801</v>
      </c>
      <c r="N2287" s="596"/>
      <c r="O2287" s="596"/>
      <c r="P2287" s="610" t="s">
        <v>43953</v>
      </c>
    </row>
    <row r="2288" spans="1:16" s="440" customFormat="1" ht="16.5">
      <c r="A2288" s="521">
        <v>5370</v>
      </c>
      <c r="B2288" s="521">
        <v>2702</v>
      </c>
      <c r="C2288" s="510" t="s">
        <v>43967</v>
      </c>
      <c r="D2288" s="596"/>
      <c r="E2288" s="596"/>
      <c r="F2288" s="596"/>
      <c r="G2288" s="596"/>
      <c r="H2288" s="532"/>
      <c r="I2288" s="532"/>
      <c r="J2288" s="596" t="s">
        <v>5801</v>
      </c>
      <c r="K2288" s="596"/>
      <c r="L2288" s="596"/>
      <c r="M2288" s="596" t="s">
        <v>5801</v>
      </c>
      <c r="N2288" s="596"/>
      <c r="O2288" s="596"/>
      <c r="P2288" s="610" t="s">
        <v>43953</v>
      </c>
    </row>
    <row r="2289" spans="1:16" s="440" customFormat="1" ht="16.5">
      <c r="A2289" s="410">
        <v>5370</v>
      </c>
      <c r="B2289" s="410">
        <v>2703</v>
      </c>
      <c r="C2289" s="402" t="s">
        <v>43966</v>
      </c>
      <c r="D2289" s="412"/>
      <c r="E2289" s="412"/>
      <c r="F2289" s="412"/>
      <c r="G2289" s="412"/>
      <c r="H2289" s="415"/>
      <c r="I2289" s="415"/>
      <c r="J2289" s="412" t="s">
        <v>5801</v>
      </c>
      <c r="K2289" s="416"/>
      <c r="L2289" s="412"/>
      <c r="M2289" s="412" t="s">
        <v>5801</v>
      </c>
      <c r="N2289" s="412"/>
      <c r="O2289" s="412"/>
      <c r="P2289" s="417" t="s">
        <v>43962</v>
      </c>
    </row>
    <row r="2290" spans="1:16" s="440" customFormat="1" ht="16.5">
      <c r="A2290" s="521">
        <v>5370</v>
      </c>
      <c r="B2290" s="521">
        <v>2704</v>
      </c>
      <c r="C2290" s="510" t="s">
        <v>43965</v>
      </c>
      <c r="D2290" s="596"/>
      <c r="E2290" s="596"/>
      <c r="F2290" s="596"/>
      <c r="G2290" s="596"/>
      <c r="H2290" s="532"/>
      <c r="I2290" s="532"/>
      <c r="J2290" s="596" t="s">
        <v>5801</v>
      </c>
      <c r="K2290" s="605"/>
      <c r="L2290" s="596"/>
      <c r="M2290" s="596" t="s">
        <v>5801</v>
      </c>
      <c r="N2290" s="596"/>
      <c r="O2290" s="596"/>
      <c r="P2290" s="610" t="s">
        <v>43962</v>
      </c>
    </row>
    <row r="2291" spans="1:16" s="440" customFormat="1" ht="16.5">
      <c r="A2291" s="521">
        <v>5370</v>
      </c>
      <c r="B2291" s="521">
        <v>2705</v>
      </c>
      <c r="C2291" s="510" t="s">
        <v>43964</v>
      </c>
      <c r="D2291" s="596"/>
      <c r="E2291" s="596"/>
      <c r="F2291" s="596"/>
      <c r="G2291" s="596"/>
      <c r="H2291" s="532"/>
      <c r="I2291" s="532"/>
      <c r="J2291" s="596" t="s">
        <v>5801</v>
      </c>
      <c r="K2291" s="605"/>
      <c r="L2291" s="596"/>
      <c r="M2291" s="596" t="s">
        <v>5801</v>
      </c>
      <c r="N2291" s="596"/>
      <c r="O2291" s="596"/>
      <c r="P2291" s="610" t="s">
        <v>43962</v>
      </c>
    </row>
    <row r="2292" spans="1:16" s="440" customFormat="1" ht="16.5">
      <c r="A2292" s="521">
        <v>5370</v>
      </c>
      <c r="B2292" s="521">
        <v>2706</v>
      </c>
      <c r="C2292" s="510" t="s">
        <v>43963</v>
      </c>
      <c r="D2292" s="596"/>
      <c r="E2292" s="596"/>
      <c r="F2292" s="596"/>
      <c r="G2292" s="596"/>
      <c r="H2292" s="532"/>
      <c r="I2292" s="532"/>
      <c r="J2292" s="596" t="s">
        <v>5801</v>
      </c>
      <c r="K2292" s="605"/>
      <c r="L2292" s="596"/>
      <c r="M2292" s="596" t="s">
        <v>5801</v>
      </c>
      <c r="N2292" s="596"/>
      <c r="O2292" s="596"/>
      <c r="P2292" s="610" t="s">
        <v>43962</v>
      </c>
    </row>
    <row r="2293" spans="1:16" s="440" customFormat="1" ht="16.5">
      <c r="A2293" s="521">
        <v>5370</v>
      </c>
      <c r="B2293" s="521">
        <v>2711</v>
      </c>
      <c r="C2293" s="510" t="s">
        <v>43961</v>
      </c>
      <c r="D2293" s="596"/>
      <c r="E2293" s="596"/>
      <c r="F2293" s="596"/>
      <c r="G2293" s="596"/>
      <c r="H2293" s="532"/>
      <c r="I2293" s="532"/>
      <c r="J2293" s="596" t="s">
        <v>5801</v>
      </c>
      <c r="K2293" s="605"/>
      <c r="L2293" s="596"/>
      <c r="M2293" s="596" t="s">
        <v>5801</v>
      </c>
      <c r="N2293" s="596"/>
      <c r="O2293" s="596"/>
      <c r="P2293" s="610" t="s">
        <v>43960</v>
      </c>
    </row>
    <row r="2294" spans="1:16" s="440" customFormat="1" ht="16.5">
      <c r="A2294" s="521">
        <v>5370</v>
      </c>
      <c r="B2294" s="521">
        <v>2712</v>
      </c>
      <c r="C2294" s="510" t="s">
        <v>43959</v>
      </c>
      <c r="D2294" s="596"/>
      <c r="E2294" s="596"/>
      <c r="F2294" s="596"/>
      <c r="G2294" s="596"/>
      <c r="H2294" s="532"/>
      <c r="I2294" s="532"/>
      <c r="J2294" s="596" t="s">
        <v>5801</v>
      </c>
      <c r="K2294" s="605"/>
      <c r="L2294" s="596"/>
      <c r="M2294" s="596" t="s">
        <v>5801</v>
      </c>
      <c r="N2294" s="596"/>
      <c r="O2294" s="596"/>
      <c r="P2294" s="610" t="s">
        <v>43955</v>
      </c>
    </row>
    <row r="2295" spans="1:16" s="440" customFormat="1" ht="16.5">
      <c r="A2295" s="521">
        <v>5370</v>
      </c>
      <c r="B2295" s="521">
        <v>2713</v>
      </c>
      <c r="C2295" s="510" t="s">
        <v>43958</v>
      </c>
      <c r="D2295" s="596"/>
      <c r="E2295" s="596"/>
      <c r="F2295" s="596"/>
      <c r="G2295" s="596"/>
      <c r="H2295" s="532"/>
      <c r="I2295" s="532"/>
      <c r="J2295" s="596" t="s">
        <v>5801</v>
      </c>
      <c r="K2295" s="605"/>
      <c r="L2295" s="596"/>
      <c r="M2295" s="596" t="s">
        <v>5801</v>
      </c>
      <c r="N2295" s="596"/>
      <c r="O2295" s="596"/>
      <c r="P2295" s="610" t="s">
        <v>43955</v>
      </c>
    </row>
    <row r="2296" spans="1:16" s="440" customFormat="1" ht="16.5">
      <c r="A2296" s="521">
        <v>5370</v>
      </c>
      <c r="B2296" s="521">
        <v>2714</v>
      </c>
      <c r="C2296" s="510" t="s">
        <v>43957</v>
      </c>
      <c r="D2296" s="596"/>
      <c r="E2296" s="596"/>
      <c r="F2296" s="596"/>
      <c r="G2296" s="596"/>
      <c r="H2296" s="532"/>
      <c r="I2296" s="532"/>
      <c r="J2296" s="596" t="s">
        <v>5801</v>
      </c>
      <c r="K2296" s="605"/>
      <c r="L2296" s="596"/>
      <c r="M2296" s="596" t="s">
        <v>5801</v>
      </c>
      <c r="N2296" s="596"/>
      <c r="O2296" s="596"/>
      <c r="P2296" s="610" t="s">
        <v>43955</v>
      </c>
    </row>
    <row r="2297" spans="1:16" s="440" customFormat="1" ht="16.5">
      <c r="A2297" s="646">
        <v>5370</v>
      </c>
      <c r="B2297" s="646">
        <v>2715</v>
      </c>
      <c r="C2297" s="1305" t="s">
        <v>43956</v>
      </c>
      <c r="D2297" s="648"/>
      <c r="E2297" s="648"/>
      <c r="F2297" s="648"/>
      <c r="G2297" s="648"/>
      <c r="H2297" s="649"/>
      <c r="I2297" s="649"/>
      <c r="J2297" s="648" t="s">
        <v>5801</v>
      </c>
      <c r="K2297" s="1360"/>
      <c r="L2297" s="648"/>
      <c r="M2297" s="648" t="s">
        <v>5801</v>
      </c>
      <c r="N2297" s="648"/>
      <c r="O2297" s="648"/>
      <c r="P2297" s="1361" t="s">
        <v>43955</v>
      </c>
    </row>
    <row r="2298" spans="1:16" s="440" customFormat="1" ht="16.5">
      <c r="A2298" s="521">
        <v>5370</v>
      </c>
      <c r="B2298" s="521">
        <v>2716</v>
      </c>
      <c r="C2298" s="510" t="s">
        <v>43954</v>
      </c>
      <c r="D2298" s="596"/>
      <c r="E2298" s="596"/>
      <c r="F2298" s="596"/>
      <c r="G2298" s="596"/>
      <c r="H2298" s="532"/>
      <c r="I2298" s="532"/>
      <c r="J2298" s="596" t="s">
        <v>5801</v>
      </c>
      <c r="K2298" s="596"/>
      <c r="L2298" s="596"/>
      <c r="M2298" s="596" t="s">
        <v>5801</v>
      </c>
      <c r="N2298" s="596"/>
      <c r="O2298" s="596"/>
      <c r="P2298" s="610" t="s">
        <v>43953</v>
      </c>
    </row>
    <row r="2299" spans="1:16" s="440" customFormat="1" ht="16.5">
      <c r="A2299" s="521">
        <v>5370</v>
      </c>
      <c r="B2299" s="521">
        <v>2717</v>
      </c>
      <c r="C2299" s="510" t="s">
        <v>43952</v>
      </c>
      <c r="D2299" s="596"/>
      <c r="E2299" s="596"/>
      <c r="F2299" s="596"/>
      <c r="G2299" s="596"/>
      <c r="H2299" s="532"/>
      <c r="I2299" s="532"/>
      <c r="J2299" s="596" t="s">
        <v>5801</v>
      </c>
      <c r="K2299" s="596"/>
      <c r="L2299" s="596"/>
      <c r="M2299" s="596" t="s">
        <v>5801</v>
      </c>
      <c r="N2299" s="596"/>
      <c r="O2299" s="596"/>
      <c r="P2299" s="610" t="s">
        <v>43951</v>
      </c>
    </row>
    <row r="2300" spans="1:16" s="440" customFormat="1" ht="16.5">
      <c r="A2300" s="410">
        <v>5370</v>
      </c>
      <c r="B2300" s="410">
        <v>2718</v>
      </c>
      <c r="C2300" s="402" t="s">
        <v>43950</v>
      </c>
      <c r="D2300" s="412"/>
      <c r="E2300" s="412"/>
      <c r="F2300" s="412"/>
      <c r="G2300" s="412"/>
      <c r="H2300" s="415"/>
      <c r="I2300" s="415"/>
      <c r="J2300" s="412" t="s">
        <v>5801</v>
      </c>
      <c r="K2300" s="416"/>
      <c r="L2300" s="412"/>
      <c r="M2300" s="412" t="s">
        <v>5801</v>
      </c>
      <c r="N2300" s="412"/>
      <c r="O2300" s="412"/>
      <c r="P2300" s="411" t="s">
        <v>43912</v>
      </c>
    </row>
    <row r="2301" spans="1:16" s="440" customFormat="1" ht="16.5">
      <c r="A2301" s="521">
        <v>5370</v>
      </c>
      <c r="B2301" s="521">
        <v>2719</v>
      </c>
      <c r="C2301" s="510" t="s">
        <v>43949</v>
      </c>
      <c r="D2301" s="596"/>
      <c r="E2301" s="596"/>
      <c r="F2301" s="596"/>
      <c r="G2301" s="596"/>
      <c r="H2301" s="532"/>
      <c r="I2301" s="532"/>
      <c r="J2301" s="596" t="s">
        <v>5801</v>
      </c>
      <c r="K2301" s="605"/>
      <c r="L2301" s="596"/>
      <c r="M2301" s="596" t="s">
        <v>5801</v>
      </c>
      <c r="N2301" s="596"/>
      <c r="O2301" s="596"/>
      <c r="P2301" s="529" t="s">
        <v>43912</v>
      </c>
    </row>
    <row r="2302" spans="1:16" s="440" customFormat="1" ht="16.5">
      <c r="A2302" s="521">
        <v>5370</v>
      </c>
      <c r="B2302" s="521">
        <v>2720</v>
      </c>
      <c r="C2302" s="510" t="s">
        <v>43948</v>
      </c>
      <c r="D2302" s="596"/>
      <c r="E2302" s="596"/>
      <c r="F2302" s="596"/>
      <c r="G2302" s="596"/>
      <c r="H2302" s="532"/>
      <c r="I2302" s="532"/>
      <c r="J2302" s="596" t="s">
        <v>5801</v>
      </c>
      <c r="K2302" s="605"/>
      <c r="L2302" s="596"/>
      <c r="M2302" s="596" t="s">
        <v>5801</v>
      </c>
      <c r="N2302" s="596"/>
      <c r="O2302" s="596"/>
      <c r="P2302" s="529" t="s">
        <v>43912</v>
      </c>
    </row>
    <row r="2303" spans="1:16" s="440" customFormat="1" ht="16.5">
      <c r="A2303" s="521">
        <v>5370</v>
      </c>
      <c r="B2303" s="521">
        <v>2721</v>
      </c>
      <c r="C2303" s="510" t="s">
        <v>43947</v>
      </c>
      <c r="D2303" s="596"/>
      <c r="E2303" s="596"/>
      <c r="F2303" s="596"/>
      <c r="G2303" s="596"/>
      <c r="H2303" s="532"/>
      <c r="I2303" s="532"/>
      <c r="J2303" s="596" t="s">
        <v>5801</v>
      </c>
      <c r="K2303" s="605"/>
      <c r="L2303" s="596"/>
      <c r="M2303" s="596" t="s">
        <v>5801</v>
      </c>
      <c r="N2303" s="596"/>
      <c r="O2303" s="596"/>
      <c r="P2303" s="529" t="s">
        <v>43912</v>
      </c>
    </row>
    <row r="2304" spans="1:16" s="440" customFormat="1" ht="16.5">
      <c r="A2304" s="521">
        <v>5370</v>
      </c>
      <c r="B2304" s="521">
        <v>2722</v>
      </c>
      <c r="C2304" s="510" t="s">
        <v>43946</v>
      </c>
      <c r="D2304" s="596"/>
      <c r="E2304" s="596"/>
      <c r="F2304" s="596"/>
      <c r="G2304" s="596"/>
      <c r="H2304" s="532"/>
      <c r="I2304" s="532"/>
      <c r="J2304" s="596" t="s">
        <v>5801</v>
      </c>
      <c r="K2304" s="605"/>
      <c r="L2304" s="596"/>
      <c r="M2304" s="596" t="s">
        <v>5801</v>
      </c>
      <c r="N2304" s="596"/>
      <c r="O2304" s="596"/>
      <c r="P2304" s="529" t="s">
        <v>43912</v>
      </c>
    </row>
    <row r="2305" spans="1:16" s="440" customFormat="1" ht="16.5">
      <c r="A2305" s="521">
        <v>5370</v>
      </c>
      <c r="B2305" s="521">
        <v>2723</v>
      </c>
      <c r="C2305" s="510" t="s">
        <v>43945</v>
      </c>
      <c r="D2305" s="596"/>
      <c r="E2305" s="596"/>
      <c r="F2305" s="596"/>
      <c r="G2305" s="596"/>
      <c r="H2305" s="532"/>
      <c r="I2305" s="532"/>
      <c r="J2305" s="596" t="s">
        <v>5801</v>
      </c>
      <c r="K2305" s="605"/>
      <c r="L2305" s="596"/>
      <c r="M2305" s="596" t="s">
        <v>5801</v>
      </c>
      <c r="N2305" s="596"/>
      <c r="O2305" s="596"/>
      <c r="P2305" s="529" t="s">
        <v>43912</v>
      </c>
    </row>
    <row r="2306" spans="1:16" s="440" customFormat="1" ht="16.5">
      <c r="A2306" s="521">
        <v>5370</v>
      </c>
      <c r="B2306" s="521">
        <v>2724</v>
      </c>
      <c r="C2306" s="510" t="s">
        <v>43944</v>
      </c>
      <c r="D2306" s="596"/>
      <c r="E2306" s="596"/>
      <c r="F2306" s="596"/>
      <c r="G2306" s="596"/>
      <c r="H2306" s="532"/>
      <c r="I2306" s="532"/>
      <c r="J2306" s="596" t="s">
        <v>5801</v>
      </c>
      <c r="K2306" s="605"/>
      <c r="L2306" s="596"/>
      <c r="M2306" s="596" t="s">
        <v>5801</v>
      </c>
      <c r="N2306" s="596"/>
      <c r="O2306" s="596"/>
      <c r="P2306" s="529" t="s">
        <v>43912</v>
      </c>
    </row>
    <row r="2307" spans="1:16" s="440" customFormat="1" ht="16.5">
      <c r="A2307" s="521">
        <v>5370</v>
      </c>
      <c r="B2307" s="521">
        <v>2725</v>
      </c>
      <c r="C2307" s="510" t="s">
        <v>43943</v>
      </c>
      <c r="D2307" s="596"/>
      <c r="E2307" s="596"/>
      <c r="F2307" s="596"/>
      <c r="G2307" s="596"/>
      <c r="H2307" s="532"/>
      <c r="I2307" s="532"/>
      <c r="J2307" s="596" t="s">
        <v>5801</v>
      </c>
      <c r="K2307" s="605"/>
      <c r="L2307" s="596"/>
      <c r="M2307" s="596" t="s">
        <v>5801</v>
      </c>
      <c r="N2307" s="596"/>
      <c r="O2307" s="596"/>
      <c r="P2307" s="529" t="s">
        <v>43912</v>
      </c>
    </row>
    <row r="2308" spans="1:16" s="440" customFormat="1" ht="16.5">
      <c r="A2308" s="521">
        <v>5370</v>
      </c>
      <c r="B2308" s="521">
        <v>2726</v>
      </c>
      <c r="C2308" s="510" t="s">
        <v>43942</v>
      </c>
      <c r="D2308" s="596"/>
      <c r="E2308" s="596"/>
      <c r="F2308" s="596"/>
      <c r="G2308" s="596"/>
      <c r="H2308" s="532"/>
      <c r="I2308" s="532"/>
      <c r="J2308" s="596" t="s">
        <v>5801</v>
      </c>
      <c r="K2308" s="605"/>
      <c r="L2308" s="596"/>
      <c r="M2308" s="596" t="s">
        <v>5801</v>
      </c>
      <c r="N2308" s="596"/>
      <c r="O2308" s="596"/>
      <c r="P2308" s="529" t="s">
        <v>43912</v>
      </c>
    </row>
    <row r="2309" spans="1:16" s="440" customFormat="1" ht="16.5">
      <c r="A2309" s="521">
        <v>5370</v>
      </c>
      <c r="B2309" s="521">
        <v>2727</v>
      </c>
      <c r="C2309" s="510" t="s">
        <v>43941</v>
      </c>
      <c r="D2309" s="596"/>
      <c r="E2309" s="596"/>
      <c r="F2309" s="596"/>
      <c r="G2309" s="596"/>
      <c r="H2309" s="532"/>
      <c r="I2309" s="532"/>
      <c r="J2309" s="596" t="s">
        <v>5801</v>
      </c>
      <c r="K2309" s="605"/>
      <c r="L2309" s="596"/>
      <c r="M2309" s="596" t="s">
        <v>5801</v>
      </c>
      <c r="N2309" s="596"/>
      <c r="O2309" s="596"/>
      <c r="P2309" s="529" t="s">
        <v>43912</v>
      </c>
    </row>
    <row r="2310" spans="1:16" s="440" customFormat="1" ht="16.5">
      <c r="A2310" s="521">
        <v>5370</v>
      </c>
      <c r="B2310" s="521">
        <v>2600</v>
      </c>
      <c r="C2310" s="510" t="s">
        <v>43940</v>
      </c>
      <c r="D2310" s="596"/>
      <c r="E2310" s="596"/>
      <c r="F2310" s="596"/>
      <c r="G2310" s="596"/>
      <c r="H2310" s="532"/>
      <c r="I2310" s="532"/>
      <c r="J2310" s="596" t="s">
        <v>5801</v>
      </c>
      <c r="K2310" s="609" t="s">
        <v>43822</v>
      </c>
      <c r="L2310" s="596"/>
      <c r="M2310" s="596" t="s">
        <v>5801</v>
      </c>
      <c r="N2310" s="596"/>
      <c r="O2310" s="596"/>
      <c r="P2310" s="529" t="s">
        <v>43939</v>
      </c>
    </row>
    <row r="2311" spans="1:16" s="440" customFormat="1" ht="16.5">
      <c r="A2311" s="521">
        <v>5370</v>
      </c>
      <c r="B2311" s="521">
        <v>2602</v>
      </c>
      <c r="C2311" s="510" t="s">
        <v>43938</v>
      </c>
      <c r="D2311" s="596"/>
      <c r="E2311" s="596"/>
      <c r="F2311" s="596"/>
      <c r="G2311" s="596"/>
      <c r="H2311" s="532"/>
      <c r="I2311" s="532"/>
      <c r="J2311" s="596" t="s">
        <v>5801</v>
      </c>
      <c r="K2311" s="609" t="s">
        <v>5801</v>
      </c>
      <c r="L2311" s="596"/>
      <c r="M2311" s="596" t="s">
        <v>5801</v>
      </c>
      <c r="N2311" s="596"/>
      <c r="O2311" s="596"/>
      <c r="P2311" s="529" t="s">
        <v>43912</v>
      </c>
    </row>
    <row r="2312" spans="1:16" s="440" customFormat="1" ht="16.5">
      <c r="A2312" s="521">
        <v>5370</v>
      </c>
      <c r="B2312" s="521">
        <v>3707</v>
      </c>
      <c r="C2312" s="510" t="s">
        <v>43937</v>
      </c>
      <c r="D2312" s="596"/>
      <c r="E2312" s="596"/>
      <c r="F2312" s="596"/>
      <c r="G2312" s="596"/>
      <c r="H2312" s="532"/>
      <c r="I2312" s="532"/>
      <c r="J2312" s="596" t="s">
        <v>5801</v>
      </c>
      <c r="K2312" s="605"/>
      <c r="L2312" s="596"/>
      <c r="M2312" s="596"/>
      <c r="N2312" s="596"/>
      <c r="O2312" s="596"/>
      <c r="P2312" s="529"/>
    </row>
    <row r="2313" spans="1:16" s="440" customFormat="1" ht="16.5">
      <c r="A2313" s="521">
        <v>5370</v>
      </c>
      <c r="B2313" s="521">
        <v>3701</v>
      </c>
      <c r="C2313" s="510" t="s">
        <v>43936</v>
      </c>
      <c r="D2313" s="596"/>
      <c r="E2313" s="596"/>
      <c r="F2313" s="596"/>
      <c r="G2313" s="596"/>
      <c r="H2313" s="532"/>
      <c r="I2313" s="532"/>
      <c r="J2313" s="596" t="s">
        <v>43822</v>
      </c>
      <c r="K2313" s="596"/>
      <c r="L2313" s="596"/>
      <c r="M2313" s="596"/>
      <c r="N2313" s="596"/>
      <c r="O2313" s="596"/>
      <c r="P2313" s="529" t="s">
        <v>43926</v>
      </c>
    </row>
    <row r="2314" spans="1:16" s="440" customFormat="1" ht="16.5">
      <c r="A2314" s="521">
        <v>5370</v>
      </c>
      <c r="B2314" s="521">
        <v>3702</v>
      </c>
      <c r="C2314" s="510" t="s">
        <v>43935</v>
      </c>
      <c r="D2314" s="596"/>
      <c r="E2314" s="596"/>
      <c r="F2314" s="596"/>
      <c r="G2314" s="596"/>
      <c r="H2314" s="532"/>
      <c r="I2314" s="532"/>
      <c r="J2314" s="596" t="s">
        <v>5801</v>
      </c>
      <c r="K2314" s="605"/>
      <c r="L2314" s="596"/>
      <c r="M2314" s="596"/>
      <c r="N2314" s="596"/>
      <c r="O2314" s="596"/>
      <c r="P2314" s="529" t="s">
        <v>43912</v>
      </c>
    </row>
    <row r="2315" spans="1:16" s="440" customFormat="1" ht="16.5">
      <c r="A2315" s="521">
        <v>5370</v>
      </c>
      <c r="B2315" s="521">
        <v>3703</v>
      </c>
      <c r="C2315" s="510" t="s">
        <v>43934</v>
      </c>
      <c r="D2315" s="596"/>
      <c r="E2315" s="596"/>
      <c r="F2315" s="596"/>
      <c r="G2315" s="596"/>
      <c r="H2315" s="532"/>
      <c r="I2315" s="532"/>
      <c r="J2315" s="596" t="s">
        <v>5801</v>
      </c>
      <c r="K2315" s="605"/>
      <c r="L2315" s="596"/>
      <c r="M2315" s="596"/>
      <c r="N2315" s="596"/>
      <c r="O2315" s="596"/>
      <c r="P2315" s="529" t="s">
        <v>43912</v>
      </c>
    </row>
    <row r="2316" spans="1:16" s="440" customFormat="1" ht="16.5">
      <c r="A2316" s="521">
        <v>5370</v>
      </c>
      <c r="B2316" s="521">
        <v>3708</v>
      </c>
      <c r="C2316" s="510" t="s">
        <v>43933</v>
      </c>
      <c r="D2316" s="596"/>
      <c r="E2316" s="596"/>
      <c r="F2316" s="596"/>
      <c r="G2316" s="596"/>
      <c r="H2316" s="532"/>
      <c r="I2316" s="532"/>
      <c r="J2316" s="596" t="s">
        <v>5801</v>
      </c>
      <c r="K2316" s="605"/>
      <c r="L2316" s="596"/>
      <c r="M2316" s="596"/>
      <c r="N2316" s="596"/>
      <c r="O2316" s="596"/>
      <c r="P2316" s="529" t="s">
        <v>43912</v>
      </c>
    </row>
    <row r="2317" spans="1:16" s="440" customFormat="1" ht="16.5">
      <c r="A2317" s="646">
        <v>5370</v>
      </c>
      <c r="B2317" s="646">
        <v>3709</v>
      </c>
      <c r="C2317" s="1305" t="s">
        <v>43933</v>
      </c>
      <c r="D2317" s="648"/>
      <c r="E2317" s="648"/>
      <c r="F2317" s="648"/>
      <c r="G2317" s="648"/>
      <c r="H2317" s="649"/>
      <c r="I2317" s="649"/>
      <c r="J2317" s="648" t="s">
        <v>5801</v>
      </c>
      <c r="K2317" s="1360"/>
      <c r="L2317" s="648"/>
      <c r="M2317" s="648"/>
      <c r="N2317" s="648"/>
      <c r="O2317" s="648"/>
      <c r="P2317" s="654" t="s">
        <v>43912</v>
      </c>
    </row>
    <row r="2318" spans="1:16" s="440" customFormat="1" ht="16.5">
      <c r="A2318" s="521">
        <v>5370</v>
      </c>
      <c r="B2318" s="521" t="s">
        <v>43932</v>
      </c>
      <c r="C2318" s="510" t="s">
        <v>43931</v>
      </c>
      <c r="D2318" s="596"/>
      <c r="E2318" s="596"/>
      <c r="F2318" s="596"/>
      <c r="G2318" s="596"/>
      <c r="H2318" s="532"/>
      <c r="I2318" s="532"/>
      <c r="J2318" s="596" t="s">
        <v>5801</v>
      </c>
      <c r="K2318" s="596" t="s">
        <v>5801</v>
      </c>
      <c r="L2318" s="596" t="s">
        <v>5801</v>
      </c>
      <c r="M2318" s="596"/>
      <c r="N2318" s="596"/>
      <c r="O2318" s="596"/>
      <c r="P2318" s="529" t="s">
        <v>43930</v>
      </c>
    </row>
    <row r="2319" spans="1:16" s="440" customFormat="1" ht="16.5">
      <c r="A2319" s="410">
        <v>5370</v>
      </c>
      <c r="B2319" s="410" t="s">
        <v>5808</v>
      </c>
      <c r="C2319" s="402" t="s">
        <v>43929</v>
      </c>
      <c r="D2319" s="412"/>
      <c r="E2319" s="412"/>
      <c r="F2319" s="412"/>
      <c r="G2319" s="412"/>
      <c r="H2319" s="415"/>
      <c r="I2319" s="415"/>
      <c r="J2319" s="412" t="s">
        <v>43822</v>
      </c>
      <c r="K2319" s="412"/>
      <c r="L2319" s="412"/>
      <c r="M2319" s="412"/>
      <c r="N2319" s="412"/>
      <c r="O2319" s="412"/>
      <c r="P2319" s="411"/>
    </row>
    <row r="2320" spans="1:16" s="440" customFormat="1" ht="16.5">
      <c r="A2320" s="515">
        <v>5370</v>
      </c>
      <c r="B2320" s="515">
        <v>3711</v>
      </c>
      <c r="C2320" s="510" t="s">
        <v>43928</v>
      </c>
      <c r="D2320" s="608"/>
      <c r="E2320" s="607"/>
      <c r="F2320" s="607"/>
      <c r="G2320" s="607"/>
      <c r="H2320" s="607"/>
      <c r="I2320" s="606"/>
      <c r="J2320" s="596" t="s">
        <v>43822</v>
      </c>
      <c r="K2320" s="596"/>
      <c r="L2320" s="596"/>
      <c r="M2320" s="596"/>
      <c r="N2320" s="596"/>
      <c r="O2320" s="596"/>
      <c r="P2320" s="529" t="s">
        <v>43926</v>
      </c>
    </row>
    <row r="2321" spans="1:16" s="440" customFormat="1" ht="16.5">
      <c r="A2321" s="515">
        <v>5370</v>
      </c>
      <c r="B2321" s="515">
        <v>3712</v>
      </c>
      <c r="C2321" s="510" t="s">
        <v>43927</v>
      </c>
      <c r="D2321" s="608"/>
      <c r="E2321" s="607"/>
      <c r="F2321" s="607"/>
      <c r="G2321" s="607"/>
      <c r="H2321" s="607"/>
      <c r="I2321" s="606"/>
      <c r="J2321" s="596" t="s">
        <v>43822</v>
      </c>
      <c r="K2321" s="596"/>
      <c r="L2321" s="596"/>
      <c r="M2321" s="596"/>
      <c r="N2321" s="596"/>
      <c r="O2321" s="596"/>
      <c r="P2321" s="529" t="s">
        <v>43926</v>
      </c>
    </row>
    <row r="2322" spans="1:16" s="440" customFormat="1" ht="16.5">
      <c r="A2322" s="515">
        <v>5370</v>
      </c>
      <c r="B2322" s="515">
        <v>3713</v>
      </c>
      <c r="C2322" s="510" t="s">
        <v>43925</v>
      </c>
      <c r="D2322" s="608"/>
      <c r="E2322" s="607"/>
      <c r="F2322" s="607"/>
      <c r="G2322" s="607"/>
      <c r="H2322" s="607"/>
      <c r="I2322" s="606"/>
      <c r="J2322" s="596" t="s">
        <v>5801</v>
      </c>
      <c r="K2322" s="596"/>
      <c r="L2322" s="596"/>
      <c r="M2322" s="596"/>
      <c r="N2322" s="596"/>
      <c r="O2322" s="596"/>
      <c r="P2322" s="529" t="s">
        <v>43912</v>
      </c>
    </row>
    <row r="2323" spans="1:16" s="440" customFormat="1" ht="16.5">
      <c r="A2323" s="515">
        <v>5370</v>
      </c>
      <c r="B2323" s="515">
        <v>3714</v>
      </c>
      <c r="C2323" s="510" t="s">
        <v>43924</v>
      </c>
      <c r="D2323" s="608"/>
      <c r="E2323" s="607"/>
      <c r="F2323" s="607"/>
      <c r="G2323" s="607"/>
      <c r="H2323" s="607"/>
      <c r="I2323" s="606"/>
      <c r="J2323" s="596" t="s">
        <v>5801</v>
      </c>
      <c r="K2323" s="596"/>
      <c r="L2323" s="596"/>
      <c r="M2323" s="596"/>
      <c r="N2323" s="596"/>
      <c r="O2323" s="596"/>
      <c r="P2323" s="529" t="s">
        <v>43912</v>
      </c>
    </row>
    <row r="2324" spans="1:16" s="440" customFormat="1" ht="16.5">
      <c r="A2324" s="403">
        <v>5370</v>
      </c>
      <c r="B2324" s="403">
        <v>3732</v>
      </c>
      <c r="C2324" s="510" t="s">
        <v>43923</v>
      </c>
      <c r="D2324" s="413"/>
      <c r="E2324" s="412"/>
      <c r="F2324" s="412"/>
      <c r="G2324" s="415"/>
      <c r="H2324" s="415"/>
      <c r="I2324" s="412"/>
      <c r="J2324" s="412" t="s">
        <v>5801</v>
      </c>
      <c r="K2324" s="412"/>
      <c r="L2324" s="412"/>
      <c r="M2324" s="412" t="s">
        <v>5801</v>
      </c>
      <c r="N2324" s="412"/>
      <c r="O2324" s="414"/>
      <c r="P2324" s="411" t="s">
        <v>43921</v>
      </c>
    </row>
    <row r="2325" spans="1:16" s="440" customFormat="1" ht="16.5">
      <c r="A2325" s="515">
        <v>5370</v>
      </c>
      <c r="B2325" s="515">
        <v>3733</v>
      </c>
      <c r="C2325" s="510" t="s">
        <v>43922</v>
      </c>
      <c r="D2325" s="512"/>
      <c r="E2325" s="596"/>
      <c r="F2325" s="596"/>
      <c r="G2325" s="532"/>
      <c r="H2325" s="532"/>
      <c r="I2325" s="596"/>
      <c r="J2325" s="596" t="s">
        <v>5801</v>
      </c>
      <c r="K2325" s="596"/>
      <c r="L2325" s="596"/>
      <c r="M2325" s="596" t="s">
        <v>5801</v>
      </c>
      <c r="N2325" s="596"/>
      <c r="O2325" s="604"/>
      <c r="P2325" s="529" t="s">
        <v>43921</v>
      </c>
    </row>
    <row r="2326" spans="1:16" s="440" customFormat="1" ht="16.5">
      <c r="A2326" s="521">
        <v>5370</v>
      </c>
      <c r="B2326" s="521">
        <v>3735</v>
      </c>
      <c r="C2326" s="510" t="s">
        <v>43920</v>
      </c>
      <c r="D2326" s="596"/>
      <c r="E2326" s="596"/>
      <c r="F2326" s="596"/>
      <c r="G2326" s="596"/>
      <c r="H2326" s="532"/>
      <c r="I2326" s="532"/>
      <c r="J2326" s="596" t="s">
        <v>5801</v>
      </c>
      <c r="K2326" s="605"/>
      <c r="L2326" s="596"/>
      <c r="M2326" s="596"/>
      <c r="N2326" s="596"/>
      <c r="O2326" s="596"/>
      <c r="P2326" s="529" t="s">
        <v>43912</v>
      </c>
    </row>
    <row r="2327" spans="1:16" s="440" customFormat="1" ht="16.5">
      <c r="A2327" s="521">
        <v>5370</v>
      </c>
      <c r="B2327" s="521">
        <v>3736</v>
      </c>
      <c r="C2327" s="510" t="s">
        <v>43919</v>
      </c>
      <c r="D2327" s="596"/>
      <c r="E2327" s="596"/>
      <c r="F2327" s="596"/>
      <c r="G2327" s="596"/>
      <c r="H2327" s="532"/>
      <c r="I2327" s="532"/>
      <c r="J2327" s="596" t="s">
        <v>5801</v>
      </c>
      <c r="K2327" s="605"/>
      <c r="L2327" s="596"/>
      <c r="M2327" s="596"/>
      <c r="N2327" s="596"/>
      <c r="O2327" s="596"/>
      <c r="P2327" s="529" t="s">
        <v>43912</v>
      </c>
    </row>
    <row r="2328" spans="1:16" s="440" customFormat="1" ht="16.5">
      <c r="A2328" s="646">
        <v>5370</v>
      </c>
      <c r="B2328" s="646">
        <v>3737</v>
      </c>
      <c r="C2328" s="1305" t="s">
        <v>43918</v>
      </c>
      <c r="D2328" s="648"/>
      <c r="E2328" s="648"/>
      <c r="F2328" s="648"/>
      <c r="G2328" s="648"/>
      <c r="H2328" s="649"/>
      <c r="I2328" s="649"/>
      <c r="J2328" s="648" t="s">
        <v>5801</v>
      </c>
      <c r="K2328" s="1360"/>
      <c r="L2328" s="648"/>
      <c r="M2328" s="648"/>
      <c r="N2328" s="648"/>
      <c r="O2328" s="648"/>
      <c r="P2328" s="654" t="s">
        <v>43912</v>
      </c>
    </row>
    <row r="2329" spans="1:16" s="440" customFormat="1" ht="16.5">
      <c r="A2329" s="521">
        <v>5370</v>
      </c>
      <c r="B2329" s="521">
        <v>3738</v>
      </c>
      <c r="C2329" s="510" t="s">
        <v>43917</v>
      </c>
      <c r="D2329" s="596"/>
      <c r="E2329" s="596"/>
      <c r="F2329" s="596"/>
      <c r="G2329" s="596"/>
      <c r="H2329" s="532"/>
      <c r="I2329" s="532"/>
      <c r="J2329" s="596" t="s">
        <v>5801</v>
      </c>
      <c r="K2329" s="596"/>
      <c r="L2329" s="596"/>
      <c r="M2329" s="596"/>
      <c r="N2329" s="596"/>
      <c r="O2329" s="596"/>
      <c r="P2329" s="529" t="s">
        <v>43916</v>
      </c>
    </row>
    <row r="2330" spans="1:16" s="440" customFormat="1" ht="16.5">
      <c r="A2330" s="403">
        <v>5370</v>
      </c>
      <c r="B2330" s="403">
        <v>2551</v>
      </c>
      <c r="C2330" s="402" t="s">
        <v>43915</v>
      </c>
      <c r="D2330" s="412"/>
      <c r="E2330" s="412"/>
      <c r="F2330" s="412"/>
      <c r="G2330" s="412"/>
      <c r="H2330" s="412"/>
      <c r="I2330" s="414"/>
      <c r="J2330" s="412" t="s">
        <v>5801</v>
      </c>
      <c r="K2330" s="413"/>
      <c r="L2330" s="413"/>
      <c r="M2330" s="412" t="s">
        <v>5801</v>
      </c>
      <c r="N2330" s="412"/>
      <c r="O2330" s="412"/>
      <c r="P2330" s="411" t="s">
        <v>43912</v>
      </c>
    </row>
    <row r="2331" spans="1:16" s="440" customFormat="1" ht="16.5">
      <c r="A2331" s="515">
        <v>5370</v>
      </c>
      <c r="B2331" s="515">
        <v>2552</v>
      </c>
      <c r="C2331" s="510" t="s">
        <v>43914</v>
      </c>
      <c r="D2331" s="596"/>
      <c r="E2331" s="596"/>
      <c r="F2331" s="596"/>
      <c r="G2331" s="596"/>
      <c r="H2331" s="596"/>
      <c r="I2331" s="604"/>
      <c r="J2331" s="596" t="s">
        <v>5801</v>
      </c>
      <c r="K2331" s="512"/>
      <c r="L2331" s="512"/>
      <c r="M2331" s="596" t="s">
        <v>5801</v>
      </c>
      <c r="N2331" s="596"/>
      <c r="O2331" s="596"/>
      <c r="P2331" s="529" t="s">
        <v>43912</v>
      </c>
    </row>
    <row r="2332" spans="1:16" s="440" customFormat="1" ht="16.5">
      <c r="A2332" s="515">
        <v>5370</v>
      </c>
      <c r="B2332" s="515">
        <v>2553</v>
      </c>
      <c r="C2332" s="510" t="s">
        <v>43913</v>
      </c>
      <c r="D2332" s="596"/>
      <c r="E2332" s="596"/>
      <c r="F2332" s="596"/>
      <c r="G2332" s="596"/>
      <c r="H2332" s="596"/>
      <c r="I2332" s="604"/>
      <c r="J2332" s="596" t="s">
        <v>5801</v>
      </c>
      <c r="K2332" s="512"/>
      <c r="L2332" s="512"/>
      <c r="M2332" s="596" t="s">
        <v>5801</v>
      </c>
      <c r="N2332" s="596"/>
      <c r="O2332" s="596"/>
      <c r="P2332" s="529" t="s">
        <v>43912</v>
      </c>
    </row>
    <row r="2333" spans="1:16" s="440" customFormat="1" ht="16.5">
      <c r="A2333" s="506">
        <v>6310</v>
      </c>
      <c r="B2333" s="506">
        <v>3701</v>
      </c>
      <c r="C2333" s="510" t="s">
        <v>43911</v>
      </c>
      <c r="D2333" s="570"/>
      <c r="E2333" s="570"/>
      <c r="F2333" s="596"/>
      <c r="G2333" s="596"/>
      <c r="H2333" s="532"/>
      <c r="I2333" s="532"/>
      <c r="J2333" s="596"/>
      <c r="K2333" s="596"/>
      <c r="L2333" s="596"/>
      <c r="M2333" s="596"/>
      <c r="N2333" s="596"/>
      <c r="O2333" s="596"/>
      <c r="P2333" s="511" t="s">
        <v>43909</v>
      </c>
    </row>
    <row r="2334" spans="1:16" s="440" customFormat="1" ht="16.5">
      <c r="A2334" s="506">
        <v>6310</v>
      </c>
      <c r="B2334" s="506">
        <v>3702</v>
      </c>
      <c r="C2334" s="510" t="s">
        <v>43910</v>
      </c>
      <c r="D2334" s="570"/>
      <c r="E2334" s="570"/>
      <c r="F2334" s="596"/>
      <c r="G2334" s="596"/>
      <c r="H2334" s="532"/>
      <c r="I2334" s="532"/>
      <c r="J2334" s="596"/>
      <c r="K2334" s="596"/>
      <c r="L2334" s="596"/>
      <c r="M2334" s="596"/>
      <c r="N2334" s="596"/>
      <c r="O2334" s="596"/>
      <c r="P2334" s="511" t="s">
        <v>43909</v>
      </c>
    </row>
    <row r="2335" spans="1:16" s="440" customFormat="1" ht="16.5">
      <c r="A2335" s="515">
        <v>6080</v>
      </c>
      <c r="B2335" s="506" t="s">
        <v>43908</v>
      </c>
      <c r="C2335" s="510" t="s">
        <v>43907</v>
      </c>
      <c r="D2335" s="508"/>
      <c r="E2335" s="508"/>
      <c r="F2335" s="512"/>
      <c r="G2335" s="508"/>
      <c r="H2335" s="508"/>
      <c r="I2335" s="603"/>
      <c r="J2335" s="508"/>
      <c r="K2335" s="508"/>
      <c r="L2335" s="508"/>
      <c r="M2335" s="508"/>
      <c r="N2335" s="508"/>
      <c r="O2335" s="508"/>
      <c r="P2335" s="511" t="s">
        <v>43906</v>
      </c>
    </row>
    <row r="2336" spans="1:16" s="440" customFormat="1" ht="16.5">
      <c r="A2336" s="506">
        <v>6080</v>
      </c>
      <c r="B2336" s="506" t="s">
        <v>43905</v>
      </c>
      <c r="C2336" s="510" t="s">
        <v>43904</v>
      </c>
      <c r="D2336" s="596"/>
      <c r="E2336" s="596"/>
      <c r="F2336" s="596"/>
      <c r="G2336" s="596"/>
      <c r="H2336" s="532"/>
      <c r="I2336" s="601"/>
      <c r="J2336" s="596"/>
      <c r="K2336" s="596"/>
      <c r="L2336" s="596"/>
      <c r="M2336" s="596"/>
      <c r="N2336" s="596"/>
      <c r="O2336" s="596"/>
      <c r="P2336" s="511" t="s">
        <v>43897</v>
      </c>
    </row>
    <row r="2337" spans="1:16" s="440" customFormat="1" ht="16.5">
      <c r="A2337" s="506">
        <v>6080</v>
      </c>
      <c r="B2337" s="602" t="s">
        <v>37755</v>
      </c>
      <c r="C2337" s="510" t="s">
        <v>43866</v>
      </c>
      <c r="D2337" s="596"/>
      <c r="E2337" s="596"/>
      <c r="F2337" s="596"/>
      <c r="G2337" s="596"/>
      <c r="H2337" s="532"/>
      <c r="I2337" s="601"/>
      <c r="J2337" s="596"/>
      <c r="K2337" s="596"/>
      <c r="L2337" s="596"/>
      <c r="M2337" s="596"/>
      <c r="N2337" s="596"/>
      <c r="O2337" s="596"/>
      <c r="P2337" s="511" t="s">
        <v>43896</v>
      </c>
    </row>
    <row r="2338" spans="1:16" s="440" customFormat="1" ht="16.5">
      <c r="A2338" s="506">
        <v>6080</v>
      </c>
      <c r="B2338" s="506" t="s">
        <v>43903</v>
      </c>
      <c r="C2338" s="510" t="s">
        <v>43902</v>
      </c>
      <c r="D2338" s="596"/>
      <c r="E2338" s="596"/>
      <c r="F2338" s="596"/>
      <c r="G2338" s="596"/>
      <c r="H2338" s="532"/>
      <c r="I2338" s="601"/>
      <c r="J2338" s="596"/>
      <c r="K2338" s="596"/>
      <c r="L2338" s="596"/>
      <c r="M2338" s="596"/>
      <c r="N2338" s="596"/>
      <c r="O2338" s="596"/>
      <c r="P2338" s="511" t="s">
        <v>43897</v>
      </c>
    </row>
    <row r="2339" spans="1:16" s="440" customFormat="1" ht="16.5">
      <c r="A2339" s="506">
        <v>6080</v>
      </c>
      <c r="B2339" s="602" t="s">
        <v>37754</v>
      </c>
      <c r="C2339" s="510" t="s">
        <v>43864</v>
      </c>
      <c r="D2339" s="596"/>
      <c r="E2339" s="596"/>
      <c r="F2339" s="596"/>
      <c r="G2339" s="596"/>
      <c r="H2339" s="532"/>
      <c r="I2339" s="601"/>
      <c r="J2339" s="596"/>
      <c r="K2339" s="596"/>
      <c r="L2339" s="596"/>
      <c r="M2339" s="596"/>
      <c r="N2339" s="596"/>
      <c r="O2339" s="596"/>
      <c r="P2339" s="511" t="s">
        <v>43896</v>
      </c>
    </row>
    <row r="2340" spans="1:16" s="440" customFormat="1" ht="16.5">
      <c r="A2340" s="506">
        <v>6080</v>
      </c>
      <c r="B2340" s="506" t="s">
        <v>43901</v>
      </c>
      <c r="C2340" s="509" t="s">
        <v>43900</v>
      </c>
      <c r="D2340" s="596"/>
      <c r="E2340" s="596"/>
      <c r="F2340" s="596"/>
      <c r="G2340" s="596"/>
      <c r="H2340" s="532"/>
      <c r="I2340" s="601"/>
      <c r="J2340" s="596"/>
      <c r="K2340" s="596"/>
      <c r="L2340" s="596"/>
      <c r="M2340" s="596"/>
      <c r="N2340" s="596"/>
      <c r="O2340" s="596"/>
      <c r="P2340" s="511" t="s">
        <v>43897</v>
      </c>
    </row>
    <row r="2341" spans="1:16" s="440" customFormat="1" ht="16.5">
      <c r="A2341" s="506">
        <v>6080</v>
      </c>
      <c r="B2341" s="602" t="s">
        <v>43899</v>
      </c>
      <c r="C2341" s="510" t="s">
        <v>43862</v>
      </c>
      <c r="D2341" s="596"/>
      <c r="E2341" s="596"/>
      <c r="F2341" s="596"/>
      <c r="G2341" s="596"/>
      <c r="H2341" s="532"/>
      <c r="I2341" s="601"/>
      <c r="J2341" s="596"/>
      <c r="K2341" s="596"/>
      <c r="L2341" s="596"/>
      <c r="M2341" s="596"/>
      <c r="N2341" s="596"/>
      <c r="O2341" s="596"/>
      <c r="P2341" s="511" t="s">
        <v>43896</v>
      </c>
    </row>
    <row r="2342" spans="1:16" s="440" customFormat="1" ht="16.5">
      <c r="A2342" s="506">
        <v>6080</v>
      </c>
      <c r="B2342" s="506" t="s">
        <v>37225</v>
      </c>
      <c r="C2342" s="510" t="s">
        <v>43898</v>
      </c>
      <c r="D2342" s="596"/>
      <c r="E2342" s="596"/>
      <c r="F2342" s="596"/>
      <c r="G2342" s="596"/>
      <c r="H2342" s="532"/>
      <c r="I2342" s="601"/>
      <c r="J2342" s="596"/>
      <c r="K2342" s="596"/>
      <c r="L2342" s="596"/>
      <c r="M2342" s="596"/>
      <c r="N2342" s="596"/>
      <c r="O2342" s="596"/>
      <c r="P2342" s="511" t="s">
        <v>43897</v>
      </c>
    </row>
    <row r="2343" spans="1:16" s="440" customFormat="1" ht="16.5">
      <c r="A2343" s="506">
        <v>6080</v>
      </c>
      <c r="B2343" s="602" t="s">
        <v>37224</v>
      </c>
      <c r="C2343" s="510" t="s">
        <v>43860</v>
      </c>
      <c r="D2343" s="596"/>
      <c r="E2343" s="596"/>
      <c r="F2343" s="596"/>
      <c r="G2343" s="596"/>
      <c r="H2343" s="532"/>
      <c r="I2343" s="601"/>
      <c r="J2343" s="596"/>
      <c r="K2343" s="596"/>
      <c r="L2343" s="596"/>
      <c r="M2343" s="596"/>
      <c r="N2343" s="596"/>
      <c r="O2343" s="596"/>
      <c r="P2343" s="511" t="s">
        <v>43896</v>
      </c>
    </row>
    <row r="2344" spans="1:16" s="440" customFormat="1" ht="16.5">
      <c r="A2344" s="521">
        <v>6000</v>
      </c>
      <c r="B2344" s="521" t="s">
        <v>37223</v>
      </c>
      <c r="C2344" s="402" t="s">
        <v>43895</v>
      </c>
      <c r="D2344" s="596"/>
      <c r="E2344" s="596"/>
      <c r="F2344" s="596"/>
      <c r="G2344" s="596"/>
      <c r="H2344" s="532"/>
      <c r="I2344" s="532"/>
      <c r="J2344" s="596"/>
      <c r="K2344" s="596"/>
      <c r="L2344" s="596"/>
      <c r="M2344" s="596"/>
      <c r="N2344" s="596"/>
      <c r="O2344" s="596"/>
      <c r="P2344" s="529" t="s">
        <v>43894</v>
      </c>
    </row>
    <row r="2345" spans="1:16" s="440" customFormat="1" ht="16.5">
      <c r="A2345" s="506">
        <v>6310</v>
      </c>
      <c r="B2345" s="506">
        <v>3102</v>
      </c>
      <c r="C2345" s="510" t="s">
        <v>43893</v>
      </c>
      <c r="D2345" s="510"/>
      <c r="E2345" s="510"/>
      <c r="F2345" s="510"/>
      <c r="G2345" s="510"/>
      <c r="H2345" s="510"/>
      <c r="I2345" s="510"/>
      <c r="J2345" s="510"/>
      <c r="K2345" s="510"/>
      <c r="L2345" s="510"/>
      <c r="M2345" s="510"/>
      <c r="N2345" s="510"/>
      <c r="O2345" s="510"/>
      <c r="P2345" s="511" t="s">
        <v>43890</v>
      </c>
    </row>
    <row r="2346" spans="1:16" s="440" customFormat="1" ht="16.5">
      <c r="A2346" s="506">
        <v>6310</v>
      </c>
      <c r="B2346" s="506" t="s">
        <v>43892</v>
      </c>
      <c r="C2346" s="510" t="s">
        <v>43891</v>
      </c>
      <c r="D2346" s="510"/>
      <c r="E2346" s="510"/>
      <c r="F2346" s="510"/>
      <c r="G2346" s="510"/>
      <c r="H2346" s="510"/>
      <c r="I2346" s="510"/>
      <c r="J2346" s="510"/>
      <c r="K2346" s="510"/>
      <c r="L2346" s="510"/>
      <c r="M2346" s="510"/>
      <c r="N2346" s="510"/>
      <c r="O2346" s="510"/>
      <c r="P2346" s="511" t="s">
        <v>43890</v>
      </c>
    </row>
    <row r="2347" spans="1:16" s="440" customFormat="1" ht="16.5">
      <c r="A2347" s="410">
        <v>6000</v>
      </c>
      <c r="B2347" s="410" t="s">
        <v>43889</v>
      </c>
      <c r="C2347" s="402" t="s">
        <v>43888</v>
      </c>
      <c r="D2347" s="596"/>
      <c r="E2347" s="596"/>
      <c r="F2347" s="596"/>
      <c r="G2347" s="596"/>
      <c r="H2347" s="532"/>
      <c r="I2347" s="532"/>
      <c r="J2347" s="596"/>
      <c r="K2347" s="596"/>
      <c r="L2347" s="596"/>
      <c r="M2347" s="596"/>
      <c r="N2347" s="596"/>
      <c r="O2347" s="596"/>
      <c r="P2347" s="529" t="s">
        <v>43887</v>
      </c>
    </row>
    <row r="2348" spans="1:16" s="440" customFormat="1" ht="16.5">
      <c r="A2348" s="521" t="s">
        <v>4626</v>
      </c>
      <c r="B2348" s="599" t="s">
        <v>37753</v>
      </c>
      <c r="C2348" s="600" t="s">
        <v>37752</v>
      </c>
      <c r="D2348" s="384"/>
      <c r="E2348" s="384"/>
      <c r="F2348" s="384"/>
      <c r="G2348" s="384"/>
      <c r="H2348" s="385"/>
      <c r="I2348" s="385"/>
      <c r="J2348" s="384"/>
      <c r="K2348" s="384"/>
      <c r="L2348" s="384"/>
      <c r="M2348" s="384"/>
      <c r="N2348" s="384"/>
      <c r="O2348" s="384"/>
      <c r="P2348" s="511" t="s">
        <v>43886</v>
      </c>
    </row>
    <row r="2349" spans="1:16" s="440" customFormat="1" ht="16.5">
      <c r="A2349" s="521" t="s">
        <v>4626</v>
      </c>
      <c r="B2349" s="599" t="s">
        <v>37751</v>
      </c>
      <c r="C2349" s="600" t="s">
        <v>37750</v>
      </c>
      <c r="D2349" s="384"/>
      <c r="E2349" s="384"/>
      <c r="F2349" s="384"/>
      <c r="G2349" s="384"/>
      <c r="H2349" s="385"/>
      <c r="I2349" s="385"/>
      <c r="J2349" s="384"/>
      <c r="K2349" s="384"/>
      <c r="L2349" s="384"/>
      <c r="M2349" s="384"/>
      <c r="N2349" s="384"/>
      <c r="O2349" s="384"/>
      <c r="P2349" s="511" t="s">
        <v>43886</v>
      </c>
    </row>
    <row r="2350" spans="1:16" s="440" customFormat="1" ht="16.5">
      <c r="A2350" s="521" t="s">
        <v>4626</v>
      </c>
      <c r="B2350" s="599" t="s">
        <v>37749</v>
      </c>
      <c r="C2350" s="600" t="s">
        <v>37748</v>
      </c>
      <c r="D2350" s="384"/>
      <c r="E2350" s="384"/>
      <c r="F2350" s="384"/>
      <c r="G2350" s="384"/>
      <c r="H2350" s="385"/>
      <c r="I2350" s="385"/>
      <c r="J2350" s="384"/>
      <c r="K2350" s="384"/>
      <c r="L2350" s="384"/>
      <c r="M2350" s="384"/>
      <c r="N2350" s="384"/>
      <c r="O2350" s="384"/>
      <c r="P2350" s="511" t="s">
        <v>43886</v>
      </c>
    </row>
    <row r="2351" spans="1:16" s="440" customFormat="1" ht="16.5">
      <c r="A2351" s="506">
        <v>6080</v>
      </c>
      <c r="B2351" s="521" t="s">
        <v>43885</v>
      </c>
      <c r="C2351" s="510" t="s">
        <v>43884</v>
      </c>
      <c r="D2351" s="384"/>
      <c r="E2351" s="384"/>
      <c r="F2351" s="384"/>
      <c r="G2351" s="384"/>
      <c r="H2351" s="385"/>
      <c r="I2351" s="385"/>
      <c r="J2351" s="384"/>
      <c r="K2351" s="384"/>
      <c r="L2351" s="384"/>
      <c r="M2351" s="384"/>
      <c r="N2351" s="384"/>
      <c r="O2351" s="384"/>
      <c r="P2351" s="511" t="s">
        <v>43859</v>
      </c>
    </row>
    <row r="2352" spans="1:16" s="440" customFormat="1" ht="16.5">
      <c r="A2352" s="506">
        <v>6080</v>
      </c>
      <c r="B2352" s="521" t="s">
        <v>43883</v>
      </c>
      <c r="C2352" s="510" t="s">
        <v>43882</v>
      </c>
      <c r="D2352" s="384"/>
      <c r="E2352" s="384"/>
      <c r="F2352" s="384"/>
      <c r="G2352" s="384"/>
      <c r="H2352" s="385"/>
      <c r="I2352" s="385"/>
      <c r="J2352" s="384"/>
      <c r="K2352" s="384"/>
      <c r="L2352" s="384"/>
      <c r="M2352" s="384"/>
      <c r="N2352" s="384"/>
      <c r="O2352" s="384"/>
      <c r="P2352" s="511" t="s">
        <v>43859</v>
      </c>
    </row>
    <row r="2353" spans="1:16" s="440" customFormat="1" ht="16.5">
      <c r="A2353" s="506">
        <v>6080</v>
      </c>
      <c r="B2353" s="521" t="s">
        <v>43881</v>
      </c>
      <c r="C2353" s="510" t="s">
        <v>43880</v>
      </c>
      <c r="D2353" s="384"/>
      <c r="E2353" s="384"/>
      <c r="F2353" s="384"/>
      <c r="G2353" s="384"/>
      <c r="H2353" s="385"/>
      <c r="I2353" s="385"/>
      <c r="J2353" s="384"/>
      <c r="K2353" s="384"/>
      <c r="L2353" s="384"/>
      <c r="M2353" s="384"/>
      <c r="N2353" s="384"/>
      <c r="O2353" s="384"/>
      <c r="P2353" s="511" t="s">
        <v>43859</v>
      </c>
    </row>
    <row r="2354" spans="1:16" s="440" customFormat="1" ht="16.5">
      <c r="A2354" s="506">
        <v>6080</v>
      </c>
      <c r="B2354" s="521" t="s">
        <v>43879</v>
      </c>
      <c r="C2354" s="510" t="s">
        <v>43878</v>
      </c>
      <c r="D2354" s="384"/>
      <c r="E2354" s="384"/>
      <c r="F2354" s="384"/>
      <c r="G2354" s="384"/>
      <c r="H2354" s="385"/>
      <c r="I2354" s="385"/>
      <c r="J2354" s="384"/>
      <c r="K2354" s="384"/>
      <c r="L2354" s="384"/>
      <c r="M2354" s="384"/>
      <c r="N2354" s="384"/>
      <c r="O2354" s="384"/>
      <c r="P2354" s="511" t="s">
        <v>43859</v>
      </c>
    </row>
    <row r="2355" spans="1:16" s="440" customFormat="1" ht="16.5">
      <c r="A2355" s="506">
        <v>6080</v>
      </c>
      <c r="B2355" s="506" t="s">
        <v>43877</v>
      </c>
      <c r="C2355" s="510" t="s">
        <v>43876</v>
      </c>
      <c r="D2355" s="384"/>
      <c r="E2355" s="384"/>
      <c r="F2355" s="384"/>
      <c r="G2355" s="384"/>
      <c r="H2355" s="385"/>
      <c r="I2355" s="385"/>
      <c r="J2355" s="384"/>
      <c r="K2355" s="384"/>
      <c r="L2355" s="384"/>
      <c r="M2355" s="384"/>
      <c r="N2355" s="384"/>
      <c r="O2355" s="384"/>
      <c r="P2355" s="511" t="s">
        <v>43859</v>
      </c>
    </row>
    <row r="2356" spans="1:16" s="438" customFormat="1" ht="16.5">
      <c r="A2356" s="506">
        <v>6080</v>
      </c>
      <c r="B2356" s="506" t="s">
        <v>43875</v>
      </c>
      <c r="C2356" s="510" t="s">
        <v>43874</v>
      </c>
      <c r="D2356" s="384"/>
      <c r="E2356" s="384"/>
      <c r="F2356" s="384"/>
      <c r="G2356" s="384"/>
      <c r="H2356" s="385"/>
      <c r="I2356" s="385"/>
      <c r="J2356" s="384"/>
      <c r="K2356" s="384"/>
      <c r="L2356" s="384"/>
      <c r="M2356" s="384"/>
      <c r="N2356" s="384"/>
      <c r="O2356" s="384"/>
      <c r="P2356" s="511" t="s">
        <v>43859</v>
      </c>
    </row>
    <row r="2357" spans="1:16" s="438" customFormat="1" ht="16.5">
      <c r="A2357" s="506">
        <v>6080</v>
      </c>
      <c r="B2357" s="515" t="s">
        <v>43873</v>
      </c>
      <c r="C2357" s="510" t="s">
        <v>43872</v>
      </c>
      <c r="D2357" s="384"/>
      <c r="E2357" s="384"/>
      <c r="F2357" s="384"/>
      <c r="G2357" s="384"/>
      <c r="H2357" s="385"/>
      <c r="I2357" s="385"/>
      <c r="J2357" s="384"/>
      <c r="K2357" s="384"/>
      <c r="L2357" s="384"/>
      <c r="M2357" s="384"/>
      <c r="N2357" s="384"/>
      <c r="O2357" s="384"/>
      <c r="P2357" s="511" t="s">
        <v>43859</v>
      </c>
    </row>
    <row r="2358" spans="1:16" s="438" customFormat="1" ht="16.5">
      <c r="A2358" s="506">
        <v>6080</v>
      </c>
      <c r="B2358" s="506" t="s">
        <v>43871</v>
      </c>
      <c r="C2358" s="510" t="s">
        <v>43870</v>
      </c>
      <c r="D2358" s="384"/>
      <c r="E2358" s="384"/>
      <c r="F2358" s="384"/>
      <c r="G2358" s="384"/>
      <c r="H2358" s="385"/>
      <c r="I2358" s="385"/>
      <c r="J2358" s="384"/>
      <c r="K2358" s="384"/>
      <c r="L2358" s="384"/>
      <c r="M2358" s="384"/>
      <c r="N2358" s="384"/>
      <c r="O2358" s="384"/>
      <c r="P2358" s="511" t="s">
        <v>43859</v>
      </c>
    </row>
    <row r="2359" spans="1:16" s="438" customFormat="1" ht="16.5">
      <c r="A2359" s="506">
        <v>6080</v>
      </c>
      <c r="B2359" s="506" t="s">
        <v>43869</v>
      </c>
      <c r="C2359" s="510" t="s">
        <v>43868</v>
      </c>
      <c r="D2359" s="384"/>
      <c r="E2359" s="384"/>
      <c r="F2359" s="384"/>
      <c r="G2359" s="384"/>
      <c r="H2359" s="385"/>
      <c r="I2359" s="385"/>
      <c r="J2359" s="384"/>
      <c r="K2359" s="384"/>
      <c r="L2359" s="384"/>
      <c r="M2359" s="384"/>
      <c r="N2359" s="384"/>
      <c r="O2359" s="384"/>
      <c r="P2359" s="511" t="s">
        <v>43859</v>
      </c>
    </row>
    <row r="2360" spans="1:16" s="438" customFormat="1" ht="16.5">
      <c r="A2360" s="506">
        <v>6080</v>
      </c>
      <c r="B2360" s="506" t="s">
        <v>43867</v>
      </c>
      <c r="C2360" s="510" t="s">
        <v>43866</v>
      </c>
      <c r="D2360" s="384"/>
      <c r="E2360" s="384"/>
      <c r="F2360" s="384"/>
      <c r="G2360" s="384"/>
      <c r="H2360" s="385"/>
      <c r="I2360" s="385"/>
      <c r="J2360" s="384"/>
      <c r="K2360" s="384"/>
      <c r="L2360" s="384"/>
      <c r="M2360" s="384"/>
      <c r="N2360" s="384"/>
      <c r="O2360" s="384"/>
      <c r="P2360" s="511" t="s">
        <v>43859</v>
      </c>
    </row>
    <row r="2361" spans="1:16" s="438" customFormat="1" ht="16.5">
      <c r="A2361" s="506">
        <v>6080</v>
      </c>
      <c r="B2361" s="506" t="s">
        <v>43865</v>
      </c>
      <c r="C2361" s="510" t="s">
        <v>43864</v>
      </c>
      <c r="D2361" s="384"/>
      <c r="E2361" s="384"/>
      <c r="F2361" s="384"/>
      <c r="G2361" s="384"/>
      <c r="H2361" s="385"/>
      <c r="I2361" s="385"/>
      <c r="J2361" s="384"/>
      <c r="K2361" s="384"/>
      <c r="L2361" s="384"/>
      <c r="M2361" s="384"/>
      <c r="N2361" s="384"/>
      <c r="O2361" s="384"/>
      <c r="P2361" s="511" t="s">
        <v>43859</v>
      </c>
    </row>
    <row r="2362" spans="1:16" s="438" customFormat="1" ht="16.5">
      <c r="A2362" s="506">
        <v>6080</v>
      </c>
      <c r="B2362" s="506" t="s">
        <v>43863</v>
      </c>
      <c r="C2362" s="510" t="s">
        <v>43862</v>
      </c>
      <c r="D2362" s="384"/>
      <c r="E2362" s="384"/>
      <c r="F2362" s="384"/>
      <c r="G2362" s="384"/>
      <c r="H2362" s="385"/>
      <c r="I2362" s="385"/>
      <c r="J2362" s="384"/>
      <c r="K2362" s="384"/>
      <c r="L2362" s="384"/>
      <c r="M2362" s="384"/>
      <c r="N2362" s="384"/>
      <c r="O2362" s="384"/>
      <c r="P2362" s="511" t="s">
        <v>43859</v>
      </c>
    </row>
    <row r="2363" spans="1:16" s="438" customFormat="1" ht="16.5">
      <c r="A2363" s="506">
        <v>6080</v>
      </c>
      <c r="B2363" s="506" t="s">
        <v>43861</v>
      </c>
      <c r="C2363" s="510" t="s">
        <v>43860</v>
      </c>
      <c r="D2363" s="384"/>
      <c r="E2363" s="384"/>
      <c r="F2363" s="384"/>
      <c r="G2363" s="384"/>
      <c r="H2363" s="385"/>
      <c r="I2363" s="385"/>
      <c r="J2363" s="384"/>
      <c r="K2363" s="384"/>
      <c r="L2363" s="384"/>
      <c r="M2363" s="384"/>
      <c r="N2363" s="384"/>
      <c r="O2363" s="384"/>
      <c r="P2363" s="511" t="s">
        <v>43859</v>
      </c>
    </row>
    <row r="2364" spans="1:16" s="453" customFormat="1" ht="16.5">
      <c r="A2364" s="521">
        <v>6060</v>
      </c>
      <c r="B2364" s="599">
        <v>3515</v>
      </c>
      <c r="C2364" s="598" t="s">
        <v>37888</v>
      </c>
      <c r="D2364" s="595"/>
      <c r="E2364" s="595"/>
      <c r="F2364" s="595"/>
      <c r="G2364" s="595"/>
      <c r="H2364" s="595"/>
      <c r="I2364" s="595"/>
      <c r="J2364" s="596" t="s">
        <v>43822</v>
      </c>
      <c r="K2364" s="595"/>
      <c r="L2364" s="595"/>
      <c r="M2364" s="595"/>
      <c r="N2364" s="595"/>
      <c r="O2364" s="595"/>
      <c r="P2364" s="594" t="s">
        <v>43858</v>
      </c>
    </row>
    <row r="2365" spans="1:16" s="453" customFormat="1" ht="16.5">
      <c r="A2365" s="521">
        <v>6060</v>
      </c>
      <c r="B2365" s="521">
        <v>3516</v>
      </c>
      <c r="C2365" s="598" t="s">
        <v>37887</v>
      </c>
      <c r="D2365" s="595"/>
      <c r="E2365" s="595"/>
      <c r="F2365" s="595"/>
      <c r="G2365" s="595"/>
      <c r="H2365" s="595"/>
      <c r="I2365" s="595"/>
      <c r="J2365" s="596" t="s">
        <v>43822</v>
      </c>
      <c r="K2365" s="595"/>
      <c r="L2365" s="595"/>
      <c r="M2365" s="595"/>
      <c r="N2365" s="595"/>
      <c r="O2365" s="595"/>
      <c r="P2365" s="594" t="s">
        <v>43857</v>
      </c>
    </row>
    <row r="2366" spans="1:16" s="453" customFormat="1" ht="16.5">
      <c r="A2366" s="521">
        <v>6060</v>
      </c>
      <c r="B2366" s="521">
        <v>3517</v>
      </c>
      <c r="C2366" s="598" t="s">
        <v>37886</v>
      </c>
      <c r="D2366" s="595"/>
      <c r="E2366" s="595"/>
      <c r="F2366" s="595"/>
      <c r="G2366" s="595"/>
      <c r="H2366" s="595"/>
      <c r="I2366" s="595"/>
      <c r="J2366" s="596" t="s">
        <v>43822</v>
      </c>
      <c r="K2366" s="595"/>
      <c r="L2366" s="595"/>
      <c r="M2366" s="595"/>
      <c r="N2366" s="595"/>
      <c r="O2366" s="595"/>
      <c r="P2366" s="594" t="s">
        <v>43856</v>
      </c>
    </row>
    <row r="2367" spans="1:16" s="453" customFormat="1" ht="16.5">
      <c r="A2367" s="521">
        <v>6060</v>
      </c>
      <c r="B2367" s="521">
        <v>3518</v>
      </c>
      <c r="C2367" s="598" t="s">
        <v>37885</v>
      </c>
      <c r="D2367" s="595"/>
      <c r="E2367" s="595"/>
      <c r="F2367" s="595"/>
      <c r="G2367" s="595"/>
      <c r="H2367" s="595"/>
      <c r="I2367" s="595"/>
      <c r="J2367" s="596" t="s">
        <v>43822</v>
      </c>
      <c r="K2367" s="595"/>
      <c r="L2367" s="595"/>
      <c r="M2367" s="595"/>
      <c r="N2367" s="595"/>
      <c r="O2367" s="595"/>
      <c r="P2367" s="594" t="s">
        <v>43855</v>
      </c>
    </row>
    <row r="2368" spans="1:16" s="453" customFormat="1" ht="16.5">
      <c r="A2368" s="521">
        <v>6060</v>
      </c>
      <c r="B2368" s="599">
        <v>3519</v>
      </c>
      <c r="C2368" s="598" t="s">
        <v>37884</v>
      </c>
      <c r="D2368" s="595"/>
      <c r="E2368" s="595"/>
      <c r="F2368" s="595"/>
      <c r="G2368" s="595"/>
      <c r="H2368" s="595"/>
      <c r="I2368" s="595"/>
      <c r="J2368" s="596" t="s">
        <v>43822</v>
      </c>
      <c r="K2368" s="595"/>
      <c r="L2368" s="595"/>
      <c r="M2368" s="595"/>
      <c r="N2368" s="595"/>
      <c r="O2368" s="595"/>
      <c r="P2368" s="594" t="s">
        <v>43854</v>
      </c>
    </row>
    <row r="2369" spans="1:16" s="453" customFormat="1" ht="16.5">
      <c r="A2369" s="521">
        <v>6060</v>
      </c>
      <c r="B2369" s="599" t="s">
        <v>43853</v>
      </c>
      <c r="C2369" s="598" t="s">
        <v>37883</v>
      </c>
      <c r="D2369" s="595"/>
      <c r="E2369" s="595"/>
      <c r="F2369" s="595"/>
      <c r="G2369" s="595"/>
      <c r="H2369" s="595"/>
      <c r="I2369" s="595"/>
      <c r="J2369" s="596" t="s">
        <v>43822</v>
      </c>
      <c r="K2369" s="595"/>
      <c r="L2369" s="595"/>
      <c r="M2369" s="595"/>
      <c r="N2369" s="595"/>
      <c r="O2369" s="595"/>
      <c r="P2369" s="594" t="s">
        <v>43852</v>
      </c>
    </row>
    <row r="2370" spans="1:16" s="453" customFormat="1" ht="16.5">
      <c r="A2370" s="521">
        <v>6060</v>
      </c>
      <c r="B2370" s="521" t="s">
        <v>43851</v>
      </c>
      <c r="C2370" s="598" t="s">
        <v>37882</v>
      </c>
      <c r="D2370" s="595"/>
      <c r="E2370" s="595"/>
      <c r="F2370" s="595"/>
      <c r="G2370" s="595"/>
      <c r="H2370" s="595"/>
      <c r="I2370" s="595"/>
      <c r="J2370" s="596" t="s">
        <v>43822</v>
      </c>
      <c r="K2370" s="595"/>
      <c r="L2370" s="595"/>
      <c r="M2370" s="595"/>
      <c r="N2370" s="595"/>
      <c r="O2370" s="595"/>
      <c r="P2370" s="594" t="s">
        <v>43850</v>
      </c>
    </row>
    <row r="2371" spans="1:16" s="453" customFormat="1" ht="16.5">
      <c r="A2371" s="521">
        <v>6060</v>
      </c>
      <c r="B2371" s="521" t="s">
        <v>43849</v>
      </c>
      <c r="C2371" s="598" t="s">
        <v>37881</v>
      </c>
      <c r="D2371" s="595"/>
      <c r="E2371" s="595"/>
      <c r="F2371" s="595"/>
      <c r="G2371" s="595"/>
      <c r="H2371" s="595"/>
      <c r="I2371" s="595"/>
      <c r="J2371" s="596" t="s">
        <v>43822</v>
      </c>
      <c r="K2371" s="595"/>
      <c r="L2371" s="595"/>
      <c r="M2371" s="595"/>
      <c r="N2371" s="595"/>
      <c r="O2371" s="595"/>
      <c r="P2371" s="594" t="s">
        <v>43848</v>
      </c>
    </row>
    <row r="2372" spans="1:16" s="453" customFormat="1" ht="16.5">
      <c r="A2372" s="521">
        <v>6060</v>
      </c>
      <c r="B2372" s="521" t="s">
        <v>43847</v>
      </c>
      <c r="C2372" s="598" t="s">
        <v>37880</v>
      </c>
      <c r="D2372" s="595"/>
      <c r="E2372" s="595"/>
      <c r="F2372" s="595"/>
      <c r="G2372" s="595"/>
      <c r="H2372" s="595"/>
      <c r="I2372" s="595"/>
      <c r="J2372" s="596" t="s">
        <v>43822</v>
      </c>
      <c r="K2372" s="595"/>
      <c r="L2372" s="595"/>
      <c r="M2372" s="595"/>
      <c r="N2372" s="595"/>
      <c r="O2372" s="595"/>
      <c r="P2372" s="594" t="s">
        <v>43846</v>
      </c>
    </row>
    <row r="2373" spans="1:16" s="453" customFormat="1" ht="16.5">
      <c r="A2373" s="521">
        <v>6060</v>
      </c>
      <c r="B2373" s="599" t="s">
        <v>43845</v>
      </c>
      <c r="C2373" s="598" t="s">
        <v>37879</v>
      </c>
      <c r="D2373" s="595"/>
      <c r="E2373" s="595"/>
      <c r="F2373" s="595"/>
      <c r="G2373" s="595"/>
      <c r="H2373" s="595"/>
      <c r="I2373" s="595"/>
      <c r="J2373" s="596" t="s">
        <v>43822</v>
      </c>
      <c r="K2373" s="595"/>
      <c r="L2373" s="595"/>
      <c r="M2373" s="595"/>
      <c r="N2373" s="595"/>
      <c r="O2373" s="595"/>
      <c r="P2373" s="594" t="s">
        <v>43844</v>
      </c>
    </row>
    <row r="2374" spans="1:16" s="453" customFormat="1" ht="16.5">
      <c r="A2374" s="521">
        <v>6060</v>
      </c>
      <c r="B2374" s="521">
        <v>3520</v>
      </c>
      <c r="C2374" s="518" t="s">
        <v>37878</v>
      </c>
      <c r="D2374" s="595"/>
      <c r="E2374" s="595"/>
      <c r="F2374" s="595"/>
      <c r="G2374" s="595"/>
      <c r="H2374" s="595"/>
      <c r="I2374" s="595"/>
      <c r="J2374" s="596" t="s">
        <v>43822</v>
      </c>
      <c r="K2374" s="595"/>
      <c r="L2374" s="595"/>
      <c r="M2374" s="595"/>
      <c r="N2374" s="595"/>
      <c r="O2374" s="595"/>
      <c r="P2374" s="594" t="s">
        <v>43843</v>
      </c>
    </row>
    <row r="2375" spans="1:16" s="453" customFormat="1" ht="16.5">
      <c r="A2375" s="521">
        <v>6060</v>
      </c>
      <c r="B2375" s="521" t="s">
        <v>43842</v>
      </c>
      <c r="C2375" s="597" t="s">
        <v>37877</v>
      </c>
      <c r="D2375" s="595"/>
      <c r="E2375" s="595"/>
      <c r="F2375" s="595"/>
      <c r="G2375" s="595"/>
      <c r="H2375" s="595"/>
      <c r="I2375" s="595"/>
      <c r="J2375" s="596" t="s">
        <v>43822</v>
      </c>
      <c r="K2375" s="595"/>
      <c r="L2375" s="595"/>
      <c r="M2375" s="595"/>
      <c r="N2375" s="595"/>
      <c r="O2375" s="595"/>
      <c r="P2375" s="594" t="s">
        <v>43841</v>
      </c>
    </row>
    <row r="2376" spans="1:16" s="438" customFormat="1" ht="16.5">
      <c r="A2376" s="521" t="s">
        <v>43840</v>
      </c>
      <c r="B2376" s="506">
        <v>3101</v>
      </c>
      <c r="C2376" s="510" t="s">
        <v>43839</v>
      </c>
      <c r="D2376" s="508"/>
      <c r="E2376" s="508"/>
      <c r="F2376" s="508"/>
      <c r="G2376" s="508"/>
      <c r="H2376" s="509"/>
      <c r="I2376" s="509"/>
      <c r="J2376" s="531" t="s">
        <v>5801</v>
      </c>
      <c r="K2376" s="531" t="s">
        <v>5801</v>
      </c>
      <c r="L2376" s="508"/>
      <c r="M2376" s="508"/>
      <c r="N2376" s="508"/>
      <c r="O2376" s="508"/>
      <c r="P2376" s="593" t="s">
        <v>43838</v>
      </c>
    </row>
    <row r="2377" spans="1:16" s="438" customFormat="1" ht="16.5">
      <c r="A2377" s="507">
        <v>2152</v>
      </c>
      <c r="B2377" s="507">
        <v>3100</v>
      </c>
      <c r="C2377" s="526" t="s">
        <v>38508</v>
      </c>
      <c r="D2377" s="524"/>
      <c r="E2377" s="524"/>
      <c r="F2377" s="524"/>
      <c r="G2377" s="524"/>
      <c r="H2377" s="525" t="s">
        <v>43828</v>
      </c>
      <c r="I2377" s="525"/>
      <c r="J2377" s="525"/>
      <c r="K2377" s="524"/>
      <c r="L2377" s="524"/>
      <c r="M2377" s="524"/>
      <c r="N2377" s="524"/>
      <c r="O2377" s="524"/>
      <c r="P2377" s="513" t="s">
        <v>43825</v>
      </c>
    </row>
    <row r="2378" spans="1:16" s="438" customFormat="1" ht="16.5">
      <c r="A2378" s="507">
        <v>2152</v>
      </c>
      <c r="B2378" s="507">
        <v>3900</v>
      </c>
      <c r="C2378" s="526" t="s">
        <v>38507</v>
      </c>
      <c r="D2378" s="524"/>
      <c r="E2378" s="524"/>
      <c r="F2378" s="524"/>
      <c r="G2378" s="524"/>
      <c r="H2378" s="525"/>
      <c r="I2378" s="525"/>
      <c r="J2378" s="525"/>
      <c r="K2378" s="524"/>
      <c r="L2378" s="524"/>
      <c r="M2378" s="524"/>
      <c r="N2378" s="524"/>
      <c r="O2378" s="524"/>
      <c r="P2378" s="513" t="s">
        <v>43825</v>
      </c>
    </row>
    <row r="2379" spans="1:16" s="438" customFormat="1" ht="16.5">
      <c r="A2379" s="507">
        <v>2153</v>
      </c>
      <c r="B2379" s="507">
        <v>3100</v>
      </c>
      <c r="C2379" s="526" t="s">
        <v>38508</v>
      </c>
      <c r="D2379" s="524"/>
      <c r="E2379" s="524"/>
      <c r="F2379" s="524"/>
      <c r="G2379" s="524"/>
      <c r="H2379" s="525" t="s">
        <v>43828</v>
      </c>
      <c r="I2379" s="525"/>
      <c r="J2379" s="525"/>
      <c r="K2379" s="524"/>
      <c r="L2379" s="524"/>
      <c r="M2379" s="524"/>
      <c r="N2379" s="524"/>
      <c r="O2379" s="524"/>
      <c r="P2379" s="513" t="s">
        <v>43825</v>
      </c>
    </row>
    <row r="2380" spans="1:16" s="438" customFormat="1" ht="16.5">
      <c r="A2380" s="507">
        <v>2153</v>
      </c>
      <c r="B2380" s="507">
        <v>3900</v>
      </c>
      <c r="C2380" s="526" t="s">
        <v>38507</v>
      </c>
      <c r="D2380" s="524"/>
      <c r="E2380" s="524"/>
      <c r="F2380" s="524"/>
      <c r="G2380" s="524"/>
      <c r="H2380" s="525"/>
      <c r="I2380" s="525"/>
      <c r="J2380" s="525"/>
      <c r="K2380" s="524"/>
      <c r="L2380" s="524"/>
      <c r="M2380" s="524"/>
      <c r="N2380" s="524"/>
      <c r="O2380" s="524"/>
      <c r="P2380" s="513" t="s">
        <v>43825</v>
      </c>
    </row>
    <row r="2381" spans="1:16" s="438" customFormat="1" ht="16.5">
      <c r="A2381" s="507">
        <v>2210</v>
      </c>
      <c r="B2381" s="587">
        <v>1100</v>
      </c>
      <c r="C2381" s="526" t="s">
        <v>43829</v>
      </c>
      <c r="D2381" s="524"/>
      <c r="E2381" s="524"/>
      <c r="F2381" s="524"/>
      <c r="G2381" s="524" t="s">
        <v>43828</v>
      </c>
      <c r="H2381" s="525"/>
      <c r="I2381" s="525"/>
      <c r="J2381" s="524"/>
      <c r="K2381" s="524"/>
      <c r="L2381" s="524"/>
      <c r="M2381" s="524"/>
      <c r="N2381" s="524"/>
      <c r="O2381" s="524"/>
      <c r="P2381" s="513" t="s">
        <v>43825</v>
      </c>
    </row>
    <row r="2382" spans="1:16" s="440" customFormat="1" ht="16.5">
      <c r="A2382" s="507">
        <v>2210</v>
      </c>
      <c r="B2382" s="587" t="s">
        <v>5822</v>
      </c>
      <c r="C2382" s="526" t="s">
        <v>43835</v>
      </c>
      <c r="D2382" s="524"/>
      <c r="E2382" s="524"/>
      <c r="F2382" s="524"/>
      <c r="G2382" s="524"/>
      <c r="H2382" s="525"/>
      <c r="I2382" s="525"/>
      <c r="J2382" s="524"/>
      <c r="K2382" s="524"/>
      <c r="L2382" s="524"/>
      <c r="M2382" s="524"/>
      <c r="N2382" s="524"/>
      <c r="O2382" s="524"/>
      <c r="P2382" s="513" t="s">
        <v>43825</v>
      </c>
    </row>
    <row r="2383" spans="1:16" s="440" customFormat="1" ht="16.5">
      <c r="A2383" s="507">
        <v>2210</v>
      </c>
      <c r="B2383" s="587">
        <v>3100</v>
      </c>
      <c r="C2383" s="526" t="s">
        <v>43834</v>
      </c>
      <c r="D2383" s="524"/>
      <c r="E2383" s="524"/>
      <c r="F2383" s="524"/>
      <c r="G2383" s="524"/>
      <c r="H2383" s="525" t="s">
        <v>43828</v>
      </c>
      <c r="I2383" s="525"/>
      <c r="J2383" s="524"/>
      <c r="K2383" s="524"/>
      <c r="L2383" s="524"/>
      <c r="M2383" s="524"/>
      <c r="N2383" s="524"/>
      <c r="O2383" s="524"/>
      <c r="P2383" s="513" t="s">
        <v>43825</v>
      </c>
    </row>
    <row r="2384" spans="1:16" s="440" customFormat="1" ht="16.5">
      <c r="A2384" s="507">
        <v>2210</v>
      </c>
      <c r="B2384" s="587">
        <v>3700</v>
      </c>
      <c r="C2384" s="526" t="s">
        <v>43833</v>
      </c>
      <c r="D2384" s="524"/>
      <c r="E2384" s="524"/>
      <c r="F2384" s="524"/>
      <c r="G2384" s="524"/>
      <c r="H2384" s="525" t="s">
        <v>43828</v>
      </c>
      <c r="I2384" s="525"/>
      <c r="J2384" s="524"/>
      <c r="K2384" s="524"/>
      <c r="L2384" s="524"/>
      <c r="M2384" s="524"/>
      <c r="N2384" s="524"/>
      <c r="O2384" s="524"/>
      <c r="P2384" s="513" t="s">
        <v>43825</v>
      </c>
    </row>
    <row r="2385" spans="1:16" s="409" customFormat="1" ht="33">
      <c r="A2385" s="592">
        <v>2210</v>
      </c>
      <c r="B2385" s="592">
        <v>3701</v>
      </c>
      <c r="C2385" s="591" t="s">
        <v>43837</v>
      </c>
      <c r="D2385" s="589"/>
      <c r="E2385" s="589"/>
      <c r="F2385" s="589"/>
      <c r="G2385" s="589"/>
      <c r="H2385" s="590" t="s">
        <v>43828</v>
      </c>
      <c r="I2385" s="590"/>
      <c r="J2385" s="589"/>
      <c r="K2385" s="589"/>
      <c r="L2385" s="589"/>
      <c r="M2385" s="589"/>
      <c r="N2385" s="589"/>
      <c r="O2385" s="589"/>
      <c r="P2385" s="588" t="s">
        <v>43836</v>
      </c>
    </row>
    <row r="2386" spans="1:16" s="440" customFormat="1" ht="16.5">
      <c r="A2386" s="507">
        <v>2212</v>
      </c>
      <c r="B2386" s="587">
        <v>3100</v>
      </c>
      <c r="C2386" s="526" t="s">
        <v>43832</v>
      </c>
      <c r="D2386" s="524"/>
      <c r="E2386" s="524"/>
      <c r="F2386" s="524"/>
      <c r="G2386" s="524"/>
      <c r="H2386" s="525" t="s">
        <v>43828</v>
      </c>
      <c r="I2386" s="525"/>
      <c r="J2386" s="524"/>
      <c r="K2386" s="524"/>
      <c r="L2386" s="524"/>
      <c r="M2386" s="524"/>
      <c r="N2386" s="524"/>
      <c r="O2386" s="524"/>
      <c r="P2386" s="513" t="s">
        <v>43825</v>
      </c>
    </row>
    <row r="2387" spans="1:16" s="440" customFormat="1" ht="16.5">
      <c r="A2387" s="507">
        <v>2212</v>
      </c>
      <c r="B2387" s="587">
        <v>3900</v>
      </c>
      <c r="C2387" s="526" t="s">
        <v>43831</v>
      </c>
      <c r="D2387" s="524"/>
      <c r="E2387" s="524"/>
      <c r="F2387" s="524"/>
      <c r="G2387" s="524"/>
      <c r="H2387" s="525"/>
      <c r="I2387" s="525"/>
      <c r="J2387" s="524"/>
      <c r="K2387" s="524"/>
      <c r="L2387" s="524"/>
      <c r="M2387" s="524"/>
      <c r="N2387" s="524"/>
      <c r="O2387" s="524"/>
      <c r="P2387" s="513" t="s">
        <v>43825</v>
      </c>
    </row>
    <row r="2388" spans="1:16" s="440" customFormat="1" ht="16.5">
      <c r="A2388" s="507">
        <v>2262</v>
      </c>
      <c r="B2388" s="507">
        <v>3100</v>
      </c>
      <c r="C2388" s="526" t="s">
        <v>38508</v>
      </c>
      <c r="D2388" s="524"/>
      <c r="E2388" s="524"/>
      <c r="F2388" s="524"/>
      <c r="G2388" s="524"/>
      <c r="H2388" s="525" t="s">
        <v>43828</v>
      </c>
      <c r="I2388" s="525"/>
      <c r="J2388" s="525"/>
      <c r="K2388" s="524"/>
      <c r="L2388" s="524"/>
      <c r="M2388" s="524"/>
      <c r="N2388" s="524"/>
      <c r="O2388" s="524"/>
      <c r="P2388" s="513" t="s">
        <v>43825</v>
      </c>
    </row>
    <row r="2389" spans="1:16" s="440" customFormat="1" ht="16.5">
      <c r="A2389" s="507">
        <v>2262</v>
      </c>
      <c r="B2389" s="507">
        <v>3900</v>
      </c>
      <c r="C2389" s="526" t="s">
        <v>38507</v>
      </c>
      <c r="D2389" s="524"/>
      <c r="E2389" s="524"/>
      <c r="F2389" s="524"/>
      <c r="G2389" s="524"/>
      <c r="H2389" s="525"/>
      <c r="I2389" s="525"/>
      <c r="J2389" s="525"/>
      <c r="K2389" s="524"/>
      <c r="L2389" s="524"/>
      <c r="M2389" s="524"/>
      <c r="N2389" s="524"/>
      <c r="O2389" s="524"/>
      <c r="P2389" s="513" t="s">
        <v>43825</v>
      </c>
    </row>
    <row r="2390" spans="1:16" s="440" customFormat="1" ht="16.5">
      <c r="A2390" s="507">
        <v>2263</v>
      </c>
      <c r="B2390" s="507">
        <v>3100</v>
      </c>
      <c r="C2390" s="526" t="s">
        <v>38508</v>
      </c>
      <c r="D2390" s="524"/>
      <c r="E2390" s="524"/>
      <c r="F2390" s="524"/>
      <c r="G2390" s="524"/>
      <c r="H2390" s="525" t="s">
        <v>43828</v>
      </c>
      <c r="I2390" s="525"/>
      <c r="J2390" s="525"/>
      <c r="K2390" s="524"/>
      <c r="L2390" s="524"/>
      <c r="M2390" s="524"/>
      <c r="N2390" s="524"/>
      <c r="O2390" s="524"/>
      <c r="P2390" s="513" t="s">
        <v>43825</v>
      </c>
    </row>
    <row r="2391" spans="1:16" s="440" customFormat="1" ht="16.5">
      <c r="A2391" s="507">
        <v>2263</v>
      </c>
      <c r="B2391" s="507">
        <v>3900</v>
      </c>
      <c r="C2391" s="526" t="s">
        <v>38507</v>
      </c>
      <c r="D2391" s="524"/>
      <c r="E2391" s="524"/>
      <c r="F2391" s="524"/>
      <c r="G2391" s="524"/>
      <c r="H2391" s="525"/>
      <c r="I2391" s="525"/>
      <c r="J2391" s="525"/>
      <c r="K2391" s="524"/>
      <c r="L2391" s="524"/>
      <c r="M2391" s="524"/>
      <c r="N2391" s="524"/>
      <c r="O2391" s="524"/>
      <c r="P2391" s="513" t="s">
        <v>43825</v>
      </c>
    </row>
    <row r="2392" spans="1:16" s="440" customFormat="1" ht="16.5">
      <c r="A2392" s="507">
        <v>6262</v>
      </c>
      <c r="B2392" s="507">
        <v>3100</v>
      </c>
      <c r="C2392" s="526" t="s">
        <v>38508</v>
      </c>
      <c r="D2392" s="524"/>
      <c r="E2392" s="524"/>
      <c r="F2392" s="524"/>
      <c r="G2392" s="524"/>
      <c r="H2392" s="525" t="s">
        <v>43828</v>
      </c>
      <c r="I2392" s="525"/>
      <c r="J2392" s="525"/>
      <c r="K2392" s="524"/>
      <c r="L2392" s="524"/>
      <c r="M2392" s="524"/>
      <c r="N2392" s="524"/>
      <c r="O2392" s="524"/>
      <c r="P2392" s="513" t="s">
        <v>43825</v>
      </c>
    </row>
    <row r="2393" spans="1:16" s="440" customFormat="1" ht="16.5">
      <c r="A2393" s="507">
        <v>6262</v>
      </c>
      <c r="B2393" s="507">
        <v>3900</v>
      </c>
      <c r="C2393" s="526" t="s">
        <v>38507</v>
      </c>
      <c r="D2393" s="524"/>
      <c r="E2393" s="524"/>
      <c r="F2393" s="524"/>
      <c r="G2393" s="524"/>
      <c r="H2393" s="525"/>
      <c r="I2393" s="525"/>
      <c r="J2393" s="525"/>
      <c r="K2393" s="524"/>
      <c r="L2393" s="524"/>
      <c r="M2393" s="524"/>
      <c r="N2393" s="524"/>
      <c r="O2393" s="524"/>
      <c r="P2393" s="513" t="s">
        <v>43825</v>
      </c>
    </row>
    <row r="2394" spans="1:16" s="440" customFormat="1" ht="16.5">
      <c r="A2394" s="507">
        <v>6302</v>
      </c>
      <c r="B2394" s="507">
        <v>3100</v>
      </c>
      <c r="C2394" s="526" t="s">
        <v>38508</v>
      </c>
      <c r="D2394" s="524"/>
      <c r="E2394" s="524"/>
      <c r="F2394" s="524"/>
      <c r="G2394" s="524"/>
      <c r="H2394" s="525" t="s">
        <v>43828</v>
      </c>
      <c r="I2394" s="525"/>
      <c r="J2394" s="525"/>
      <c r="K2394" s="524"/>
      <c r="L2394" s="524"/>
      <c r="M2394" s="524"/>
      <c r="N2394" s="524"/>
      <c r="O2394" s="524"/>
      <c r="P2394" s="513" t="s">
        <v>43825</v>
      </c>
    </row>
    <row r="2395" spans="1:16" s="440" customFormat="1" ht="16.5">
      <c r="A2395" s="507">
        <v>6302</v>
      </c>
      <c r="B2395" s="507">
        <v>3900</v>
      </c>
      <c r="C2395" s="526" t="s">
        <v>38507</v>
      </c>
      <c r="D2395" s="524"/>
      <c r="E2395" s="524"/>
      <c r="F2395" s="524"/>
      <c r="G2395" s="524"/>
      <c r="H2395" s="525"/>
      <c r="I2395" s="525"/>
      <c r="J2395" s="525"/>
      <c r="K2395" s="524"/>
      <c r="L2395" s="524"/>
      <c r="M2395" s="524"/>
      <c r="N2395" s="524"/>
      <c r="O2395" s="524"/>
      <c r="P2395" s="513" t="s">
        <v>43825</v>
      </c>
    </row>
    <row r="2396" spans="1:16" s="440" customFormat="1" ht="16.5">
      <c r="A2396" s="507">
        <v>6510</v>
      </c>
      <c r="B2396" s="587">
        <v>1100</v>
      </c>
      <c r="C2396" s="526" t="s">
        <v>43829</v>
      </c>
      <c r="D2396" s="526"/>
      <c r="E2396" s="524"/>
      <c r="F2396" s="524"/>
      <c r="G2396" s="524" t="s">
        <v>43828</v>
      </c>
      <c r="H2396" s="525"/>
      <c r="I2396" s="525"/>
      <c r="J2396" s="524"/>
      <c r="K2396" s="524"/>
      <c r="L2396" s="524"/>
      <c r="M2396" s="524"/>
      <c r="N2396" s="524"/>
      <c r="O2396" s="524"/>
      <c r="P2396" s="513" t="s">
        <v>43825</v>
      </c>
    </row>
    <row r="2397" spans="1:16" s="440" customFormat="1" ht="16.5">
      <c r="A2397" s="507">
        <v>6510</v>
      </c>
      <c r="B2397" s="587" t="s">
        <v>5822</v>
      </c>
      <c r="C2397" s="526" t="s">
        <v>43835</v>
      </c>
      <c r="D2397" s="526"/>
      <c r="E2397" s="524"/>
      <c r="F2397" s="524"/>
      <c r="G2397" s="524"/>
      <c r="H2397" s="525"/>
      <c r="I2397" s="525"/>
      <c r="J2397" s="524"/>
      <c r="K2397" s="524"/>
      <c r="L2397" s="524"/>
      <c r="M2397" s="524"/>
      <c r="N2397" s="524"/>
      <c r="O2397" s="524"/>
      <c r="P2397" s="513" t="s">
        <v>43825</v>
      </c>
    </row>
    <row r="2398" spans="1:16" s="440" customFormat="1" ht="16.5">
      <c r="A2398" s="507">
        <v>6510</v>
      </c>
      <c r="B2398" s="587">
        <v>3100</v>
      </c>
      <c r="C2398" s="526" t="s">
        <v>43834</v>
      </c>
      <c r="D2398" s="526"/>
      <c r="E2398" s="524"/>
      <c r="F2398" s="524"/>
      <c r="G2398" s="524"/>
      <c r="H2398" s="525" t="s">
        <v>43828</v>
      </c>
      <c r="I2398" s="525"/>
      <c r="J2398" s="524"/>
      <c r="K2398" s="524"/>
      <c r="L2398" s="524"/>
      <c r="M2398" s="524"/>
      <c r="N2398" s="524"/>
      <c r="O2398" s="524"/>
      <c r="P2398" s="513" t="s">
        <v>43825</v>
      </c>
    </row>
    <row r="2399" spans="1:16" s="440" customFormat="1" ht="16.5">
      <c r="A2399" s="507">
        <v>6510</v>
      </c>
      <c r="B2399" s="587">
        <v>3700</v>
      </c>
      <c r="C2399" s="526" t="s">
        <v>43833</v>
      </c>
      <c r="D2399" s="526"/>
      <c r="E2399" s="524"/>
      <c r="F2399" s="524"/>
      <c r="G2399" s="524"/>
      <c r="H2399" s="525" t="s">
        <v>43828</v>
      </c>
      <c r="I2399" s="525"/>
      <c r="J2399" s="524"/>
      <c r="K2399" s="524"/>
      <c r="L2399" s="524"/>
      <c r="M2399" s="524"/>
      <c r="N2399" s="524"/>
      <c r="O2399" s="524"/>
      <c r="P2399" s="513" t="s">
        <v>43825</v>
      </c>
    </row>
    <row r="2400" spans="1:16" s="440" customFormat="1" ht="16.5">
      <c r="A2400" s="587">
        <v>6512</v>
      </c>
      <c r="B2400" s="587">
        <v>3100</v>
      </c>
      <c r="C2400" s="526" t="s">
        <v>43832</v>
      </c>
      <c r="D2400" s="524"/>
      <c r="E2400" s="524"/>
      <c r="F2400" s="524"/>
      <c r="G2400" s="524"/>
      <c r="H2400" s="525" t="s">
        <v>43828</v>
      </c>
      <c r="I2400" s="525"/>
      <c r="J2400" s="524"/>
      <c r="K2400" s="524"/>
      <c r="L2400" s="524"/>
      <c r="M2400" s="524"/>
      <c r="N2400" s="524"/>
      <c r="O2400" s="524"/>
      <c r="P2400" s="513" t="s">
        <v>43825</v>
      </c>
    </row>
    <row r="2401" spans="1:16" s="440" customFormat="1" ht="16.5">
      <c r="A2401" s="587">
        <v>6512</v>
      </c>
      <c r="B2401" s="587">
        <v>3900</v>
      </c>
      <c r="C2401" s="526" t="s">
        <v>43831</v>
      </c>
      <c r="D2401" s="524"/>
      <c r="E2401" s="524"/>
      <c r="F2401" s="524"/>
      <c r="G2401" s="524"/>
      <c r="H2401" s="525"/>
      <c r="I2401" s="525"/>
      <c r="J2401" s="524"/>
      <c r="K2401" s="524"/>
      <c r="L2401" s="524"/>
      <c r="M2401" s="524"/>
      <c r="N2401" s="524"/>
      <c r="O2401" s="524"/>
      <c r="P2401" s="513" t="s">
        <v>43825</v>
      </c>
    </row>
    <row r="2402" spans="1:16" s="440" customFormat="1" ht="16.5">
      <c r="A2402" s="507">
        <v>6692</v>
      </c>
      <c r="B2402" s="507">
        <v>3100</v>
      </c>
      <c r="C2402" s="526" t="s">
        <v>38508</v>
      </c>
      <c r="D2402" s="524"/>
      <c r="E2402" s="524"/>
      <c r="F2402" s="524"/>
      <c r="G2402" s="524"/>
      <c r="H2402" s="525" t="s">
        <v>43828</v>
      </c>
      <c r="I2402" s="525"/>
      <c r="J2402" s="525"/>
      <c r="K2402" s="524"/>
      <c r="L2402" s="524"/>
      <c r="M2402" s="524"/>
      <c r="N2402" s="524"/>
      <c r="O2402" s="524"/>
      <c r="P2402" s="513" t="s">
        <v>43825</v>
      </c>
    </row>
    <row r="2403" spans="1:16" s="440" customFormat="1" ht="16.5">
      <c r="A2403" s="507">
        <v>6692</v>
      </c>
      <c r="B2403" s="507">
        <v>3900</v>
      </c>
      <c r="C2403" s="526" t="s">
        <v>38507</v>
      </c>
      <c r="D2403" s="524"/>
      <c r="E2403" s="524"/>
      <c r="F2403" s="524"/>
      <c r="G2403" s="524"/>
      <c r="H2403" s="525"/>
      <c r="I2403" s="525"/>
      <c r="J2403" s="525"/>
      <c r="K2403" s="524"/>
      <c r="L2403" s="524"/>
      <c r="M2403" s="524"/>
      <c r="N2403" s="524"/>
      <c r="O2403" s="524"/>
      <c r="P2403" s="513" t="s">
        <v>43825</v>
      </c>
    </row>
    <row r="2404" spans="1:16" s="440" customFormat="1" ht="16.5">
      <c r="A2404" s="587" t="s">
        <v>43830</v>
      </c>
      <c r="B2404" s="587">
        <v>1100</v>
      </c>
      <c r="C2404" s="526" t="s">
        <v>43829</v>
      </c>
      <c r="D2404" s="524"/>
      <c r="E2404" s="524"/>
      <c r="F2404" s="524"/>
      <c r="G2404" s="524" t="s">
        <v>43828</v>
      </c>
      <c r="H2404" s="525"/>
      <c r="I2404" s="525"/>
      <c r="J2404" s="524"/>
      <c r="K2404" s="524"/>
      <c r="L2404" s="524"/>
      <c r="M2404" s="524"/>
      <c r="N2404" s="524"/>
      <c r="O2404" s="524"/>
      <c r="P2404" s="513" t="s">
        <v>43825</v>
      </c>
    </row>
    <row r="2405" spans="1:16" s="440" customFormat="1" ht="16.5">
      <c r="A2405" s="587" t="s">
        <v>43830</v>
      </c>
      <c r="B2405" s="587">
        <v>1900</v>
      </c>
      <c r="C2405" s="526" t="s">
        <v>43826</v>
      </c>
      <c r="D2405" s="524"/>
      <c r="E2405" s="524"/>
      <c r="F2405" s="524"/>
      <c r="G2405" s="524"/>
      <c r="H2405" s="525"/>
      <c r="I2405" s="525"/>
      <c r="J2405" s="524"/>
      <c r="K2405" s="524"/>
      <c r="L2405" s="524"/>
      <c r="M2405" s="524"/>
      <c r="N2405" s="524"/>
      <c r="O2405" s="524"/>
      <c r="P2405" s="513" t="s">
        <v>43825</v>
      </c>
    </row>
    <row r="2406" spans="1:16" s="440" customFormat="1" ht="16.5">
      <c r="A2406" s="587" t="s">
        <v>43827</v>
      </c>
      <c r="B2406" s="587">
        <v>1100</v>
      </c>
      <c r="C2406" s="526" t="s">
        <v>43829</v>
      </c>
      <c r="D2406" s="526"/>
      <c r="E2406" s="524"/>
      <c r="F2406" s="524"/>
      <c r="G2406" s="524" t="s">
        <v>43828</v>
      </c>
      <c r="H2406" s="525"/>
      <c r="I2406" s="525"/>
      <c r="J2406" s="524"/>
      <c r="K2406" s="524"/>
      <c r="L2406" s="524"/>
      <c r="M2406" s="524"/>
      <c r="N2406" s="524"/>
      <c r="O2406" s="524"/>
      <c r="P2406" s="513" t="s">
        <v>43825</v>
      </c>
    </row>
    <row r="2407" spans="1:16" s="440" customFormat="1" ht="16.5">
      <c r="A2407" s="587" t="s">
        <v>43827</v>
      </c>
      <c r="B2407" s="587">
        <v>1900</v>
      </c>
      <c r="C2407" s="526" t="s">
        <v>43826</v>
      </c>
      <c r="D2407" s="526"/>
      <c r="E2407" s="524"/>
      <c r="F2407" s="524"/>
      <c r="G2407" s="524"/>
      <c r="H2407" s="525"/>
      <c r="I2407" s="525"/>
      <c r="J2407" s="524"/>
      <c r="K2407" s="524"/>
      <c r="L2407" s="524"/>
      <c r="M2407" s="524"/>
      <c r="N2407" s="524"/>
      <c r="O2407" s="524"/>
      <c r="P2407" s="513" t="s">
        <v>43825</v>
      </c>
    </row>
    <row r="2408" spans="1:16" s="440" customFormat="1" ht="16.5">
      <c r="A2408" s="540">
        <v>2150</v>
      </c>
      <c r="B2408" s="540">
        <v>1100</v>
      </c>
      <c r="C2408" s="576" t="s">
        <v>38494</v>
      </c>
      <c r="D2408" s="578" t="s">
        <v>38506</v>
      </c>
      <c r="E2408" s="576"/>
      <c r="F2408" s="534"/>
      <c r="G2408" s="534"/>
      <c r="H2408" s="534"/>
      <c r="I2408" s="534"/>
      <c r="J2408" s="508" t="s">
        <v>5801</v>
      </c>
      <c r="K2408" s="508" t="s">
        <v>5801</v>
      </c>
      <c r="L2408" s="534"/>
      <c r="M2408" s="534"/>
      <c r="N2408" s="534"/>
      <c r="O2408" s="578"/>
      <c r="P2408" s="513" t="s">
        <v>43813</v>
      </c>
    </row>
    <row r="2409" spans="1:16" s="440" customFormat="1" ht="16.5">
      <c r="A2409" s="541">
        <v>2150</v>
      </c>
      <c r="B2409" s="540">
        <v>1200</v>
      </c>
      <c r="C2409" s="539" t="s">
        <v>38493</v>
      </c>
      <c r="D2409" s="539" t="s">
        <v>38492</v>
      </c>
      <c r="E2409" s="579"/>
      <c r="F2409" s="537"/>
      <c r="G2409" s="578"/>
      <c r="H2409" s="534"/>
      <c r="I2409" s="534"/>
      <c r="J2409" s="508" t="s">
        <v>5801</v>
      </c>
      <c r="K2409" s="508" t="s">
        <v>5801</v>
      </c>
      <c r="L2409" s="508" t="s">
        <v>5801</v>
      </c>
      <c r="M2409" s="534"/>
      <c r="N2409" s="534"/>
      <c r="O2409" s="578"/>
      <c r="P2409" s="513" t="s">
        <v>43813</v>
      </c>
    </row>
    <row r="2410" spans="1:16" s="440" customFormat="1" ht="16.5">
      <c r="A2410" s="541">
        <v>2150</v>
      </c>
      <c r="B2410" s="540">
        <v>1300</v>
      </c>
      <c r="C2410" s="539" t="s">
        <v>38491</v>
      </c>
      <c r="D2410" s="539" t="s">
        <v>38490</v>
      </c>
      <c r="E2410" s="579"/>
      <c r="F2410" s="537"/>
      <c r="G2410" s="582"/>
      <c r="H2410" s="534"/>
      <c r="I2410" s="534"/>
      <c r="J2410" s="508" t="s">
        <v>5801</v>
      </c>
      <c r="K2410" s="508" t="s">
        <v>5801</v>
      </c>
      <c r="L2410" s="508" t="s">
        <v>5801</v>
      </c>
      <c r="M2410" s="534"/>
      <c r="N2410" s="534"/>
      <c r="O2410" s="578"/>
      <c r="P2410" s="513" t="s">
        <v>43813</v>
      </c>
    </row>
    <row r="2411" spans="1:16" s="440" customFormat="1" ht="16.5">
      <c r="A2411" s="540">
        <v>2150</v>
      </c>
      <c r="B2411" s="540">
        <v>1401</v>
      </c>
      <c r="C2411" s="576" t="s">
        <v>38489</v>
      </c>
      <c r="D2411" s="578" t="s">
        <v>38488</v>
      </c>
      <c r="E2411" s="576"/>
      <c r="F2411" s="534"/>
      <c r="G2411" s="534"/>
      <c r="H2411" s="534"/>
      <c r="I2411" s="534"/>
      <c r="J2411" s="508" t="s">
        <v>5801</v>
      </c>
      <c r="K2411" s="534"/>
      <c r="L2411" s="534"/>
      <c r="M2411" s="534"/>
      <c r="N2411" s="534"/>
      <c r="O2411" s="578"/>
      <c r="P2411" s="513" t="s">
        <v>43813</v>
      </c>
    </row>
    <row r="2412" spans="1:16" s="440" customFormat="1" ht="16.5">
      <c r="A2412" s="540">
        <v>2150</v>
      </c>
      <c r="B2412" s="540">
        <v>1701</v>
      </c>
      <c r="C2412" s="586" t="s">
        <v>39036</v>
      </c>
      <c r="D2412" s="578"/>
      <c r="E2412" s="576"/>
      <c r="F2412" s="534"/>
      <c r="G2412" s="534"/>
      <c r="H2412" s="534"/>
      <c r="I2412" s="534"/>
      <c r="J2412" s="508" t="s">
        <v>5801</v>
      </c>
      <c r="K2412" s="508" t="s">
        <v>5801</v>
      </c>
      <c r="L2412" s="508" t="s">
        <v>5801</v>
      </c>
      <c r="M2412" s="534"/>
      <c r="N2412" s="534"/>
      <c r="O2412" s="578"/>
      <c r="P2412" s="441" t="s">
        <v>40107</v>
      </c>
    </row>
    <row r="2413" spans="1:16" s="440" customFormat="1" ht="16.5">
      <c r="A2413" s="540">
        <v>2150</v>
      </c>
      <c r="B2413" s="540">
        <v>1702</v>
      </c>
      <c r="C2413" s="586" t="s">
        <v>39035</v>
      </c>
      <c r="D2413" s="578"/>
      <c r="E2413" s="576"/>
      <c r="F2413" s="534"/>
      <c r="G2413" s="534"/>
      <c r="H2413" s="534"/>
      <c r="I2413" s="534"/>
      <c r="J2413" s="508" t="s">
        <v>5801</v>
      </c>
      <c r="K2413" s="508" t="s">
        <v>5801</v>
      </c>
      <c r="L2413" s="508" t="s">
        <v>5801</v>
      </c>
      <c r="M2413" s="534"/>
      <c r="N2413" s="534"/>
      <c r="O2413" s="578"/>
      <c r="P2413" s="441" t="s">
        <v>40107</v>
      </c>
    </row>
    <row r="2414" spans="1:16" s="440" customFormat="1" ht="16.5">
      <c r="A2414" s="540">
        <v>2150</v>
      </c>
      <c r="B2414" s="540">
        <v>1703</v>
      </c>
      <c r="C2414" s="586" t="s">
        <v>39034</v>
      </c>
      <c r="D2414" s="578"/>
      <c r="E2414" s="576"/>
      <c r="F2414" s="534"/>
      <c r="G2414" s="534"/>
      <c r="H2414" s="534"/>
      <c r="I2414" s="534"/>
      <c r="J2414" s="508" t="s">
        <v>5801</v>
      </c>
      <c r="K2414" s="508" t="s">
        <v>5801</v>
      </c>
      <c r="L2414" s="508" t="s">
        <v>5801</v>
      </c>
      <c r="M2414" s="534"/>
      <c r="N2414" s="534"/>
      <c r="O2414" s="578"/>
      <c r="P2414" s="441" t="s">
        <v>40107</v>
      </c>
    </row>
    <row r="2415" spans="1:16" s="440" customFormat="1" ht="16.5">
      <c r="A2415" s="540">
        <v>2150</v>
      </c>
      <c r="B2415" s="540">
        <v>2501</v>
      </c>
      <c r="C2415" s="576" t="s">
        <v>39033</v>
      </c>
      <c r="D2415" s="578"/>
      <c r="E2415" s="576"/>
      <c r="F2415" s="534"/>
      <c r="G2415" s="534"/>
      <c r="H2415" s="534"/>
      <c r="I2415" s="534"/>
      <c r="J2415" s="508" t="s">
        <v>5801</v>
      </c>
      <c r="K2415" s="534"/>
      <c r="L2415" s="534"/>
      <c r="M2415" s="508" t="s">
        <v>5801</v>
      </c>
      <c r="N2415" s="534"/>
      <c r="O2415" s="578"/>
      <c r="P2415" s="441" t="s">
        <v>40107</v>
      </c>
    </row>
    <row r="2416" spans="1:16" s="440" customFormat="1" ht="16.5">
      <c r="A2416" s="540">
        <v>2150</v>
      </c>
      <c r="B2416" s="540">
        <v>2502</v>
      </c>
      <c r="C2416" s="576" t="s">
        <v>39032</v>
      </c>
      <c r="D2416" s="578"/>
      <c r="E2416" s="576"/>
      <c r="F2416" s="534"/>
      <c r="G2416" s="534"/>
      <c r="H2416" s="534"/>
      <c r="I2416" s="534"/>
      <c r="J2416" s="508" t="s">
        <v>5801</v>
      </c>
      <c r="K2416" s="534"/>
      <c r="L2416" s="534"/>
      <c r="M2416" s="508" t="s">
        <v>5801</v>
      </c>
      <c r="N2416" s="534"/>
      <c r="O2416" s="578"/>
      <c r="P2416" s="441" t="s">
        <v>40107</v>
      </c>
    </row>
    <row r="2417" spans="1:16" s="440" customFormat="1" ht="16.5">
      <c r="A2417" s="540">
        <v>2150</v>
      </c>
      <c r="B2417" s="540">
        <v>2503</v>
      </c>
      <c r="C2417" s="576" t="s">
        <v>39031</v>
      </c>
      <c r="D2417" s="578"/>
      <c r="E2417" s="576"/>
      <c r="F2417" s="534"/>
      <c r="G2417" s="534"/>
      <c r="H2417" s="534"/>
      <c r="I2417" s="534"/>
      <c r="J2417" s="508" t="s">
        <v>5801</v>
      </c>
      <c r="K2417" s="534"/>
      <c r="L2417" s="534"/>
      <c r="M2417" s="508" t="s">
        <v>5801</v>
      </c>
      <c r="N2417" s="534"/>
      <c r="O2417" s="578"/>
      <c r="P2417" s="441" t="s">
        <v>40107</v>
      </c>
    </row>
    <row r="2418" spans="1:16" s="440" customFormat="1" ht="16.5">
      <c r="A2418" s="541">
        <v>2150</v>
      </c>
      <c r="B2418" s="540">
        <v>2601</v>
      </c>
      <c r="C2418" s="539" t="s">
        <v>38487</v>
      </c>
      <c r="D2418" s="539" t="s">
        <v>38486</v>
      </c>
      <c r="E2418" s="579"/>
      <c r="F2418" s="537"/>
      <c r="G2418" s="582"/>
      <c r="H2418" s="534"/>
      <c r="I2418" s="534"/>
      <c r="J2418" s="508" t="s">
        <v>5801</v>
      </c>
      <c r="K2418" s="534"/>
      <c r="L2418" s="534"/>
      <c r="M2418" s="508" t="s">
        <v>5801</v>
      </c>
      <c r="N2418" s="534"/>
      <c r="O2418" s="578"/>
      <c r="P2418" s="513" t="s">
        <v>43813</v>
      </c>
    </row>
    <row r="2419" spans="1:16" s="440" customFormat="1" ht="31.5">
      <c r="A2419" s="541">
        <v>2150</v>
      </c>
      <c r="B2419" s="540">
        <v>2602</v>
      </c>
      <c r="C2419" s="539" t="s">
        <v>43824</v>
      </c>
      <c r="D2419" s="539" t="s">
        <v>43823</v>
      </c>
      <c r="E2419" s="579"/>
      <c r="F2419" s="537"/>
      <c r="G2419" s="582"/>
      <c r="H2419" s="534"/>
      <c r="I2419" s="534"/>
      <c r="J2419" s="508" t="s">
        <v>43822</v>
      </c>
      <c r="K2419" s="534"/>
      <c r="L2419" s="534"/>
      <c r="M2419" s="508" t="s">
        <v>43822</v>
      </c>
      <c r="N2419" s="534"/>
      <c r="O2419" s="578"/>
      <c r="P2419" s="513" t="s">
        <v>43821</v>
      </c>
    </row>
    <row r="2420" spans="1:16" s="440" customFormat="1" ht="16.5">
      <c r="A2420" s="540">
        <v>2150</v>
      </c>
      <c r="B2420" s="540">
        <v>2701</v>
      </c>
      <c r="C2420" s="576" t="s">
        <v>39030</v>
      </c>
      <c r="D2420" s="539"/>
      <c r="E2420" s="579"/>
      <c r="F2420" s="537"/>
      <c r="G2420" s="582"/>
      <c r="H2420" s="534"/>
      <c r="I2420" s="534"/>
      <c r="J2420" s="508" t="s">
        <v>5801</v>
      </c>
      <c r="K2420" s="534"/>
      <c r="L2420" s="534"/>
      <c r="M2420" s="508" t="s">
        <v>5801</v>
      </c>
      <c r="N2420" s="534"/>
      <c r="O2420" s="578"/>
      <c r="P2420" s="441" t="s">
        <v>40107</v>
      </c>
    </row>
    <row r="2421" spans="1:16" s="440" customFormat="1" ht="16.5">
      <c r="A2421" s="540">
        <v>2150</v>
      </c>
      <c r="B2421" s="540">
        <v>2702</v>
      </c>
      <c r="C2421" s="576" t="s">
        <v>39029</v>
      </c>
      <c r="D2421" s="539"/>
      <c r="E2421" s="579"/>
      <c r="F2421" s="537"/>
      <c r="G2421" s="582"/>
      <c r="H2421" s="534"/>
      <c r="I2421" s="534"/>
      <c r="J2421" s="508" t="s">
        <v>5801</v>
      </c>
      <c r="K2421" s="534"/>
      <c r="L2421" s="534"/>
      <c r="M2421" s="508" t="s">
        <v>5801</v>
      </c>
      <c r="N2421" s="534"/>
      <c r="O2421" s="578"/>
      <c r="P2421" s="441" t="s">
        <v>40107</v>
      </c>
    </row>
    <row r="2422" spans="1:16" s="440" customFormat="1" ht="16.5">
      <c r="A2422" s="540">
        <v>2150</v>
      </c>
      <c r="B2422" s="540">
        <v>2703</v>
      </c>
      <c r="C2422" s="576" t="s">
        <v>39037</v>
      </c>
      <c r="D2422" s="539"/>
      <c r="E2422" s="579"/>
      <c r="F2422" s="537"/>
      <c r="G2422" s="582"/>
      <c r="H2422" s="534"/>
      <c r="I2422" s="534"/>
      <c r="J2422" s="508" t="s">
        <v>5801</v>
      </c>
      <c r="K2422" s="534"/>
      <c r="L2422" s="534"/>
      <c r="M2422" s="508" t="s">
        <v>5801</v>
      </c>
      <c r="N2422" s="534"/>
      <c r="O2422" s="578"/>
      <c r="P2422" s="441" t="s">
        <v>40107</v>
      </c>
    </row>
    <row r="2423" spans="1:16" s="440" customFormat="1" ht="16.5">
      <c r="A2423" s="540">
        <v>2150</v>
      </c>
      <c r="B2423" s="540">
        <v>2704</v>
      </c>
      <c r="C2423" s="576" t="s">
        <v>38485</v>
      </c>
      <c r="D2423" s="539"/>
      <c r="E2423" s="579"/>
      <c r="F2423" s="537"/>
      <c r="G2423" s="582"/>
      <c r="H2423" s="534"/>
      <c r="I2423" s="534"/>
      <c r="J2423" s="508" t="s">
        <v>5801</v>
      </c>
      <c r="K2423" s="534"/>
      <c r="L2423" s="534"/>
      <c r="M2423" s="508" t="s">
        <v>5801</v>
      </c>
      <c r="N2423" s="534"/>
      <c r="O2423" s="578"/>
      <c r="P2423" s="513" t="s">
        <v>43813</v>
      </c>
    </row>
    <row r="2424" spans="1:16" s="440" customFormat="1" ht="16.5">
      <c r="A2424" s="540">
        <v>2150</v>
      </c>
      <c r="B2424" s="540">
        <v>2705</v>
      </c>
      <c r="C2424" s="576" t="s">
        <v>38484</v>
      </c>
      <c r="D2424" s="539"/>
      <c r="E2424" s="579"/>
      <c r="F2424" s="537"/>
      <c r="G2424" s="582"/>
      <c r="H2424" s="534"/>
      <c r="I2424" s="534"/>
      <c r="J2424" s="508" t="s">
        <v>5801</v>
      </c>
      <c r="K2424" s="534"/>
      <c r="L2424" s="534"/>
      <c r="M2424" s="508" t="s">
        <v>5801</v>
      </c>
      <c r="N2424" s="534"/>
      <c r="O2424" s="578"/>
      <c r="P2424" s="513" t="s">
        <v>43813</v>
      </c>
    </row>
    <row r="2425" spans="1:16" s="440" customFormat="1" ht="16.5">
      <c r="A2425" s="541">
        <v>2150</v>
      </c>
      <c r="B2425" s="540">
        <v>3100</v>
      </c>
      <c r="C2425" s="539" t="s">
        <v>38505</v>
      </c>
      <c r="D2425" s="539" t="s">
        <v>38483</v>
      </c>
      <c r="E2425" s="537"/>
      <c r="F2425" s="582"/>
      <c r="G2425" s="534"/>
      <c r="H2425" s="534"/>
      <c r="I2425" s="534"/>
      <c r="J2425" s="534"/>
      <c r="K2425" s="534"/>
      <c r="L2425" s="534"/>
      <c r="M2425" s="534"/>
      <c r="N2425" s="578"/>
      <c r="O2425" s="578"/>
      <c r="P2425" s="513" t="s">
        <v>43813</v>
      </c>
    </row>
    <row r="2426" spans="1:16" s="440" customFormat="1" ht="16.5">
      <c r="A2426" s="541">
        <v>2150</v>
      </c>
      <c r="B2426" s="540">
        <v>3101</v>
      </c>
      <c r="C2426" s="539" t="s">
        <v>38504</v>
      </c>
      <c r="D2426" s="539" t="s">
        <v>38482</v>
      </c>
      <c r="E2426" s="537"/>
      <c r="F2426" s="582"/>
      <c r="G2426" s="534"/>
      <c r="H2426" s="534"/>
      <c r="I2426" s="534"/>
      <c r="J2426" s="534"/>
      <c r="K2426" s="534"/>
      <c r="L2426" s="534"/>
      <c r="M2426" s="534"/>
      <c r="N2426" s="578"/>
      <c r="O2426" s="578"/>
      <c r="P2426" s="513" t="s">
        <v>43813</v>
      </c>
    </row>
    <row r="2427" spans="1:16" s="440" customFormat="1" ht="16.5">
      <c r="A2427" s="541">
        <v>2150</v>
      </c>
      <c r="B2427" s="540">
        <v>3102</v>
      </c>
      <c r="C2427" s="539" t="s">
        <v>38481</v>
      </c>
      <c r="D2427" s="539" t="s">
        <v>38480</v>
      </c>
      <c r="E2427" s="537"/>
      <c r="F2427" s="582"/>
      <c r="G2427" s="534"/>
      <c r="H2427" s="534"/>
      <c r="I2427" s="534"/>
      <c r="J2427" s="534"/>
      <c r="K2427" s="534"/>
      <c r="L2427" s="534"/>
      <c r="M2427" s="534"/>
      <c r="N2427" s="578"/>
      <c r="O2427" s="578"/>
      <c r="P2427" s="513" t="s">
        <v>43813</v>
      </c>
    </row>
    <row r="2428" spans="1:16" s="440" customFormat="1" ht="16.5">
      <c r="A2428" s="541">
        <v>2150</v>
      </c>
      <c r="B2428" s="540">
        <v>3103</v>
      </c>
      <c r="C2428" s="539" t="s">
        <v>1182</v>
      </c>
      <c r="D2428" s="539" t="s">
        <v>1182</v>
      </c>
      <c r="E2428" s="537"/>
      <c r="F2428" s="582"/>
      <c r="G2428" s="534"/>
      <c r="H2428" s="534"/>
      <c r="I2428" s="534"/>
      <c r="J2428" s="534"/>
      <c r="K2428" s="534"/>
      <c r="L2428" s="534"/>
      <c r="M2428" s="534"/>
      <c r="N2428" s="578"/>
      <c r="O2428" s="578"/>
      <c r="P2428" s="513" t="s">
        <v>43813</v>
      </c>
    </row>
    <row r="2429" spans="1:16" s="440" customFormat="1" ht="16.5">
      <c r="A2429" s="1356">
        <v>2150</v>
      </c>
      <c r="B2429" s="1355">
        <v>3104</v>
      </c>
      <c r="C2429" s="1354" t="s">
        <v>38479</v>
      </c>
      <c r="D2429" s="1354" t="s">
        <v>38479</v>
      </c>
      <c r="E2429" s="1352"/>
      <c r="F2429" s="1351"/>
      <c r="G2429" s="1350"/>
      <c r="H2429" s="1350"/>
      <c r="I2429" s="1350"/>
      <c r="J2429" s="1350"/>
      <c r="K2429" s="1350"/>
      <c r="L2429" s="1350"/>
      <c r="M2429" s="1350"/>
      <c r="N2429" s="1349"/>
      <c r="O2429" s="1349"/>
      <c r="P2429" s="1347" t="s">
        <v>43813</v>
      </c>
    </row>
    <row r="2430" spans="1:16" s="439" customFormat="1" ht="16.5">
      <c r="A2430" s="507">
        <v>2150</v>
      </c>
      <c r="B2430" s="507">
        <v>1302</v>
      </c>
      <c r="C2430" s="542" t="s">
        <v>43820</v>
      </c>
      <c r="D2430" s="524"/>
      <c r="E2430" s="524"/>
      <c r="F2430" s="524"/>
      <c r="G2430" s="524"/>
      <c r="H2430" s="525"/>
      <c r="I2430" s="525"/>
      <c r="J2430" s="524"/>
      <c r="K2430" s="524"/>
      <c r="L2430" s="524"/>
      <c r="M2430" s="524"/>
      <c r="N2430" s="524"/>
      <c r="O2430" s="524"/>
      <c r="P2430" s="441" t="s">
        <v>40075</v>
      </c>
    </row>
    <row r="2431" spans="1:16" s="440" customFormat="1" ht="16.5">
      <c r="A2431" s="452">
        <v>2150</v>
      </c>
      <c r="B2431" s="451">
        <v>3106</v>
      </c>
      <c r="C2431" s="450" t="s">
        <v>43819</v>
      </c>
      <c r="D2431" s="450" t="s">
        <v>38473</v>
      </c>
      <c r="E2431" s="448"/>
      <c r="F2431" s="408"/>
      <c r="G2431" s="407"/>
      <c r="H2431" s="407"/>
      <c r="I2431" s="407"/>
      <c r="J2431" s="407"/>
      <c r="K2431" s="407"/>
      <c r="L2431" s="407"/>
      <c r="M2431" s="407"/>
      <c r="N2431" s="406"/>
      <c r="O2431" s="406"/>
      <c r="P2431" s="441" t="s">
        <v>40108</v>
      </c>
    </row>
    <row r="2432" spans="1:16" s="440" customFormat="1" ht="16.5">
      <c r="A2432" s="541">
        <v>2150</v>
      </c>
      <c r="B2432" s="540">
        <v>3107</v>
      </c>
      <c r="C2432" s="539" t="s">
        <v>38476</v>
      </c>
      <c r="D2432" s="539" t="s">
        <v>38497</v>
      </c>
      <c r="E2432" s="537"/>
      <c r="F2432" s="582"/>
      <c r="G2432" s="534"/>
      <c r="H2432" s="534"/>
      <c r="I2432" s="534"/>
      <c r="J2432" s="534"/>
      <c r="K2432" s="534"/>
      <c r="L2432" s="534"/>
      <c r="M2432" s="534"/>
      <c r="N2432" s="578"/>
      <c r="O2432" s="578"/>
      <c r="P2432" s="513" t="s">
        <v>43813</v>
      </c>
    </row>
    <row r="2433" spans="1:16" s="440" customFormat="1" ht="16.5">
      <c r="A2433" s="541">
        <v>2150</v>
      </c>
      <c r="B2433" s="540">
        <v>3108</v>
      </c>
      <c r="C2433" s="539" t="s">
        <v>38497</v>
      </c>
      <c r="D2433" s="539" t="s">
        <v>38497</v>
      </c>
      <c r="E2433" s="537"/>
      <c r="F2433" s="582"/>
      <c r="G2433" s="534"/>
      <c r="H2433" s="534"/>
      <c r="I2433" s="534"/>
      <c r="J2433" s="534"/>
      <c r="K2433" s="534"/>
      <c r="L2433" s="534"/>
      <c r="M2433" s="534"/>
      <c r="N2433" s="578"/>
      <c r="O2433" s="578"/>
      <c r="P2433" s="513" t="s">
        <v>43813</v>
      </c>
    </row>
    <row r="2434" spans="1:16" s="438" customFormat="1" ht="20.100000000000001" customHeight="1">
      <c r="A2434" s="506">
        <v>2150</v>
      </c>
      <c r="B2434" s="506">
        <v>3110</v>
      </c>
      <c r="C2434" s="510" t="s">
        <v>43818</v>
      </c>
      <c r="D2434" s="508"/>
      <c r="E2434" s="508"/>
      <c r="F2434" s="508"/>
      <c r="G2434" s="508"/>
      <c r="H2434" s="509"/>
      <c r="I2434" s="509"/>
      <c r="J2434" s="508"/>
      <c r="K2434" s="508"/>
      <c r="L2434" s="508"/>
      <c r="M2434" s="508"/>
      <c r="N2434" s="508"/>
      <c r="O2434" s="508"/>
      <c r="P2434" s="511" t="s">
        <v>43814</v>
      </c>
    </row>
    <row r="2435" spans="1:16" s="438" customFormat="1" ht="20.100000000000001" customHeight="1">
      <c r="A2435" s="506">
        <v>2150</v>
      </c>
      <c r="B2435" s="506">
        <v>3111</v>
      </c>
      <c r="C2435" s="510" t="s">
        <v>43817</v>
      </c>
      <c r="D2435" s="508"/>
      <c r="E2435" s="508"/>
      <c r="F2435" s="508"/>
      <c r="G2435" s="508"/>
      <c r="H2435" s="509"/>
      <c r="I2435" s="509"/>
      <c r="J2435" s="508"/>
      <c r="K2435" s="508"/>
      <c r="L2435" s="508"/>
      <c r="M2435" s="508"/>
      <c r="N2435" s="508"/>
      <c r="O2435" s="508"/>
      <c r="P2435" s="511" t="s">
        <v>43814</v>
      </c>
    </row>
    <row r="2436" spans="1:16" s="438" customFormat="1" ht="20.100000000000001" customHeight="1">
      <c r="A2436" s="506">
        <v>2150</v>
      </c>
      <c r="B2436" s="506">
        <v>3112</v>
      </c>
      <c r="C2436" s="510" t="s">
        <v>43816</v>
      </c>
      <c r="D2436" s="508"/>
      <c r="E2436" s="508"/>
      <c r="F2436" s="508"/>
      <c r="G2436" s="508"/>
      <c r="H2436" s="509"/>
      <c r="I2436" s="509"/>
      <c r="J2436" s="508"/>
      <c r="K2436" s="508"/>
      <c r="L2436" s="508"/>
      <c r="M2436" s="508"/>
      <c r="N2436" s="508"/>
      <c r="O2436" s="508"/>
      <c r="P2436" s="511" t="s">
        <v>43814</v>
      </c>
    </row>
    <row r="2437" spans="1:16" s="440" customFormat="1" ht="16.5">
      <c r="A2437" s="541">
        <v>2150</v>
      </c>
      <c r="B2437" s="540">
        <v>3600</v>
      </c>
      <c r="C2437" s="539" t="s">
        <v>38503</v>
      </c>
      <c r="D2437" s="539" t="s">
        <v>38502</v>
      </c>
      <c r="E2437" s="579"/>
      <c r="F2437" s="537"/>
      <c r="G2437" s="582"/>
      <c r="H2437" s="534"/>
      <c r="I2437" s="534"/>
      <c r="J2437" s="534"/>
      <c r="K2437" s="534"/>
      <c r="L2437" s="534"/>
      <c r="M2437" s="534"/>
      <c r="N2437" s="534"/>
      <c r="O2437" s="578"/>
      <c r="P2437" s="513" t="s">
        <v>43813</v>
      </c>
    </row>
    <row r="2438" spans="1:16" s="440" customFormat="1" ht="16.5">
      <c r="A2438" s="541">
        <v>2150</v>
      </c>
      <c r="B2438" s="540">
        <v>3601</v>
      </c>
      <c r="C2438" s="539" t="s">
        <v>38501</v>
      </c>
      <c r="D2438" s="539" t="s">
        <v>38500</v>
      </c>
      <c r="E2438" s="579"/>
      <c r="F2438" s="537"/>
      <c r="G2438" s="582"/>
      <c r="H2438" s="534"/>
      <c r="I2438" s="534"/>
      <c r="J2438" s="534"/>
      <c r="K2438" s="534"/>
      <c r="L2438" s="534"/>
      <c r="M2438" s="534"/>
      <c r="N2438" s="534"/>
      <c r="O2438" s="578"/>
      <c r="P2438" s="513" t="s">
        <v>43813</v>
      </c>
    </row>
    <row r="2439" spans="1:16" s="440" customFormat="1" ht="16.5">
      <c r="A2439" s="541">
        <v>2150</v>
      </c>
      <c r="B2439" s="540">
        <v>3602</v>
      </c>
      <c r="C2439" s="539" t="s">
        <v>38499</v>
      </c>
      <c r="D2439" s="539" t="s">
        <v>38498</v>
      </c>
      <c r="E2439" s="579"/>
      <c r="F2439" s="537"/>
      <c r="G2439" s="582"/>
      <c r="H2439" s="534"/>
      <c r="I2439" s="534"/>
      <c r="J2439" s="534"/>
      <c r="K2439" s="534"/>
      <c r="L2439" s="534"/>
      <c r="M2439" s="534"/>
      <c r="N2439" s="534"/>
      <c r="O2439" s="578"/>
      <c r="P2439" s="513" t="s">
        <v>43813</v>
      </c>
    </row>
    <row r="2440" spans="1:16" s="438" customFormat="1" ht="20.100000000000001" customHeight="1">
      <c r="A2440" s="506">
        <v>2150</v>
      </c>
      <c r="B2440" s="506">
        <v>3603</v>
      </c>
      <c r="C2440" s="510" t="s">
        <v>43815</v>
      </c>
      <c r="D2440" s="508"/>
      <c r="E2440" s="508"/>
      <c r="F2440" s="508"/>
      <c r="G2440" s="508"/>
      <c r="H2440" s="509"/>
      <c r="I2440" s="509"/>
      <c r="J2440" s="508"/>
      <c r="K2440" s="508"/>
      <c r="L2440" s="508"/>
      <c r="M2440" s="508"/>
      <c r="N2440" s="508"/>
      <c r="O2440" s="508"/>
      <c r="P2440" s="511" t="s">
        <v>43814</v>
      </c>
    </row>
    <row r="2441" spans="1:16" s="440" customFormat="1" ht="16.5">
      <c r="A2441" s="541">
        <v>2150</v>
      </c>
      <c r="B2441" s="540">
        <v>3701</v>
      </c>
      <c r="C2441" s="539" t="s">
        <v>38466</v>
      </c>
      <c r="D2441" s="539"/>
      <c r="E2441" s="579"/>
      <c r="F2441" s="537"/>
      <c r="G2441" s="582"/>
      <c r="H2441" s="534"/>
      <c r="I2441" s="534"/>
      <c r="J2441" s="534"/>
      <c r="K2441" s="534"/>
      <c r="L2441" s="534"/>
      <c r="M2441" s="534"/>
      <c r="N2441" s="534"/>
      <c r="O2441" s="578"/>
      <c r="P2441" s="513" t="s">
        <v>43813</v>
      </c>
    </row>
    <row r="2442" spans="1:16" s="438" customFormat="1" ht="20.100000000000001" customHeight="1">
      <c r="A2442" s="541">
        <v>2150</v>
      </c>
      <c r="B2442" s="506">
        <v>3702</v>
      </c>
      <c r="C2442" s="510" t="s">
        <v>43812</v>
      </c>
      <c r="D2442" s="508"/>
      <c r="E2442" s="508"/>
      <c r="F2442" s="508"/>
      <c r="G2442" s="508"/>
      <c r="H2442" s="509"/>
      <c r="I2442" s="509"/>
      <c r="J2442" s="508"/>
      <c r="K2442" s="508"/>
      <c r="L2442" s="508"/>
      <c r="M2442" s="508"/>
      <c r="N2442" s="508"/>
      <c r="O2442" s="508"/>
      <c r="P2442" s="511" t="s">
        <v>43810</v>
      </c>
    </row>
    <row r="2443" spans="1:16" s="438" customFormat="1" ht="20.100000000000001" customHeight="1">
      <c r="A2443" s="541">
        <v>2150</v>
      </c>
      <c r="B2443" s="506">
        <v>3703</v>
      </c>
      <c r="C2443" s="510" t="s">
        <v>43811</v>
      </c>
      <c r="D2443" s="508"/>
      <c r="E2443" s="508"/>
      <c r="F2443" s="508"/>
      <c r="G2443" s="508"/>
      <c r="H2443" s="509"/>
      <c r="I2443" s="509"/>
      <c r="J2443" s="508"/>
      <c r="K2443" s="508"/>
      <c r="L2443" s="508"/>
      <c r="M2443" s="508"/>
      <c r="N2443" s="508"/>
      <c r="O2443" s="508"/>
      <c r="P2443" s="511" t="s">
        <v>43810</v>
      </c>
    </row>
    <row r="2444" spans="1:16" s="440" customFormat="1" ht="31.5">
      <c r="A2444" s="541">
        <v>2150</v>
      </c>
      <c r="B2444" s="540" t="s">
        <v>32740</v>
      </c>
      <c r="C2444" s="539" t="s">
        <v>43809</v>
      </c>
      <c r="D2444" s="539" t="s">
        <v>43808</v>
      </c>
      <c r="E2444" s="538"/>
      <c r="F2444" s="537"/>
      <c r="G2444" s="536"/>
      <c r="H2444" s="534"/>
      <c r="I2444" s="534"/>
      <c r="J2444" s="534"/>
      <c r="K2444" s="534"/>
      <c r="L2444" s="534"/>
      <c r="M2444" s="534"/>
      <c r="N2444" s="534"/>
      <c r="O2444" s="533"/>
      <c r="P2444" s="513" t="s">
        <v>43801</v>
      </c>
    </row>
    <row r="2445" spans="1:16" s="440" customFormat="1" ht="31.5">
      <c r="A2445" s="541">
        <v>2150</v>
      </c>
      <c r="B2445" s="540" t="s">
        <v>32928</v>
      </c>
      <c r="C2445" s="539" t="s">
        <v>43807</v>
      </c>
      <c r="D2445" s="539" t="s">
        <v>43806</v>
      </c>
      <c r="E2445" s="538"/>
      <c r="F2445" s="537"/>
      <c r="G2445" s="536"/>
      <c r="H2445" s="534"/>
      <c r="I2445" s="534"/>
      <c r="J2445" s="534"/>
      <c r="K2445" s="534"/>
      <c r="L2445" s="534"/>
      <c r="M2445" s="534"/>
      <c r="N2445" s="534"/>
      <c r="O2445" s="533"/>
      <c r="P2445" s="513" t="s">
        <v>43801</v>
      </c>
    </row>
    <row r="2446" spans="1:16" s="440" customFormat="1" ht="31.5">
      <c r="A2446" s="541">
        <v>2150</v>
      </c>
      <c r="B2446" s="540" t="s">
        <v>32927</v>
      </c>
      <c r="C2446" s="539" t="s">
        <v>43805</v>
      </c>
      <c r="D2446" s="539" t="s">
        <v>43804</v>
      </c>
      <c r="E2446" s="538"/>
      <c r="F2446" s="537"/>
      <c r="G2446" s="536"/>
      <c r="H2446" s="534"/>
      <c r="I2446" s="534"/>
      <c r="J2446" s="534"/>
      <c r="K2446" s="534"/>
      <c r="L2446" s="534"/>
      <c r="M2446" s="534"/>
      <c r="N2446" s="534"/>
      <c r="O2446" s="533"/>
      <c r="P2446" s="513" t="s">
        <v>43801</v>
      </c>
    </row>
    <row r="2447" spans="1:16" s="440" customFormat="1" ht="31.5">
      <c r="A2447" s="541">
        <v>2150</v>
      </c>
      <c r="B2447" s="540" t="s">
        <v>33329</v>
      </c>
      <c r="C2447" s="539" t="s">
        <v>43803</v>
      </c>
      <c r="D2447" s="539" t="s">
        <v>43802</v>
      </c>
      <c r="E2447" s="538"/>
      <c r="F2447" s="537"/>
      <c r="G2447" s="536"/>
      <c r="H2447" s="534"/>
      <c r="I2447" s="534"/>
      <c r="J2447" s="534"/>
      <c r="K2447" s="534"/>
      <c r="L2447" s="534"/>
      <c r="M2447" s="534"/>
      <c r="N2447" s="534"/>
      <c r="O2447" s="533"/>
      <c r="P2447" s="513" t="s">
        <v>43801</v>
      </c>
    </row>
    <row r="2448" spans="1:16" s="440" customFormat="1" ht="31.5">
      <c r="A2448" s="1356">
        <v>2150</v>
      </c>
      <c r="B2448" s="1355" t="s">
        <v>33330</v>
      </c>
      <c r="C2448" s="1354" t="s">
        <v>43800</v>
      </c>
      <c r="D2448" s="1354" t="s">
        <v>43799</v>
      </c>
      <c r="E2448" s="1359"/>
      <c r="F2448" s="1352"/>
      <c r="G2448" s="1358"/>
      <c r="H2448" s="1350"/>
      <c r="I2448" s="1350"/>
      <c r="J2448" s="1350"/>
      <c r="K2448" s="1350"/>
      <c r="L2448" s="1350"/>
      <c r="M2448" s="1350"/>
      <c r="N2448" s="1350"/>
      <c r="O2448" s="1357"/>
      <c r="P2448" s="1347" t="s">
        <v>43794</v>
      </c>
    </row>
    <row r="2449" spans="1:16" s="440" customFormat="1" ht="16.5">
      <c r="A2449" s="541">
        <v>2150</v>
      </c>
      <c r="B2449" s="540">
        <v>3105</v>
      </c>
      <c r="C2449" s="539" t="s">
        <v>38478</v>
      </c>
      <c r="D2449" s="539" t="s">
        <v>38478</v>
      </c>
      <c r="E2449" s="537"/>
      <c r="F2449" s="582"/>
      <c r="G2449" s="534"/>
      <c r="H2449" s="534"/>
      <c r="I2449" s="534"/>
      <c r="J2449" s="534"/>
      <c r="K2449" s="535" t="s">
        <v>43639</v>
      </c>
      <c r="L2449" s="535" t="s">
        <v>43639</v>
      </c>
      <c r="M2449" s="534"/>
      <c r="N2449" s="578"/>
      <c r="O2449" s="578"/>
      <c r="P2449" s="441" t="s">
        <v>40074</v>
      </c>
    </row>
    <row r="2450" spans="1:16" s="440" customFormat="1" ht="31.5">
      <c r="A2450" s="452">
        <v>2150</v>
      </c>
      <c r="B2450" s="451" t="s">
        <v>19366</v>
      </c>
      <c r="C2450" s="450" t="s">
        <v>43798</v>
      </c>
      <c r="D2450" s="450" t="s">
        <v>43797</v>
      </c>
      <c r="E2450" s="449"/>
      <c r="F2450" s="448"/>
      <c r="G2450" s="447"/>
      <c r="H2450" s="407"/>
      <c r="I2450" s="407"/>
      <c r="J2450" s="407"/>
      <c r="K2450" s="407"/>
      <c r="L2450" s="407"/>
      <c r="M2450" s="407"/>
      <c r="N2450" s="407"/>
      <c r="O2450" s="446"/>
      <c r="P2450" s="445" t="s">
        <v>43794</v>
      </c>
    </row>
    <row r="2451" spans="1:16" s="440" customFormat="1" ht="31.5">
      <c r="A2451" s="541">
        <v>2150</v>
      </c>
      <c r="B2451" s="540" t="s">
        <v>32926</v>
      </c>
      <c r="C2451" s="539" t="s">
        <v>43796</v>
      </c>
      <c r="D2451" s="539" t="s">
        <v>43795</v>
      </c>
      <c r="E2451" s="538"/>
      <c r="F2451" s="537"/>
      <c r="G2451" s="536"/>
      <c r="H2451" s="534"/>
      <c r="I2451" s="534"/>
      <c r="J2451" s="534"/>
      <c r="K2451" s="534"/>
      <c r="L2451" s="534"/>
      <c r="M2451" s="534"/>
      <c r="N2451" s="534"/>
      <c r="O2451" s="533"/>
      <c r="P2451" s="513" t="s">
        <v>43794</v>
      </c>
    </row>
    <row r="2452" spans="1:16" s="440" customFormat="1" ht="16.5">
      <c r="A2452" s="541">
        <v>2150</v>
      </c>
      <c r="B2452" s="540" t="s">
        <v>5799</v>
      </c>
      <c r="C2452" s="539" t="s">
        <v>38496</v>
      </c>
      <c r="D2452" s="539" t="s">
        <v>38496</v>
      </c>
      <c r="E2452" s="537"/>
      <c r="F2452" s="582"/>
      <c r="G2452" s="534"/>
      <c r="H2452" s="534"/>
      <c r="I2452" s="534"/>
      <c r="J2452" s="534"/>
      <c r="K2452" s="534"/>
      <c r="L2452" s="534"/>
      <c r="M2452" s="534"/>
      <c r="N2452" s="578"/>
      <c r="O2452" s="578"/>
      <c r="P2452" s="513" t="s">
        <v>43700</v>
      </c>
    </row>
    <row r="2453" spans="1:16" s="440" customFormat="1" ht="31.5">
      <c r="A2453" s="541">
        <v>2150</v>
      </c>
      <c r="B2453" s="540" t="s">
        <v>5800</v>
      </c>
      <c r="C2453" s="539" t="s">
        <v>43793</v>
      </c>
      <c r="D2453" s="539" t="s">
        <v>43792</v>
      </c>
      <c r="E2453" s="538"/>
      <c r="F2453" s="537"/>
      <c r="G2453" s="536"/>
      <c r="H2453" s="534"/>
      <c r="I2453" s="534"/>
      <c r="J2453" s="534"/>
      <c r="K2453" s="534"/>
      <c r="L2453" s="534"/>
      <c r="M2453" s="534"/>
      <c r="N2453" s="534"/>
      <c r="O2453" s="533"/>
      <c r="P2453" s="513" t="s">
        <v>43756</v>
      </c>
    </row>
    <row r="2454" spans="1:16" s="440" customFormat="1" ht="16.5">
      <c r="A2454" s="540">
        <v>2151</v>
      </c>
      <c r="B2454" s="540">
        <v>1100</v>
      </c>
      <c r="C2454" s="585" t="s">
        <v>38494</v>
      </c>
      <c r="D2454" s="538"/>
      <c r="E2454" s="538"/>
      <c r="F2454" s="534"/>
      <c r="G2454" s="534"/>
      <c r="H2454" s="534"/>
      <c r="I2454" s="533"/>
      <c r="J2454" s="508" t="s">
        <v>5801</v>
      </c>
      <c r="K2454" s="508" t="s">
        <v>5801</v>
      </c>
      <c r="L2454" s="534"/>
      <c r="M2454" s="534"/>
      <c r="N2454" s="534"/>
      <c r="O2454" s="534"/>
      <c r="P2454" s="513" t="s">
        <v>43700</v>
      </c>
    </row>
    <row r="2455" spans="1:16" s="440" customFormat="1" ht="16.5">
      <c r="A2455" s="540">
        <v>2151</v>
      </c>
      <c r="B2455" s="540">
        <v>1200</v>
      </c>
      <c r="C2455" s="539" t="s">
        <v>38493</v>
      </c>
      <c r="D2455" s="539" t="s">
        <v>38492</v>
      </c>
      <c r="E2455" s="539"/>
      <c r="F2455" s="537"/>
      <c r="G2455" s="537"/>
      <c r="H2455" s="534"/>
      <c r="I2455" s="534"/>
      <c r="J2455" s="508" t="s">
        <v>5801</v>
      </c>
      <c r="K2455" s="508" t="s">
        <v>5801</v>
      </c>
      <c r="L2455" s="508" t="s">
        <v>5801</v>
      </c>
      <c r="M2455" s="534"/>
      <c r="N2455" s="534"/>
      <c r="O2455" s="578"/>
      <c r="P2455" s="513" t="s">
        <v>43700</v>
      </c>
    </row>
    <row r="2456" spans="1:16" s="440" customFormat="1" ht="16.5">
      <c r="A2456" s="540">
        <v>2151</v>
      </c>
      <c r="B2456" s="540">
        <v>1300</v>
      </c>
      <c r="C2456" s="539" t="s">
        <v>38491</v>
      </c>
      <c r="D2456" s="539" t="s">
        <v>38490</v>
      </c>
      <c r="E2456" s="579"/>
      <c r="F2456" s="537"/>
      <c r="G2456" s="578"/>
      <c r="H2456" s="534"/>
      <c r="I2456" s="534"/>
      <c r="J2456" s="508" t="s">
        <v>5801</v>
      </c>
      <c r="K2456" s="508" t="s">
        <v>5801</v>
      </c>
      <c r="L2456" s="508" t="s">
        <v>5801</v>
      </c>
      <c r="M2456" s="534"/>
      <c r="N2456" s="534"/>
      <c r="O2456" s="578"/>
      <c r="P2456" s="513" t="s">
        <v>43700</v>
      </c>
    </row>
    <row r="2457" spans="1:16" s="440" customFormat="1" ht="16.5">
      <c r="A2457" s="540">
        <v>2151</v>
      </c>
      <c r="B2457" s="540">
        <v>1401</v>
      </c>
      <c r="C2457" s="576" t="s">
        <v>38489</v>
      </c>
      <c r="D2457" s="578" t="s">
        <v>38488</v>
      </c>
      <c r="E2457" s="576"/>
      <c r="F2457" s="534"/>
      <c r="G2457" s="534"/>
      <c r="H2457" s="534"/>
      <c r="I2457" s="534"/>
      <c r="J2457" s="508" t="s">
        <v>5801</v>
      </c>
      <c r="K2457" s="534"/>
      <c r="L2457" s="534"/>
      <c r="M2457" s="534"/>
      <c r="N2457" s="534"/>
      <c r="O2457" s="578"/>
      <c r="P2457" s="513" t="s">
        <v>43700</v>
      </c>
    </row>
    <row r="2458" spans="1:16" s="440" customFormat="1" ht="16.5">
      <c r="A2458" s="540">
        <v>2151</v>
      </c>
      <c r="B2458" s="540">
        <v>1701</v>
      </c>
      <c r="C2458" s="576" t="s">
        <v>39036</v>
      </c>
      <c r="D2458" s="578"/>
      <c r="E2458" s="576"/>
      <c r="F2458" s="534"/>
      <c r="G2458" s="534"/>
      <c r="H2458" s="534"/>
      <c r="I2458" s="534"/>
      <c r="J2458" s="508" t="s">
        <v>5801</v>
      </c>
      <c r="K2458" s="508" t="s">
        <v>5801</v>
      </c>
      <c r="L2458" s="508" t="s">
        <v>5801</v>
      </c>
      <c r="M2458" s="534"/>
      <c r="N2458" s="534"/>
      <c r="O2458" s="578"/>
      <c r="P2458" s="441" t="s">
        <v>40107</v>
      </c>
    </row>
    <row r="2459" spans="1:16" s="440" customFormat="1" ht="16.5">
      <c r="A2459" s="540">
        <v>2151</v>
      </c>
      <c r="B2459" s="540">
        <v>1702</v>
      </c>
      <c r="C2459" s="576" t="s">
        <v>39035</v>
      </c>
      <c r="D2459" s="578"/>
      <c r="E2459" s="576"/>
      <c r="F2459" s="534"/>
      <c r="G2459" s="534"/>
      <c r="H2459" s="534"/>
      <c r="I2459" s="534"/>
      <c r="J2459" s="508" t="s">
        <v>5801</v>
      </c>
      <c r="K2459" s="508" t="s">
        <v>5801</v>
      </c>
      <c r="L2459" s="508" t="s">
        <v>5801</v>
      </c>
      <c r="M2459" s="534"/>
      <c r="N2459" s="534"/>
      <c r="O2459" s="578"/>
      <c r="P2459" s="441" t="s">
        <v>40107</v>
      </c>
    </row>
    <row r="2460" spans="1:16" s="440" customFormat="1" ht="16.5">
      <c r="A2460" s="540">
        <v>2151</v>
      </c>
      <c r="B2460" s="540">
        <v>1703</v>
      </c>
      <c r="C2460" s="576" t="s">
        <v>39034</v>
      </c>
      <c r="D2460" s="578"/>
      <c r="E2460" s="576"/>
      <c r="F2460" s="534"/>
      <c r="G2460" s="534"/>
      <c r="H2460" s="534"/>
      <c r="I2460" s="534"/>
      <c r="J2460" s="508" t="s">
        <v>5801</v>
      </c>
      <c r="K2460" s="508" t="s">
        <v>5801</v>
      </c>
      <c r="L2460" s="508" t="s">
        <v>5801</v>
      </c>
      <c r="M2460" s="534"/>
      <c r="N2460" s="534"/>
      <c r="O2460" s="578"/>
      <c r="P2460" s="441" t="s">
        <v>40107</v>
      </c>
    </row>
    <row r="2461" spans="1:16" s="440" customFormat="1" ht="16.5">
      <c r="A2461" s="540">
        <v>2151</v>
      </c>
      <c r="B2461" s="540">
        <v>2501</v>
      </c>
      <c r="C2461" s="576" t="s">
        <v>39033</v>
      </c>
      <c r="D2461" s="578"/>
      <c r="E2461" s="576"/>
      <c r="F2461" s="534"/>
      <c r="G2461" s="534"/>
      <c r="H2461" s="534"/>
      <c r="I2461" s="534"/>
      <c r="J2461" s="508" t="s">
        <v>5801</v>
      </c>
      <c r="K2461" s="534"/>
      <c r="L2461" s="534"/>
      <c r="M2461" s="508" t="s">
        <v>5801</v>
      </c>
      <c r="N2461" s="534"/>
      <c r="O2461" s="578"/>
      <c r="P2461" s="441" t="s">
        <v>40107</v>
      </c>
    </row>
    <row r="2462" spans="1:16" s="440" customFormat="1" ht="16.5">
      <c r="A2462" s="540">
        <v>2151</v>
      </c>
      <c r="B2462" s="540">
        <v>2502</v>
      </c>
      <c r="C2462" s="576" t="s">
        <v>39032</v>
      </c>
      <c r="D2462" s="578"/>
      <c r="E2462" s="576"/>
      <c r="F2462" s="534"/>
      <c r="G2462" s="534"/>
      <c r="H2462" s="534"/>
      <c r="I2462" s="534"/>
      <c r="J2462" s="508" t="s">
        <v>5801</v>
      </c>
      <c r="K2462" s="534"/>
      <c r="L2462" s="534"/>
      <c r="M2462" s="508" t="s">
        <v>5801</v>
      </c>
      <c r="N2462" s="534"/>
      <c r="O2462" s="578"/>
      <c r="P2462" s="441" t="s">
        <v>40107</v>
      </c>
    </row>
    <row r="2463" spans="1:16" s="440" customFormat="1" ht="16.5">
      <c r="A2463" s="540">
        <v>2151</v>
      </c>
      <c r="B2463" s="540">
        <v>2503</v>
      </c>
      <c r="C2463" s="576" t="s">
        <v>39031</v>
      </c>
      <c r="D2463" s="578"/>
      <c r="E2463" s="576"/>
      <c r="F2463" s="534"/>
      <c r="G2463" s="534"/>
      <c r="H2463" s="534"/>
      <c r="I2463" s="534"/>
      <c r="J2463" s="508" t="s">
        <v>5801</v>
      </c>
      <c r="K2463" s="534"/>
      <c r="L2463" s="534"/>
      <c r="M2463" s="508" t="s">
        <v>5801</v>
      </c>
      <c r="N2463" s="534"/>
      <c r="O2463" s="578"/>
      <c r="P2463" s="441" t="s">
        <v>40107</v>
      </c>
    </row>
    <row r="2464" spans="1:16" s="440" customFormat="1" ht="16.5">
      <c r="A2464" s="541">
        <v>2151</v>
      </c>
      <c r="B2464" s="540">
        <v>2601</v>
      </c>
      <c r="C2464" s="539" t="s">
        <v>38487</v>
      </c>
      <c r="D2464" s="539" t="s">
        <v>38486</v>
      </c>
      <c r="E2464" s="579"/>
      <c r="F2464" s="537"/>
      <c r="G2464" s="582"/>
      <c r="H2464" s="534"/>
      <c r="I2464" s="534"/>
      <c r="J2464" s="508" t="s">
        <v>5801</v>
      </c>
      <c r="K2464" s="534"/>
      <c r="L2464" s="534"/>
      <c r="M2464" s="508" t="s">
        <v>5801</v>
      </c>
      <c r="N2464" s="534"/>
      <c r="O2464" s="578"/>
      <c r="P2464" s="513" t="s">
        <v>43700</v>
      </c>
    </row>
    <row r="2465" spans="1:16" s="440" customFormat="1" ht="31.5">
      <c r="A2465" s="541">
        <v>2151</v>
      </c>
      <c r="B2465" s="540">
        <v>2602</v>
      </c>
      <c r="C2465" s="539" t="s">
        <v>43791</v>
      </c>
      <c r="D2465" s="539" t="s">
        <v>43790</v>
      </c>
      <c r="E2465" s="579"/>
      <c r="F2465" s="537"/>
      <c r="G2465" s="582"/>
      <c r="H2465" s="534"/>
      <c r="I2465" s="534"/>
      <c r="J2465" s="508" t="s">
        <v>43789</v>
      </c>
      <c r="K2465" s="584" t="s">
        <v>5801</v>
      </c>
      <c r="L2465" s="584" t="s">
        <v>5801</v>
      </c>
      <c r="M2465" s="508" t="s">
        <v>43639</v>
      </c>
      <c r="N2465" s="534"/>
      <c r="O2465" s="578"/>
      <c r="P2465" s="513" t="s">
        <v>43788</v>
      </c>
    </row>
    <row r="2466" spans="1:16" s="440" customFormat="1" ht="16.5">
      <c r="A2466" s="540">
        <v>2151</v>
      </c>
      <c r="B2466" s="540">
        <v>2701</v>
      </c>
      <c r="C2466" s="576" t="s">
        <v>39030</v>
      </c>
      <c r="D2466" s="539"/>
      <c r="E2466" s="579"/>
      <c r="F2466" s="537"/>
      <c r="G2466" s="582"/>
      <c r="H2466" s="534"/>
      <c r="I2466" s="534"/>
      <c r="J2466" s="508" t="s">
        <v>5801</v>
      </c>
      <c r="K2466" s="534"/>
      <c r="L2466" s="534"/>
      <c r="M2466" s="508" t="s">
        <v>5801</v>
      </c>
      <c r="N2466" s="534"/>
      <c r="O2466" s="578"/>
      <c r="P2466" s="441" t="s">
        <v>40107</v>
      </c>
    </row>
    <row r="2467" spans="1:16" s="440" customFormat="1" ht="16.5">
      <c r="A2467" s="540">
        <v>2151</v>
      </c>
      <c r="B2467" s="540">
        <v>2702</v>
      </c>
      <c r="C2467" s="576" t="s">
        <v>39029</v>
      </c>
      <c r="D2467" s="539"/>
      <c r="E2467" s="579"/>
      <c r="F2467" s="537"/>
      <c r="G2467" s="582"/>
      <c r="H2467" s="534"/>
      <c r="I2467" s="534"/>
      <c r="J2467" s="508" t="s">
        <v>5801</v>
      </c>
      <c r="K2467" s="534"/>
      <c r="L2467" s="534"/>
      <c r="M2467" s="508" t="s">
        <v>5801</v>
      </c>
      <c r="N2467" s="534"/>
      <c r="O2467" s="578"/>
      <c r="P2467" s="441" t="s">
        <v>40107</v>
      </c>
    </row>
    <row r="2468" spans="1:16" s="440" customFormat="1" ht="16.5">
      <c r="A2468" s="540">
        <v>2151</v>
      </c>
      <c r="B2468" s="540">
        <v>2703</v>
      </c>
      <c r="C2468" s="576" t="s">
        <v>39028</v>
      </c>
      <c r="D2468" s="539"/>
      <c r="E2468" s="579"/>
      <c r="F2468" s="537"/>
      <c r="G2468" s="582"/>
      <c r="H2468" s="534"/>
      <c r="I2468" s="534"/>
      <c r="J2468" s="508" t="s">
        <v>5801</v>
      </c>
      <c r="K2468" s="534"/>
      <c r="L2468" s="534"/>
      <c r="M2468" s="508" t="s">
        <v>5801</v>
      </c>
      <c r="N2468" s="534"/>
      <c r="O2468" s="578"/>
      <c r="P2468" s="441" t="s">
        <v>40107</v>
      </c>
    </row>
    <row r="2469" spans="1:16" s="440" customFormat="1" ht="16.5">
      <c r="A2469" s="541">
        <v>2151</v>
      </c>
      <c r="B2469" s="540">
        <v>3100</v>
      </c>
      <c r="C2469" s="539" t="s">
        <v>38483</v>
      </c>
      <c r="D2469" s="539" t="s">
        <v>38483</v>
      </c>
      <c r="E2469" s="538"/>
      <c r="F2469" s="537"/>
      <c r="G2469" s="536"/>
      <c r="H2469" s="534"/>
      <c r="I2469" s="534"/>
      <c r="J2469" s="534"/>
      <c r="K2469" s="534"/>
      <c r="L2469" s="534"/>
      <c r="M2469" s="534"/>
      <c r="N2469" s="534"/>
      <c r="O2469" s="533"/>
      <c r="P2469" s="513" t="s">
        <v>43787</v>
      </c>
    </row>
    <row r="2470" spans="1:16" s="440" customFormat="1" ht="16.5">
      <c r="A2470" s="541">
        <v>2151</v>
      </c>
      <c r="B2470" s="540">
        <v>3101</v>
      </c>
      <c r="C2470" s="539" t="s">
        <v>38482</v>
      </c>
      <c r="D2470" s="539" t="s">
        <v>38482</v>
      </c>
      <c r="E2470" s="538"/>
      <c r="F2470" s="537"/>
      <c r="G2470" s="536"/>
      <c r="H2470" s="534"/>
      <c r="I2470" s="534"/>
      <c r="J2470" s="534"/>
      <c r="K2470" s="534"/>
      <c r="L2470" s="534"/>
      <c r="M2470" s="534"/>
      <c r="N2470" s="534"/>
      <c r="O2470" s="533"/>
      <c r="P2470" s="513" t="s">
        <v>43787</v>
      </c>
    </row>
    <row r="2471" spans="1:16" s="440" customFormat="1" ht="16.5">
      <c r="A2471" s="541">
        <v>2151</v>
      </c>
      <c r="B2471" s="540">
        <v>3102</v>
      </c>
      <c r="C2471" s="539" t="s">
        <v>38481</v>
      </c>
      <c r="D2471" s="539" t="s">
        <v>38480</v>
      </c>
      <c r="E2471" s="538"/>
      <c r="F2471" s="537"/>
      <c r="G2471" s="536"/>
      <c r="H2471" s="534"/>
      <c r="I2471" s="534"/>
      <c r="J2471" s="534"/>
      <c r="K2471" s="534"/>
      <c r="L2471" s="534"/>
      <c r="M2471" s="534"/>
      <c r="N2471" s="534"/>
      <c r="O2471" s="533"/>
      <c r="P2471" s="513" t="s">
        <v>43787</v>
      </c>
    </row>
    <row r="2472" spans="1:16" s="440" customFormat="1" ht="16.5">
      <c r="A2472" s="541">
        <v>2151</v>
      </c>
      <c r="B2472" s="540">
        <v>3103</v>
      </c>
      <c r="C2472" s="539" t="s">
        <v>1182</v>
      </c>
      <c r="D2472" s="539" t="s">
        <v>1182</v>
      </c>
      <c r="E2472" s="538"/>
      <c r="F2472" s="537"/>
      <c r="G2472" s="536"/>
      <c r="H2472" s="534"/>
      <c r="I2472" s="534"/>
      <c r="J2472" s="534"/>
      <c r="K2472" s="534"/>
      <c r="L2472" s="534"/>
      <c r="M2472" s="534"/>
      <c r="N2472" s="534"/>
      <c r="O2472" s="533"/>
      <c r="P2472" s="513" t="s">
        <v>43787</v>
      </c>
    </row>
    <row r="2473" spans="1:16" s="440" customFormat="1" ht="16.5">
      <c r="A2473" s="1356">
        <v>2151</v>
      </c>
      <c r="B2473" s="1355">
        <v>3104</v>
      </c>
      <c r="C2473" s="1354" t="s">
        <v>38479</v>
      </c>
      <c r="D2473" s="1354" t="s">
        <v>38479</v>
      </c>
      <c r="E2473" s="1359"/>
      <c r="F2473" s="1352"/>
      <c r="G2473" s="1358"/>
      <c r="H2473" s="1350"/>
      <c r="I2473" s="1350"/>
      <c r="J2473" s="1350"/>
      <c r="K2473" s="1350"/>
      <c r="L2473" s="1350"/>
      <c r="M2473" s="1350"/>
      <c r="N2473" s="1350"/>
      <c r="O2473" s="1357"/>
      <c r="P2473" s="1347" t="s">
        <v>43787</v>
      </c>
    </row>
    <row r="2474" spans="1:16" s="438" customFormat="1" ht="20.100000000000001" customHeight="1">
      <c r="A2474" s="506">
        <v>2150</v>
      </c>
      <c r="B2474" s="506" t="s">
        <v>43786</v>
      </c>
      <c r="C2474" s="510" t="s">
        <v>43785</v>
      </c>
      <c r="D2474" s="508"/>
      <c r="E2474" s="508"/>
      <c r="F2474" s="508"/>
      <c r="G2474" s="508"/>
      <c r="H2474" s="509"/>
      <c r="I2474" s="509"/>
      <c r="J2474" s="508"/>
      <c r="K2474" s="508"/>
      <c r="L2474" s="508"/>
      <c r="M2474" s="508"/>
      <c r="N2474" s="508"/>
      <c r="O2474" s="508"/>
      <c r="P2474" s="511" t="s">
        <v>43784</v>
      </c>
    </row>
    <row r="2475" spans="1:16" s="439" customFormat="1" ht="16.5">
      <c r="A2475" s="507">
        <v>2150</v>
      </c>
      <c r="B2475" s="507">
        <v>3109</v>
      </c>
      <c r="C2475" s="542" t="s">
        <v>43783</v>
      </c>
      <c r="D2475" s="524"/>
      <c r="E2475" s="524"/>
      <c r="F2475" s="524"/>
      <c r="G2475" s="524"/>
      <c r="H2475" s="525"/>
      <c r="I2475" s="525"/>
      <c r="J2475" s="524"/>
      <c r="K2475" s="524"/>
      <c r="L2475" s="524"/>
      <c r="M2475" s="524"/>
      <c r="N2475" s="524"/>
      <c r="O2475" s="524"/>
      <c r="P2475" s="583" t="s">
        <v>43782</v>
      </c>
    </row>
    <row r="2476" spans="1:16" s="440" customFormat="1" ht="16.5">
      <c r="A2476" s="452">
        <v>2151</v>
      </c>
      <c r="B2476" s="451">
        <v>3106</v>
      </c>
      <c r="C2476" s="450" t="s">
        <v>38477</v>
      </c>
      <c r="D2476" s="450" t="s">
        <v>38477</v>
      </c>
      <c r="E2476" s="449"/>
      <c r="F2476" s="448"/>
      <c r="G2476" s="447"/>
      <c r="H2476" s="407"/>
      <c r="I2476" s="407"/>
      <c r="J2476" s="407"/>
      <c r="K2476" s="407"/>
      <c r="L2476" s="407"/>
      <c r="M2476" s="407"/>
      <c r="N2476" s="407"/>
      <c r="O2476" s="446"/>
      <c r="P2476" s="445" t="s">
        <v>43720</v>
      </c>
    </row>
    <row r="2477" spans="1:16" s="440" customFormat="1" ht="16.5">
      <c r="A2477" s="541">
        <v>2151</v>
      </c>
      <c r="B2477" s="540">
        <v>3107</v>
      </c>
      <c r="C2477" s="539" t="s">
        <v>38476</v>
      </c>
      <c r="D2477" s="539" t="s">
        <v>38476</v>
      </c>
      <c r="E2477" s="538"/>
      <c r="F2477" s="537"/>
      <c r="G2477" s="536"/>
      <c r="H2477" s="534"/>
      <c r="I2477" s="534"/>
      <c r="J2477" s="534"/>
      <c r="K2477" s="534"/>
      <c r="L2477" s="534"/>
      <c r="M2477" s="534"/>
      <c r="N2477" s="534"/>
      <c r="O2477" s="533"/>
      <c r="P2477" s="513" t="s">
        <v>43720</v>
      </c>
    </row>
    <row r="2478" spans="1:16" s="440" customFormat="1" ht="16.5">
      <c r="A2478" s="541">
        <v>2151</v>
      </c>
      <c r="B2478" s="540">
        <v>3108</v>
      </c>
      <c r="C2478" s="539" t="s">
        <v>38475</v>
      </c>
      <c r="D2478" s="539" t="s">
        <v>38475</v>
      </c>
      <c r="E2478" s="538"/>
      <c r="F2478" s="537"/>
      <c r="G2478" s="536"/>
      <c r="H2478" s="534"/>
      <c r="I2478" s="534"/>
      <c r="J2478" s="534"/>
      <c r="K2478" s="534"/>
      <c r="L2478" s="534"/>
      <c r="M2478" s="534"/>
      <c r="N2478" s="534"/>
      <c r="O2478" s="533"/>
      <c r="P2478" s="513" t="s">
        <v>43720</v>
      </c>
    </row>
    <row r="2479" spans="1:16" s="440" customFormat="1" ht="16.5">
      <c r="A2479" s="541">
        <v>2151</v>
      </c>
      <c r="B2479" s="540">
        <v>3109</v>
      </c>
      <c r="C2479" s="539" t="s">
        <v>38474</v>
      </c>
      <c r="D2479" s="539" t="s">
        <v>38473</v>
      </c>
      <c r="E2479" s="538"/>
      <c r="F2479" s="537"/>
      <c r="G2479" s="536"/>
      <c r="H2479" s="534"/>
      <c r="I2479" s="534"/>
      <c r="J2479" s="534"/>
      <c r="K2479" s="534"/>
      <c r="L2479" s="534"/>
      <c r="M2479" s="534"/>
      <c r="N2479" s="534"/>
      <c r="O2479" s="533"/>
      <c r="P2479" s="513" t="s">
        <v>43720</v>
      </c>
    </row>
    <row r="2480" spans="1:16" s="440" customFormat="1" ht="16.5">
      <c r="A2480" s="541">
        <v>2151</v>
      </c>
      <c r="B2480" s="540">
        <v>3600</v>
      </c>
      <c r="C2480" s="539" t="s">
        <v>38472</v>
      </c>
      <c r="D2480" s="539" t="s">
        <v>38471</v>
      </c>
      <c r="E2480" s="579"/>
      <c r="F2480" s="537"/>
      <c r="G2480" s="582"/>
      <c r="H2480" s="534"/>
      <c r="I2480" s="534"/>
      <c r="J2480" s="534"/>
      <c r="K2480" s="534"/>
      <c r="L2480" s="534"/>
      <c r="M2480" s="534"/>
      <c r="N2480" s="534"/>
      <c r="O2480" s="578"/>
      <c r="P2480" s="513" t="s">
        <v>43720</v>
      </c>
    </row>
    <row r="2481" spans="1:16" s="440" customFormat="1" ht="16.5">
      <c r="A2481" s="541">
        <v>2151</v>
      </c>
      <c r="B2481" s="540">
        <v>3601</v>
      </c>
      <c r="C2481" s="539" t="s">
        <v>38470</v>
      </c>
      <c r="D2481" s="539" t="s">
        <v>38469</v>
      </c>
      <c r="E2481" s="579"/>
      <c r="F2481" s="537"/>
      <c r="G2481" s="582"/>
      <c r="H2481" s="534"/>
      <c r="I2481" s="534"/>
      <c r="J2481" s="534"/>
      <c r="K2481" s="534"/>
      <c r="L2481" s="534"/>
      <c r="M2481" s="534"/>
      <c r="N2481" s="534"/>
      <c r="O2481" s="578"/>
      <c r="P2481" s="513" t="s">
        <v>43720</v>
      </c>
    </row>
    <row r="2482" spans="1:16" s="440" customFormat="1" ht="16.5">
      <c r="A2482" s="541">
        <v>2151</v>
      </c>
      <c r="B2482" s="540">
        <v>3602</v>
      </c>
      <c r="C2482" s="539" t="s">
        <v>38468</v>
      </c>
      <c r="D2482" s="539" t="s">
        <v>38467</v>
      </c>
      <c r="E2482" s="579"/>
      <c r="F2482" s="537"/>
      <c r="G2482" s="582"/>
      <c r="H2482" s="534"/>
      <c r="I2482" s="534"/>
      <c r="J2482" s="534"/>
      <c r="K2482" s="534"/>
      <c r="L2482" s="534"/>
      <c r="M2482" s="534"/>
      <c r="N2482" s="534"/>
      <c r="O2482" s="578"/>
      <c r="P2482" s="513" t="s">
        <v>43720</v>
      </c>
    </row>
    <row r="2483" spans="1:16" s="440" customFormat="1" ht="15.95" customHeight="1">
      <c r="A2483" s="541">
        <v>2151</v>
      </c>
      <c r="B2483" s="540">
        <v>3701</v>
      </c>
      <c r="C2483" s="539" t="s">
        <v>38466</v>
      </c>
      <c r="D2483" s="539"/>
      <c r="E2483" s="579"/>
      <c r="F2483" s="537"/>
      <c r="G2483" s="582"/>
      <c r="H2483" s="534"/>
      <c r="I2483" s="534"/>
      <c r="J2483" s="534"/>
      <c r="K2483" s="534"/>
      <c r="L2483" s="534"/>
      <c r="M2483" s="534"/>
      <c r="N2483" s="534"/>
      <c r="O2483" s="578"/>
      <c r="P2483" s="513" t="s">
        <v>43720</v>
      </c>
    </row>
    <row r="2484" spans="1:16" s="438" customFormat="1" ht="20.100000000000001" customHeight="1">
      <c r="A2484" s="541">
        <v>2151</v>
      </c>
      <c r="B2484" s="506">
        <v>3702</v>
      </c>
      <c r="C2484" s="510" t="s">
        <v>43781</v>
      </c>
      <c r="D2484" s="508"/>
      <c r="E2484" s="508"/>
      <c r="F2484" s="508"/>
      <c r="G2484" s="508"/>
      <c r="H2484" s="509"/>
      <c r="I2484" s="509"/>
      <c r="J2484" s="508"/>
      <c r="K2484" s="508"/>
      <c r="L2484" s="508"/>
      <c r="M2484" s="508"/>
      <c r="N2484" s="508"/>
      <c r="O2484" s="508"/>
      <c r="P2484" s="511" t="s">
        <v>43779</v>
      </c>
    </row>
    <row r="2485" spans="1:16" s="438" customFormat="1" ht="20.100000000000001" customHeight="1">
      <c r="A2485" s="541">
        <v>2151</v>
      </c>
      <c r="B2485" s="506">
        <v>3703</v>
      </c>
      <c r="C2485" s="510" t="s">
        <v>43780</v>
      </c>
      <c r="D2485" s="508"/>
      <c r="E2485" s="508"/>
      <c r="F2485" s="508"/>
      <c r="G2485" s="508"/>
      <c r="H2485" s="509"/>
      <c r="I2485" s="509"/>
      <c r="J2485" s="508"/>
      <c r="K2485" s="508"/>
      <c r="L2485" s="508"/>
      <c r="M2485" s="508"/>
      <c r="N2485" s="508"/>
      <c r="O2485" s="508"/>
      <c r="P2485" s="511" t="s">
        <v>43779</v>
      </c>
    </row>
    <row r="2486" spans="1:16" s="440" customFormat="1" ht="16.5">
      <c r="A2486" s="541">
        <v>2151</v>
      </c>
      <c r="B2486" s="540" t="s">
        <v>5799</v>
      </c>
      <c r="C2486" s="539" t="s">
        <v>38465</v>
      </c>
      <c r="D2486" s="539" t="s">
        <v>38465</v>
      </c>
      <c r="E2486" s="538"/>
      <c r="F2486" s="537"/>
      <c r="G2486" s="536"/>
      <c r="H2486" s="534"/>
      <c r="I2486" s="534"/>
      <c r="J2486" s="534"/>
      <c r="K2486" s="534"/>
      <c r="L2486" s="534"/>
      <c r="M2486" s="534"/>
      <c r="N2486" s="534"/>
      <c r="O2486" s="533"/>
      <c r="P2486" s="513" t="s">
        <v>43700</v>
      </c>
    </row>
    <row r="2487" spans="1:16" s="440" customFormat="1" ht="33">
      <c r="A2487" s="541">
        <v>2260</v>
      </c>
      <c r="B2487" s="540">
        <v>1101</v>
      </c>
      <c r="C2487" s="539" t="s">
        <v>43755</v>
      </c>
      <c r="D2487" s="539" t="s">
        <v>43754</v>
      </c>
      <c r="E2487" s="579"/>
      <c r="F2487" s="537"/>
      <c r="G2487" s="582"/>
      <c r="H2487" s="534"/>
      <c r="I2487" s="534"/>
      <c r="J2487" s="534"/>
      <c r="K2487" s="534"/>
      <c r="L2487" s="534"/>
      <c r="M2487" s="534"/>
      <c r="N2487" s="534"/>
      <c r="O2487" s="578"/>
      <c r="P2487" s="441" t="s">
        <v>40106</v>
      </c>
    </row>
    <row r="2488" spans="1:16" s="440" customFormat="1" ht="33">
      <c r="A2488" s="541">
        <v>2260</v>
      </c>
      <c r="B2488" s="540">
        <v>1102</v>
      </c>
      <c r="C2488" s="539" t="s">
        <v>43753</v>
      </c>
      <c r="D2488" s="539" t="s">
        <v>43752</v>
      </c>
      <c r="E2488" s="579"/>
      <c r="F2488" s="537"/>
      <c r="G2488" s="582"/>
      <c r="H2488" s="534"/>
      <c r="I2488" s="534"/>
      <c r="J2488" s="534"/>
      <c r="K2488" s="534"/>
      <c r="L2488" s="534"/>
      <c r="M2488" s="534"/>
      <c r="N2488" s="534"/>
      <c r="O2488" s="578"/>
      <c r="P2488" s="441" t="s">
        <v>40106</v>
      </c>
    </row>
    <row r="2489" spans="1:16" s="440" customFormat="1" ht="33">
      <c r="A2489" s="541">
        <v>2260</v>
      </c>
      <c r="B2489" s="540">
        <v>1103</v>
      </c>
      <c r="C2489" s="539" t="s">
        <v>43751</v>
      </c>
      <c r="D2489" s="539" t="s">
        <v>43778</v>
      </c>
      <c r="E2489" s="579"/>
      <c r="F2489" s="537"/>
      <c r="G2489" s="582"/>
      <c r="H2489" s="534"/>
      <c r="I2489" s="534"/>
      <c r="J2489" s="534"/>
      <c r="K2489" s="534"/>
      <c r="L2489" s="534"/>
      <c r="M2489" s="534"/>
      <c r="N2489" s="534"/>
      <c r="O2489" s="578"/>
      <c r="P2489" s="441" t="s">
        <v>40106</v>
      </c>
    </row>
    <row r="2490" spans="1:16" s="440" customFormat="1" ht="31.5">
      <c r="A2490" s="541">
        <v>2260</v>
      </c>
      <c r="B2490" s="540">
        <v>2101</v>
      </c>
      <c r="C2490" s="539" t="s">
        <v>43777</v>
      </c>
      <c r="D2490" s="539" t="s">
        <v>43776</v>
      </c>
      <c r="E2490" s="579"/>
      <c r="F2490" s="537"/>
      <c r="G2490" s="582"/>
      <c r="H2490" s="534"/>
      <c r="I2490" s="534"/>
      <c r="J2490" s="534"/>
      <c r="K2490" s="534"/>
      <c r="L2490" s="534"/>
      <c r="M2490" s="534"/>
      <c r="N2490" s="534"/>
      <c r="O2490" s="578"/>
      <c r="P2490" s="513" t="s">
        <v>43767</v>
      </c>
    </row>
    <row r="2491" spans="1:16" s="440" customFormat="1" ht="33">
      <c r="A2491" s="541">
        <v>2260</v>
      </c>
      <c r="B2491" s="540">
        <v>2102</v>
      </c>
      <c r="C2491" s="539" t="s">
        <v>43775</v>
      </c>
      <c r="D2491" s="539" t="s">
        <v>43774</v>
      </c>
      <c r="E2491" s="579"/>
      <c r="F2491" s="537"/>
      <c r="G2491" s="582"/>
      <c r="H2491" s="534"/>
      <c r="I2491" s="534"/>
      <c r="J2491" s="534"/>
      <c r="K2491" s="534"/>
      <c r="L2491" s="534"/>
      <c r="M2491" s="534"/>
      <c r="N2491" s="534"/>
      <c r="O2491" s="578"/>
      <c r="P2491" s="441" t="s">
        <v>40105</v>
      </c>
    </row>
    <row r="2492" spans="1:16" s="440" customFormat="1" ht="31.5">
      <c r="A2492" s="541">
        <v>2260</v>
      </c>
      <c r="B2492" s="540">
        <v>2103</v>
      </c>
      <c r="C2492" s="539" t="s">
        <v>43773</v>
      </c>
      <c r="D2492" s="539" t="s">
        <v>43772</v>
      </c>
      <c r="E2492" s="579"/>
      <c r="F2492" s="537"/>
      <c r="G2492" s="582"/>
      <c r="H2492" s="534"/>
      <c r="I2492" s="534"/>
      <c r="J2492" s="534"/>
      <c r="K2492" s="534"/>
      <c r="L2492" s="534"/>
      <c r="M2492" s="534"/>
      <c r="N2492" s="534"/>
      <c r="O2492" s="578"/>
      <c r="P2492" s="513" t="s">
        <v>43767</v>
      </c>
    </row>
    <row r="2493" spans="1:16" s="440" customFormat="1" ht="31.5">
      <c r="A2493" s="541">
        <v>2260</v>
      </c>
      <c r="B2493" s="540">
        <v>2104</v>
      </c>
      <c r="C2493" s="539" t="s">
        <v>43771</v>
      </c>
      <c r="D2493" s="539" t="s">
        <v>43770</v>
      </c>
      <c r="E2493" s="579"/>
      <c r="F2493" s="537"/>
      <c r="G2493" s="582"/>
      <c r="H2493" s="534"/>
      <c r="I2493" s="534"/>
      <c r="J2493" s="534"/>
      <c r="K2493" s="534"/>
      <c r="L2493" s="534"/>
      <c r="M2493" s="534"/>
      <c r="N2493" s="534"/>
      <c r="O2493" s="578"/>
      <c r="P2493" s="513" t="s">
        <v>43767</v>
      </c>
    </row>
    <row r="2494" spans="1:16" s="440" customFormat="1" ht="31.5">
      <c r="A2494" s="541">
        <v>2260</v>
      </c>
      <c r="B2494" s="540">
        <v>2105</v>
      </c>
      <c r="C2494" s="539" t="s">
        <v>43769</v>
      </c>
      <c r="D2494" s="541" t="s">
        <v>43768</v>
      </c>
      <c r="E2494" s="579"/>
      <c r="F2494" s="537"/>
      <c r="G2494" s="582"/>
      <c r="H2494" s="534"/>
      <c r="I2494" s="534"/>
      <c r="J2494" s="534"/>
      <c r="K2494" s="534"/>
      <c r="L2494" s="534"/>
      <c r="M2494" s="534"/>
      <c r="N2494" s="534"/>
      <c r="O2494" s="578"/>
      <c r="P2494" s="513" t="s">
        <v>43767</v>
      </c>
    </row>
    <row r="2495" spans="1:16" s="440" customFormat="1" ht="31.5">
      <c r="A2495" s="541">
        <v>2260</v>
      </c>
      <c r="B2495" s="540">
        <v>2701</v>
      </c>
      <c r="C2495" s="539" t="s">
        <v>43766</v>
      </c>
      <c r="D2495" s="539" t="s">
        <v>43765</v>
      </c>
      <c r="E2495" s="579"/>
      <c r="F2495" s="537"/>
      <c r="G2495" s="582"/>
      <c r="H2495" s="534"/>
      <c r="I2495" s="534"/>
      <c r="J2495" s="534"/>
      <c r="K2495" s="534"/>
      <c r="L2495" s="534"/>
      <c r="M2495" s="534"/>
      <c r="N2495" s="534"/>
      <c r="O2495" s="578"/>
      <c r="P2495" s="513" t="s">
        <v>43756</v>
      </c>
    </row>
    <row r="2496" spans="1:16" s="440" customFormat="1" ht="31.5">
      <c r="A2496" s="541">
        <v>2260</v>
      </c>
      <c r="B2496" s="540">
        <v>2702</v>
      </c>
      <c r="C2496" s="539" t="s">
        <v>43764</v>
      </c>
      <c r="D2496" s="539" t="s">
        <v>43763</v>
      </c>
      <c r="E2496" s="579"/>
      <c r="F2496" s="537"/>
      <c r="G2496" s="582"/>
      <c r="H2496" s="534"/>
      <c r="I2496" s="534"/>
      <c r="J2496" s="534"/>
      <c r="K2496" s="534"/>
      <c r="L2496" s="534"/>
      <c r="M2496" s="534"/>
      <c r="N2496" s="534"/>
      <c r="O2496" s="578"/>
      <c r="P2496" s="513" t="s">
        <v>43756</v>
      </c>
    </row>
    <row r="2497" spans="1:16" s="440" customFormat="1" ht="16.5">
      <c r="A2497" s="541">
        <v>2260</v>
      </c>
      <c r="B2497" s="540">
        <v>3001</v>
      </c>
      <c r="C2497" s="539" t="s">
        <v>38463</v>
      </c>
      <c r="D2497" s="539" t="s">
        <v>38462</v>
      </c>
      <c r="E2497" s="579"/>
      <c r="F2497" s="537"/>
      <c r="G2497" s="582"/>
      <c r="H2497" s="534"/>
      <c r="I2497" s="534"/>
      <c r="J2497" s="534"/>
      <c r="K2497" s="534"/>
      <c r="L2497" s="534"/>
      <c r="M2497" s="534"/>
      <c r="N2497" s="534"/>
      <c r="O2497" s="578"/>
      <c r="P2497" s="513" t="s">
        <v>43700</v>
      </c>
    </row>
    <row r="2498" spans="1:16" s="440" customFormat="1" ht="31.5">
      <c r="A2498" s="541">
        <v>2260</v>
      </c>
      <c r="B2498" s="540">
        <v>3701</v>
      </c>
      <c r="C2498" s="539" t="s">
        <v>43762</v>
      </c>
      <c r="D2498" s="539" t="s">
        <v>43761</v>
      </c>
      <c r="E2498" s="579"/>
      <c r="F2498" s="537"/>
      <c r="G2498" s="582"/>
      <c r="H2498" s="534"/>
      <c r="I2498" s="534"/>
      <c r="J2498" s="534"/>
      <c r="K2498" s="534"/>
      <c r="L2498" s="534"/>
      <c r="M2498" s="534"/>
      <c r="N2498" s="534"/>
      <c r="O2498" s="578"/>
      <c r="P2498" s="513" t="s">
        <v>43756</v>
      </c>
    </row>
    <row r="2499" spans="1:16" s="440" customFormat="1" ht="31.5">
      <c r="A2499" s="541">
        <v>2260</v>
      </c>
      <c r="B2499" s="540">
        <v>3702</v>
      </c>
      <c r="C2499" s="539" t="s">
        <v>43760</v>
      </c>
      <c r="D2499" s="539" t="s">
        <v>43759</v>
      </c>
      <c r="E2499" s="579"/>
      <c r="F2499" s="537"/>
      <c r="G2499" s="582"/>
      <c r="H2499" s="534"/>
      <c r="I2499" s="534"/>
      <c r="J2499" s="534"/>
      <c r="K2499" s="534"/>
      <c r="L2499" s="534"/>
      <c r="M2499" s="534"/>
      <c r="N2499" s="534"/>
      <c r="O2499" s="578"/>
      <c r="P2499" s="513" t="s">
        <v>43756</v>
      </c>
    </row>
    <row r="2500" spans="1:16" s="440" customFormat="1" ht="31.5">
      <c r="A2500" s="541">
        <v>2260</v>
      </c>
      <c r="B2500" s="540">
        <v>3703</v>
      </c>
      <c r="C2500" s="539" t="s">
        <v>43758</v>
      </c>
      <c r="D2500" s="539" t="s">
        <v>43757</v>
      </c>
      <c r="E2500" s="579"/>
      <c r="F2500" s="537"/>
      <c r="G2500" s="582"/>
      <c r="H2500" s="534"/>
      <c r="I2500" s="534"/>
      <c r="J2500" s="534"/>
      <c r="K2500" s="534"/>
      <c r="L2500" s="534"/>
      <c r="M2500" s="534"/>
      <c r="N2500" s="534"/>
      <c r="O2500" s="578"/>
      <c r="P2500" s="513" t="s">
        <v>43756</v>
      </c>
    </row>
    <row r="2501" spans="1:16" s="440" customFormat="1" ht="33">
      <c r="A2501" s="541">
        <v>2261</v>
      </c>
      <c r="B2501" s="540">
        <v>1101</v>
      </c>
      <c r="C2501" s="539" t="s">
        <v>43755</v>
      </c>
      <c r="D2501" s="539" t="s">
        <v>43754</v>
      </c>
      <c r="E2501" s="579"/>
      <c r="F2501" s="537"/>
      <c r="G2501" s="582"/>
      <c r="H2501" s="534"/>
      <c r="I2501" s="534"/>
      <c r="J2501" s="534"/>
      <c r="K2501" s="534"/>
      <c r="L2501" s="534"/>
      <c r="M2501" s="534"/>
      <c r="N2501" s="534"/>
      <c r="O2501" s="578"/>
      <c r="P2501" s="441" t="s">
        <v>40104</v>
      </c>
    </row>
    <row r="2502" spans="1:16" s="440" customFormat="1" ht="33">
      <c r="A2502" s="541">
        <v>2261</v>
      </c>
      <c r="B2502" s="540">
        <v>1102</v>
      </c>
      <c r="C2502" s="539" t="s">
        <v>43753</v>
      </c>
      <c r="D2502" s="539" t="s">
        <v>43752</v>
      </c>
      <c r="E2502" s="579"/>
      <c r="F2502" s="537"/>
      <c r="G2502" s="582"/>
      <c r="H2502" s="534"/>
      <c r="I2502" s="534"/>
      <c r="J2502" s="534"/>
      <c r="K2502" s="534"/>
      <c r="L2502" s="534"/>
      <c r="M2502" s="534"/>
      <c r="N2502" s="534"/>
      <c r="O2502" s="578"/>
      <c r="P2502" s="441" t="s">
        <v>40104</v>
      </c>
    </row>
    <row r="2503" spans="1:16" s="440" customFormat="1" ht="33">
      <c r="A2503" s="541">
        <v>2261</v>
      </c>
      <c r="B2503" s="540">
        <v>1103</v>
      </c>
      <c r="C2503" s="539" t="s">
        <v>43751</v>
      </c>
      <c r="D2503" s="539" t="s">
        <v>43750</v>
      </c>
      <c r="E2503" s="579"/>
      <c r="F2503" s="537"/>
      <c r="G2503" s="582"/>
      <c r="H2503" s="534"/>
      <c r="I2503" s="534"/>
      <c r="J2503" s="534"/>
      <c r="K2503" s="534"/>
      <c r="L2503" s="534"/>
      <c r="M2503" s="534"/>
      <c r="N2503" s="534"/>
      <c r="O2503" s="578"/>
      <c r="P2503" s="441" t="s">
        <v>40104</v>
      </c>
    </row>
    <row r="2504" spans="1:16" s="440" customFormat="1" ht="31.5">
      <c r="A2504" s="541">
        <v>2261</v>
      </c>
      <c r="B2504" s="540">
        <v>2101</v>
      </c>
      <c r="C2504" s="539" t="s">
        <v>43749</v>
      </c>
      <c r="D2504" s="539" t="s">
        <v>43748</v>
      </c>
      <c r="E2504" s="579"/>
      <c r="F2504" s="537"/>
      <c r="G2504" s="582"/>
      <c r="H2504" s="534"/>
      <c r="I2504" s="534"/>
      <c r="J2504" s="534"/>
      <c r="K2504" s="534"/>
      <c r="L2504" s="534"/>
      <c r="M2504" s="534"/>
      <c r="N2504" s="534"/>
      <c r="O2504" s="578"/>
      <c r="P2504" s="513" t="s">
        <v>43747</v>
      </c>
    </row>
    <row r="2505" spans="1:16" s="440" customFormat="1" ht="33">
      <c r="A2505" s="541">
        <v>2261</v>
      </c>
      <c r="B2505" s="540">
        <v>2102</v>
      </c>
      <c r="C2505" s="539" t="s">
        <v>43746</v>
      </c>
      <c r="D2505" s="539" t="s">
        <v>43745</v>
      </c>
      <c r="E2505" s="579"/>
      <c r="F2505" s="537"/>
      <c r="G2505" s="582"/>
      <c r="H2505" s="534"/>
      <c r="I2505" s="534"/>
      <c r="J2505" s="534"/>
      <c r="K2505" s="534"/>
      <c r="L2505" s="534"/>
      <c r="M2505" s="534"/>
      <c r="N2505" s="534"/>
      <c r="O2505" s="578"/>
      <c r="P2505" s="441" t="s">
        <v>40104</v>
      </c>
    </row>
    <row r="2506" spans="1:16" s="440" customFormat="1" ht="31.5">
      <c r="A2506" s="541">
        <v>2261</v>
      </c>
      <c r="B2506" s="540">
        <v>2103</v>
      </c>
      <c r="C2506" s="539" t="s">
        <v>43744</v>
      </c>
      <c r="D2506" s="539" t="s">
        <v>43743</v>
      </c>
      <c r="E2506" s="579"/>
      <c r="F2506" s="537"/>
      <c r="G2506" s="582"/>
      <c r="H2506" s="534"/>
      <c r="I2506" s="534"/>
      <c r="J2506" s="534"/>
      <c r="K2506" s="534"/>
      <c r="L2506" s="534"/>
      <c r="M2506" s="534"/>
      <c r="N2506" s="534"/>
      <c r="O2506" s="578"/>
      <c r="P2506" s="513" t="s">
        <v>43740</v>
      </c>
    </row>
    <row r="2507" spans="1:16" s="440" customFormat="1" ht="31.5">
      <c r="A2507" s="541">
        <v>2261</v>
      </c>
      <c r="B2507" s="540">
        <v>2104</v>
      </c>
      <c r="C2507" s="539" t="s">
        <v>43742</v>
      </c>
      <c r="D2507" s="539" t="s">
        <v>43741</v>
      </c>
      <c r="E2507" s="579"/>
      <c r="F2507" s="537"/>
      <c r="G2507" s="582"/>
      <c r="H2507" s="534"/>
      <c r="I2507" s="534"/>
      <c r="J2507" s="534"/>
      <c r="K2507" s="534"/>
      <c r="L2507" s="534"/>
      <c r="M2507" s="534"/>
      <c r="N2507" s="534"/>
      <c r="O2507" s="578"/>
      <c r="P2507" s="513" t="s">
        <v>43740</v>
      </c>
    </row>
    <row r="2508" spans="1:16" s="440" customFormat="1" ht="31.5">
      <c r="A2508" s="541">
        <v>2261</v>
      </c>
      <c r="B2508" s="540">
        <v>2105</v>
      </c>
      <c r="C2508" s="539" t="s">
        <v>43739</v>
      </c>
      <c r="D2508" s="541" t="s">
        <v>43738</v>
      </c>
      <c r="E2508" s="579"/>
      <c r="F2508" s="537"/>
      <c r="G2508" s="582"/>
      <c r="H2508" s="534"/>
      <c r="I2508" s="534"/>
      <c r="J2508" s="534"/>
      <c r="K2508" s="534"/>
      <c r="L2508" s="534"/>
      <c r="M2508" s="534"/>
      <c r="N2508" s="534"/>
      <c r="O2508" s="578"/>
      <c r="P2508" s="513" t="s">
        <v>43735</v>
      </c>
    </row>
    <row r="2509" spans="1:16" s="440" customFormat="1" ht="31.5">
      <c r="A2509" s="541">
        <v>2261</v>
      </c>
      <c r="B2509" s="540">
        <v>2701</v>
      </c>
      <c r="C2509" s="539" t="s">
        <v>43737</v>
      </c>
      <c r="D2509" s="539" t="s">
        <v>43736</v>
      </c>
      <c r="E2509" s="579"/>
      <c r="F2509" s="537"/>
      <c r="G2509" s="582"/>
      <c r="H2509" s="534"/>
      <c r="I2509" s="534"/>
      <c r="J2509" s="534"/>
      <c r="K2509" s="534"/>
      <c r="L2509" s="534"/>
      <c r="M2509" s="534"/>
      <c r="N2509" s="534"/>
      <c r="O2509" s="578"/>
      <c r="P2509" s="513" t="s">
        <v>43735</v>
      </c>
    </row>
    <row r="2510" spans="1:16" s="440" customFormat="1" ht="31.5">
      <c r="A2510" s="541">
        <v>2261</v>
      </c>
      <c r="B2510" s="540">
        <v>2702</v>
      </c>
      <c r="C2510" s="539" t="s">
        <v>43734</v>
      </c>
      <c r="D2510" s="539" t="s">
        <v>43733</v>
      </c>
      <c r="E2510" s="579"/>
      <c r="F2510" s="537"/>
      <c r="G2510" s="582"/>
      <c r="H2510" s="534"/>
      <c r="I2510" s="534"/>
      <c r="J2510" s="534"/>
      <c r="K2510" s="534"/>
      <c r="L2510" s="534"/>
      <c r="M2510" s="534"/>
      <c r="N2510" s="534"/>
      <c r="O2510" s="578"/>
      <c r="P2510" s="513" t="s">
        <v>43732</v>
      </c>
    </row>
    <row r="2511" spans="1:16" s="440" customFormat="1" ht="31.5">
      <c r="A2511" s="541">
        <v>2261</v>
      </c>
      <c r="B2511" s="540">
        <v>3000</v>
      </c>
      <c r="C2511" s="539" t="s">
        <v>43731</v>
      </c>
      <c r="D2511" s="539" t="s">
        <v>43730</v>
      </c>
      <c r="E2511" s="579"/>
      <c r="F2511" s="537"/>
      <c r="G2511" s="582"/>
      <c r="H2511" s="534"/>
      <c r="I2511" s="534"/>
      <c r="J2511" s="534"/>
      <c r="K2511" s="534"/>
      <c r="L2511" s="534"/>
      <c r="M2511" s="534"/>
      <c r="N2511" s="534"/>
      <c r="O2511" s="578"/>
      <c r="P2511" s="513" t="s">
        <v>43725</v>
      </c>
    </row>
    <row r="2512" spans="1:16" s="440" customFormat="1" ht="31.5">
      <c r="A2512" s="541">
        <v>2261</v>
      </c>
      <c r="B2512" s="540">
        <v>3701</v>
      </c>
      <c r="C2512" s="539" t="s">
        <v>43729</v>
      </c>
      <c r="D2512" s="539" t="s">
        <v>43728</v>
      </c>
      <c r="E2512" s="579"/>
      <c r="F2512" s="537"/>
      <c r="G2512" s="582"/>
      <c r="H2512" s="534"/>
      <c r="I2512" s="534"/>
      <c r="J2512" s="534"/>
      <c r="K2512" s="534"/>
      <c r="L2512" s="534"/>
      <c r="M2512" s="534"/>
      <c r="N2512" s="534"/>
      <c r="O2512" s="578"/>
      <c r="P2512" s="513" t="s">
        <v>43725</v>
      </c>
    </row>
    <row r="2513" spans="1:16" s="440" customFormat="1" ht="31.5">
      <c r="A2513" s="541">
        <v>2261</v>
      </c>
      <c r="B2513" s="540">
        <v>3702</v>
      </c>
      <c r="C2513" s="539" t="s">
        <v>43727</v>
      </c>
      <c r="D2513" s="539" t="s">
        <v>43726</v>
      </c>
      <c r="E2513" s="579"/>
      <c r="F2513" s="537"/>
      <c r="G2513" s="582"/>
      <c r="H2513" s="534"/>
      <c r="I2513" s="534"/>
      <c r="J2513" s="534"/>
      <c r="K2513" s="534"/>
      <c r="L2513" s="534"/>
      <c r="M2513" s="534"/>
      <c r="N2513" s="534"/>
      <c r="O2513" s="578"/>
      <c r="P2513" s="513" t="s">
        <v>43725</v>
      </c>
    </row>
    <row r="2514" spans="1:16" s="440" customFormat="1" ht="31.5">
      <c r="A2514" s="1356">
        <v>2261</v>
      </c>
      <c r="B2514" s="1355">
        <v>3703</v>
      </c>
      <c r="C2514" s="1354" t="s">
        <v>43724</v>
      </c>
      <c r="D2514" s="1354" t="s">
        <v>43723</v>
      </c>
      <c r="E2514" s="1353"/>
      <c r="F2514" s="1352"/>
      <c r="G2514" s="1351"/>
      <c r="H2514" s="1350"/>
      <c r="I2514" s="1350"/>
      <c r="J2514" s="1350"/>
      <c r="K2514" s="1350"/>
      <c r="L2514" s="1350"/>
      <c r="M2514" s="1350"/>
      <c r="N2514" s="1350"/>
      <c r="O2514" s="1349"/>
      <c r="P2514" s="513" t="s">
        <v>43722</v>
      </c>
    </row>
    <row r="2515" spans="1:16" s="440" customFormat="1" ht="16.5">
      <c r="A2515" s="528">
        <v>6690</v>
      </c>
      <c r="B2515" s="528">
        <v>1100</v>
      </c>
      <c r="C2515" s="527" t="s">
        <v>43721</v>
      </c>
      <c r="D2515" s="524"/>
      <c r="E2515" s="524"/>
      <c r="F2515" s="524"/>
      <c r="G2515" s="524"/>
      <c r="H2515" s="525"/>
      <c r="I2515" s="525"/>
      <c r="J2515" s="508" t="s">
        <v>5801</v>
      </c>
      <c r="K2515" s="508" t="s">
        <v>5801</v>
      </c>
      <c r="L2515" s="524"/>
      <c r="M2515" s="524"/>
      <c r="N2515" s="524"/>
      <c r="O2515" s="508" t="s">
        <v>5801</v>
      </c>
      <c r="P2515" s="513" t="s">
        <v>43720</v>
      </c>
    </row>
    <row r="2516" spans="1:16" s="440" customFormat="1" ht="33">
      <c r="A2516" s="541">
        <v>2150</v>
      </c>
      <c r="B2516" s="540" t="s">
        <v>19365</v>
      </c>
      <c r="C2516" s="539" t="s">
        <v>43719</v>
      </c>
      <c r="D2516" s="539" t="s">
        <v>43718</v>
      </c>
      <c r="E2516" s="538"/>
      <c r="F2516" s="537"/>
      <c r="G2516" s="536"/>
      <c r="H2516" s="534"/>
      <c r="I2516" s="534"/>
      <c r="J2516" s="534" t="s">
        <v>5801</v>
      </c>
      <c r="K2516" s="535"/>
      <c r="L2516" s="535"/>
      <c r="M2516" s="534"/>
      <c r="N2516" s="534"/>
      <c r="O2516" s="533"/>
      <c r="P2516" s="441" t="s">
        <v>40103</v>
      </c>
    </row>
    <row r="2517" spans="1:16" s="440" customFormat="1" ht="16.5">
      <c r="A2517" s="405">
        <v>6690</v>
      </c>
      <c r="B2517" s="405">
        <v>2701</v>
      </c>
      <c r="C2517" s="404" t="s">
        <v>43717</v>
      </c>
      <c r="D2517" s="391"/>
      <c r="E2517" s="391"/>
      <c r="F2517" s="391"/>
      <c r="G2517" s="391"/>
      <c r="H2517" s="392"/>
      <c r="I2517" s="392"/>
      <c r="J2517" s="391" t="s">
        <v>5801</v>
      </c>
      <c r="K2517" s="391" t="s">
        <v>5801</v>
      </c>
      <c r="L2517" s="391" t="s">
        <v>5801</v>
      </c>
      <c r="M2517" s="391"/>
      <c r="N2517" s="391"/>
      <c r="O2517" s="391"/>
      <c r="P2517" s="441" t="s">
        <v>40102</v>
      </c>
    </row>
    <row r="2518" spans="1:16" s="440" customFormat="1" ht="16.5">
      <c r="A2518" s="528">
        <v>6690</v>
      </c>
      <c r="B2518" s="528">
        <v>2702</v>
      </c>
      <c r="C2518" s="527" t="s">
        <v>43716</v>
      </c>
      <c r="D2518" s="524"/>
      <c r="E2518" s="524"/>
      <c r="F2518" s="524"/>
      <c r="G2518" s="524"/>
      <c r="H2518" s="525"/>
      <c r="I2518" s="525"/>
      <c r="J2518" s="524" t="s">
        <v>5801</v>
      </c>
      <c r="K2518" s="524" t="s">
        <v>5801</v>
      </c>
      <c r="L2518" s="524" t="s">
        <v>5801</v>
      </c>
      <c r="M2518" s="524"/>
      <c r="N2518" s="524"/>
      <c r="O2518" s="524"/>
      <c r="P2518" s="441" t="s">
        <v>40102</v>
      </c>
    </row>
    <row r="2519" spans="1:16" s="440" customFormat="1" ht="16.5">
      <c r="A2519" s="528">
        <v>6690</v>
      </c>
      <c r="B2519" s="528">
        <v>3000</v>
      </c>
      <c r="C2519" s="527" t="s">
        <v>38460</v>
      </c>
      <c r="D2519" s="524"/>
      <c r="E2519" s="524"/>
      <c r="F2519" s="524"/>
      <c r="G2519" s="524"/>
      <c r="H2519" s="525"/>
      <c r="I2519" s="525"/>
      <c r="J2519" s="508" t="s">
        <v>5801</v>
      </c>
      <c r="K2519" s="508" t="s">
        <v>5801</v>
      </c>
      <c r="L2519" s="524"/>
      <c r="M2519" s="524"/>
      <c r="N2519" s="524"/>
      <c r="O2519" s="508" t="s">
        <v>5801</v>
      </c>
      <c r="P2519" s="441" t="s">
        <v>40101</v>
      </c>
    </row>
    <row r="2520" spans="1:16" s="440" customFormat="1" ht="31.5">
      <c r="A2520" s="528">
        <v>6690</v>
      </c>
      <c r="B2520" s="528">
        <v>3701</v>
      </c>
      <c r="C2520" s="527" t="s">
        <v>43715</v>
      </c>
      <c r="D2520" s="524"/>
      <c r="E2520" s="524"/>
      <c r="F2520" s="524"/>
      <c r="G2520" s="524"/>
      <c r="H2520" s="525"/>
      <c r="I2520" s="525"/>
      <c r="J2520" s="524" t="s">
        <v>5801</v>
      </c>
      <c r="K2520" s="524"/>
      <c r="L2520" s="524"/>
      <c r="M2520" s="524"/>
      <c r="N2520" s="524"/>
      <c r="O2520" s="524"/>
      <c r="P2520" s="513" t="s">
        <v>43714</v>
      </c>
    </row>
    <row r="2521" spans="1:16" s="440" customFormat="1" ht="31.5">
      <c r="A2521" s="528">
        <v>6690</v>
      </c>
      <c r="B2521" s="528">
        <v>3702</v>
      </c>
      <c r="C2521" s="527" t="s">
        <v>43713</v>
      </c>
      <c r="D2521" s="524"/>
      <c r="E2521" s="524"/>
      <c r="F2521" s="524"/>
      <c r="G2521" s="524"/>
      <c r="H2521" s="525"/>
      <c r="I2521" s="525"/>
      <c r="J2521" s="524" t="s">
        <v>5801</v>
      </c>
      <c r="K2521" s="524"/>
      <c r="L2521" s="524"/>
      <c r="M2521" s="524"/>
      <c r="N2521" s="524"/>
      <c r="O2521" s="524"/>
      <c r="P2521" s="513" t="s">
        <v>43712</v>
      </c>
    </row>
    <row r="2522" spans="1:16" s="440" customFormat="1" ht="33">
      <c r="A2522" s="528">
        <v>6690</v>
      </c>
      <c r="B2522" s="528" t="s">
        <v>38459</v>
      </c>
      <c r="C2522" s="527" t="s">
        <v>43711</v>
      </c>
      <c r="D2522" s="524"/>
      <c r="E2522" s="524"/>
      <c r="F2522" s="524"/>
      <c r="G2522" s="524"/>
      <c r="H2522" s="525"/>
      <c r="I2522" s="525"/>
      <c r="J2522" s="570" t="s">
        <v>43710</v>
      </c>
      <c r="K2522" s="570" t="s">
        <v>43710</v>
      </c>
      <c r="L2522" s="581"/>
      <c r="M2522" s="581"/>
      <c r="N2522" s="581"/>
      <c r="O2522" s="570" t="s">
        <v>43710</v>
      </c>
      <c r="P2522" s="441" t="s">
        <v>40100</v>
      </c>
    </row>
    <row r="2523" spans="1:16" s="440" customFormat="1" ht="31.5">
      <c r="A2523" s="528">
        <v>6690</v>
      </c>
      <c r="B2523" s="528" t="s">
        <v>43709</v>
      </c>
      <c r="C2523" s="527" t="s">
        <v>43708</v>
      </c>
      <c r="D2523" s="524"/>
      <c r="E2523" s="524"/>
      <c r="F2523" s="524"/>
      <c r="G2523" s="524"/>
      <c r="H2523" s="525"/>
      <c r="I2523" s="525"/>
      <c r="J2523" s="524" t="s">
        <v>5801</v>
      </c>
      <c r="K2523" s="524"/>
      <c r="L2523" s="524"/>
      <c r="M2523" s="524"/>
      <c r="N2523" s="524"/>
      <c r="O2523" s="524"/>
      <c r="P2523" s="513" t="s">
        <v>43707</v>
      </c>
    </row>
    <row r="2524" spans="1:16" s="440" customFormat="1" ht="47.25">
      <c r="A2524" s="528">
        <v>6690</v>
      </c>
      <c r="B2524" s="528" t="s">
        <v>43706</v>
      </c>
      <c r="C2524" s="527" t="s">
        <v>43705</v>
      </c>
      <c r="D2524" s="514"/>
      <c r="E2524" s="514"/>
      <c r="F2524" s="514"/>
      <c r="G2524" s="514"/>
      <c r="H2524" s="514"/>
      <c r="I2524" s="514"/>
      <c r="J2524" s="514" t="s">
        <v>5801</v>
      </c>
      <c r="K2524" s="514"/>
      <c r="L2524" s="514"/>
      <c r="M2524" s="514"/>
      <c r="N2524" s="514"/>
      <c r="O2524" s="514"/>
      <c r="P2524" s="513" t="s">
        <v>43704</v>
      </c>
    </row>
    <row r="2525" spans="1:16" s="440" customFormat="1" ht="16.5">
      <c r="A2525" s="528">
        <v>6690</v>
      </c>
      <c r="B2525" s="528" t="s">
        <v>43703</v>
      </c>
      <c r="C2525" s="527" t="s">
        <v>43702</v>
      </c>
      <c r="D2525" s="524"/>
      <c r="E2525" s="524"/>
      <c r="F2525" s="524"/>
      <c r="G2525" s="524"/>
      <c r="H2525" s="525"/>
      <c r="I2525" s="525"/>
      <c r="J2525" s="524"/>
      <c r="K2525" s="524"/>
      <c r="L2525" s="524"/>
      <c r="M2525" s="524"/>
      <c r="N2525" s="524"/>
      <c r="O2525" s="524"/>
      <c r="P2525" s="513" t="s">
        <v>43700</v>
      </c>
    </row>
    <row r="2526" spans="1:16" s="440" customFormat="1" ht="16.5">
      <c r="A2526" s="540" t="s">
        <v>4679</v>
      </c>
      <c r="B2526" s="540">
        <v>1100</v>
      </c>
      <c r="C2526" s="576" t="s">
        <v>43701</v>
      </c>
      <c r="D2526" s="580" t="s">
        <v>38458</v>
      </c>
      <c r="E2526" s="579"/>
      <c r="F2526" s="534"/>
      <c r="G2526" s="534"/>
      <c r="H2526" s="534"/>
      <c r="I2526" s="534"/>
      <c r="J2526" s="534"/>
      <c r="K2526" s="534"/>
      <c r="L2526" s="534"/>
      <c r="M2526" s="534"/>
      <c r="N2526" s="534"/>
      <c r="O2526" s="578"/>
      <c r="P2526" s="513" t="s">
        <v>43700</v>
      </c>
    </row>
    <row r="2527" spans="1:16" s="440" customFormat="1" ht="16.5">
      <c r="A2527" s="541" t="s">
        <v>4680</v>
      </c>
      <c r="B2527" s="541">
        <v>3100</v>
      </c>
      <c r="C2527" s="577" t="s">
        <v>40135</v>
      </c>
      <c r="D2527" s="538"/>
      <c r="E2527" s="538"/>
      <c r="F2527" s="534"/>
      <c r="G2527" s="534"/>
      <c r="H2527" s="534"/>
      <c r="I2527" s="533"/>
      <c r="J2527" s="533"/>
      <c r="K2527" s="534"/>
      <c r="L2527" s="534"/>
      <c r="M2527" s="534"/>
      <c r="N2527" s="534"/>
      <c r="O2527" s="534"/>
      <c r="P2527" s="513" t="s">
        <v>43700</v>
      </c>
    </row>
    <row r="2528" spans="1:16" s="440" customFormat="1" ht="16.5">
      <c r="A2528" s="528" t="s">
        <v>38449</v>
      </c>
      <c r="B2528" s="540">
        <v>1100</v>
      </c>
      <c r="C2528" s="576" t="s">
        <v>43701</v>
      </c>
      <c r="D2528" s="524"/>
      <c r="E2528" s="524"/>
      <c r="F2528" s="524"/>
      <c r="G2528" s="524"/>
      <c r="H2528" s="525"/>
      <c r="I2528" s="525"/>
      <c r="J2528" s="533"/>
      <c r="K2528" s="534"/>
      <c r="L2528" s="524"/>
      <c r="M2528" s="524"/>
      <c r="N2528" s="524"/>
      <c r="O2528" s="524"/>
      <c r="P2528" s="513" t="s">
        <v>43700</v>
      </c>
    </row>
    <row r="2529" spans="1:16" s="440" customFormat="1" ht="16.5">
      <c r="A2529" s="575">
        <v>6260</v>
      </c>
      <c r="B2529" s="575">
        <v>3100</v>
      </c>
      <c r="C2529" s="574" t="s">
        <v>38457</v>
      </c>
      <c r="D2529" s="574" t="s">
        <v>38457</v>
      </c>
      <c r="E2529" s="572"/>
      <c r="F2529" s="572"/>
      <c r="G2529" s="572"/>
      <c r="H2529" s="573"/>
      <c r="I2529" s="573"/>
      <c r="J2529" s="572"/>
      <c r="K2529" s="572"/>
      <c r="L2529" s="572"/>
      <c r="M2529" s="572"/>
      <c r="N2529" s="572"/>
      <c r="O2529" s="572"/>
      <c r="P2529" s="513" t="s">
        <v>43688</v>
      </c>
    </row>
    <row r="2530" spans="1:16" s="440" customFormat="1" ht="16.5">
      <c r="A2530" s="575">
        <v>6260</v>
      </c>
      <c r="B2530" s="575" t="s">
        <v>43699</v>
      </c>
      <c r="C2530" s="574" t="s">
        <v>38456</v>
      </c>
      <c r="D2530" s="574" t="s">
        <v>38456</v>
      </c>
      <c r="E2530" s="572"/>
      <c r="F2530" s="572"/>
      <c r="G2530" s="572"/>
      <c r="H2530" s="573"/>
      <c r="I2530" s="573"/>
      <c r="J2530" s="572"/>
      <c r="K2530" s="572"/>
      <c r="L2530" s="572"/>
      <c r="M2530" s="572"/>
      <c r="N2530" s="572"/>
      <c r="O2530" s="572"/>
      <c r="P2530" s="513" t="s">
        <v>43688</v>
      </c>
    </row>
    <row r="2531" spans="1:16" s="440" customFormat="1" ht="16.5">
      <c r="A2531" s="575">
        <v>6260</v>
      </c>
      <c r="B2531" s="575">
        <v>3101</v>
      </c>
      <c r="C2531" s="574" t="s">
        <v>38455</v>
      </c>
      <c r="D2531" s="574" t="s">
        <v>38455</v>
      </c>
      <c r="E2531" s="572"/>
      <c r="F2531" s="572"/>
      <c r="G2531" s="572"/>
      <c r="H2531" s="573"/>
      <c r="I2531" s="573"/>
      <c r="J2531" s="572"/>
      <c r="K2531" s="572"/>
      <c r="L2531" s="572"/>
      <c r="M2531" s="572"/>
      <c r="N2531" s="572"/>
      <c r="O2531" s="572"/>
      <c r="P2531" s="513" t="s">
        <v>43688</v>
      </c>
    </row>
    <row r="2532" spans="1:16" s="440" customFormat="1" ht="16.5">
      <c r="A2532" s="575">
        <v>6260</v>
      </c>
      <c r="B2532" s="575" t="s">
        <v>43698</v>
      </c>
      <c r="C2532" s="574" t="s">
        <v>38454</v>
      </c>
      <c r="D2532" s="574" t="s">
        <v>38454</v>
      </c>
      <c r="E2532" s="572"/>
      <c r="F2532" s="572"/>
      <c r="G2532" s="572"/>
      <c r="H2532" s="573"/>
      <c r="I2532" s="573"/>
      <c r="J2532" s="572"/>
      <c r="K2532" s="572"/>
      <c r="L2532" s="572"/>
      <c r="M2532" s="572"/>
      <c r="N2532" s="572"/>
      <c r="O2532" s="572"/>
      <c r="P2532" s="513" t="s">
        <v>43688</v>
      </c>
    </row>
    <row r="2533" spans="1:16" s="440" customFormat="1" ht="16.5">
      <c r="A2533" s="575">
        <v>6260</v>
      </c>
      <c r="B2533" s="575">
        <v>1100</v>
      </c>
      <c r="C2533" s="574" t="s">
        <v>43690</v>
      </c>
      <c r="D2533" s="574" t="s">
        <v>43690</v>
      </c>
      <c r="E2533" s="572"/>
      <c r="F2533" s="572"/>
      <c r="G2533" s="572"/>
      <c r="H2533" s="573"/>
      <c r="I2533" s="573"/>
      <c r="J2533" s="572"/>
      <c r="K2533" s="572"/>
      <c r="L2533" s="572"/>
      <c r="M2533" s="572" t="s">
        <v>43639</v>
      </c>
      <c r="N2533" s="572"/>
      <c r="O2533" s="572"/>
      <c r="P2533" s="513" t="s">
        <v>43688</v>
      </c>
    </row>
    <row r="2534" spans="1:16" s="440" customFormat="1" ht="16.5">
      <c r="A2534" s="575">
        <v>6260</v>
      </c>
      <c r="B2534" s="575">
        <v>2100</v>
      </c>
      <c r="C2534" s="574" t="s">
        <v>43697</v>
      </c>
      <c r="D2534" s="574" t="s">
        <v>43697</v>
      </c>
      <c r="E2534" s="572"/>
      <c r="F2534" s="572"/>
      <c r="G2534" s="572"/>
      <c r="H2534" s="573"/>
      <c r="I2534" s="573"/>
      <c r="J2534" s="572"/>
      <c r="K2534" s="572"/>
      <c r="L2534" s="572"/>
      <c r="M2534" s="572" t="s">
        <v>43639</v>
      </c>
      <c r="N2534" s="572"/>
      <c r="O2534" s="572"/>
      <c r="P2534" s="513" t="s">
        <v>43688</v>
      </c>
    </row>
    <row r="2535" spans="1:16" s="440" customFormat="1" ht="16.5">
      <c r="A2535" s="575">
        <v>6260</v>
      </c>
      <c r="B2535" s="575" t="s">
        <v>43696</v>
      </c>
      <c r="C2535" s="574" t="s">
        <v>43689</v>
      </c>
      <c r="D2535" s="574" t="s">
        <v>43689</v>
      </c>
      <c r="E2535" s="572"/>
      <c r="F2535" s="572"/>
      <c r="G2535" s="572"/>
      <c r="H2535" s="573"/>
      <c r="I2535" s="573"/>
      <c r="J2535" s="572"/>
      <c r="K2535" s="572"/>
      <c r="L2535" s="572"/>
      <c r="M2535" s="572" t="s">
        <v>43639</v>
      </c>
      <c r="N2535" s="572"/>
      <c r="O2535" s="572"/>
      <c r="P2535" s="513" t="s">
        <v>43688</v>
      </c>
    </row>
    <row r="2536" spans="1:16" s="440" customFormat="1" ht="16.5">
      <c r="A2536" s="575">
        <v>6260</v>
      </c>
      <c r="B2536" s="575">
        <v>3700</v>
      </c>
      <c r="C2536" s="574" t="s">
        <v>43695</v>
      </c>
      <c r="D2536" s="574" t="s">
        <v>43695</v>
      </c>
      <c r="E2536" s="572"/>
      <c r="F2536" s="572"/>
      <c r="G2536" s="572"/>
      <c r="H2536" s="573"/>
      <c r="I2536" s="573"/>
      <c r="J2536" s="572"/>
      <c r="K2536" s="572"/>
      <c r="L2536" s="572"/>
      <c r="M2536" s="572"/>
      <c r="N2536" s="572"/>
      <c r="O2536" s="572"/>
      <c r="P2536" s="513" t="s">
        <v>43688</v>
      </c>
    </row>
    <row r="2537" spans="1:16" s="440" customFormat="1" ht="16.5">
      <c r="A2537" s="575">
        <v>6260</v>
      </c>
      <c r="B2537" s="575">
        <v>3102</v>
      </c>
      <c r="C2537" s="574" t="s">
        <v>43694</v>
      </c>
      <c r="D2537" s="574" t="s">
        <v>43694</v>
      </c>
      <c r="E2537" s="572"/>
      <c r="F2537" s="572"/>
      <c r="G2537" s="572"/>
      <c r="H2537" s="573"/>
      <c r="I2537" s="573"/>
      <c r="J2537" s="572"/>
      <c r="K2537" s="572"/>
      <c r="L2537" s="572"/>
      <c r="M2537" s="572"/>
      <c r="N2537" s="572"/>
      <c r="O2537" s="572"/>
      <c r="P2537" s="513" t="s">
        <v>43688</v>
      </c>
    </row>
    <row r="2538" spans="1:16" s="440" customFormat="1" ht="16.5">
      <c r="A2538" s="575">
        <v>6260</v>
      </c>
      <c r="B2538" s="575" t="s">
        <v>43693</v>
      </c>
      <c r="C2538" s="574" t="s">
        <v>43692</v>
      </c>
      <c r="D2538" s="574" t="s">
        <v>43692</v>
      </c>
      <c r="E2538" s="572"/>
      <c r="F2538" s="572"/>
      <c r="G2538" s="572"/>
      <c r="H2538" s="573"/>
      <c r="I2538" s="573"/>
      <c r="J2538" s="572"/>
      <c r="K2538" s="572"/>
      <c r="L2538" s="572"/>
      <c r="M2538" s="572"/>
      <c r="N2538" s="572"/>
      <c r="O2538" s="572"/>
      <c r="P2538" s="513" t="s">
        <v>43688</v>
      </c>
    </row>
    <row r="2539" spans="1:16" s="440" customFormat="1" ht="16.5">
      <c r="A2539" s="575">
        <v>6260</v>
      </c>
      <c r="B2539" s="575">
        <v>3103</v>
      </c>
      <c r="C2539" s="574" t="s">
        <v>43691</v>
      </c>
      <c r="D2539" s="574" t="s">
        <v>43691</v>
      </c>
      <c r="E2539" s="572"/>
      <c r="F2539" s="572"/>
      <c r="G2539" s="572"/>
      <c r="H2539" s="573"/>
      <c r="I2539" s="573"/>
      <c r="J2539" s="572"/>
      <c r="K2539" s="572"/>
      <c r="L2539" s="572"/>
      <c r="M2539" s="572"/>
      <c r="N2539" s="572"/>
      <c r="O2539" s="572"/>
      <c r="P2539" s="513" t="s">
        <v>43688</v>
      </c>
    </row>
    <row r="2540" spans="1:16" s="440" customFormat="1" ht="16.5">
      <c r="A2540" s="515">
        <v>6300</v>
      </c>
      <c r="B2540" s="515" t="s">
        <v>33320</v>
      </c>
      <c r="C2540" s="510" t="s">
        <v>43690</v>
      </c>
      <c r="D2540" s="510" t="s">
        <v>43690</v>
      </c>
      <c r="E2540" s="508"/>
      <c r="F2540" s="508"/>
      <c r="G2540" s="508"/>
      <c r="H2540" s="509"/>
      <c r="I2540" s="509"/>
      <c r="J2540" s="509"/>
      <c r="K2540" s="508"/>
      <c r="L2540" s="508"/>
      <c r="M2540" s="508" t="s">
        <v>43639</v>
      </c>
      <c r="N2540" s="508"/>
      <c r="O2540" s="508"/>
      <c r="P2540" s="513" t="s">
        <v>43688</v>
      </c>
    </row>
    <row r="2541" spans="1:16" s="440" customFormat="1" ht="16.5">
      <c r="A2541" s="515">
        <v>6300</v>
      </c>
      <c r="B2541" s="515" t="s">
        <v>5822</v>
      </c>
      <c r="C2541" s="510" t="s">
        <v>43689</v>
      </c>
      <c r="D2541" s="510" t="s">
        <v>43689</v>
      </c>
      <c r="E2541" s="508"/>
      <c r="F2541" s="508"/>
      <c r="G2541" s="508"/>
      <c r="H2541" s="509"/>
      <c r="I2541" s="509"/>
      <c r="J2541" s="509"/>
      <c r="K2541" s="508"/>
      <c r="L2541" s="508"/>
      <c r="M2541" s="508" t="s">
        <v>43639</v>
      </c>
      <c r="N2541" s="508"/>
      <c r="O2541" s="508"/>
      <c r="P2541" s="513" t="s">
        <v>43688</v>
      </c>
    </row>
    <row r="2542" spans="1:16" s="440" customFormat="1" ht="16.5">
      <c r="A2542" s="515">
        <v>6300</v>
      </c>
      <c r="B2542" s="515" t="s">
        <v>33462</v>
      </c>
      <c r="C2542" s="510" t="s">
        <v>43687</v>
      </c>
      <c r="D2542" s="510" t="s">
        <v>43687</v>
      </c>
      <c r="E2542" s="508"/>
      <c r="F2542" s="508"/>
      <c r="G2542" s="508"/>
      <c r="H2542" s="509"/>
      <c r="I2542" s="509"/>
      <c r="J2542" s="509"/>
      <c r="K2542" s="508"/>
      <c r="L2542" s="508"/>
      <c r="M2542" s="508" t="s">
        <v>43235</v>
      </c>
      <c r="N2542" s="508"/>
      <c r="O2542" s="508"/>
      <c r="P2542" s="513" t="s">
        <v>43449</v>
      </c>
    </row>
    <row r="2543" spans="1:16" s="440" customFormat="1" ht="16.5">
      <c r="A2543" s="515">
        <v>6300</v>
      </c>
      <c r="B2543" s="515" t="s">
        <v>5787</v>
      </c>
      <c r="C2543" s="510" t="s">
        <v>43686</v>
      </c>
      <c r="D2543" s="510" t="s">
        <v>43686</v>
      </c>
      <c r="E2543" s="508"/>
      <c r="F2543" s="508"/>
      <c r="G2543" s="508"/>
      <c r="H2543" s="509"/>
      <c r="I2543" s="509"/>
      <c r="J2543" s="509"/>
      <c r="K2543" s="508"/>
      <c r="L2543" s="508"/>
      <c r="M2543" s="508"/>
      <c r="N2543" s="508"/>
      <c r="O2543" s="508"/>
      <c r="P2543" s="513" t="s">
        <v>43449</v>
      </c>
    </row>
    <row r="2544" spans="1:16" s="440" customFormat="1" ht="16.5">
      <c r="A2544" s="515">
        <v>6300</v>
      </c>
      <c r="B2544" s="515" t="s">
        <v>5788</v>
      </c>
      <c r="C2544" s="510" t="s">
        <v>43685</v>
      </c>
      <c r="D2544" s="510" t="s">
        <v>43685</v>
      </c>
      <c r="E2544" s="508"/>
      <c r="F2544" s="508"/>
      <c r="G2544" s="508"/>
      <c r="H2544" s="509"/>
      <c r="I2544" s="509"/>
      <c r="J2544" s="509"/>
      <c r="K2544" s="508"/>
      <c r="L2544" s="508"/>
      <c r="M2544" s="508"/>
      <c r="N2544" s="508"/>
      <c r="O2544" s="508"/>
      <c r="P2544" s="513" t="s">
        <v>43449</v>
      </c>
    </row>
    <row r="2545" spans="1:16" s="440" customFormat="1" ht="16.5">
      <c r="A2545" s="515">
        <v>6300</v>
      </c>
      <c r="B2545" s="506">
        <v>3102</v>
      </c>
      <c r="C2545" s="505" t="s">
        <v>43684</v>
      </c>
      <c r="D2545" s="510" t="s">
        <v>43683</v>
      </c>
      <c r="E2545" s="510"/>
      <c r="F2545" s="510"/>
      <c r="G2545" s="510"/>
      <c r="H2545" s="510"/>
      <c r="I2545" s="510"/>
      <c r="J2545" s="510"/>
      <c r="K2545" s="510"/>
      <c r="L2545" s="510"/>
      <c r="M2545" s="510"/>
      <c r="N2545" s="510"/>
      <c r="O2545" s="510"/>
      <c r="P2545" s="1347" t="s">
        <v>43671</v>
      </c>
    </row>
    <row r="2546" spans="1:16" s="438" customFormat="1" ht="20.100000000000001" customHeight="1">
      <c r="A2546" s="506" t="s">
        <v>43682</v>
      </c>
      <c r="B2546" s="506" t="s">
        <v>43681</v>
      </c>
      <c r="C2546" s="510" t="s">
        <v>43680</v>
      </c>
      <c r="D2546" s="508"/>
      <c r="E2546" s="508"/>
      <c r="F2546" s="508"/>
      <c r="G2546" s="508"/>
      <c r="H2546" s="508"/>
      <c r="I2546" s="508"/>
      <c r="J2546" s="508"/>
      <c r="K2546" s="508"/>
      <c r="L2546" s="508"/>
      <c r="M2546" s="508"/>
      <c r="N2546" s="508"/>
      <c r="O2546" s="508"/>
      <c r="P2546" s="571" t="s">
        <v>43679</v>
      </c>
    </row>
    <row r="2547" spans="1:16" s="440" customFormat="1" ht="16.5">
      <c r="A2547" s="515">
        <v>6300</v>
      </c>
      <c r="B2547" s="515" t="s">
        <v>43678</v>
      </c>
      <c r="C2547" s="510" t="s">
        <v>43677</v>
      </c>
      <c r="D2547" s="510" t="s">
        <v>43677</v>
      </c>
      <c r="E2547" s="508"/>
      <c r="F2547" s="508"/>
      <c r="G2547" s="508"/>
      <c r="H2547" s="509"/>
      <c r="I2547" s="509"/>
      <c r="J2547" s="509"/>
      <c r="K2547" s="508"/>
      <c r="L2547" s="508"/>
      <c r="M2547" s="508"/>
      <c r="N2547" s="508"/>
      <c r="O2547" s="508"/>
      <c r="P2547" s="445" t="s">
        <v>43449</v>
      </c>
    </row>
    <row r="2548" spans="1:16" s="440" customFormat="1" ht="16.5">
      <c r="A2548" s="515">
        <v>6300</v>
      </c>
      <c r="B2548" s="506" t="s">
        <v>43676</v>
      </c>
      <c r="C2548" s="510" t="s">
        <v>43675</v>
      </c>
      <c r="D2548" s="510" t="s">
        <v>43675</v>
      </c>
      <c r="E2548" s="508"/>
      <c r="F2548" s="508"/>
      <c r="G2548" s="508"/>
      <c r="H2548" s="509"/>
      <c r="I2548" s="509"/>
      <c r="J2548" s="509"/>
      <c r="K2548" s="508"/>
      <c r="L2548" s="508"/>
      <c r="M2548" s="508"/>
      <c r="N2548" s="508"/>
      <c r="O2548" s="508"/>
      <c r="P2548" s="513" t="s">
        <v>43449</v>
      </c>
    </row>
    <row r="2549" spans="1:16" s="440" customFormat="1" ht="16.5">
      <c r="A2549" s="515">
        <v>6300</v>
      </c>
      <c r="B2549" s="506" t="s">
        <v>43674</v>
      </c>
      <c r="C2549" s="505" t="s">
        <v>43673</v>
      </c>
      <c r="D2549" s="510" t="s">
        <v>43672</v>
      </c>
      <c r="E2549" s="510"/>
      <c r="F2549" s="510"/>
      <c r="G2549" s="510"/>
      <c r="H2549" s="510"/>
      <c r="I2549" s="510"/>
      <c r="J2549" s="510"/>
      <c r="K2549" s="510"/>
      <c r="L2549" s="510"/>
      <c r="M2549" s="510"/>
      <c r="N2549" s="510"/>
      <c r="O2549" s="510"/>
      <c r="P2549" s="513" t="s">
        <v>43671</v>
      </c>
    </row>
    <row r="2550" spans="1:16" s="440" customFormat="1" ht="16.5">
      <c r="A2550" s="515">
        <v>6300</v>
      </c>
      <c r="B2550" s="506">
        <v>3700</v>
      </c>
      <c r="C2550" s="510" t="s">
        <v>40099</v>
      </c>
      <c r="D2550" s="510" t="s">
        <v>43670</v>
      </c>
      <c r="E2550" s="570"/>
      <c r="F2550" s="508"/>
      <c r="G2550" s="508"/>
      <c r="H2550" s="509"/>
      <c r="I2550" s="509"/>
      <c r="J2550" s="508"/>
      <c r="K2550" s="508"/>
      <c r="L2550" s="508"/>
      <c r="M2550" s="508"/>
      <c r="N2550" s="508"/>
      <c r="O2550" s="508"/>
      <c r="P2550" s="513" t="s">
        <v>43669</v>
      </c>
    </row>
    <row r="2551" spans="1:16" s="440" customFormat="1" ht="16.5">
      <c r="A2551" s="515">
        <v>6300</v>
      </c>
      <c r="B2551" s="506">
        <v>1400</v>
      </c>
      <c r="C2551" s="510" t="s">
        <v>43668</v>
      </c>
      <c r="D2551" s="510" t="s">
        <v>43668</v>
      </c>
      <c r="E2551" s="570"/>
      <c r="F2551" s="508"/>
      <c r="G2551" s="508"/>
      <c r="H2551" s="509"/>
      <c r="I2551" s="509"/>
      <c r="J2551" s="508"/>
      <c r="K2551" s="508"/>
      <c r="L2551" s="508"/>
      <c r="M2551" s="508"/>
      <c r="N2551" s="508"/>
      <c r="O2551" s="508"/>
      <c r="P2551" s="513" t="s">
        <v>43663</v>
      </c>
    </row>
    <row r="2552" spans="1:16" s="440" customFormat="1" ht="16.5">
      <c r="A2552" s="507">
        <v>8005</v>
      </c>
      <c r="B2552" s="507" t="s">
        <v>43667</v>
      </c>
      <c r="C2552" s="526" t="s">
        <v>43666</v>
      </c>
      <c r="D2552" s="526" t="s">
        <v>43666</v>
      </c>
      <c r="E2552" s="524"/>
      <c r="F2552" s="524"/>
      <c r="G2552" s="524"/>
      <c r="H2552" s="525"/>
      <c r="I2552" s="525"/>
      <c r="J2552" s="524"/>
      <c r="K2552" s="524"/>
      <c r="L2552" s="524"/>
      <c r="M2552" s="524"/>
      <c r="N2552" s="524"/>
      <c r="O2552" s="524"/>
      <c r="P2552" s="513" t="s">
        <v>43663</v>
      </c>
    </row>
    <row r="2553" spans="1:16" s="440" customFormat="1" ht="16.5">
      <c r="A2553" s="507">
        <v>8005</v>
      </c>
      <c r="B2553" s="507" t="s">
        <v>43665</v>
      </c>
      <c r="C2553" s="526" t="s">
        <v>43664</v>
      </c>
      <c r="D2553" s="526" t="s">
        <v>43664</v>
      </c>
      <c r="E2553" s="524"/>
      <c r="F2553" s="524"/>
      <c r="G2553" s="524"/>
      <c r="H2553" s="525"/>
      <c r="I2553" s="525"/>
      <c r="J2553" s="524"/>
      <c r="K2553" s="524"/>
      <c r="L2553" s="524"/>
      <c r="M2553" s="524"/>
      <c r="N2553" s="524"/>
      <c r="O2553" s="524"/>
      <c r="P2553" s="513" t="s">
        <v>43663</v>
      </c>
    </row>
    <row r="2554" spans="1:16" s="440" customFormat="1" ht="16.5">
      <c r="A2554" s="515" t="s">
        <v>43662</v>
      </c>
      <c r="B2554" s="515">
        <v>1100</v>
      </c>
      <c r="C2554" s="510" t="s">
        <v>43661</v>
      </c>
      <c r="D2554" s="514"/>
      <c r="E2554" s="514"/>
      <c r="F2554" s="514"/>
      <c r="G2554" s="514" t="s">
        <v>43659</v>
      </c>
      <c r="H2554" s="514"/>
      <c r="I2554" s="514"/>
      <c r="J2554" s="514"/>
      <c r="K2554" s="514"/>
      <c r="L2554" s="514"/>
      <c r="M2554" s="514"/>
      <c r="N2554" s="514"/>
      <c r="O2554" s="514"/>
      <c r="P2554" s="513" t="s">
        <v>43658</v>
      </c>
    </row>
    <row r="2555" spans="1:16" s="440" customFormat="1" ht="16.5">
      <c r="A2555" s="515">
        <v>2572</v>
      </c>
      <c r="B2555" s="515">
        <v>3100</v>
      </c>
      <c r="C2555" s="510" t="s">
        <v>43660</v>
      </c>
      <c r="D2555" s="514"/>
      <c r="E2555" s="514"/>
      <c r="F2555" s="514"/>
      <c r="G2555" s="514"/>
      <c r="H2555" s="514" t="s">
        <v>43659</v>
      </c>
      <c r="I2555" s="514"/>
      <c r="J2555" s="514" t="s">
        <v>43659</v>
      </c>
      <c r="K2555" s="514"/>
      <c r="L2555" s="514"/>
      <c r="M2555" s="514"/>
      <c r="N2555" s="514"/>
      <c r="O2555" s="514"/>
      <c r="P2555" s="513" t="s">
        <v>43658</v>
      </c>
    </row>
    <row r="2556" spans="1:16" s="440" customFormat="1" ht="16.5">
      <c r="A2556" s="515">
        <v>2572</v>
      </c>
      <c r="B2556" s="515">
        <v>3900</v>
      </c>
      <c r="C2556" s="510" t="s">
        <v>43657</v>
      </c>
      <c r="D2556" s="514"/>
      <c r="E2556" s="514"/>
      <c r="F2556" s="514"/>
      <c r="G2556" s="514"/>
      <c r="H2556" s="514" t="s">
        <v>43655</v>
      </c>
      <c r="I2556" s="514"/>
      <c r="J2556" s="514" t="s">
        <v>43655</v>
      </c>
      <c r="K2556" s="514"/>
      <c r="L2556" s="514"/>
      <c r="M2556" s="514"/>
      <c r="N2556" s="514"/>
      <c r="O2556" s="514"/>
      <c r="P2556" s="513" t="s">
        <v>43654</v>
      </c>
    </row>
    <row r="2557" spans="1:16" s="440" customFormat="1" ht="16.5">
      <c r="A2557" s="515">
        <v>2582</v>
      </c>
      <c r="B2557" s="515">
        <v>3100</v>
      </c>
      <c r="C2557" s="510" t="s">
        <v>43656</v>
      </c>
      <c r="D2557" s="514"/>
      <c r="E2557" s="514"/>
      <c r="F2557" s="514"/>
      <c r="G2557" s="514"/>
      <c r="H2557" s="514" t="s">
        <v>43655</v>
      </c>
      <c r="I2557" s="514"/>
      <c r="J2557" s="514" t="s">
        <v>43655</v>
      </c>
      <c r="K2557" s="514"/>
      <c r="L2557" s="514"/>
      <c r="M2557" s="514"/>
      <c r="N2557" s="514"/>
      <c r="O2557" s="514"/>
      <c r="P2557" s="513" t="s">
        <v>43654</v>
      </c>
    </row>
    <row r="2558" spans="1:16" s="440" customFormat="1" ht="16.5">
      <c r="A2558" s="515">
        <v>2582</v>
      </c>
      <c r="B2558" s="515">
        <v>3900</v>
      </c>
      <c r="C2558" s="510" t="s">
        <v>43653</v>
      </c>
      <c r="D2558" s="514"/>
      <c r="E2558" s="514"/>
      <c r="F2558" s="514"/>
      <c r="G2558" s="514"/>
      <c r="H2558" s="514" t="s">
        <v>43539</v>
      </c>
      <c r="I2558" s="514"/>
      <c r="J2558" s="514" t="s">
        <v>43539</v>
      </c>
      <c r="K2558" s="514"/>
      <c r="L2558" s="514"/>
      <c r="M2558" s="514"/>
      <c r="N2558" s="514"/>
      <c r="O2558" s="514"/>
      <c r="P2558" s="513" t="s">
        <v>43538</v>
      </c>
    </row>
    <row r="2559" spans="1:16" s="440" customFormat="1" ht="16.5">
      <c r="A2559" s="515">
        <v>2592</v>
      </c>
      <c r="B2559" s="515">
        <v>3100</v>
      </c>
      <c r="C2559" s="510" t="s">
        <v>43652</v>
      </c>
      <c r="D2559" s="514"/>
      <c r="E2559" s="514"/>
      <c r="F2559" s="514"/>
      <c r="G2559" s="514"/>
      <c r="H2559" s="514" t="s">
        <v>43539</v>
      </c>
      <c r="I2559" s="514"/>
      <c r="J2559" s="514" t="s">
        <v>43539</v>
      </c>
      <c r="K2559" s="514"/>
      <c r="L2559" s="514"/>
      <c r="M2559" s="514"/>
      <c r="N2559" s="514"/>
      <c r="O2559" s="514"/>
      <c r="P2559" s="513" t="s">
        <v>43538</v>
      </c>
    </row>
    <row r="2560" spans="1:16" s="440" customFormat="1" ht="16.5">
      <c r="A2560" s="515">
        <v>2592</v>
      </c>
      <c r="B2560" s="515">
        <v>3900</v>
      </c>
      <c r="C2560" s="510" t="s">
        <v>43651</v>
      </c>
      <c r="D2560" s="514"/>
      <c r="E2560" s="514"/>
      <c r="F2560" s="514"/>
      <c r="G2560" s="514"/>
      <c r="H2560" s="514" t="s">
        <v>43235</v>
      </c>
      <c r="I2560" s="514"/>
      <c r="J2560" s="514" t="s">
        <v>43235</v>
      </c>
      <c r="K2560" s="514"/>
      <c r="L2560" s="514"/>
      <c r="M2560" s="514"/>
      <c r="N2560" s="514"/>
      <c r="O2560" s="514"/>
      <c r="P2560" s="513" t="s">
        <v>43453</v>
      </c>
    </row>
    <row r="2561" spans="1:16" s="440" customFormat="1" ht="16.5">
      <c r="A2561" s="515">
        <v>2593</v>
      </c>
      <c r="B2561" s="515">
        <v>3100</v>
      </c>
      <c r="C2561" s="510" t="s">
        <v>43650</v>
      </c>
      <c r="D2561" s="514"/>
      <c r="E2561" s="514"/>
      <c r="F2561" s="514"/>
      <c r="G2561" s="514"/>
      <c r="H2561" s="514" t="s">
        <v>43468</v>
      </c>
      <c r="I2561" s="514"/>
      <c r="J2561" s="514" t="s">
        <v>43468</v>
      </c>
      <c r="K2561" s="514"/>
      <c r="L2561" s="514"/>
      <c r="M2561" s="514"/>
      <c r="N2561" s="514"/>
      <c r="O2561" s="514"/>
      <c r="P2561" s="513" t="s">
        <v>43467</v>
      </c>
    </row>
    <row r="2562" spans="1:16" s="440" customFormat="1" ht="16.5">
      <c r="A2562" s="515">
        <v>2593</v>
      </c>
      <c r="B2562" s="515">
        <v>3900</v>
      </c>
      <c r="C2562" s="510" t="s">
        <v>43649</v>
      </c>
      <c r="D2562" s="514"/>
      <c r="E2562" s="514"/>
      <c r="F2562" s="514"/>
      <c r="G2562" s="514"/>
      <c r="H2562" s="514" t="s">
        <v>43468</v>
      </c>
      <c r="I2562" s="514"/>
      <c r="J2562" s="514" t="s">
        <v>43468</v>
      </c>
      <c r="K2562" s="514"/>
      <c r="L2562" s="514"/>
      <c r="M2562" s="514"/>
      <c r="N2562" s="514"/>
      <c r="O2562" s="514"/>
      <c r="P2562" s="513" t="s">
        <v>43467</v>
      </c>
    </row>
    <row r="2563" spans="1:16" s="440" customFormat="1" ht="31.5">
      <c r="A2563" s="515">
        <v>2001</v>
      </c>
      <c r="B2563" s="515">
        <v>2600</v>
      </c>
      <c r="C2563" s="510" t="s">
        <v>43648</v>
      </c>
      <c r="D2563" s="510"/>
      <c r="E2563" s="567"/>
      <c r="F2563" s="567"/>
      <c r="G2563" s="567" t="s">
        <v>43468</v>
      </c>
      <c r="H2563" s="512"/>
      <c r="I2563" s="567"/>
      <c r="J2563" s="568" t="s">
        <v>43468</v>
      </c>
      <c r="K2563" s="567"/>
      <c r="L2563" s="567"/>
      <c r="M2563" s="567" t="s">
        <v>43647</v>
      </c>
      <c r="N2563" s="567"/>
      <c r="O2563" s="567"/>
      <c r="P2563" s="513" t="s">
        <v>43646</v>
      </c>
    </row>
    <row r="2564" spans="1:16" s="440" customFormat="1" ht="31.5">
      <c r="A2564" s="515">
        <v>2001</v>
      </c>
      <c r="B2564" s="515">
        <v>2601</v>
      </c>
      <c r="C2564" s="510" t="s">
        <v>43645</v>
      </c>
      <c r="D2564" s="510"/>
      <c r="E2564" s="567"/>
      <c r="F2564" s="567"/>
      <c r="G2564" s="567" t="s">
        <v>43639</v>
      </c>
      <c r="H2564" s="512"/>
      <c r="I2564" s="567"/>
      <c r="J2564" s="568" t="s">
        <v>43639</v>
      </c>
      <c r="K2564" s="567"/>
      <c r="L2564" s="567"/>
      <c r="M2564" s="567"/>
      <c r="N2564" s="567"/>
      <c r="O2564" s="567"/>
      <c r="P2564" s="513" t="s">
        <v>43638</v>
      </c>
    </row>
    <row r="2565" spans="1:16" s="440" customFormat="1" ht="31.5">
      <c r="A2565" s="515">
        <v>2001</v>
      </c>
      <c r="B2565" s="515">
        <v>2602</v>
      </c>
      <c r="C2565" s="510" t="s">
        <v>43644</v>
      </c>
      <c r="D2565" s="510"/>
      <c r="E2565" s="567"/>
      <c r="F2565" s="567"/>
      <c r="G2565" s="567" t="s">
        <v>43639</v>
      </c>
      <c r="H2565" s="512"/>
      <c r="I2565" s="567"/>
      <c r="J2565" s="568" t="s">
        <v>43639</v>
      </c>
      <c r="K2565" s="567"/>
      <c r="L2565" s="567"/>
      <c r="M2565" s="567"/>
      <c r="N2565" s="567"/>
      <c r="O2565" s="567"/>
      <c r="P2565" s="513" t="s">
        <v>43638</v>
      </c>
    </row>
    <row r="2566" spans="1:16" s="440" customFormat="1" ht="31.5">
      <c r="A2566" s="515">
        <v>2001</v>
      </c>
      <c r="B2566" s="515">
        <v>2603</v>
      </c>
      <c r="C2566" s="510" t="s">
        <v>43643</v>
      </c>
      <c r="D2566" s="510"/>
      <c r="E2566" s="567"/>
      <c r="F2566" s="567"/>
      <c r="G2566" s="567" t="s">
        <v>43639</v>
      </c>
      <c r="H2566" s="512"/>
      <c r="I2566" s="567"/>
      <c r="J2566" s="568" t="s">
        <v>43639</v>
      </c>
      <c r="K2566" s="567"/>
      <c r="L2566" s="567"/>
      <c r="M2566" s="567"/>
      <c r="N2566" s="567"/>
      <c r="O2566" s="567"/>
      <c r="P2566" s="513" t="s">
        <v>43638</v>
      </c>
    </row>
    <row r="2567" spans="1:16" s="440" customFormat="1" ht="31.5">
      <c r="A2567" s="515">
        <v>2001</v>
      </c>
      <c r="B2567" s="515">
        <v>2604</v>
      </c>
      <c r="C2567" s="510" t="s">
        <v>43642</v>
      </c>
      <c r="D2567" s="510"/>
      <c r="E2567" s="567"/>
      <c r="F2567" s="567"/>
      <c r="G2567" s="567" t="s">
        <v>43639</v>
      </c>
      <c r="H2567" s="512"/>
      <c r="I2567" s="567"/>
      <c r="J2567" s="568" t="s">
        <v>43639</v>
      </c>
      <c r="K2567" s="567"/>
      <c r="L2567" s="567"/>
      <c r="M2567" s="567"/>
      <c r="N2567" s="567"/>
      <c r="O2567" s="567"/>
      <c r="P2567" s="513" t="s">
        <v>43638</v>
      </c>
    </row>
    <row r="2568" spans="1:16" s="440" customFormat="1" ht="31.5">
      <c r="A2568" s="515">
        <v>2001</v>
      </c>
      <c r="B2568" s="515">
        <v>2605</v>
      </c>
      <c r="C2568" s="510" t="s">
        <v>43641</v>
      </c>
      <c r="D2568" s="510"/>
      <c r="E2568" s="567"/>
      <c r="F2568" s="567"/>
      <c r="G2568" s="567" t="s">
        <v>43639</v>
      </c>
      <c r="H2568" s="512"/>
      <c r="I2568" s="567"/>
      <c r="J2568" s="568" t="s">
        <v>43639</v>
      </c>
      <c r="K2568" s="567"/>
      <c r="L2568" s="567"/>
      <c r="M2568" s="567"/>
      <c r="N2568" s="567"/>
      <c r="O2568" s="567"/>
      <c r="P2568" s="513" t="s">
        <v>43638</v>
      </c>
    </row>
    <row r="2569" spans="1:16" s="440" customFormat="1" ht="31.5">
      <c r="A2569" s="515">
        <v>2001</v>
      </c>
      <c r="B2569" s="515">
        <v>2606</v>
      </c>
      <c r="C2569" s="510" t="s">
        <v>43640</v>
      </c>
      <c r="D2569" s="510"/>
      <c r="E2569" s="567"/>
      <c r="F2569" s="567"/>
      <c r="G2569" s="567" t="s">
        <v>43639</v>
      </c>
      <c r="H2569" s="512"/>
      <c r="I2569" s="567"/>
      <c r="J2569" s="568" t="s">
        <v>43639</v>
      </c>
      <c r="K2569" s="567"/>
      <c r="L2569" s="567"/>
      <c r="M2569" s="567"/>
      <c r="N2569" s="567"/>
      <c r="O2569" s="567"/>
      <c r="P2569" s="513" t="s">
        <v>43638</v>
      </c>
    </row>
    <row r="2570" spans="1:16" s="440" customFormat="1" ht="31.5">
      <c r="A2570" s="515">
        <v>2001</v>
      </c>
      <c r="B2570" s="515">
        <v>2607</v>
      </c>
      <c r="C2570" s="510" t="s">
        <v>43637</v>
      </c>
      <c r="D2570" s="510"/>
      <c r="E2570" s="567"/>
      <c r="F2570" s="567"/>
      <c r="G2570" s="567" t="s">
        <v>43607</v>
      </c>
      <c r="H2570" s="512"/>
      <c r="I2570" s="567"/>
      <c r="J2570" s="568" t="s">
        <v>43607</v>
      </c>
      <c r="K2570" s="567"/>
      <c r="L2570" s="567"/>
      <c r="M2570" s="567"/>
      <c r="N2570" s="567"/>
      <c r="O2570" s="567"/>
      <c r="P2570" s="513" t="s">
        <v>43610</v>
      </c>
    </row>
    <row r="2571" spans="1:16" s="440" customFormat="1" ht="16.5">
      <c r="A2571" s="515">
        <v>2570</v>
      </c>
      <c r="B2571" s="515">
        <v>1100</v>
      </c>
      <c r="C2571" s="510" t="s">
        <v>43636</v>
      </c>
      <c r="D2571" s="510"/>
      <c r="E2571" s="567"/>
      <c r="F2571" s="567"/>
      <c r="G2571" s="567" t="s">
        <v>43607</v>
      </c>
      <c r="H2571" s="512"/>
      <c r="I2571" s="567"/>
      <c r="J2571" s="567" t="s">
        <v>43607</v>
      </c>
      <c r="K2571" s="567" t="s">
        <v>43607</v>
      </c>
      <c r="L2571" s="567" t="s">
        <v>43607</v>
      </c>
      <c r="M2571" s="567"/>
      <c r="N2571" s="567"/>
      <c r="O2571" s="567"/>
      <c r="P2571" s="513" t="s">
        <v>43614</v>
      </c>
    </row>
    <row r="2572" spans="1:16" s="440" customFormat="1" ht="16.5">
      <c r="A2572" s="515">
        <v>2570</v>
      </c>
      <c r="B2572" s="515">
        <v>1101</v>
      </c>
      <c r="C2572" s="510" t="s">
        <v>43635</v>
      </c>
      <c r="D2572" s="510"/>
      <c r="E2572" s="567"/>
      <c r="F2572" s="567"/>
      <c r="G2572" s="567" t="s">
        <v>43607</v>
      </c>
      <c r="H2572" s="512"/>
      <c r="I2572" s="567"/>
      <c r="J2572" s="567" t="s">
        <v>43607</v>
      </c>
      <c r="K2572" s="567" t="s">
        <v>5801</v>
      </c>
      <c r="L2572" s="567"/>
      <c r="M2572" s="567"/>
      <c r="N2572" s="567" t="s">
        <v>5801</v>
      </c>
      <c r="O2572" s="567"/>
      <c r="P2572" s="513" t="s">
        <v>43614</v>
      </c>
    </row>
    <row r="2573" spans="1:16" s="440" customFormat="1" ht="16.5">
      <c r="A2573" s="515">
        <v>2570</v>
      </c>
      <c r="B2573" s="515">
        <v>1102</v>
      </c>
      <c r="C2573" s="510" t="s">
        <v>43634</v>
      </c>
      <c r="D2573" s="510"/>
      <c r="E2573" s="567"/>
      <c r="F2573" s="567"/>
      <c r="G2573" s="567" t="s">
        <v>43607</v>
      </c>
      <c r="H2573" s="512"/>
      <c r="I2573" s="567"/>
      <c r="J2573" s="567" t="s">
        <v>43607</v>
      </c>
      <c r="K2573" s="567" t="s">
        <v>43607</v>
      </c>
      <c r="L2573" s="567" t="s">
        <v>43607</v>
      </c>
      <c r="M2573" s="567"/>
      <c r="N2573" s="567"/>
      <c r="O2573" s="567"/>
      <c r="P2573" s="513" t="s">
        <v>43614</v>
      </c>
    </row>
    <row r="2574" spans="1:16" s="440" customFormat="1" ht="16.5">
      <c r="A2574" s="515">
        <v>2570</v>
      </c>
      <c r="B2574" s="515">
        <v>1103</v>
      </c>
      <c r="C2574" s="510" t="s">
        <v>43633</v>
      </c>
      <c r="D2574" s="510"/>
      <c r="E2574" s="567"/>
      <c r="F2574" s="567"/>
      <c r="G2574" s="567" t="s">
        <v>43607</v>
      </c>
      <c r="H2574" s="512"/>
      <c r="I2574" s="567"/>
      <c r="J2574" s="567" t="s">
        <v>43607</v>
      </c>
      <c r="K2574" s="567" t="s">
        <v>5801</v>
      </c>
      <c r="L2574" s="567"/>
      <c r="M2574" s="567"/>
      <c r="N2574" s="567" t="s">
        <v>5801</v>
      </c>
      <c r="O2574" s="567"/>
      <c r="P2574" s="513" t="s">
        <v>43614</v>
      </c>
    </row>
    <row r="2575" spans="1:16" s="440" customFormat="1" ht="16.5">
      <c r="A2575" s="515">
        <v>2570</v>
      </c>
      <c r="B2575" s="515">
        <v>1104</v>
      </c>
      <c r="C2575" s="510" t="s">
        <v>43632</v>
      </c>
      <c r="D2575" s="510"/>
      <c r="E2575" s="567"/>
      <c r="F2575" s="567"/>
      <c r="G2575" s="567" t="s">
        <v>43607</v>
      </c>
      <c r="H2575" s="512"/>
      <c r="I2575" s="567"/>
      <c r="J2575" s="567" t="s">
        <v>43607</v>
      </c>
      <c r="K2575" s="567" t="s">
        <v>43607</v>
      </c>
      <c r="L2575" s="567" t="s">
        <v>43607</v>
      </c>
      <c r="M2575" s="567"/>
      <c r="N2575" s="567"/>
      <c r="O2575" s="567"/>
      <c r="P2575" s="513" t="s">
        <v>43614</v>
      </c>
    </row>
    <row r="2576" spans="1:16" s="440" customFormat="1" ht="16.5">
      <c r="A2576" s="515">
        <v>2570</v>
      </c>
      <c r="B2576" s="515">
        <v>1105</v>
      </c>
      <c r="C2576" s="510" t="s">
        <v>43631</v>
      </c>
      <c r="D2576" s="510"/>
      <c r="E2576" s="567"/>
      <c r="F2576" s="567"/>
      <c r="G2576" s="567" t="s">
        <v>43607</v>
      </c>
      <c r="H2576" s="512"/>
      <c r="I2576" s="567"/>
      <c r="J2576" s="567" t="s">
        <v>43607</v>
      </c>
      <c r="K2576" s="567" t="s">
        <v>5801</v>
      </c>
      <c r="L2576" s="567"/>
      <c r="M2576" s="567"/>
      <c r="N2576" s="567" t="s">
        <v>5801</v>
      </c>
      <c r="O2576" s="567"/>
      <c r="P2576" s="513" t="s">
        <v>43614</v>
      </c>
    </row>
    <row r="2577" spans="1:16" s="440" customFormat="1" ht="16.5">
      <c r="A2577" s="515">
        <v>2570</v>
      </c>
      <c r="B2577" s="515">
        <v>1106</v>
      </c>
      <c r="C2577" s="510" t="s">
        <v>43630</v>
      </c>
      <c r="D2577" s="510"/>
      <c r="E2577" s="567"/>
      <c r="F2577" s="567"/>
      <c r="G2577" s="567" t="s">
        <v>43607</v>
      </c>
      <c r="H2577" s="512"/>
      <c r="I2577" s="567"/>
      <c r="J2577" s="567" t="s">
        <v>43607</v>
      </c>
      <c r="K2577" s="567" t="s">
        <v>43607</v>
      </c>
      <c r="L2577" s="567" t="s">
        <v>43607</v>
      </c>
      <c r="M2577" s="567"/>
      <c r="N2577" s="567"/>
      <c r="O2577" s="567"/>
      <c r="P2577" s="513" t="s">
        <v>43614</v>
      </c>
    </row>
    <row r="2578" spans="1:16" s="440" customFormat="1" ht="16.5">
      <c r="A2578" s="515">
        <v>2570</v>
      </c>
      <c r="B2578" s="515">
        <v>1107</v>
      </c>
      <c r="C2578" s="510" t="s">
        <v>43629</v>
      </c>
      <c r="D2578" s="510"/>
      <c r="E2578" s="567"/>
      <c r="F2578" s="567"/>
      <c r="G2578" s="567" t="s">
        <v>43607</v>
      </c>
      <c r="H2578" s="512"/>
      <c r="I2578" s="567"/>
      <c r="J2578" s="567" t="s">
        <v>43607</v>
      </c>
      <c r="K2578" s="567" t="s">
        <v>5801</v>
      </c>
      <c r="L2578" s="567"/>
      <c r="M2578" s="567"/>
      <c r="N2578" s="567" t="s">
        <v>5801</v>
      </c>
      <c r="O2578" s="567"/>
      <c r="P2578" s="513" t="s">
        <v>43614</v>
      </c>
    </row>
    <row r="2579" spans="1:16" s="440" customFormat="1" ht="16.5">
      <c r="A2579" s="515">
        <v>2570</v>
      </c>
      <c r="B2579" s="515">
        <v>1108</v>
      </c>
      <c r="C2579" s="510" t="s">
        <v>43628</v>
      </c>
      <c r="D2579" s="510"/>
      <c r="E2579" s="567"/>
      <c r="F2579" s="567"/>
      <c r="G2579" s="567" t="s">
        <v>43607</v>
      </c>
      <c r="H2579" s="512"/>
      <c r="I2579" s="567"/>
      <c r="J2579" s="567" t="s">
        <v>43607</v>
      </c>
      <c r="K2579" s="567" t="s">
        <v>43607</v>
      </c>
      <c r="L2579" s="567" t="s">
        <v>43607</v>
      </c>
      <c r="M2579" s="567"/>
      <c r="N2579" s="567"/>
      <c r="O2579" s="567"/>
      <c r="P2579" s="513" t="s">
        <v>43614</v>
      </c>
    </row>
    <row r="2580" spans="1:16" s="440" customFormat="1" ht="16.5">
      <c r="A2580" s="515">
        <v>2570</v>
      </c>
      <c r="B2580" s="515">
        <v>1109</v>
      </c>
      <c r="C2580" s="510" t="s">
        <v>43627</v>
      </c>
      <c r="D2580" s="510"/>
      <c r="E2580" s="567"/>
      <c r="F2580" s="567"/>
      <c r="G2580" s="567" t="s">
        <v>43607</v>
      </c>
      <c r="H2580" s="512"/>
      <c r="I2580" s="567"/>
      <c r="J2580" s="567" t="s">
        <v>43607</v>
      </c>
      <c r="K2580" s="567" t="s">
        <v>5801</v>
      </c>
      <c r="L2580" s="567"/>
      <c r="M2580" s="567"/>
      <c r="N2580" s="567" t="s">
        <v>5801</v>
      </c>
      <c r="O2580" s="567"/>
      <c r="P2580" s="513" t="s">
        <v>43614</v>
      </c>
    </row>
    <row r="2581" spans="1:16" s="440" customFormat="1" ht="16.5">
      <c r="A2581" s="515">
        <v>2570</v>
      </c>
      <c r="B2581" s="515">
        <v>1110</v>
      </c>
      <c r="C2581" s="510" t="s">
        <v>43626</v>
      </c>
      <c r="D2581" s="510"/>
      <c r="E2581" s="567"/>
      <c r="F2581" s="567"/>
      <c r="G2581" s="567" t="s">
        <v>43607</v>
      </c>
      <c r="H2581" s="512"/>
      <c r="I2581" s="567"/>
      <c r="J2581" s="567" t="s">
        <v>43607</v>
      </c>
      <c r="K2581" s="567" t="s">
        <v>43607</v>
      </c>
      <c r="L2581" s="567" t="s">
        <v>43607</v>
      </c>
      <c r="M2581" s="567"/>
      <c r="N2581" s="567"/>
      <c r="O2581" s="567"/>
      <c r="P2581" s="513" t="s">
        <v>43614</v>
      </c>
    </row>
    <row r="2582" spans="1:16" s="440" customFormat="1" ht="16.5">
      <c r="A2582" s="515">
        <v>2570</v>
      </c>
      <c r="B2582" s="515">
        <v>1111</v>
      </c>
      <c r="C2582" s="510" t="s">
        <v>43625</v>
      </c>
      <c r="D2582" s="510"/>
      <c r="E2582" s="567"/>
      <c r="F2582" s="567"/>
      <c r="G2582" s="567" t="s">
        <v>43607</v>
      </c>
      <c r="H2582" s="512"/>
      <c r="I2582" s="567"/>
      <c r="J2582" s="567" t="s">
        <v>43607</v>
      </c>
      <c r="K2582" s="567" t="s">
        <v>5801</v>
      </c>
      <c r="L2582" s="567"/>
      <c r="M2582" s="567"/>
      <c r="N2582" s="567" t="s">
        <v>5801</v>
      </c>
      <c r="O2582" s="567"/>
      <c r="P2582" s="513" t="s">
        <v>43614</v>
      </c>
    </row>
    <row r="2583" spans="1:16" s="440" customFormat="1" ht="16.5">
      <c r="A2583" s="515">
        <v>2570</v>
      </c>
      <c r="B2583" s="515">
        <v>1112</v>
      </c>
      <c r="C2583" s="510" t="s">
        <v>43624</v>
      </c>
      <c r="D2583" s="510"/>
      <c r="E2583" s="567"/>
      <c r="F2583" s="567"/>
      <c r="G2583" s="567" t="s">
        <v>43607</v>
      </c>
      <c r="H2583" s="512"/>
      <c r="I2583" s="567"/>
      <c r="J2583" s="567" t="s">
        <v>43607</v>
      </c>
      <c r="K2583" s="567" t="s">
        <v>5801</v>
      </c>
      <c r="L2583" s="567"/>
      <c r="M2583" s="567"/>
      <c r="N2583" s="567" t="s">
        <v>5801</v>
      </c>
      <c r="O2583" s="567"/>
      <c r="P2583" s="513" t="s">
        <v>43614</v>
      </c>
    </row>
    <row r="2584" spans="1:16" s="440" customFormat="1" ht="16.5">
      <c r="A2584" s="515">
        <v>2570</v>
      </c>
      <c r="B2584" s="515">
        <v>1113</v>
      </c>
      <c r="C2584" s="510" t="s">
        <v>43623</v>
      </c>
      <c r="D2584" s="510"/>
      <c r="E2584" s="567"/>
      <c r="F2584" s="567"/>
      <c r="G2584" s="567" t="s">
        <v>43607</v>
      </c>
      <c r="H2584" s="512"/>
      <c r="I2584" s="567"/>
      <c r="J2584" s="567" t="s">
        <v>43607</v>
      </c>
      <c r="K2584" s="567" t="s">
        <v>5801</v>
      </c>
      <c r="L2584" s="567"/>
      <c r="M2584" s="567"/>
      <c r="N2584" s="567" t="s">
        <v>5801</v>
      </c>
      <c r="O2584" s="567"/>
      <c r="P2584" s="513" t="s">
        <v>43614</v>
      </c>
    </row>
    <row r="2585" spans="1:16" s="440" customFormat="1" ht="16.5">
      <c r="A2585" s="515">
        <v>2570</v>
      </c>
      <c r="B2585" s="515">
        <v>1114</v>
      </c>
      <c r="C2585" s="510" t="s">
        <v>43622</v>
      </c>
      <c r="D2585" s="510"/>
      <c r="E2585" s="567"/>
      <c r="F2585" s="567"/>
      <c r="G2585" s="567" t="s">
        <v>43607</v>
      </c>
      <c r="H2585" s="512"/>
      <c r="I2585" s="567"/>
      <c r="J2585" s="567" t="s">
        <v>43607</v>
      </c>
      <c r="K2585" s="567" t="s">
        <v>43607</v>
      </c>
      <c r="L2585" s="567" t="s">
        <v>43607</v>
      </c>
      <c r="M2585" s="567"/>
      <c r="N2585" s="567"/>
      <c r="O2585" s="567"/>
      <c r="P2585" s="513" t="s">
        <v>43614</v>
      </c>
    </row>
    <row r="2586" spans="1:16" s="440" customFormat="1" ht="16.5">
      <c r="A2586" s="515">
        <v>2570</v>
      </c>
      <c r="B2586" s="515">
        <v>1115</v>
      </c>
      <c r="C2586" s="510" t="s">
        <v>43621</v>
      </c>
      <c r="D2586" s="510"/>
      <c r="E2586" s="567"/>
      <c r="F2586" s="567"/>
      <c r="G2586" s="567" t="s">
        <v>43607</v>
      </c>
      <c r="H2586" s="512"/>
      <c r="I2586" s="567"/>
      <c r="J2586" s="567" t="s">
        <v>43607</v>
      </c>
      <c r="K2586" s="567" t="s">
        <v>5801</v>
      </c>
      <c r="L2586" s="567"/>
      <c r="M2586" s="567"/>
      <c r="N2586" s="567" t="s">
        <v>5801</v>
      </c>
      <c r="O2586" s="567"/>
      <c r="P2586" s="513" t="s">
        <v>43614</v>
      </c>
    </row>
    <row r="2587" spans="1:16" s="440" customFormat="1" ht="16.5">
      <c r="A2587" s="515">
        <v>2570</v>
      </c>
      <c r="B2587" s="515">
        <v>1116</v>
      </c>
      <c r="C2587" s="510" t="s">
        <v>43620</v>
      </c>
      <c r="D2587" s="510"/>
      <c r="E2587" s="567"/>
      <c r="F2587" s="567"/>
      <c r="G2587" s="567" t="s">
        <v>43607</v>
      </c>
      <c r="H2587" s="512"/>
      <c r="I2587" s="567"/>
      <c r="J2587" s="567" t="s">
        <v>43607</v>
      </c>
      <c r="K2587" s="567" t="s">
        <v>43607</v>
      </c>
      <c r="L2587" s="567" t="s">
        <v>43607</v>
      </c>
      <c r="M2587" s="567"/>
      <c r="N2587" s="567"/>
      <c r="O2587" s="567"/>
      <c r="P2587" s="513" t="s">
        <v>43614</v>
      </c>
    </row>
    <row r="2588" spans="1:16" s="440" customFormat="1" ht="16.5">
      <c r="A2588" s="515">
        <v>2570</v>
      </c>
      <c r="B2588" s="515">
        <v>1117</v>
      </c>
      <c r="C2588" s="510" t="s">
        <v>43619</v>
      </c>
      <c r="D2588" s="510"/>
      <c r="E2588" s="567"/>
      <c r="F2588" s="567"/>
      <c r="G2588" s="567" t="s">
        <v>43607</v>
      </c>
      <c r="H2588" s="512"/>
      <c r="I2588" s="567"/>
      <c r="J2588" s="567" t="s">
        <v>43607</v>
      </c>
      <c r="K2588" s="567" t="s">
        <v>5801</v>
      </c>
      <c r="L2588" s="567"/>
      <c r="M2588" s="567"/>
      <c r="N2588" s="567" t="s">
        <v>5801</v>
      </c>
      <c r="O2588" s="567"/>
      <c r="P2588" s="513" t="s">
        <v>43614</v>
      </c>
    </row>
    <row r="2589" spans="1:16" s="438" customFormat="1" ht="16.5">
      <c r="A2589" s="515">
        <v>2570</v>
      </c>
      <c r="B2589" s="515">
        <v>1118</v>
      </c>
      <c r="C2589" s="510" t="s">
        <v>43618</v>
      </c>
      <c r="D2589" s="510"/>
      <c r="E2589" s="567"/>
      <c r="F2589" s="567"/>
      <c r="G2589" s="567" t="s">
        <v>43607</v>
      </c>
      <c r="H2589" s="512"/>
      <c r="I2589" s="567"/>
      <c r="J2589" s="567" t="s">
        <v>43607</v>
      </c>
      <c r="K2589" s="567" t="s">
        <v>43607</v>
      </c>
      <c r="L2589" s="567" t="s">
        <v>43607</v>
      </c>
      <c r="M2589" s="567"/>
      <c r="N2589" s="567"/>
      <c r="O2589" s="567"/>
      <c r="P2589" s="513" t="s">
        <v>43614</v>
      </c>
    </row>
    <row r="2590" spans="1:16" s="438" customFormat="1" ht="16.5">
      <c r="A2590" s="515">
        <v>2570</v>
      </c>
      <c r="B2590" s="515">
        <v>1200</v>
      </c>
      <c r="C2590" s="510" t="s">
        <v>43617</v>
      </c>
      <c r="D2590" s="510"/>
      <c r="E2590" s="567"/>
      <c r="F2590" s="567"/>
      <c r="G2590" s="567" t="s">
        <v>43607</v>
      </c>
      <c r="H2590" s="512"/>
      <c r="I2590" s="567"/>
      <c r="J2590" s="567" t="s">
        <v>43607</v>
      </c>
      <c r="K2590" s="567" t="s">
        <v>43607</v>
      </c>
      <c r="L2590" s="567" t="s">
        <v>43607</v>
      </c>
      <c r="M2590" s="567"/>
      <c r="N2590" s="567"/>
      <c r="O2590" s="567"/>
      <c r="P2590" s="513" t="s">
        <v>43614</v>
      </c>
    </row>
    <row r="2591" spans="1:16" s="438" customFormat="1" ht="16.5">
      <c r="A2591" s="515">
        <v>2570</v>
      </c>
      <c r="B2591" s="515">
        <v>1300</v>
      </c>
      <c r="C2591" s="510" t="s">
        <v>43616</v>
      </c>
      <c r="D2591" s="510"/>
      <c r="E2591" s="567"/>
      <c r="F2591" s="567"/>
      <c r="G2591" s="567" t="s">
        <v>43607</v>
      </c>
      <c r="H2591" s="512"/>
      <c r="I2591" s="567"/>
      <c r="J2591" s="567" t="s">
        <v>43607</v>
      </c>
      <c r="K2591" s="567" t="s">
        <v>43607</v>
      </c>
      <c r="L2591" s="567" t="s">
        <v>43607</v>
      </c>
      <c r="M2591" s="567"/>
      <c r="N2591" s="567"/>
      <c r="O2591" s="567"/>
      <c r="P2591" s="513" t="s">
        <v>43614</v>
      </c>
    </row>
    <row r="2592" spans="1:16" s="438" customFormat="1" ht="16.5">
      <c r="A2592" s="515">
        <v>2570</v>
      </c>
      <c r="B2592" s="515">
        <v>1400</v>
      </c>
      <c r="C2592" s="510" t="s">
        <v>43615</v>
      </c>
      <c r="D2592" s="510"/>
      <c r="E2592" s="567"/>
      <c r="F2592" s="567"/>
      <c r="G2592" s="567" t="s">
        <v>43607</v>
      </c>
      <c r="H2592" s="512"/>
      <c r="I2592" s="567"/>
      <c r="J2592" s="567" t="s">
        <v>43607</v>
      </c>
      <c r="K2592" s="567" t="s">
        <v>43607</v>
      </c>
      <c r="L2592" s="567"/>
      <c r="M2592" s="567"/>
      <c r="N2592" s="567"/>
      <c r="O2592" s="567"/>
      <c r="P2592" s="513" t="s">
        <v>43614</v>
      </c>
    </row>
    <row r="2593" spans="1:16" s="438" customFormat="1" ht="16.5">
      <c r="A2593" s="521">
        <v>2570</v>
      </c>
      <c r="B2593" s="521">
        <v>2502</v>
      </c>
      <c r="C2593" s="569" t="s">
        <v>43613</v>
      </c>
      <c r="D2593" s="519"/>
      <c r="E2593" s="516"/>
      <c r="F2593" s="516"/>
      <c r="G2593" s="516" t="s">
        <v>43607</v>
      </c>
      <c r="H2593" s="518"/>
      <c r="I2593" s="516"/>
      <c r="J2593" s="517" t="s">
        <v>43607</v>
      </c>
      <c r="K2593" s="516"/>
      <c r="L2593" s="516"/>
      <c r="M2593" s="517" t="s">
        <v>43607</v>
      </c>
      <c r="N2593" s="516"/>
      <c r="O2593" s="516"/>
      <c r="P2593" s="441" t="s">
        <v>40098</v>
      </c>
    </row>
    <row r="2594" spans="1:16" s="438" customFormat="1" ht="31.5">
      <c r="A2594" s="515">
        <v>2570</v>
      </c>
      <c r="B2594" s="515">
        <v>2600</v>
      </c>
      <c r="C2594" s="510" t="s">
        <v>43612</v>
      </c>
      <c r="D2594" s="510"/>
      <c r="E2594" s="567"/>
      <c r="F2594" s="567"/>
      <c r="G2594" s="567" t="s">
        <v>43607</v>
      </c>
      <c r="H2594" s="512"/>
      <c r="I2594" s="567"/>
      <c r="J2594" s="568" t="s">
        <v>43607</v>
      </c>
      <c r="K2594" s="567"/>
      <c r="L2594" s="567"/>
      <c r="M2594" s="567" t="s">
        <v>43611</v>
      </c>
      <c r="N2594" s="567"/>
      <c r="O2594" s="567"/>
      <c r="P2594" s="513" t="s">
        <v>43610</v>
      </c>
    </row>
    <row r="2595" spans="1:16" s="438" customFormat="1" ht="16.5">
      <c r="A2595" s="521">
        <v>2570</v>
      </c>
      <c r="B2595" s="521">
        <v>2601</v>
      </c>
      <c r="C2595" s="519" t="s">
        <v>43609</v>
      </c>
      <c r="D2595" s="519"/>
      <c r="E2595" s="516"/>
      <c r="F2595" s="516"/>
      <c r="G2595" s="516" t="s">
        <v>43607</v>
      </c>
      <c r="H2595" s="518"/>
      <c r="I2595" s="516"/>
      <c r="J2595" s="517" t="s">
        <v>43607</v>
      </c>
      <c r="K2595" s="516"/>
      <c r="L2595" s="516"/>
      <c r="M2595" s="517" t="s">
        <v>43607</v>
      </c>
      <c r="N2595" s="516"/>
      <c r="O2595" s="516"/>
      <c r="P2595" s="441" t="s">
        <v>40098</v>
      </c>
    </row>
    <row r="2596" spans="1:16" s="438" customFormat="1" ht="16.5">
      <c r="A2596" s="521">
        <v>2570</v>
      </c>
      <c r="B2596" s="521">
        <v>2602</v>
      </c>
      <c r="C2596" s="519" t="s">
        <v>43608</v>
      </c>
      <c r="D2596" s="519"/>
      <c r="E2596" s="516"/>
      <c r="F2596" s="516"/>
      <c r="G2596" s="516" t="s">
        <v>43607</v>
      </c>
      <c r="H2596" s="518"/>
      <c r="I2596" s="516"/>
      <c r="J2596" s="517" t="s">
        <v>43607</v>
      </c>
      <c r="K2596" s="516"/>
      <c r="L2596" s="516"/>
      <c r="M2596" s="517" t="s">
        <v>43607</v>
      </c>
      <c r="N2596" s="516"/>
      <c r="O2596" s="516"/>
      <c r="P2596" s="441" t="s">
        <v>40098</v>
      </c>
    </row>
    <row r="2597" spans="1:16" s="438" customFormat="1" ht="16.5">
      <c r="A2597" s="521">
        <v>2570</v>
      </c>
      <c r="B2597" s="521">
        <v>2603</v>
      </c>
      <c r="C2597" s="519" t="s">
        <v>43606</v>
      </c>
      <c r="D2597" s="519"/>
      <c r="E2597" s="516"/>
      <c r="F2597" s="516"/>
      <c r="G2597" s="516" t="s">
        <v>43223</v>
      </c>
      <c r="H2597" s="518"/>
      <c r="I2597" s="516"/>
      <c r="J2597" s="517" t="s">
        <v>43223</v>
      </c>
      <c r="K2597" s="516"/>
      <c r="L2597" s="516"/>
      <c r="M2597" s="517" t="s">
        <v>43223</v>
      </c>
      <c r="N2597" s="516"/>
      <c r="O2597" s="516"/>
      <c r="P2597" s="441" t="s">
        <v>40098</v>
      </c>
    </row>
    <row r="2598" spans="1:16" s="438" customFormat="1" ht="16.5">
      <c r="A2598" s="521">
        <v>2570</v>
      </c>
      <c r="B2598" s="521">
        <v>2604</v>
      </c>
      <c r="C2598" s="519" t="s">
        <v>43605</v>
      </c>
      <c r="D2598" s="519"/>
      <c r="E2598" s="516"/>
      <c r="F2598" s="516"/>
      <c r="G2598" s="516" t="s">
        <v>43223</v>
      </c>
      <c r="H2598" s="518"/>
      <c r="I2598" s="516"/>
      <c r="J2598" s="517" t="s">
        <v>43223</v>
      </c>
      <c r="K2598" s="516"/>
      <c r="L2598" s="516"/>
      <c r="M2598" s="517" t="s">
        <v>43223</v>
      </c>
      <c r="N2598" s="516"/>
      <c r="O2598" s="516"/>
      <c r="P2598" s="441" t="s">
        <v>40098</v>
      </c>
    </row>
    <row r="2599" spans="1:16" s="438" customFormat="1" ht="16.5">
      <c r="A2599" s="521">
        <v>2570</v>
      </c>
      <c r="B2599" s="521">
        <v>2605</v>
      </c>
      <c r="C2599" s="519" t="s">
        <v>43604</v>
      </c>
      <c r="D2599" s="519"/>
      <c r="E2599" s="516"/>
      <c r="F2599" s="516"/>
      <c r="G2599" s="516" t="s">
        <v>43235</v>
      </c>
      <c r="H2599" s="518"/>
      <c r="I2599" s="516"/>
      <c r="J2599" s="517" t="s">
        <v>43235</v>
      </c>
      <c r="K2599" s="516"/>
      <c r="L2599" s="516"/>
      <c r="M2599" s="517" t="s">
        <v>43235</v>
      </c>
      <c r="N2599" s="516"/>
      <c r="O2599" s="516"/>
      <c r="P2599" s="441" t="s">
        <v>40098</v>
      </c>
    </row>
    <row r="2600" spans="1:16" s="438" customFormat="1" ht="16.5">
      <c r="A2600" s="521">
        <v>2570</v>
      </c>
      <c r="B2600" s="521">
        <v>2606</v>
      </c>
      <c r="C2600" s="519" t="s">
        <v>43603</v>
      </c>
      <c r="D2600" s="519"/>
      <c r="E2600" s="516"/>
      <c r="F2600" s="516"/>
      <c r="G2600" s="516" t="s">
        <v>43235</v>
      </c>
      <c r="H2600" s="518"/>
      <c r="I2600" s="516"/>
      <c r="J2600" s="517" t="s">
        <v>43235</v>
      </c>
      <c r="K2600" s="516"/>
      <c r="L2600" s="516"/>
      <c r="M2600" s="517" t="s">
        <v>43235</v>
      </c>
      <c r="N2600" s="516"/>
      <c r="O2600" s="516"/>
      <c r="P2600" s="441" t="s">
        <v>40098</v>
      </c>
    </row>
    <row r="2601" spans="1:16" s="438" customFormat="1" ht="16.5">
      <c r="A2601" s="506">
        <v>2550</v>
      </c>
      <c r="B2601" s="506">
        <v>2500</v>
      </c>
      <c r="C2601" s="510" t="s">
        <v>40028</v>
      </c>
      <c r="D2601" s="508"/>
      <c r="E2601" s="508"/>
      <c r="F2601" s="508"/>
      <c r="G2601" s="508" t="s">
        <v>5801</v>
      </c>
      <c r="H2601" s="509"/>
      <c r="I2601" s="509"/>
      <c r="J2601" s="508"/>
      <c r="K2601" s="508"/>
      <c r="L2601" s="508"/>
      <c r="M2601" s="508"/>
      <c r="N2601" s="508"/>
      <c r="O2601" s="508"/>
      <c r="P2601" s="511" t="s">
        <v>40023</v>
      </c>
    </row>
    <row r="2602" spans="1:16" s="438" customFormat="1" ht="16.5">
      <c r="A2602" s="515">
        <v>2570</v>
      </c>
      <c r="B2602" s="515">
        <v>3100</v>
      </c>
      <c r="C2602" s="510" t="s">
        <v>43555</v>
      </c>
      <c r="D2602" s="510"/>
      <c r="E2602" s="567"/>
      <c r="F2602" s="567"/>
      <c r="G2602" s="567"/>
      <c r="H2602" s="512" t="s">
        <v>43235</v>
      </c>
      <c r="I2602" s="567"/>
      <c r="J2602" s="567"/>
      <c r="K2602" s="567"/>
      <c r="L2602" s="567"/>
      <c r="M2602" s="567"/>
      <c r="N2602" s="567"/>
      <c r="O2602" s="567"/>
      <c r="P2602" s="513" t="s">
        <v>43453</v>
      </c>
    </row>
    <row r="2603" spans="1:16" s="438" customFormat="1" ht="16.5">
      <c r="A2603" s="515">
        <v>2570</v>
      </c>
      <c r="B2603" s="515">
        <v>3101</v>
      </c>
      <c r="C2603" s="510" t="s">
        <v>43554</v>
      </c>
      <c r="D2603" s="510"/>
      <c r="E2603" s="567"/>
      <c r="F2603" s="567"/>
      <c r="G2603" s="567"/>
      <c r="H2603" s="512" t="s">
        <v>43235</v>
      </c>
      <c r="I2603" s="567"/>
      <c r="J2603" s="567"/>
      <c r="K2603" s="567"/>
      <c r="L2603" s="567"/>
      <c r="M2603" s="567"/>
      <c r="N2603" s="567"/>
      <c r="O2603" s="567"/>
      <c r="P2603" s="513" t="s">
        <v>43453</v>
      </c>
    </row>
    <row r="2604" spans="1:16" s="438" customFormat="1" ht="16.5">
      <c r="A2604" s="515">
        <v>2570</v>
      </c>
      <c r="B2604" s="515">
        <v>3102</v>
      </c>
      <c r="C2604" s="510" t="s">
        <v>43602</v>
      </c>
      <c r="D2604" s="510"/>
      <c r="E2604" s="567"/>
      <c r="F2604" s="567"/>
      <c r="G2604" s="567"/>
      <c r="H2604" s="512" t="s">
        <v>43235</v>
      </c>
      <c r="I2604" s="567"/>
      <c r="J2604" s="567"/>
      <c r="K2604" s="567"/>
      <c r="L2604" s="567"/>
      <c r="M2604" s="567"/>
      <c r="N2604" s="567"/>
      <c r="O2604" s="567"/>
      <c r="P2604" s="513" t="s">
        <v>43453</v>
      </c>
    </row>
    <row r="2605" spans="1:16" s="440" customFormat="1" ht="16.5">
      <c r="A2605" s="515">
        <v>2570</v>
      </c>
      <c r="B2605" s="515">
        <v>3103</v>
      </c>
      <c r="C2605" s="510" t="s">
        <v>43552</v>
      </c>
      <c r="D2605" s="510"/>
      <c r="E2605" s="567"/>
      <c r="F2605" s="567"/>
      <c r="G2605" s="567"/>
      <c r="H2605" s="512" t="s">
        <v>43235</v>
      </c>
      <c r="I2605" s="567"/>
      <c r="J2605" s="567"/>
      <c r="K2605" s="567"/>
      <c r="L2605" s="567"/>
      <c r="M2605" s="567"/>
      <c r="N2605" s="567"/>
      <c r="O2605" s="567"/>
      <c r="P2605" s="513" t="s">
        <v>43453</v>
      </c>
    </row>
    <row r="2606" spans="1:16" s="440" customFormat="1" ht="16.5">
      <c r="A2606" s="515">
        <v>2570</v>
      </c>
      <c r="B2606" s="515">
        <v>3104</v>
      </c>
      <c r="C2606" s="510" t="s">
        <v>43551</v>
      </c>
      <c r="D2606" s="510"/>
      <c r="E2606" s="567"/>
      <c r="F2606" s="567"/>
      <c r="G2606" s="567"/>
      <c r="H2606" s="512" t="s">
        <v>43235</v>
      </c>
      <c r="I2606" s="567"/>
      <c r="J2606" s="567"/>
      <c r="K2606" s="567"/>
      <c r="L2606" s="567"/>
      <c r="M2606" s="567"/>
      <c r="N2606" s="567"/>
      <c r="O2606" s="567"/>
      <c r="P2606" s="513" t="s">
        <v>43453</v>
      </c>
    </row>
    <row r="2607" spans="1:16" s="440" customFormat="1" ht="16.5">
      <c r="A2607" s="515">
        <v>2570</v>
      </c>
      <c r="B2607" s="515">
        <v>3105</v>
      </c>
      <c r="C2607" s="510" t="s">
        <v>43601</v>
      </c>
      <c r="D2607" s="510"/>
      <c r="E2607" s="567"/>
      <c r="F2607" s="567"/>
      <c r="G2607" s="567"/>
      <c r="H2607" s="512"/>
      <c r="I2607" s="567"/>
      <c r="J2607" s="567"/>
      <c r="K2607" s="567"/>
      <c r="L2607" s="567"/>
      <c r="M2607" s="567"/>
      <c r="N2607" s="567"/>
      <c r="O2607" s="567"/>
      <c r="P2607" s="513" t="s">
        <v>43453</v>
      </c>
    </row>
    <row r="2608" spans="1:16" s="440" customFormat="1" ht="16.5">
      <c r="A2608" s="515">
        <v>2570</v>
      </c>
      <c r="B2608" s="515">
        <v>3106</v>
      </c>
      <c r="C2608" s="510" t="s">
        <v>43600</v>
      </c>
      <c r="D2608" s="510"/>
      <c r="E2608" s="567"/>
      <c r="F2608" s="567"/>
      <c r="G2608" s="567"/>
      <c r="H2608" s="512" t="s">
        <v>43235</v>
      </c>
      <c r="I2608" s="567"/>
      <c r="J2608" s="567"/>
      <c r="K2608" s="567"/>
      <c r="L2608" s="567"/>
      <c r="M2608" s="567"/>
      <c r="N2608" s="567"/>
      <c r="O2608" s="567"/>
      <c r="P2608" s="513" t="s">
        <v>43453</v>
      </c>
    </row>
    <row r="2609" spans="1:16" s="440" customFormat="1" ht="31.5">
      <c r="A2609" s="515">
        <v>2570</v>
      </c>
      <c r="B2609" s="515">
        <v>3107</v>
      </c>
      <c r="C2609" s="510" t="s">
        <v>43599</v>
      </c>
      <c r="D2609" s="510"/>
      <c r="E2609" s="567"/>
      <c r="F2609" s="567"/>
      <c r="G2609" s="567"/>
      <c r="H2609" s="512" t="s">
        <v>43235</v>
      </c>
      <c r="I2609" s="567"/>
      <c r="J2609" s="567" t="s">
        <v>5801</v>
      </c>
      <c r="K2609" s="567"/>
      <c r="L2609" s="567"/>
      <c r="M2609" s="567"/>
      <c r="N2609" s="567"/>
      <c r="O2609" s="567"/>
      <c r="P2609" s="513" t="s">
        <v>43598</v>
      </c>
    </row>
    <row r="2610" spans="1:16" s="440" customFormat="1" ht="16.5">
      <c r="A2610" s="515">
        <v>2570</v>
      </c>
      <c r="B2610" s="515">
        <v>3108</v>
      </c>
      <c r="C2610" s="510" t="s">
        <v>43597</v>
      </c>
      <c r="D2610" s="510"/>
      <c r="E2610" s="567"/>
      <c r="F2610" s="567"/>
      <c r="G2610" s="567"/>
      <c r="H2610" s="512" t="s">
        <v>43235</v>
      </c>
      <c r="I2610" s="567"/>
      <c r="J2610" s="567"/>
      <c r="K2610" s="567"/>
      <c r="L2610" s="567"/>
      <c r="M2610" s="567"/>
      <c r="N2610" s="567"/>
      <c r="O2610" s="567"/>
      <c r="P2610" s="513" t="s">
        <v>43453</v>
      </c>
    </row>
    <row r="2611" spans="1:16" s="440" customFormat="1" ht="16.5">
      <c r="A2611" s="515">
        <v>2570</v>
      </c>
      <c r="B2611" s="515">
        <v>3109</v>
      </c>
      <c r="C2611" s="510" t="s">
        <v>43596</v>
      </c>
      <c r="D2611" s="510"/>
      <c r="E2611" s="567"/>
      <c r="F2611" s="567"/>
      <c r="G2611" s="567"/>
      <c r="H2611" s="512" t="s">
        <v>43235</v>
      </c>
      <c r="I2611" s="567"/>
      <c r="J2611" s="567"/>
      <c r="K2611" s="567"/>
      <c r="L2611" s="567"/>
      <c r="M2611" s="567"/>
      <c r="N2611" s="567"/>
      <c r="O2611" s="567"/>
      <c r="P2611" s="513" t="s">
        <v>43453</v>
      </c>
    </row>
    <row r="2612" spans="1:16" s="440" customFormat="1" ht="16.5">
      <c r="A2612" s="515">
        <v>2570</v>
      </c>
      <c r="B2612" s="515">
        <v>3110</v>
      </c>
      <c r="C2612" s="510" t="s">
        <v>43595</v>
      </c>
      <c r="D2612" s="510"/>
      <c r="E2612" s="567"/>
      <c r="F2612" s="567"/>
      <c r="G2612" s="567"/>
      <c r="H2612" s="512" t="s">
        <v>43235</v>
      </c>
      <c r="I2612" s="567"/>
      <c r="J2612" s="567"/>
      <c r="K2612" s="567"/>
      <c r="L2612" s="567"/>
      <c r="M2612" s="567"/>
      <c r="N2612" s="567"/>
      <c r="O2612" s="567"/>
      <c r="P2612" s="513" t="s">
        <v>43453</v>
      </c>
    </row>
    <row r="2613" spans="1:16" s="440" customFormat="1" ht="16.5">
      <c r="A2613" s="515">
        <v>2570</v>
      </c>
      <c r="B2613" s="515">
        <v>3111</v>
      </c>
      <c r="C2613" s="510" t="s">
        <v>43594</v>
      </c>
      <c r="D2613" s="514"/>
      <c r="E2613" s="514"/>
      <c r="F2613" s="514"/>
      <c r="G2613" s="514"/>
      <c r="H2613" s="514" t="s">
        <v>43235</v>
      </c>
      <c r="I2613" s="514"/>
      <c r="J2613" s="514"/>
      <c r="K2613" s="514"/>
      <c r="L2613" s="514"/>
      <c r="M2613" s="514"/>
      <c r="N2613" s="514"/>
      <c r="O2613" s="514"/>
      <c r="P2613" s="513" t="s">
        <v>43453</v>
      </c>
    </row>
    <row r="2614" spans="1:16" s="440" customFormat="1" ht="16.5">
      <c r="A2614" s="515">
        <v>2570</v>
      </c>
      <c r="B2614" s="515">
        <v>3125</v>
      </c>
      <c r="C2614" s="510" t="s">
        <v>43593</v>
      </c>
      <c r="D2614" s="514"/>
      <c r="E2614" s="514"/>
      <c r="F2614" s="514"/>
      <c r="G2614" s="514"/>
      <c r="H2614" s="514" t="s">
        <v>43235</v>
      </c>
      <c r="I2614" s="514"/>
      <c r="J2614" s="514"/>
      <c r="K2614" s="514"/>
      <c r="L2614" s="514"/>
      <c r="M2614" s="514"/>
      <c r="N2614" s="514"/>
      <c r="O2614" s="514"/>
      <c r="P2614" s="513" t="s">
        <v>43453</v>
      </c>
    </row>
    <row r="2615" spans="1:16" s="440" customFormat="1" ht="16.5">
      <c r="A2615" s="515">
        <v>2570</v>
      </c>
      <c r="B2615" s="515">
        <v>3127</v>
      </c>
      <c r="C2615" s="510" t="s">
        <v>43592</v>
      </c>
      <c r="D2615" s="514"/>
      <c r="E2615" s="514"/>
      <c r="F2615" s="514"/>
      <c r="G2615" s="514"/>
      <c r="H2615" s="514" t="s">
        <v>43223</v>
      </c>
      <c r="I2615" s="514"/>
      <c r="J2615" s="514"/>
      <c r="K2615" s="514"/>
      <c r="L2615" s="514"/>
      <c r="M2615" s="514"/>
      <c r="N2615" s="514"/>
      <c r="O2615" s="514"/>
      <c r="P2615" s="513" t="s">
        <v>43522</v>
      </c>
    </row>
    <row r="2616" spans="1:16" s="440" customFormat="1" ht="16.5">
      <c r="A2616" s="515">
        <v>2570</v>
      </c>
      <c r="B2616" s="515">
        <v>3128</v>
      </c>
      <c r="C2616" s="510" t="s">
        <v>43591</v>
      </c>
      <c r="D2616" s="514"/>
      <c r="E2616" s="514"/>
      <c r="F2616" s="514"/>
      <c r="G2616" s="514"/>
      <c r="H2616" s="514" t="s">
        <v>43223</v>
      </c>
      <c r="I2616" s="514"/>
      <c r="J2616" s="514"/>
      <c r="K2616" s="514"/>
      <c r="L2616" s="514"/>
      <c r="M2616" s="514"/>
      <c r="N2616" s="514"/>
      <c r="O2616" s="514"/>
      <c r="P2616" s="513" t="s">
        <v>43522</v>
      </c>
    </row>
    <row r="2617" spans="1:16" s="440" customFormat="1" ht="16.5">
      <c r="A2617" s="515">
        <v>2570</v>
      </c>
      <c r="B2617" s="515">
        <v>3129</v>
      </c>
      <c r="C2617" s="526" t="s">
        <v>43590</v>
      </c>
      <c r="D2617" s="514"/>
      <c r="E2617" s="514"/>
      <c r="F2617" s="514"/>
      <c r="G2617" s="514"/>
      <c r="H2617" s="514" t="s">
        <v>43223</v>
      </c>
      <c r="I2617" s="514"/>
      <c r="J2617" s="514"/>
      <c r="K2617" s="514"/>
      <c r="L2617" s="514"/>
      <c r="M2617" s="514"/>
      <c r="N2617" s="514"/>
      <c r="O2617" s="514"/>
      <c r="P2617" s="513" t="s">
        <v>43522</v>
      </c>
    </row>
    <row r="2618" spans="1:16" s="440" customFormat="1" ht="16.5">
      <c r="A2618" s="515">
        <v>2570</v>
      </c>
      <c r="B2618" s="515">
        <v>3130</v>
      </c>
      <c r="C2618" s="526" t="s">
        <v>43589</v>
      </c>
      <c r="D2618" s="514"/>
      <c r="E2618" s="514"/>
      <c r="F2618" s="514"/>
      <c r="G2618" s="514"/>
      <c r="H2618" s="514" t="s">
        <v>43223</v>
      </c>
      <c r="I2618" s="514"/>
      <c r="J2618" s="514"/>
      <c r="K2618" s="514"/>
      <c r="L2618" s="514"/>
      <c r="M2618" s="514"/>
      <c r="N2618" s="514"/>
      <c r="O2618" s="514"/>
      <c r="P2618" s="513" t="s">
        <v>43522</v>
      </c>
    </row>
    <row r="2619" spans="1:16" s="440" customFormat="1" ht="16.5">
      <c r="A2619" s="515">
        <v>2570</v>
      </c>
      <c r="B2619" s="515">
        <v>3700</v>
      </c>
      <c r="C2619" s="510" t="s">
        <v>43588</v>
      </c>
      <c r="D2619" s="514"/>
      <c r="E2619" s="514"/>
      <c r="F2619" s="514"/>
      <c r="G2619" s="514"/>
      <c r="H2619" s="514" t="s">
        <v>43223</v>
      </c>
      <c r="I2619" s="514"/>
      <c r="J2619" s="514"/>
      <c r="K2619" s="514"/>
      <c r="L2619" s="514"/>
      <c r="M2619" s="514"/>
      <c r="N2619" s="514"/>
      <c r="O2619" s="514"/>
      <c r="P2619" s="513" t="s">
        <v>43522</v>
      </c>
    </row>
    <row r="2620" spans="1:16" s="440" customFormat="1" ht="16.5">
      <c r="A2620" s="515">
        <v>2570</v>
      </c>
      <c r="B2620" s="515">
        <v>3900</v>
      </c>
      <c r="C2620" s="526" t="s">
        <v>43587</v>
      </c>
      <c r="D2620" s="514"/>
      <c r="E2620" s="514"/>
      <c r="F2620" s="514"/>
      <c r="G2620" s="514"/>
      <c r="H2620" s="514" t="s">
        <v>43223</v>
      </c>
      <c r="I2620" s="514"/>
      <c r="J2620" s="514"/>
      <c r="K2620" s="514"/>
      <c r="L2620" s="514"/>
      <c r="M2620" s="514"/>
      <c r="N2620" s="514"/>
      <c r="O2620" s="514"/>
      <c r="P2620" s="513" t="s">
        <v>43522</v>
      </c>
    </row>
    <row r="2621" spans="1:16" s="440" customFormat="1" ht="16.5">
      <c r="A2621" s="515">
        <v>2570</v>
      </c>
      <c r="B2621" s="515" t="s">
        <v>43526</v>
      </c>
      <c r="C2621" s="526" t="s">
        <v>43525</v>
      </c>
      <c r="D2621" s="514"/>
      <c r="E2621" s="514"/>
      <c r="F2621" s="514"/>
      <c r="G2621" s="514"/>
      <c r="H2621" s="514" t="s">
        <v>43223</v>
      </c>
      <c r="I2621" s="514"/>
      <c r="J2621" s="514"/>
      <c r="K2621" s="514"/>
      <c r="L2621" s="514"/>
      <c r="M2621" s="514"/>
      <c r="N2621" s="514"/>
      <c r="O2621" s="514"/>
      <c r="P2621" s="513" t="s">
        <v>43522</v>
      </c>
    </row>
    <row r="2622" spans="1:16" s="440" customFormat="1" ht="16.5">
      <c r="A2622" s="515">
        <v>2570</v>
      </c>
      <c r="B2622" s="515" t="s">
        <v>33329</v>
      </c>
      <c r="C2622" s="526" t="s">
        <v>43520</v>
      </c>
      <c r="D2622" s="514"/>
      <c r="E2622" s="514"/>
      <c r="F2622" s="514"/>
      <c r="G2622" s="514"/>
      <c r="H2622" s="514" t="s">
        <v>43223</v>
      </c>
      <c r="I2622" s="514"/>
      <c r="J2622" s="514"/>
      <c r="K2622" s="514"/>
      <c r="L2622" s="514"/>
      <c r="M2622" s="514"/>
      <c r="N2622" s="514"/>
      <c r="O2622" s="514"/>
      <c r="P2622" s="513" t="s">
        <v>43522</v>
      </c>
    </row>
    <row r="2623" spans="1:16" s="440" customFormat="1" ht="16.5">
      <c r="A2623" s="515">
        <v>2570</v>
      </c>
      <c r="B2623" s="515" t="s">
        <v>33330</v>
      </c>
      <c r="C2623" s="526" t="s">
        <v>43527</v>
      </c>
      <c r="D2623" s="514"/>
      <c r="E2623" s="514"/>
      <c r="F2623" s="514"/>
      <c r="G2623" s="514"/>
      <c r="H2623" s="514" t="s">
        <v>43223</v>
      </c>
      <c r="I2623" s="514"/>
      <c r="J2623" s="504" t="s">
        <v>5801</v>
      </c>
      <c r="K2623" s="514"/>
      <c r="L2623" s="514"/>
      <c r="M2623" s="514" t="s">
        <v>43586</v>
      </c>
      <c r="N2623" s="514"/>
      <c r="O2623" s="514"/>
      <c r="P2623" s="513" t="s">
        <v>43585</v>
      </c>
    </row>
    <row r="2624" spans="1:16" s="440" customFormat="1" ht="16.5">
      <c r="A2624" s="515">
        <v>2570</v>
      </c>
      <c r="B2624" s="515" t="s">
        <v>19365</v>
      </c>
      <c r="C2624" s="526" t="s">
        <v>43523</v>
      </c>
      <c r="D2624" s="514"/>
      <c r="E2624" s="514"/>
      <c r="F2624" s="514"/>
      <c r="G2624" s="514"/>
      <c r="H2624" s="514" t="s">
        <v>43223</v>
      </c>
      <c r="I2624" s="514"/>
      <c r="J2624" s="514"/>
      <c r="K2624" s="514"/>
      <c r="L2624" s="514"/>
      <c r="M2624" s="514"/>
      <c r="N2624" s="514"/>
      <c r="O2624" s="514"/>
      <c r="P2624" s="513" t="s">
        <v>43522</v>
      </c>
    </row>
    <row r="2625" spans="1:16" s="440" customFormat="1" ht="16.5">
      <c r="A2625" s="515">
        <v>2570</v>
      </c>
      <c r="B2625" s="515" t="s">
        <v>19366</v>
      </c>
      <c r="C2625" s="526" t="s">
        <v>43584</v>
      </c>
      <c r="D2625" s="514"/>
      <c r="E2625" s="514"/>
      <c r="F2625" s="514"/>
      <c r="G2625" s="514"/>
      <c r="H2625" s="514" t="s">
        <v>43223</v>
      </c>
      <c r="I2625" s="514"/>
      <c r="J2625" s="514"/>
      <c r="K2625" s="514"/>
      <c r="L2625" s="514"/>
      <c r="M2625" s="514"/>
      <c r="N2625" s="514"/>
      <c r="O2625" s="514"/>
      <c r="P2625" s="513" t="s">
        <v>43522</v>
      </c>
    </row>
    <row r="2626" spans="1:16" s="440" customFormat="1" ht="16.5">
      <c r="A2626" s="515">
        <v>2570</v>
      </c>
      <c r="B2626" s="515" t="s">
        <v>32926</v>
      </c>
      <c r="C2626" s="526" t="s">
        <v>43583</v>
      </c>
      <c r="D2626" s="514"/>
      <c r="E2626" s="514"/>
      <c r="F2626" s="514"/>
      <c r="G2626" s="514"/>
      <c r="H2626" s="514" t="s">
        <v>43223</v>
      </c>
      <c r="I2626" s="514"/>
      <c r="J2626" s="514"/>
      <c r="K2626" s="514"/>
      <c r="L2626" s="514"/>
      <c r="M2626" s="514"/>
      <c r="N2626" s="514"/>
      <c r="O2626" s="514"/>
      <c r="P2626" s="513" t="s">
        <v>43522</v>
      </c>
    </row>
    <row r="2627" spans="1:16" s="440" customFormat="1" ht="16.5">
      <c r="A2627" s="515">
        <v>2570</v>
      </c>
      <c r="B2627" s="515" t="s">
        <v>32925</v>
      </c>
      <c r="C2627" s="526" t="s">
        <v>43529</v>
      </c>
      <c r="D2627" s="514"/>
      <c r="E2627" s="514"/>
      <c r="F2627" s="514"/>
      <c r="G2627" s="514"/>
      <c r="H2627" s="514" t="s">
        <v>43223</v>
      </c>
      <c r="I2627" s="514"/>
      <c r="J2627" s="514"/>
      <c r="K2627" s="514"/>
      <c r="L2627" s="514"/>
      <c r="M2627" s="514"/>
      <c r="N2627" s="514"/>
      <c r="O2627" s="514"/>
      <c r="P2627" s="513" t="s">
        <v>43522</v>
      </c>
    </row>
    <row r="2628" spans="1:16" s="440" customFormat="1" ht="16.5">
      <c r="A2628" s="515">
        <v>2570</v>
      </c>
      <c r="B2628" s="515" t="s">
        <v>43582</v>
      </c>
      <c r="C2628" s="526" t="s">
        <v>43581</v>
      </c>
      <c r="D2628" s="514"/>
      <c r="E2628" s="514"/>
      <c r="F2628" s="514"/>
      <c r="G2628" s="514"/>
      <c r="H2628" s="514" t="s">
        <v>43223</v>
      </c>
      <c r="I2628" s="514"/>
      <c r="J2628" s="514"/>
      <c r="K2628" s="514"/>
      <c r="L2628" s="514"/>
      <c r="M2628" s="514"/>
      <c r="N2628" s="514"/>
      <c r="O2628" s="514"/>
      <c r="P2628" s="513" t="s">
        <v>43522</v>
      </c>
    </row>
    <row r="2629" spans="1:16" s="440" customFormat="1" ht="16.5">
      <c r="A2629" s="515">
        <v>2570</v>
      </c>
      <c r="B2629" s="515" t="s">
        <v>43559</v>
      </c>
      <c r="C2629" s="526" t="s">
        <v>43580</v>
      </c>
      <c r="D2629" s="514"/>
      <c r="E2629" s="514"/>
      <c r="F2629" s="514"/>
      <c r="G2629" s="514"/>
      <c r="H2629" s="514" t="s">
        <v>43223</v>
      </c>
      <c r="I2629" s="514"/>
      <c r="J2629" s="514"/>
      <c r="K2629" s="514"/>
      <c r="L2629" s="514"/>
      <c r="M2629" s="514"/>
      <c r="N2629" s="514"/>
      <c r="O2629" s="514"/>
      <c r="P2629" s="513" t="s">
        <v>43522</v>
      </c>
    </row>
    <row r="2630" spans="1:16" s="440" customFormat="1" ht="16.5">
      <c r="A2630" s="515">
        <v>2570</v>
      </c>
      <c r="B2630" s="515" t="s">
        <v>43579</v>
      </c>
      <c r="C2630" s="526" t="s">
        <v>43578</v>
      </c>
      <c r="D2630" s="514"/>
      <c r="E2630" s="514"/>
      <c r="F2630" s="514"/>
      <c r="G2630" s="514"/>
      <c r="H2630" s="514" t="s">
        <v>43223</v>
      </c>
      <c r="I2630" s="514"/>
      <c r="J2630" s="514"/>
      <c r="K2630" s="514"/>
      <c r="L2630" s="514"/>
      <c r="M2630" s="514"/>
      <c r="N2630" s="514"/>
      <c r="O2630" s="514"/>
      <c r="P2630" s="513" t="s">
        <v>43522</v>
      </c>
    </row>
    <row r="2631" spans="1:16" s="440" customFormat="1" ht="16.5">
      <c r="A2631" s="515">
        <v>2570</v>
      </c>
      <c r="B2631" s="515" t="s">
        <v>43577</v>
      </c>
      <c r="C2631" s="526" t="s">
        <v>43576</v>
      </c>
      <c r="D2631" s="514"/>
      <c r="E2631" s="514"/>
      <c r="F2631" s="514"/>
      <c r="G2631" s="514"/>
      <c r="H2631" s="514" t="s">
        <v>43223</v>
      </c>
      <c r="I2631" s="514"/>
      <c r="J2631" s="514"/>
      <c r="K2631" s="514"/>
      <c r="L2631" s="514"/>
      <c r="M2631" s="514"/>
      <c r="N2631" s="514"/>
      <c r="O2631" s="514"/>
      <c r="P2631" s="513" t="s">
        <v>43522</v>
      </c>
    </row>
    <row r="2632" spans="1:16" s="440" customFormat="1" ht="16.5">
      <c r="A2632" s="515">
        <v>2570</v>
      </c>
      <c r="B2632" s="515" t="s">
        <v>43575</v>
      </c>
      <c r="C2632" s="526" t="s">
        <v>43574</v>
      </c>
      <c r="D2632" s="514"/>
      <c r="E2632" s="514"/>
      <c r="F2632" s="514"/>
      <c r="G2632" s="514"/>
      <c r="H2632" s="514" t="s">
        <v>43223</v>
      </c>
      <c r="I2632" s="514"/>
      <c r="J2632" s="514"/>
      <c r="K2632" s="514"/>
      <c r="L2632" s="514"/>
      <c r="M2632" s="514"/>
      <c r="N2632" s="514"/>
      <c r="O2632" s="514"/>
      <c r="P2632" s="513" t="s">
        <v>43522</v>
      </c>
    </row>
    <row r="2633" spans="1:16" s="440" customFormat="1" ht="16.5">
      <c r="A2633" s="515">
        <v>2570</v>
      </c>
      <c r="B2633" s="515" t="s">
        <v>43573</v>
      </c>
      <c r="C2633" s="526" t="s">
        <v>43572</v>
      </c>
      <c r="D2633" s="514"/>
      <c r="E2633" s="514"/>
      <c r="F2633" s="514"/>
      <c r="G2633" s="514"/>
      <c r="H2633" s="514" t="s">
        <v>43223</v>
      </c>
      <c r="I2633" s="514"/>
      <c r="J2633" s="514"/>
      <c r="K2633" s="514"/>
      <c r="L2633" s="514"/>
      <c r="M2633" s="514"/>
      <c r="N2633" s="514"/>
      <c r="O2633" s="514"/>
      <c r="P2633" s="513" t="s">
        <v>43522</v>
      </c>
    </row>
    <row r="2634" spans="1:16" s="440" customFormat="1" ht="16.5">
      <c r="A2634" s="515">
        <v>2570</v>
      </c>
      <c r="B2634" s="515" t="s">
        <v>43571</v>
      </c>
      <c r="C2634" s="526" t="s">
        <v>43570</v>
      </c>
      <c r="D2634" s="514"/>
      <c r="E2634" s="514"/>
      <c r="F2634" s="514"/>
      <c r="G2634" s="514"/>
      <c r="H2634" s="514" t="s">
        <v>43223</v>
      </c>
      <c r="I2634" s="514"/>
      <c r="J2634" s="514"/>
      <c r="K2634" s="514"/>
      <c r="L2634" s="514"/>
      <c r="M2634" s="514"/>
      <c r="N2634" s="514"/>
      <c r="O2634" s="514"/>
      <c r="P2634" s="513" t="s">
        <v>43522</v>
      </c>
    </row>
    <row r="2635" spans="1:16" s="440" customFormat="1" ht="16.5">
      <c r="A2635" s="515" t="s">
        <v>43560</v>
      </c>
      <c r="B2635" s="515">
        <v>1101</v>
      </c>
      <c r="C2635" s="510" t="s">
        <v>43569</v>
      </c>
      <c r="D2635" s="514"/>
      <c r="E2635" s="514"/>
      <c r="F2635" s="514"/>
      <c r="G2635" s="514"/>
      <c r="H2635" s="514"/>
      <c r="I2635" s="514"/>
      <c r="J2635" s="514"/>
      <c r="K2635" s="514"/>
      <c r="L2635" s="514"/>
      <c r="M2635" s="514"/>
      <c r="N2635" s="514"/>
      <c r="O2635" s="514"/>
      <c r="P2635" s="513" t="s">
        <v>43522</v>
      </c>
    </row>
    <row r="2636" spans="1:16" s="440" customFormat="1" ht="16.5">
      <c r="A2636" s="515" t="s">
        <v>43560</v>
      </c>
      <c r="B2636" s="515">
        <v>2100</v>
      </c>
      <c r="C2636" s="510" t="s">
        <v>43568</v>
      </c>
      <c r="D2636" s="514"/>
      <c r="E2636" s="514"/>
      <c r="F2636" s="514"/>
      <c r="G2636" s="514"/>
      <c r="H2636" s="514"/>
      <c r="I2636" s="514"/>
      <c r="J2636" s="514"/>
      <c r="K2636" s="514"/>
      <c r="L2636" s="514"/>
      <c r="M2636" s="514"/>
      <c r="N2636" s="514"/>
      <c r="O2636" s="514"/>
      <c r="P2636" s="513" t="s">
        <v>43522</v>
      </c>
    </row>
    <row r="2637" spans="1:16" s="440" customFormat="1" ht="16.5">
      <c r="A2637" s="515" t="s">
        <v>43560</v>
      </c>
      <c r="B2637" s="515">
        <v>3120</v>
      </c>
      <c r="C2637" s="510" t="s">
        <v>43567</v>
      </c>
      <c r="D2637" s="514"/>
      <c r="E2637" s="514"/>
      <c r="F2637" s="514"/>
      <c r="G2637" s="514"/>
      <c r="H2637" s="514"/>
      <c r="I2637" s="514"/>
      <c r="J2637" s="514"/>
      <c r="K2637" s="514"/>
      <c r="L2637" s="514"/>
      <c r="M2637" s="514"/>
      <c r="N2637" s="514"/>
      <c r="O2637" s="514"/>
      <c r="P2637" s="513" t="s">
        <v>43522</v>
      </c>
    </row>
    <row r="2638" spans="1:16" s="440" customFormat="1" ht="16.5">
      <c r="A2638" s="515" t="s">
        <v>43560</v>
      </c>
      <c r="B2638" s="515">
        <v>3121</v>
      </c>
      <c r="C2638" s="510" t="s">
        <v>43566</v>
      </c>
      <c r="D2638" s="514"/>
      <c r="E2638" s="514"/>
      <c r="F2638" s="514"/>
      <c r="G2638" s="514"/>
      <c r="H2638" s="514"/>
      <c r="I2638" s="514"/>
      <c r="J2638" s="514"/>
      <c r="K2638" s="514"/>
      <c r="L2638" s="514"/>
      <c r="M2638" s="514"/>
      <c r="N2638" s="514"/>
      <c r="O2638" s="514"/>
      <c r="P2638" s="513" t="s">
        <v>43522</v>
      </c>
    </row>
    <row r="2639" spans="1:16" s="440" customFormat="1" ht="16.5">
      <c r="A2639" s="515" t="s">
        <v>43560</v>
      </c>
      <c r="B2639" s="515">
        <v>3198</v>
      </c>
      <c r="C2639" s="510" t="s">
        <v>43565</v>
      </c>
      <c r="D2639" s="514"/>
      <c r="E2639" s="514"/>
      <c r="F2639" s="514"/>
      <c r="G2639" s="514"/>
      <c r="H2639" s="514"/>
      <c r="I2639" s="514"/>
      <c r="J2639" s="514"/>
      <c r="K2639" s="514"/>
      <c r="L2639" s="514"/>
      <c r="M2639" s="514"/>
      <c r="N2639" s="514"/>
      <c r="O2639" s="514"/>
      <c r="P2639" s="513" t="s">
        <v>43522</v>
      </c>
    </row>
    <row r="2640" spans="1:16" s="440" customFormat="1" ht="16.5">
      <c r="A2640" s="515" t="s">
        <v>43560</v>
      </c>
      <c r="B2640" s="515" t="s">
        <v>43564</v>
      </c>
      <c r="C2640" s="510" t="s">
        <v>43563</v>
      </c>
      <c r="D2640" s="514"/>
      <c r="E2640" s="514"/>
      <c r="F2640" s="514"/>
      <c r="G2640" s="514"/>
      <c r="H2640" s="514"/>
      <c r="I2640" s="514"/>
      <c r="J2640" s="514"/>
      <c r="K2640" s="514"/>
      <c r="L2640" s="514"/>
      <c r="M2640" s="514"/>
      <c r="N2640" s="514"/>
      <c r="O2640" s="514"/>
      <c r="P2640" s="513" t="s">
        <v>43522</v>
      </c>
    </row>
    <row r="2641" spans="1:16" s="440" customFormat="1" ht="16.5">
      <c r="A2641" s="515" t="s">
        <v>43560</v>
      </c>
      <c r="B2641" s="515" t="s">
        <v>43562</v>
      </c>
      <c r="C2641" s="510" t="s">
        <v>43561</v>
      </c>
      <c r="D2641" s="514"/>
      <c r="E2641" s="514"/>
      <c r="F2641" s="514"/>
      <c r="G2641" s="514"/>
      <c r="H2641" s="514"/>
      <c r="I2641" s="514"/>
      <c r="J2641" s="514"/>
      <c r="K2641" s="514"/>
      <c r="L2641" s="514"/>
      <c r="M2641" s="514"/>
      <c r="N2641" s="514"/>
      <c r="O2641" s="514"/>
      <c r="P2641" s="513" t="s">
        <v>43522</v>
      </c>
    </row>
    <row r="2642" spans="1:16" s="440" customFormat="1" ht="16.5">
      <c r="A2642" s="515" t="s">
        <v>43560</v>
      </c>
      <c r="B2642" s="515" t="s">
        <v>43559</v>
      </c>
      <c r="C2642" s="510" t="s">
        <v>43558</v>
      </c>
      <c r="D2642" s="514"/>
      <c r="E2642" s="514"/>
      <c r="F2642" s="514"/>
      <c r="G2642" s="514"/>
      <c r="H2642" s="514"/>
      <c r="I2642" s="514"/>
      <c r="J2642" s="514"/>
      <c r="K2642" s="514"/>
      <c r="L2642" s="514"/>
      <c r="M2642" s="514"/>
      <c r="N2642" s="514"/>
      <c r="O2642" s="514"/>
      <c r="P2642" s="513" t="s">
        <v>43453</v>
      </c>
    </row>
    <row r="2643" spans="1:16" s="440" customFormat="1" ht="16.5">
      <c r="A2643" s="515" t="s">
        <v>43557</v>
      </c>
      <c r="B2643" s="515" t="s">
        <v>38453</v>
      </c>
      <c r="C2643" s="510" t="s">
        <v>43556</v>
      </c>
      <c r="D2643" s="514"/>
      <c r="E2643" s="514"/>
      <c r="F2643" s="514"/>
      <c r="G2643" s="514"/>
      <c r="H2643" s="514"/>
      <c r="I2643" s="514"/>
      <c r="J2643" s="514"/>
      <c r="K2643" s="514"/>
      <c r="L2643" s="514"/>
      <c r="M2643" s="514"/>
      <c r="N2643" s="514"/>
      <c r="O2643" s="514"/>
      <c r="P2643" s="513" t="s">
        <v>43453</v>
      </c>
    </row>
    <row r="2644" spans="1:16" s="440" customFormat="1" ht="16.5">
      <c r="A2644" s="515">
        <v>2580</v>
      </c>
      <c r="B2644" s="515">
        <v>3100</v>
      </c>
      <c r="C2644" s="510" t="s">
        <v>43555</v>
      </c>
      <c r="D2644" s="514"/>
      <c r="E2644" s="514"/>
      <c r="F2644" s="514"/>
      <c r="G2644" s="514"/>
      <c r="H2644" s="514" t="s">
        <v>43235</v>
      </c>
      <c r="I2644" s="514"/>
      <c r="J2644" s="514"/>
      <c r="K2644" s="514"/>
      <c r="L2644" s="514"/>
      <c r="M2644" s="514"/>
      <c r="N2644" s="514"/>
      <c r="O2644" s="514"/>
      <c r="P2644" s="513" t="s">
        <v>43453</v>
      </c>
    </row>
    <row r="2645" spans="1:16" s="440" customFormat="1" ht="16.5">
      <c r="A2645" s="515">
        <v>2580</v>
      </c>
      <c r="B2645" s="515">
        <v>3101</v>
      </c>
      <c r="C2645" s="510" t="s">
        <v>43554</v>
      </c>
      <c r="D2645" s="514"/>
      <c r="E2645" s="514"/>
      <c r="F2645" s="514"/>
      <c r="G2645" s="514"/>
      <c r="H2645" s="514" t="s">
        <v>43235</v>
      </c>
      <c r="I2645" s="514"/>
      <c r="J2645" s="514"/>
      <c r="K2645" s="514"/>
      <c r="L2645" s="514"/>
      <c r="M2645" s="514"/>
      <c r="N2645" s="514"/>
      <c r="O2645" s="514"/>
      <c r="P2645" s="513" t="s">
        <v>43453</v>
      </c>
    </row>
    <row r="2646" spans="1:16" s="440" customFormat="1" ht="16.5">
      <c r="A2646" s="515">
        <v>2580</v>
      </c>
      <c r="B2646" s="515">
        <v>3102</v>
      </c>
      <c r="C2646" s="510" t="s">
        <v>43553</v>
      </c>
      <c r="D2646" s="514"/>
      <c r="E2646" s="514"/>
      <c r="F2646" s="514"/>
      <c r="G2646" s="514"/>
      <c r="H2646" s="514" t="s">
        <v>43235</v>
      </c>
      <c r="I2646" s="514"/>
      <c r="J2646" s="514"/>
      <c r="K2646" s="514"/>
      <c r="L2646" s="514"/>
      <c r="M2646" s="514"/>
      <c r="N2646" s="514"/>
      <c r="O2646" s="514"/>
      <c r="P2646" s="513" t="s">
        <v>43453</v>
      </c>
    </row>
    <row r="2647" spans="1:16" s="440" customFormat="1" ht="16.5">
      <c r="A2647" s="515">
        <v>2580</v>
      </c>
      <c r="B2647" s="515">
        <v>3103</v>
      </c>
      <c r="C2647" s="510" t="s">
        <v>43552</v>
      </c>
      <c r="D2647" s="514"/>
      <c r="E2647" s="514"/>
      <c r="F2647" s="514"/>
      <c r="G2647" s="514"/>
      <c r="H2647" s="514" t="s">
        <v>43235</v>
      </c>
      <c r="I2647" s="514"/>
      <c r="J2647" s="514"/>
      <c r="K2647" s="514"/>
      <c r="L2647" s="514"/>
      <c r="M2647" s="514"/>
      <c r="N2647" s="514"/>
      <c r="O2647" s="514"/>
      <c r="P2647" s="513" t="s">
        <v>43453</v>
      </c>
    </row>
    <row r="2648" spans="1:16" s="440" customFormat="1" ht="16.5">
      <c r="A2648" s="515">
        <v>2580</v>
      </c>
      <c r="B2648" s="515">
        <v>3104</v>
      </c>
      <c r="C2648" s="510" t="s">
        <v>43551</v>
      </c>
      <c r="D2648" s="514"/>
      <c r="E2648" s="514"/>
      <c r="F2648" s="514"/>
      <c r="G2648" s="514"/>
      <c r="H2648" s="514" t="s">
        <v>43235</v>
      </c>
      <c r="I2648" s="514"/>
      <c r="J2648" s="514"/>
      <c r="K2648" s="514"/>
      <c r="L2648" s="514"/>
      <c r="M2648" s="514"/>
      <c r="N2648" s="514"/>
      <c r="O2648" s="514"/>
      <c r="P2648" s="513" t="s">
        <v>43453</v>
      </c>
    </row>
    <row r="2649" spans="1:16" s="440" customFormat="1" ht="16.5">
      <c r="A2649" s="515">
        <v>2580</v>
      </c>
      <c r="B2649" s="515">
        <v>3105</v>
      </c>
      <c r="C2649" s="510" t="s">
        <v>43550</v>
      </c>
      <c r="D2649" s="514"/>
      <c r="E2649" s="514"/>
      <c r="F2649" s="514"/>
      <c r="G2649" s="514"/>
      <c r="H2649" s="514" t="s">
        <v>43223</v>
      </c>
      <c r="I2649" s="514"/>
      <c r="J2649" s="514"/>
      <c r="K2649" s="514"/>
      <c r="L2649" s="514"/>
      <c r="M2649" s="514"/>
      <c r="N2649" s="514"/>
      <c r="O2649" s="514"/>
      <c r="P2649" s="513" t="s">
        <v>43522</v>
      </c>
    </row>
    <row r="2650" spans="1:16" s="440" customFormat="1" ht="16.5">
      <c r="A2650" s="515">
        <v>2580</v>
      </c>
      <c r="B2650" s="515">
        <v>3106</v>
      </c>
      <c r="C2650" s="510" t="s">
        <v>43549</v>
      </c>
      <c r="D2650" s="514"/>
      <c r="E2650" s="514"/>
      <c r="F2650" s="514"/>
      <c r="G2650" s="514"/>
      <c r="H2650" s="514" t="s">
        <v>43539</v>
      </c>
      <c r="I2650" s="514"/>
      <c r="J2650" s="514"/>
      <c r="K2650" s="514"/>
      <c r="L2650" s="514"/>
      <c r="M2650" s="514"/>
      <c r="N2650" s="514"/>
      <c r="O2650" s="514"/>
      <c r="P2650" s="513" t="s">
        <v>43538</v>
      </c>
    </row>
    <row r="2651" spans="1:16" s="440" customFormat="1" ht="16.5">
      <c r="A2651" s="515">
        <v>2580</v>
      </c>
      <c r="B2651" s="515">
        <v>3107</v>
      </c>
      <c r="C2651" s="510" t="s">
        <v>43548</v>
      </c>
      <c r="D2651" s="514"/>
      <c r="E2651" s="514"/>
      <c r="F2651" s="514"/>
      <c r="G2651" s="514"/>
      <c r="H2651" s="514" t="s">
        <v>43539</v>
      </c>
      <c r="I2651" s="514"/>
      <c r="J2651" s="514"/>
      <c r="K2651" s="514"/>
      <c r="L2651" s="514"/>
      <c r="M2651" s="514"/>
      <c r="N2651" s="514"/>
      <c r="O2651" s="514"/>
      <c r="P2651" s="513" t="s">
        <v>43538</v>
      </c>
    </row>
    <row r="2652" spans="1:16" s="440" customFormat="1" ht="16.5">
      <c r="A2652" s="515">
        <v>2580</v>
      </c>
      <c r="B2652" s="515">
        <v>3108</v>
      </c>
      <c r="C2652" s="510" t="s">
        <v>43547</v>
      </c>
      <c r="D2652" s="514"/>
      <c r="E2652" s="514"/>
      <c r="F2652" s="514"/>
      <c r="G2652" s="514"/>
      <c r="H2652" s="514" t="s">
        <v>43539</v>
      </c>
      <c r="I2652" s="514"/>
      <c r="J2652" s="514"/>
      <c r="K2652" s="514"/>
      <c r="L2652" s="514"/>
      <c r="M2652" s="514"/>
      <c r="N2652" s="514"/>
      <c r="O2652" s="514"/>
      <c r="P2652" s="513" t="s">
        <v>43538</v>
      </c>
    </row>
    <row r="2653" spans="1:16" s="440" customFormat="1" ht="16.5">
      <c r="A2653" s="515">
        <v>2580</v>
      </c>
      <c r="B2653" s="515">
        <v>3109</v>
      </c>
      <c r="C2653" s="510" t="s">
        <v>43546</v>
      </c>
      <c r="D2653" s="514"/>
      <c r="E2653" s="514"/>
      <c r="F2653" s="514"/>
      <c r="G2653" s="514"/>
      <c r="H2653" s="514" t="s">
        <v>43539</v>
      </c>
      <c r="I2653" s="514"/>
      <c r="J2653" s="514"/>
      <c r="K2653" s="514"/>
      <c r="L2653" s="514"/>
      <c r="M2653" s="514"/>
      <c r="N2653" s="514"/>
      <c r="O2653" s="514"/>
      <c r="P2653" s="513" t="s">
        <v>43538</v>
      </c>
    </row>
    <row r="2654" spans="1:16" s="440" customFormat="1" ht="16.5">
      <c r="A2654" s="515">
        <v>2580</v>
      </c>
      <c r="B2654" s="515">
        <v>3110</v>
      </c>
      <c r="C2654" s="510" t="s">
        <v>43545</v>
      </c>
      <c r="D2654" s="514"/>
      <c r="E2654" s="514"/>
      <c r="F2654" s="514"/>
      <c r="G2654" s="514"/>
      <c r="H2654" s="514" t="s">
        <v>43539</v>
      </c>
      <c r="I2654" s="514"/>
      <c r="J2654" s="514"/>
      <c r="K2654" s="514"/>
      <c r="L2654" s="514"/>
      <c r="M2654" s="514"/>
      <c r="N2654" s="514"/>
      <c r="O2654" s="514"/>
      <c r="P2654" s="513" t="s">
        <v>43538</v>
      </c>
    </row>
    <row r="2655" spans="1:16" s="440" customFormat="1" ht="16.5">
      <c r="A2655" s="515">
        <v>2580</v>
      </c>
      <c r="B2655" s="515">
        <v>3111</v>
      </c>
      <c r="C2655" s="510" t="s">
        <v>43544</v>
      </c>
      <c r="D2655" s="514"/>
      <c r="E2655" s="514"/>
      <c r="F2655" s="514"/>
      <c r="G2655" s="514"/>
      <c r="H2655" s="514" t="s">
        <v>43539</v>
      </c>
      <c r="I2655" s="514"/>
      <c r="J2655" s="514"/>
      <c r="K2655" s="514"/>
      <c r="L2655" s="514"/>
      <c r="M2655" s="514"/>
      <c r="N2655" s="514"/>
      <c r="O2655" s="514"/>
      <c r="P2655" s="513" t="s">
        <v>43538</v>
      </c>
    </row>
    <row r="2656" spans="1:16" s="440" customFormat="1" ht="16.5">
      <c r="A2656" s="515">
        <v>2580</v>
      </c>
      <c r="B2656" s="515">
        <v>3112</v>
      </c>
      <c r="C2656" s="510" t="s">
        <v>43543</v>
      </c>
      <c r="D2656" s="514"/>
      <c r="E2656" s="514"/>
      <c r="F2656" s="514"/>
      <c r="G2656" s="514"/>
      <c r="H2656" s="514" t="s">
        <v>43539</v>
      </c>
      <c r="I2656" s="514"/>
      <c r="J2656" s="514"/>
      <c r="K2656" s="514"/>
      <c r="L2656" s="514"/>
      <c r="M2656" s="514"/>
      <c r="N2656" s="514"/>
      <c r="O2656" s="514"/>
      <c r="P2656" s="513" t="s">
        <v>43538</v>
      </c>
    </row>
    <row r="2657" spans="1:16" s="440" customFormat="1" ht="16.5">
      <c r="A2657" s="515">
        <v>2580</v>
      </c>
      <c r="B2657" s="515">
        <v>3198</v>
      </c>
      <c r="C2657" s="510" t="s">
        <v>43542</v>
      </c>
      <c r="D2657" s="514"/>
      <c r="E2657" s="514"/>
      <c r="F2657" s="514"/>
      <c r="G2657" s="514"/>
      <c r="H2657" s="514" t="s">
        <v>43539</v>
      </c>
      <c r="I2657" s="514"/>
      <c r="J2657" s="514"/>
      <c r="K2657" s="514"/>
      <c r="L2657" s="514"/>
      <c r="M2657" s="514"/>
      <c r="N2657" s="514"/>
      <c r="O2657" s="514"/>
      <c r="P2657" s="513" t="s">
        <v>43538</v>
      </c>
    </row>
    <row r="2658" spans="1:16" s="440" customFormat="1" ht="16.5">
      <c r="A2658" s="515">
        <v>2580</v>
      </c>
      <c r="B2658" s="515">
        <v>3700</v>
      </c>
      <c r="C2658" s="510" t="s">
        <v>43541</v>
      </c>
      <c r="D2658" s="514"/>
      <c r="E2658" s="514"/>
      <c r="F2658" s="514"/>
      <c r="G2658" s="514"/>
      <c r="H2658" s="514" t="s">
        <v>43539</v>
      </c>
      <c r="I2658" s="514"/>
      <c r="J2658" s="514"/>
      <c r="K2658" s="514"/>
      <c r="L2658" s="514"/>
      <c r="M2658" s="514"/>
      <c r="N2658" s="514"/>
      <c r="O2658" s="514"/>
      <c r="P2658" s="513" t="s">
        <v>43538</v>
      </c>
    </row>
    <row r="2659" spans="1:16" s="440" customFormat="1" ht="16.5">
      <c r="A2659" s="515">
        <v>2580</v>
      </c>
      <c r="B2659" s="515">
        <v>3701</v>
      </c>
      <c r="C2659" s="510" t="s">
        <v>43540</v>
      </c>
      <c r="D2659" s="514"/>
      <c r="E2659" s="514"/>
      <c r="F2659" s="514"/>
      <c r="G2659" s="514"/>
      <c r="H2659" s="514" t="s">
        <v>43539</v>
      </c>
      <c r="I2659" s="514"/>
      <c r="J2659" s="514"/>
      <c r="K2659" s="514"/>
      <c r="L2659" s="514"/>
      <c r="M2659" s="514"/>
      <c r="N2659" s="514"/>
      <c r="O2659" s="514"/>
      <c r="P2659" s="513" t="s">
        <v>43538</v>
      </c>
    </row>
    <row r="2660" spans="1:16" s="440" customFormat="1" ht="16.5">
      <c r="A2660" s="515">
        <v>2580</v>
      </c>
      <c r="B2660" s="515">
        <v>3900</v>
      </c>
      <c r="C2660" s="510" t="s">
        <v>43537</v>
      </c>
      <c r="D2660" s="514"/>
      <c r="E2660" s="514"/>
      <c r="F2660" s="514"/>
      <c r="G2660" s="514"/>
      <c r="H2660" s="514" t="s">
        <v>43223</v>
      </c>
      <c r="I2660" s="514"/>
      <c r="J2660" s="514"/>
      <c r="K2660" s="514"/>
      <c r="L2660" s="514"/>
      <c r="M2660" s="514"/>
      <c r="N2660" s="514"/>
      <c r="O2660" s="514"/>
      <c r="P2660" s="513" t="s">
        <v>43522</v>
      </c>
    </row>
    <row r="2661" spans="1:16" s="440" customFormat="1" ht="31.5">
      <c r="A2661" s="515">
        <v>2580</v>
      </c>
      <c r="B2661" s="515" t="s">
        <v>43536</v>
      </c>
      <c r="C2661" s="510" t="s">
        <v>43535</v>
      </c>
      <c r="D2661" s="514"/>
      <c r="E2661" s="514"/>
      <c r="F2661" s="514"/>
      <c r="G2661" s="514" t="s">
        <v>43223</v>
      </c>
      <c r="H2661" s="514"/>
      <c r="I2661" s="514"/>
      <c r="J2661" s="559" t="s">
        <v>43532</v>
      </c>
      <c r="K2661" s="514"/>
      <c r="L2661" s="514"/>
      <c r="M2661" s="514"/>
      <c r="N2661" s="514"/>
      <c r="O2661" s="514"/>
      <c r="P2661" s="513" t="s">
        <v>43531</v>
      </c>
    </row>
    <row r="2662" spans="1:16" s="440" customFormat="1" ht="31.5">
      <c r="A2662" s="515">
        <v>2580</v>
      </c>
      <c r="B2662" s="515" t="s">
        <v>43534</v>
      </c>
      <c r="C2662" s="510" t="s">
        <v>43533</v>
      </c>
      <c r="D2662" s="514"/>
      <c r="E2662" s="514"/>
      <c r="F2662" s="514"/>
      <c r="G2662" s="514" t="s">
        <v>43223</v>
      </c>
      <c r="H2662" s="514"/>
      <c r="I2662" s="514"/>
      <c r="J2662" s="559" t="s">
        <v>43532</v>
      </c>
      <c r="K2662" s="514"/>
      <c r="L2662" s="514"/>
      <c r="M2662" s="514"/>
      <c r="N2662" s="514"/>
      <c r="O2662" s="514"/>
      <c r="P2662" s="513" t="s">
        <v>43531</v>
      </c>
    </row>
    <row r="2663" spans="1:16" s="440" customFormat="1" ht="16.5">
      <c r="A2663" s="515">
        <v>2580</v>
      </c>
      <c r="B2663" s="515" t="s">
        <v>43530</v>
      </c>
      <c r="C2663" s="510" t="s">
        <v>43529</v>
      </c>
      <c r="D2663" s="514"/>
      <c r="E2663" s="514"/>
      <c r="F2663" s="514"/>
      <c r="G2663" s="514"/>
      <c r="H2663" s="514" t="s">
        <v>43223</v>
      </c>
      <c r="I2663" s="514"/>
      <c r="J2663" s="514"/>
      <c r="K2663" s="514"/>
      <c r="L2663" s="514"/>
      <c r="M2663" s="514"/>
      <c r="N2663" s="514"/>
      <c r="O2663" s="514"/>
      <c r="P2663" s="513" t="s">
        <v>43522</v>
      </c>
    </row>
    <row r="2664" spans="1:16" s="440" customFormat="1" ht="16.5">
      <c r="A2664" s="515">
        <v>2580</v>
      </c>
      <c r="B2664" s="515" t="s">
        <v>43528</v>
      </c>
      <c r="C2664" s="510" t="s">
        <v>43527</v>
      </c>
      <c r="D2664" s="514"/>
      <c r="E2664" s="514"/>
      <c r="F2664" s="514"/>
      <c r="G2664" s="514"/>
      <c r="H2664" s="514" t="s">
        <v>43223</v>
      </c>
      <c r="I2664" s="514"/>
      <c r="J2664" s="514"/>
      <c r="K2664" s="514"/>
      <c r="L2664" s="514"/>
      <c r="M2664" s="514"/>
      <c r="N2664" s="514"/>
      <c r="O2664" s="514"/>
      <c r="P2664" s="513" t="s">
        <v>43522</v>
      </c>
    </row>
    <row r="2665" spans="1:16" s="440" customFormat="1" ht="16.5">
      <c r="A2665" s="515">
        <v>2580</v>
      </c>
      <c r="B2665" s="515" t="s">
        <v>43526</v>
      </c>
      <c r="C2665" s="510" t="s">
        <v>43525</v>
      </c>
      <c r="D2665" s="514"/>
      <c r="E2665" s="514"/>
      <c r="F2665" s="514"/>
      <c r="G2665" s="514"/>
      <c r="H2665" s="514" t="s">
        <v>43223</v>
      </c>
      <c r="I2665" s="514"/>
      <c r="J2665" s="514"/>
      <c r="K2665" s="514"/>
      <c r="L2665" s="514"/>
      <c r="M2665" s="514"/>
      <c r="N2665" s="514"/>
      <c r="O2665" s="514"/>
      <c r="P2665" s="513" t="s">
        <v>43522</v>
      </c>
    </row>
    <row r="2666" spans="1:16" s="440" customFormat="1" ht="16.5">
      <c r="A2666" s="515">
        <v>2580</v>
      </c>
      <c r="B2666" s="515" t="s">
        <v>43524</v>
      </c>
      <c r="C2666" s="510" t="s">
        <v>43523</v>
      </c>
      <c r="D2666" s="514"/>
      <c r="E2666" s="514"/>
      <c r="F2666" s="514"/>
      <c r="G2666" s="514"/>
      <c r="H2666" s="514" t="s">
        <v>43223</v>
      </c>
      <c r="I2666" s="514"/>
      <c r="J2666" s="514"/>
      <c r="K2666" s="514"/>
      <c r="L2666" s="514"/>
      <c r="M2666" s="514"/>
      <c r="N2666" s="514"/>
      <c r="O2666" s="514"/>
      <c r="P2666" s="513" t="s">
        <v>43522</v>
      </c>
    </row>
    <row r="2667" spans="1:16" s="440" customFormat="1" ht="16.5">
      <c r="A2667" s="515">
        <v>2580</v>
      </c>
      <c r="B2667" s="515" t="s">
        <v>43521</v>
      </c>
      <c r="C2667" s="510" t="s">
        <v>43520</v>
      </c>
      <c r="D2667" s="514"/>
      <c r="E2667" s="514"/>
      <c r="F2667" s="514"/>
      <c r="G2667" s="514"/>
      <c r="H2667" s="514" t="s">
        <v>43235</v>
      </c>
      <c r="I2667" s="514"/>
      <c r="J2667" s="514"/>
      <c r="K2667" s="514"/>
      <c r="L2667" s="514"/>
      <c r="M2667" s="514"/>
      <c r="N2667" s="514"/>
      <c r="O2667" s="514"/>
      <c r="P2667" s="513" t="s">
        <v>43453</v>
      </c>
    </row>
    <row r="2668" spans="1:16" s="440" customFormat="1" ht="16.5">
      <c r="A2668" s="515">
        <v>2580</v>
      </c>
      <c r="B2668" s="515" t="s">
        <v>43519</v>
      </c>
      <c r="C2668" s="510" t="s">
        <v>43518</v>
      </c>
      <c r="D2668" s="514"/>
      <c r="E2668" s="514"/>
      <c r="F2668" s="514"/>
      <c r="G2668" s="514"/>
      <c r="H2668" s="514" t="s">
        <v>43235</v>
      </c>
      <c r="I2668" s="514"/>
      <c r="J2668" s="514"/>
      <c r="K2668" s="514"/>
      <c r="L2668" s="514"/>
      <c r="M2668" s="514"/>
      <c r="N2668" s="514"/>
      <c r="O2668" s="514"/>
      <c r="P2668" s="513" t="s">
        <v>43453</v>
      </c>
    </row>
    <row r="2669" spans="1:16" s="440" customFormat="1" ht="16.5">
      <c r="A2669" s="515">
        <v>2580</v>
      </c>
      <c r="B2669" s="515" t="s">
        <v>43517</v>
      </c>
      <c r="C2669" s="510" t="s">
        <v>43516</v>
      </c>
      <c r="D2669" s="514"/>
      <c r="E2669" s="514"/>
      <c r="F2669" s="514"/>
      <c r="G2669" s="514"/>
      <c r="H2669" s="514" t="s">
        <v>43235</v>
      </c>
      <c r="I2669" s="514"/>
      <c r="J2669" s="514"/>
      <c r="K2669" s="514"/>
      <c r="L2669" s="514"/>
      <c r="M2669" s="514"/>
      <c r="N2669" s="514"/>
      <c r="O2669" s="514"/>
      <c r="P2669" s="513" t="s">
        <v>43453</v>
      </c>
    </row>
    <row r="2670" spans="1:16" s="440" customFormat="1" ht="16.5">
      <c r="A2670" s="515">
        <v>2580</v>
      </c>
      <c r="B2670" s="515" t="s">
        <v>43501</v>
      </c>
      <c r="C2670" s="510" t="s">
        <v>43500</v>
      </c>
      <c r="D2670" s="514"/>
      <c r="E2670" s="514"/>
      <c r="F2670" s="514"/>
      <c r="G2670" s="514"/>
      <c r="H2670" s="514" t="s">
        <v>43235</v>
      </c>
      <c r="I2670" s="514"/>
      <c r="J2670" s="514"/>
      <c r="K2670" s="514"/>
      <c r="L2670" s="514"/>
      <c r="M2670" s="514"/>
      <c r="N2670" s="514"/>
      <c r="O2670" s="514"/>
      <c r="P2670" s="513" t="s">
        <v>43453</v>
      </c>
    </row>
    <row r="2671" spans="1:16" s="440" customFormat="1" ht="16.5">
      <c r="A2671" s="515">
        <v>2580</v>
      </c>
      <c r="B2671" s="515" t="s">
        <v>43252</v>
      </c>
      <c r="C2671" s="510" t="s">
        <v>43515</v>
      </c>
      <c r="D2671" s="514"/>
      <c r="E2671" s="514"/>
      <c r="F2671" s="514"/>
      <c r="G2671" s="514"/>
      <c r="H2671" s="514" t="s">
        <v>43235</v>
      </c>
      <c r="I2671" s="514"/>
      <c r="J2671" s="514"/>
      <c r="K2671" s="514"/>
      <c r="L2671" s="514"/>
      <c r="M2671" s="514"/>
      <c r="N2671" s="514"/>
      <c r="O2671" s="514"/>
      <c r="P2671" s="513" t="s">
        <v>43453</v>
      </c>
    </row>
    <row r="2672" spans="1:16" s="440" customFormat="1" ht="16.5">
      <c r="A2672" s="515">
        <v>2580</v>
      </c>
      <c r="B2672" s="515" t="s">
        <v>43488</v>
      </c>
      <c r="C2672" s="510" t="s">
        <v>43514</v>
      </c>
      <c r="D2672" s="514"/>
      <c r="E2672" s="514"/>
      <c r="F2672" s="514"/>
      <c r="G2672" s="514"/>
      <c r="H2672" s="514" t="s">
        <v>43235</v>
      </c>
      <c r="I2672" s="514"/>
      <c r="J2672" s="514"/>
      <c r="K2672" s="514"/>
      <c r="L2672" s="514"/>
      <c r="M2672" s="514"/>
      <c r="N2672" s="514"/>
      <c r="O2672" s="514"/>
      <c r="P2672" s="513" t="s">
        <v>43453</v>
      </c>
    </row>
    <row r="2673" spans="1:16" s="440" customFormat="1" ht="16.5">
      <c r="A2673" s="515">
        <v>2580</v>
      </c>
      <c r="B2673" s="515" t="s">
        <v>43513</v>
      </c>
      <c r="C2673" s="510" t="s">
        <v>43512</v>
      </c>
      <c r="D2673" s="514"/>
      <c r="E2673" s="514"/>
      <c r="F2673" s="514"/>
      <c r="G2673" s="514"/>
      <c r="H2673" s="514" t="s">
        <v>43235</v>
      </c>
      <c r="I2673" s="514"/>
      <c r="J2673" s="514"/>
      <c r="K2673" s="514"/>
      <c r="L2673" s="514"/>
      <c r="M2673" s="514"/>
      <c r="N2673" s="514"/>
      <c r="O2673" s="514"/>
      <c r="P2673" s="513" t="s">
        <v>43453</v>
      </c>
    </row>
    <row r="2674" spans="1:16" s="440" customFormat="1" ht="16.5">
      <c r="A2674" s="515">
        <v>2580</v>
      </c>
      <c r="B2674" s="515" t="s">
        <v>43487</v>
      </c>
      <c r="C2674" s="510" t="s">
        <v>43511</v>
      </c>
      <c r="D2674" s="514"/>
      <c r="E2674" s="514"/>
      <c r="F2674" s="514"/>
      <c r="G2674" s="514"/>
      <c r="H2674" s="514" t="s">
        <v>43235</v>
      </c>
      <c r="I2674" s="514"/>
      <c r="J2674" s="514"/>
      <c r="K2674" s="514"/>
      <c r="L2674" s="514"/>
      <c r="M2674" s="514"/>
      <c r="N2674" s="514"/>
      <c r="O2674" s="514"/>
      <c r="P2674" s="513" t="s">
        <v>43453</v>
      </c>
    </row>
    <row r="2675" spans="1:16" s="440" customFormat="1" ht="16.5">
      <c r="A2675" s="515">
        <v>2580</v>
      </c>
      <c r="B2675" s="515" t="s">
        <v>43457</v>
      </c>
      <c r="C2675" s="510" t="s">
        <v>43510</v>
      </c>
      <c r="D2675" s="514"/>
      <c r="E2675" s="514"/>
      <c r="F2675" s="514"/>
      <c r="G2675" s="514"/>
      <c r="H2675" s="514" t="s">
        <v>43235</v>
      </c>
      <c r="I2675" s="514"/>
      <c r="J2675" s="514"/>
      <c r="K2675" s="514"/>
      <c r="L2675" s="514"/>
      <c r="M2675" s="514"/>
      <c r="N2675" s="514"/>
      <c r="O2675" s="514"/>
      <c r="P2675" s="513" t="s">
        <v>43453</v>
      </c>
    </row>
    <row r="2676" spans="1:16" s="440" customFormat="1" ht="16.5">
      <c r="A2676" s="515">
        <v>2580</v>
      </c>
      <c r="B2676" s="515" t="s">
        <v>43509</v>
      </c>
      <c r="C2676" s="510" t="s">
        <v>43456</v>
      </c>
      <c r="D2676" s="514"/>
      <c r="E2676" s="514"/>
      <c r="F2676" s="514"/>
      <c r="G2676" s="514"/>
      <c r="H2676" s="514" t="s">
        <v>43235</v>
      </c>
      <c r="I2676" s="514"/>
      <c r="J2676" s="514"/>
      <c r="K2676" s="514"/>
      <c r="L2676" s="514"/>
      <c r="M2676" s="514"/>
      <c r="N2676" s="514"/>
      <c r="O2676" s="514"/>
      <c r="P2676" s="513" t="s">
        <v>43453</v>
      </c>
    </row>
    <row r="2677" spans="1:16" s="440" customFormat="1" ht="16.5">
      <c r="A2677" s="515">
        <v>2580</v>
      </c>
      <c r="B2677" s="515" t="s">
        <v>43508</v>
      </c>
      <c r="C2677" s="510" t="s">
        <v>43454</v>
      </c>
      <c r="D2677" s="514"/>
      <c r="E2677" s="514"/>
      <c r="F2677" s="514"/>
      <c r="G2677" s="514"/>
      <c r="H2677" s="514" t="s">
        <v>43235</v>
      </c>
      <c r="I2677" s="514"/>
      <c r="J2677" s="514"/>
      <c r="K2677" s="514"/>
      <c r="L2677" s="514"/>
      <c r="M2677" s="514"/>
      <c r="N2677" s="514"/>
      <c r="O2677" s="514"/>
      <c r="P2677" s="513" t="s">
        <v>43453</v>
      </c>
    </row>
    <row r="2678" spans="1:16" s="440" customFormat="1" ht="16.5">
      <c r="A2678" s="515" t="s">
        <v>43502</v>
      </c>
      <c r="B2678" s="515">
        <v>1101</v>
      </c>
      <c r="C2678" s="510" t="s">
        <v>43507</v>
      </c>
      <c r="D2678" s="514"/>
      <c r="E2678" s="514"/>
      <c r="F2678" s="514"/>
      <c r="G2678" s="514"/>
      <c r="H2678" s="514"/>
      <c r="I2678" s="514"/>
      <c r="J2678" s="514"/>
      <c r="K2678" s="514"/>
      <c r="L2678" s="514"/>
      <c r="M2678" s="514"/>
      <c r="N2678" s="514"/>
      <c r="O2678" s="514"/>
      <c r="P2678" s="513" t="s">
        <v>43453</v>
      </c>
    </row>
    <row r="2679" spans="1:16" s="440" customFormat="1" ht="16.5">
      <c r="A2679" s="515" t="s">
        <v>43502</v>
      </c>
      <c r="B2679" s="515">
        <v>2100</v>
      </c>
      <c r="C2679" s="510" t="s">
        <v>43506</v>
      </c>
      <c r="D2679" s="514"/>
      <c r="E2679" s="514"/>
      <c r="F2679" s="514"/>
      <c r="G2679" s="514"/>
      <c r="H2679" s="514"/>
      <c r="I2679" s="514"/>
      <c r="J2679" s="514"/>
      <c r="K2679" s="514"/>
      <c r="L2679" s="514"/>
      <c r="M2679" s="514"/>
      <c r="N2679" s="514"/>
      <c r="O2679" s="514"/>
      <c r="P2679" s="513" t="s">
        <v>43453</v>
      </c>
    </row>
    <row r="2680" spans="1:16" s="440" customFormat="1" ht="16.5">
      <c r="A2680" s="515" t="s">
        <v>43502</v>
      </c>
      <c r="B2680" s="515">
        <v>3120</v>
      </c>
      <c r="C2680" s="510" t="s">
        <v>43505</v>
      </c>
      <c r="D2680" s="514"/>
      <c r="E2680" s="514"/>
      <c r="F2680" s="514"/>
      <c r="G2680" s="514"/>
      <c r="H2680" s="514"/>
      <c r="I2680" s="514"/>
      <c r="J2680" s="514"/>
      <c r="K2680" s="514"/>
      <c r="L2680" s="514"/>
      <c r="M2680" s="514"/>
      <c r="N2680" s="514"/>
      <c r="O2680" s="514"/>
      <c r="P2680" s="513" t="s">
        <v>43453</v>
      </c>
    </row>
    <row r="2681" spans="1:16" s="440" customFormat="1" ht="16.5">
      <c r="A2681" s="515" t="s">
        <v>43502</v>
      </c>
      <c r="B2681" s="515">
        <v>3121</v>
      </c>
      <c r="C2681" s="510" t="s">
        <v>43504</v>
      </c>
      <c r="D2681" s="514"/>
      <c r="E2681" s="514"/>
      <c r="F2681" s="514"/>
      <c r="G2681" s="514"/>
      <c r="H2681" s="514"/>
      <c r="I2681" s="514"/>
      <c r="J2681" s="514"/>
      <c r="K2681" s="514"/>
      <c r="L2681" s="514"/>
      <c r="M2681" s="514"/>
      <c r="N2681" s="514"/>
      <c r="O2681" s="514"/>
      <c r="P2681" s="513" t="s">
        <v>43453</v>
      </c>
    </row>
    <row r="2682" spans="1:16" s="440" customFormat="1" ht="16.5">
      <c r="A2682" s="515" t="s">
        <v>43502</v>
      </c>
      <c r="B2682" s="515">
        <v>3198</v>
      </c>
      <c r="C2682" s="510" t="s">
        <v>43503</v>
      </c>
      <c r="D2682" s="514"/>
      <c r="E2682" s="514"/>
      <c r="F2682" s="514"/>
      <c r="G2682" s="514"/>
      <c r="H2682" s="514"/>
      <c r="I2682" s="514"/>
      <c r="J2682" s="514"/>
      <c r="K2682" s="514"/>
      <c r="L2682" s="514"/>
      <c r="M2682" s="514"/>
      <c r="N2682" s="514"/>
      <c r="O2682" s="514"/>
      <c r="P2682" s="513" t="s">
        <v>43453</v>
      </c>
    </row>
    <row r="2683" spans="1:16" s="440" customFormat="1" ht="16.5">
      <c r="A2683" s="515" t="s">
        <v>43502</v>
      </c>
      <c r="B2683" s="515" t="s">
        <v>43501</v>
      </c>
      <c r="C2683" s="510" t="s">
        <v>43500</v>
      </c>
      <c r="D2683" s="514"/>
      <c r="E2683" s="514"/>
      <c r="F2683" s="514"/>
      <c r="G2683" s="514"/>
      <c r="H2683" s="514"/>
      <c r="I2683" s="514"/>
      <c r="J2683" s="514"/>
      <c r="K2683" s="514"/>
      <c r="L2683" s="514"/>
      <c r="M2683" s="514"/>
      <c r="N2683" s="514"/>
      <c r="O2683" s="514"/>
      <c r="P2683" s="513" t="s">
        <v>43453</v>
      </c>
    </row>
    <row r="2684" spans="1:16" s="440" customFormat="1" ht="16.5">
      <c r="A2684" s="1348">
        <v>2590</v>
      </c>
      <c r="B2684" s="1348">
        <v>1101</v>
      </c>
      <c r="C2684" s="1305" t="s">
        <v>43485</v>
      </c>
      <c r="D2684" s="1346"/>
      <c r="E2684" s="1346"/>
      <c r="F2684" s="1346"/>
      <c r="G2684" s="1346" t="s">
        <v>43235</v>
      </c>
      <c r="H2684" s="1346"/>
      <c r="I2684" s="1346"/>
      <c r="J2684" s="1346"/>
      <c r="K2684" s="1346"/>
      <c r="L2684" s="1346"/>
      <c r="M2684" s="1346"/>
      <c r="N2684" s="1346"/>
      <c r="O2684" s="1346"/>
      <c r="P2684" s="1347" t="s">
        <v>43453</v>
      </c>
    </row>
    <row r="2685" spans="1:16" s="440" customFormat="1" ht="16.5">
      <c r="A2685" s="506">
        <v>2550</v>
      </c>
      <c r="B2685" s="506" t="s">
        <v>33331</v>
      </c>
      <c r="C2685" s="510" t="s">
        <v>40029</v>
      </c>
      <c r="D2685" s="508"/>
      <c r="E2685" s="508"/>
      <c r="F2685" s="508"/>
      <c r="G2685" s="508"/>
      <c r="H2685" s="509"/>
      <c r="I2685" s="509"/>
      <c r="J2685" s="508"/>
      <c r="K2685" s="508"/>
      <c r="L2685" s="508"/>
      <c r="M2685" s="508"/>
      <c r="N2685" s="508"/>
      <c r="O2685" s="508"/>
      <c r="P2685" s="511" t="s">
        <v>40023</v>
      </c>
    </row>
    <row r="2686" spans="1:16" s="440" customFormat="1" ht="16.5">
      <c r="A2686" s="403">
        <v>2590</v>
      </c>
      <c r="B2686" s="403">
        <v>1103</v>
      </c>
      <c r="C2686" s="402" t="s">
        <v>43484</v>
      </c>
      <c r="D2686" s="401"/>
      <c r="E2686" s="401"/>
      <c r="F2686" s="401"/>
      <c r="G2686" s="401" t="s">
        <v>43235</v>
      </c>
      <c r="H2686" s="401"/>
      <c r="I2686" s="401"/>
      <c r="J2686" s="401"/>
      <c r="K2686" s="401"/>
      <c r="L2686" s="401"/>
      <c r="M2686" s="401"/>
      <c r="N2686" s="401"/>
      <c r="O2686" s="401"/>
      <c r="P2686" s="445" t="s">
        <v>43453</v>
      </c>
    </row>
    <row r="2687" spans="1:16" s="440" customFormat="1" ht="16.5">
      <c r="A2687" s="515">
        <v>2590</v>
      </c>
      <c r="B2687" s="515">
        <v>1104</v>
      </c>
      <c r="C2687" s="1305" t="s">
        <v>43483</v>
      </c>
      <c r="D2687" s="1346"/>
      <c r="E2687" s="1346"/>
      <c r="F2687" s="1346"/>
      <c r="G2687" s="1346" t="s">
        <v>43235</v>
      </c>
      <c r="H2687" s="1346"/>
      <c r="I2687" s="1346"/>
      <c r="J2687" s="1346"/>
      <c r="K2687" s="1346"/>
      <c r="L2687" s="1346"/>
      <c r="M2687" s="514"/>
      <c r="N2687" s="514"/>
      <c r="O2687" s="514"/>
      <c r="P2687" s="513" t="s">
        <v>43453</v>
      </c>
    </row>
    <row r="2688" spans="1:16" s="420" customFormat="1" ht="20.100000000000001" customHeight="1">
      <c r="A2688" s="515" t="s">
        <v>43499</v>
      </c>
      <c r="B2688" s="515" t="s">
        <v>43481</v>
      </c>
      <c r="C2688" s="512" t="s">
        <v>43498</v>
      </c>
      <c r="D2688" s="508"/>
      <c r="E2688" s="508"/>
      <c r="F2688" s="508"/>
      <c r="G2688" s="508" t="s">
        <v>43259</v>
      </c>
      <c r="H2688" s="508"/>
      <c r="I2688" s="508"/>
      <c r="J2688" s="508"/>
      <c r="K2688" s="508"/>
      <c r="L2688" s="508"/>
      <c r="M2688" s="508"/>
      <c r="N2688" s="508"/>
      <c r="O2688" s="508"/>
      <c r="P2688" s="522" t="s">
        <v>43258</v>
      </c>
    </row>
    <row r="2689" spans="1:16" s="440" customFormat="1" ht="16.5">
      <c r="A2689" s="515">
        <v>2590</v>
      </c>
      <c r="B2689" s="515">
        <v>1106</v>
      </c>
      <c r="C2689" s="510" t="s">
        <v>43497</v>
      </c>
      <c r="D2689" s="514"/>
      <c r="E2689" s="514"/>
      <c r="F2689" s="514"/>
      <c r="G2689" s="514" t="s">
        <v>43235</v>
      </c>
      <c r="H2689" s="514"/>
      <c r="I2689" s="514"/>
      <c r="J2689" s="514"/>
      <c r="K2689" s="514"/>
      <c r="L2689" s="514"/>
      <c r="M2689" s="514"/>
      <c r="N2689" s="514"/>
      <c r="O2689" s="514"/>
      <c r="P2689" s="513" t="s">
        <v>43453</v>
      </c>
    </row>
    <row r="2690" spans="1:16" s="440" customFormat="1" ht="16.5">
      <c r="A2690" s="515">
        <v>2590</v>
      </c>
      <c r="B2690" s="515">
        <v>2101</v>
      </c>
      <c r="C2690" s="510" t="s">
        <v>43496</v>
      </c>
      <c r="D2690" s="514"/>
      <c r="E2690" s="514"/>
      <c r="F2690" s="514"/>
      <c r="G2690" s="514" t="s">
        <v>43235</v>
      </c>
      <c r="H2690" s="514"/>
      <c r="I2690" s="514"/>
      <c r="J2690" s="514"/>
      <c r="K2690" s="514"/>
      <c r="L2690" s="514"/>
      <c r="M2690" s="514" t="s">
        <v>43235</v>
      </c>
      <c r="N2690" s="514"/>
      <c r="O2690" s="514"/>
      <c r="P2690" s="513" t="s">
        <v>43453</v>
      </c>
    </row>
    <row r="2691" spans="1:16" s="440" customFormat="1" ht="16.5">
      <c r="A2691" s="515">
        <v>2590</v>
      </c>
      <c r="B2691" s="515">
        <v>2102</v>
      </c>
      <c r="C2691" s="510" t="s">
        <v>43495</v>
      </c>
      <c r="D2691" s="514"/>
      <c r="E2691" s="514"/>
      <c r="F2691" s="514"/>
      <c r="G2691" s="514" t="s">
        <v>43235</v>
      </c>
      <c r="H2691" s="514"/>
      <c r="I2691" s="514"/>
      <c r="J2691" s="514"/>
      <c r="K2691" s="514"/>
      <c r="L2691" s="514"/>
      <c r="M2691" s="514" t="s">
        <v>43235</v>
      </c>
      <c r="N2691" s="514"/>
      <c r="O2691" s="514"/>
      <c r="P2691" s="513" t="s">
        <v>43453</v>
      </c>
    </row>
    <row r="2692" spans="1:16" s="440" customFormat="1" ht="16.5">
      <c r="A2692" s="515">
        <v>2590</v>
      </c>
      <c r="B2692" s="515">
        <v>2103</v>
      </c>
      <c r="C2692" s="510" t="s">
        <v>43494</v>
      </c>
      <c r="D2692" s="514"/>
      <c r="E2692" s="514"/>
      <c r="F2692" s="514"/>
      <c r="G2692" s="514" t="s">
        <v>43235</v>
      </c>
      <c r="H2692" s="514"/>
      <c r="I2692" s="514"/>
      <c r="J2692" s="514"/>
      <c r="K2692" s="514"/>
      <c r="L2692" s="514"/>
      <c r="M2692" s="514" t="s">
        <v>43235</v>
      </c>
      <c r="N2692" s="514"/>
      <c r="O2692" s="514"/>
      <c r="P2692" s="513" t="s">
        <v>43453</v>
      </c>
    </row>
    <row r="2693" spans="1:16" s="440" customFormat="1" ht="16.5">
      <c r="A2693" s="515">
        <v>2590</v>
      </c>
      <c r="B2693" s="515">
        <v>2105</v>
      </c>
      <c r="C2693" s="510" t="s">
        <v>43493</v>
      </c>
      <c r="D2693" s="514"/>
      <c r="E2693" s="514"/>
      <c r="F2693" s="514"/>
      <c r="G2693" s="514" t="s">
        <v>43235</v>
      </c>
      <c r="H2693" s="514"/>
      <c r="I2693" s="514"/>
      <c r="J2693" s="514"/>
      <c r="K2693" s="514"/>
      <c r="L2693" s="514"/>
      <c r="M2693" s="514"/>
      <c r="N2693" s="514"/>
      <c r="O2693" s="514"/>
      <c r="P2693" s="513" t="s">
        <v>43453</v>
      </c>
    </row>
    <row r="2694" spans="1:16" s="440" customFormat="1" ht="16.5">
      <c r="A2694" s="515">
        <v>2590</v>
      </c>
      <c r="B2694" s="515">
        <v>3100</v>
      </c>
      <c r="C2694" s="510" t="s">
        <v>43492</v>
      </c>
      <c r="D2694" s="514"/>
      <c r="E2694" s="514"/>
      <c r="F2694" s="514"/>
      <c r="G2694" s="514"/>
      <c r="H2694" s="514" t="s">
        <v>43235</v>
      </c>
      <c r="I2694" s="514"/>
      <c r="J2694" s="514"/>
      <c r="K2694" s="514"/>
      <c r="L2694" s="514"/>
      <c r="M2694" s="514"/>
      <c r="N2694" s="514"/>
      <c r="O2694" s="514"/>
      <c r="P2694" s="566" t="s">
        <v>43453</v>
      </c>
    </row>
    <row r="2695" spans="1:16" s="440" customFormat="1" ht="16.5">
      <c r="A2695" s="515">
        <v>2590</v>
      </c>
      <c r="B2695" s="515">
        <v>3110</v>
      </c>
      <c r="C2695" s="510" t="s">
        <v>38452</v>
      </c>
      <c r="D2695" s="514"/>
      <c r="E2695" s="514"/>
      <c r="F2695" s="514"/>
      <c r="G2695" s="514"/>
      <c r="H2695" s="514" t="s">
        <v>43235</v>
      </c>
      <c r="I2695" s="514"/>
      <c r="J2695" s="514"/>
      <c r="K2695" s="514"/>
      <c r="L2695" s="514"/>
      <c r="M2695" s="514"/>
      <c r="N2695" s="514"/>
      <c r="O2695" s="514"/>
      <c r="P2695" s="566" t="s">
        <v>43453</v>
      </c>
    </row>
    <row r="2696" spans="1:16" s="440" customFormat="1" ht="33">
      <c r="A2696" s="515">
        <v>2590</v>
      </c>
      <c r="B2696" s="515">
        <v>3700</v>
      </c>
      <c r="C2696" s="510" t="s">
        <v>43464</v>
      </c>
      <c r="D2696" s="514"/>
      <c r="E2696" s="514"/>
      <c r="F2696" s="514"/>
      <c r="G2696" s="514"/>
      <c r="H2696" s="514" t="s">
        <v>43235</v>
      </c>
      <c r="I2696" s="514"/>
      <c r="J2696" s="514"/>
      <c r="K2696" s="514"/>
      <c r="L2696" s="514"/>
      <c r="M2696" s="514"/>
      <c r="N2696" s="514"/>
      <c r="O2696" s="514"/>
      <c r="P2696" s="552" t="s">
        <v>40097</v>
      </c>
    </row>
    <row r="2697" spans="1:16" s="440" customFormat="1" ht="33">
      <c r="A2697" s="515">
        <v>2590</v>
      </c>
      <c r="B2697" s="515">
        <v>3701</v>
      </c>
      <c r="C2697" s="510" t="s">
        <v>43463</v>
      </c>
      <c r="D2697" s="514"/>
      <c r="E2697" s="514"/>
      <c r="F2697" s="514"/>
      <c r="G2697" s="514"/>
      <c r="H2697" s="514" t="s">
        <v>43235</v>
      </c>
      <c r="I2697" s="514"/>
      <c r="J2697" s="514"/>
      <c r="K2697" s="514"/>
      <c r="L2697" s="514"/>
      <c r="M2697" s="514"/>
      <c r="N2697" s="514"/>
      <c r="O2697" s="514"/>
      <c r="P2697" s="552" t="s">
        <v>40097</v>
      </c>
    </row>
    <row r="2698" spans="1:16" s="440" customFormat="1" ht="33">
      <c r="A2698" s="515">
        <v>2590</v>
      </c>
      <c r="B2698" s="515">
        <v>3702</v>
      </c>
      <c r="C2698" s="510" t="s">
        <v>43462</v>
      </c>
      <c r="D2698" s="514"/>
      <c r="E2698" s="514"/>
      <c r="F2698" s="514"/>
      <c r="G2698" s="514"/>
      <c r="H2698" s="514" t="s">
        <v>43235</v>
      </c>
      <c r="I2698" s="514"/>
      <c r="J2698" s="514"/>
      <c r="K2698" s="514"/>
      <c r="L2698" s="514"/>
      <c r="M2698" s="514"/>
      <c r="N2698" s="514"/>
      <c r="O2698" s="514"/>
      <c r="P2698" s="552" t="s">
        <v>40097</v>
      </c>
    </row>
    <row r="2699" spans="1:16" s="440" customFormat="1" ht="33">
      <c r="A2699" s="515">
        <v>2590</v>
      </c>
      <c r="B2699" s="515">
        <v>3703</v>
      </c>
      <c r="C2699" s="510" t="s">
        <v>43461</v>
      </c>
      <c r="D2699" s="514"/>
      <c r="E2699" s="514"/>
      <c r="F2699" s="514"/>
      <c r="G2699" s="514"/>
      <c r="H2699" s="514" t="s">
        <v>43235</v>
      </c>
      <c r="I2699" s="514"/>
      <c r="J2699" s="514"/>
      <c r="K2699" s="514"/>
      <c r="L2699" s="514"/>
      <c r="M2699" s="514"/>
      <c r="N2699" s="514"/>
      <c r="O2699" s="514"/>
      <c r="P2699" s="552" t="s">
        <v>40097</v>
      </c>
    </row>
    <row r="2700" spans="1:16" s="440" customFormat="1" ht="16.5">
      <c r="A2700" s="515">
        <v>2590</v>
      </c>
      <c r="B2700" s="515">
        <v>3900</v>
      </c>
      <c r="C2700" s="510" t="s">
        <v>43491</v>
      </c>
      <c r="D2700" s="514"/>
      <c r="E2700" s="514"/>
      <c r="F2700" s="514"/>
      <c r="G2700" s="514"/>
      <c r="H2700" s="514" t="s">
        <v>43235</v>
      </c>
      <c r="I2700" s="514"/>
      <c r="J2700" s="514"/>
      <c r="K2700" s="514"/>
      <c r="L2700" s="514"/>
      <c r="M2700" s="514"/>
      <c r="N2700" s="514"/>
      <c r="O2700" s="514"/>
      <c r="P2700" s="566" t="s">
        <v>43453</v>
      </c>
    </row>
    <row r="2701" spans="1:16" s="440" customFormat="1" ht="31.5">
      <c r="A2701" s="515">
        <v>2590</v>
      </c>
      <c r="B2701" s="515" t="s">
        <v>5822</v>
      </c>
      <c r="C2701" s="510" t="s">
        <v>43459</v>
      </c>
      <c r="D2701" s="514"/>
      <c r="E2701" s="514"/>
      <c r="F2701" s="514"/>
      <c r="G2701" s="514" t="s">
        <v>43235</v>
      </c>
      <c r="H2701" s="514"/>
      <c r="I2701" s="514"/>
      <c r="J2701" s="514"/>
      <c r="K2701" s="514"/>
      <c r="L2701" s="514"/>
      <c r="M2701" s="514"/>
      <c r="N2701" s="514"/>
      <c r="O2701" s="514"/>
      <c r="P2701" s="566" t="s">
        <v>43458</v>
      </c>
    </row>
    <row r="2702" spans="1:16" s="440" customFormat="1" ht="16.5">
      <c r="A2702" s="515">
        <v>2590</v>
      </c>
      <c r="B2702" s="515" t="s">
        <v>43490</v>
      </c>
      <c r="C2702" s="510" t="s">
        <v>43489</v>
      </c>
      <c r="D2702" s="514"/>
      <c r="E2702" s="514"/>
      <c r="F2702" s="514"/>
      <c r="G2702" s="514"/>
      <c r="H2702" s="514" t="s">
        <v>43235</v>
      </c>
      <c r="I2702" s="514"/>
      <c r="J2702" s="514"/>
      <c r="K2702" s="514"/>
      <c r="L2702" s="514"/>
      <c r="M2702" s="514"/>
      <c r="N2702" s="514"/>
      <c r="O2702" s="514"/>
      <c r="P2702" s="566" t="s">
        <v>43453</v>
      </c>
    </row>
    <row r="2703" spans="1:16" s="440" customFormat="1" ht="16.5">
      <c r="A2703" s="515">
        <v>2590</v>
      </c>
      <c r="B2703" s="515" t="s">
        <v>43488</v>
      </c>
      <c r="C2703" s="510" t="s">
        <v>43460</v>
      </c>
      <c r="D2703" s="514"/>
      <c r="E2703" s="514"/>
      <c r="F2703" s="514"/>
      <c r="G2703" s="514"/>
      <c r="H2703" s="514" t="s">
        <v>43235</v>
      </c>
      <c r="I2703" s="514"/>
      <c r="J2703" s="514"/>
      <c r="K2703" s="514"/>
      <c r="L2703" s="514"/>
      <c r="M2703" s="514"/>
      <c r="N2703" s="514"/>
      <c r="O2703" s="514"/>
      <c r="P2703" s="513" t="s">
        <v>43453</v>
      </c>
    </row>
    <row r="2704" spans="1:16" s="440" customFormat="1" ht="16.5">
      <c r="A2704" s="515">
        <v>2590</v>
      </c>
      <c r="B2704" s="515" t="s">
        <v>43487</v>
      </c>
      <c r="C2704" s="510" t="s">
        <v>43486</v>
      </c>
      <c r="D2704" s="514"/>
      <c r="E2704" s="514"/>
      <c r="F2704" s="514"/>
      <c r="G2704" s="514"/>
      <c r="H2704" s="514" t="s">
        <v>43235</v>
      </c>
      <c r="I2704" s="514"/>
      <c r="J2704" s="514"/>
      <c r="K2704" s="514"/>
      <c r="L2704" s="514"/>
      <c r="M2704" s="514"/>
      <c r="N2704" s="514"/>
      <c r="O2704" s="514"/>
      <c r="P2704" s="513" t="s">
        <v>43453</v>
      </c>
    </row>
    <row r="2705" spans="1:16" s="440" customFormat="1" ht="16.5">
      <c r="A2705" s="515">
        <v>2590</v>
      </c>
      <c r="B2705" s="515" t="s">
        <v>43457</v>
      </c>
      <c r="C2705" s="510" t="s">
        <v>43456</v>
      </c>
      <c r="D2705" s="514"/>
      <c r="E2705" s="514"/>
      <c r="F2705" s="514"/>
      <c r="G2705" s="514"/>
      <c r="H2705" s="514" t="s">
        <v>43235</v>
      </c>
      <c r="I2705" s="514"/>
      <c r="J2705" s="514"/>
      <c r="K2705" s="514"/>
      <c r="L2705" s="514"/>
      <c r="M2705" s="514"/>
      <c r="N2705" s="514"/>
      <c r="O2705" s="514"/>
      <c r="P2705" s="513" t="s">
        <v>43453</v>
      </c>
    </row>
    <row r="2706" spans="1:16" s="440" customFormat="1" ht="16.5">
      <c r="A2706" s="515">
        <v>2590</v>
      </c>
      <c r="B2706" s="515" t="s">
        <v>43455</v>
      </c>
      <c r="C2706" s="510" t="s">
        <v>43454</v>
      </c>
      <c r="D2706" s="514"/>
      <c r="E2706" s="514"/>
      <c r="F2706" s="514"/>
      <c r="G2706" s="514"/>
      <c r="H2706" s="514" t="s">
        <v>43235</v>
      </c>
      <c r="I2706" s="514"/>
      <c r="J2706" s="514"/>
      <c r="K2706" s="514"/>
      <c r="L2706" s="514"/>
      <c r="M2706" s="514"/>
      <c r="N2706" s="514"/>
      <c r="O2706" s="514"/>
      <c r="P2706" s="513" t="s">
        <v>43453</v>
      </c>
    </row>
    <row r="2707" spans="1:16" s="440" customFormat="1" ht="16.5">
      <c r="A2707" s="1348">
        <v>2591</v>
      </c>
      <c r="B2707" s="1348">
        <v>1101</v>
      </c>
      <c r="C2707" s="1305" t="s">
        <v>43485</v>
      </c>
      <c r="D2707" s="1346"/>
      <c r="E2707" s="1346"/>
      <c r="F2707" s="1346"/>
      <c r="G2707" s="1346" t="s">
        <v>43235</v>
      </c>
      <c r="H2707" s="1346"/>
      <c r="I2707" s="1346"/>
      <c r="J2707" s="1346"/>
      <c r="K2707" s="1346"/>
      <c r="L2707" s="1346"/>
      <c r="M2707" s="1346"/>
      <c r="N2707" s="1346"/>
      <c r="O2707" s="1346"/>
      <c r="P2707" s="1347" t="s">
        <v>43453</v>
      </c>
    </row>
    <row r="2708" spans="1:16" s="440" customFormat="1" ht="16.5">
      <c r="A2708" s="506">
        <v>2550</v>
      </c>
      <c r="B2708" s="506" t="s">
        <v>32924</v>
      </c>
      <c r="C2708" s="510" t="s">
        <v>40024</v>
      </c>
      <c r="D2708" s="508"/>
      <c r="E2708" s="508"/>
      <c r="F2708" s="508"/>
      <c r="G2708" s="508"/>
      <c r="H2708" s="509"/>
      <c r="I2708" s="509"/>
      <c r="J2708" s="508"/>
      <c r="K2708" s="508"/>
      <c r="L2708" s="508"/>
      <c r="M2708" s="508"/>
      <c r="N2708" s="508"/>
      <c r="O2708" s="508"/>
      <c r="P2708" s="511" t="s">
        <v>40023</v>
      </c>
    </row>
    <row r="2709" spans="1:16" s="440" customFormat="1" ht="16.5">
      <c r="A2709" s="403">
        <v>2591</v>
      </c>
      <c r="B2709" s="403">
        <v>1103</v>
      </c>
      <c r="C2709" s="402" t="s">
        <v>43484</v>
      </c>
      <c r="D2709" s="401"/>
      <c r="E2709" s="401"/>
      <c r="F2709" s="401"/>
      <c r="G2709" s="401" t="s">
        <v>43235</v>
      </c>
      <c r="H2709" s="401"/>
      <c r="I2709" s="401"/>
      <c r="J2709" s="401"/>
      <c r="K2709" s="401"/>
      <c r="L2709" s="401"/>
      <c r="M2709" s="401"/>
      <c r="N2709" s="401"/>
      <c r="O2709" s="401"/>
      <c r="P2709" s="445" t="s">
        <v>43453</v>
      </c>
    </row>
    <row r="2710" spans="1:16" s="440" customFormat="1" ht="16.5">
      <c r="A2710" s="515">
        <v>2591</v>
      </c>
      <c r="B2710" s="515">
        <v>1104</v>
      </c>
      <c r="C2710" s="1305" t="s">
        <v>43483</v>
      </c>
      <c r="D2710" s="1346"/>
      <c r="E2710" s="1346"/>
      <c r="F2710" s="1346"/>
      <c r="G2710" s="1346" t="s">
        <v>43235</v>
      </c>
      <c r="H2710" s="1346"/>
      <c r="I2710" s="1346"/>
      <c r="J2710" s="1346"/>
      <c r="K2710" s="1346"/>
      <c r="L2710" s="1346"/>
      <c r="M2710" s="514"/>
      <c r="N2710" s="514"/>
      <c r="O2710" s="514"/>
      <c r="P2710" s="513" t="s">
        <v>43453</v>
      </c>
    </row>
    <row r="2711" spans="1:16" s="420" customFormat="1" ht="20.100000000000001" customHeight="1">
      <c r="A2711" s="506" t="s">
        <v>43482</v>
      </c>
      <c r="B2711" s="506" t="s">
        <v>43481</v>
      </c>
      <c r="C2711" s="510" t="s">
        <v>43480</v>
      </c>
      <c r="D2711" s="508"/>
      <c r="E2711" s="508"/>
      <c r="F2711" s="508"/>
      <c r="G2711" s="508" t="s">
        <v>43479</v>
      </c>
      <c r="H2711" s="508"/>
      <c r="I2711" s="508"/>
      <c r="J2711" s="508"/>
      <c r="K2711" s="508"/>
      <c r="L2711" s="508"/>
      <c r="M2711" s="508"/>
      <c r="N2711" s="508"/>
      <c r="O2711" s="508"/>
      <c r="P2711" s="522" t="s">
        <v>43478</v>
      </c>
    </row>
    <row r="2712" spans="1:16" s="440" customFormat="1" ht="16.5">
      <c r="A2712" s="515">
        <v>2591</v>
      </c>
      <c r="B2712" s="515">
        <v>1106</v>
      </c>
      <c r="C2712" s="510" t="s">
        <v>43477</v>
      </c>
      <c r="D2712" s="514"/>
      <c r="E2712" s="514"/>
      <c r="F2712" s="514"/>
      <c r="G2712" s="514" t="s">
        <v>43475</v>
      </c>
      <c r="H2712" s="514"/>
      <c r="I2712" s="514"/>
      <c r="J2712" s="514"/>
      <c r="K2712" s="514"/>
      <c r="L2712" s="514"/>
      <c r="M2712" s="514"/>
      <c r="N2712" s="514"/>
      <c r="O2712" s="514"/>
      <c r="P2712" s="513" t="s">
        <v>43474</v>
      </c>
    </row>
    <row r="2713" spans="1:16" s="440" customFormat="1" ht="16.5">
      <c r="A2713" s="515">
        <v>2591</v>
      </c>
      <c r="B2713" s="515">
        <v>2101</v>
      </c>
      <c r="C2713" s="510" t="s">
        <v>43476</v>
      </c>
      <c r="D2713" s="514"/>
      <c r="E2713" s="514"/>
      <c r="F2713" s="514"/>
      <c r="G2713" s="514" t="s">
        <v>43475</v>
      </c>
      <c r="H2713" s="514"/>
      <c r="I2713" s="514"/>
      <c r="J2713" s="514"/>
      <c r="K2713" s="514"/>
      <c r="L2713" s="514"/>
      <c r="M2713" s="514" t="s">
        <v>43475</v>
      </c>
      <c r="N2713" s="514"/>
      <c r="O2713" s="514"/>
      <c r="P2713" s="513" t="s">
        <v>43474</v>
      </c>
    </row>
    <row r="2714" spans="1:16" s="440" customFormat="1" ht="16.5">
      <c r="A2714" s="515">
        <v>2591</v>
      </c>
      <c r="B2714" s="515">
        <v>2102</v>
      </c>
      <c r="C2714" s="510" t="s">
        <v>43473</v>
      </c>
      <c r="D2714" s="514"/>
      <c r="E2714" s="514"/>
      <c r="F2714" s="514"/>
      <c r="G2714" s="514" t="s">
        <v>43472</v>
      </c>
      <c r="H2714" s="514"/>
      <c r="I2714" s="514"/>
      <c r="J2714" s="514"/>
      <c r="K2714" s="514"/>
      <c r="L2714" s="514"/>
      <c r="M2714" s="514" t="s">
        <v>43472</v>
      </c>
      <c r="N2714" s="514"/>
      <c r="O2714" s="514"/>
      <c r="P2714" s="513" t="s">
        <v>43471</v>
      </c>
    </row>
    <row r="2715" spans="1:16" s="440" customFormat="1" ht="16.5">
      <c r="A2715" s="515">
        <v>2591</v>
      </c>
      <c r="B2715" s="515">
        <v>2103</v>
      </c>
      <c r="C2715" s="510" t="s">
        <v>43470</v>
      </c>
      <c r="D2715" s="514"/>
      <c r="E2715" s="514"/>
      <c r="F2715" s="514"/>
      <c r="G2715" s="514" t="s">
        <v>43468</v>
      </c>
      <c r="H2715" s="514"/>
      <c r="I2715" s="514"/>
      <c r="J2715" s="514"/>
      <c r="K2715" s="514"/>
      <c r="L2715" s="514"/>
      <c r="M2715" s="514" t="s">
        <v>43468</v>
      </c>
      <c r="N2715" s="514"/>
      <c r="O2715" s="514"/>
      <c r="P2715" s="513" t="s">
        <v>43467</v>
      </c>
    </row>
    <row r="2716" spans="1:16" s="440" customFormat="1" ht="16.5">
      <c r="A2716" s="515">
        <v>2591</v>
      </c>
      <c r="B2716" s="515">
        <v>2105</v>
      </c>
      <c r="C2716" s="510" t="s">
        <v>43469</v>
      </c>
      <c r="D2716" s="514"/>
      <c r="E2716" s="514"/>
      <c r="F2716" s="514"/>
      <c r="G2716" s="514" t="s">
        <v>43468</v>
      </c>
      <c r="H2716" s="514"/>
      <c r="I2716" s="514"/>
      <c r="J2716" s="514"/>
      <c r="K2716" s="514"/>
      <c r="L2716" s="514"/>
      <c r="M2716" s="514"/>
      <c r="N2716" s="514"/>
      <c r="O2716" s="514"/>
      <c r="P2716" s="513" t="s">
        <v>43467</v>
      </c>
    </row>
    <row r="2717" spans="1:16" s="440" customFormat="1" ht="16.5">
      <c r="A2717" s="515">
        <v>2591</v>
      </c>
      <c r="B2717" s="515">
        <v>3100</v>
      </c>
      <c r="C2717" s="510" t="s">
        <v>43466</v>
      </c>
      <c r="D2717" s="514"/>
      <c r="E2717" s="514"/>
      <c r="F2717" s="514"/>
      <c r="G2717" s="514"/>
      <c r="H2717" s="514" t="s">
        <v>43235</v>
      </c>
      <c r="I2717" s="514"/>
      <c r="J2717" s="514"/>
      <c r="K2717" s="514"/>
      <c r="L2717" s="514"/>
      <c r="M2717" s="514"/>
      <c r="N2717" s="514"/>
      <c r="O2717" s="514"/>
      <c r="P2717" s="513" t="s">
        <v>43453</v>
      </c>
    </row>
    <row r="2718" spans="1:16" s="440" customFormat="1" ht="16.5">
      <c r="A2718" s="515">
        <v>2591</v>
      </c>
      <c r="B2718" s="515">
        <v>3110</v>
      </c>
      <c r="C2718" s="510" t="s">
        <v>38452</v>
      </c>
      <c r="D2718" s="514"/>
      <c r="E2718" s="514"/>
      <c r="F2718" s="514"/>
      <c r="G2718" s="514"/>
      <c r="H2718" s="514" t="s">
        <v>43235</v>
      </c>
      <c r="I2718" s="514"/>
      <c r="J2718" s="514"/>
      <c r="K2718" s="514"/>
      <c r="L2718" s="514"/>
      <c r="M2718" s="514"/>
      <c r="N2718" s="514"/>
      <c r="O2718" s="514"/>
      <c r="P2718" s="513" t="s">
        <v>43453</v>
      </c>
    </row>
    <row r="2719" spans="1:16" s="440" customFormat="1" ht="16.5">
      <c r="A2719" s="515">
        <v>2591</v>
      </c>
      <c r="B2719" s="515">
        <v>3101</v>
      </c>
      <c r="C2719" s="510" t="s">
        <v>43465</v>
      </c>
      <c r="D2719" s="514"/>
      <c r="E2719" s="514"/>
      <c r="F2719" s="514"/>
      <c r="G2719" s="514"/>
      <c r="H2719" s="514" t="s">
        <v>43235</v>
      </c>
      <c r="I2719" s="514"/>
      <c r="J2719" s="514"/>
      <c r="K2719" s="514"/>
      <c r="L2719" s="514"/>
      <c r="M2719" s="514"/>
      <c r="N2719" s="514"/>
      <c r="O2719" s="514"/>
      <c r="P2719" s="513" t="s">
        <v>43453</v>
      </c>
    </row>
    <row r="2720" spans="1:16" s="440" customFormat="1" ht="33">
      <c r="A2720" s="515">
        <v>2591</v>
      </c>
      <c r="B2720" s="515">
        <v>3700</v>
      </c>
      <c r="C2720" s="510" t="s">
        <v>43464</v>
      </c>
      <c r="D2720" s="514"/>
      <c r="E2720" s="514"/>
      <c r="F2720" s="514"/>
      <c r="G2720" s="514"/>
      <c r="H2720" s="514" t="s">
        <v>43235</v>
      </c>
      <c r="I2720" s="514"/>
      <c r="J2720" s="514"/>
      <c r="K2720" s="514"/>
      <c r="L2720" s="514"/>
      <c r="M2720" s="514"/>
      <c r="N2720" s="514"/>
      <c r="O2720" s="514"/>
      <c r="P2720" s="441" t="s">
        <v>40097</v>
      </c>
    </row>
    <row r="2721" spans="1:16" s="440" customFormat="1" ht="33">
      <c r="A2721" s="515">
        <v>2591</v>
      </c>
      <c r="B2721" s="515">
        <v>3701</v>
      </c>
      <c r="C2721" s="510" t="s">
        <v>43463</v>
      </c>
      <c r="D2721" s="514"/>
      <c r="E2721" s="514"/>
      <c r="F2721" s="514"/>
      <c r="G2721" s="514"/>
      <c r="H2721" s="514" t="s">
        <v>43235</v>
      </c>
      <c r="I2721" s="514"/>
      <c r="J2721" s="514"/>
      <c r="K2721" s="514"/>
      <c r="L2721" s="514"/>
      <c r="M2721" s="514"/>
      <c r="N2721" s="514"/>
      <c r="O2721" s="514"/>
      <c r="P2721" s="441" t="s">
        <v>40097</v>
      </c>
    </row>
    <row r="2722" spans="1:16" s="440" customFormat="1" ht="33">
      <c r="A2722" s="515">
        <v>2591</v>
      </c>
      <c r="B2722" s="515">
        <v>3702</v>
      </c>
      <c r="C2722" s="510" t="s">
        <v>43462</v>
      </c>
      <c r="D2722" s="514"/>
      <c r="E2722" s="514"/>
      <c r="F2722" s="514"/>
      <c r="G2722" s="514"/>
      <c r="H2722" s="514" t="s">
        <v>43235</v>
      </c>
      <c r="I2722" s="514"/>
      <c r="J2722" s="514"/>
      <c r="K2722" s="514"/>
      <c r="L2722" s="514"/>
      <c r="M2722" s="514"/>
      <c r="N2722" s="514"/>
      <c r="O2722" s="514"/>
      <c r="P2722" s="441" t="s">
        <v>40097</v>
      </c>
    </row>
    <row r="2723" spans="1:16" s="440" customFormat="1" ht="33">
      <c r="A2723" s="515">
        <v>2591</v>
      </c>
      <c r="B2723" s="515">
        <v>3703</v>
      </c>
      <c r="C2723" s="510" t="s">
        <v>43461</v>
      </c>
      <c r="D2723" s="514"/>
      <c r="E2723" s="514"/>
      <c r="F2723" s="514"/>
      <c r="G2723" s="514"/>
      <c r="H2723" s="514" t="s">
        <v>43235</v>
      </c>
      <c r="I2723" s="514"/>
      <c r="J2723" s="514"/>
      <c r="K2723" s="514"/>
      <c r="L2723" s="514"/>
      <c r="M2723" s="514"/>
      <c r="N2723" s="514"/>
      <c r="O2723" s="514"/>
      <c r="P2723" s="441" t="s">
        <v>40097</v>
      </c>
    </row>
    <row r="2724" spans="1:16" s="440" customFormat="1" ht="16.5">
      <c r="A2724" s="515">
        <v>2591</v>
      </c>
      <c r="B2724" s="515">
        <v>3900</v>
      </c>
      <c r="C2724" s="510" t="s">
        <v>43460</v>
      </c>
      <c r="D2724" s="514"/>
      <c r="E2724" s="514"/>
      <c r="F2724" s="514"/>
      <c r="G2724" s="514"/>
      <c r="H2724" s="514" t="s">
        <v>43235</v>
      </c>
      <c r="I2724" s="514"/>
      <c r="J2724" s="514"/>
      <c r="K2724" s="514"/>
      <c r="L2724" s="514"/>
      <c r="M2724" s="514"/>
      <c r="N2724" s="514"/>
      <c r="O2724" s="514"/>
      <c r="P2724" s="513" t="s">
        <v>43453</v>
      </c>
    </row>
    <row r="2725" spans="1:16" s="440" customFormat="1" ht="31.5">
      <c r="A2725" s="515">
        <v>2591</v>
      </c>
      <c r="B2725" s="515" t="s">
        <v>5822</v>
      </c>
      <c r="C2725" s="510" t="s">
        <v>43459</v>
      </c>
      <c r="D2725" s="514"/>
      <c r="E2725" s="514"/>
      <c r="F2725" s="514"/>
      <c r="G2725" s="514" t="s">
        <v>43235</v>
      </c>
      <c r="H2725" s="514"/>
      <c r="I2725" s="514"/>
      <c r="J2725" s="514"/>
      <c r="K2725" s="514"/>
      <c r="L2725" s="514"/>
      <c r="M2725" s="514"/>
      <c r="N2725" s="514"/>
      <c r="O2725" s="514"/>
      <c r="P2725" s="513" t="s">
        <v>43458</v>
      </c>
    </row>
    <row r="2726" spans="1:16" s="440" customFormat="1" ht="16.5">
      <c r="A2726" s="515">
        <v>2591</v>
      </c>
      <c r="B2726" s="515" t="s">
        <v>43457</v>
      </c>
      <c r="C2726" s="510" t="s">
        <v>43456</v>
      </c>
      <c r="D2726" s="514"/>
      <c r="E2726" s="514"/>
      <c r="F2726" s="514"/>
      <c r="G2726" s="514"/>
      <c r="H2726" s="514" t="s">
        <v>43235</v>
      </c>
      <c r="I2726" s="514"/>
      <c r="J2726" s="514"/>
      <c r="K2726" s="514"/>
      <c r="L2726" s="514"/>
      <c r="M2726" s="514"/>
      <c r="N2726" s="514"/>
      <c r="O2726" s="514"/>
      <c r="P2726" s="513" t="s">
        <v>43453</v>
      </c>
    </row>
    <row r="2727" spans="1:16" s="440" customFormat="1" ht="16.5">
      <c r="A2727" s="515">
        <v>2591</v>
      </c>
      <c r="B2727" s="515" t="s">
        <v>43455</v>
      </c>
      <c r="C2727" s="510" t="s">
        <v>43454</v>
      </c>
      <c r="D2727" s="514"/>
      <c r="E2727" s="514"/>
      <c r="F2727" s="514"/>
      <c r="G2727" s="514"/>
      <c r="H2727" s="514" t="s">
        <v>43235</v>
      </c>
      <c r="I2727" s="514"/>
      <c r="J2727" s="514"/>
      <c r="K2727" s="514"/>
      <c r="L2727" s="514"/>
      <c r="M2727" s="514"/>
      <c r="N2727" s="514"/>
      <c r="O2727" s="514"/>
      <c r="P2727" s="513" t="s">
        <v>43453</v>
      </c>
    </row>
    <row r="2728" spans="1:16" s="440" customFormat="1" ht="16.5">
      <c r="A2728" s="507" t="s">
        <v>43452</v>
      </c>
      <c r="B2728" s="507">
        <v>3100</v>
      </c>
      <c r="C2728" s="526" t="s">
        <v>43450</v>
      </c>
      <c r="D2728" s="508"/>
      <c r="E2728" s="508"/>
      <c r="F2728" s="508"/>
      <c r="G2728" s="508"/>
      <c r="H2728" s="509"/>
      <c r="I2728" s="509"/>
      <c r="J2728" s="508"/>
      <c r="K2728" s="508"/>
      <c r="L2728" s="508"/>
      <c r="M2728" s="508"/>
      <c r="N2728" s="508"/>
      <c r="O2728" s="508"/>
      <c r="P2728" s="513" t="s">
        <v>43449</v>
      </c>
    </row>
    <row r="2729" spans="1:16" s="438" customFormat="1" ht="16.5">
      <c r="A2729" s="507" t="s">
        <v>43451</v>
      </c>
      <c r="B2729" s="507">
        <v>3100</v>
      </c>
      <c r="C2729" s="526" t="s">
        <v>43450</v>
      </c>
      <c r="D2729" s="508"/>
      <c r="E2729" s="508"/>
      <c r="F2729" s="508"/>
      <c r="G2729" s="508"/>
      <c r="H2729" s="509"/>
      <c r="I2729" s="509"/>
      <c r="J2729" s="508"/>
      <c r="K2729" s="508"/>
      <c r="L2729" s="508"/>
      <c r="M2729" s="508"/>
      <c r="N2729" s="508"/>
      <c r="O2729" s="508"/>
      <c r="P2729" s="513" t="s">
        <v>43449</v>
      </c>
    </row>
    <row r="2730" spans="1:16" s="444" customFormat="1" ht="16.5">
      <c r="A2730" s="507">
        <v>2011</v>
      </c>
      <c r="B2730" s="507">
        <v>2702</v>
      </c>
      <c r="C2730" s="526" t="s">
        <v>43448</v>
      </c>
      <c r="D2730" s="545"/>
      <c r="E2730" s="549"/>
      <c r="F2730" s="549"/>
      <c r="G2730" s="549" t="s">
        <v>43235</v>
      </c>
      <c r="H2730" s="543"/>
      <c r="I2730" s="549"/>
      <c r="J2730" s="549"/>
      <c r="K2730" s="549"/>
      <c r="L2730" s="549"/>
      <c r="M2730" s="544" t="s">
        <v>43235</v>
      </c>
      <c r="N2730" s="549"/>
      <c r="O2730" s="549"/>
      <c r="P2730" s="441" t="s">
        <v>40093</v>
      </c>
    </row>
    <row r="2731" spans="1:16" s="444" customFormat="1" ht="16.5">
      <c r="A2731" s="507">
        <v>2011</v>
      </c>
      <c r="B2731" s="507">
        <v>2703</v>
      </c>
      <c r="C2731" s="526" t="s">
        <v>43447</v>
      </c>
      <c r="D2731" s="545"/>
      <c r="E2731" s="549"/>
      <c r="F2731" s="549"/>
      <c r="G2731" s="549" t="s">
        <v>43235</v>
      </c>
      <c r="H2731" s="543"/>
      <c r="I2731" s="549"/>
      <c r="J2731" s="549"/>
      <c r="K2731" s="549"/>
      <c r="L2731" s="549"/>
      <c r="M2731" s="544" t="s">
        <v>43235</v>
      </c>
      <c r="N2731" s="549"/>
      <c r="O2731" s="549"/>
      <c r="P2731" s="441" t="s">
        <v>40093</v>
      </c>
    </row>
    <row r="2732" spans="1:16" s="444" customFormat="1" ht="16.5">
      <c r="A2732" s="507">
        <v>2011</v>
      </c>
      <c r="B2732" s="507">
        <v>2704</v>
      </c>
      <c r="C2732" s="526" t="s">
        <v>43423</v>
      </c>
      <c r="D2732" s="545"/>
      <c r="E2732" s="549"/>
      <c r="F2732" s="549"/>
      <c r="G2732" s="549" t="s">
        <v>43235</v>
      </c>
      <c r="H2732" s="543"/>
      <c r="I2732" s="549"/>
      <c r="J2732" s="549"/>
      <c r="K2732" s="549"/>
      <c r="L2732" s="549"/>
      <c r="M2732" s="544" t="s">
        <v>43235</v>
      </c>
      <c r="N2732" s="549"/>
      <c r="O2732" s="549"/>
      <c r="P2732" s="441" t="s">
        <v>40093</v>
      </c>
    </row>
    <row r="2733" spans="1:16" s="444" customFormat="1" ht="16.5">
      <c r="A2733" s="521">
        <v>2570</v>
      </c>
      <c r="B2733" s="521">
        <v>2300</v>
      </c>
      <c r="C2733" s="519" t="s">
        <v>43330</v>
      </c>
      <c r="D2733" s="519"/>
      <c r="E2733" s="516"/>
      <c r="F2733" s="516"/>
      <c r="G2733" s="516" t="s">
        <v>43235</v>
      </c>
      <c r="H2733" s="518"/>
      <c r="I2733" s="516"/>
      <c r="J2733" s="518"/>
      <c r="K2733" s="518"/>
      <c r="L2733" s="518"/>
      <c r="M2733" s="517" t="s">
        <v>43235</v>
      </c>
      <c r="N2733" s="516"/>
      <c r="O2733" s="516"/>
      <c r="P2733" s="441" t="s">
        <v>40095</v>
      </c>
    </row>
    <row r="2734" spans="1:16" s="561" customFormat="1" ht="48.95" customHeight="1">
      <c r="A2734" s="565">
        <v>2570</v>
      </c>
      <c r="B2734" s="565">
        <v>2700</v>
      </c>
      <c r="C2734" s="505" t="s">
        <v>43394</v>
      </c>
      <c r="D2734" s="545"/>
      <c r="E2734" s="545"/>
      <c r="F2734" s="545"/>
      <c r="G2734" s="545" t="s">
        <v>43235</v>
      </c>
      <c r="H2734" s="545"/>
      <c r="I2734" s="545"/>
      <c r="J2734" s="564" t="s">
        <v>43235</v>
      </c>
      <c r="K2734" s="545"/>
      <c r="L2734" s="545"/>
      <c r="M2734" s="563" t="s">
        <v>43235</v>
      </c>
      <c r="N2734" s="545"/>
      <c r="O2734" s="545"/>
      <c r="P2734" s="562" t="s">
        <v>43446</v>
      </c>
    </row>
    <row r="2735" spans="1:16" s="444" customFormat="1" ht="16.5">
      <c r="A2735" s="546">
        <v>2570</v>
      </c>
      <c r="B2735" s="546">
        <v>2701</v>
      </c>
      <c r="C2735" s="545" t="s">
        <v>43328</v>
      </c>
      <c r="D2735" s="545"/>
      <c r="E2735" s="549"/>
      <c r="F2735" s="549"/>
      <c r="G2735" s="549" t="s">
        <v>43235</v>
      </c>
      <c r="H2735" s="543"/>
      <c r="I2735" s="549"/>
      <c r="J2735" s="560" t="s">
        <v>43235</v>
      </c>
      <c r="K2735" s="549"/>
      <c r="L2735" s="549"/>
      <c r="M2735" s="548" t="s">
        <v>5801</v>
      </c>
      <c r="N2735" s="549"/>
      <c r="O2735" s="549"/>
      <c r="P2735" s="441" t="s">
        <v>40094</v>
      </c>
    </row>
    <row r="2736" spans="1:16" s="444" customFormat="1" ht="16.5">
      <c r="A2736" s="546">
        <v>2570</v>
      </c>
      <c r="B2736" s="546">
        <v>2702</v>
      </c>
      <c r="C2736" s="545" t="s">
        <v>43327</v>
      </c>
      <c r="D2736" s="545"/>
      <c r="E2736" s="549"/>
      <c r="F2736" s="549"/>
      <c r="G2736" s="549" t="s">
        <v>43235</v>
      </c>
      <c r="H2736" s="543"/>
      <c r="I2736" s="549"/>
      <c r="J2736" s="560" t="s">
        <v>43235</v>
      </c>
      <c r="K2736" s="549"/>
      <c r="L2736" s="549"/>
      <c r="M2736" s="548" t="s">
        <v>5801</v>
      </c>
      <c r="N2736" s="549"/>
      <c r="O2736" s="549"/>
      <c r="P2736" s="441" t="s">
        <v>40094</v>
      </c>
    </row>
    <row r="2737" spans="1:16" s="444" customFormat="1" ht="16.5">
      <c r="A2737" s="546">
        <v>2570</v>
      </c>
      <c r="B2737" s="546">
        <v>2703</v>
      </c>
      <c r="C2737" s="510" t="s">
        <v>43356</v>
      </c>
      <c r="D2737" s="510" t="s">
        <v>43356</v>
      </c>
      <c r="E2737" s="549"/>
      <c r="F2737" s="549"/>
      <c r="G2737" s="549" t="s">
        <v>43235</v>
      </c>
      <c r="H2737" s="543"/>
      <c r="I2737" s="549"/>
      <c r="J2737" s="560" t="s">
        <v>43235</v>
      </c>
      <c r="K2737" s="549"/>
      <c r="L2737" s="549"/>
      <c r="M2737" s="548" t="s">
        <v>43235</v>
      </c>
      <c r="N2737" s="549"/>
      <c r="O2737" s="549"/>
      <c r="P2737" s="441" t="s">
        <v>40096</v>
      </c>
    </row>
    <row r="2738" spans="1:16" s="444" customFormat="1" ht="16.5">
      <c r="A2738" s="546">
        <v>2570</v>
      </c>
      <c r="B2738" s="546">
        <v>2704</v>
      </c>
      <c r="C2738" s="510" t="s">
        <v>43388</v>
      </c>
      <c r="D2738" s="510" t="s">
        <v>43388</v>
      </c>
      <c r="E2738" s="549"/>
      <c r="F2738" s="549"/>
      <c r="G2738" s="549" t="s">
        <v>43235</v>
      </c>
      <c r="H2738" s="543"/>
      <c r="I2738" s="549"/>
      <c r="J2738" s="560" t="s">
        <v>43235</v>
      </c>
      <c r="K2738" s="549"/>
      <c r="L2738" s="549"/>
      <c r="M2738" s="548" t="s">
        <v>43235</v>
      </c>
      <c r="N2738" s="549"/>
      <c r="O2738" s="549"/>
      <c r="P2738" s="441" t="s">
        <v>40096</v>
      </c>
    </row>
    <row r="2739" spans="1:16" s="444" customFormat="1" ht="16.5">
      <c r="A2739" s="546">
        <v>2570</v>
      </c>
      <c r="B2739" s="546">
        <v>2705</v>
      </c>
      <c r="C2739" s="510" t="s">
        <v>43387</v>
      </c>
      <c r="D2739" s="510" t="s">
        <v>43387</v>
      </c>
      <c r="E2739" s="549"/>
      <c r="F2739" s="549"/>
      <c r="G2739" s="549" t="s">
        <v>43235</v>
      </c>
      <c r="H2739" s="543"/>
      <c r="I2739" s="549"/>
      <c r="J2739" s="560" t="s">
        <v>43235</v>
      </c>
      <c r="K2739" s="549"/>
      <c r="L2739" s="549"/>
      <c r="M2739" s="548" t="s">
        <v>43235</v>
      </c>
      <c r="N2739" s="549"/>
      <c r="O2739" s="549"/>
      <c r="P2739" s="441" t="s">
        <v>40096</v>
      </c>
    </row>
    <row r="2740" spans="1:16" s="444" customFormat="1" ht="16.5">
      <c r="A2740" s="546">
        <v>2570</v>
      </c>
      <c r="B2740" s="546">
        <v>2706</v>
      </c>
      <c r="C2740" s="545" t="s">
        <v>43445</v>
      </c>
      <c r="D2740" s="545"/>
      <c r="E2740" s="549"/>
      <c r="F2740" s="549"/>
      <c r="G2740" s="549" t="s">
        <v>43235</v>
      </c>
      <c r="H2740" s="543"/>
      <c r="I2740" s="549"/>
      <c r="J2740" s="560" t="s">
        <v>43235</v>
      </c>
      <c r="K2740" s="549"/>
      <c r="L2740" s="549"/>
      <c r="M2740" s="548" t="s">
        <v>43235</v>
      </c>
      <c r="N2740" s="549"/>
      <c r="O2740" s="549"/>
      <c r="P2740" s="441" t="s">
        <v>40094</v>
      </c>
    </row>
    <row r="2741" spans="1:16" s="444" customFormat="1" ht="16.5">
      <c r="A2741" s="546">
        <v>2570</v>
      </c>
      <c r="B2741" s="546">
        <v>2707</v>
      </c>
      <c r="C2741" s="545" t="s">
        <v>43444</v>
      </c>
      <c r="D2741" s="545"/>
      <c r="E2741" s="549"/>
      <c r="F2741" s="549"/>
      <c r="G2741" s="549" t="s">
        <v>43235</v>
      </c>
      <c r="H2741" s="543"/>
      <c r="I2741" s="549"/>
      <c r="J2741" s="560" t="s">
        <v>43235</v>
      </c>
      <c r="K2741" s="549"/>
      <c r="L2741" s="549"/>
      <c r="M2741" s="548" t="s">
        <v>43235</v>
      </c>
      <c r="N2741" s="549"/>
      <c r="O2741" s="549"/>
      <c r="P2741" s="441" t="s">
        <v>40094</v>
      </c>
    </row>
    <row r="2742" spans="1:16" s="444" customFormat="1" ht="16.5">
      <c r="A2742" s="546">
        <v>2570</v>
      </c>
      <c r="B2742" s="546">
        <v>2708</v>
      </c>
      <c r="C2742" s="545" t="s">
        <v>43443</v>
      </c>
      <c r="D2742" s="545"/>
      <c r="E2742" s="549"/>
      <c r="F2742" s="549"/>
      <c r="G2742" s="549" t="s">
        <v>43235</v>
      </c>
      <c r="H2742" s="543"/>
      <c r="I2742" s="549"/>
      <c r="J2742" s="560" t="s">
        <v>43235</v>
      </c>
      <c r="K2742" s="549"/>
      <c r="L2742" s="549"/>
      <c r="M2742" s="548" t="s">
        <v>43235</v>
      </c>
      <c r="N2742" s="549"/>
      <c r="O2742" s="549"/>
      <c r="P2742" s="441" t="s">
        <v>40094</v>
      </c>
    </row>
    <row r="2743" spans="1:16" s="444" customFormat="1" ht="16.5">
      <c r="A2743" s="546">
        <v>2570</v>
      </c>
      <c r="B2743" s="546">
        <v>2709</v>
      </c>
      <c r="C2743" s="545" t="s">
        <v>43442</v>
      </c>
      <c r="D2743" s="545"/>
      <c r="E2743" s="549"/>
      <c r="F2743" s="549"/>
      <c r="G2743" s="549" t="s">
        <v>43235</v>
      </c>
      <c r="H2743" s="543"/>
      <c r="I2743" s="549"/>
      <c r="J2743" s="560" t="s">
        <v>43235</v>
      </c>
      <c r="K2743" s="549"/>
      <c r="L2743" s="549"/>
      <c r="M2743" s="548" t="s">
        <v>43235</v>
      </c>
      <c r="N2743" s="549"/>
      <c r="O2743" s="549"/>
      <c r="P2743" s="441" t="s">
        <v>40094</v>
      </c>
    </row>
    <row r="2744" spans="1:16" s="444" customFormat="1" ht="16.5">
      <c r="A2744" s="546">
        <v>2570</v>
      </c>
      <c r="B2744" s="546">
        <v>2710</v>
      </c>
      <c r="C2744" s="510" t="s">
        <v>43378</v>
      </c>
      <c r="D2744" s="510" t="s">
        <v>43378</v>
      </c>
      <c r="E2744" s="549"/>
      <c r="F2744" s="549"/>
      <c r="G2744" s="549" t="s">
        <v>43235</v>
      </c>
      <c r="H2744" s="543"/>
      <c r="I2744" s="549"/>
      <c r="J2744" s="560" t="s">
        <v>43235</v>
      </c>
      <c r="K2744" s="549"/>
      <c r="L2744" s="549"/>
      <c r="M2744" s="548" t="s">
        <v>43235</v>
      </c>
      <c r="N2744" s="549"/>
      <c r="O2744" s="549"/>
      <c r="P2744" s="441" t="s">
        <v>40096</v>
      </c>
    </row>
    <row r="2745" spans="1:16" s="444" customFormat="1" ht="16.5">
      <c r="A2745" s="546">
        <v>2570</v>
      </c>
      <c r="B2745" s="546">
        <v>2711</v>
      </c>
      <c r="C2745" s="545" t="s">
        <v>43441</v>
      </c>
      <c r="D2745" s="545"/>
      <c r="E2745" s="549"/>
      <c r="F2745" s="549"/>
      <c r="G2745" s="549" t="s">
        <v>43235</v>
      </c>
      <c r="H2745" s="543"/>
      <c r="I2745" s="549"/>
      <c r="J2745" s="560" t="s">
        <v>43235</v>
      </c>
      <c r="K2745" s="549"/>
      <c r="L2745" s="549"/>
      <c r="M2745" s="548" t="s">
        <v>43235</v>
      </c>
      <c r="N2745" s="549"/>
      <c r="O2745" s="549"/>
      <c r="P2745" s="441" t="s">
        <v>40094</v>
      </c>
    </row>
    <row r="2746" spans="1:16" s="444" customFormat="1" ht="16.5">
      <c r="A2746" s="546">
        <v>2570</v>
      </c>
      <c r="B2746" s="546">
        <v>2712</v>
      </c>
      <c r="C2746" s="545" t="s">
        <v>43440</v>
      </c>
      <c r="D2746" s="545"/>
      <c r="E2746" s="549"/>
      <c r="F2746" s="549"/>
      <c r="G2746" s="549" t="s">
        <v>43235</v>
      </c>
      <c r="H2746" s="543"/>
      <c r="I2746" s="549"/>
      <c r="J2746" s="560" t="s">
        <v>43235</v>
      </c>
      <c r="K2746" s="549"/>
      <c r="L2746" s="549"/>
      <c r="M2746" s="548" t="s">
        <v>43235</v>
      </c>
      <c r="N2746" s="549"/>
      <c r="O2746" s="549"/>
      <c r="P2746" s="441" t="s">
        <v>40094</v>
      </c>
    </row>
    <row r="2747" spans="1:16" s="444" customFormat="1" ht="16.5">
      <c r="A2747" s="546">
        <v>2570</v>
      </c>
      <c r="B2747" s="546">
        <v>2713</v>
      </c>
      <c r="C2747" s="545" t="s">
        <v>43439</v>
      </c>
      <c r="D2747" s="545"/>
      <c r="E2747" s="549"/>
      <c r="F2747" s="549"/>
      <c r="G2747" s="549" t="s">
        <v>43235</v>
      </c>
      <c r="H2747" s="543"/>
      <c r="I2747" s="549"/>
      <c r="J2747" s="560" t="s">
        <v>43235</v>
      </c>
      <c r="K2747" s="549"/>
      <c r="L2747" s="549"/>
      <c r="M2747" s="548" t="s">
        <v>43235</v>
      </c>
      <c r="N2747" s="549"/>
      <c r="O2747" s="549"/>
      <c r="P2747" s="441" t="s">
        <v>40094</v>
      </c>
    </row>
    <row r="2748" spans="1:16" s="444" customFormat="1" ht="16.5">
      <c r="A2748" s="546">
        <v>2570</v>
      </c>
      <c r="B2748" s="546">
        <v>2714</v>
      </c>
      <c r="C2748" s="510" t="s">
        <v>43372</v>
      </c>
      <c r="D2748" s="510" t="s">
        <v>43372</v>
      </c>
      <c r="E2748" s="549"/>
      <c r="F2748" s="549"/>
      <c r="G2748" s="549" t="s">
        <v>43235</v>
      </c>
      <c r="H2748" s="543"/>
      <c r="I2748" s="549"/>
      <c r="J2748" s="560" t="s">
        <v>43235</v>
      </c>
      <c r="K2748" s="549"/>
      <c r="L2748" s="549"/>
      <c r="M2748" s="548" t="s">
        <v>43235</v>
      </c>
      <c r="N2748" s="549"/>
      <c r="O2748" s="549"/>
      <c r="P2748" s="441" t="s">
        <v>40096</v>
      </c>
    </row>
    <row r="2749" spans="1:16" s="444" customFormat="1" ht="16.5">
      <c r="A2749" s="546">
        <v>2570</v>
      </c>
      <c r="B2749" s="546">
        <v>2715</v>
      </c>
      <c r="C2749" s="510" t="s">
        <v>43371</v>
      </c>
      <c r="D2749" s="510" t="s">
        <v>43371</v>
      </c>
      <c r="E2749" s="549"/>
      <c r="F2749" s="549"/>
      <c r="G2749" s="549" t="s">
        <v>43235</v>
      </c>
      <c r="H2749" s="543"/>
      <c r="I2749" s="549"/>
      <c r="J2749" s="560" t="s">
        <v>43235</v>
      </c>
      <c r="K2749" s="549"/>
      <c r="L2749" s="549"/>
      <c r="M2749" s="548" t="s">
        <v>43235</v>
      </c>
      <c r="N2749" s="549"/>
      <c r="O2749" s="549"/>
      <c r="P2749" s="441" t="s">
        <v>40096</v>
      </c>
    </row>
    <row r="2750" spans="1:16" s="444" customFormat="1" ht="16.5">
      <c r="A2750" s="546">
        <v>2570</v>
      </c>
      <c r="B2750" s="546">
        <v>2716</v>
      </c>
      <c r="C2750" s="545" t="s">
        <v>43438</v>
      </c>
      <c r="D2750" s="545"/>
      <c r="E2750" s="549"/>
      <c r="F2750" s="549"/>
      <c r="G2750" s="549" t="s">
        <v>43235</v>
      </c>
      <c r="H2750" s="543"/>
      <c r="I2750" s="549"/>
      <c r="J2750" s="560" t="s">
        <v>43235</v>
      </c>
      <c r="K2750" s="549"/>
      <c r="L2750" s="549"/>
      <c r="M2750" s="548" t="s">
        <v>43235</v>
      </c>
      <c r="N2750" s="549"/>
      <c r="O2750" s="549"/>
      <c r="P2750" s="441" t="s">
        <v>40094</v>
      </c>
    </row>
    <row r="2751" spans="1:16" s="444" customFormat="1" ht="16.5">
      <c r="A2751" s="546">
        <v>2570</v>
      </c>
      <c r="B2751" s="546">
        <v>2717</v>
      </c>
      <c r="C2751" s="510" t="s">
        <v>43368</v>
      </c>
      <c r="D2751" s="510" t="s">
        <v>43368</v>
      </c>
      <c r="E2751" s="549"/>
      <c r="F2751" s="549"/>
      <c r="G2751" s="549" t="s">
        <v>43235</v>
      </c>
      <c r="H2751" s="543"/>
      <c r="I2751" s="549"/>
      <c r="J2751" s="560" t="s">
        <v>43235</v>
      </c>
      <c r="K2751" s="549"/>
      <c r="L2751" s="549"/>
      <c r="M2751" s="548" t="s">
        <v>43235</v>
      </c>
      <c r="N2751" s="549"/>
      <c r="O2751" s="549"/>
      <c r="P2751" s="441" t="s">
        <v>40096</v>
      </c>
    </row>
    <row r="2752" spans="1:16" s="444" customFormat="1" ht="16.5">
      <c r="A2752" s="546">
        <v>2570</v>
      </c>
      <c r="B2752" s="546">
        <v>2718</v>
      </c>
      <c r="C2752" s="545" t="s">
        <v>43437</v>
      </c>
      <c r="D2752" s="545"/>
      <c r="E2752" s="549"/>
      <c r="F2752" s="549"/>
      <c r="G2752" s="549" t="s">
        <v>43235</v>
      </c>
      <c r="H2752" s="543"/>
      <c r="I2752" s="549"/>
      <c r="J2752" s="560" t="s">
        <v>43235</v>
      </c>
      <c r="K2752" s="549"/>
      <c r="L2752" s="549"/>
      <c r="M2752" s="548" t="s">
        <v>43235</v>
      </c>
      <c r="N2752" s="549"/>
      <c r="O2752" s="549"/>
      <c r="P2752" s="441" t="s">
        <v>40094</v>
      </c>
    </row>
    <row r="2753" spans="1:16" s="444" customFormat="1" ht="16.5">
      <c r="A2753" s="546">
        <v>2570</v>
      </c>
      <c r="B2753" s="546">
        <v>2719</v>
      </c>
      <c r="C2753" s="545" t="s">
        <v>43436</v>
      </c>
      <c r="D2753" s="545"/>
      <c r="E2753" s="549"/>
      <c r="F2753" s="549"/>
      <c r="G2753" s="549" t="s">
        <v>43235</v>
      </c>
      <c r="H2753" s="543"/>
      <c r="I2753" s="549"/>
      <c r="J2753" s="560" t="s">
        <v>43235</v>
      </c>
      <c r="K2753" s="549"/>
      <c r="L2753" s="549"/>
      <c r="M2753" s="548" t="s">
        <v>43235</v>
      </c>
      <c r="N2753" s="549"/>
      <c r="O2753" s="549"/>
      <c r="P2753" s="441" t="s">
        <v>40094</v>
      </c>
    </row>
    <row r="2754" spans="1:16" s="444" customFormat="1" ht="16.5">
      <c r="A2754" s="546">
        <v>2570</v>
      </c>
      <c r="B2754" s="546">
        <v>2720</v>
      </c>
      <c r="C2754" s="545" t="s">
        <v>43435</v>
      </c>
      <c r="D2754" s="545"/>
      <c r="E2754" s="549"/>
      <c r="F2754" s="549"/>
      <c r="G2754" s="549" t="s">
        <v>43235</v>
      </c>
      <c r="H2754" s="543"/>
      <c r="I2754" s="549"/>
      <c r="J2754" s="560" t="s">
        <v>43235</v>
      </c>
      <c r="K2754" s="549"/>
      <c r="L2754" s="549"/>
      <c r="M2754" s="548" t="s">
        <v>43235</v>
      </c>
      <c r="N2754" s="549"/>
      <c r="O2754" s="549"/>
      <c r="P2754" s="441" t="s">
        <v>40094</v>
      </c>
    </row>
    <row r="2755" spans="1:16" s="444" customFormat="1" ht="16.5">
      <c r="A2755" s="546">
        <v>2570</v>
      </c>
      <c r="B2755" s="546">
        <v>2721</v>
      </c>
      <c r="C2755" s="545" t="s">
        <v>43361</v>
      </c>
      <c r="D2755" s="545"/>
      <c r="E2755" s="549"/>
      <c r="F2755" s="549"/>
      <c r="G2755" s="549" t="s">
        <v>43235</v>
      </c>
      <c r="H2755" s="543"/>
      <c r="I2755" s="549"/>
      <c r="J2755" s="560" t="s">
        <v>43235</v>
      </c>
      <c r="K2755" s="549"/>
      <c r="L2755" s="549"/>
      <c r="M2755" s="548" t="s">
        <v>43235</v>
      </c>
      <c r="N2755" s="549"/>
      <c r="O2755" s="549"/>
      <c r="P2755" s="441" t="s">
        <v>40094</v>
      </c>
    </row>
    <row r="2756" spans="1:16" s="444" customFormat="1" ht="16.5">
      <c r="A2756" s="546">
        <v>2570</v>
      </c>
      <c r="B2756" s="546">
        <v>2722</v>
      </c>
      <c r="C2756" s="545" t="s">
        <v>43359</v>
      </c>
      <c r="D2756" s="545"/>
      <c r="E2756" s="549"/>
      <c r="F2756" s="549"/>
      <c r="G2756" s="549" t="s">
        <v>43235</v>
      </c>
      <c r="H2756" s="543"/>
      <c r="I2756" s="549"/>
      <c r="J2756" s="560" t="s">
        <v>43235</v>
      </c>
      <c r="K2756" s="549"/>
      <c r="L2756" s="549"/>
      <c r="M2756" s="548" t="s">
        <v>43235</v>
      </c>
      <c r="N2756" s="549"/>
      <c r="O2756" s="549"/>
      <c r="P2756" s="441" t="s">
        <v>40094</v>
      </c>
    </row>
    <row r="2757" spans="1:16" s="444" customFormat="1" ht="16.5">
      <c r="A2757" s="546">
        <v>2570</v>
      </c>
      <c r="B2757" s="546">
        <v>2723</v>
      </c>
      <c r="C2757" s="510" t="s">
        <v>43357</v>
      </c>
      <c r="D2757" s="510" t="s">
        <v>43357</v>
      </c>
      <c r="E2757" s="549"/>
      <c r="F2757" s="549"/>
      <c r="G2757" s="549" t="s">
        <v>43235</v>
      </c>
      <c r="H2757" s="543"/>
      <c r="I2757" s="549"/>
      <c r="J2757" s="560" t="s">
        <v>43235</v>
      </c>
      <c r="K2757" s="549"/>
      <c r="L2757" s="549"/>
      <c r="M2757" s="548" t="s">
        <v>43235</v>
      </c>
      <c r="N2757" s="549"/>
      <c r="O2757" s="549"/>
      <c r="P2757" s="441" t="s">
        <v>40096</v>
      </c>
    </row>
    <row r="2758" spans="1:16" s="444" customFormat="1" ht="16.5">
      <c r="A2758" s="546">
        <v>2570</v>
      </c>
      <c r="B2758" s="546">
        <v>2724</v>
      </c>
      <c r="C2758" s="510" t="s">
        <v>43356</v>
      </c>
      <c r="D2758" s="510" t="s">
        <v>43356</v>
      </c>
      <c r="E2758" s="549"/>
      <c r="F2758" s="549"/>
      <c r="G2758" s="549" t="s">
        <v>43235</v>
      </c>
      <c r="H2758" s="543"/>
      <c r="I2758" s="549"/>
      <c r="J2758" s="560" t="s">
        <v>43235</v>
      </c>
      <c r="K2758" s="549"/>
      <c r="L2758" s="549"/>
      <c r="M2758" s="548" t="s">
        <v>43235</v>
      </c>
      <c r="N2758" s="549"/>
      <c r="O2758" s="549"/>
      <c r="P2758" s="441" t="s">
        <v>40096</v>
      </c>
    </row>
    <row r="2759" spans="1:16" s="444" customFormat="1" ht="16.5">
      <c r="A2759" s="546">
        <v>2570</v>
      </c>
      <c r="B2759" s="546">
        <v>2725</v>
      </c>
      <c r="C2759" s="545" t="s">
        <v>43434</v>
      </c>
      <c r="D2759" s="545"/>
      <c r="E2759" s="549"/>
      <c r="F2759" s="549"/>
      <c r="G2759" s="549" t="s">
        <v>43235</v>
      </c>
      <c r="H2759" s="543"/>
      <c r="I2759" s="549"/>
      <c r="J2759" s="560" t="s">
        <v>43235</v>
      </c>
      <c r="K2759" s="549"/>
      <c r="L2759" s="549"/>
      <c r="M2759" s="548" t="s">
        <v>43235</v>
      </c>
      <c r="N2759" s="549"/>
      <c r="O2759" s="549"/>
      <c r="P2759" s="441" t="s">
        <v>40094</v>
      </c>
    </row>
    <row r="2760" spans="1:16" s="444" customFormat="1" ht="16.5">
      <c r="A2760" s="546">
        <v>2570</v>
      </c>
      <c r="B2760" s="546">
        <v>2726</v>
      </c>
      <c r="C2760" s="545" t="s">
        <v>43433</v>
      </c>
      <c r="D2760" s="545"/>
      <c r="E2760" s="549"/>
      <c r="F2760" s="549"/>
      <c r="G2760" s="549" t="s">
        <v>43235</v>
      </c>
      <c r="H2760" s="543"/>
      <c r="I2760" s="549"/>
      <c r="J2760" s="560" t="s">
        <v>43235</v>
      </c>
      <c r="K2760" s="549"/>
      <c r="L2760" s="549"/>
      <c r="M2760" s="548" t="s">
        <v>43235</v>
      </c>
      <c r="N2760" s="549"/>
      <c r="O2760" s="549"/>
      <c r="P2760" s="441" t="s">
        <v>40094</v>
      </c>
    </row>
    <row r="2761" spans="1:16" s="444" customFormat="1" ht="16.5">
      <c r="A2761" s="546">
        <v>2570</v>
      </c>
      <c r="B2761" s="546">
        <v>2727</v>
      </c>
      <c r="C2761" s="545" t="s">
        <v>43351</v>
      </c>
      <c r="D2761" s="545"/>
      <c r="E2761" s="549"/>
      <c r="F2761" s="549"/>
      <c r="G2761" s="549" t="s">
        <v>43235</v>
      </c>
      <c r="H2761" s="543"/>
      <c r="I2761" s="549"/>
      <c r="J2761" s="560" t="s">
        <v>43235</v>
      </c>
      <c r="K2761" s="549"/>
      <c r="L2761" s="549"/>
      <c r="M2761" s="548" t="s">
        <v>43235</v>
      </c>
      <c r="N2761" s="549"/>
      <c r="O2761" s="549"/>
      <c r="P2761" s="441" t="s">
        <v>40094</v>
      </c>
    </row>
    <row r="2762" spans="1:16" s="444" customFormat="1" ht="16.5">
      <c r="A2762" s="546">
        <v>2570</v>
      </c>
      <c r="B2762" s="546">
        <v>2728</v>
      </c>
      <c r="C2762" s="545" t="s">
        <v>43432</v>
      </c>
      <c r="D2762" s="545"/>
      <c r="E2762" s="549"/>
      <c r="F2762" s="549"/>
      <c r="G2762" s="549" t="s">
        <v>43386</v>
      </c>
      <c r="H2762" s="543"/>
      <c r="I2762" s="549"/>
      <c r="J2762" s="560" t="s">
        <v>43386</v>
      </c>
      <c r="K2762" s="549"/>
      <c r="L2762" s="549"/>
      <c r="M2762" s="548" t="s">
        <v>43386</v>
      </c>
      <c r="N2762" s="549"/>
      <c r="O2762" s="549"/>
      <c r="P2762" s="441" t="s">
        <v>40094</v>
      </c>
    </row>
    <row r="2763" spans="1:16" s="444" customFormat="1" ht="16.5">
      <c r="A2763" s="546">
        <v>2570</v>
      </c>
      <c r="B2763" s="546">
        <v>2729</v>
      </c>
      <c r="C2763" s="545" t="s">
        <v>43431</v>
      </c>
      <c r="D2763" s="545"/>
      <c r="E2763" s="549"/>
      <c r="F2763" s="549"/>
      <c r="G2763" s="549" t="s">
        <v>43386</v>
      </c>
      <c r="H2763" s="543"/>
      <c r="I2763" s="549"/>
      <c r="J2763" s="560" t="s">
        <v>43386</v>
      </c>
      <c r="K2763" s="549"/>
      <c r="L2763" s="549"/>
      <c r="M2763" s="548" t="s">
        <v>43386</v>
      </c>
      <c r="N2763" s="549"/>
      <c r="O2763" s="549"/>
      <c r="P2763" s="441" t="s">
        <v>40094</v>
      </c>
    </row>
    <row r="2764" spans="1:16" s="444" customFormat="1" ht="16.5">
      <c r="A2764" s="546">
        <v>2570</v>
      </c>
      <c r="B2764" s="546">
        <v>2730</v>
      </c>
      <c r="C2764" s="545" t="s">
        <v>43430</v>
      </c>
      <c r="D2764" s="545"/>
      <c r="E2764" s="549"/>
      <c r="F2764" s="549"/>
      <c r="G2764" s="549" t="s">
        <v>43386</v>
      </c>
      <c r="H2764" s="543"/>
      <c r="I2764" s="549"/>
      <c r="J2764" s="560" t="s">
        <v>43386</v>
      </c>
      <c r="K2764" s="549"/>
      <c r="L2764" s="549"/>
      <c r="M2764" s="548" t="s">
        <v>43386</v>
      </c>
      <c r="N2764" s="549"/>
      <c r="O2764" s="549"/>
      <c r="P2764" s="441" t="s">
        <v>40094</v>
      </c>
    </row>
    <row r="2765" spans="1:16" s="444" customFormat="1" ht="16.5">
      <c r="A2765" s="546">
        <v>2570</v>
      </c>
      <c r="B2765" s="546">
        <v>2731</v>
      </c>
      <c r="C2765" s="545" t="s">
        <v>43429</v>
      </c>
      <c r="D2765" s="545"/>
      <c r="E2765" s="549"/>
      <c r="F2765" s="549"/>
      <c r="G2765" s="549" t="s">
        <v>43386</v>
      </c>
      <c r="H2765" s="543"/>
      <c r="I2765" s="549"/>
      <c r="J2765" s="560" t="s">
        <v>43386</v>
      </c>
      <c r="K2765" s="549"/>
      <c r="L2765" s="549"/>
      <c r="M2765" s="548" t="s">
        <v>43386</v>
      </c>
      <c r="N2765" s="549"/>
      <c r="O2765" s="549"/>
      <c r="P2765" s="441" t="s">
        <v>40094</v>
      </c>
    </row>
    <row r="2766" spans="1:16" s="443" customFormat="1" ht="16.5">
      <c r="A2766" s="521">
        <v>2580</v>
      </c>
      <c r="B2766" s="521">
        <v>2500</v>
      </c>
      <c r="C2766" s="510" t="s">
        <v>43428</v>
      </c>
      <c r="D2766" s="514"/>
      <c r="E2766" s="514"/>
      <c r="F2766" s="514"/>
      <c r="G2766" s="514" t="s">
        <v>43386</v>
      </c>
      <c r="H2766" s="514"/>
      <c r="I2766" s="514"/>
      <c r="J2766" s="514"/>
      <c r="K2766" s="514"/>
      <c r="L2766" s="514"/>
      <c r="M2766" s="559" t="s">
        <v>43386</v>
      </c>
      <c r="N2766" s="514"/>
      <c r="O2766" s="514"/>
      <c r="P2766" s="441" t="s">
        <v>40095</v>
      </c>
    </row>
    <row r="2767" spans="1:16" s="443" customFormat="1" ht="16.5">
      <c r="A2767" s="546">
        <v>2580</v>
      </c>
      <c r="B2767" s="546">
        <v>2700</v>
      </c>
      <c r="C2767" s="557" t="s">
        <v>43427</v>
      </c>
      <c r="D2767" s="514"/>
      <c r="E2767" s="514"/>
      <c r="F2767" s="514"/>
      <c r="G2767" s="514" t="s">
        <v>43386</v>
      </c>
      <c r="H2767" s="514"/>
      <c r="I2767" s="514"/>
      <c r="J2767" s="558" t="s">
        <v>43386</v>
      </c>
      <c r="K2767" s="524"/>
      <c r="L2767" s="524"/>
      <c r="M2767" s="524" t="s">
        <v>43386</v>
      </c>
      <c r="N2767" s="514"/>
      <c r="O2767" s="514"/>
      <c r="P2767" s="441" t="s">
        <v>40094</v>
      </c>
    </row>
    <row r="2768" spans="1:16" s="443" customFormat="1" ht="16.5">
      <c r="A2768" s="546">
        <v>2580</v>
      </c>
      <c r="B2768" s="546">
        <v>2701</v>
      </c>
      <c r="C2768" s="557" t="s">
        <v>43426</v>
      </c>
      <c r="D2768" s="514"/>
      <c r="E2768" s="514"/>
      <c r="F2768" s="514"/>
      <c r="G2768" s="514" t="s">
        <v>43386</v>
      </c>
      <c r="H2768" s="514"/>
      <c r="I2768" s="514"/>
      <c r="J2768" s="558" t="s">
        <v>43386</v>
      </c>
      <c r="K2768" s="524"/>
      <c r="L2768" s="524"/>
      <c r="M2768" s="524" t="s">
        <v>43386</v>
      </c>
      <c r="N2768" s="514"/>
      <c r="O2768" s="514"/>
      <c r="P2768" s="441" t="s">
        <v>40094</v>
      </c>
    </row>
    <row r="2769" spans="1:16" s="443" customFormat="1" ht="16.5">
      <c r="A2769" s="507">
        <v>2580</v>
      </c>
      <c r="B2769" s="507">
        <v>2702</v>
      </c>
      <c r="C2769" s="526" t="s">
        <v>43425</v>
      </c>
      <c r="D2769" s="514"/>
      <c r="E2769" s="514"/>
      <c r="F2769" s="514"/>
      <c r="G2769" s="514" t="s">
        <v>43386</v>
      </c>
      <c r="H2769" s="514"/>
      <c r="I2769" s="514"/>
      <c r="J2769" s="524"/>
      <c r="K2769" s="524"/>
      <c r="L2769" s="524"/>
      <c r="M2769" s="524" t="s">
        <v>43386</v>
      </c>
      <c r="N2769" s="514"/>
      <c r="O2769" s="514"/>
      <c r="P2769" s="441" t="s">
        <v>40093</v>
      </c>
    </row>
    <row r="2770" spans="1:16" s="443" customFormat="1" ht="16.5">
      <c r="A2770" s="507">
        <v>2580</v>
      </c>
      <c r="B2770" s="507">
        <v>2703</v>
      </c>
      <c r="C2770" s="526" t="s">
        <v>43424</v>
      </c>
      <c r="D2770" s="514"/>
      <c r="E2770" s="514"/>
      <c r="F2770" s="514"/>
      <c r="G2770" s="514" t="s">
        <v>43235</v>
      </c>
      <c r="H2770" s="514"/>
      <c r="I2770" s="514"/>
      <c r="J2770" s="524"/>
      <c r="K2770" s="524"/>
      <c r="L2770" s="524"/>
      <c r="M2770" s="524" t="s">
        <v>43235</v>
      </c>
      <c r="N2770" s="514"/>
      <c r="O2770" s="514"/>
      <c r="P2770" s="441" t="s">
        <v>40093</v>
      </c>
    </row>
    <row r="2771" spans="1:16" s="443" customFormat="1" ht="16.5">
      <c r="A2771" s="507">
        <v>2580</v>
      </c>
      <c r="B2771" s="507">
        <v>2704</v>
      </c>
      <c r="C2771" s="526" t="s">
        <v>43423</v>
      </c>
      <c r="D2771" s="514"/>
      <c r="E2771" s="514"/>
      <c r="F2771" s="514"/>
      <c r="G2771" s="514" t="s">
        <v>43235</v>
      </c>
      <c r="H2771" s="514"/>
      <c r="I2771" s="514"/>
      <c r="J2771" s="524"/>
      <c r="K2771" s="524"/>
      <c r="L2771" s="524"/>
      <c r="M2771" s="524" t="s">
        <v>43235</v>
      </c>
      <c r="N2771" s="514"/>
      <c r="O2771" s="514"/>
      <c r="P2771" s="441" t="s">
        <v>40093</v>
      </c>
    </row>
    <row r="2772" spans="1:16" s="443" customFormat="1" ht="16.5">
      <c r="A2772" s="546">
        <v>2590</v>
      </c>
      <c r="B2772" s="546">
        <v>2400</v>
      </c>
      <c r="C2772" s="557" t="s">
        <v>43422</v>
      </c>
      <c r="D2772" s="514"/>
      <c r="E2772" s="514"/>
      <c r="F2772" s="514"/>
      <c r="G2772" s="514"/>
      <c r="H2772" s="514"/>
      <c r="I2772" s="514"/>
      <c r="J2772" s="514"/>
      <c r="K2772" s="514"/>
      <c r="L2772" s="514"/>
      <c r="M2772" s="514"/>
      <c r="N2772" s="514"/>
      <c r="O2772" s="514"/>
      <c r="P2772" s="441" t="s">
        <v>40092</v>
      </c>
    </row>
    <row r="2773" spans="1:16" s="443" customFormat="1" ht="16.5">
      <c r="A2773" s="546">
        <v>2591</v>
      </c>
      <c r="B2773" s="546">
        <v>2400</v>
      </c>
      <c r="C2773" s="557" t="s">
        <v>43422</v>
      </c>
      <c r="D2773" s="514"/>
      <c r="E2773" s="514"/>
      <c r="F2773" s="514"/>
      <c r="G2773" s="514"/>
      <c r="H2773" s="514"/>
      <c r="I2773" s="514"/>
      <c r="J2773" s="514"/>
      <c r="K2773" s="514"/>
      <c r="L2773" s="514"/>
      <c r="M2773" s="514"/>
      <c r="N2773" s="514"/>
      <c r="O2773" s="514"/>
      <c r="P2773" s="441" t="s">
        <v>40092</v>
      </c>
    </row>
    <row r="2774" spans="1:16" s="442" customFormat="1" ht="16.5">
      <c r="A2774" s="546">
        <v>2001</v>
      </c>
      <c r="B2774" s="546">
        <v>1100</v>
      </c>
      <c r="C2774" s="545" t="s">
        <v>43421</v>
      </c>
      <c r="D2774" s="551"/>
      <c r="E2774" s="549"/>
      <c r="F2774" s="549"/>
      <c r="G2774" s="514" t="s">
        <v>43235</v>
      </c>
      <c r="H2774" s="543"/>
      <c r="I2774" s="548"/>
      <c r="J2774" s="548" t="s">
        <v>5801</v>
      </c>
      <c r="K2774" s="548" t="s">
        <v>5801</v>
      </c>
      <c r="L2774" s="548" t="s">
        <v>5801</v>
      </c>
      <c r="M2774" s="548"/>
      <c r="N2774" s="548"/>
      <c r="O2774" s="548"/>
      <c r="P2774" s="441" t="s">
        <v>38512</v>
      </c>
    </row>
    <row r="2775" spans="1:16" s="442" customFormat="1" ht="16.5">
      <c r="A2775" s="546">
        <v>2001</v>
      </c>
      <c r="B2775" s="546">
        <v>1101</v>
      </c>
      <c r="C2775" s="545" t="s">
        <v>43420</v>
      </c>
      <c r="D2775" s="543"/>
      <c r="E2775" s="549"/>
      <c r="F2775" s="549"/>
      <c r="G2775" s="514" t="s">
        <v>43235</v>
      </c>
      <c r="H2775" s="543"/>
      <c r="I2775" s="548"/>
      <c r="J2775" s="548" t="s">
        <v>5801</v>
      </c>
      <c r="K2775" s="548" t="s">
        <v>5801</v>
      </c>
      <c r="L2775" s="548"/>
      <c r="M2775" s="548"/>
      <c r="N2775" s="548" t="s">
        <v>5801</v>
      </c>
      <c r="O2775" s="548"/>
      <c r="P2775" s="441" t="s">
        <v>38514</v>
      </c>
    </row>
    <row r="2776" spans="1:16" s="442" customFormat="1" ht="16.5">
      <c r="A2776" s="546">
        <v>2001</v>
      </c>
      <c r="B2776" s="546">
        <v>1102</v>
      </c>
      <c r="C2776" s="545" t="s">
        <v>43419</v>
      </c>
      <c r="D2776" s="543"/>
      <c r="E2776" s="549"/>
      <c r="F2776" s="549"/>
      <c r="G2776" s="514" t="s">
        <v>43235</v>
      </c>
      <c r="H2776" s="543"/>
      <c r="I2776" s="548"/>
      <c r="J2776" s="548" t="s">
        <v>5801</v>
      </c>
      <c r="K2776" s="548" t="s">
        <v>5801</v>
      </c>
      <c r="L2776" s="548" t="s">
        <v>5801</v>
      </c>
      <c r="M2776" s="548"/>
      <c r="N2776" s="548"/>
      <c r="O2776" s="548"/>
      <c r="P2776" s="441" t="s">
        <v>38512</v>
      </c>
    </row>
    <row r="2777" spans="1:16" s="442" customFormat="1" ht="16.5">
      <c r="A2777" s="546">
        <v>2001</v>
      </c>
      <c r="B2777" s="546">
        <v>1103</v>
      </c>
      <c r="C2777" s="545" t="s">
        <v>43418</v>
      </c>
      <c r="D2777" s="556"/>
      <c r="E2777" s="549"/>
      <c r="F2777" s="549"/>
      <c r="G2777" s="514" t="s">
        <v>43235</v>
      </c>
      <c r="H2777" s="543"/>
      <c r="I2777" s="548"/>
      <c r="J2777" s="548" t="s">
        <v>5801</v>
      </c>
      <c r="K2777" s="548" t="s">
        <v>5801</v>
      </c>
      <c r="L2777" s="548"/>
      <c r="M2777" s="548"/>
      <c r="N2777" s="548" t="s">
        <v>5801</v>
      </c>
      <c r="O2777" s="548"/>
      <c r="P2777" s="441" t="s">
        <v>38514</v>
      </c>
    </row>
    <row r="2778" spans="1:16" s="442" customFormat="1" ht="16.5">
      <c r="A2778" s="546">
        <v>2001</v>
      </c>
      <c r="B2778" s="546">
        <v>1104</v>
      </c>
      <c r="C2778" s="545" t="s">
        <v>43417</v>
      </c>
      <c r="D2778" s="543"/>
      <c r="E2778" s="549"/>
      <c r="F2778" s="549"/>
      <c r="G2778" s="514" t="s">
        <v>43235</v>
      </c>
      <c r="H2778" s="543"/>
      <c r="I2778" s="548"/>
      <c r="J2778" s="548" t="s">
        <v>5801</v>
      </c>
      <c r="K2778" s="548" t="s">
        <v>5801</v>
      </c>
      <c r="L2778" s="548" t="s">
        <v>5801</v>
      </c>
      <c r="M2778" s="548"/>
      <c r="N2778" s="548"/>
      <c r="O2778" s="548"/>
      <c r="P2778" s="441" t="s">
        <v>38512</v>
      </c>
    </row>
    <row r="2779" spans="1:16" s="442" customFormat="1" ht="16.5">
      <c r="A2779" s="546">
        <v>2001</v>
      </c>
      <c r="B2779" s="546">
        <v>1105</v>
      </c>
      <c r="C2779" s="545" t="s">
        <v>43416</v>
      </c>
      <c r="D2779" s="556"/>
      <c r="E2779" s="549"/>
      <c r="F2779" s="549"/>
      <c r="G2779" s="514" t="s">
        <v>43235</v>
      </c>
      <c r="H2779" s="543"/>
      <c r="I2779" s="548"/>
      <c r="J2779" s="548" t="s">
        <v>5801</v>
      </c>
      <c r="K2779" s="548" t="s">
        <v>5801</v>
      </c>
      <c r="L2779" s="548"/>
      <c r="M2779" s="548"/>
      <c r="N2779" s="548" t="s">
        <v>5801</v>
      </c>
      <c r="O2779" s="548"/>
      <c r="P2779" s="441" t="s">
        <v>38514</v>
      </c>
    </row>
    <row r="2780" spans="1:16" s="442" customFormat="1" ht="16.5">
      <c r="A2780" s="546">
        <v>2001</v>
      </c>
      <c r="B2780" s="546">
        <v>1106</v>
      </c>
      <c r="C2780" s="545" t="s">
        <v>43415</v>
      </c>
      <c r="D2780" s="556"/>
      <c r="E2780" s="549"/>
      <c r="F2780" s="549"/>
      <c r="G2780" s="514" t="s">
        <v>43235</v>
      </c>
      <c r="H2780" s="543"/>
      <c r="I2780" s="548"/>
      <c r="J2780" s="548" t="s">
        <v>5801</v>
      </c>
      <c r="K2780" s="548" t="s">
        <v>5801</v>
      </c>
      <c r="L2780" s="548" t="s">
        <v>5801</v>
      </c>
      <c r="M2780" s="548"/>
      <c r="N2780" s="548"/>
      <c r="O2780" s="548"/>
      <c r="P2780" s="441" t="s">
        <v>38512</v>
      </c>
    </row>
    <row r="2781" spans="1:16" s="442" customFormat="1" ht="16.5">
      <c r="A2781" s="546">
        <v>2001</v>
      </c>
      <c r="B2781" s="546">
        <v>1107</v>
      </c>
      <c r="C2781" s="545" t="s">
        <v>43414</v>
      </c>
      <c r="D2781" s="556"/>
      <c r="E2781" s="549"/>
      <c r="F2781" s="549"/>
      <c r="G2781" s="514" t="s">
        <v>43235</v>
      </c>
      <c r="H2781" s="543"/>
      <c r="I2781" s="548"/>
      <c r="J2781" s="548" t="s">
        <v>5801</v>
      </c>
      <c r="K2781" s="548" t="s">
        <v>5801</v>
      </c>
      <c r="L2781" s="548"/>
      <c r="M2781" s="548"/>
      <c r="N2781" s="548" t="s">
        <v>5801</v>
      </c>
      <c r="O2781" s="548"/>
      <c r="P2781" s="441" t="s">
        <v>38514</v>
      </c>
    </row>
    <row r="2782" spans="1:16" s="442" customFormat="1" ht="16.5">
      <c r="A2782" s="546">
        <v>2001</v>
      </c>
      <c r="B2782" s="546">
        <v>1108</v>
      </c>
      <c r="C2782" s="545" t="s">
        <v>43413</v>
      </c>
      <c r="D2782" s="543"/>
      <c r="E2782" s="549"/>
      <c r="F2782" s="549"/>
      <c r="G2782" s="514" t="s">
        <v>43235</v>
      </c>
      <c r="H2782" s="543"/>
      <c r="I2782" s="548"/>
      <c r="J2782" s="548" t="s">
        <v>5801</v>
      </c>
      <c r="K2782" s="548" t="s">
        <v>5801</v>
      </c>
      <c r="L2782" s="548" t="s">
        <v>5801</v>
      </c>
      <c r="M2782" s="548"/>
      <c r="N2782" s="548"/>
      <c r="O2782" s="548"/>
      <c r="P2782" s="441" t="s">
        <v>38512</v>
      </c>
    </row>
    <row r="2783" spans="1:16" s="442" customFormat="1" ht="16.5">
      <c r="A2783" s="546">
        <v>2001</v>
      </c>
      <c r="B2783" s="546">
        <v>1109</v>
      </c>
      <c r="C2783" s="545" t="s">
        <v>43412</v>
      </c>
      <c r="D2783" s="543"/>
      <c r="E2783" s="549"/>
      <c r="F2783" s="549"/>
      <c r="G2783" s="514" t="s">
        <v>43235</v>
      </c>
      <c r="H2783" s="543"/>
      <c r="I2783" s="548"/>
      <c r="J2783" s="548" t="s">
        <v>5801</v>
      </c>
      <c r="K2783" s="548" t="s">
        <v>5801</v>
      </c>
      <c r="L2783" s="548"/>
      <c r="M2783" s="548"/>
      <c r="N2783" s="548" t="s">
        <v>5801</v>
      </c>
      <c r="O2783" s="548"/>
      <c r="P2783" s="441" t="s">
        <v>38514</v>
      </c>
    </row>
    <row r="2784" spans="1:16" s="442" customFormat="1" ht="16.5">
      <c r="A2784" s="546">
        <v>2001</v>
      </c>
      <c r="B2784" s="546">
        <v>1110</v>
      </c>
      <c r="C2784" s="545" t="s">
        <v>43411</v>
      </c>
      <c r="D2784" s="543"/>
      <c r="E2784" s="549"/>
      <c r="F2784" s="549"/>
      <c r="G2784" s="514" t="s">
        <v>43235</v>
      </c>
      <c r="H2784" s="543"/>
      <c r="I2784" s="548"/>
      <c r="J2784" s="548" t="s">
        <v>5801</v>
      </c>
      <c r="K2784" s="548" t="s">
        <v>5801</v>
      </c>
      <c r="L2784" s="548" t="s">
        <v>5801</v>
      </c>
      <c r="M2784" s="548"/>
      <c r="N2784" s="548"/>
      <c r="O2784" s="548"/>
      <c r="P2784" s="441" t="s">
        <v>38512</v>
      </c>
    </row>
    <row r="2785" spans="1:16" s="442" customFormat="1" ht="16.5">
      <c r="A2785" s="546">
        <v>2001</v>
      </c>
      <c r="B2785" s="546">
        <v>1111</v>
      </c>
      <c r="C2785" s="545" t="s">
        <v>43410</v>
      </c>
      <c r="D2785" s="543"/>
      <c r="E2785" s="549"/>
      <c r="F2785" s="549"/>
      <c r="G2785" s="514" t="s">
        <v>43235</v>
      </c>
      <c r="H2785" s="543"/>
      <c r="I2785" s="548"/>
      <c r="J2785" s="548" t="s">
        <v>5801</v>
      </c>
      <c r="K2785" s="548" t="s">
        <v>5801</v>
      </c>
      <c r="L2785" s="548"/>
      <c r="M2785" s="548"/>
      <c r="N2785" s="548" t="s">
        <v>5801</v>
      </c>
      <c r="O2785" s="548"/>
      <c r="P2785" s="441" t="s">
        <v>38514</v>
      </c>
    </row>
    <row r="2786" spans="1:16" s="442" customFormat="1" ht="16.5">
      <c r="A2786" s="546">
        <v>2001</v>
      </c>
      <c r="B2786" s="546">
        <v>1112</v>
      </c>
      <c r="C2786" s="545" t="s">
        <v>43409</v>
      </c>
      <c r="D2786" s="543"/>
      <c r="E2786" s="549"/>
      <c r="F2786" s="549"/>
      <c r="G2786" s="514" t="s">
        <v>43235</v>
      </c>
      <c r="H2786" s="543"/>
      <c r="I2786" s="548"/>
      <c r="J2786" s="548" t="s">
        <v>5801</v>
      </c>
      <c r="K2786" s="548" t="s">
        <v>5801</v>
      </c>
      <c r="L2786" s="548"/>
      <c r="M2786" s="548"/>
      <c r="N2786" s="548" t="s">
        <v>5801</v>
      </c>
      <c r="O2786" s="548"/>
      <c r="P2786" s="441" t="s">
        <v>38514</v>
      </c>
    </row>
    <row r="2787" spans="1:16" s="442" customFormat="1" ht="16.5">
      <c r="A2787" s="546">
        <v>2001</v>
      </c>
      <c r="B2787" s="546">
        <v>1113</v>
      </c>
      <c r="C2787" s="545" t="s">
        <v>43408</v>
      </c>
      <c r="D2787" s="543"/>
      <c r="E2787" s="548"/>
      <c r="F2787" s="548"/>
      <c r="G2787" s="514" t="s">
        <v>43235</v>
      </c>
      <c r="H2787" s="543"/>
      <c r="I2787" s="548"/>
      <c r="J2787" s="548" t="s">
        <v>5801</v>
      </c>
      <c r="K2787" s="548" t="s">
        <v>5801</v>
      </c>
      <c r="L2787" s="548"/>
      <c r="M2787" s="548"/>
      <c r="N2787" s="548" t="s">
        <v>5801</v>
      </c>
      <c r="O2787" s="548"/>
      <c r="P2787" s="441" t="s">
        <v>38514</v>
      </c>
    </row>
    <row r="2788" spans="1:16" s="442" customFormat="1" ht="16.5">
      <c r="A2788" s="546">
        <v>2001</v>
      </c>
      <c r="B2788" s="546">
        <v>1114</v>
      </c>
      <c r="C2788" s="545" t="s">
        <v>43407</v>
      </c>
      <c r="D2788" s="543"/>
      <c r="E2788" s="548"/>
      <c r="F2788" s="548"/>
      <c r="G2788" s="514" t="s">
        <v>43235</v>
      </c>
      <c r="H2788" s="543"/>
      <c r="I2788" s="548"/>
      <c r="J2788" s="548" t="s">
        <v>5801</v>
      </c>
      <c r="K2788" s="548" t="s">
        <v>5801</v>
      </c>
      <c r="L2788" s="548" t="s">
        <v>5801</v>
      </c>
      <c r="M2788" s="548"/>
      <c r="N2788" s="548"/>
      <c r="O2788" s="548"/>
      <c r="P2788" s="441" t="s">
        <v>38512</v>
      </c>
    </row>
    <row r="2789" spans="1:16" s="442" customFormat="1" ht="16.5">
      <c r="A2789" s="546">
        <v>2001</v>
      </c>
      <c r="B2789" s="546">
        <v>1115</v>
      </c>
      <c r="C2789" s="545" t="s">
        <v>43406</v>
      </c>
      <c r="D2789" s="543"/>
      <c r="E2789" s="548"/>
      <c r="F2789" s="548"/>
      <c r="G2789" s="514" t="s">
        <v>43235</v>
      </c>
      <c r="H2789" s="543"/>
      <c r="I2789" s="548"/>
      <c r="J2789" s="548" t="s">
        <v>5801</v>
      </c>
      <c r="K2789" s="548" t="s">
        <v>5801</v>
      </c>
      <c r="L2789" s="548"/>
      <c r="M2789" s="548"/>
      <c r="N2789" s="548" t="s">
        <v>5801</v>
      </c>
      <c r="O2789" s="548"/>
      <c r="P2789" s="441" t="s">
        <v>38514</v>
      </c>
    </row>
    <row r="2790" spans="1:16" s="442" customFormat="1" ht="16.5">
      <c r="A2790" s="546">
        <v>2001</v>
      </c>
      <c r="B2790" s="546">
        <v>1116</v>
      </c>
      <c r="C2790" s="545" t="s">
        <v>43405</v>
      </c>
      <c r="D2790" s="543"/>
      <c r="E2790" s="548"/>
      <c r="F2790" s="548"/>
      <c r="G2790" s="514" t="s">
        <v>43235</v>
      </c>
      <c r="H2790" s="543"/>
      <c r="I2790" s="548"/>
      <c r="J2790" s="548" t="s">
        <v>5801</v>
      </c>
      <c r="K2790" s="548" t="s">
        <v>5801</v>
      </c>
      <c r="L2790" s="548" t="s">
        <v>5801</v>
      </c>
      <c r="M2790" s="548"/>
      <c r="N2790" s="548"/>
      <c r="O2790" s="548"/>
      <c r="P2790" s="441" t="s">
        <v>38512</v>
      </c>
    </row>
    <row r="2791" spans="1:16" s="442" customFormat="1" ht="16.5">
      <c r="A2791" s="546">
        <v>2001</v>
      </c>
      <c r="B2791" s="546">
        <v>1117</v>
      </c>
      <c r="C2791" s="545" t="s">
        <v>43404</v>
      </c>
      <c r="D2791" s="554"/>
      <c r="E2791" s="548"/>
      <c r="F2791" s="548"/>
      <c r="G2791" s="514" t="s">
        <v>43235</v>
      </c>
      <c r="H2791" s="543"/>
      <c r="I2791" s="548"/>
      <c r="J2791" s="548" t="s">
        <v>5801</v>
      </c>
      <c r="K2791" s="548" t="s">
        <v>5801</v>
      </c>
      <c r="L2791" s="548"/>
      <c r="M2791" s="548"/>
      <c r="N2791" s="548" t="s">
        <v>5801</v>
      </c>
      <c r="O2791" s="548"/>
      <c r="P2791" s="441" t="s">
        <v>38514</v>
      </c>
    </row>
    <row r="2792" spans="1:16" s="442" customFormat="1" ht="16.5">
      <c r="A2792" s="546">
        <v>2001</v>
      </c>
      <c r="B2792" s="546">
        <v>1118</v>
      </c>
      <c r="C2792" s="545" t="s">
        <v>43403</v>
      </c>
      <c r="D2792" s="554"/>
      <c r="E2792" s="548"/>
      <c r="F2792" s="548"/>
      <c r="G2792" s="514" t="s">
        <v>43235</v>
      </c>
      <c r="H2792" s="543"/>
      <c r="I2792" s="548"/>
      <c r="J2792" s="548" t="s">
        <v>5801</v>
      </c>
      <c r="K2792" s="548" t="s">
        <v>5801</v>
      </c>
      <c r="L2792" s="548" t="s">
        <v>5801</v>
      </c>
      <c r="M2792" s="548"/>
      <c r="N2792" s="548"/>
      <c r="O2792" s="548"/>
      <c r="P2792" s="441" t="s">
        <v>38512</v>
      </c>
    </row>
    <row r="2793" spans="1:16" s="442" customFormat="1" ht="16.5">
      <c r="A2793" s="546">
        <v>2001</v>
      </c>
      <c r="B2793" s="546">
        <v>1119</v>
      </c>
      <c r="C2793" s="545" t="s">
        <v>43402</v>
      </c>
      <c r="D2793" s="543" t="s">
        <v>43401</v>
      </c>
      <c r="E2793" s="543"/>
      <c r="F2793" s="543"/>
      <c r="G2793" s="514" t="s">
        <v>43235</v>
      </c>
      <c r="H2793" s="543"/>
      <c r="I2793" s="543"/>
      <c r="J2793" s="548" t="s">
        <v>5801</v>
      </c>
      <c r="K2793" s="548" t="s">
        <v>5801</v>
      </c>
      <c r="L2793" s="543"/>
      <c r="M2793" s="548"/>
      <c r="N2793" s="543"/>
      <c r="O2793" s="543"/>
      <c r="P2793" s="441" t="s">
        <v>40091</v>
      </c>
    </row>
    <row r="2794" spans="1:16" s="442" customFormat="1" ht="16.5">
      <c r="A2794" s="546">
        <v>2001</v>
      </c>
      <c r="B2794" s="546">
        <v>1120</v>
      </c>
      <c r="C2794" s="545" t="s">
        <v>43400</v>
      </c>
      <c r="D2794" s="543"/>
      <c r="E2794" s="543"/>
      <c r="F2794" s="543"/>
      <c r="G2794" s="543"/>
      <c r="H2794" s="543"/>
      <c r="I2794" s="543"/>
      <c r="J2794" s="548" t="s">
        <v>5801</v>
      </c>
      <c r="K2794" s="548" t="s">
        <v>5801</v>
      </c>
      <c r="L2794" s="543"/>
      <c r="M2794" s="548"/>
      <c r="N2794" s="543"/>
      <c r="O2794" s="543"/>
      <c r="P2794" s="441" t="s">
        <v>40090</v>
      </c>
    </row>
    <row r="2795" spans="1:16" s="442" customFormat="1" ht="16.5">
      <c r="A2795" s="546">
        <v>2001</v>
      </c>
      <c r="B2795" s="546">
        <v>1200</v>
      </c>
      <c r="C2795" s="545" t="s">
        <v>43399</v>
      </c>
      <c r="D2795" s="554"/>
      <c r="E2795" s="549"/>
      <c r="F2795" s="549"/>
      <c r="G2795" s="514" t="s">
        <v>43235</v>
      </c>
      <c r="H2795" s="543"/>
      <c r="I2795" s="548"/>
      <c r="J2795" s="548" t="s">
        <v>5801</v>
      </c>
      <c r="K2795" s="548" t="s">
        <v>5801</v>
      </c>
      <c r="L2795" s="548" t="s">
        <v>5801</v>
      </c>
      <c r="M2795" s="548"/>
      <c r="N2795" s="544" t="s">
        <v>43235</v>
      </c>
      <c r="O2795" s="543"/>
      <c r="P2795" s="441" t="s">
        <v>38513</v>
      </c>
    </row>
    <row r="2796" spans="1:16" s="442" customFormat="1" ht="16.5">
      <c r="A2796" s="546">
        <v>2001</v>
      </c>
      <c r="B2796" s="546">
        <v>1300</v>
      </c>
      <c r="C2796" s="545" t="s">
        <v>43398</v>
      </c>
      <c r="D2796" s="554"/>
      <c r="E2796" s="549"/>
      <c r="F2796" s="549"/>
      <c r="G2796" s="514" t="s">
        <v>43235</v>
      </c>
      <c r="H2796" s="543"/>
      <c r="I2796" s="548"/>
      <c r="J2796" s="544" t="s">
        <v>5801</v>
      </c>
      <c r="K2796" s="544" t="s">
        <v>5801</v>
      </c>
      <c r="L2796" s="544" t="s">
        <v>5801</v>
      </c>
      <c r="M2796" s="544"/>
      <c r="N2796" s="548"/>
      <c r="O2796" s="548"/>
      <c r="P2796" s="441" t="s">
        <v>38512</v>
      </c>
    </row>
    <row r="2797" spans="1:16" s="442" customFormat="1" ht="33">
      <c r="A2797" s="546">
        <v>2001</v>
      </c>
      <c r="B2797" s="546">
        <v>1301</v>
      </c>
      <c r="C2797" s="545" t="s">
        <v>43397</v>
      </c>
      <c r="D2797" s="554"/>
      <c r="E2797" s="549"/>
      <c r="F2797" s="549"/>
      <c r="G2797" s="514" t="s">
        <v>43235</v>
      </c>
      <c r="H2797" s="543"/>
      <c r="I2797" s="548"/>
      <c r="J2797" s="555" t="s">
        <v>5801</v>
      </c>
      <c r="K2797" s="555" t="s">
        <v>5801</v>
      </c>
      <c r="L2797" s="555" t="s">
        <v>5801</v>
      </c>
      <c r="M2797" s="548"/>
      <c r="N2797" s="548"/>
      <c r="O2797" s="548"/>
      <c r="P2797" s="459" t="s">
        <v>43396</v>
      </c>
    </row>
    <row r="2798" spans="1:16" s="442" customFormat="1" ht="16.5">
      <c r="A2798" s="546">
        <v>2001</v>
      </c>
      <c r="B2798" s="546">
        <v>1400</v>
      </c>
      <c r="C2798" s="545" t="s">
        <v>43395</v>
      </c>
      <c r="D2798" s="554"/>
      <c r="E2798" s="549"/>
      <c r="F2798" s="549"/>
      <c r="G2798" s="514" t="s">
        <v>43235</v>
      </c>
      <c r="H2798" s="543"/>
      <c r="I2798" s="548"/>
      <c r="J2798" s="548" t="s">
        <v>5801</v>
      </c>
      <c r="K2798" s="548" t="s">
        <v>5801</v>
      </c>
      <c r="L2798" s="548" t="s">
        <v>5801</v>
      </c>
      <c r="M2798" s="548"/>
      <c r="N2798" s="544" t="s">
        <v>43235</v>
      </c>
      <c r="O2798" s="548"/>
      <c r="P2798" s="441" t="s">
        <v>38513</v>
      </c>
    </row>
    <row r="2799" spans="1:16" s="442" customFormat="1" ht="16.5">
      <c r="A2799" s="521">
        <v>2001</v>
      </c>
      <c r="B2799" s="521">
        <v>2300</v>
      </c>
      <c r="C2799" s="519" t="s">
        <v>43330</v>
      </c>
      <c r="D2799" s="554"/>
      <c r="E2799" s="516"/>
      <c r="F2799" s="516"/>
      <c r="G2799" s="514" t="s">
        <v>43235</v>
      </c>
      <c r="H2799" s="518"/>
      <c r="I2799" s="553"/>
      <c r="J2799" s="517" t="s">
        <v>43235</v>
      </c>
      <c r="K2799" s="517" t="s">
        <v>43235</v>
      </c>
      <c r="L2799" s="517" t="s">
        <v>43235</v>
      </c>
      <c r="M2799" s="516"/>
      <c r="N2799" s="518"/>
      <c r="O2799" s="516"/>
      <c r="P2799" s="441" t="s">
        <v>40077</v>
      </c>
    </row>
    <row r="2800" spans="1:16" s="442" customFormat="1" ht="16.5">
      <c r="A2800" s="546">
        <v>2001</v>
      </c>
      <c r="B2800" s="546">
        <v>2700</v>
      </c>
      <c r="C2800" s="505" t="s">
        <v>43394</v>
      </c>
      <c r="D2800" s="551" t="s">
        <v>43393</v>
      </c>
      <c r="E2800" s="549"/>
      <c r="F2800" s="549"/>
      <c r="G2800" s="514" t="s">
        <v>43235</v>
      </c>
      <c r="H2800" s="514" t="s">
        <v>43235</v>
      </c>
      <c r="I2800" s="548"/>
      <c r="J2800" s="524"/>
      <c r="K2800" s="524"/>
      <c r="L2800" s="524"/>
      <c r="M2800" s="524" t="s">
        <v>43235</v>
      </c>
      <c r="N2800" s="548"/>
      <c r="O2800" s="548"/>
      <c r="P2800" s="552" t="s">
        <v>43392</v>
      </c>
    </row>
    <row r="2801" spans="1:16" s="442" customFormat="1" ht="16.5">
      <c r="A2801" s="546">
        <v>2001</v>
      </c>
      <c r="B2801" s="546">
        <v>2701</v>
      </c>
      <c r="C2801" s="545" t="s">
        <v>43356</v>
      </c>
      <c r="D2801" s="551" t="s">
        <v>43391</v>
      </c>
      <c r="E2801" s="549"/>
      <c r="F2801" s="549"/>
      <c r="G2801" s="514" t="s">
        <v>43235</v>
      </c>
      <c r="H2801" s="514" t="s">
        <v>43235</v>
      </c>
      <c r="I2801" s="548"/>
      <c r="J2801" s="524"/>
      <c r="K2801" s="524"/>
      <c r="L2801" s="524"/>
      <c r="M2801" s="524" t="s">
        <v>43235</v>
      </c>
      <c r="N2801" s="548"/>
      <c r="O2801" s="548"/>
      <c r="P2801" s="441" t="s">
        <v>38511</v>
      </c>
    </row>
    <row r="2802" spans="1:16" s="442" customFormat="1" ht="16.5">
      <c r="A2802" s="546">
        <v>2001</v>
      </c>
      <c r="B2802" s="546">
        <v>2702</v>
      </c>
      <c r="C2802" s="545" t="s">
        <v>43390</v>
      </c>
      <c r="D2802" s="551" t="s">
        <v>43389</v>
      </c>
      <c r="E2802" s="549"/>
      <c r="F2802" s="549"/>
      <c r="G2802" s="514" t="s">
        <v>43235</v>
      </c>
      <c r="H2802" s="514" t="s">
        <v>43235</v>
      </c>
      <c r="I2802" s="548"/>
      <c r="J2802" s="524"/>
      <c r="K2802" s="524"/>
      <c r="L2802" s="524"/>
      <c r="M2802" s="524" t="s">
        <v>43235</v>
      </c>
      <c r="N2802" s="548"/>
      <c r="O2802" s="548"/>
      <c r="P2802" s="441" t="s">
        <v>38511</v>
      </c>
    </row>
    <row r="2803" spans="1:16" s="442" customFormat="1" ht="16.5">
      <c r="A2803" s="546">
        <v>2001</v>
      </c>
      <c r="B2803" s="546">
        <v>2703</v>
      </c>
      <c r="C2803" s="510" t="s">
        <v>43356</v>
      </c>
      <c r="D2803" s="510" t="s">
        <v>43356</v>
      </c>
      <c r="E2803" s="549"/>
      <c r="F2803" s="549"/>
      <c r="G2803" s="514" t="s">
        <v>43235</v>
      </c>
      <c r="H2803" s="514" t="s">
        <v>43235</v>
      </c>
      <c r="I2803" s="548"/>
      <c r="J2803" s="524"/>
      <c r="K2803" s="524"/>
      <c r="L2803" s="524"/>
      <c r="M2803" s="524" t="s">
        <v>43235</v>
      </c>
      <c r="N2803" s="548"/>
      <c r="O2803" s="548"/>
      <c r="P2803" s="441" t="s">
        <v>40089</v>
      </c>
    </row>
    <row r="2804" spans="1:16" s="442" customFormat="1" ht="33">
      <c r="A2804" s="546">
        <v>2001</v>
      </c>
      <c r="B2804" s="546">
        <v>2704</v>
      </c>
      <c r="C2804" s="510" t="s">
        <v>43388</v>
      </c>
      <c r="D2804" s="510" t="s">
        <v>43388</v>
      </c>
      <c r="E2804" s="549"/>
      <c r="F2804" s="549"/>
      <c r="G2804" s="514" t="s">
        <v>43235</v>
      </c>
      <c r="H2804" s="514" t="s">
        <v>43235</v>
      </c>
      <c r="I2804" s="548"/>
      <c r="J2804" s="524"/>
      <c r="K2804" s="524"/>
      <c r="L2804" s="524"/>
      <c r="M2804" s="524" t="s">
        <v>43235</v>
      </c>
      <c r="N2804" s="548"/>
      <c r="O2804" s="548"/>
      <c r="P2804" s="441" t="s">
        <v>40088</v>
      </c>
    </row>
    <row r="2805" spans="1:16" s="442" customFormat="1" ht="16.5">
      <c r="A2805" s="546">
        <v>2001</v>
      </c>
      <c r="B2805" s="546">
        <v>2705</v>
      </c>
      <c r="C2805" s="510" t="s">
        <v>43387</v>
      </c>
      <c r="D2805" s="510" t="s">
        <v>43387</v>
      </c>
      <c r="E2805" s="549"/>
      <c r="F2805" s="549"/>
      <c r="G2805" s="514" t="s">
        <v>43386</v>
      </c>
      <c r="H2805" s="514" t="s">
        <v>43386</v>
      </c>
      <c r="I2805" s="548"/>
      <c r="J2805" s="524"/>
      <c r="K2805" s="524"/>
      <c r="L2805" s="524"/>
      <c r="M2805" s="524" t="s">
        <v>43386</v>
      </c>
      <c r="N2805" s="548"/>
      <c r="O2805" s="548"/>
      <c r="P2805" s="441" t="s">
        <v>40087</v>
      </c>
    </row>
    <row r="2806" spans="1:16" s="442" customFormat="1" ht="16.5">
      <c r="A2806" s="546">
        <v>2001</v>
      </c>
      <c r="B2806" s="546">
        <v>2706</v>
      </c>
      <c r="C2806" s="545" t="s">
        <v>43385</v>
      </c>
      <c r="D2806" s="543" t="s">
        <v>43384</v>
      </c>
      <c r="E2806" s="549"/>
      <c r="F2806" s="549"/>
      <c r="G2806" s="514" t="s">
        <v>43235</v>
      </c>
      <c r="H2806" s="514" t="s">
        <v>43235</v>
      </c>
      <c r="I2806" s="548"/>
      <c r="J2806" s="524"/>
      <c r="K2806" s="524"/>
      <c r="L2806" s="524"/>
      <c r="M2806" s="524" t="s">
        <v>43235</v>
      </c>
      <c r="N2806" s="548"/>
      <c r="O2806" s="548"/>
      <c r="P2806" s="441" t="s">
        <v>40086</v>
      </c>
    </row>
    <row r="2807" spans="1:16" s="442" customFormat="1" ht="16.5">
      <c r="A2807" s="546">
        <v>2001</v>
      </c>
      <c r="B2807" s="546">
        <v>2707</v>
      </c>
      <c r="C2807" s="545" t="s">
        <v>43383</v>
      </c>
      <c r="D2807" s="543" t="s">
        <v>43382</v>
      </c>
      <c r="E2807" s="549"/>
      <c r="F2807" s="549"/>
      <c r="G2807" s="514" t="s">
        <v>43235</v>
      </c>
      <c r="H2807" s="514" t="s">
        <v>43235</v>
      </c>
      <c r="I2807" s="548"/>
      <c r="J2807" s="524"/>
      <c r="K2807" s="524"/>
      <c r="L2807" s="524"/>
      <c r="M2807" s="524" t="s">
        <v>43235</v>
      </c>
      <c r="N2807" s="548"/>
      <c r="O2807" s="548"/>
      <c r="P2807" s="441" t="s">
        <v>38511</v>
      </c>
    </row>
    <row r="2808" spans="1:16" s="442" customFormat="1" ht="16.5">
      <c r="A2808" s="546">
        <v>2001</v>
      </c>
      <c r="B2808" s="546">
        <v>2708</v>
      </c>
      <c r="C2808" s="545" t="s">
        <v>43381</v>
      </c>
      <c r="D2808" s="543" t="s">
        <v>43380</v>
      </c>
      <c r="E2808" s="549"/>
      <c r="F2808" s="549"/>
      <c r="G2808" s="514" t="s">
        <v>43235</v>
      </c>
      <c r="H2808" s="514" t="s">
        <v>43235</v>
      </c>
      <c r="I2808" s="548"/>
      <c r="J2808" s="524"/>
      <c r="K2808" s="524"/>
      <c r="L2808" s="524"/>
      <c r="M2808" s="524" t="s">
        <v>43235</v>
      </c>
      <c r="N2808" s="548"/>
      <c r="O2808" s="548"/>
      <c r="P2808" s="441" t="s">
        <v>38511</v>
      </c>
    </row>
    <row r="2809" spans="1:16" s="442" customFormat="1" ht="16.5">
      <c r="A2809" s="546">
        <v>2001</v>
      </c>
      <c r="B2809" s="546">
        <v>2709</v>
      </c>
      <c r="C2809" s="545" t="s">
        <v>43378</v>
      </c>
      <c r="D2809" s="543" t="s">
        <v>43379</v>
      </c>
      <c r="E2809" s="549"/>
      <c r="F2809" s="549"/>
      <c r="G2809" s="514" t="s">
        <v>43235</v>
      </c>
      <c r="H2809" s="514" t="s">
        <v>43235</v>
      </c>
      <c r="I2809" s="548"/>
      <c r="J2809" s="524"/>
      <c r="K2809" s="524"/>
      <c r="L2809" s="524"/>
      <c r="M2809" s="524" t="s">
        <v>43235</v>
      </c>
      <c r="N2809" s="548"/>
      <c r="O2809" s="548"/>
      <c r="P2809" s="441" t="s">
        <v>38511</v>
      </c>
    </row>
    <row r="2810" spans="1:16" s="442" customFormat="1" ht="16.5">
      <c r="A2810" s="546">
        <v>2001</v>
      </c>
      <c r="B2810" s="546">
        <v>2710</v>
      </c>
      <c r="C2810" s="510" t="s">
        <v>43378</v>
      </c>
      <c r="D2810" s="510" t="s">
        <v>43378</v>
      </c>
      <c r="E2810" s="549"/>
      <c r="F2810" s="549"/>
      <c r="G2810" s="514" t="s">
        <v>43235</v>
      </c>
      <c r="H2810" s="514" t="s">
        <v>43235</v>
      </c>
      <c r="I2810" s="548"/>
      <c r="J2810" s="524"/>
      <c r="K2810" s="524"/>
      <c r="L2810" s="524"/>
      <c r="M2810" s="524" t="s">
        <v>43235</v>
      </c>
      <c r="N2810" s="548"/>
      <c r="O2810" s="548"/>
      <c r="P2810" s="441" t="s">
        <v>40085</v>
      </c>
    </row>
    <row r="2811" spans="1:16" s="442" customFormat="1" ht="16.5">
      <c r="A2811" s="546">
        <v>2001</v>
      </c>
      <c r="B2811" s="546">
        <v>2711</v>
      </c>
      <c r="C2811" s="545" t="s">
        <v>43377</v>
      </c>
      <c r="D2811" s="543" t="s">
        <v>43376</v>
      </c>
      <c r="E2811" s="549"/>
      <c r="F2811" s="549"/>
      <c r="G2811" s="514" t="s">
        <v>43235</v>
      </c>
      <c r="H2811" s="514" t="s">
        <v>43235</v>
      </c>
      <c r="I2811" s="548"/>
      <c r="J2811" s="524"/>
      <c r="K2811" s="524"/>
      <c r="L2811" s="524"/>
      <c r="M2811" s="524" t="s">
        <v>43235</v>
      </c>
      <c r="N2811" s="548"/>
      <c r="O2811" s="548"/>
      <c r="P2811" s="441" t="s">
        <v>38511</v>
      </c>
    </row>
    <row r="2812" spans="1:16" s="442" customFormat="1" ht="16.5">
      <c r="A2812" s="546">
        <v>2001</v>
      </c>
      <c r="B2812" s="546">
        <v>2712</v>
      </c>
      <c r="C2812" s="545" t="s">
        <v>43375</v>
      </c>
      <c r="D2812" s="543" t="s">
        <v>43374</v>
      </c>
      <c r="E2812" s="549"/>
      <c r="F2812" s="549"/>
      <c r="G2812" s="514" t="s">
        <v>43235</v>
      </c>
      <c r="H2812" s="514" t="s">
        <v>43235</v>
      </c>
      <c r="I2812" s="548"/>
      <c r="J2812" s="524"/>
      <c r="K2812" s="524"/>
      <c r="L2812" s="524"/>
      <c r="M2812" s="524" t="s">
        <v>43235</v>
      </c>
      <c r="N2812" s="548"/>
      <c r="O2812" s="548"/>
      <c r="P2812" s="441" t="s">
        <v>38511</v>
      </c>
    </row>
    <row r="2813" spans="1:16" s="442" customFormat="1" ht="16.5">
      <c r="A2813" s="546">
        <v>2001</v>
      </c>
      <c r="B2813" s="546">
        <v>2713</v>
      </c>
      <c r="C2813" s="545" t="s">
        <v>43372</v>
      </c>
      <c r="D2813" s="543" t="s">
        <v>43373</v>
      </c>
      <c r="E2813" s="549"/>
      <c r="F2813" s="549"/>
      <c r="G2813" s="514" t="s">
        <v>43235</v>
      </c>
      <c r="H2813" s="514" t="s">
        <v>43235</v>
      </c>
      <c r="I2813" s="548"/>
      <c r="J2813" s="524"/>
      <c r="K2813" s="524"/>
      <c r="L2813" s="524"/>
      <c r="M2813" s="524" t="s">
        <v>43235</v>
      </c>
      <c r="N2813" s="548"/>
      <c r="O2813" s="548"/>
      <c r="P2813" s="441" t="s">
        <v>38511</v>
      </c>
    </row>
    <row r="2814" spans="1:16" s="442" customFormat="1" ht="16.5">
      <c r="A2814" s="546">
        <v>2001</v>
      </c>
      <c r="B2814" s="546">
        <v>2714</v>
      </c>
      <c r="C2814" s="510" t="s">
        <v>43372</v>
      </c>
      <c r="D2814" s="510" t="s">
        <v>43372</v>
      </c>
      <c r="E2814" s="549"/>
      <c r="F2814" s="549"/>
      <c r="G2814" s="514" t="s">
        <v>43235</v>
      </c>
      <c r="H2814" s="514" t="s">
        <v>43235</v>
      </c>
      <c r="I2814" s="548"/>
      <c r="J2814" s="524"/>
      <c r="K2814" s="524"/>
      <c r="L2814" s="524"/>
      <c r="M2814" s="524" t="s">
        <v>43235</v>
      </c>
      <c r="N2814" s="548"/>
      <c r="O2814" s="548"/>
      <c r="P2814" s="441" t="s">
        <v>40084</v>
      </c>
    </row>
    <row r="2815" spans="1:16" s="442" customFormat="1" ht="16.5">
      <c r="A2815" s="546">
        <v>2001</v>
      </c>
      <c r="B2815" s="546">
        <v>2715</v>
      </c>
      <c r="C2815" s="510" t="s">
        <v>43371</v>
      </c>
      <c r="D2815" s="510" t="s">
        <v>43371</v>
      </c>
      <c r="E2815" s="549"/>
      <c r="F2815" s="549"/>
      <c r="G2815" s="514" t="s">
        <v>43235</v>
      </c>
      <c r="H2815" s="514" t="s">
        <v>43235</v>
      </c>
      <c r="I2815" s="548"/>
      <c r="J2815" s="524"/>
      <c r="K2815" s="524"/>
      <c r="L2815" s="524"/>
      <c r="M2815" s="524" t="s">
        <v>43235</v>
      </c>
      <c r="N2815" s="548"/>
      <c r="O2815" s="548"/>
      <c r="P2815" s="441" t="s">
        <v>40083</v>
      </c>
    </row>
    <row r="2816" spans="1:16" s="442" customFormat="1" ht="16.5">
      <c r="A2816" s="546">
        <v>2001</v>
      </c>
      <c r="B2816" s="546">
        <v>2716</v>
      </c>
      <c r="C2816" s="545" t="s">
        <v>43370</v>
      </c>
      <c r="D2816" s="543" t="s">
        <v>43369</v>
      </c>
      <c r="E2816" s="549"/>
      <c r="F2816" s="549"/>
      <c r="G2816" s="514" t="s">
        <v>43235</v>
      </c>
      <c r="H2816" s="514" t="s">
        <v>43235</v>
      </c>
      <c r="I2816" s="548"/>
      <c r="J2816" s="524"/>
      <c r="K2816" s="524"/>
      <c r="L2816" s="524"/>
      <c r="M2816" s="524" t="s">
        <v>43235</v>
      </c>
      <c r="N2816" s="548"/>
      <c r="O2816" s="548"/>
      <c r="P2816" s="441" t="s">
        <v>38511</v>
      </c>
    </row>
    <row r="2817" spans="1:16" s="442" customFormat="1" ht="16.5">
      <c r="A2817" s="546">
        <v>2001</v>
      </c>
      <c r="B2817" s="546">
        <v>2717</v>
      </c>
      <c r="C2817" s="510" t="s">
        <v>43368</v>
      </c>
      <c r="D2817" s="510" t="s">
        <v>43368</v>
      </c>
      <c r="E2817" s="549"/>
      <c r="F2817" s="549"/>
      <c r="G2817" s="514" t="s">
        <v>43235</v>
      </c>
      <c r="H2817" s="514" t="s">
        <v>43235</v>
      </c>
      <c r="I2817" s="548"/>
      <c r="J2817" s="524"/>
      <c r="K2817" s="524"/>
      <c r="L2817" s="524"/>
      <c r="M2817" s="524" t="s">
        <v>43235</v>
      </c>
      <c r="N2817" s="548"/>
      <c r="O2817" s="548"/>
      <c r="P2817" s="441" t="s">
        <v>40083</v>
      </c>
    </row>
    <row r="2818" spans="1:16" s="442" customFormat="1" ht="16.5">
      <c r="A2818" s="546">
        <v>2001</v>
      </c>
      <c r="B2818" s="546">
        <v>2718</v>
      </c>
      <c r="C2818" s="545" t="s">
        <v>43367</v>
      </c>
      <c r="D2818" s="543" t="s">
        <v>43366</v>
      </c>
      <c r="E2818" s="549"/>
      <c r="F2818" s="549"/>
      <c r="G2818" s="514" t="s">
        <v>43235</v>
      </c>
      <c r="H2818" s="514" t="s">
        <v>43235</v>
      </c>
      <c r="I2818" s="548"/>
      <c r="J2818" s="524"/>
      <c r="K2818" s="524"/>
      <c r="L2818" s="524"/>
      <c r="M2818" s="524" t="s">
        <v>43235</v>
      </c>
      <c r="N2818" s="548"/>
      <c r="O2818" s="548"/>
      <c r="P2818" s="441" t="s">
        <v>38511</v>
      </c>
    </row>
    <row r="2819" spans="1:16" s="442" customFormat="1" ht="16.5">
      <c r="A2819" s="546">
        <v>2001</v>
      </c>
      <c r="B2819" s="546">
        <v>2719</v>
      </c>
      <c r="C2819" s="545" t="s">
        <v>43365</v>
      </c>
      <c r="D2819" s="543" t="s">
        <v>43364</v>
      </c>
      <c r="E2819" s="549"/>
      <c r="F2819" s="549"/>
      <c r="G2819" s="514" t="s">
        <v>43235</v>
      </c>
      <c r="H2819" s="514" t="s">
        <v>43235</v>
      </c>
      <c r="I2819" s="548"/>
      <c r="J2819" s="524"/>
      <c r="K2819" s="524"/>
      <c r="L2819" s="524"/>
      <c r="M2819" s="524" t="s">
        <v>43235</v>
      </c>
      <c r="N2819" s="548"/>
      <c r="O2819" s="548"/>
      <c r="P2819" s="441" t="s">
        <v>38511</v>
      </c>
    </row>
    <row r="2820" spans="1:16" s="442" customFormat="1" ht="16.5">
      <c r="A2820" s="546">
        <v>2001</v>
      </c>
      <c r="B2820" s="546">
        <v>2720</v>
      </c>
      <c r="C2820" s="545" t="s">
        <v>43363</v>
      </c>
      <c r="D2820" s="543" t="s">
        <v>43362</v>
      </c>
      <c r="E2820" s="549"/>
      <c r="F2820" s="549"/>
      <c r="G2820" s="514" t="s">
        <v>43235</v>
      </c>
      <c r="H2820" s="514" t="s">
        <v>43235</v>
      </c>
      <c r="I2820" s="548"/>
      <c r="J2820" s="524"/>
      <c r="K2820" s="524"/>
      <c r="L2820" s="524"/>
      <c r="M2820" s="524" t="s">
        <v>43235</v>
      </c>
      <c r="N2820" s="548"/>
      <c r="O2820" s="548"/>
      <c r="P2820" s="441" t="s">
        <v>38511</v>
      </c>
    </row>
    <row r="2821" spans="1:16" s="442" customFormat="1" ht="16.5">
      <c r="A2821" s="546">
        <v>2001</v>
      </c>
      <c r="B2821" s="546">
        <v>2721</v>
      </c>
      <c r="C2821" s="545" t="s">
        <v>43361</v>
      </c>
      <c r="D2821" s="543" t="s">
        <v>43360</v>
      </c>
      <c r="E2821" s="549"/>
      <c r="F2821" s="549"/>
      <c r="G2821" s="514" t="s">
        <v>43235</v>
      </c>
      <c r="H2821" s="514" t="s">
        <v>43235</v>
      </c>
      <c r="I2821" s="548"/>
      <c r="J2821" s="524"/>
      <c r="K2821" s="524"/>
      <c r="L2821" s="524"/>
      <c r="M2821" s="524" t="s">
        <v>43235</v>
      </c>
      <c r="N2821" s="548"/>
      <c r="O2821" s="548"/>
      <c r="P2821" s="441" t="s">
        <v>38511</v>
      </c>
    </row>
    <row r="2822" spans="1:16" s="442" customFormat="1" ht="16.5">
      <c r="A2822" s="546">
        <v>2001</v>
      </c>
      <c r="B2822" s="546">
        <v>2722</v>
      </c>
      <c r="C2822" s="545" t="s">
        <v>43359</v>
      </c>
      <c r="D2822" s="543" t="s">
        <v>43358</v>
      </c>
      <c r="E2822" s="549"/>
      <c r="F2822" s="549"/>
      <c r="G2822" s="514" t="s">
        <v>43235</v>
      </c>
      <c r="H2822" s="514" t="s">
        <v>43235</v>
      </c>
      <c r="I2822" s="548"/>
      <c r="J2822" s="524"/>
      <c r="K2822" s="524"/>
      <c r="L2822" s="524"/>
      <c r="M2822" s="524" t="s">
        <v>43235</v>
      </c>
      <c r="N2822" s="548"/>
      <c r="O2822" s="548"/>
      <c r="P2822" s="441" t="s">
        <v>38511</v>
      </c>
    </row>
    <row r="2823" spans="1:16" s="442" customFormat="1" ht="16.5">
      <c r="A2823" s="546">
        <v>2001</v>
      </c>
      <c r="B2823" s="546">
        <v>2723</v>
      </c>
      <c r="C2823" s="510" t="s">
        <v>43357</v>
      </c>
      <c r="D2823" s="510" t="s">
        <v>43357</v>
      </c>
      <c r="E2823" s="549"/>
      <c r="F2823" s="549"/>
      <c r="G2823" s="514" t="s">
        <v>43235</v>
      </c>
      <c r="H2823" s="514" t="s">
        <v>43235</v>
      </c>
      <c r="I2823" s="548"/>
      <c r="J2823" s="524"/>
      <c r="K2823" s="524"/>
      <c r="L2823" s="524"/>
      <c r="M2823" s="524" t="s">
        <v>43235</v>
      </c>
      <c r="N2823" s="548"/>
      <c r="O2823" s="548"/>
      <c r="P2823" s="441" t="s">
        <v>40083</v>
      </c>
    </row>
    <row r="2824" spans="1:16" s="442" customFormat="1" ht="16.5">
      <c r="A2824" s="546">
        <v>2001</v>
      </c>
      <c r="B2824" s="546">
        <v>2724</v>
      </c>
      <c r="C2824" s="510" t="s">
        <v>43356</v>
      </c>
      <c r="D2824" s="510" t="s">
        <v>43356</v>
      </c>
      <c r="E2824" s="549"/>
      <c r="F2824" s="549"/>
      <c r="G2824" s="514" t="s">
        <v>43235</v>
      </c>
      <c r="H2824" s="514" t="s">
        <v>43235</v>
      </c>
      <c r="I2824" s="548"/>
      <c r="J2824" s="524"/>
      <c r="K2824" s="524"/>
      <c r="L2824" s="524"/>
      <c r="M2824" s="524" t="s">
        <v>43235</v>
      </c>
      <c r="N2824" s="548"/>
      <c r="O2824" s="548"/>
      <c r="P2824" s="441" t="s">
        <v>40083</v>
      </c>
    </row>
    <row r="2825" spans="1:16" s="442" customFormat="1" ht="16.5">
      <c r="A2825" s="546">
        <v>2001</v>
      </c>
      <c r="B2825" s="546">
        <v>2725</v>
      </c>
      <c r="C2825" s="545" t="s">
        <v>43355</v>
      </c>
      <c r="D2825" s="543" t="s">
        <v>43354</v>
      </c>
      <c r="E2825" s="549"/>
      <c r="F2825" s="549"/>
      <c r="G2825" s="514" t="s">
        <v>43235</v>
      </c>
      <c r="H2825" s="514" t="s">
        <v>43235</v>
      </c>
      <c r="I2825" s="548"/>
      <c r="J2825" s="524"/>
      <c r="K2825" s="524"/>
      <c r="L2825" s="524"/>
      <c r="M2825" s="524" t="s">
        <v>43235</v>
      </c>
      <c r="N2825" s="548"/>
      <c r="O2825" s="548"/>
      <c r="P2825" s="441" t="s">
        <v>38511</v>
      </c>
    </row>
    <row r="2826" spans="1:16" s="442" customFormat="1" ht="16.5">
      <c r="A2826" s="546">
        <v>2001</v>
      </c>
      <c r="B2826" s="546">
        <v>2726</v>
      </c>
      <c r="C2826" s="545" t="s">
        <v>43353</v>
      </c>
      <c r="D2826" s="543" t="s">
        <v>43352</v>
      </c>
      <c r="E2826" s="549"/>
      <c r="F2826" s="549"/>
      <c r="G2826" s="514" t="s">
        <v>43235</v>
      </c>
      <c r="H2826" s="514" t="s">
        <v>43235</v>
      </c>
      <c r="I2826" s="548"/>
      <c r="J2826" s="524"/>
      <c r="K2826" s="524"/>
      <c r="L2826" s="524"/>
      <c r="M2826" s="524" t="s">
        <v>43235</v>
      </c>
      <c r="N2826" s="548"/>
      <c r="O2826" s="548"/>
      <c r="P2826" s="441" t="s">
        <v>38511</v>
      </c>
    </row>
    <row r="2827" spans="1:16" s="442" customFormat="1" ht="16.5">
      <c r="A2827" s="546">
        <v>2001</v>
      </c>
      <c r="B2827" s="546">
        <v>2727</v>
      </c>
      <c r="C2827" s="545" t="s">
        <v>43351</v>
      </c>
      <c r="D2827" s="550" t="s">
        <v>43350</v>
      </c>
      <c r="E2827" s="549"/>
      <c r="F2827" s="549"/>
      <c r="G2827" s="514" t="s">
        <v>43235</v>
      </c>
      <c r="H2827" s="514" t="s">
        <v>43235</v>
      </c>
      <c r="I2827" s="548"/>
      <c r="J2827" s="524"/>
      <c r="K2827" s="524"/>
      <c r="L2827" s="524"/>
      <c r="M2827" s="524" t="s">
        <v>43235</v>
      </c>
      <c r="N2827" s="548"/>
      <c r="O2827" s="548"/>
      <c r="P2827" s="441" t="s">
        <v>40082</v>
      </c>
    </row>
    <row r="2828" spans="1:16" s="442" customFormat="1" ht="16.5">
      <c r="A2828" s="546">
        <v>2001</v>
      </c>
      <c r="B2828" s="546">
        <v>2728</v>
      </c>
      <c r="C2828" s="545" t="s">
        <v>43349</v>
      </c>
      <c r="D2828" s="543"/>
      <c r="E2828" s="549"/>
      <c r="F2828" s="549"/>
      <c r="G2828" s="514" t="s">
        <v>43235</v>
      </c>
      <c r="H2828" s="514" t="s">
        <v>43235</v>
      </c>
      <c r="I2828" s="548"/>
      <c r="J2828" s="524"/>
      <c r="K2828" s="524"/>
      <c r="L2828" s="524"/>
      <c r="M2828" s="524" t="s">
        <v>43235</v>
      </c>
      <c r="N2828" s="548"/>
      <c r="O2828" s="548"/>
      <c r="P2828" s="441" t="s">
        <v>38511</v>
      </c>
    </row>
    <row r="2829" spans="1:16" s="442" customFormat="1" ht="16.5">
      <c r="A2829" s="546">
        <v>2001</v>
      </c>
      <c r="B2829" s="546">
        <v>2729</v>
      </c>
      <c r="C2829" s="545" t="s">
        <v>43348</v>
      </c>
      <c r="D2829" s="543"/>
      <c r="E2829" s="549"/>
      <c r="F2829" s="549"/>
      <c r="G2829" s="514" t="s">
        <v>43235</v>
      </c>
      <c r="H2829" s="514" t="s">
        <v>43235</v>
      </c>
      <c r="I2829" s="548"/>
      <c r="J2829" s="524"/>
      <c r="K2829" s="524"/>
      <c r="L2829" s="524"/>
      <c r="M2829" s="524" t="s">
        <v>43235</v>
      </c>
      <c r="N2829" s="548"/>
      <c r="O2829" s="548"/>
      <c r="P2829" s="441" t="s">
        <v>38511</v>
      </c>
    </row>
    <row r="2830" spans="1:16" s="442" customFormat="1" ht="16.5">
      <c r="A2830" s="546">
        <v>2001</v>
      </c>
      <c r="B2830" s="546">
        <v>2730</v>
      </c>
      <c r="C2830" s="545" t="s">
        <v>43347</v>
      </c>
      <c r="D2830" s="543"/>
      <c r="E2830" s="548"/>
      <c r="F2830" s="548"/>
      <c r="G2830" s="514" t="s">
        <v>43235</v>
      </c>
      <c r="H2830" s="514" t="s">
        <v>43235</v>
      </c>
      <c r="I2830" s="548"/>
      <c r="J2830" s="524"/>
      <c r="K2830" s="524"/>
      <c r="L2830" s="524"/>
      <c r="M2830" s="524" t="s">
        <v>43235</v>
      </c>
      <c r="N2830" s="548"/>
      <c r="O2830" s="548"/>
      <c r="P2830" s="441" t="s">
        <v>38511</v>
      </c>
    </row>
    <row r="2831" spans="1:16" s="442" customFormat="1" ht="16.5">
      <c r="A2831" s="546">
        <v>2001</v>
      </c>
      <c r="B2831" s="546">
        <v>2731</v>
      </c>
      <c r="C2831" s="545" t="s">
        <v>43346</v>
      </c>
      <c r="D2831" s="543"/>
      <c r="E2831" s="548"/>
      <c r="F2831" s="548"/>
      <c r="G2831" s="514" t="s">
        <v>43235</v>
      </c>
      <c r="H2831" s="514" t="s">
        <v>43235</v>
      </c>
      <c r="I2831" s="548"/>
      <c r="J2831" s="524"/>
      <c r="K2831" s="524"/>
      <c r="L2831" s="524"/>
      <c r="M2831" s="524" t="s">
        <v>43235</v>
      </c>
      <c r="N2831" s="548"/>
      <c r="O2831" s="548"/>
      <c r="P2831" s="441" t="s">
        <v>38511</v>
      </c>
    </row>
    <row r="2832" spans="1:16" s="442" customFormat="1" ht="16.5">
      <c r="A2832" s="546">
        <v>2011</v>
      </c>
      <c r="B2832" s="546">
        <v>2700</v>
      </c>
      <c r="C2832" s="545" t="s">
        <v>43345</v>
      </c>
      <c r="D2832" s="543" t="s">
        <v>43344</v>
      </c>
      <c r="E2832" s="549"/>
      <c r="F2832" s="549"/>
      <c r="G2832" s="514" t="s">
        <v>43235</v>
      </c>
      <c r="H2832" s="514" t="s">
        <v>43235</v>
      </c>
      <c r="I2832" s="548"/>
      <c r="J2832" s="524"/>
      <c r="K2832" s="524"/>
      <c r="L2832" s="524"/>
      <c r="M2832" s="524" t="s">
        <v>43235</v>
      </c>
      <c r="N2832" s="548"/>
      <c r="O2832" s="548"/>
      <c r="P2832" s="441" t="s">
        <v>38511</v>
      </c>
    </row>
    <row r="2833" spans="1:16" s="442" customFormat="1" ht="16.5">
      <c r="A2833" s="546">
        <v>2011</v>
      </c>
      <c r="B2833" s="546">
        <v>2701</v>
      </c>
      <c r="C2833" s="545" t="s">
        <v>43343</v>
      </c>
      <c r="D2833" s="543" t="s">
        <v>43342</v>
      </c>
      <c r="E2833" s="549"/>
      <c r="F2833" s="549"/>
      <c r="G2833" s="514" t="s">
        <v>43235</v>
      </c>
      <c r="H2833" s="514" t="s">
        <v>43235</v>
      </c>
      <c r="I2833" s="548"/>
      <c r="J2833" s="524"/>
      <c r="K2833" s="524"/>
      <c r="L2833" s="524"/>
      <c r="M2833" s="524" t="s">
        <v>43235</v>
      </c>
      <c r="N2833" s="548"/>
      <c r="O2833" s="548"/>
      <c r="P2833" s="441" t="s">
        <v>38511</v>
      </c>
    </row>
    <row r="2834" spans="1:16" s="442" customFormat="1" ht="16.5">
      <c r="A2834" s="546">
        <v>2550</v>
      </c>
      <c r="B2834" s="546">
        <v>1100</v>
      </c>
      <c r="C2834" s="545" t="s">
        <v>43338</v>
      </c>
      <c r="D2834" s="545" t="s">
        <v>43338</v>
      </c>
      <c r="E2834" s="544"/>
      <c r="F2834" s="544"/>
      <c r="G2834" s="544"/>
      <c r="H2834" s="547"/>
      <c r="I2834" s="547"/>
      <c r="J2834" s="544" t="s">
        <v>43235</v>
      </c>
      <c r="K2834" s="544" t="s">
        <v>43235</v>
      </c>
      <c r="L2834" s="544" t="s">
        <v>43235</v>
      </c>
      <c r="M2834" s="548"/>
      <c r="N2834" s="544"/>
      <c r="O2834" s="544"/>
      <c r="P2834" s="441" t="s">
        <v>40079</v>
      </c>
    </row>
    <row r="2835" spans="1:16" s="442" customFormat="1" ht="16.5">
      <c r="A2835" s="546">
        <v>2550</v>
      </c>
      <c r="B2835" s="546">
        <v>1101</v>
      </c>
      <c r="C2835" s="545" t="s">
        <v>43337</v>
      </c>
      <c r="D2835" s="545" t="s">
        <v>43337</v>
      </c>
      <c r="E2835" s="544"/>
      <c r="F2835" s="544"/>
      <c r="G2835" s="544"/>
      <c r="H2835" s="547"/>
      <c r="I2835" s="547"/>
      <c r="J2835" s="544" t="s">
        <v>43235</v>
      </c>
      <c r="K2835" s="544" t="s">
        <v>43235</v>
      </c>
      <c r="L2835" s="544"/>
      <c r="M2835" s="548"/>
      <c r="N2835" s="544" t="s">
        <v>43235</v>
      </c>
      <c r="O2835" s="544"/>
      <c r="P2835" s="441" t="s">
        <v>40081</v>
      </c>
    </row>
    <row r="2836" spans="1:16" s="442" customFormat="1" ht="16.5">
      <c r="A2836" s="546">
        <v>2550</v>
      </c>
      <c r="B2836" s="546">
        <v>1102</v>
      </c>
      <c r="C2836" s="545" t="s">
        <v>43336</v>
      </c>
      <c r="D2836" s="545" t="s">
        <v>43336</v>
      </c>
      <c r="E2836" s="544"/>
      <c r="F2836" s="544"/>
      <c r="G2836" s="544"/>
      <c r="H2836" s="547"/>
      <c r="I2836" s="547"/>
      <c r="J2836" s="544" t="s">
        <v>43235</v>
      </c>
      <c r="K2836" s="544" t="s">
        <v>43235</v>
      </c>
      <c r="L2836" s="544" t="s">
        <v>43235</v>
      </c>
      <c r="M2836" s="548"/>
      <c r="N2836" s="544"/>
      <c r="O2836" s="544"/>
      <c r="P2836" s="441" t="s">
        <v>40079</v>
      </c>
    </row>
    <row r="2837" spans="1:16" s="442" customFormat="1" ht="16.5">
      <c r="A2837" s="546">
        <v>2550</v>
      </c>
      <c r="B2837" s="546">
        <v>1103</v>
      </c>
      <c r="C2837" s="545" t="s">
        <v>43335</v>
      </c>
      <c r="D2837" s="545" t="s">
        <v>43335</v>
      </c>
      <c r="E2837" s="544"/>
      <c r="F2837" s="544"/>
      <c r="G2837" s="544"/>
      <c r="H2837" s="547"/>
      <c r="I2837" s="547"/>
      <c r="J2837" s="544" t="s">
        <v>43235</v>
      </c>
      <c r="K2837" s="544" t="s">
        <v>43235</v>
      </c>
      <c r="L2837" s="544"/>
      <c r="M2837" s="548"/>
      <c r="N2837" s="544" t="s">
        <v>43235</v>
      </c>
      <c r="O2837" s="544"/>
      <c r="P2837" s="441" t="s">
        <v>40081</v>
      </c>
    </row>
    <row r="2838" spans="1:16" s="442" customFormat="1" ht="16.5">
      <c r="A2838" s="546">
        <v>2550</v>
      </c>
      <c r="B2838" s="546">
        <v>1104</v>
      </c>
      <c r="C2838" s="545" t="s">
        <v>43334</v>
      </c>
      <c r="D2838" s="543"/>
      <c r="E2838" s="543"/>
      <c r="F2838" s="543"/>
      <c r="G2838" s="543"/>
      <c r="H2838" s="543"/>
      <c r="I2838" s="543"/>
      <c r="J2838" s="544" t="s">
        <v>43235</v>
      </c>
      <c r="K2838" s="544" t="s">
        <v>43235</v>
      </c>
      <c r="L2838" s="544" t="s">
        <v>43235</v>
      </c>
      <c r="M2838" s="548"/>
      <c r="N2838" s="544"/>
      <c r="O2838" s="543"/>
      <c r="P2838" s="441" t="s">
        <v>40079</v>
      </c>
    </row>
    <row r="2839" spans="1:16" s="442" customFormat="1" ht="16.5">
      <c r="A2839" s="546">
        <v>2550</v>
      </c>
      <c r="B2839" s="546">
        <v>1200</v>
      </c>
      <c r="C2839" s="545" t="s">
        <v>43333</v>
      </c>
      <c r="D2839" s="543"/>
      <c r="E2839" s="543"/>
      <c r="F2839" s="543"/>
      <c r="G2839" s="543"/>
      <c r="H2839" s="543"/>
      <c r="I2839" s="543"/>
      <c r="J2839" s="544" t="s">
        <v>43235</v>
      </c>
      <c r="K2839" s="544" t="s">
        <v>43235</v>
      </c>
      <c r="L2839" s="544" t="s">
        <v>43235</v>
      </c>
      <c r="M2839" s="548"/>
      <c r="N2839" s="544" t="s">
        <v>43235</v>
      </c>
      <c r="O2839" s="543"/>
      <c r="P2839" s="441" t="s">
        <v>40080</v>
      </c>
    </row>
    <row r="2840" spans="1:16" s="442" customFormat="1" ht="16.5">
      <c r="A2840" s="546">
        <v>2550</v>
      </c>
      <c r="B2840" s="546">
        <v>1300</v>
      </c>
      <c r="C2840" s="545" t="s">
        <v>43332</v>
      </c>
      <c r="D2840" s="543"/>
      <c r="E2840" s="543"/>
      <c r="F2840" s="543"/>
      <c r="G2840" s="543"/>
      <c r="H2840" s="543"/>
      <c r="I2840" s="543"/>
      <c r="J2840" s="544" t="s">
        <v>43235</v>
      </c>
      <c r="K2840" s="544" t="s">
        <v>43235</v>
      </c>
      <c r="L2840" s="544" t="s">
        <v>43235</v>
      </c>
      <c r="M2840" s="544"/>
      <c r="N2840" s="544"/>
      <c r="O2840" s="543"/>
      <c r="P2840" s="441" t="s">
        <v>40079</v>
      </c>
    </row>
    <row r="2841" spans="1:16" s="442" customFormat="1" ht="16.5">
      <c r="A2841" s="546">
        <v>2550</v>
      </c>
      <c r="B2841" s="546">
        <v>1400</v>
      </c>
      <c r="C2841" s="545" t="s">
        <v>43331</v>
      </c>
      <c r="D2841" s="543"/>
      <c r="E2841" s="543"/>
      <c r="F2841" s="543"/>
      <c r="G2841" s="543"/>
      <c r="H2841" s="543"/>
      <c r="I2841" s="543"/>
      <c r="J2841" s="544" t="s">
        <v>43235</v>
      </c>
      <c r="K2841" s="544" t="s">
        <v>43235</v>
      </c>
      <c r="L2841" s="544"/>
      <c r="M2841" s="548"/>
      <c r="N2841" s="544"/>
      <c r="O2841" s="543"/>
      <c r="P2841" s="441" t="s">
        <v>40078</v>
      </c>
    </row>
    <row r="2842" spans="1:16" s="442" customFormat="1" ht="16.5">
      <c r="A2842" s="521">
        <v>2550</v>
      </c>
      <c r="B2842" s="521">
        <v>2300</v>
      </c>
      <c r="C2842" s="519" t="s">
        <v>43330</v>
      </c>
      <c r="D2842" s="518"/>
      <c r="E2842" s="518"/>
      <c r="F2842" s="518"/>
      <c r="G2842" s="514" t="s">
        <v>43235</v>
      </c>
      <c r="H2842" s="518"/>
      <c r="I2842" s="518"/>
      <c r="J2842" s="517" t="s">
        <v>43235</v>
      </c>
      <c r="K2842" s="517" t="s">
        <v>43235</v>
      </c>
      <c r="L2842" s="517" t="s">
        <v>43235</v>
      </c>
      <c r="M2842" s="518"/>
      <c r="N2842" s="516"/>
      <c r="O2842" s="516"/>
      <c r="P2842" s="441" t="s">
        <v>40077</v>
      </c>
    </row>
    <row r="2843" spans="1:16" s="442" customFormat="1" ht="16.5">
      <c r="A2843" s="546">
        <v>2550</v>
      </c>
      <c r="B2843" s="546">
        <v>2700</v>
      </c>
      <c r="C2843" s="545" t="s">
        <v>43329</v>
      </c>
      <c r="D2843" s="543"/>
      <c r="E2843" s="543"/>
      <c r="F2843" s="543"/>
      <c r="G2843" s="543"/>
      <c r="H2843" s="543"/>
      <c r="I2843" s="543"/>
      <c r="J2843" s="524"/>
      <c r="K2843" s="524"/>
      <c r="L2843" s="524"/>
      <c r="M2843" s="524" t="s">
        <v>43235</v>
      </c>
      <c r="N2843" s="544"/>
      <c r="O2843" s="543"/>
      <c r="P2843" s="441" t="s">
        <v>40076</v>
      </c>
    </row>
    <row r="2844" spans="1:16" s="442" customFormat="1" ht="16.5">
      <c r="A2844" s="546">
        <v>2550</v>
      </c>
      <c r="B2844" s="546">
        <v>2701</v>
      </c>
      <c r="C2844" s="545" t="s">
        <v>43328</v>
      </c>
      <c r="D2844" s="543"/>
      <c r="E2844" s="543"/>
      <c r="F2844" s="543"/>
      <c r="G2844" s="543"/>
      <c r="H2844" s="543"/>
      <c r="I2844" s="543"/>
      <c r="J2844" s="524"/>
      <c r="K2844" s="524"/>
      <c r="L2844" s="524"/>
      <c r="M2844" s="524" t="s">
        <v>43235</v>
      </c>
      <c r="N2844" s="544"/>
      <c r="O2844" s="543"/>
      <c r="P2844" s="441" t="s">
        <v>40076</v>
      </c>
    </row>
    <row r="2845" spans="1:16" s="442" customFormat="1" ht="16.5">
      <c r="A2845" s="546">
        <v>2550</v>
      </c>
      <c r="B2845" s="546">
        <v>2702</v>
      </c>
      <c r="C2845" s="545" t="s">
        <v>43327</v>
      </c>
      <c r="D2845" s="543"/>
      <c r="E2845" s="543"/>
      <c r="F2845" s="543"/>
      <c r="G2845" s="543"/>
      <c r="H2845" s="543"/>
      <c r="I2845" s="543"/>
      <c r="J2845" s="524"/>
      <c r="K2845" s="524"/>
      <c r="L2845" s="524"/>
      <c r="M2845" s="524" t="s">
        <v>43235</v>
      </c>
      <c r="N2845" s="544"/>
      <c r="O2845" s="543"/>
      <c r="P2845" s="441" t="s">
        <v>40076</v>
      </c>
    </row>
    <row r="2846" spans="1:16" s="442" customFormat="1" ht="16.5">
      <c r="A2846" s="546">
        <v>2550</v>
      </c>
      <c r="B2846" s="546">
        <v>2703</v>
      </c>
      <c r="C2846" s="545" t="s">
        <v>43326</v>
      </c>
      <c r="D2846" s="543"/>
      <c r="E2846" s="543"/>
      <c r="F2846" s="543"/>
      <c r="G2846" s="543"/>
      <c r="H2846" s="543"/>
      <c r="I2846" s="543"/>
      <c r="J2846" s="524"/>
      <c r="K2846" s="524"/>
      <c r="L2846" s="524"/>
      <c r="M2846" s="524" t="s">
        <v>43235</v>
      </c>
      <c r="N2846" s="544"/>
      <c r="O2846" s="543"/>
      <c r="P2846" s="441" t="s">
        <v>40076</v>
      </c>
    </row>
    <row r="2847" spans="1:16" s="442" customFormat="1" ht="16.5">
      <c r="A2847" s="546">
        <v>2550</v>
      </c>
      <c r="B2847" s="546">
        <v>2704</v>
      </c>
      <c r="C2847" s="545" t="s">
        <v>43325</v>
      </c>
      <c r="D2847" s="543"/>
      <c r="E2847" s="543"/>
      <c r="F2847" s="543"/>
      <c r="G2847" s="543"/>
      <c r="H2847" s="543"/>
      <c r="I2847" s="543"/>
      <c r="J2847" s="524"/>
      <c r="K2847" s="524"/>
      <c r="L2847" s="524"/>
      <c r="M2847" s="524" t="s">
        <v>43235</v>
      </c>
      <c r="N2847" s="544"/>
      <c r="O2847" s="543"/>
      <c r="P2847" s="441" t="s">
        <v>40076</v>
      </c>
    </row>
    <row r="2848" spans="1:16" s="442" customFormat="1" ht="16.5">
      <c r="A2848" s="546">
        <v>2550</v>
      </c>
      <c r="B2848" s="546">
        <v>2705</v>
      </c>
      <c r="C2848" s="545" t="s">
        <v>43324</v>
      </c>
      <c r="D2848" s="545" t="s">
        <v>43323</v>
      </c>
      <c r="E2848" s="1345"/>
      <c r="F2848" s="544"/>
      <c r="G2848" s="544"/>
      <c r="H2848" s="547"/>
      <c r="I2848" s="547"/>
      <c r="J2848" s="524"/>
      <c r="K2848" s="524"/>
      <c r="L2848" s="524"/>
      <c r="M2848" s="524" t="s">
        <v>43235</v>
      </c>
      <c r="N2848" s="544"/>
      <c r="O2848" s="544"/>
      <c r="P2848" s="441" t="s">
        <v>40076</v>
      </c>
    </row>
    <row r="2849" spans="1:16" s="442" customFormat="1" ht="16.5">
      <c r="A2849" s="546">
        <v>2550</v>
      </c>
      <c r="B2849" s="546">
        <v>2706</v>
      </c>
      <c r="C2849" s="545" t="s">
        <v>43341</v>
      </c>
      <c r="D2849" s="543" t="s">
        <v>43340</v>
      </c>
      <c r="E2849" s="1345"/>
      <c r="F2849" s="544"/>
      <c r="G2849" s="544"/>
      <c r="H2849" s="547"/>
      <c r="I2849" s="547"/>
      <c r="J2849" s="524"/>
      <c r="K2849" s="524"/>
      <c r="L2849" s="524"/>
      <c r="M2849" s="524" t="s">
        <v>43235</v>
      </c>
      <c r="N2849" s="544"/>
      <c r="O2849" s="544"/>
      <c r="P2849" s="441" t="s">
        <v>40076</v>
      </c>
    </row>
    <row r="2850" spans="1:16" s="442" customFormat="1" ht="16.5">
      <c r="A2850" s="546">
        <v>2550</v>
      </c>
      <c r="B2850" s="546">
        <v>2707</v>
      </c>
      <c r="C2850" s="545" t="s">
        <v>43320</v>
      </c>
      <c r="D2850" s="543"/>
      <c r="E2850" s="543"/>
      <c r="F2850" s="543"/>
      <c r="G2850" s="543"/>
      <c r="H2850" s="543"/>
      <c r="I2850" s="543"/>
      <c r="J2850" s="524"/>
      <c r="K2850" s="524"/>
      <c r="L2850" s="524"/>
      <c r="M2850" s="524" t="s">
        <v>43235</v>
      </c>
      <c r="N2850" s="544"/>
      <c r="O2850" s="543"/>
      <c r="P2850" s="441" t="s">
        <v>40076</v>
      </c>
    </row>
    <row r="2851" spans="1:16" s="420" customFormat="1" ht="20.100000000000001" customHeight="1">
      <c r="A2851" s="506" t="s">
        <v>43339</v>
      </c>
      <c r="B2851" s="506" t="s">
        <v>43261</v>
      </c>
      <c r="C2851" s="523" t="s">
        <v>43260</v>
      </c>
      <c r="D2851" s="508"/>
      <c r="E2851" s="508"/>
      <c r="F2851" s="508"/>
      <c r="G2851" s="508" t="s">
        <v>43259</v>
      </c>
      <c r="H2851" s="508"/>
      <c r="I2851" s="508"/>
      <c r="J2851" s="508"/>
      <c r="K2851" s="508"/>
      <c r="L2851" s="508"/>
      <c r="M2851" s="508"/>
      <c r="N2851" s="508"/>
      <c r="O2851" s="508"/>
      <c r="P2851" s="522" t="s">
        <v>43258</v>
      </c>
    </row>
    <row r="2852" spans="1:16" s="442" customFormat="1" ht="16.5">
      <c r="A2852" s="546">
        <v>2551</v>
      </c>
      <c r="B2852" s="546">
        <v>1100</v>
      </c>
      <c r="C2852" s="545" t="s">
        <v>43338</v>
      </c>
      <c r="D2852" s="545" t="s">
        <v>43338</v>
      </c>
      <c r="E2852" s="1344">
        <v>2550</v>
      </c>
      <c r="F2852" s="544">
        <v>2702</v>
      </c>
      <c r="G2852" s="544"/>
      <c r="H2852" s="547"/>
      <c r="I2852" s="547"/>
      <c r="J2852" s="544" t="s">
        <v>43235</v>
      </c>
      <c r="K2852" s="544" t="s">
        <v>43235</v>
      </c>
      <c r="L2852" s="544" t="s">
        <v>43235</v>
      </c>
      <c r="M2852" s="548"/>
      <c r="N2852" s="544"/>
      <c r="O2852" s="544"/>
      <c r="P2852" s="441" t="s">
        <v>40079</v>
      </c>
    </row>
    <row r="2853" spans="1:16" s="442" customFormat="1" ht="16.5">
      <c r="A2853" s="546">
        <v>2551</v>
      </c>
      <c r="B2853" s="546">
        <v>1101</v>
      </c>
      <c r="C2853" s="545" t="s">
        <v>43337</v>
      </c>
      <c r="D2853" s="545" t="s">
        <v>43337</v>
      </c>
      <c r="E2853" s="1344">
        <v>2550</v>
      </c>
      <c r="F2853" s="544">
        <v>2703</v>
      </c>
      <c r="G2853" s="544"/>
      <c r="H2853" s="547"/>
      <c r="I2853" s="547"/>
      <c r="J2853" s="544" t="s">
        <v>43235</v>
      </c>
      <c r="K2853" s="544" t="s">
        <v>43235</v>
      </c>
      <c r="L2853" s="544"/>
      <c r="M2853" s="548"/>
      <c r="N2853" s="544" t="s">
        <v>43235</v>
      </c>
      <c r="O2853" s="544"/>
      <c r="P2853" s="441" t="s">
        <v>40081</v>
      </c>
    </row>
    <row r="2854" spans="1:16" s="442" customFormat="1" ht="16.5">
      <c r="A2854" s="546">
        <v>2551</v>
      </c>
      <c r="B2854" s="546">
        <v>1102</v>
      </c>
      <c r="C2854" s="545" t="s">
        <v>43336</v>
      </c>
      <c r="D2854" s="545" t="s">
        <v>43336</v>
      </c>
      <c r="E2854" s="1344">
        <v>2550</v>
      </c>
      <c r="F2854" s="544">
        <v>2704</v>
      </c>
      <c r="G2854" s="544"/>
      <c r="H2854" s="547"/>
      <c r="I2854" s="547"/>
      <c r="J2854" s="544" t="s">
        <v>43235</v>
      </c>
      <c r="K2854" s="544" t="s">
        <v>43235</v>
      </c>
      <c r="L2854" s="544" t="s">
        <v>43235</v>
      </c>
      <c r="M2854" s="548"/>
      <c r="N2854" s="544"/>
      <c r="O2854" s="544"/>
      <c r="P2854" s="441" t="s">
        <v>40079</v>
      </c>
    </row>
    <row r="2855" spans="1:16" s="442" customFormat="1" ht="16.5">
      <c r="A2855" s="546">
        <v>2551</v>
      </c>
      <c r="B2855" s="546">
        <v>1103</v>
      </c>
      <c r="C2855" s="545" t="s">
        <v>43335</v>
      </c>
      <c r="D2855" s="545" t="s">
        <v>43335</v>
      </c>
      <c r="E2855" s="1344">
        <v>2550</v>
      </c>
      <c r="F2855" s="544">
        <v>2705</v>
      </c>
      <c r="G2855" s="544"/>
      <c r="H2855" s="547"/>
      <c r="I2855" s="547"/>
      <c r="J2855" s="544" t="s">
        <v>43235</v>
      </c>
      <c r="K2855" s="544" t="s">
        <v>43235</v>
      </c>
      <c r="L2855" s="544"/>
      <c r="M2855" s="548"/>
      <c r="N2855" s="544" t="s">
        <v>43235</v>
      </c>
      <c r="O2855" s="544"/>
      <c r="P2855" s="441" t="s">
        <v>40081</v>
      </c>
    </row>
    <row r="2856" spans="1:16" s="442" customFormat="1" ht="16.5">
      <c r="A2856" s="546">
        <v>2551</v>
      </c>
      <c r="B2856" s="546">
        <v>1104</v>
      </c>
      <c r="C2856" s="545" t="s">
        <v>43334</v>
      </c>
      <c r="D2856" s="543"/>
      <c r="E2856" s="543"/>
      <c r="F2856" s="543"/>
      <c r="G2856" s="543"/>
      <c r="H2856" s="543"/>
      <c r="I2856" s="543"/>
      <c r="J2856" s="544" t="s">
        <v>43235</v>
      </c>
      <c r="K2856" s="544" t="s">
        <v>43235</v>
      </c>
      <c r="L2856" s="544" t="s">
        <v>43235</v>
      </c>
      <c r="M2856" s="548"/>
      <c r="N2856" s="544"/>
      <c r="O2856" s="543"/>
      <c r="P2856" s="441" t="s">
        <v>40079</v>
      </c>
    </row>
    <row r="2857" spans="1:16" s="442" customFormat="1" ht="16.5">
      <c r="A2857" s="546">
        <v>2551</v>
      </c>
      <c r="B2857" s="546">
        <v>1200</v>
      </c>
      <c r="C2857" s="545" t="s">
        <v>43333</v>
      </c>
      <c r="D2857" s="543"/>
      <c r="E2857" s="543"/>
      <c r="F2857" s="543"/>
      <c r="G2857" s="543"/>
      <c r="H2857" s="543"/>
      <c r="I2857" s="543"/>
      <c r="J2857" s="544" t="s">
        <v>43235</v>
      </c>
      <c r="K2857" s="544" t="s">
        <v>43235</v>
      </c>
      <c r="L2857" s="544" t="s">
        <v>43235</v>
      </c>
      <c r="M2857" s="548"/>
      <c r="N2857" s="544" t="s">
        <v>43235</v>
      </c>
      <c r="O2857" s="543"/>
      <c r="P2857" s="441" t="s">
        <v>40080</v>
      </c>
    </row>
    <row r="2858" spans="1:16" s="442" customFormat="1" ht="16.5">
      <c r="A2858" s="546">
        <v>2551</v>
      </c>
      <c r="B2858" s="546">
        <v>1300</v>
      </c>
      <c r="C2858" s="545" t="s">
        <v>43332</v>
      </c>
      <c r="D2858" s="543"/>
      <c r="E2858" s="543"/>
      <c r="F2858" s="543"/>
      <c r="G2858" s="543"/>
      <c r="H2858" s="543"/>
      <c r="I2858" s="543"/>
      <c r="J2858" s="544" t="s">
        <v>43235</v>
      </c>
      <c r="K2858" s="544" t="s">
        <v>43235</v>
      </c>
      <c r="L2858" s="544" t="s">
        <v>43235</v>
      </c>
      <c r="M2858" s="544"/>
      <c r="N2858" s="544"/>
      <c r="O2858" s="543"/>
      <c r="P2858" s="441" t="s">
        <v>40079</v>
      </c>
    </row>
    <row r="2859" spans="1:16" s="442" customFormat="1" ht="16.5">
      <c r="A2859" s="546">
        <v>2551</v>
      </c>
      <c r="B2859" s="546">
        <v>1400</v>
      </c>
      <c r="C2859" s="545" t="s">
        <v>43331</v>
      </c>
      <c r="D2859" s="543"/>
      <c r="E2859" s="543"/>
      <c r="F2859" s="543"/>
      <c r="G2859" s="543"/>
      <c r="H2859" s="543"/>
      <c r="I2859" s="543"/>
      <c r="J2859" s="544" t="s">
        <v>43235</v>
      </c>
      <c r="K2859" s="544" t="s">
        <v>43235</v>
      </c>
      <c r="L2859" s="544"/>
      <c r="M2859" s="548"/>
      <c r="N2859" s="544"/>
      <c r="O2859" s="543"/>
      <c r="P2859" s="441" t="s">
        <v>40078</v>
      </c>
    </row>
    <row r="2860" spans="1:16" s="442" customFormat="1" ht="16.5">
      <c r="A2860" s="521">
        <v>2551</v>
      </c>
      <c r="B2860" s="521">
        <v>2300</v>
      </c>
      <c r="C2860" s="519" t="s">
        <v>43330</v>
      </c>
      <c r="D2860" s="518"/>
      <c r="E2860" s="518"/>
      <c r="F2860" s="518"/>
      <c r="G2860" s="514" t="s">
        <v>43235</v>
      </c>
      <c r="H2860" s="518"/>
      <c r="I2860" s="518"/>
      <c r="J2860" s="517" t="s">
        <v>43235</v>
      </c>
      <c r="K2860" s="517" t="s">
        <v>43235</v>
      </c>
      <c r="L2860" s="517" t="s">
        <v>43235</v>
      </c>
      <c r="M2860" s="518"/>
      <c r="N2860" s="516"/>
      <c r="O2860" s="516"/>
      <c r="P2860" s="441" t="s">
        <v>40077</v>
      </c>
    </row>
    <row r="2861" spans="1:16" s="442" customFormat="1" ht="16.5">
      <c r="A2861" s="546">
        <v>2551</v>
      </c>
      <c r="B2861" s="546">
        <v>2700</v>
      </c>
      <c r="C2861" s="545" t="s">
        <v>43329</v>
      </c>
      <c r="D2861" s="543"/>
      <c r="E2861" s="543"/>
      <c r="F2861" s="543"/>
      <c r="G2861" s="543"/>
      <c r="H2861" s="543"/>
      <c r="I2861" s="543"/>
      <c r="J2861" s="524"/>
      <c r="K2861" s="524"/>
      <c r="L2861" s="524"/>
      <c r="M2861" s="524" t="s">
        <v>43235</v>
      </c>
      <c r="N2861" s="544"/>
      <c r="O2861" s="543"/>
      <c r="P2861" s="441" t="s">
        <v>40076</v>
      </c>
    </row>
    <row r="2862" spans="1:16" s="442" customFormat="1" ht="16.5">
      <c r="A2862" s="546">
        <v>2551</v>
      </c>
      <c r="B2862" s="546">
        <v>2701</v>
      </c>
      <c r="C2862" s="545" t="s">
        <v>43328</v>
      </c>
      <c r="D2862" s="543"/>
      <c r="E2862" s="543"/>
      <c r="F2862" s="543"/>
      <c r="G2862" s="543"/>
      <c r="H2862" s="543"/>
      <c r="I2862" s="543"/>
      <c r="J2862" s="524"/>
      <c r="K2862" s="524"/>
      <c r="L2862" s="524"/>
      <c r="M2862" s="524" t="s">
        <v>43235</v>
      </c>
      <c r="N2862" s="544"/>
      <c r="O2862" s="543"/>
      <c r="P2862" s="441" t="s">
        <v>40076</v>
      </c>
    </row>
    <row r="2863" spans="1:16" s="442" customFormat="1" ht="16.5">
      <c r="A2863" s="546">
        <v>2551</v>
      </c>
      <c r="B2863" s="546">
        <v>2702</v>
      </c>
      <c r="C2863" s="545" t="s">
        <v>43327</v>
      </c>
      <c r="D2863" s="543"/>
      <c r="E2863" s="543"/>
      <c r="F2863" s="543"/>
      <c r="G2863" s="543"/>
      <c r="H2863" s="543"/>
      <c r="I2863" s="543"/>
      <c r="J2863" s="524"/>
      <c r="K2863" s="524"/>
      <c r="L2863" s="524"/>
      <c r="M2863" s="524" t="s">
        <v>43235</v>
      </c>
      <c r="N2863" s="544"/>
      <c r="O2863" s="543"/>
      <c r="P2863" s="441" t="s">
        <v>40076</v>
      </c>
    </row>
    <row r="2864" spans="1:16" s="442" customFormat="1" ht="16.5">
      <c r="A2864" s="546">
        <v>2551</v>
      </c>
      <c r="B2864" s="546">
        <v>2703</v>
      </c>
      <c r="C2864" s="545" t="s">
        <v>43326</v>
      </c>
      <c r="D2864" s="543"/>
      <c r="E2864" s="543"/>
      <c r="F2864" s="543"/>
      <c r="G2864" s="543"/>
      <c r="H2864" s="543"/>
      <c r="I2864" s="543"/>
      <c r="J2864" s="524"/>
      <c r="K2864" s="524"/>
      <c r="L2864" s="524"/>
      <c r="M2864" s="524" t="s">
        <v>43235</v>
      </c>
      <c r="N2864" s="544"/>
      <c r="O2864" s="543"/>
      <c r="P2864" s="441" t="s">
        <v>40076</v>
      </c>
    </row>
    <row r="2865" spans="1:16" s="442" customFormat="1" ht="16.5">
      <c r="A2865" s="546">
        <v>2551</v>
      </c>
      <c r="B2865" s="546">
        <v>2704</v>
      </c>
      <c r="C2865" s="545" t="s">
        <v>43325</v>
      </c>
      <c r="D2865" s="543"/>
      <c r="E2865" s="543"/>
      <c r="F2865" s="543"/>
      <c r="G2865" s="543"/>
      <c r="H2865" s="543"/>
      <c r="I2865" s="543"/>
      <c r="J2865" s="524"/>
      <c r="K2865" s="524"/>
      <c r="L2865" s="524"/>
      <c r="M2865" s="524" t="s">
        <v>43235</v>
      </c>
      <c r="N2865" s="544"/>
      <c r="O2865" s="543"/>
      <c r="P2865" s="441" t="s">
        <v>40076</v>
      </c>
    </row>
    <row r="2866" spans="1:16" s="442" customFormat="1" ht="16.5">
      <c r="A2866" s="546">
        <v>2551</v>
      </c>
      <c r="B2866" s="546">
        <v>2705</v>
      </c>
      <c r="C2866" s="545" t="s">
        <v>43324</v>
      </c>
      <c r="D2866" s="545" t="s">
        <v>43323</v>
      </c>
      <c r="E2866" s="1344">
        <v>2550</v>
      </c>
      <c r="F2866" s="544">
        <v>2706</v>
      </c>
      <c r="G2866" s="544"/>
      <c r="H2866" s="547"/>
      <c r="I2866" s="547"/>
      <c r="J2866" s="524"/>
      <c r="K2866" s="524"/>
      <c r="L2866" s="524"/>
      <c r="M2866" s="524" t="s">
        <v>43235</v>
      </c>
      <c r="N2866" s="544"/>
      <c r="O2866" s="544"/>
      <c r="P2866" s="441" t="s">
        <v>40076</v>
      </c>
    </row>
    <row r="2867" spans="1:16" s="442" customFormat="1" ht="16.5">
      <c r="A2867" s="546">
        <v>2551</v>
      </c>
      <c r="B2867" s="546">
        <v>2706</v>
      </c>
      <c r="C2867" s="545" t="s">
        <v>43322</v>
      </c>
      <c r="D2867" s="545" t="s">
        <v>43321</v>
      </c>
      <c r="E2867" s="1344">
        <v>2550</v>
      </c>
      <c r="F2867" s="1340">
        <v>2707</v>
      </c>
      <c r="G2867" s="1340"/>
      <c r="H2867" s="1343"/>
      <c r="I2867" s="1343"/>
      <c r="J2867" s="1310"/>
      <c r="K2867" s="1310"/>
      <c r="L2867" s="1310"/>
      <c r="M2867" s="1310" t="s">
        <v>43235</v>
      </c>
      <c r="N2867" s="1340"/>
      <c r="O2867" s="1340"/>
      <c r="P2867" s="441" t="s">
        <v>40076</v>
      </c>
    </row>
    <row r="2868" spans="1:16" s="442" customFormat="1" ht="16.5">
      <c r="A2868" s="1342">
        <v>2551</v>
      </c>
      <c r="B2868" s="1342">
        <v>2707</v>
      </c>
      <c r="C2868" s="1341" t="s">
        <v>43320</v>
      </c>
      <c r="D2868" s="1339"/>
      <c r="E2868" s="1339"/>
      <c r="F2868" s="1339"/>
      <c r="G2868" s="1339"/>
      <c r="H2868" s="1339"/>
      <c r="I2868" s="1339"/>
      <c r="J2868" s="1310"/>
      <c r="K2868" s="1310"/>
      <c r="L2868" s="1310"/>
      <c r="M2868" s="1310" t="s">
        <v>43235</v>
      </c>
      <c r="N2868" s="1340"/>
      <c r="O2868" s="1339"/>
      <c r="P2868" s="441" t="s">
        <v>40076</v>
      </c>
    </row>
    <row r="2869" spans="1:16" s="439" customFormat="1" ht="16.5">
      <c r="A2869" s="1289">
        <v>6300</v>
      </c>
      <c r="B2869" s="1289">
        <v>3701</v>
      </c>
      <c r="C2869" s="1312" t="s">
        <v>43319</v>
      </c>
      <c r="D2869" s="1310"/>
      <c r="E2869" s="1310"/>
      <c r="F2869" s="1310"/>
      <c r="G2869" s="1310"/>
      <c r="H2869" s="1311"/>
      <c r="I2869" s="1311"/>
      <c r="J2869" s="1310"/>
      <c r="K2869" s="1310"/>
      <c r="L2869" s="1310"/>
      <c r="M2869" s="1310"/>
      <c r="N2869" s="1310"/>
      <c r="O2869" s="1310"/>
      <c r="P2869" s="1294" t="s">
        <v>43318</v>
      </c>
    </row>
    <row r="2870" spans="1:16" s="439" customFormat="1" ht="16.5">
      <c r="A2870" s="1338" t="s">
        <v>43317</v>
      </c>
      <c r="B2870" s="1337">
        <v>3100</v>
      </c>
      <c r="C2870" s="1336" t="s">
        <v>39027</v>
      </c>
      <c r="D2870" s="1335"/>
      <c r="E2870" s="1335"/>
      <c r="F2870" s="1335"/>
      <c r="G2870" s="1335"/>
      <c r="H2870" s="1335"/>
      <c r="I2870" s="1335"/>
      <c r="J2870" s="1335"/>
      <c r="K2870" s="1335"/>
      <c r="L2870" s="1335"/>
      <c r="M2870" s="1335"/>
      <c r="N2870" s="1335"/>
      <c r="O2870" s="1335"/>
      <c r="P2870" s="1294" t="s">
        <v>43315</v>
      </c>
    </row>
    <row r="2871" spans="1:16" s="439" customFormat="1" ht="16.5">
      <c r="A2871" s="1289" t="s">
        <v>43316</v>
      </c>
      <c r="B2871" s="1337">
        <v>3100</v>
      </c>
      <c r="C2871" s="1336" t="s">
        <v>39027</v>
      </c>
      <c r="D2871" s="1335"/>
      <c r="E2871" s="1335"/>
      <c r="F2871" s="1335"/>
      <c r="G2871" s="1335"/>
      <c r="H2871" s="1335"/>
      <c r="I2871" s="1335"/>
      <c r="J2871" s="1335"/>
      <c r="K2871" s="1335"/>
      <c r="L2871" s="1335"/>
      <c r="M2871" s="1335"/>
      <c r="N2871" s="1335"/>
      <c r="O2871" s="1335"/>
      <c r="P2871" s="1294" t="s">
        <v>43315</v>
      </c>
    </row>
    <row r="2872" spans="1:16" s="400" customFormat="1" ht="16.5">
      <c r="A2872" s="1328">
        <v>2260</v>
      </c>
      <c r="B2872" s="1328">
        <v>1104</v>
      </c>
      <c r="C2872" s="1327" t="s">
        <v>43300</v>
      </c>
      <c r="D2872" s="1334" t="s">
        <v>40132</v>
      </c>
      <c r="E2872" s="1333"/>
      <c r="F2872" s="1332"/>
      <c r="G2872" s="1331"/>
      <c r="H2872" s="1330"/>
      <c r="I2872" s="1330"/>
      <c r="J2872" s="1330"/>
      <c r="K2872" s="1330"/>
      <c r="L2872" s="1330"/>
      <c r="M2872" s="1330"/>
      <c r="N2872" s="1330"/>
      <c r="O2872" s="1329"/>
      <c r="P2872" s="1294" t="s">
        <v>43305</v>
      </c>
    </row>
    <row r="2873" spans="1:16" s="400" customFormat="1" ht="16.5">
      <c r="A2873" s="1328">
        <v>2260</v>
      </c>
      <c r="B2873" s="1328" t="s">
        <v>33327</v>
      </c>
      <c r="C2873" s="1327" t="s">
        <v>43314</v>
      </c>
      <c r="D2873" s="1325"/>
      <c r="E2873" s="1325"/>
      <c r="F2873" s="1325"/>
      <c r="G2873" s="1325"/>
      <c r="H2873" s="1326"/>
      <c r="I2873" s="1326"/>
      <c r="J2873" s="1326"/>
      <c r="K2873" s="1325"/>
      <c r="L2873" s="1325"/>
      <c r="M2873" s="1325"/>
      <c r="N2873" s="1325"/>
      <c r="O2873" s="1325"/>
      <c r="P2873" s="1294" t="s">
        <v>43305</v>
      </c>
    </row>
    <row r="2874" spans="1:16" s="400" customFormat="1" ht="16.5">
      <c r="A2874" s="1328">
        <v>2260</v>
      </c>
      <c r="B2874" s="1328" t="s">
        <v>33373</v>
      </c>
      <c r="C2874" s="1327" t="s">
        <v>43313</v>
      </c>
      <c r="D2874" s="1325"/>
      <c r="E2874" s="1325"/>
      <c r="F2874" s="1325"/>
      <c r="G2874" s="1325"/>
      <c r="H2874" s="1326"/>
      <c r="I2874" s="1326"/>
      <c r="J2874" s="1326"/>
      <c r="K2874" s="1325"/>
      <c r="L2874" s="1325"/>
      <c r="M2874" s="1325"/>
      <c r="N2874" s="1325"/>
      <c r="O2874" s="1325"/>
      <c r="P2874" s="1294" t="s">
        <v>43305</v>
      </c>
    </row>
    <row r="2875" spans="1:16" s="400" customFormat="1" ht="16.5">
      <c r="A2875" s="1328">
        <v>2260</v>
      </c>
      <c r="B2875" s="1328" t="s">
        <v>33374</v>
      </c>
      <c r="C2875" s="1327" t="s">
        <v>43312</v>
      </c>
      <c r="D2875" s="1325"/>
      <c r="E2875" s="1325"/>
      <c r="F2875" s="1325"/>
      <c r="G2875" s="1325"/>
      <c r="H2875" s="1326"/>
      <c r="I2875" s="1326"/>
      <c r="J2875" s="1326"/>
      <c r="K2875" s="1325"/>
      <c r="L2875" s="1325"/>
      <c r="M2875" s="1325"/>
      <c r="N2875" s="1325"/>
      <c r="O2875" s="1325"/>
      <c r="P2875" s="1294" t="s">
        <v>43305</v>
      </c>
    </row>
    <row r="2876" spans="1:16" s="400" customFormat="1" ht="16.5">
      <c r="A2876" s="1328">
        <v>2260</v>
      </c>
      <c r="B2876" s="1328" t="s">
        <v>33375</v>
      </c>
      <c r="C2876" s="1327" t="s">
        <v>43311</v>
      </c>
      <c r="D2876" s="1325"/>
      <c r="E2876" s="1325"/>
      <c r="F2876" s="1325"/>
      <c r="G2876" s="1325"/>
      <c r="H2876" s="1326"/>
      <c r="I2876" s="1326"/>
      <c r="J2876" s="1326"/>
      <c r="K2876" s="1325"/>
      <c r="L2876" s="1325"/>
      <c r="M2876" s="1325"/>
      <c r="N2876" s="1325"/>
      <c r="O2876" s="1325"/>
      <c r="P2876" s="1294" t="s">
        <v>43305</v>
      </c>
    </row>
    <row r="2877" spans="1:16" s="400" customFormat="1" ht="16.5">
      <c r="A2877" s="1328">
        <v>2260</v>
      </c>
      <c r="B2877" s="1328">
        <v>1901</v>
      </c>
      <c r="C2877" s="1327" t="s">
        <v>43310</v>
      </c>
      <c r="D2877" s="1334" t="s">
        <v>40132</v>
      </c>
      <c r="E2877" s="1333"/>
      <c r="F2877" s="1332"/>
      <c r="G2877" s="1331"/>
      <c r="H2877" s="1330"/>
      <c r="I2877" s="1330"/>
      <c r="J2877" s="1330"/>
      <c r="K2877" s="1330"/>
      <c r="L2877" s="1330"/>
      <c r="M2877" s="1330"/>
      <c r="N2877" s="1330"/>
      <c r="O2877" s="1329"/>
      <c r="P2877" s="1294" t="s">
        <v>43305</v>
      </c>
    </row>
    <row r="2878" spans="1:16" s="400" customFormat="1" ht="16.5">
      <c r="A2878" s="1328">
        <v>2260</v>
      </c>
      <c r="B2878" s="1328">
        <v>1902</v>
      </c>
      <c r="C2878" s="1327" t="s">
        <v>43309</v>
      </c>
      <c r="D2878" s="1334" t="s">
        <v>40134</v>
      </c>
      <c r="E2878" s="1333"/>
      <c r="F2878" s="1332"/>
      <c r="G2878" s="1331"/>
      <c r="H2878" s="1330"/>
      <c r="I2878" s="1330"/>
      <c r="J2878" s="1330"/>
      <c r="K2878" s="1330"/>
      <c r="L2878" s="1330"/>
      <c r="M2878" s="1330"/>
      <c r="N2878" s="1330"/>
      <c r="O2878" s="1329"/>
      <c r="P2878" s="1294" t="s">
        <v>43305</v>
      </c>
    </row>
    <row r="2879" spans="1:16" s="400" customFormat="1" ht="16.5">
      <c r="A2879" s="1328">
        <v>2260</v>
      </c>
      <c r="B2879" s="1328">
        <v>1903</v>
      </c>
      <c r="C2879" s="1327" t="s">
        <v>43308</v>
      </c>
      <c r="D2879" s="1334" t="s">
        <v>40133</v>
      </c>
      <c r="E2879" s="1333"/>
      <c r="F2879" s="1332"/>
      <c r="G2879" s="1331"/>
      <c r="H2879" s="1330"/>
      <c r="I2879" s="1330"/>
      <c r="J2879" s="1330"/>
      <c r="K2879" s="1330"/>
      <c r="L2879" s="1330"/>
      <c r="M2879" s="1330"/>
      <c r="N2879" s="1330"/>
      <c r="O2879" s="1329"/>
      <c r="P2879" s="1294" t="s">
        <v>43305</v>
      </c>
    </row>
    <row r="2880" spans="1:16" s="400" customFormat="1" ht="16.5">
      <c r="A2880" s="1328">
        <v>2260</v>
      </c>
      <c r="B2880" s="1328">
        <v>1904</v>
      </c>
      <c r="C2880" s="1327" t="s">
        <v>43307</v>
      </c>
      <c r="D2880" s="1334" t="s">
        <v>40132</v>
      </c>
      <c r="E2880" s="1333"/>
      <c r="F2880" s="1332"/>
      <c r="G2880" s="1331"/>
      <c r="H2880" s="1330"/>
      <c r="I2880" s="1330"/>
      <c r="J2880" s="1330"/>
      <c r="K2880" s="1330"/>
      <c r="L2880" s="1330"/>
      <c r="M2880" s="1330"/>
      <c r="N2880" s="1330"/>
      <c r="O2880" s="1329"/>
      <c r="P2880" s="1294" t="s">
        <v>43305</v>
      </c>
    </row>
    <row r="2881" spans="1:16" s="400" customFormat="1" ht="16.5">
      <c r="A2881" s="1328">
        <v>2260</v>
      </c>
      <c r="B2881" s="1328" t="s">
        <v>5817</v>
      </c>
      <c r="C2881" s="1327" t="s">
        <v>43306</v>
      </c>
      <c r="D2881" s="1325"/>
      <c r="E2881" s="1325"/>
      <c r="F2881" s="1325"/>
      <c r="G2881" s="1325"/>
      <c r="H2881" s="1326"/>
      <c r="I2881" s="1326"/>
      <c r="J2881" s="1326"/>
      <c r="K2881" s="1325"/>
      <c r="L2881" s="1325"/>
      <c r="M2881" s="1325"/>
      <c r="N2881" s="1325"/>
      <c r="O2881" s="1325"/>
      <c r="P2881" s="1294" t="s">
        <v>43305</v>
      </c>
    </row>
    <row r="2882" spans="1:16" s="400" customFormat="1" ht="31.5">
      <c r="A2882" s="1328">
        <v>2260</v>
      </c>
      <c r="B2882" s="1328" t="s">
        <v>5818</v>
      </c>
      <c r="C2882" s="1327" t="s">
        <v>43304</v>
      </c>
      <c r="D2882" s="1325"/>
      <c r="E2882" s="1325"/>
      <c r="F2882" s="1325"/>
      <c r="G2882" s="1325"/>
      <c r="H2882" s="1326"/>
      <c r="I2882" s="1326"/>
      <c r="J2882" s="1326"/>
      <c r="K2882" s="1325"/>
      <c r="L2882" s="1325"/>
      <c r="M2882" s="1325"/>
      <c r="N2882" s="1325"/>
      <c r="O2882" s="1325"/>
      <c r="P2882" s="1294" t="s">
        <v>43301</v>
      </c>
    </row>
    <row r="2883" spans="1:16" s="400" customFormat="1" ht="31.5">
      <c r="A2883" s="1328">
        <v>2260</v>
      </c>
      <c r="B2883" s="1328" t="s">
        <v>5819</v>
      </c>
      <c r="C2883" s="1327" t="s">
        <v>43303</v>
      </c>
      <c r="D2883" s="1325"/>
      <c r="E2883" s="1325"/>
      <c r="F2883" s="1325"/>
      <c r="G2883" s="1325"/>
      <c r="H2883" s="1326"/>
      <c r="I2883" s="1326"/>
      <c r="J2883" s="1326"/>
      <c r="K2883" s="1325"/>
      <c r="L2883" s="1325"/>
      <c r="M2883" s="1325"/>
      <c r="N2883" s="1325"/>
      <c r="O2883" s="1325"/>
      <c r="P2883" s="1294" t="s">
        <v>43301</v>
      </c>
    </row>
    <row r="2884" spans="1:16" s="400" customFormat="1" ht="31.5">
      <c r="A2884" s="1328">
        <v>2260</v>
      </c>
      <c r="B2884" s="1328" t="s">
        <v>32309</v>
      </c>
      <c r="C2884" s="1327" t="s">
        <v>43302</v>
      </c>
      <c r="D2884" s="1325"/>
      <c r="E2884" s="1325"/>
      <c r="F2884" s="1325"/>
      <c r="G2884" s="1325"/>
      <c r="H2884" s="1326"/>
      <c r="I2884" s="1326"/>
      <c r="J2884" s="1326"/>
      <c r="K2884" s="1325"/>
      <c r="L2884" s="1325"/>
      <c r="M2884" s="1325"/>
      <c r="N2884" s="1325"/>
      <c r="O2884" s="1325"/>
      <c r="P2884" s="1294" t="s">
        <v>43301</v>
      </c>
    </row>
    <row r="2885" spans="1:16" s="400" customFormat="1" ht="16.5">
      <c r="A2885" s="1328">
        <v>2261</v>
      </c>
      <c r="B2885" s="1328">
        <v>1104</v>
      </c>
      <c r="C2885" s="1327" t="s">
        <v>43300</v>
      </c>
      <c r="D2885" s="1334" t="s">
        <v>40132</v>
      </c>
      <c r="E2885" s="1333"/>
      <c r="F2885" s="1332"/>
      <c r="G2885" s="1331"/>
      <c r="H2885" s="1330"/>
      <c r="I2885" s="1330"/>
      <c r="J2885" s="1330"/>
      <c r="K2885" s="1330"/>
      <c r="L2885" s="1330"/>
      <c r="M2885" s="1330"/>
      <c r="N2885" s="1330"/>
      <c r="O2885" s="1329"/>
      <c r="P2885" s="1294" t="s">
        <v>43297</v>
      </c>
    </row>
    <row r="2886" spans="1:16" s="400" customFormat="1" ht="16.5">
      <c r="A2886" s="1328">
        <v>2261</v>
      </c>
      <c r="B2886" s="1328" t="s">
        <v>33327</v>
      </c>
      <c r="C2886" s="1327" t="s">
        <v>43299</v>
      </c>
      <c r="D2886" s="1325"/>
      <c r="E2886" s="1325"/>
      <c r="F2886" s="1325"/>
      <c r="G2886" s="1325"/>
      <c r="H2886" s="1326"/>
      <c r="I2886" s="1326"/>
      <c r="J2886" s="1326"/>
      <c r="K2886" s="1325"/>
      <c r="L2886" s="1325"/>
      <c r="M2886" s="1325"/>
      <c r="N2886" s="1325"/>
      <c r="O2886" s="1325"/>
      <c r="P2886" s="1294" t="s">
        <v>43297</v>
      </c>
    </row>
    <row r="2887" spans="1:16" s="400" customFormat="1" ht="16.5">
      <c r="A2887" s="1328">
        <v>2261</v>
      </c>
      <c r="B2887" s="1328" t="s">
        <v>33373</v>
      </c>
      <c r="C2887" s="1327" t="s">
        <v>43298</v>
      </c>
      <c r="D2887" s="1325"/>
      <c r="E2887" s="1325"/>
      <c r="F2887" s="1325"/>
      <c r="G2887" s="1325"/>
      <c r="H2887" s="1326"/>
      <c r="I2887" s="1326"/>
      <c r="J2887" s="1326"/>
      <c r="K2887" s="1325"/>
      <c r="L2887" s="1325"/>
      <c r="M2887" s="1325"/>
      <c r="N2887" s="1325"/>
      <c r="O2887" s="1325"/>
      <c r="P2887" s="1294" t="s">
        <v>43297</v>
      </c>
    </row>
    <row r="2888" spans="1:16" s="400" customFormat="1" ht="16.5">
      <c r="A2888" s="1328">
        <v>2261</v>
      </c>
      <c r="B2888" s="1328" t="s">
        <v>33374</v>
      </c>
      <c r="C2888" s="1327" t="s">
        <v>43296</v>
      </c>
      <c r="D2888" s="1325"/>
      <c r="E2888" s="1325"/>
      <c r="F2888" s="1325"/>
      <c r="G2888" s="1325"/>
      <c r="H2888" s="1326"/>
      <c r="I2888" s="1326"/>
      <c r="J2888" s="1326"/>
      <c r="K2888" s="1325"/>
      <c r="L2888" s="1325"/>
      <c r="M2888" s="1325"/>
      <c r="N2888" s="1325"/>
      <c r="O2888" s="1325"/>
      <c r="P2888" s="1294" t="s">
        <v>43295</v>
      </c>
    </row>
    <row r="2889" spans="1:16" s="400" customFormat="1" ht="16.5">
      <c r="A2889" s="1328">
        <v>2261</v>
      </c>
      <c r="B2889" s="1328" t="s">
        <v>33375</v>
      </c>
      <c r="C2889" s="1327" t="s">
        <v>43294</v>
      </c>
      <c r="D2889" s="1325"/>
      <c r="E2889" s="1325"/>
      <c r="F2889" s="1325"/>
      <c r="G2889" s="1325"/>
      <c r="H2889" s="1326"/>
      <c r="I2889" s="1326"/>
      <c r="J2889" s="1326"/>
      <c r="K2889" s="1325"/>
      <c r="L2889" s="1325"/>
      <c r="M2889" s="1325"/>
      <c r="N2889" s="1325"/>
      <c r="O2889" s="1325"/>
      <c r="P2889" s="1294" t="s">
        <v>43292</v>
      </c>
    </row>
    <row r="2890" spans="1:16" s="400" customFormat="1" ht="16.5">
      <c r="A2890" s="1328">
        <v>2261</v>
      </c>
      <c r="B2890" s="1328">
        <v>1901</v>
      </c>
      <c r="C2890" s="1327" t="s">
        <v>43293</v>
      </c>
      <c r="D2890" s="1334" t="s">
        <v>40132</v>
      </c>
      <c r="E2890" s="1333"/>
      <c r="F2890" s="1332"/>
      <c r="G2890" s="1331"/>
      <c r="H2890" s="1330"/>
      <c r="I2890" s="1330"/>
      <c r="J2890" s="1330"/>
      <c r="K2890" s="1330"/>
      <c r="L2890" s="1330"/>
      <c r="M2890" s="1330"/>
      <c r="N2890" s="1330"/>
      <c r="O2890" s="1329"/>
      <c r="P2890" s="1294" t="s">
        <v>43292</v>
      </c>
    </row>
    <row r="2891" spans="1:16" s="400" customFormat="1" ht="16.5">
      <c r="A2891" s="1328">
        <v>2261</v>
      </c>
      <c r="B2891" s="1328">
        <v>1902</v>
      </c>
      <c r="C2891" s="1327" t="s">
        <v>43291</v>
      </c>
      <c r="D2891" s="1334" t="s">
        <v>40134</v>
      </c>
      <c r="E2891" s="1333"/>
      <c r="F2891" s="1332"/>
      <c r="G2891" s="1331"/>
      <c r="H2891" s="1330"/>
      <c r="I2891" s="1330"/>
      <c r="J2891" s="1330"/>
      <c r="K2891" s="1330"/>
      <c r="L2891" s="1330"/>
      <c r="M2891" s="1330"/>
      <c r="N2891" s="1330"/>
      <c r="O2891" s="1329"/>
      <c r="P2891" s="1294" t="s">
        <v>43287</v>
      </c>
    </row>
    <row r="2892" spans="1:16" s="400" customFormat="1" ht="16.5">
      <c r="A2892" s="1328">
        <v>2261</v>
      </c>
      <c r="B2892" s="1328">
        <v>1903</v>
      </c>
      <c r="C2892" s="1327" t="s">
        <v>43290</v>
      </c>
      <c r="D2892" s="1334" t="s">
        <v>40133</v>
      </c>
      <c r="E2892" s="1333"/>
      <c r="F2892" s="1332"/>
      <c r="G2892" s="1331"/>
      <c r="H2892" s="1330"/>
      <c r="I2892" s="1330"/>
      <c r="J2892" s="1330"/>
      <c r="K2892" s="1330"/>
      <c r="L2892" s="1330"/>
      <c r="M2892" s="1330"/>
      <c r="N2892" s="1330"/>
      <c r="O2892" s="1329"/>
      <c r="P2892" s="1294" t="s">
        <v>43287</v>
      </c>
    </row>
    <row r="2893" spans="1:16" s="400" customFormat="1" ht="16.5">
      <c r="A2893" s="1328">
        <v>2261</v>
      </c>
      <c r="B2893" s="1328">
        <v>1904</v>
      </c>
      <c r="C2893" s="1327" t="s">
        <v>43289</v>
      </c>
      <c r="D2893" s="1334" t="s">
        <v>40132</v>
      </c>
      <c r="E2893" s="1333"/>
      <c r="F2893" s="1332"/>
      <c r="G2893" s="1331"/>
      <c r="H2893" s="1330"/>
      <c r="I2893" s="1330"/>
      <c r="J2893" s="1330"/>
      <c r="K2893" s="1330"/>
      <c r="L2893" s="1330"/>
      <c r="M2893" s="1330"/>
      <c r="N2893" s="1330"/>
      <c r="O2893" s="1329"/>
      <c r="P2893" s="1294" t="s">
        <v>43287</v>
      </c>
    </row>
    <row r="2894" spans="1:16" s="400" customFormat="1" ht="16.5">
      <c r="A2894" s="1328">
        <v>2261</v>
      </c>
      <c r="B2894" s="1328" t="s">
        <v>5817</v>
      </c>
      <c r="C2894" s="1327" t="s">
        <v>43288</v>
      </c>
      <c r="D2894" s="1325"/>
      <c r="E2894" s="1325"/>
      <c r="F2894" s="1325"/>
      <c r="G2894" s="1325"/>
      <c r="H2894" s="1326"/>
      <c r="I2894" s="1326"/>
      <c r="J2894" s="1326"/>
      <c r="K2894" s="1325"/>
      <c r="L2894" s="1325"/>
      <c r="M2894" s="1325"/>
      <c r="N2894" s="1325"/>
      <c r="O2894" s="1325"/>
      <c r="P2894" s="1294" t="s">
        <v>43287</v>
      </c>
    </row>
    <row r="2895" spans="1:16" s="400" customFormat="1" ht="31.5">
      <c r="A2895" s="1328">
        <v>2261</v>
      </c>
      <c r="B2895" s="1328" t="s">
        <v>5818</v>
      </c>
      <c r="C2895" s="1327" t="s">
        <v>43286</v>
      </c>
      <c r="D2895" s="1325"/>
      <c r="E2895" s="1325"/>
      <c r="F2895" s="1325"/>
      <c r="G2895" s="1325"/>
      <c r="H2895" s="1326"/>
      <c r="I2895" s="1326"/>
      <c r="J2895" s="1326"/>
      <c r="K2895" s="1325"/>
      <c r="L2895" s="1325"/>
      <c r="M2895" s="1325"/>
      <c r="N2895" s="1325"/>
      <c r="O2895" s="1325"/>
      <c r="P2895" s="1294" t="s">
        <v>43283</v>
      </c>
    </row>
    <row r="2896" spans="1:16" s="400" customFormat="1" ht="31.5">
      <c r="A2896" s="1328">
        <v>2261</v>
      </c>
      <c r="B2896" s="1328" t="s">
        <v>5819</v>
      </c>
      <c r="C2896" s="1327" t="s">
        <v>43285</v>
      </c>
      <c r="D2896" s="1325"/>
      <c r="E2896" s="1325"/>
      <c r="F2896" s="1325"/>
      <c r="G2896" s="1325"/>
      <c r="H2896" s="1326"/>
      <c r="I2896" s="1326"/>
      <c r="J2896" s="1326"/>
      <c r="K2896" s="1325"/>
      <c r="L2896" s="1325"/>
      <c r="M2896" s="1325"/>
      <c r="N2896" s="1325"/>
      <c r="O2896" s="1325"/>
      <c r="P2896" s="1294" t="s">
        <v>43283</v>
      </c>
    </row>
    <row r="2897" spans="1:16" s="400" customFormat="1" ht="31.5">
      <c r="A2897" s="1328">
        <v>2261</v>
      </c>
      <c r="B2897" s="1328" t="s">
        <v>32309</v>
      </c>
      <c r="C2897" s="1327" t="s">
        <v>43284</v>
      </c>
      <c r="D2897" s="1325"/>
      <c r="E2897" s="1325"/>
      <c r="F2897" s="1325"/>
      <c r="G2897" s="1325"/>
      <c r="H2897" s="1326"/>
      <c r="I2897" s="1326"/>
      <c r="J2897" s="1326"/>
      <c r="K2897" s="1325"/>
      <c r="L2897" s="1325"/>
      <c r="M2897" s="1325"/>
      <c r="N2897" s="1325"/>
      <c r="O2897" s="1325"/>
      <c r="P2897" s="1294" t="s">
        <v>43283</v>
      </c>
    </row>
    <row r="2898" spans="1:16" s="439" customFormat="1" ht="16.5">
      <c r="A2898" s="1289">
        <v>2001</v>
      </c>
      <c r="B2898" s="1289">
        <v>2301</v>
      </c>
      <c r="C2898" s="1312" t="s">
        <v>43281</v>
      </c>
      <c r="D2898" s="1310"/>
      <c r="E2898" s="1310"/>
      <c r="F2898" s="1310"/>
      <c r="G2898" s="1310"/>
      <c r="H2898" s="1295" t="s">
        <v>43235</v>
      </c>
      <c r="I2898" s="1311"/>
      <c r="J2898" s="1310"/>
      <c r="K2898" s="1310"/>
      <c r="L2898" s="1310"/>
      <c r="M2898" s="1310"/>
      <c r="N2898" s="1310"/>
      <c r="O2898" s="1310"/>
      <c r="P2898" s="1294" t="s">
        <v>43279</v>
      </c>
    </row>
    <row r="2899" spans="1:16" s="439" customFormat="1" ht="16.5">
      <c r="A2899" s="1289">
        <v>2570</v>
      </c>
      <c r="B2899" s="1289" t="s">
        <v>43282</v>
      </c>
      <c r="C2899" s="1312" t="s">
        <v>33628</v>
      </c>
      <c r="D2899" s="1310"/>
      <c r="E2899" s="1310"/>
      <c r="F2899" s="1310"/>
      <c r="G2899" s="1310"/>
      <c r="H2899" s="1295" t="s">
        <v>43235</v>
      </c>
      <c r="I2899" s="1311"/>
      <c r="J2899" s="1310"/>
      <c r="K2899" s="1310"/>
      <c r="L2899" s="1310"/>
      <c r="M2899" s="1310"/>
      <c r="N2899" s="1310"/>
      <c r="O2899" s="1310"/>
      <c r="P2899" s="1294" t="s">
        <v>43279</v>
      </c>
    </row>
    <row r="2900" spans="1:16" s="439" customFormat="1" ht="16.5">
      <c r="A2900" s="1289">
        <v>2570</v>
      </c>
      <c r="B2900" s="1289">
        <v>2301</v>
      </c>
      <c r="C2900" s="1312" t="s">
        <v>43281</v>
      </c>
      <c r="D2900" s="1310"/>
      <c r="E2900" s="1310"/>
      <c r="F2900" s="1310"/>
      <c r="G2900" s="1310"/>
      <c r="H2900" s="1295" t="s">
        <v>43235</v>
      </c>
      <c r="I2900" s="1311"/>
      <c r="J2900" s="1310"/>
      <c r="K2900" s="1310"/>
      <c r="L2900" s="1310"/>
      <c r="M2900" s="1310"/>
      <c r="N2900" s="1310"/>
      <c r="O2900" s="1310"/>
      <c r="P2900" s="1294" t="s">
        <v>43279</v>
      </c>
    </row>
    <row r="2901" spans="1:16" s="439" customFormat="1" ht="16.5">
      <c r="A2901" s="1289" t="s">
        <v>43280</v>
      </c>
      <c r="B2901" s="1289">
        <v>3198</v>
      </c>
      <c r="C2901" s="1312" t="s">
        <v>39045</v>
      </c>
      <c r="D2901" s="1310"/>
      <c r="E2901" s="1310"/>
      <c r="F2901" s="1310"/>
      <c r="G2901" s="1310"/>
      <c r="H2901" s="1295" t="s">
        <v>43235</v>
      </c>
      <c r="I2901" s="1311"/>
      <c r="J2901" s="1310"/>
      <c r="K2901" s="1310"/>
      <c r="L2901" s="1310"/>
      <c r="M2901" s="1310"/>
      <c r="N2901" s="1310"/>
      <c r="O2901" s="1310"/>
      <c r="P2901" s="1294" t="s">
        <v>43279</v>
      </c>
    </row>
    <row r="2902" spans="1:16" s="439" customFormat="1" ht="16.5">
      <c r="A2902" s="1289" t="s">
        <v>43280</v>
      </c>
      <c r="B2902" s="1289" t="s">
        <v>32925</v>
      </c>
      <c r="C2902" s="1312" t="s">
        <v>39044</v>
      </c>
      <c r="D2902" s="1310"/>
      <c r="E2902" s="1310"/>
      <c r="F2902" s="1310"/>
      <c r="G2902" s="1310"/>
      <c r="H2902" s="1295" t="s">
        <v>43235</v>
      </c>
      <c r="I2902" s="1311"/>
      <c r="J2902" s="1310"/>
      <c r="K2902" s="1310"/>
      <c r="L2902" s="1310"/>
      <c r="M2902" s="1310"/>
      <c r="N2902" s="1310"/>
      <c r="O2902" s="1310"/>
      <c r="P2902" s="1294" t="s">
        <v>43279</v>
      </c>
    </row>
    <row r="2903" spans="1:16" s="439" customFormat="1" ht="16.5">
      <c r="A2903" s="1324">
        <v>2150</v>
      </c>
      <c r="B2903" s="1324">
        <v>1301</v>
      </c>
      <c r="C2903" s="1323" t="s">
        <v>43277</v>
      </c>
      <c r="D2903" s="1321"/>
      <c r="E2903" s="1321"/>
      <c r="F2903" s="1321"/>
      <c r="G2903" s="1321"/>
      <c r="H2903" s="1322"/>
      <c r="I2903" s="1322"/>
      <c r="J2903" s="1321"/>
      <c r="K2903" s="1321"/>
      <c r="L2903" s="1321"/>
      <c r="M2903" s="1321"/>
      <c r="N2903" s="1321"/>
      <c r="O2903" s="1321"/>
      <c r="P2903" s="1320" t="s">
        <v>43274</v>
      </c>
    </row>
    <row r="2904" spans="1:16" s="439" customFormat="1" ht="16.5">
      <c r="A2904" s="1289">
        <v>2151</v>
      </c>
      <c r="B2904" s="1289">
        <v>1302</v>
      </c>
      <c r="C2904" s="1319" t="s">
        <v>43278</v>
      </c>
      <c r="D2904" s="1310"/>
      <c r="E2904" s="1310"/>
      <c r="F2904" s="1310"/>
      <c r="G2904" s="1310"/>
      <c r="H2904" s="1311"/>
      <c r="I2904" s="1311"/>
      <c r="J2904" s="1310"/>
      <c r="K2904" s="1310"/>
      <c r="L2904" s="1310"/>
      <c r="M2904" s="1310"/>
      <c r="N2904" s="1310"/>
      <c r="O2904" s="1310"/>
      <c r="P2904" s="441" t="s">
        <v>40075</v>
      </c>
    </row>
    <row r="2905" spans="1:16" s="439" customFormat="1" ht="16.5">
      <c r="A2905" s="399">
        <v>2151</v>
      </c>
      <c r="B2905" s="399">
        <v>1301</v>
      </c>
      <c r="C2905" s="398" t="s">
        <v>43277</v>
      </c>
      <c r="D2905" s="396"/>
      <c r="E2905" s="396"/>
      <c r="F2905" s="396"/>
      <c r="G2905" s="396"/>
      <c r="H2905" s="397"/>
      <c r="I2905" s="397"/>
      <c r="J2905" s="396"/>
      <c r="K2905" s="396"/>
      <c r="L2905" s="396"/>
      <c r="M2905" s="396"/>
      <c r="N2905" s="396"/>
      <c r="O2905" s="396"/>
      <c r="P2905" s="395" t="s">
        <v>43274</v>
      </c>
    </row>
    <row r="2906" spans="1:16" s="440" customFormat="1" ht="16.5">
      <c r="A2906" s="1268">
        <v>2151</v>
      </c>
      <c r="B2906" s="1267">
        <v>3105</v>
      </c>
      <c r="C2906" s="1266" t="s">
        <v>38478</v>
      </c>
      <c r="D2906" s="1266" t="s">
        <v>38478</v>
      </c>
      <c r="E2906" s="1265"/>
      <c r="F2906" s="1264"/>
      <c r="G2906" s="1263"/>
      <c r="H2906" s="1261"/>
      <c r="I2906" s="1261"/>
      <c r="J2906" s="1261"/>
      <c r="K2906" s="1262" t="s">
        <v>43235</v>
      </c>
      <c r="L2906" s="1262" t="s">
        <v>43235</v>
      </c>
      <c r="M2906" s="1261"/>
      <c r="N2906" s="1261"/>
      <c r="O2906" s="1260"/>
      <c r="P2906" s="441" t="s">
        <v>40074</v>
      </c>
    </row>
    <row r="2907" spans="1:16" s="439" customFormat="1" ht="16.5">
      <c r="A2907" s="394" t="s">
        <v>43276</v>
      </c>
      <c r="B2907" s="394">
        <v>3100</v>
      </c>
      <c r="C2907" s="393" t="s">
        <v>43275</v>
      </c>
      <c r="D2907" s="391"/>
      <c r="E2907" s="391"/>
      <c r="F2907" s="391"/>
      <c r="G2907" s="391"/>
      <c r="H2907" s="392"/>
      <c r="I2907" s="392"/>
      <c r="J2907" s="391"/>
      <c r="K2907" s="391"/>
      <c r="L2907" s="391"/>
      <c r="M2907" s="391"/>
      <c r="N2907" s="391"/>
      <c r="O2907" s="391"/>
      <c r="P2907" s="390" t="s">
        <v>43274</v>
      </c>
    </row>
    <row r="2908" spans="1:16" s="438" customFormat="1" ht="20.100000000000001" customHeight="1">
      <c r="A2908" s="1296" t="s">
        <v>43273</v>
      </c>
      <c r="B2908" s="1296">
        <v>3100</v>
      </c>
      <c r="C2908" s="1293" t="s">
        <v>43272</v>
      </c>
      <c r="D2908" s="1290"/>
      <c r="E2908" s="1290"/>
      <c r="F2908" s="1290"/>
      <c r="G2908" s="1290"/>
      <c r="H2908" s="1318"/>
      <c r="I2908" s="1318"/>
      <c r="J2908" s="1290"/>
      <c r="K2908" s="1290"/>
      <c r="L2908" s="1290"/>
      <c r="M2908" s="1290"/>
      <c r="N2908" s="1290"/>
      <c r="O2908" s="1290"/>
      <c r="P2908" s="1292" t="s">
        <v>43271</v>
      </c>
    </row>
    <row r="2909" spans="1:16" s="438" customFormat="1" ht="20.100000000000001" customHeight="1">
      <c r="A2909" s="1288">
        <v>6290</v>
      </c>
      <c r="B2909" s="1288" t="s">
        <v>37812</v>
      </c>
      <c r="C2909" s="1274" t="s">
        <v>43270</v>
      </c>
      <c r="D2909" s="1290"/>
      <c r="E2909" s="1290"/>
      <c r="F2909" s="1290"/>
      <c r="G2909" s="1290"/>
      <c r="H2909" s="1273" t="s">
        <v>43269</v>
      </c>
      <c r="I2909" s="1291"/>
      <c r="J2909" s="1317" t="s">
        <v>5801</v>
      </c>
      <c r="K2909" s="1317" t="s">
        <v>5801</v>
      </c>
      <c r="L2909" s="1316"/>
      <c r="M2909" s="1316"/>
      <c r="N2909" s="1316" t="s">
        <v>5801</v>
      </c>
      <c r="O2909" s="1290"/>
      <c r="P2909" s="1259" t="s">
        <v>43268</v>
      </c>
    </row>
    <row r="2910" spans="1:16" s="438" customFormat="1" ht="20.100000000000001" customHeight="1">
      <c r="A2910" s="1288">
        <v>6030</v>
      </c>
      <c r="B2910" s="1288">
        <v>3714</v>
      </c>
      <c r="C2910" s="1274" t="s">
        <v>39806</v>
      </c>
      <c r="D2910" s="1290"/>
      <c r="E2910" s="1290"/>
      <c r="F2910" s="1290"/>
      <c r="G2910" s="1290"/>
      <c r="H2910" s="1291"/>
      <c r="I2910" s="1291"/>
      <c r="J2910" s="1290"/>
      <c r="K2910" s="1290"/>
      <c r="L2910" s="1290"/>
      <c r="M2910" s="1290"/>
      <c r="N2910" s="1290"/>
      <c r="O2910" s="1290"/>
      <c r="P2910" s="1292" t="s">
        <v>43267</v>
      </c>
    </row>
    <row r="2911" spans="1:16" s="440" customFormat="1" ht="16.5">
      <c r="A2911" s="1315">
        <v>6690</v>
      </c>
      <c r="B2911" s="1315">
        <v>2300</v>
      </c>
      <c r="C2911" s="1314" t="s">
        <v>43266</v>
      </c>
      <c r="D2911" s="1310"/>
      <c r="E2911" s="1310"/>
      <c r="F2911" s="1310"/>
      <c r="G2911" s="1310"/>
      <c r="H2911" s="1311"/>
      <c r="I2911" s="1311"/>
      <c r="J2911" s="1310"/>
      <c r="K2911" s="1313" t="s">
        <v>43235</v>
      </c>
      <c r="L2911" s="1313" t="s">
        <v>43235</v>
      </c>
      <c r="M2911" s="1310"/>
      <c r="N2911" s="1310"/>
      <c r="O2911" s="1310"/>
      <c r="P2911" s="441" t="s">
        <v>40074</v>
      </c>
    </row>
    <row r="2912" spans="1:16" s="439" customFormat="1" ht="16.5">
      <c r="A2912" s="1289" t="s">
        <v>43265</v>
      </c>
      <c r="B2912" s="1289">
        <v>3100</v>
      </c>
      <c r="C2912" s="1312" t="s">
        <v>43264</v>
      </c>
      <c r="D2912" s="1310"/>
      <c r="E2912" s="1310"/>
      <c r="F2912" s="1310"/>
      <c r="G2912" s="1310"/>
      <c r="H2912" s="1311"/>
      <c r="I2912" s="1311"/>
      <c r="J2912" s="1310"/>
      <c r="K2912" s="1310"/>
      <c r="L2912" s="1310"/>
      <c r="M2912" s="1310"/>
      <c r="N2912" s="1310"/>
      <c r="O2912" s="1310"/>
      <c r="P2912" s="1309" t="s">
        <v>43263</v>
      </c>
    </row>
    <row r="2913" spans="1:16" s="438" customFormat="1" ht="20.100000000000001" customHeight="1">
      <c r="A2913" s="1288">
        <v>2001</v>
      </c>
      <c r="B2913" s="1288">
        <v>2608</v>
      </c>
      <c r="C2913" s="1274" t="s">
        <v>39982</v>
      </c>
      <c r="D2913" s="1290"/>
      <c r="E2913" s="1290"/>
      <c r="F2913" s="1290"/>
      <c r="G2913" s="1290" t="s">
        <v>5801</v>
      </c>
      <c r="H2913" s="1291"/>
      <c r="I2913" s="1291"/>
      <c r="J2913" s="1290"/>
      <c r="K2913" s="1290"/>
      <c r="L2913" s="1290"/>
      <c r="M2913" s="1290"/>
      <c r="N2913" s="1290"/>
      <c r="O2913" s="1290"/>
      <c r="P2913" s="1292" t="s">
        <v>39977</v>
      </c>
    </row>
    <row r="2914" spans="1:16" s="438" customFormat="1" ht="20.100000000000001" customHeight="1">
      <c r="A2914" s="1288">
        <v>2001</v>
      </c>
      <c r="B2914" s="1288">
        <v>2609</v>
      </c>
      <c r="C2914" s="1274" t="s">
        <v>39981</v>
      </c>
      <c r="D2914" s="1290"/>
      <c r="E2914" s="1290"/>
      <c r="F2914" s="1290"/>
      <c r="G2914" s="1290" t="s">
        <v>5801</v>
      </c>
      <c r="H2914" s="1291"/>
      <c r="I2914" s="1291"/>
      <c r="J2914" s="1290"/>
      <c r="K2914" s="1290"/>
      <c r="L2914" s="1290"/>
      <c r="M2914" s="1290"/>
      <c r="N2914" s="1290"/>
      <c r="O2914" s="1290"/>
      <c r="P2914" s="1292" t="s">
        <v>39977</v>
      </c>
    </row>
    <row r="2915" spans="1:16" s="438" customFormat="1" ht="20.100000000000001" customHeight="1">
      <c r="A2915" s="1288">
        <v>2570</v>
      </c>
      <c r="B2915" s="1288">
        <v>3126</v>
      </c>
      <c r="C2915" s="1274" t="s">
        <v>33627</v>
      </c>
      <c r="D2915" s="1290"/>
      <c r="E2915" s="1290"/>
      <c r="F2915" s="1290"/>
      <c r="G2915" s="1290"/>
      <c r="H2915" s="1291" t="s">
        <v>5801</v>
      </c>
      <c r="I2915" s="1291"/>
      <c r="J2915" s="1290"/>
      <c r="K2915" s="1290"/>
      <c r="L2915" s="1290"/>
      <c r="M2915" s="1290"/>
      <c r="N2915" s="1290"/>
      <c r="O2915" s="1290"/>
      <c r="P2915" s="1292" t="s">
        <v>39977</v>
      </c>
    </row>
    <row r="2916" spans="1:16" s="438" customFormat="1" ht="20.100000000000001" customHeight="1">
      <c r="A2916" s="1288">
        <v>2570</v>
      </c>
      <c r="B2916" s="1288">
        <v>2608</v>
      </c>
      <c r="C2916" s="1274" t="s">
        <v>39982</v>
      </c>
      <c r="D2916" s="1290"/>
      <c r="E2916" s="1290"/>
      <c r="F2916" s="1290"/>
      <c r="G2916" s="1290" t="s">
        <v>5801</v>
      </c>
      <c r="H2916" s="1291"/>
      <c r="I2916" s="1291"/>
      <c r="J2916" s="1290"/>
      <c r="K2916" s="1290"/>
      <c r="L2916" s="1290"/>
      <c r="M2916" s="1290"/>
      <c r="N2916" s="1290"/>
      <c r="O2916" s="1290"/>
      <c r="P2916" s="1292" t="s">
        <v>39977</v>
      </c>
    </row>
    <row r="2917" spans="1:16" s="438" customFormat="1" ht="20.100000000000001" customHeight="1">
      <c r="A2917" s="1288">
        <v>2570</v>
      </c>
      <c r="B2917" s="1288">
        <v>2609</v>
      </c>
      <c r="C2917" s="1274" t="s">
        <v>39981</v>
      </c>
      <c r="D2917" s="1290"/>
      <c r="E2917" s="1290"/>
      <c r="F2917" s="1290"/>
      <c r="G2917" s="1290" t="s">
        <v>5801</v>
      </c>
      <c r="H2917" s="1291"/>
      <c r="I2917" s="1291"/>
      <c r="J2917" s="1290"/>
      <c r="K2917" s="1290"/>
      <c r="L2917" s="1290"/>
      <c r="M2917" s="1290"/>
      <c r="N2917" s="1290"/>
      <c r="O2917" s="1290"/>
      <c r="P2917" s="1292" t="s">
        <v>39977</v>
      </c>
    </row>
    <row r="2918" spans="1:16" s="438" customFormat="1" ht="20.100000000000001" customHeight="1">
      <c r="A2918" s="1288">
        <v>2570</v>
      </c>
      <c r="B2918" s="1288" t="s">
        <v>33404</v>
      </c>
      <c r="C2918" s="1274" t="s">
        <v>39980</v>
      </c>
      <c r="D2918" s="1290"/>
      <c r="E2918" s="1290"/>
      <c r="F2918" s="1290"/>
      <c r="G2918" s="1290"/>
      <c r="H2918" s="1291" t="s">
        <v>5801</v>
      </c>
      <c r="I2918" s="1291"/>
      <c r="J2918" s="1290"/>
      <c r="K2918" s="1290"/>
      <c r="L2918" s="1290"/>
      <c r="M2918" s="1290"/>
      <c r="N2918" s="1290"/>
      <c r="O2918" s="1290"/>
      <c r="P2918" s="1292" t="s">
        <v>39977</v>
      </c>
    </row>
    <row r="2919" spans="1:16" s="420" customFormat="1" ht="20.100000000000001" customHeight="1">
      <c r="A2919" s="1288" t="s">
        <v>43262</v>
      </c>
      <c r="B2919" s="1288" t="s">
        <v>43261</v>
      </c>
      <c r="C2919" s="1308" t="s">
        <v>43260</v>
      </c>
      <c r="D2919" s="1290"/>
      <c r="E2919" s="1290"/>
      <c r="F2919" s="1290"/>
      <c r="G2919" s="1290" t="s">
        <v>43259</v>
      </c>
      <c r="H2919" s="1290"/>
      <c r="I2919" s="1290"/>
      <c r="J2919" s="1290"/>
      <c r="K2919" s="1290"/>
      <c r="L2919" s="1290"/>
      <c r="M2919" s="1290"/>
      <c r="N2919" s="1290"/>
      <c r="O2919" s="1290"/>
      <c r="P2919" s="1307" t="s">
        <v>43258</v>
      </c>
    </row>
    <row r="2920" spans="1:16" s="438" customFormat="1" ht="20.100000000000001" customHeight="1">
      <c r="A2920" s="1288">
        <v>2590</v>
      </c>
      <c r="B2920" s="1288" t="s">
        <v>5817</v>
      </c>
      <c r="C2920" s="1274" t="s">
        <v>39979</v>
      </c>
      <c r="D2920" s="1290"/>
      <c r="E2920" s="1290"/>
      <c r="F2920" s="1290"/>
      <c r="G2920" s="1290"/>
      <c r="H2920" s="1291"/>
      <c r="I2920" s="1291"/>
      <c r="J2920" s="1290"/>
      <c r="K2920" s="1290"/>
      <c r="L2920" s="1290"/>
      <c r="M2920" s="1290"/>
      <c r="N2920" s="1290"/>
      <c r="O2920" s="1290"/>
      <c r="P2920" s="1292" t="s">
        <v>39977</v>
      </c>
    </row>
    <row r="2921" spans="1:16" s="438" customFormat="1" ht="20.100000000000001" customHeight="1">
      <c r="A2921" s="1288">
        <v>2591</v>
      </c>
      <c r="B2921" s="1288" t="s">
        <v>5817</v>
      </c>
      <c r="C2921" s="1274" t="s">
        <v>39979</v>
      </c>
      <c r="D2921" s="1290"/>
      <c r="E2921" s="1290"/>
      <c r="F2921" s="1290"/>
      <c r="G2921" s="1290"/>
      <c r="H2921" s="1291"/>
      <c r="I2921" s="1291"/>
      <c r="J2921" s="1290"/>
      <c r="K2921" s="1290"/>
      <c r="L2921" s="1290"/>
      <c r="M2921" s="1290"/>
      <c r="N2921" s="1290"/>
      <c r="O2921" s="1290"/>
      <c r="P2921" s="1292" t="s">
        <v>39977</v>
      </c>
    </row>
    <row r="2922" spans="1:16" s="438" customFormat="1" ht="20.100000000000001" customHeight="1">
      <c r="A2922" s="1288" t="s">
        <v>33001</v>
      </c>
      <c r="B2922" s="1288" t="s">
        <v>32924</v>
      </c>
      <c r="C2922" s="1274" t="s">
        <v>39978</v>
      </c>
      <c r="D2922" s="1290"/>
      <c r="E2922" s="1290"/>
      <c r="F2922" s="1290"/>
      <c r="G2922" s="1290"/>
      <c r="H2922" s="1291" t="s">
        <v>5801</v>
      </c>
      <c r="I2922" s="1291"/>
      <c r="J2922" s="1290"/>
      <c r="K2922" s="1290"/>
      <c r="L2922" s="1290"/>
      <c r="M2922" s="1290"/>
      <c r="N2922" s="1290"/>
      <c r="O2922" s="1290"/>
      <c r="P2922" s="1292" t="s">
        <v>39977</v>
      </c>
    </row>
    <row r="2923" spans="1:16" s="438" customFormat="1" ht="20.100000000000001" customHeight="1">
      <c r="A2923" s="1288" t="s">
        <v>37906</v>
      </c>
      <c r="B2923" s="1288" t="s">
        <v>32924</v>
      </c>
      <c r="C2923" s="1274" t="s">
        <v>39978</v>
      </c>
      <c r="D2923" s="1290"/>
      <c r="E2923" s="1290"/>
      <c r="F2923" s="1290"/>
      <c r="G2923" s="1290"/>
      <c r="H2923" s="1291" t="s">
        <v>5801</v>
      </c>
      <c r="I2923" s="1291"/>
      <c r="J2923" s="1290"/>
      <c r="K2923" s="1290"/>
      <c r="L2923" s="1290"/>
      <c r="M2923" s="1290"/>
      <c r="N2923" s="1290"/>
      <c r="O2923" s="1290"/>
      <c r="P2923" s="1292" t="s">
        <v>39977</v>
      </c>
    </row>
    <row r="2924" spans="1:16" s="438" customFormat="1" ht="20.100000000000001" customHeight="1">
      <c r="A2924" s="1288" t="s">
        <v>37905</v>
      </c>
      <c r="B2924" s="1288" t="s">
        <v>32924</v>
      </c>
      <c r="C2924" s="1274" t="s">
        <v>39978</v>
      </c>
      <c r="D2924" s="1290"/>
      <c r="E2924" s="1290"/>
      <c r="F2924" s="1290"/>
      <c r="G2924" s="1290"/>
      <c r="H2924" s="1291" t="s">
        <v>5801</v>
      </c>
      <c r="I2924" s="1291"/>
      <c r="J2924" s="1290"/>
      <c r="K2924" s="1290"/>
      <c r="L2924" s="1290"/>
      <c r="M2924" s="1290"/>
      <c r="N2924" s="1290"/>
      <c r="O2924" s="1290"/>
      <c r="P2924" s="1292" t="s">
        <v>39977</v>
      </c>
    </row>
    <row r="2925" spans="1:16" s="438" customFormat="1" ht="20.100000000000001" customHeight="1">
      <c r="A2925" s="1288">
        <v>2150</v>
      </c>
      <c r="B2925" s="1288" t="s">
        <v>5746</v>
      </c>
      <c r="C2925" s="1274" t="s">
        <v>39976</v>
      </c>
      <c r="D2925" s="1290"/>
      <c r="E2925" s="1290"/>
      <c r="F2925" s="1290"/>
      <c r="G2925" s="1290"/>
      <c r="H2925" s="1291"/>
      <c r="I2925" s="1291"/>
      <c r="J2925" s="1290"/>
      <c r="K2925" s="1290" t="s">
        <v>39975</v>
      </c>
      <c r="L2925" s="1290"/>
      <c r="M2925" s="1290"/>
      <c r="N2925" s="1290"/>
      <c r="O2925" s="1290"/>
      <c r="P2925" s="1292" t="s">
        <v>39974</v>
      </c>
    </row>
    <row r="2926" spans="1:16" s="438" customFormat="1" ht="20.100000000000001" customHeight="1">
      <c r="A2926" s="1288">
        <v>2150</v>
      </c>
      <c r="B2926" s="1288" t="s">
        <v>33369</v>
      </c>
      <c r="C2926" s="1274" t="s">
        <v>39973</v>
      </c>
      <c r="D2926" s="1290" t="s">
        <v>38495</v>
      </c>
      <c r="E2926" s="1290"/>
      <c r="F2926" s="1290"/>
      <c r="G2926" s="1290"/>
      <c r="H2926" s="1291"/>
      <c r="I2926" s="1291"/>
      <c r="J2926" s="1290"/>
      <c r="K2926" s="1290"/>
      <c r="L2926" s="1290"/>
      <c r="M2926" s="1290"/>
      <c r="N2926" s="1290"/>
      <c r="O2926" s="1290"/>
      <c r="P2926" s="1292" t="s">
        <v>39971</v>
      </c>
    </row>
    <row r="2927" spans="1:16" s="438" customFormat="1" ht="20.100000000000001" customHeight="1">
      <c r="A2927" s="1288">
        <v>2260</v>
      </c>
      <c r="B2927" s="1288">
        <v>2703</v>
      </c>
      <c r="C2927" s="1274" t="s">
        <v>39970</v>
      </c>
      <c r="D2927" s="1290"/>
      <c r="E2927" s="1290"/>
      <c r="F2927" s="1290"/>
      <c r="G2927" s="1290"/>
      <c r="H2927" s="1291"/>
      <c r="I2927" s="1291"/>
      <c r="J2927" s="1290"/>
      <c r="K2927" s="1290"/>
      <c r="L2927" s="1290"/>
      <c r="M2927" s="1290"/>
      <c r="N2927" s="1290"/>
      <c r="O2927" s="1290"/>
      <c r="P2927" s="1292" t="s">
        <v>39965</v>
      </c>
    </row>
    <row r="2928" spans="1:16" s="438" customFormat="1" ht="20.100000000000001" customHeight="1">
      <c r="A2928" s="1288">
        <v>2260</v>
      </c>
      <c r="B2928" s="1288">
        <v>2704</v>
      </c>
      <c r="C2928" s="1274" t="s">
        <v>39969</v>
      </c>
      <c r="D2928" s="1290"/>
      <c r="E2928" s="1290"/>
      <c r="F2928" s="1290"/>
      <c r="G2928" s="1290"/>
      <c r="H2928" s="1291"/>
      <c r="I2928" s="1291"/>
      <c r="J2928" s="1290"/>
      <c r="K2928" s="1290"/>
      <c r="L2928" s="1290"/>
      <c r="M2928" s="1290"/>
      <c r="N2928" s="1290"/>
      <c r="O2928" s="1290"/>
      <c r="P2928" s="1292" t="s">
        <v>39965</v>
      </c>
    </row>
    <row r="2929" spans="1:16" s="438" customFormat="1" ht="20.100000000000001" customHeight="1">
      <c r="A2929" s="1288">
        <v>2260</v>
      </c>
      <c r="B2929" s="1288" t="s">
        <v>38459</v>
      </c>
      <c r="C2929" s="1274" t="s">
        <v>39972</v>
      </c>
      <c r="D2929" s="1290" t="s">
        <v>38464</v>
      </c>
      <c r="E2929" s="1290"/>
      <c r="F2929" s="1290"/>
      <c r="G2929" s="1290"/>
      <c r="H2929" s="1291"/>
      <c r="I2929" s="1291"/>
      <c r="J2929" s="1290"/>
      <c r="K2929" s="1290"/>
      <c r="L2929" s="1290"/>
      <c r="M2929" s="1290"/>
      <c r="N2929" s="1290"/>
      <c r="O2929" s="1290"/>
      <c r="P2929" s="1292" t="s">
        <v>39971</v>
      </c>
    </row>
    <row r="2930" spans="1:16" s="438" customFormat="1" ht="20.100000000000001" customHeight="1">
      <c r="A2930" s="1288">
        <v>2261</v>
      </c>
      <c r="B2930" s="1288">
        <v>2703</v>
      </c>
      <c r="C2930" s="1274" t="s">
        <v>39970</v>
      </c>
      <c r="D2930" s="1290"/>
      <c r="E2930" s="1290"/>
      <c r="F2930" s="1290"/>
      <c r="G2930" s="1290"/>
      <c r="H2930" s="1291"/>
      <c r="I2930" s="1291"/>
      <c r="J2930" s="1290"/>
      <c r="K2930" s="1290"/>
      <c r="L2930" s="1290"/>
      <c r="M2930" s="1290"/>
      <c r="N2930" s="1290"/>
      <c r="O2930" s="1290"/>
      <c r="P2930" s="1292" t="s">
        <v>39965</v>
      </c>
    </row>
    <row r="2931" spans="1:16" s="438" customFormat="1" ht="20.100000000000001" customHeight="1">
      <c r="A2931" s="1288">
        <v>2261</v>
      </c>
      <c r="B2931" s="1288">
        <v>2704</v>
      </c>
      <c r="C2931" s="1274" t="s">
        <v>39969</v>
      </c>
      <c r="D2931" s="1290"/>
      <c r="E2931" s="1290"/>
      <c r="F2931" s="1290"/>
      <c r="G2931" s="1290"/>
      <c r="H2931" s="1291"/>
      <c r="I2931" s="1291"/>
      <c r="J2931" s="1290"/>
      <c r="K2931" s="1290"/>
      <c r="L2931" s="1290"/>
      <c r="M2931" s="1290"/>
      <c r="N2931" s="1290"/>
      <c r="O2931" s="1290"/>
      <c r="P2931" s="1292" t="s">
        <v>39965</v>
      </c>
    </row>
    <row r="2932" spans="1:16" s="438" customFormat="1" ht="20.100000000000001" customHeight="1">
      <c r="A2932" s="1288">
        <v>6690</v>
      </c>
      <c r="B2932" s="1288">
        <v>1101</v>
      </c>
      <c r="C2932" s="1274" t="s">
        <v>38461</v>
      </c>
      <c r="D2932" s="1290"/>
      <c r="E2932" s="1290"/>
      <c r="F2932" s="1290"/>
      <c r="G2932" s="1290"/>
      <c r="H2932" s="1291"/>
      <c r="I2932" s="1291"/>
      <c r="J2932" s="1290" t="s">
        <v>5801</v>
      </c>
      <c r="K2932" s="1290" t="s">
        <v>5801</v>
      </c>
      <c r="L2932" s="1290" t="s">
        <v>5801</v>
      </c>
      <c r="M2932" s="1290"/>
      <c r="N2932" s="1290"/>
      <c r="O2932" s="1290"/>
      <c r="P2932" s="1292" t="s">
        <v>39965</v>
      </c>
    </row>
    <row r="2933" spans="1:16" s="438" customFormat="1" ht="20.100000000000001" customHeight="1">
      <c r="A2933" s="1288">
        <v>6690</v>
      </c>
      <c r="B2933" s="1288">
        <v>1102</v>
      </c>
      <c r="C2933" s="1274" t="s">
        <v>39968</v>
      </c>
      <c r="D2933" s="1290"/>
      <c r="E2933" s="1290"/>
      <c r="F2933" s="1290"/>
      <c r="G2933" s="1290"/>
      <c r="H2933" s="1291"/>
      <c r="I2933" s="1291"/>
      <c r="J2933" s="1290"/>
      <c r="K2933" s="1290"/>
      <c r="L2933" s="1290"/>
      <c r="M2933" s="1290"/>
      <c r="N2933" s="1290"/>
      <c r="O2933" s="1290"/>
      <c r="P2933" s="1292" t="s">
        <v>39967</v>
      </c>
    </row>
    <row r="2934" spans="1:16" s="438" customFormat="1" ht="20.100000000000001" customHeight="1">
      <c r="A2934" s="1306">
        <v>6690</v>
      </c>
      <c r="B2934" s="1306">
        <v>2703</v>
      </c>
      <c r="C2934" s="1305" t="s">
        <v>39966</v>
      </c>
      <c r="D2934" s="1303"/>
      <c r="E2934" s="1303"/>
      <c r="F2934" s="1303"/>
      <c r="G2934" s="1303"/>
      <c r="H2934" s="1304"/>
      <c r="I2934" s="1304"/>
      <c r="J2934" s="1303" t="s">
        <v>5801</v>
      </c>
      <c r="K2934" s="1303" t="s">
        <v>5801</v>
      </c>
      <c r="L2934" s="1303" t="s">
        <v>5801</v>
      </c>
      <c r="M2934" s="1303"/>
      <c r="N2934" s="1303"/>
      <c r="O2934" s="1303"/>
      <c r="P2934" s="1302" t="s">
        <v>39965</v>
      </c>
    </row>
    <row r="2935" spans="1:16" s="438" customFormat="1" ht="20.100000000000001" customHeight="1">
      <c r="A2935" s="1288">
        <v>2551</v>
      </c>
      <c r="B2935" s="1288">
        <v>2500</v>
      </c>
      <c r="C2935" s="1274" t="s">
        <v>40028</v>
      </c>
      <c r="D2935" s="1290"/>
      <c r="E2935" s="1290"/>
      <c r="F2935" s="1290"/>
      <c r="G2935" s="1290" t="s">
        <v>5801</v>
      </c>
      <c r="H2935" s="1291"/>
      <c r="I2935" s="1291"/>
      <c r="J2935" s="1290"/>
      <c r="K2935" s="1290"/>
      <c r="L2935" s="1290"/>
      <c r="M2935" s="1290"/>
      <c r="N2935" s="1290"/>
      <c r="O2935" s="1290"/>
      <c r="P2935" s="1292" t="s">
        <v>40023</v>
      </c>
    </row>
    <row r="2936" spans="1:16" s="438" customFormat="1" ht="31.5">
      <c r="A2936" s="1275">
        <v>2570</v>
      </c>
      <c r="B2936" s="1275">
        <v>2607</v>
      </c>
      <c r="C2936" s="1301" t="s">
        <v>43257</v>
      </c>
      <c r="D2936" s="1300"/>
      <c r="E2936" s="1297"/>
      <c r="F2936" s="1297"/>
      <c r="G2936" s="1297" t="s">
        <v>43235</v>
      </c>
      <c r="H2936" s="1299"/>
      <c r="I2936" s="1297"/>
      <c r="J2936" s="1298" t="s">
        <v>43235</v>
      </c>
      <c r="K2936" s="1297"/>
      <c r="L2936" s="1297"/>
      <c r="M2936" s="1298" t="s">
        <v>43235</v>
      </c>
      <c r="N2936" s="1297"/>
      <c r="O2936" s="1297"/>
      <c r="P2936" s="1294" t="s">
        <v>43256</v>
      </c>
    </row>
    <row r="2937" spans="1:16" s="438" customFormat="1" ht="20.100000000000001" customHeight="1">
      <c r="A2937" s="1288">
        <v>2570</v>
      </c>
      <c r="B2937" s="1288">
        <v>2610</v>
      </c>
      <c r="C2937" s="1274" t="s">
        <v>40027</v>
      </c>
      <c r="D2937" s="1290"/>
      <c r="E2937" s="1290"/>
      <c r="F2937" s="1290"/>
      <c r="G2937" s="1290"/>
      <c r="H2937" s="1291"/>
      <c r="I2937" s="1291"/>
      <c r="J2937" s="1290"/>
      <c r="K2937" s="1290"/>
      <c r="L2937" s="1290"/>
      <c r="M2937" s="1290"/>
      <c r="N2937" s="1290"/>
      <c r="O2937" s="1290"/>
      <c r="P2937" s="1292" t="s">
        <v>40023</v>
      </c>
    </row>
    <row r="2938" spans="1:16" s="438" customFormat="1" ht="20.100000000000001" customHeight="1">
      <c r="A2938" s="1288">
        <v>2570</v>
      </c>
      <c r="B2938" s="1288">
        <v>3131</v>
      </c>
      <c r="C2938" s="1274" t="s">
        <v>40026</v>
      </c>
      <c r="D2938" s="1290"/>
      <c r="E2938" s="1290"/>
      <c r="F2938" s="1290"/>
      <c r="G2938" s="1290"/>
      <c r="H2938" s="1291"/>
      <c r="I2938" s="1291"/>
      <c r="J2938" s="1290"/>
      <c r="K2938" s="1290"/>
      <c r="L2938" s="1290"/>
      <c r="M2938" s="1290"/>
      <c r="N2938" s="1290"/>
      <c r="O2938" s="1290"/>
      <c r="P2938" s="1292" t="s">
        <v>40023</v>
      </c>
    </row>
    <row r="2939" spans="1:16" s="438" customFormat="1" ht="20.100000000000001" customHeight="1">
      <c r="A2939" s="1288">
        <v>2570</v>
      </c>
      <c r="B2939" s="1288">
        <v>3132</v>
      </c>
      <c r="C2939" s="1274" t="s">
        <v>40025</v>
      </c>
      <c r="D2939" s="1290"/>
      <c r="E2939" s="1290"/>
      <c r="F2939" s="1290"/>
      <c r="G2939" s="1290"/>
      <c r="H2939" s="1291"/>
      <c r="I2939" s="1291"/>
      <c r="J2939" s="1290"/>
      <c r="K2939" s="1290"/>
      <c r="L2939" s="1290"/>
      <c r="M2939" s="1290"/>
      <c r="N2939" s="1290"/>
      <c r="O2939" s="1290"/>
      <c r="P2939" s="1292" t="s">
        <v>40023</v>
      </c>
    </row>
    <row r="2940" spans="1:16" s="438" customFormat="1" ht="20.100000000000001" customHeight="1">
      <c r="A2940" s="1288">
        <v>2570</v>
      </c>
      <c r="B2940" s="1288" t="s">
        <v>32924</v>
      </c>
      <c r="C2940" s="1274" t="s">
        <v>40024</v>
      </c>
      <c r="D2940" s="1290"/>
      <c r="E2940" s="1290"/>
      <c r="F2940" s="1290"/>
      <c r="G2940" s="1290"/>
      <c r="H2940" s="1291"/>
      <c r="I2940" s="1291"/>
      <c r="J2940" s="1290"/>
      <c r="K2940" s="1290"/>
      <c r="L2940" s="1290"/>
      <c r="M2940" s="1290"/>
      <c r="N2940" s="1290"/>
      <c r="O2940" s="1290"/>
      <c r="P2940" s="1292" t="s">
        <v>40023</v>
      </c>
    </row>
    <row r="2941" spans="1:16" s="438" customFormat="1" ht="20.100000000000001" customHeight="1">
      <c r="A2941" s="1288">
        <v>2580</v>
      </c>
      <c r="B2941" s="1288" t="s">
        <v>32924</v>
      </c>
      <c r="C2941" s="1274" t="s">
        <v>40024</v>
      </c>
      <c r="D2941" s="1290"/>
      <c r="E2941" s="1290"/>
      <c r="F2941" s="1290"/>
      <c r="G2941" s="1290"/>
      <c r="H2941" s="1291"/>
      <c r="I2941" s="1291"/>
      <c r="J2941" s="1290"/>
      <c r="K2941" s="1290"/>
      <c r="L2941" s="1290"/>
      <c r="M2941" s="1290"/>
      <c r="N2941" s="1290"/>
      <c r="O2941" s="1290"/>
      <c r="P2941" s="1292" t="s">
        <v>40023</v>
      </c>
    </row>
    <row r="2942" spans="1:16" s="438" customFormat="1" ht="31.5">
      <c r="A2942" s="1296">
        <v>2590</v>
      </c>
      <c r="B2942" s="1296">
        <v>1102</v>
      </c>
      <c r="C2942" s="1274" t="s">
        <v>43255</v>
      </c>
      <c r="D2942" s="1295"/>
      <c r="E2942" s="1295"/>
      <c r="F2942" s="1295"/>
      <c r="G2942" s="1295" t="s">
        <v>43235</v>
      </c>
      <c r="H2942" s="1295"/>
      <c r="I2942" s="1295"/>
      <c r="J2942" s="1295"/>
      <c r="K2942" s="1295"/>
      <c r="L2942" s="1295"/>
      <c r="M2942" s="1295" t="s">
        <v>5801</v>
      </c>
      <c r="N2942" s="1295"/>
      <c r="O2942" s="1295"/>
      <c r="P2942" s="1294" t="s">
        <v>43254</v>
      </c>
    </row>
    <row r="2943" spans="1:16" s="438" customFormat="1" ht="31.5">
      <c r="A2943" s="1296">
        <v>2591</v>
      </c>
      <c r="B2943" s="1296">
        <v>1102</v>
      </c>
      <c r="C2943" s="1274" t="s">
        <v>43255</v>
      </c>
      <c r="D2943" s="1295"/>
      <c r="E2943" s="1295"/>
      <c r="F2943" s="1295"/>
      <c r="G2943" s="1295" t="s">
        <v>43235</v>
      </c>
      <c r="H2943" s="1295"/>
      <c r="I2943" s="1295"/>
      <c r="J2943" s="1295"/>
      <c r="K2943" s="1295"/>
      <c r="L2943" s="1295"/>
      <c r="M2943" s="1295" t="s">
        <v>5801</v>
      </c>
      <c r="N2943" s="1295"/>
      <c r="O2943" s="1295"/>
      <c r="P2943" s="1294" t="s">
        <v>43254</v>
      </c>
    </row>
    <row r="2944" spans="1:16" s="438" customFormat="1" ht="20.100000000000001" customHeight="1">
      <c r="A2944" s="1288">
        <v>2260</v>
      </c>
      <c r="B2944" s="1288">
        <v>2705</v>
      </c>
      <c r="C2944" s="1274" t="s">
        <v>40031</v>
      </c>
      <c r="D2944" s="1293"/>
      <c r="E2944" s="1293"/>
      <c r="F2944" s="1293"/>
      <c r="G2944" s="1293"/>
      <c r="H2944" s="1293"/>
      <c r="I2944" s="1293"/>
      <c r="J2944" s="1293"/>
      <c r="K2944" s="1293"/>
      <c r="L2944" s="1293"/>
      <c r="M2944" s="1293"/>
      <c r="N2944" s="1293"/>
      <c r="O2944" s="1293"/>
      <c r="P2944" s="1292" t="s">
        <v>43253</v>
      </c>
    </row>
    <row r="2945" spans="1:16" s="438" customFormat="1" ht="20.100000000000001" customHeight="1">
      <c r="A2945" s="1288">
        <v>2261</v>
      </c>
      <c r="B2945" s="1288">
        <v>2705</v>
      </c>
      <c r="C2945" s="1274" t="s">
        <v>40031</v>
      </c>
      <c r="D2945" s="1293"/>
      <c r="E2945" s="1293"/>
      <c r="F2945" s="1293"/>
      <c r="G2945" s="1293"/>
      <c r="H2945" s="1293"/>
      <c r="I2945" s="1293"/>
      <c r="J2945" s="1293"/>
      <c r="K2945" s="1293"/>
      <c r="L2945" s="1293"/>
      <c r="M2945" s="1293"/>
      <c r="N2945" s="1293"/>
      <c r="O2945" s="1293"/>
      <c r="P2945" s="1292" t="s">
        <v>43253</v>
      </c>
    </row>
    <row r="2946" spans="1:16" s="438" customFormat="1" ht="20.100000000000001" customHeight="1">
      <c r="A2946" s="1288">
        <v>6690</v>
      </c>
      <c r="B2946" s="1288" t="s">
        <v>43252</v>
      </c>
      <c r="C2946" s="1274" t="s">
        <v>43251</v>
      </c>
      <c r="D2946" s="1290"/>
      <c r="E2946" s="1290"/>
      <c r="F2946" s="1290"/>
      <c r="G2946" s="1290"/>
      <c r="H2946" s="1291"/>
      <c r="I2946" s="1291"/>
      <c r="J2946" s="1290" t="s">
        <v>43235</v>
      </c>
      <c r="K2946" s="1290"/>
      <c r="L2946" s="1290"/>
      <c r="M2946" s="1290"/>
      <c r="N2946" s="1290"/>
      <c r="O2946" s="1290"/>
      <c r="P2946" s="1292" t="s">
        <v>43250</v>
      </c>
    </row>
    <row r="2947" spans="1:16" s="438" customFormat="1" ht="20.100000000000001" customHeight="1">
      <c r="A2947" s="1288">
        <v>6690</v>
      </c>
      <c r="B2947" s="1288" t="s">
        <v>43249</v>
      </c>
      <c r="C2947" s="1274" t="s">
        <v>43248</v>
      </c>
      <c r="D2947" s="1290"/>
      <c r="E2947" s="1290"/>
      <c r="F2947" s="1290"/>
      <c r="G2947" s="1290"/>
      <c r="H2947" s="1291"/>
      <c r="I2947" s="1291"/>
      <c r="J2947" s="1290"/>
      <c r="K2947" s="1290"/>
      <c r="L2947" s="1290"/>
      <c r="M2947" s="1290"/>
      <c r="N2947" s="1290"/>
      <c r="O2947" s="1290"/>
      <c r="P2947" s="1292" t="s">
        <v>43247</v>
      </c>
    </row>
    <row r="2948" spans="1:16" s="438" customFormat="1" ht="20.100000000000001" customHeight="1">
      <c r="A2948" s="1288">
        <v>6080</v>
      </c>
      <c r="B2948" s="1288" t="s">
        <v>40073</v>
      </c>
      <c r="C2948" s="1274" t="s">
        <v>40072</v>
      </c>
      <c r="D2948" s="1290"/>
      <c r="E2948" s="1290"/>
      <c r="F2948" s="1290"/>
      <c r="G2948" s="1290"/>
      <c r="H2948" s="1291"/>
      <c r="I2948" s="1291"/>
      <c r="J2948" s="1290"/>
      <c r="K2948" s="1290"/>
      <c r="L2948" s="1290"/>
      <c r="M2948" s="1290"/>
      <c r="N2948" s="1290"/>
      <c r="O2948" s="1290"/>
      <c r="P2948" s="1284" t="s">
        <v>43245</v>
      </c>
    </row>
    <row r="2949" spans="1:16" s="438" customFormat="1" ht="20.100000000000001" customHeight="1">
      <c r="A2949" s="1288">
        <v>6080</v>
      </c>
      <c r="B2949" s="1288" t="s">
        <v>40071</v>
      </c>
      <c r="C2949" s="1274" t="s">
        <v>40070</v>
      </c>
      <c r="D2949" s="1290"/>
      <c r="E2949" s="1290"/>
      <c r="F2949" s="1290"/>
      <c r="G2949" s="1290"/>
      <c r="H2949" s="1291"/>
      <c r="I2949" s="1291"/>
      <c r="J2949" s="1290"/>
      <c r="K2949" s="1290"/>
      <c r="L2949" s="1290"/>
      <c r="M2949" s="1290"/>
      <c r="N2949" s="1290"/>
      <c r="O2949" s="1290"/>
      <c r="P2949" s="1284" t="s">
        <v>43245</v>
      </c>
    </row>
    <row r="2950" spans="1:16" s="438" customFormat="1" ht="20.100000000000001" customHeight="1">
      <c r="A2950" s="1288">
        <v>6080</v>
      </c>
      <c r="B2950" s="1288" t="s">
        <v>40069</v>
      </c>
      <c r="C2950" s="1274" t="s">
        <v>40068</v>
      </c>
      <c r="D2950" s="1290"/>
      <c r="E2950" s="1290"/>
      <c r="F2950" s="1290"/>
      <c r="G2950" s="1290"/>
      <c r="H2950" s="1291"/>
      <c r="I2950" s="1291"/>
      <c r="J2950" s="1290" t="s">
        <v>5801</v>
      </c>
      <c r="K2950" s="1290"/>
      <c r="L2950" s="1290"/>
      <c r="M2950" s="1290"/>
      <c r="N2950" s="1290"/>
      <c r="O2950" s="1290"/>
      <c r="P2950" s="1284" t="s">
        <v>43245</v>
      </c>
    </row>
    <row r="2951" spans="1:16" s="438" customFormat="1" ht="20.100000000000001" customHeight="1">
      <c r="A2951" s="1288">
        <v>6080</v>
      </c>
      <c r="B2951" s="1288" t="s">
        <v>40067</v>
      </c>
      <c r="C2951" s="1274" t="s">
        <v>40066</v>
      </c>
      <c r="D2951" s="1290"/>
      <c r="E2951" s="1290"/>
      <c r="F2951" s="1290"/>
      <c r="G2951" s="1290"/>
      <c r="H2951" s="1291"/>
      <c r="I2951" s="1291"/>
      <c r="J2951" s="1290"/>
      <c r="K2951" s="1290"/>
      <c r="L2951" s="1290"/>
      <c r="M2951" s="1290"/>
      <c r="N2951" s="1290"/>
      <c r="O2951" s="1290"/>
      <c r="P2951" s="1284" t="s">
        <v>43245</v>
      </c>
    </row>
    <row r="2952" spans="1:16" s="438" customFormat="1" ht="20.100000000000001" customHeight="1">
      <c r="A2952" s="1288">
        <v>6080</v>
      </c>
      <c r="B2952" s="1288" t="s">
        <v>40065</v>
      </c>
      <c r="C2952" s="1274" t="s">
        <v>40064</v>
      </c>
      <c r="D2952" s="1290"/>
      <c r="E2952" s="1290"/>
      <c r="F2952" s="1290"/>
      <c r="G2952" s="1290"/>
      <c r="H2952" s="1291"/>
      <c r="I2952" s="1291"/>
      <c r="J2952" s="1290"/>
      <c r="K2952" s="1290"/>
      <c r="L2952" s="1290"/>
      <c r="M2952" s="1290"/>
      <c r="N2952" s="1290"/>
      <c r="O2952" s="1290"/>
      <c r="P2952" s="1284" t="s">
        <v>43245</v>
      </c>
    </row>
    <row r="2953" spans="1:16" s="438" customFormat="1" ht="20.100000000000001" customHeight="1">
      <c r="A2953" s="1288">
        <v>6080</v>
      </c>
      <c r="B2953" s="1288" t="s">
        <v>40063</v>
      </c>
      <c r="C2953" s="1274" t="s">
        <v>40062</v>
      </c>
      <c r="D2953" s="1290"/>
      <c r="E2953" s="1290"/>
      <c r="F2953" s="1290"/>
      <c r="G2953" s="1290"/>
      <c r="H2953" s="1291"/>
      <c r="I2953" s="1291"/>
      <c r="J2953" s="1290"/>
      <c r="K2953" s="1290"/>
      <c r="L2953" s="1290"/>
      <c r="M2953" s="1290"/>
      <c r="N2953" s="1290"/>
      <c r="O2953" s="1290"/>
      <c r="P2953" s="1284" t="s">
        <v>43245</v>
      </c>
    </row>
    <row r="2954" spans="1:16" s="438" customFormat="1" ht="20.100000000000001" customHeight="1">
      <c r="A2954" s="1288">
        <v>6080</v>
      </c>
      <c r="B2954" s="1288" t="s">
        <v>40061</v>
      </c>
      <c r="C2954" s="1274" t="s">
        <v>40060</v>
      </c>
      <c r="D2954" s="1290"/>
      <c r="E2954" s="1290"/>
      <c r="F2954" s="1290"/>
      <c r="G2954" s="1290"/>
      <c r="H2954" s="1291"/>
      <c r="I2954" s="1291"/>
      <c r="J2954" s="1290"/>
      <c r="K2954" s="1290"/>
      <c r="L2954" s="1290"/>
      <c r="M2954" s="1290"/>
      <c r="N2954" s="1290"/>
      <c r="O2954" s="1290"/>
      <c r="P2954" s="1284" t="s">
        <v>43245</v>
      </c>
    </row>
    <row r="2955" spans="1:16" s="438" customFormat="1" ht="20.100000000000001" customHeight="1">
      <c r="A2955" s="1288">
        <v>6080</v>
      </c>
      <c r="B2955" s="1288" t="s">
        <v>40059</v>
      </c>
      <c r="C2955" s="1274" t="s">
        <v>40058</v>
      </c>
      <c r="D2955" s="1290"/>
      <c r="E2955" s="1290"/>
      <c r="F2955" s="1290"/>
      <c r="G2955" s="1290"/>
      <c r="H2955" s="1291"/>
      <c r="I2955" s="1291"/>
      <c r="J2955" s="1290"/>
      <c r="K2955" s="1290"/>
      <c r="L2955" s="1290"/>
      <c r="M2955" s="1290"/>
      <c r="N2955" s="1290"/>
      <c r="O2955" s="1290"/>
      <c r="P2955" s="1284" t="s">
        <v>43245</v>
      </c>
    </row>
    <row r="2956" spans="1:16" s="438" customFormat="1" ht="20.100000000000001" customHeight="1">
      <c r="A2956" s="1288">
        <v>6080</v>
      </c>
      <c r="B2956" s="1288" t="s">
        <v>40057</v>
      </c>
      <c r="C2956" s="1274" t="s">
        <v>40056</v>
      </c>
      <c r="D2956" s="1290"/>
      <c r="E2956" s="1290"/>
      <c r="F2956" s="1290"/>
      <c r="G2956" s="1290"/>
      <c r="H2956" s="1291"/>
      <c r="I2956" s="1291"/>
      <c r="J2956" s="1290"/>
      <c r="K2956" s="1290"/>
      <c r="L2956" s="1290"/>
      <c r="M2956" s="1290"/>
      <c r="N2956" s="1290"/>
      <c r="O2956" s="1290"/>
      <c r="P2956" s="1284" t="s">
        <v>43245</v>
      </c>
    </row>
    <row r="2957" spans="1:16" s="438" customFormat="1" ht="20.100000000000001" customHeight="1">
      <c r="A2957" s="1288">
        <v>6080</v>
      </c>
      <c r="B2957" s="1288" t="s">
        <v>40055</v>
      </c>
      <c r="C2957" s="1274" t="s">
        <v>40054</v>
      </c>
      <c r="D2957" s="1290"/>
      <c r="E2957" s="1290"/>
      <c r="F2957" s="1290"/>
      <c r="G2957" s="1290"/>
      <c r="H2957" s="1291"/>
      <c r="I2957" s="1291"/>
      <c r="J2957" s="1290"/>
      <c r="K2957" s="1290"/>
      <c r="L2957" s="1290"/>
      <c r="M2957" s="1290"/>
      <c r="N2957" s="1290"/>
      <c r="O2957" s="1290"/>
      <c r="P2957" s="1284" t="s">
        <v>43245</v>
      </c>
    </row>
    <row r="2958" spans="1:16" s="438" customFormat="1" ht="20.100000000000001" customHeight="1">
      <c r="A2958" s="1288">
        <v>6080</v>
      </c>
      <c r="B2958" s="1288" t="s">
        <v>40053</v>
      </c>
      <c r="C2958" s="1274" t="s">
        <v>43246</v>
      </c>
      <c r="D2958" s="1290"/>
      <c r="E2958" s="1290"/>
      <c r="F2958" s="1290"/>
      <c r="G2958" s="1290"/>
      <c r="H2958" s="1291"/>
      <c r="I2958" s="1291"/>
      <c r="J2958" s="1290"/>
      <c r="K2958" s="1290"/>
      <c r="L2958" s="1290"/>
      <c r="M2958" s="1290"/>
      <c r="N2958" s="1290"/>
      <c r="O2958" s="1290"/>
      <c r="P2958" s="1284" t="s">
        <v>43245</v>
      </c>
    </row>
    <row r="2959" spans="1:16" s="438" customFormat="1" ht="20.100000000000001" customHeight="1">
      <c r="A2959" s="1288">
        <v>6080</v>
      </c>
      <c r="B2959" s="1288" t="s">
        <v>40052</v>
      </c>
      <c r="C2959" s="1274" t="s">
        <v>40051</v>
      </c>
      <c r="D2959" s="1290"/>
      <c r="E2959" s="1290"/>
      <c r="F2959" s="1290"/>
      <c r="G2959" s="1290"/>
      <c r="H2959" s="1291"/>
      <c r="I2959" s="1291"/>
      <c r="J2959" s="1290"/>
      <c r="K2959" s="1290"/>
      <c r="L2959" s="1290"/>
      <c r="M2959" s="1290"/>
      <c r="N2959" s="1290"/>
      <c r="O2959" s="1290"/>
      <c r="P2959" s="1284" t="s">
        <v>43245</v>
      </c>
    </row>
    <row r="2960" spans="1:16" s="438" customFormat="1" ht="20.100000000000001" customHeight="1">
      <c r="A2960" s="1288">
        <v>6080</v>
      </c>
      <c r="B2960" s="1288" t="s">
        <v>37768</v>
      </c>
      <c r="C2960" s="1274" t="s">
        <v>40050</v>
      </c>
      <c r="D2960" s="1290"/>
      <c r="E2960" s="1290"/>
      <c r="F2960" s="1290"/>
      <c r="G2960" s="1290"/>
      <c r="H2960" s="1291"/>
      <c r="I2960" s="1291"/>
      <c r="J2960" s="1290"/>
      <c r="K2960" s="1290"/>
      <c r="L2960" s="1290"/>
      <c r="M2960" s="1290"/>
      <c r="N2960" s="1290"/>
      <c r="O2960" s="1290"/>
      <c r="P2960" s="1284" t="s">
        <v>43245</v>
      </c>
    </row>
    <row r="2961" spans="1:16" ht="20.100000000000001" customHeight="1">
      <c r="A2961" s="1289">
        <v>6300</v>
      </c>
      <c r="B2961" s="1288" t="s">
        <v>43244</v>
      </c>
      <c r="C2961" s="1287" t="s">
        <v>43243</v>
      </c>
      <c r="D2961" s="1285"/>
      <c r="E2961" s="1285"/>
      <c r="F2961" s="1285"/>
      <c r="G2961" s="1285"/>
      <c r="H2961" s="1286"/>
      <c r="I2961" s="1286"/>
      <c r="J2961" s="1285"/>
      <c r="K2961" s="1285"/>
      <c r="L2961" s="1285"/>
      <c r="M2961" s="1285"/>
      <c r="N2961" s="1285"/>
      <c r="O2961" s="1285"/>
      <c r="P2961" s="1284" t="s">
        <v>43242</v>
      </c>
    </row>
    <row r="2962" spans="1:16" ht="20.100000000000001" customHeight="1">
      <c r="A2962" s="1289">
        <v>6300</v>
      </c>
      <c r="B2962" s="1288" t="s">
        <v>43241</v>
      </c>
      <c r="C2962" s="1287" t="s">
        <v>43240</v>
      </c>
      <c r="D2962" s="1285"/>
      <c r="E2962" s="1285"/>
      <c r="F2962" s="1285"/>
      <c r="G2962" s="1285"/>
      <c r="H2962" s="1286"/>
      <c r="I2962" s="1286"/>
      <c r="J2962" s="1285"/>
      <c r="K2962" s="1285"/>
      <c r="L2962" s="1285"/>
      <c r="M2962" s="1285"/>
      <c r="N2962" s="1285"/>
      <c r="O2962" s="1285"/>
      <c r="P2962" s="1284" t="s">
        <v>43237</v>
      </c>
    </row>
    <row r="2963" spans="1:16" ht="20.100000000000001" customHeight="1">
      <c r="A2963" s="1289">
        <v>6300</v>
      </c>
      <c r="B2963" s="1288" t="s">
        <v>43239</v>
      </c>
      <c r="C2963" s="1287" t="s">
        <v>43238</v>
      </c>
      <c r="D2963" s="1285"/>
      <c r="E2963" s="1285"/>
      <c r="F2963" s="1285"/>
      <c r="G2963" s="1285"/>
      <c r="H2963" s="1286"/>
      <c r="I2963" s="1286"/>
      <c r="J2963" s="1285"/>
      <c r="K2963" s="1285"/>
      <c r="L2963" s="1285"/>
      <c r="M2963" s="1285"/>
      <c r="N2963" s="1285"/>
      <c r="O2963" s="1285"/>
      <c r="P2963" s="1284" t="s">
        <v>43237</v>
      </c>
    </row>
    <row r="2964" spans="1:16" s="160" customFormat="1" ht="16.5">
      <c r="A2964" s="816">
        <v>6030</v>
      </c>
      <c r="B2964" s="816">
        <v>1303</v>
      </c>
      <c r="C2964" s="1283" t="s">
        <v>43236</v>
      </c>
      <c r="D2964" s="815"/>
      <c r="E2964" s="815"/>
      <c r="F2964" s="815"/>
      <c r="G2964" s="815"/>
      <c r="H2964" s="977"/>
      <c r="I2964" s="977"/>
      <c r="J2964" s="815" t="s">
        <v>43235</v>
      </c>
      <c r="K2964" s="815"/>
      <c r="L2964" s="815"/>
      <c r="M2964" s="815"/>
      <c r="N2964" s="815"/>
      <c r="O2964" s="815"/>
      <c r="P2964" s="816" t="s">
        <v>43234</v>
      </c>
    </row>
    <row r="2965" spans="1:16" s="499" customFormat="1" ht="16.5">
      <c r="A2965" s="1282">
        <v>5420</v>
      </c>
      <c r="B2965" s="1282" t="s">
        <v>43233</v>
      </c>
      <c r="C2965" s="1281" t="s">
        <v>43232</v>
      </c>
      <c r="D2965" s="1277"/>
      <c r="E2965" s="1280"/>
      <c r="F2965" s="1277"/>
      <c r="G2965" s="1277"/>
      <c r="H2965" s="1279"/>
      <c r="I2965" s="1279"/>
      <c r="J2965" s="1279"/>
      <c r="K2965" s="1277"/>
      <c r="L2965" s="1277"/>
      <c r="M2965" s="1278"/>
      <c r="N2965" s="1277"/>
      <c r="O2965" s="1277"/>
      <c r="P2965" s="1276" t="s">
        <v>43229</v>
      </c>
    </row>
    <row r="2966" spans="1:16" s="499" customFormat="1" ht="16.5">
      <c r="A2966" s="1282">
        <v>5420</v>
      </c>
      <c r="B2966" s="1282" t="s">
        <v>43231</v>
      </c>
      <c r="C2966" s="1281" t="s">
        <v>43230</v>
      </c>
      <c r="D2966" s="1277"/>
      <c r="E2966" s="1280"/>
      <c r="F2966" s="1277"/>
      <c r="G2966" s="1277"/>
      <c r="H2966" s="1279"/>
      <c r="I2966" s="1279"/>
      <c r="J2966" s="1279"/>
      <c r="K2966" s="1277"/>
      <c r="L2966" s="1277"/>
      <c r="M2966" s="1278"/>
      <c r="N2966" s="1277"/>
      <c r="O2966" s="1277"/>
      <c r="P2966" s="1276" t="s">
        <v>43229</v>
      </c>
    </row>
    <row r="2967" spans="1:16" s="440" customFormat="1" ht="16.5">
      <c r="A2967" s="1275" t="s">
        <v>4724</v>
      </c>
      <c r="B2967" s="1275" t="s">
        <v>43228</v>
      </c>
      <c r="C2967" s="1274" t="s">
        <v>43227</v>
      </c>
      <c r="D2967" s="1271"/>
      <c r="E2967" s="1271"/>
      <c r="F2967" s="1271"/>
      <c r="G2967" s="1271"/>
      <c r="H2967" s="1273"/>
      <c r="I2967" s="1273"/>
      <c r="J2967" s="1273"/>
      <c r="K2967" s="1271"/>
      <c r="L2967" s="1272"/>
      <c r="M2967" s="1271"/>
      <c r="N2967" s="1271"/>
      <c r="O2967" s="1271"/>
      <c r="P2967" s="1259" t="s">
        <v>43224</v>
      </c>
    </row>
    <row r="2968" spans="1:16" s="440" customFormat="1" ht="16.5">
      <c r="A2968" s="1275" t="s">
        <v>4724</v>
      </c>
      <c r="B2968" s="1275" t="s">
        <v>43226</v>
      </c>
      <c r="C2968" s="1274" t="s">
        <v>43225</v>
      </c>
      <c r="D2968" s="1271"/>
      <c r="E2968" s="1271"/>
      <c r="F2968" s="1271"/>
      <c r="G2968" s="1271"/>
      <c r="H2968" s="1273"/>
      <c r="I2968" s="1273"/>
      <c r="J2968" s="1273"/>
      <c r="K2968" s="1271"/>
      <c r="L2968" s="1272"/>
      <c r="M2968" s="1271"/>
      <c r="N2968" s="1271"/>
      <c r="O2968" s="1271"/>
      <c r="P2968" s="1259" t="s">
        <v>43224</v>
      </c>
    </row>
    <row r="2969" spans="1:16" s="440" customFormat="1" ht="16.5">
      <c r="A2969" s="1268">
        <v>2150</v>
      </c>
      <c r="B2969" s="1267">
        <v>3105</v>
      </c>
      <c r="C2969" s="1266" t="s">
        <v>38478</v>
      </c>
      <c r="D2969" s="1266" t="s">
        <v>38478</v>
      </c>
      <c r="E2969" s="1264"/>
      <c r="F2969" s="1270"/>
      <c r="G2969" s="1261"/>
      <c r="H2969" s="1261"/>
      <c r="I2969" s="1261"/>
      <c r="J2969" s="1262" t="s">
        <v>43223</v>
      </c>
      <c r="K2969" s="1262"/>
      <c r="L2969" s="1262"/>
      <c r="M2969" s="1261"/>
      <c r="N2969" s="1269"/>
      <c r="O2969" s="1269"/>
      <c r="P2969" s="1259" t="s">
        <v>43222</v>
      </c>
    </row>
    <row r="2970" spans="1:16" s="440" customFormat="1" ht="16.5">
      <c r="A2970" s="1268">
        <v>2151</v>
      </c>
      <c r="B2970" s="1267">
        <v>3105</v>
      </c>
      <c r="C2970" s="1266" t="s">
        <v>38478</v>
      </c>
      <c r="D2970" s="1266" t="s">
        <v>38478</v>
      </c>
      <c r="E2970" s="1265"/>
      <c r="F2970" s="1264"/>
      <c r="G2970" s="1263"/>
      <c r="H2970" s="1261"/>
      <c r="I2970" s="1261"/>
      <c r="J2970" s="1262" t="s">
        <v>43223</v>
      </c>
      <c r="K2970" s="1262"/>
      <c r="L2970" s="1262"/>
      <c r="M2970" s="1261"/>
      <c r="N2970" s="1261"/>
      <c r="O2970" s="1260"/>
      <c r="P2970" s="1259" t="s">
        <v>43222</v>
      </c>
    </row>
    <row r="2971" spans="1:16" s="1255" customFormat="1" ht="15.75">
      <c r="A2971" s="1254">
        <v>2550</v>
      </c>
      <c r="B2971" s="1254" t="s">
        <v>40610</v>
      </c>
      <c r="C2971" s="1258" t="s">
        <v>43221</v>
      </c>
      <c r="D2971" s="1257"/>
      <c r="E2971" s="1257"/>
      <c r="F2971" s="1257"/>
      <c r="G2971" s="1257"/>
      <c r="H2971" s="1256"/>
      <c r="I2971" s="1256"/>
      <c r="J2971" s="1251" t="s">
        <v>5801</v>
      </c>
      <c r="K2971" s="1256"/>
      <c r="L2971" s="1256"/>
      <c r="M2971" s="1257"/>
      <c r="N2971" s="1256"/>
      <c r="O2971" s="1256"/>
      <c r="P2971" s="1249" t="s">
        <v>43220</v>
      </c>
    </row>
    <row r="2972" spans="1:16" ht="20.100000000000001" customHeight="1">
      <c r="A2972" s="1254">
        <v>2570</v>
      </c>
      <c r="B2972" s="1254" t="s">
        <v>40609</v>
      </c>
      <c r="C2972" s="1253" t="s">
        <v>43221</v>
      </c>
      <c r="D2972" s="1250"/>
      <c r="E2972" s="1250"/>
      <c r="F2972" s="1250"/>
      <c r="G2972" s="1250"/>
      <c r="H2972" s="1252"/>
      <c r="I2972" s="1252"/>
      <c r="J2972" s="1251" t="s">
        <v>5801</v>
      </c>
      <c r="K2972" s="1250"/>
      <c r="L2972" s="1250"/>
      <c r="M2972" s="1250"/>
      <c r="N2972" s="1250"/>
      <c r="O2972" s="1250"/>
      <c r="P2972" s="1249" t="s">
        <v>43220</v>
      </c>
    </row>
  </sheetData>
  <sheetProtection formatCells="0" formatColumns="0" insertColumns="0" insertHyperlinks="0" deleteColumns="0" selectLockedCells="1" autoFilter="0" pivotTables="0" selectUnlockedCells="1"/>
  <autoFilter ref="A2:P2972"/>
  <phoneticPr fontId="92" type="noConversion"/>
  <conditionalFormatting sqref="C2516:C2524">
    <cfRule type="expression" dxfId="298" priority="1">
      <formula>LEN($E2516)&gt;16</formula>
    </cfRule>
  </conditionalFormatting>
  <hyperlinks>
    <hyperlink ref="A1" location="Index!A1" display="Index page"/>
  </hyperlinks>
  <pageMargins left="0.75" right="0.75" top="1" bottom="1" header="0.5" footer="0.5"/>
  <pageSetup paperSize="9"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4"/>
  <sheetViews>
    <sheetView zoomScale="75" zoomScaleNormal="75" workbookViewId="0">
      <pane ySplit="2" topLeftCell="A36" activePane="bottomLeft" state="frozen"/>
      <selection pane="bottomLeft" activeCell="A55" sqref="A55"/>
    </sheetView>
  </sheetViews>
  <sheetFormatPr defaultColWidth="8.875" defaultRowHeight="16.5"/>
  <cols>
    <col min="1" max="1" width="8.875" style="91"/>
    <col min="2" max="2" width="25" style="91" bestFit="1" customWidth="1"/>
    <col min="3" max="3" width="11.375" style="152" bestFit="1" customWidth="1"/>
    <col min="4" max="4" width="34" style="152" bestFit="1" customWidth="1"/>
    <col min="5" max="5" width="57.125" style="152" bestFit="1" customWidth="1"/>
    <col min="6" max="16384" width="8.875" style="152"/>
  </cols>
  <sheetData>
    <row r="1" spans="1:5">
      <c r="A1" s="153" t="s">
        <v>5773</v>
      </c>
      <c r="B1" s="355" t="s">
        <v>5774</v>
      </c>
      <c r="C1" s="153"/>
      <c r="D1" s="355"/>
    </row>
    <row r="2" spans="1:5" ht="46.5">
      <c r="A2" s="330" t="s">
        <v>39958</v>
      </c>
      <c r="B2" s="354" t="s">
        <v>39957</v>
      </c>
      <c r="C2" s="353" t="s">
        <v>5775</v>
      </c>
      <c r="D2" s="353" t="s">
        <v>5776</v>
      </c>
    </row>
    <row r="3" spans="1:5">
      <c r="A3" s="348" t="s">
        <v>39954</v>
      </c>
      <c r="B3" s="348"/>
      <c r="C3" s="350" t="s">
        <v>32</v>
      </c>
      <c r="D3" s="350" t="s">
        <v>33</v>
      </c>
      <c r="E3" s="154">
        <f t="shared" ref="E3:E33" si="0">LEN(D3)</f>
        <v>10</v>
      </c>
    </row>
    <row r="4" spans="1:5">
      <c r="A4" s="348" t="s">
        <v>39954</v>
      </c>
      <c r="B4" s="348"/>
      <c r="C4" s="350" t="s">
        <v>34</v>
      </c>
      <c r="D4" s="350" t="s">
        <v>35</v>
      </c>
      <c r="E4" s="154">
        <f t="shared" si="0"/>
        <v>11</v>
      </c>
    </row>
    <row r="5" spans="1:5" ht="33">
      <c r="A5" s="348" t="s">
        <v>39954</v>
      </c>
      <c r="B5" s="352" t="s">
        <v>39956</v>
      </c>
      <c r="C5" s="350" t="s">
        <v>36</v>
      </c>
      <c r="D5" s="351" t="s">
        <v>39955</v>
      </c>
      <c r="E5" s="154">
        <f t="shared" si="0"/>
        <v>23</v>
      </c>
    </row>
    <row r="6" spans="1:5">
      <c r="A6" s="348" t="s">
        <v>39954</v>
      </c>
      <c r="B6" s="348"/>
      <c r="C6" s="350" t="s">
        <v>46</v>
      </c>
      <c r="D6" s="350" t="s">
        <v>47</v>
      </c>
      <c r="E6" s="154">
        <f t="shared" si="0"/>
        <v>8</v>
      </c>
    </row>
    <row r="7" spans="1:5">
      <c r="A7" s="348" t="s">
        <v>39954</v>
      </c>
      <c r="B7" s="348"/>
      <c r="C7" s="350" t="s">
        <v>48</v>
      </c>
      <c r="D7" s="350" t="s">
        <v>49</v>
      </c>
      <c r="E7" s="154">
        <f t="shared" si="0"/>
        <v>12</v>
      </c>
    </row>
    <row r="8" spans="1:5">
      <c r="A8" s="348" t="s">
        <v>39954</v>
      </c>
      <c r="B8" s="348"/>
      <c r="C8" s="350" t="s">
        <v>42</v>
      </c>
      <c r="D8" s="350" t="s">
        <v>43</v>
      </c>
      <c r="E8" s="154">
        <f t="shared" si="0"/>
        <v>8</v>
      </c>
    </row>
    <row r="9" spans="1:5" ht="33">
      <c r="A9" s="348" t="s">
        <v>38177</v>
      </c>
      <c r="B9" s="352" t="s">
        <v>38179</v>
      </c>
      <c r="C9" s="350" t="s">
        <v>38</v>
      </c>
      <c r="D9" s="351" t="s">
        <v>38180</v>
      </c>
      <c r="E9" s="154">
        <f t="shared" si="0"/>
        <v>23</v>
      </c>
    </row>
    <row r="10" spans="1:5" ht="33">
      <c r="A10" s="348" t="s">
        <v>38177</v>
      </c>
      <c r="B10" s="352" t="s">
        <v>38179</v>
      </c>
      <c r="C10" s="350" t="s">
        <v>40</v>
      </c>
      <c r="D10" s="351" t="s">
        <v>38178</v>
      </c>
      <c r="E10" s="154">
        <f t="shared" si="0"/>
        <v>27</v>
      </c>
    </row>
    <row r="11" spans="1:5">
      <c r="A11" s="348" t="s">
        <v>39953</v>
      </c>
      <c r="B11" s="348"/>
      <c r="C11" s="350" t="s">
        <v>44</v>
      </c>
      <c r="D11" s="350" t="s">
        <v>45</v>
      </c>
      <c r="E11" s="154">
        <f t="shared" si="0"/>
        <v>12</v>
      </c>
    </row>
    <row r="12" spans="1:5">
      <c r="A12" s="348" t="s">
        <v>39928</v>
      </c>
      <c r="B12" s="348" t="s">
        <v>39927</v>
      </c>
      <c r="C12" s="347" t="s">
        <v>39952</v>
      </c>
      <c r="D12" s="349" t="s">
        <v>39951</v>
      </c>
      <c r="E12" s="154">
        <f t="shared" si="0"/>
        <v>12</v>
      </c>
    </row>
    <row r="13" spans="1:5">
      <c r="A13" s="348" t="s">
        <v>39950</v>
      </c>
      <c r="B13" s="348" t="s">
        <v>39949</v>
      </c>
      <c r="C13" s="347" t="s">
        <v>39948</v>
      </c>
      <c r="D13" s="349" t="s">
        <v>39947</v>
      </c>
      <c r="E13" s="154">
        <f t="shared" si="0"/>
        <v>12</v>
      </c>
    </row>
    <row r="14" spans="1:5">
      <c r="A14" s="348" t="s">
        <v>39946</v>
      </c>
      <c r="B14" s="348" t="s">
        <v>39945</v>
      </c>
      <c r="C14" s="347" t="s">
        <v>39944</v>
      </c>
      <c r="D14" s="349" t="s">
        <v>39943</v>
      </c>
      <c r="E14" s="154">
        <f t="shared" si="0"/>
        <v>13</v>
      </c>
    </row>
    <row r="15" spans="1:5">
      <c r="A15" s="348" t="s">
        <v>39942</v>
      </c>
      <c r="B15" s="348" t="s">
        <v>39941</v>
      </c>
      <c r="C15" s="347" t="s">
        <v>39940</v>
      </c>
      <c r="D15" s="349" t="s">
        <v>39939</v>
      </c>
      <c r="E15" s="154">
        <f t="shared" si="0"/>
        <v>13</v>
      </c>
    </row>
    <row r="16" spans="1:5">
      <c r="A16" s="348" t="s">
        <v>38174</v>
      </c>
      <c r="B16" s="348" t="s">
        <v>38173</v>
      </c>
      <c r="C16" s="347" t="s">
        <v>38176</v>
      </c>
      <c r="D16" s="349" t="s">
        <v>38175</v>
      </c>
      <c r="E16" s="154">
        <f t="shared" si="0"/>
        <v>13</v>
      </c>
    </row>
    <row r="17" spans="1:5">
      <c r="A17" s="348" t="s">
        <v>39922</v>
      </c>
      <c r="B17" s="348" t="s">
        <v>39921</v>
      </c>
      <c r="C17" s="347" t="s">
        <v>39938</v>
      </c>
      <c r="D17" s="349" t="s">
        <v>39937</v>
      </c>
      <c r="E17" s="154">
        <f t="shared" si="0"/>
        <v>9</v>
      </c>
    </row>
    <row r="18" spans="1:5">
      <c r="A18" s="348" t="s">
        <v>39936</v>
      </c>
      <c r="B18" s="348" t="s">
        <v>39935</v>
      </c>
      <c r="C18" s="347" t="s">
        <v>39934</v>
      </c>
      <c r="D18" s="349" t="s">
        <v>39933</v>
      </c>
      <c r="E18" s="154">
        <f t="shared" si="0"/>
        <v>16</v>
      </c>
    </row>
    <row r="19" spans="1:5">
      <c r="A19" s="348" t="s">
        <v>39932</v>
      </c>
      <c r="B19" s="348" t="s">
        <v>39931</v>
      </c>
      <c r="C19" s="347" t="s">
        <v>39930</v>
      </c>
      <c r="D19" s="349" t="s">
        <v>39929</v>
      </c>
      <c r="E19" s="154">
        <f t="shared" si="0"/>
        <v>17</v>
      </c>
    </row>
    <row r="20" spans="1:5">
      <c r="A20" s="348" t="s">
        <v>39928</v>
      </c>
      <c r="B20" s="348" t="s">
        <v>39927</v>
      </c>
      <c r="C20" s="347" t="s">
        <v>39926</v>
      </c>
      <c r="D20" s="349" t="s">
        <v>39925</v>
      </c>
      <c r="E20" s="154">
        <f t="shared" si="0"/>
        <v>17</v>
      </c>
    </row>
    <row r="21" spans="1:5">
      <c r="A21" s="348" t="s">
        <v>39922</v>
      </c>
      <c r="B21" s="348" t="s">
        <v>39921</v>
      </c>
      <c r="C21" s="347" t="s">
        <v>39924</v>
      </c>
      <c r="D21" s="349" t="s">
        <v>39923</v>
      </c>
      <c r="E21" s="154">
        <f t="shared" si="0"/>
        <v>17</v>
      </c>
    </row>
    <row r="22" spans="1:5">
      <c r="A22" s="348" t="s">
        <v>39922</v>
      </c>
      <c r="B22" s="348" t="s">
        <v>39921</v>
      </c>
      <c r="C22" s="347" t="s">
        <v>39920</v>
      </c>
      <c r="D22" s="349" t="s">
        <v>39919</v>
      </c>
      <c r="E22" s="154">
        <f t="shared" si="0"/>
        <v>13</v>
      </c>
    </row>
    <row r="23" spans="1:5">
      <c r="A23" s="348" t="s">
        <v>39914</v>
      </c>
      <c r="B23" s="348" t="s">
        <v>39913</v>
      </c>
      <c r="C23" s="347" t="s">
        <v>39918</v>
      </c>
      <c r="D23" s="349" t="s">
        <v>39917</v>
      </c>
      <c r="E23" s="154">
        <f t="shared" si="0"/>
        <v>10</v>
      </c>
    </row>
    <row r="24" spans="1:5">
      <c r="A24" s="348" t="s">
        <v>39914</v>
      </c>
      <c r="B24" s="348" t="s">
        <v>39913</v>
      </c>
      <c r="C24" s="347" t="s">
        <v>39916</v>
      </c>
      <c r="D24" s="349" t="s">
        <v>39915</v>
      </c>
      <c r="E24" s="154">
        <f t="shared" si="0"/>
        <v>15</v>
      </c>
    </row>
    <row r="25" spans="1:5">
      <c r="A25" s="348" t="s">
        <v>39914</v>
      </c>
      <c r="B25" s="348" t="s">
        <v>39913</v>
      </c>
      <c r="C25" s="347" t="s">
        <v>39912</v>
      </c>
      <c r="D25" s="349" t="s">
        <v>39911</v>
      </c>
      <c r="E25" s="154">
        <f t="shared" si="0"/>
        <v>15</v>
      </c>
    </row>
    <row r="26" spans="1:5">
      <c r="A26" s="348" t="s">
        <v>39910</v>
      </c>
      <c r="B26" s="348" t="s">
        <v>39909</v>
      </c>
      <c r="C26" s="347" t="s">
        <v>39908</v>
      </c>
      <c r="D26" s="349" t="s">
        <v>39907</v>
      </c>
      <c r="E26" s="154">
        <f t="shared" si="0"/>
        <v>9</v>
      </c>
    </row>
    <row r="27" spans="1:5">
      <c r="A27" s="348" t="s">
        <v>39906</v>
      </c>
      <c r="B27" s="348" t="s">
        <v>39905</v>
      </c>
      <c r="C27" s="347" t="s">
        <v>39904</v>
      </c>
      <c r="D27" s="349" t="s">
        <v>39903</v>
      </c>
      <c r="E27" s="154">
        <f t="shared" si="0"/>
        <v>9</v>
      </c>
    </row>
    <row r="28" spans="1:5">
      <c r="A28" s="348" t="s">
        <v>39902</v>
      </c>
      <c r="B28" s="348" t="s">
        <v>39901</v>
      </c>
      <c r="C28" s="347" t="s">
        <v>39900</v>
      </c>
      <c r="D28" s="349" t="s">
        <v>39899</v>
      </c>
      <c r="E28" s="154">
        <f t="shared" si="0"/>
        <v>9</v>
      </c>
    </row>
    <row r="29" spans="1:5">
      <c r="A29" s="348" t="s">
        <v>39898</v>
      </c>
      <c r="B29" s="348" t="s">
        <v>39897</v>
      </c>
      <c r="C29" s="347" t="s">
        <v>39896</v>
      </c>
      <c r="D29" s="349" t="s">
        <v>39895</v>
      </c>
      <c r="E29" s="154">
        <f t="shared" si="0"/>
        <v>19</v>
      </c>
    </row>
    <row r="30" spans="1:5">
      <c r="A30" s="348" t="s">
        <v>31598</v>
      </c>
      <c r="B30" s="348" t="s">
        <v>31601</v>
      </c>
      <c r="C30" s="347" t="s">
        <v>38172</v>
      </c>
      <c r="D30" s="349" t="s">
        <v>38171</v>
      </c>
      <c r="E30" s="154">
        <f t="shared" si="0"/>
        <v>19</v>
      </c>
    </row>
    <row r="31" spans="1:5">
      <c r="A31" s="348" t="s">
        <v>39894</v>
      </c>
      <c r="B31" s="348" t="s">
        <v>39893</v>
      </c>
      <c r="C31" s="347" t="s">
        <v>39892</v>
      </c>
      <c r="D31" s="349" t="s">
        <v>39891</v>
      </c>
      <c r="E31" s="154">
        <f t="shared" si="0"/>
        <v>13</v>
      </c>
    </row>
    <row r="32" spans="1:5">
      <c r="A32" s="348" t="s">
        <v>39890</v>
      </c>
      <c r="B32" s="348" t="s">
        <v>39889</v>
      </c>
      <c r="C32" s="347" t="s">
        <v>39888</v>
      </c>
      <c r="D32" s="349" t="s">
        <v>39887</v>
      </c>
      <c r="E32" s="154">
        <f t="shared" si="0"/>
        <v>13</v>
      </c>
    </row>
    <row r="33" spans="1:5">
      <c r="A33" s="348" t="s">
        <v>31598</v>
      </c>
      <c r="B33" s="348" t="s">
        <v>31601</v>
      </c>
      <c r="C33" s="347" t="s">
        <v>31599</v>
      </c>
      <c r="D33" s="349" t="s">
        <v>31600</v>
      </c>
      <c r="E33" s="154">
        <f t="shared" si="0"/>
        <v>13</v>
      </c>
    </row>
    <row r="34" spans="1:5">
      <c r="A34" s="348" t="s">
        <v>39864</v>
      </c>
      <c r="B34" s="348" t="s">
        <v>39863</v>
      </c>
      <c r="C34" s="347" t="s">
        <v>39886</v>
      </c>
      <c r="D34" s="347" t="s">
        <v>39885</v>
      </c>
      <c r="E34" s="38"/>
    </row>
    <row r="35" spans="1:5">
      <c r="A35" s="348" t="s">
        <v>39864</v>
      </c>
      <c r="B35" s="348" t="s">
        <v>39863</v>
      </c>
      <c r="C35" s="347" t="s">
        <v>39884</v>
      </c>
      <c r="D35" s="347" t="s">
        <v>39883</v>
      </c>
      <c r="E35" s="161"/>
    </row>
    <row r="36" spans="1:5">
      <c r="A36" s="348" t="s">
        <v>39864</v>
      </c>
      <c r="B36" s="348" t="s">
        <v>39869</v>
      </c>
      <c r="C36" s="347" t="s">
        <v>33129</v>
      </c>
      <c r="D36" s="347" t="s">
        <v>39882</v>
      </c>
      <c r="E36" s="38">
        <f>LEN(D36)</f>
        <v>9</v>
      </c>
    </row>
    <row r="37" spans="1:5">
      <c r="A37" s="348" t="s">
        <v>39864</v>
      </c>
      <c r="B37" s="348" t="s">
        <v>39869</v>
      </c>
      <c r="C37" s="347" t="s">
        <v>33130</v>
      </c>
      <c r="D37" s="347" t="s">
        <v>39881</v>
      </c>
      <c r="E37" s="38">
        <f>LEN(D37)</f>
        <v>9</v>
      </c>
    </row>
    <row r="38" spans="1:5">
      <c r="A38" s="348" t="s">
        <v>39864</v>
      </c>
      <c r="B38" s="348" t="s">
        <v>39869</v>
      </c>
      <c r="C38" s="347" t="s">
        <v>33132</v>
      </c>
      <c r="D38" s="347" t="s">
        <v>39880</v>
      </c>
      <c r="E38" s="38">
        <f>LEN(D38)</f>
        <v>9</v>
      </c>
    </row>
    <row r="39" spans="1:5">
      <c r="A39" s="348" t="s">
        <v>39864</v>
      </c>
      <c r="B39" s="348" t="s">
        <v>39863</v>
      </c>
      <c r="C39" s="347" t="s">
        <v>39879</v>
      </c>
      <c r="D39" s="347" t="s">
        <v>39878</v>
      </c>
      <c r="E39" s="38"/>
    </row>
    <row r="40" spans="1:5" s="161" customFormat="1">
      <c r="A40" s="348" t="s">
        <v>39864</v>
      </c>
      <c r="B40" s="348" t="s">
        <v>39863</v>
      </c>
      <c r="C40" s="347" t="s">
        <v>39877</v>
      </c>
      <c r="D40" s="347" t="s">
        <v>39876</v>
      </c>
      <c r="E40" s="38"/>
    </row>
    <row r="41" spans="1:5" s="161" customFormat="1">
      <c r="A41" s="348" t="s">
        <v>39864</v>
      </c>
      <c r="B41" s="348" t="s">
        <v>39863</v>
      </c>
      <c r="C41" s="347" t="s">
        <v>39875</v>
      </c>
      <c r="D41" s="347" t="s">
        <v>39874</v>
      </c>
    </row>
    <row r="42" spans="1:5" s="161" customFormat="1">
      <c r="A42" s="348" t="s">
        <v>39864</v>
      </c>
      <c r="B42" s="348" t="s">
        <v>39869</v>
      </c>
      <c r="C42" s="347" t="s">
        <v>39873</v>
      </c>
      <c r="D42" s="347" t="s">
        <v>39872</v>
      </c>
      <c r="E42" s="38">
        <f>LEN(D42)</f>
        <v>13</v>
      </c>
    </row>
    <row r="43" spans="1:5" s="161" customFormat="1">
      <c r="A43" s="348" t="s">
        <v>39864</v>
      </c>
      <c r="B43" s="348" t="s">
        <v>39869</v>
      </c>
      <c r="C43" s="347" t="s">
        <v>39871</v>
      </c>
      <c r="D43" s="347" t="s">
        <v>39870</v>
      </c>
      <c r="E43" s="38">
        <f>LEN(D43)</f>
        <v>13</v>
      </c>
    </row>
    <row r="44" spans="1:5" s="161" customFormat="1">
      <c r="A44" s="348" t="s">
        <v>39864</v>
      </c>
      <c r="B44" s="348" t="s">
        <v>39869</v>
      </c>
      <c r="C44" s="347" t="s">
        <v>39868</v>
      </c>
      <c r="D44" s="347" t="s">
        <v>39867</v>
      </c>
      <c r="E44" s="38">
        <f>LEN(D44)</f>
        <v>13</v>
      </c>
    </row>
    <row r="45" spans="1:5" s="161" customFormat="1">
      <c r="A45" s="348" t="s">
        <v>39864</v>
      </c>
      <c r="B45" s="348" t="s">
        <v>39863</v>
      </c>
      <c r="C45" s="347" t="s">
        <v>39866</v>
      </c>
      <c r="D45" s="347" t="s">
        <v>39865</v>
      </c>
      <c r="E45" s="38"/>
    </row>
    <row r="46" spans="1:5" s="161" customFormat="1">
      <c r="A46" s="348" t="s">
        <v>39864</v>
      </c>
      <c r="B46" s="348" t="s">
        <v>39863</v>
      </c>
      <c r="C46" s="347" t="s">
        <v>39862</v>
      </c>
      <c r="D46" s="347" t="s">
        <v>39861</v>
      </c>
      <c r="E46" s="38"/>
    </row>
    <row r="47" spans="1:5">
      <c r="A47" s="346" t="s">
        <v>39848</v>
      </c>
      <c r="B47" s="346" t="s">
        <v>39847</v>
      </c>
      <c r="C47" s="345" t="s">
        <v>39860</v>
      </c>
      <c r="D47" s="345" t="s">
        <v>39859</v>
      </c>
    </row>
    <row r="48" spans="1:5">
      <c r="A48" s="346" t="s">
        <v>39848</v>
      </c>
      <c r="B48" s="346" t="s">
        <v>39847</v>
      </c>
      <c r="C48" s="345" t="s">
        <v>39858</v>
      </c>
      <c r="D48" s="345" t="s">
        <v>39857</v>
      </c>
    </row>
    <row r="49" spans="1:5">
      <c r="A49" s="346" t="s">
        <v>39848</v>
      </c>
      <c r="B49" s="346" t="s">
        <v>39847</v>
      </c>
      <c r="C49" s="345" t="s">
        <v>39856</v>
      </c>
      <c r="D49" s="345" t="s">
        <v>39855</v>
      </c>
    </row>
    <row r="50" spans="1:5">
      <c r="A50" s="346" t="s">
        <v>39848</v>
      </c>
      <c r="B50" s="346" t="s">
        <v>39847</v>
      </c>
      <c r="C50" s="345" t="s">
        <v>39854</v>
      </c>
      <c r="D50" s="345" t="s">
        <v>39853</v>
      </c>
    </row>
    <row r="51" spans="1:5">
      <c r="A51" s="346" t="s">
        <v>39848</v>
      </c>
      <c r="B51" s="346" t="s">
        <v>39847</v>
      </c>
      <c r="C51" s="345" t="s">
        <v>39852</v>
      </c>
      <c r="D51" s="345" t="s">
        <v>39851</v>
      </c>
    </row>
    <row r="52" spans="1:5">
      <c r="A52" s="346" t="s">
        <v>39848</v>
      </c>
      <c r="B52" s="346" t="s">
        <v>39847</v>
      </c>
      <c r="C52" s="345" t="s">
        <v>39850</v>
      </c>
      <c r="D52" s="345" t="s">
        <v>39849</v>
      </c>
    </row>
    <row r="53" spans="1:5">
      <c r="A53" s="346" t="s">
        <v>39848</v>
      </c>
      <c r="B53" s="346" t="s">
        <v>39847</v>
      </c>
      <c r="C53" s="345" t="s">
        <v>39846</v>
      </c>
      <c r="D53" s="345" t="s">
        <v>39845</v>
      </c>
    </row>
    <row r="54" spans="1:5" s="161" customFormat="1">
      <c r="A54" s="344" t="s">
        <v>39844</v>
      </c>
      <c r="B54" s="344" t="s">
        <v>39843</v>
      </c>
      <c r="C54" s="343" t="s">
        <v>39842</v>
      </c>
      <c r="D54" s="343" t="s">
        <v>39841</v>
      </c>
      <c r="E54" s="38" t="s">
        <v>39840</v>
      </c>
    </row>
  </sheetData>
  <autoFilter ref="A2:E2"/>
  <phoneticPr fontId="92" type="noConversion"/>
  <conditionalFormatting sqref="C55:C1048576 C45:C46 C1:C4 C8:C22">
    <cfRule type="duplicateValues" dxfId="297" priority="14"/>
  </conditionalFormatting>
  <conditionalFormatting sqref="C23:C33">
    <cfRule type="duplicateValues" dxfId="296" priority="13"/>
  </conditionalFormatting>
  <conditionalFormatting sqref="C5:C7">
    <cfRule type="duplicateValues" dxfId="295" priority="12"/>
  </conditionalFormatting>
  <conditionalFormatting sqref="D34">
    <cfRule type="duplicateValues" dxfId="294" priority="11"/>
  </conditionalFormatting>
  <conditionalFormatting sqref="D35">
    <cfRule type="duplicateValues" dxfId="293" priority="10"/>
  </conditionalFormatting>
  <conditionalFormatting sqref="D36">
    <cfRule type="duplicateValues" dxfId="292" priority="9"/>
  </conditionalFormatting>
  <conditionalFormatting sqref="C37:C39">
    <cfRule type="duplicateValues" dxfId="291" priority="8"/>
  </conditionalFormatting>
  <conditionalFormatting sqref="D37">
    <cfRule type="duplicateValues" dxfId="290" priority="7"/>
  </conditionalFormatting>
  <conditionalFormatting sqref="D38">
    <cfRule type="duplicateValues" dxfId="289" priority="6"/>
  </conditionalFormatting>
  <conditionalFormatting sqref="D39">
    <cfRule type="duplicateValues" dxfId="288" priority="5"/>
  </conditionalFormatting>
  <conditionalFormatting sqref="C34:C36">
    <cfRule type="duplicateValues" dxfId="287" priority="15"/>
  </conditionalFormatting>
  <conditionalFormatting sqref="C40:C44">
    <cfRule type="duplicateValues" dxfId="286" priority="4"/>
  </conditionalFormatting>
  <conditionalFormatting sqref="D40:D46">
    <cfRule type="duplicateValues" dxfId="285" priority="3"/>
  </conditionalFormatting>
  <conditionalFormatting sqref="C47:C53">
    <cfRule type="duplicateValues" dxfId="284" priority="16"/>
  </conditionalFormatting>
  <conditionalFormatting sqref="D47:D53">
    <cfRule type="duplicateValues" dxfId="283" priority="17"/>
  </conditionalFormatting>
  <conditionalFormatting sqref="C54">
    <cfRule type="duplicateValues" dxfId="282" priority="2"/>
  </conditionalFormatting>
  <conditionalFormatting sqref="D54">
    <cfRule type="duplicateValues" dxfId="281" priority="1"/>
  </conditionalFormatting>
  <hyperlinks>
    <hyperlink ref="A1" location="Index!A1" display="Index page"/>
  </hyperlink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M991"/>
  <sheetViews>
    <sheetView zoomScale="80" zoomScaleNormal="80" workbookViewId="0">
      <pane xSplit="3" ySplit="2" topLeftCell="D3" activePane="bottomRight" state="frozen"/>
      <selection pane="topRight" activeCell="D1" sqref="D1"/>
      <selection pane="bottomLeft" activeCell="A3" sqref="A3"/>
      <selection pane="bottomRight" activeCell="A992" sqref="A992"/>
    </sheetView>
  </sheetViews>
  <sheetFormatPr defaultColWidth="9" defaultRowHeight="15"/>
  <cols>
    <col min="1" max="1" width="10" style="164" customWidth="1"/>
    <col min="2" max="2" width="31.625" style="164" bestFit="1" customWidth="1"/>
    <col min="3" max="3" width="29.875" style="164" bestFit="1" customWidth="1"/>
    <col min="4" max="4" width="17.625" style="164" bestFit="1" customWidth="1"/>
    <col min="5" max="5" width="18.875" style="164" customWidth="1"/>
    <col min="6" max="6" width="19.875" style="164" bestFit="1" customWidth="1"/>
    <col min="7" max="7" width="37.125" style="165" customWidth="1"/>
    <col min="8" max="8" width="12.5" style="164" bestFit="1" customWidth="1"/>
    <col min="9" max="9" width="32.75" style="164" bestFit="1" customWidth="1"/>
    <col min="10" max="10" width="51.375" style="165" bestFit="1" customWidth="1"/>
    <col min="11" max="11" width="43.875" style="165" bestFit="1" customWidth="1"/>
    <col min="12" max="12" width="23.125" style="164" bestFit="1" customWidth="1"/>
    <col min="13" max="13" width="19.625" style="164" bestFit="1" customWidth="1"/>
    <col min="14" max="16384" width="9" style="164"/>
  </cols>
  <sheetData>
    <row r="1" spans="1:13" ht="28.5" customHeight="1">
      <c r="A1" s="1248" t="s">
        <v>43217</v>
      </c>
      <c r="B1" s="812" t="s">
        <v>43216</v>
      </c>
      <c r="C1" s="162"/>
      <c r="D1" s="162"/>
      <c r="E1" s="162"/>
      <c r="F1" s="162"/>
      <c r="G1" s="163"/>
      <c r="H1" s="162"/>
      <c r="I1" s="162"/>
    </row>
    <row r="2" spans="1:13" ht="61.5">
      <c r="A2" s="811" t="s">
        <v>19878</v>
      </c>
      <c r="B2" s="810" t="s">
        <v>19879</v>
      </c>
      <c r="C2" s="810" t="s">
        <v>19880</v>
      </c>
      <c r="D2" s="810" t="s">
        <v>19881</v>
      </c>
      <c r="E2" s="810" t="s">
        <v>19882</v>
      </c>
      <c r="F2" s="810" t="s">
        <v>19883</v>
      </c>
      <c r="G2" s="809" t="s">
        <v>19884</v>
      </c>
      <c r="H2" s="808" t="s">
        <v>19885</v>
      </c>
      <c r="I2" s="808" t="s">
        <v>19886</v>
      </c>
      <c r="J2" s="1247" t="s">
        <v>161</v>
      </c>
      <c r="K2" s="807" t="s">
        <v>19887</v>
      </c>
      <c r="L2" s="807" t="s">
        <v>19888</v>
      </c>
      <c r="M2" s="806" t="s">
        <v>43215</v>
      </c>
    </row>
    <row r="3" spans="1:13" s="165" customFormat="1" ht="16.5">
      <c r="A3" s="1208">
        <v>100</v>
      </c>
      <c r="B3" s="692" t="s">
        <v>32738</v>
      </c>
      <c r="C3" s="692" t="s">
        <v>18065</v>
      </c>
      <c r="D3" s="692"/>
      <c r="E3" s="692" t="s">
        <v>5927</v>
      </c>
      <c r="F3" s="692">
        <v>2607</v>
      </c>
      <c r="G3" s="692" t="s">
        <v>18066</v>
      </c>
      <c r="H3" s="692">
        <v>1</v>
      </c>
      <c r="I3" s="713" t="s">
        <v>32732</v>
      </c>
      <c r="J3" s="1207"/>
      <c r="K3" s="692"/>
      <c r="L3" s="692"/>
      <c r="M3" s="695"/>
    </row>
    <row r="4" spans="1:13" s="165" customFormat="1" ht="16.5">
      <c r="A4" s="1208">
        <v>101</v>
      </c>
      <c r="B4" s="692" t="s">
        <v>423</v>
      </c>
      <c r="C4" s="692" t="s">
        <v>5411</v>
      </c>
      <c r="D4" s="692"/>
      <c r="E4" s="692" t="s">
        <v>5927</v>
      </c>
      <c r="F4" s="692">
        <v>2676</v>
      </c>
      <c r="G4" s="692" t="s">
        <v>5239</v>
      </c>
      <c r="H4" s="692">
        <v>1</v>
      </c>
      <c r="I4" s="713" t="s">
        <v>32732</v>
      </c>
      <c r="J4" s="1207"/>
      <c r="K4" s="692"/>
      <c r="L4" s="692"/>
      <c r="M4" s="695"/>
    </row>
    <row r="5" spans="1:13" s="165" customFormat="1" ht="16.5">
      <c r="A5" s="1208">
        <v>102</v>
      </c>
      <c r="B5" s="692" t="s">
        <v>19622</v>
      </c>
      <c r="C5" s="692" t="s">
        <v>19623</v>
      </c>
      <c r="D5" s="692"/>
      <c r="E5" s="692" t="s">
        <v>5927</v>
      </c>
      <c r="F5" s="692">
        <v>2631</v>
      </c>
      <c r="G5" s="692" t="s">
        <v>19624</v>
      </c>
      <c r="H5" s="692">
        <v>1</v>
      </c>
      <c r="I5" s="713" t="s">
        <v>32732</v>
      </c>
      <c r="J5" s="1207"/>
      <c r="K5" s="692"/>
      <c r="L5" s="692"/>
      <c r="M5" s="695"/>
    </row>
    <row r="6" spans="1:13" s="165" customFormat="1" ht="16.5">
      <c r="A6" s="1208">
        <v>103</v>
      </c>
      <c r="B6" s="692" t="s">
        <v>424</v>
      </c>
      <c r="C6" s="692" t="s">
        <v>5412</v>
      </c>
      <c r="D6" s="692"/>
      <c r="E6" s="692" t="s">
        <v>5927</v>
      </c>
      <c r="F6" s="692">
        <v>2644</v>
      </c>
      <c r="G6" s="692" t="s">
        <v>5240</v>
      </c>
      <c r="H6" s="692">
        <v>1</v>
      </c>
      <c r="I6" s="713" t="s">
        <v>32732</v>
      </c>
      <c r="J6" s="1207"/>
      <c r="K6" s="692"/>
      <c r="L6" s="692"/>
      <c r="M6" s="695"/>
    </row>
    <row r="7" spans="1:13" s="165" customFormat="1" ht="16.5">
      <c r="A7" s="1208">
        <v>104</v>
      </c>
      <c r="B7" s="692" t="s">
        <v>32737</v>
      </c>
      <c r="C7" s="692" t="s">
        <v>5664</v>
      </c>
      <c r="D7" s="692"/>
      <c r="E7" s="692" t="s">
        <v>5927</v>
      </c>
      <c r="F7" s="692">
        <v>2609</v>
      </c>
      <c r="G7" s="692" t="s">
        <v>5665</v>
      </c>
      <c r="H7" s="692">
        <v>1</v>
      </c>
      <c r="I7" s="713" t="s">
        <v>32732</v>
      </c>
      <c r="J7" s="1207"/>
      <c r="K7" s="692"/>
      <c r="L7" s="692"/>
      <c r="M7" s="695"/>
    </row>
    <row r="8" spans="1:13" s="165" customFormat="1" ht="16.5">
      <c r="A8" s="1208">
        <v>105</v>
      </c>
      <c r="B8" s="692" t="s">
        <v>32736</v>
      </c>
      <c r="C8" s="692" t="s">
        <v>5413</v>
      </c>
      <c r="D8" s="692"/>
      <c r="E8" s="692" t="s">
        <v>5927</v>
      </c>
      <c r="F8" s="692">
        <v>2675</v>
      </c>
      <c r="G8" s="692" t="s">
        <v>5241</v>
      </c>
      <c r="H8" s="692">
        <v>1</v>
      </c>
      <c r="I8" s="713" t="s">
        <v>32732</v>
      </c>
      <c r="J8" s="1207"/>
      <c r="K8" s="692"/>
      <c r="L8" s="692"/>
      <c r="M8" s="695"/>
    </row>
    <row r="9" spans="1:13" s="165" customFormat="1" ht="16.5">
      <c r="A9" s="1208">
        <v>106</v>
      </c>
      <c r="B9" s="692" t="s">
        <v>32735</v>
      </c>
      <c r="C9" s="692" t="s">
        <v>5414</v>
      </c>
      <c r="D9" s="692"/>
      <c r="E9" s="692" t="s">
        <v>5927</v>
      </c>
      <c r="F9" s="692">
        <v>2674</v>
      </c>
      <c r="G9" s="692" t="s">
        <v>5242</v>
      </c>
      <c r="H9" s="692">
        <v>1</v>
      </c>
      <c r="I9" s="713" t="s">
        <v>32732</v>
      </c>
      <c r="J9" s="1207"/>
      <c r="K9" s="692"/>
      <c r="L9" s="692"/>
      <c r="M9" s="695"/>
    </row>
    <row r="10" spans="1:13" s="165" customFormat="1" ht="16.5">
      <c r="A10" s="1208">
        <v>107</v>
      </c>
      <c r="B10" s="692" t="s">
        <v>32734</v>
      </c>
      <c r="C10" s="692" t="s">
        <v>19463</v>
      </c>
      <c r="D10" s="692"/>
      <c r="E10" s="692" t="s">
        <v>6802</v>
      </c>
      <c r="F10" s="692">
        <v>5603</v>
      </c>
      <c r="G10" s="692" t="s">
        <v>19464</v>
      </c>
      <c r="H10" s="692">
        <v>1</v>
      </c>
      <c r="I10" s="713" t="s">
        <v>5920</v>
      </c>
      <c r="J10" s="1207">
        <v>44006</v>
      </c>
      <c r="K10" s="692" t="s">
        <v>32557</v>
      </c>
      <c r="L10" s="692"/>
      <c r="M10" s="695"/>
    </row>
    <row r="11" spans="1:13" s="165" customFormat="1" ht="16.5">
      <c r="A11" s="1208">
        <v>108</v>
      </c>
      <c r="B11" s="692" t="s">
        <v>425</v>
      </c>
      <c r="C11" s="692" t="s">
        <v>5415</v>
      </c>
      <c r="D11" s="692"/>
      <c r="E11" s="692" t="s">
        <v>5927</v>
      </c>
      <c r="F11" s="692">
        <v>2642</v>
      </c>
      <c r="G11" s="692" t="s">
        <v>5243</v>
      </c>
      <c r="H11" s="692">
        <v>1</v>
      </c>
      <c r="I11" s="713" t="s">
        <v>32732</v>
      </c>
      <c r="J11" s="1207"/>
      <c r="K11" s="692"/>
      <c r="L11" s="692"/>
      <c r="M11" s="695"/>
    </row>
    <row r="12" spans="1:13" s="165" customFormat="1" ht="16.5">
      <c r="A12" s="1208">
        <v>109</v>
      </c>
      <c r="B12" s="692" t="s">
        <v>32733</v>
      </c>
      <c r="C12" s="692" t="s">
        <v>19625</v>
      </c>
      <c r="D12" s="692"/>
      <c r="E12" s="692" t="s">
        <v>5927</v>
      </c>
      <c r="F12" s="743">
        <v>2672</v>
      </c>
      <c r="G12" s="692" t="s">
        <v>19626</v>
      </c>
      <c r="H12" s="692">
        <v>1</v>
      </c>
      <c r="I12" s="713" t="s">
        <v>32732</v>
      </c>
      <c r="J12" s="1207"/>
      <c r="K12" s="692"/>
      <c r="L12" s="692"/>
      <c r="M12" s="695"/>
    </row>
    <row r="13" spans="1:13" s="165" customFormat="1" ht="16.5">
      <c r="A13" s="1208">
        <v>110</v>
      </c>
      <c r="B13" s="692" t="s">
        <v>32731</v>
      </c>
      <c r="C13" s="692" t="s">
        <v>19627</v>
      </c>
      <c r="D13" s="692"/>
      <c r="E13" s="692" t="s">
        <v>5084</v>
      </c>
      <c r="F13" s="692">
        <v>2217</v>
      </c>
      <c r="G13" s="692" t="s">
        <v>19627</v>
      </c>
      <c r="H13" s="692">
        <v>1</v>
      </c>
      <c r="I13" s="713" t="s">
        <v>32710</v>
      </c>
      <c r="J13" s="1207"/>
      <c r="K13" s="692"/>
      <c r="L13" s="692"/>
      <c r="M13" s="695"/>
    </row>
    <row r="14" spans="1:13" s="165" customFormat="1" ht="16.5">
      <c r="A14" s="1208">
        <v>111</v>
      </c>
      <c r="B14" s="692" t="s">
        <v>426</v>
      </c>
      <c r="C14" s="692" t="s">
        <v>5416</v>
      </c>
      <c r="D14" s="692"/>
      <c r="E14" s="692" t="s">
        <v>5084</v>
      </c>
      <c r="F14" s="692">
        <v>2231</v>
      </c>
      <c r="G14" s="692" t="s">
        <v>427</v>
      </c>
      <c r="H14" s="692">
        <v>1</v>
      </c>
      <c r="I14" s="713" t="s">
        <v>32710</v>
      </c>
      <c r="J14" s="1207"/>
      <c r="K14" s="692"/>
      <c r="L14" s="692"/>
      <c r="M14" s="695"/>
    </row>
    <row r="15" spans="1:13" s="165" customFormat="1" ht="16.5">
      <c r="A15" s="1246">
        <v>112</v>
      </c>
      <c r="B15" s="692" t="s">
        <v>32730</v>
      </c>
      <c r="C15" s="692" t="s">
        <v>32729</v>
      </c>
      <c r="D15" s="692"/>
      <c r="E15" s="692" t="s">
        <v>5927</v>
      </c>
      <c r="F15" s="692" t="s">
        <v>32728</v>
      </c>
      <c r="G15" s="692" t="s">
        <v>32727</v>
      </c>
      <c r="H15" s="692">
        <v>1</v>
      </c>
      <c r="I15" s="713"/>
      <c r="J15" s="1207">
        <v>44082</v>
      </c>
      <c r="K15" s="692" t="s">
        <v>32726</v>
      </c>
      <c r="L15" s="692" t="s">
        <v>43037</v>
      </c>
      <c r="M15" s="695"/>
    </row>
    <row r="16" spans="1:13" s="165" customFormat="1" ht="16.5">
      <c r="A16" s="1208">
        <v>113</v>
      </c>
      <c r="B16" s="692" t="s">
        <v>428</v>
      </c>
      <c r="C16" s="692" t="s">
        <v>5417</v>
      </c>
      <c r="D16" s="692"/>
      <c r="E16" s="692" t="s">
        <v>5084</v>
      </c>
      <c r="F16" s="692">
        <v>2216</v>
      </c>
      <c r="G16" s="692" t="s">
        <v>429</v>
      </c>
      <c r="H16" s="692">
        <v>1</v>
      </c>
      <c r="I16" s="713" t="s">
        <v>32710</v>
      </c>
      <c r="J16" s="1207"/>
      <c r="K16" s="692"/>
      <c r="L16" s="692"/>
      <c r="M16" s="695"/>
    </row>
    <row r="17" spans="1:13" s="165" customFormat="1" ht="16.5">
      <c r="A17" s="1208">
        <v>114</v>
      </c>
      <c r="B17" s="692" t="s">
        <v>430</v>
      </c>
      <c r="C17" s="692" t="s">
        <v>5418</v>
      </c>
      <c r="D17" s="692"/>
      <c r="E17" s="692" t="s">
        <v>5084</v>
      </c>
      <c r="F17" s="692">
        <v>2215</v>
      </c>
      <c r="G17" s="692" t="s">
        <v>431</v>
      </c>
      <c r="H17" s="692">
        <v>1</v>
      </c>
      <c r="I17" s="713" t="s">
        <v>32710</v>
      </c>
      <c r="J17" s="1207"/>
      <c r="K17" s="692"/>
      <c r="L17" s="692"/>
      <c r="M17" s="695"/>
    </row>
    <row r="18" spans="1:13" s="165" customFormat="1" ht="16.5">
      <c r="A18" s="1208">
        <v>115</v>
      </c>
      <c r="B18" s="692" t="s">
        <v>432</v>
      </c>
      <c r="C18" s="692" t="s">
        <v>5419</v>
      </c>
      <c r="D18" s="692"/>
      <c r="E18" s="692" t="s">
        <v>5084</v>
      </c>
      <c r="F18" s="692">
        <v>2211</v>
      </c>
      <c r="G18" s="692" t="s">
        <v>433</v>
      </c>
      <c r="H18" s="692">
        <v>1</v>
      </c>
      <c r="I18" s="713" t="s">
        <v>32710</v>
      </c>
      <c r="J18" s="1207"/>
      <c r="K18" s="692"/>
      <c r="L18" s="692"/>
      <c r="M18" s="695"/>
    </row>
    <row r="19" spans="1:13" s="165" customFormat="1" ht="16.5">
      <c r="A19" s="1208">
        <v>116</v>
      </c>
      <c r="B19" s="692" t="s">
        <v>434</v>
      </c>
      <c r="C19" s="692" t="s">
        <v>5420</v>
      </c>
      <c r="D19" s="692"/>
      <c r="E19" s="692" t="s">
        <v>5084</v>
      </c>
      <c r="F19" s="692">
        <v>2232</v>
      </c>
      <c r="G19" s="692" t="s">
        <v>435</v>
      </c>
      <c r="H19" s="692">
        <v>1</v>
      </c>
      <c r="I19" s="713" t="s">
        <v>32710</v>
      </c>
      <c r="J19" s="1207"/>
      <c r="K19" s="692"/>
      <c r="L19" s="692"/>
      <c r="M19" s="695"/>
    </row>
    <row r="20" spans="1:13" s="165" customFormat="1" ht="16.5">
      <c r="A20" s="1208">
        <v>117</v>
      </c>
      <c r="B20" s="692" t="s">
        <v>436</v>
      </c>
      <c r="C20" s="692" t="s">
        <v>5421</v>
      </c>
      <c r="D20" s="692"/>
      <c r="E20" s="692" t="s">
        <v>5084</v>
      </c>
      <c r="F20" s="692">
        <v>2218</v>
      </c>
      <c r="G20" s="692" t="s">
        <v>437</v>
      </c>
      <c r="H20" s="692">
        <v>1</v>
      </c>
      <c r="I20" s="713" t="s">
        <v>32710</v>
      </c>
      <c r="J20" s="1207"/>
      <c r="K20" s="692"/>
      <c r="L20" s="692"/>
      <c r="M20" s="695"/>
    </row>
    <row r="21" spans="1:13" s="165" customFormat="1" ht="16.5">
      <c r="A21" s="1208">
        <v>118</v>
      </c>
      <c r="B21" s="692" t="s">
        <v>438</v>
      </c>
      <c r="C21" s="692" t="s">
        <v>5422</v>
      </c>
      <c r="D21" s="692"/>
      <c r="E21" s="692" t="s">
        <v>5084</v>
      </c>
      <c r="F21" s="692">
        <v>2227</v>
      </c>
      <c r="G21" s="692" t="s">
        <v>439</v>
      </c>
      <c r="H21" s="692">
        <v>1</v>
      </c>
      <c r="I21" s="713" t="s">
        <v>32710</v>
      </c>
      <c r="J21" s="1207"/>
      <c r="K21" s="692"/>
      <c r="L21" s="692"/>
      <c r="M21" s="695"/>
    </row>
    <row r="22" spans="1:13" s="165" customFormat="1" ht="16.5">
      <c r="A22" s="1246">
        <v>119</v>
      </c>
      <c r="B22" s="692" t="s">
        <v>32725</v>
      </c>
      <c r="C22" s="692" t="s">
        <v>32724</v>
      </c>
      <c r="D22" s="692"/>
      <c r="E22" s="692" t="s">
        <v>5927</v>
      </c>
      <c r="F22" s="692" t="s">
        <v>32723</v>
      </c>
      <c r="G22" s="692" t="s">
        <v>32722</v>
      </c>
      <c r="H22" s="692">
        <v>1</v>
      </c>
      <c r="I22" s="713"/>
      <c r="J22" s="1207" t="s">
        <v>43037</v>
      </c>
      <c r="K22" s="692"/>
      <c r="L22" s="692"/>
      <c r="M22" s="695"/>
    </row>
    <row r="23" spans="1:13" s="165" customFormat="1" ht="16.5">
      <c r="A23" s="1208">
        <v>120</v>
      </c>
      <c r="B23" s="692" t="s">
        <v>440</v>
      </c>
      <c r="C23" s="692" t="s">
        <v>5423</v>
      </c>
      <c r="D23" s="692"/>
      <c r="E23" s="692" t="s">
        <v>5084</v>
      </c>
      <c r="F23" s="692">
        <v>2213</v>
      </c>
      <c r="G23" s="692" t="s">
        <v>441</v>
      </c>
      <c r="H23" s="692">
        <v>1</v>
      </c>
      <c r="I23" s="713" t="s">
        <v>32710</v>
      </c>
      <c r="J23" s="1207"/>
      <c r="K23" s="692"/>
      <c r="L23" s="692"/>
      <c r="M23" s="695"/>
    </row>
    <row r="24" spans="1:13" s="165" customFormat="1" ht="16.5">
      <c r="A24" s="1246">
        <v>121</v>
      </c>
      <c r="B24" s="692" t="s">
        <v>32721</v>
      </c>
      <c r="C24" s="692" t="s">
        <v>32720</v>
      </c>
      <c r="D24" s="692"/>
      <c r="E24" s="692" t="s">
        <v>5927</v>
      </c>
      <c r="F24" s="692" t="s">
        <v>32719</v>
      </c>
      <c r="G24" s="692" t="s">
        <v>32718</v>
      </c>
      <c r="H24" s="692">
        <v>1</v>
      </c>
      <c r="I24" s="713"/>
      <c r="J24" s="1207" t="s">
        <v>43037</v>
      </c>
      <c r="K24" s="692"/>
      <c r="L24" s="692"/>
      <c r="M24" s="695"/>
    </row>
    <row r="25" spans="1:13" s="326" customFormat="1" ht="16.5">
      <c r="A25" s="1208">
        <v>122</v>
      </c>
      <c r="B25" s="692" t="s">
        <v>32717</v>
      </c>
      <c r="C25" s="692" t="s">
        <v>19628</v>
      </c>
      <c r="D25" s="692"/>
      <c r="E25" s="692" t="s">
        <v>5085</v>
      </c>
      <c r="F25" s="692">
        <v>3020</v>
      </c>
      <c r="G25" s="692" t="s">
        <v>466</v>
      </c>
      <c r="H25" s="692">
        <v>1</v>
      </c>
      <c r="I25" s="713" t="s">
        <v>32716</v>
      </c>
      <c r="J25" s="1207"/>
      <c r="K25" s="692"/>
      <c r="L25" s="692"/>
      <c r="M25" s="802"/>
    </row>
    <row r="26" spans="1:13" s="165" customFormat="1" ht="16.5">
      <c r="A26" s="1208">
        <v>123</v>
      </c>
      <c r="B26" s="692" t="s">
        <v>32715</v>
      </c>
      <c r="C26" s="692" t="s">
        <v>5312</v>
      </c>
      <c r="D26" s="692"/>
      <c r="E26" s="692" t="s">
        <v>5084</v>
      </c>
      <c r="F26" s="692">
        <v>2293</v>
      </c>
      <c r="G26" s="692" t="s">
        <v>5313</v>
      </c>
      <c r="H26" s="692">
        <v>1</v>
      </c>
      <c r="I26" s="713" t="s">
        <v>32710</v>
      </c>
      <c r="J26" s="1207"/>
      <c r="K26" s="692"/>
      <c r="L26" s="692"/>
      <c r="M26" s="695"/>
    </row>
    <row r="27" spans="1:13" s="165" customFormat="1" ht="16.5">
      <c r="A27" s="1208">
        <v>124</v>
      </c>
      <c r="B27" s="692" t="s">
        <v>32714</v>
      </c>
      <c r="C27" s="692" t="s">
        <v>5314</v>
      </c>
      <c r="D27" s="692"/>
      <c r="E27" s="692" t="s">
        <v>5084</v>
      </c>
      <c r="F27" s="692">
        <v>2206</v>
      </c>
      <c r="G27" s="692" t="s">
        <v>5315</v>
      </c>
      <c r="H27" s="692">
        <v>1</v>
      </c>
      <c r="I27" s="713" t="s">
        <v>32710</v>
      </c>
      <c r="J27" s="1207"/>
      <c r="K27" s="692"/>
      <c r="L27" s="692"/>
      <c r="M27" s="695"/>
    </row>
    <row r="28" spans="1:13" s="165" customFormat="1" ht="16.5">
      <c r="A28" s="1208">
        <v>125</v>
      </c>
      <c r="B28" s="692" t="s">
        <v>32713</v>
      </c>
      <c r="C28" s="692" t="s">
        <v>5316</v>
      </c>
      <c r="D28" s="692"/>
      <c r="E28" s="692" t="s">
        <v>5084</v>
      </c>
      <c r="F28" s="692">
        <v>2274</v>
      </c>
      <c r="G28" s="692" t="s">
        <v>5317</v>
      </c>
      <c r="H28" s="692">
        <v>1</v>
      </c>
      <c r="I28" s="713" t="s">
        <v>32710</v>
      </c>
      <c r="J28" s="1207"/>
      <c r="K28" s="692"/>
      <c r="L28" s="692"/>
      <c r="M28" s="695"/>
    </row>
    <row r="29" spans="1:13" s="165" customFormat="1" ht="16.5">
      <c r="A29" s="1208">
        <v>126</v>
      </c>
      <c r="B29" s="692" t="s">
        <v>32712</v>
      </c>
      <c r="C29" s="692" t="s">
        <v>5318</v>
      </c>
      <c r="D29" s="692"/>
      <c r="E29" s="692" t="s">
        <v>5084</v>
      </c>
      <c r="F29" s="692">
        <v>2271</v>
      </c>
      <c r="G29" s="692" t="s">
        <v>5319</v>
      </c>
      <c r="H29" s="692">
        <v>1</v>
      </c>
      <c r="I29" s="713" t="s">
        <v>32710</v>
      </c>
      <c r="J29" s="1207"/>
      <c r="K29" s="692"/>
      <c r="L29" s="692"/>
      <c r="M29" s="695"/>
    </row>
    <row r="30" spans="1:13" s="165" customFormat="1" ht="16.5">
      <c r="A30" s="1208">
        <v>127</v>
      </c>
      <c r="B30" s="692" t="s">
        <v>32711</v>
      </c>
      <c r="C30" s="692" t="s">
        <v>19629</v>
      </c>
      <c r="D30" s="692"/>
      <c r="E30" s="692" t="s">
        <v>5084</v>
      </c>
      <c r="F30" s="692">
        <v>2228</v>
      </c>
      <c r="G30" s="692" t="s">
        <v>19630</v>
      </c>
      <c r="H30" s="692">
        <v>1</v>
      </c>
      <c r="I30" s="713" t="s">
        <v>32710</v>
      </c>
      <c r="J30" s="1207"/>
      <c r="K30" s="692"/>
      <c r="L30" s="692"/>
      <c r="M30" s="695"/>
    </row>
    <row r="31" spans="1:13" s="165" customFormat="1" ht="16.5">
      <c r="A31" s="1208">
        <v>128</v>
      </c>
      <c r="B31" s="692" t="s">
        <v>32709</v>
      </c>
      <c r="C31" s="692" t="s">
        <v>19631</v>
      </c>
      <c r="D31" s="692"/>
      <c r="E31" s="692" t="s">
        <v>6802</v>
      </c>
      <c r="F31" s="692">
        <v>5608</v>
      </c>
      <c r="G31" s="692" t="s">
        <v>19632</v>
      </c>
      <c r="H31" s="692">
        <v>1</v>
      </c>
      <c r="I31" s="713" t="s">
        <v>5920</v>
      </c>
      <c r="J31" s="1207"/>
      <c r="K31" s="692"/>
      <c r="L31" s="692"/>
      <c r="M31" s="695"/>
    </row>
    <row r="32" spans="1:13" s="165" customFormat="1" ht="16.5">
      <c r="A32" s="1208">
        <v>129</v>
      </c>
      <c r="B32" s="692" t="s">
        <v>32708</v>
      </c>
      <c r="C32" s="692" t="s">
        <v>19633</v>
      </c>
      <c r="D32" s="692"/>
      <c r="E32" s="692" t="s">
        <v>6802</v>
      </c>
      <c r="F32" s="692">
        <v>5613</v>
      </c>
      <c r="G32" s="692" t="s">
        <v>19634</v>
      </c>
      <c r="H32" s="692">
        <v>1</v>
      </c>
      <c r="I32" s="713" t="s">
        <v>5920</v>
      </c>
      <c r="J32" s="1207"/>
      <c r="K32" s="692"/>
      <c r="L32" s="692"/>
      <c r="M32" s="695"/>
    </row>
    <row r="33" spans="1:13" s="165" customFormat="1" ht="16.5">
      <c r="A33" s="1208">
        <v>130</v>
      </c>
      <c r="B33" s="692" t="s">
        <v>32707</v>
      </c>
      <c r="C33" s="692" t="s">
        <v>19635</v>
      </c>
      <c r="D33" s="692"/>
      <c r="E33" s="692" t="s">
        <v>6802</v>
      </c>
      <c r="F33" s="692">
        <v>5609</v>
      </c>
      <c r="G33" s="692" t="s">
        <v>19636</v>
      </c>
      <c r="H33" s="692">
        <v>1</v>
      </c>
      <c r="I33" s="713" t="s">
        <v>5920</v>
      </c>
      <c r="J33" s="1207"/>
      <c r="K33" s="692"/>
      <c r="L33" s="692"/>
      <c r="M33" s="695"/>
    </row>
    <row r="34" spans="1:13" s="165" customFormat="1" ht="16.5">
      <c r="A34" s="1208">
        <v>131</v>
      </c>
      <c r="B34" s="692" t="s">
        <v>32706</v>
      </c>
      <c r="C34" s="692" t="s">
        <v>19637</v>
      </c>
      <c r="D34" s="692"/>
      <c r="E34" s="692" t="s">
        <v>19638</v>
      </c>
      <c r="F34" s="692" t="s">
        <v>5921</v>
      </c>
      <c r="G34" s="692" t="s">
        <v>19639</v>
      </c>
      <c r="H34" s="692">
        <v>1</v>
      </c>
      <c r="I34" s="713" t="s">
        <v>33189</v>
      </c>
      <c r="J34" s="1207"/>
      <c r="K34" s="692"/>
      <c r="L34" s="692"/>
      <c r="M34" s="695"/>
    </row>
    <row r="35" spans="1:13" s="165" customFormat="1" ht="16.5">
      <c r="A35" s="1208">
        <v>132</v>
      </c>
      <c r="B35" s="804" t="s">
        <v>43214</v>
      </c>
      <c r="C35" s="803" t="s">
        <v>43213</v>
      </c>
      <c r="D35" s="692"/>
      <c r="E35" s="692" t="s">
        <v>5085</v>
      </c>
      <c r="F35" s="692" t="s">
        <v>43170</v>
      </c>
      <c r="G35" s="730" t="s">
        <v>43212</v>
      </c>
      <c r="H35" s="692">
        <v>1</v>
      </c>
      <c r="I35" s="713" t="s">
        <v>33189</v>
      </c>
      <c r="J35" s="1207" t="s">
        <v>43211</v>
      </c>
      <c r="K35" s="692"/>
      <c r="L35" s="692"/>
      <c r="M35" s="695"/>
    </row>
    <row r="36" spans="1:13" s="165" customFormat="1" ht="16.5">
      <c r="A36" s="1208">
        <v>133</v>
      </c>
      <c r="B36" s="692" t="s">
        <v>32705</v>
      </c>
      <c r="C36" s="692" t="s">
        <v>19640</v>
      </c>
      <c r="D36" s="692"/>
      <c r="E36" s="692" t="s">
        <v>5927</v>
      </c>
      <c r="F36" s="692" t="s">
        <v>5922</v>
      </c>
      <c r="G36" s="692" t="s">
        <v>19641</v>
      </c>
      <c r="H36" s="692">
        <v>1</v>
      </c>
      <c r="I36" s="713" t="s">
        <v>32694</v>
      </c>
      <c r="J36" s="1207"/>
      <c r="K36" s="692"/>
      <c r="L36" s="692"/>
      <c r="M36" s="695"/>
    </row>
    <row r="37" spans="1:13" s="165" customFormat="1" ht="16.5">
      <c r="A37" s="1208">
        <v>134</v>
      </c>
      <c r="B37" s="692" t="s">
        <v>32704</v>
      </c>
      <c r="C37" s="692" t="s">
        <v>19642</v>
      </c>
      <c r="D37" s="692"/>
      <c r="E37" s="692" t="s">
        <v>5927</v>
      </c>
      <c r="F37" s="692" t="s">
        <v>5923</v>
      </c>
      <c r="G37" s="692" t="s">
        <v>19643</v>
      </c>
      <c r="H37" s="692">
        <v>1</v>
      </c>
      <c r="I37" s="713" t="s">
        <v>32694</v>
      </c>
      <c r="J37" s="1207"/>
      <c r="K37" s="692"/>
      <c r="L37" s="692"/>
      <c r="M37" s="695"/>
    </row>
    <row r="38" spans="1:13" s="165" customFormat="1" ht="16.5">
      <c r="A38" s="1208">
        <v>135</v>
      </c>
      <c r="B38" s="692" t="s">
        <v>32703</v>
      </c>
      <c r="C38" s="692" t="s">
        <v>19465</v>
      </c>
      <c r="D38" s="692"/>
      <c r="E38" s="692" t="s">
        <v>5927</v>
      </c>
      <c r="F38" s="692" t="s">
        <v>19644</v>
      </c>
      <c r="G38" s="692" t="s">
        <v>19466</v>
      </c>
      <c r="H38" s="692">
        <v>1</v>
      </c>
      <c r="I38" s="713" t="s">
        <v>32694</v>
      </c>
      <c r="J38" s="1207">
        <v>44006</v>
      </c>
      <c r="K38" s="692" t="s">
        <v>32577</v>
      </c>
      <c r="L38" s="692"/>
      <c r="M38" s="695"/>
    </row>
    <row r="39" spans="1:13" s="165" customFormat="1" ht="16.5">
      <c r="A39" s="1208">
        <v>137</v>
      </c>
      <c r="B39" s="692" t="s">
        <v>32697</v>
      </c>
      <c r="C39" s="692" t="s">
        <v>19645</v>
      </c>
      <c r="D39" s="692"/>
      <c r="E39" s="692" t="s">
        <v>5927</v>
      </c>
      <c r="F39" s="692" t="s">
        <v>5924</v>
      </c>
      <c r="G39" s="692" t="s">
        <v>19646</v>
      </c>
      <c r="H39" s="692">
        <v>1</v>
      </c>
      <c r="I39" s="713" t="s">
        <v>32694</v>
      </c>
      <c r="J39" s="1207"/>
      <c r="K39" s="692"/>
      <c r="L39" s="692"/>
      <c r="M39" s="695"/>
    </row>
    <row r="40" spans="1:13" s="165" customFormat="1" ht="16.5">
      <c r="A40" s="1208">
        <v>138</v>
      </c>
      <c r="B40" s="692" t="s">
        <v>32696</v>
      </c>
      <c r="C40" s="692" t="s">
        <v>19647</v>
      </c>
      <c r="D40" s="692"/>
      <c r="E40" s="692" t="s">
        <v>5927</v>
      </c>
      <c r="F40" s="692" t="s">
        <v>5925</v>
      </c>
      <c r="G40" s="692" t="s">
        <v>19648</v>
      </c>
      <c r="H40" s="692">
        <v>1</v>
      </c>
      <c r="I40" s="713" t="s">
        <v>32694</v>
      </c>
      <c r="J40" s="1207"/>
      <c r="K40" s="692"/>
      <c r="L40" s="692"/>
      <c r="M40" s="695"/>
    </row>
    <row r="41" spans="1:13" s="165" customFormat="1" ht="16.5">
      <c r="A41" s="1208">
        <v>139</v>
      </c>
      <c r="B41" s="712" t="s">
        <v>43210</v>
      </c>
      <c r="C41" s="692" t="s">
        <v>43209</v>
      </c>
      <c r="D41" s="692"/>
      <c r="E41" s="692" t="s">
        <v>5927</v>
      </c>
      <c r="F41" s="692" t="s">
        <v>43208</v>
      </c>
      <c r="G41" s="692" t="s">
        <v>43207</v>
      </c>
      <c r="H41" s="692">
        <v>1</v>
      </c>
      <c r="I41" s="713" t="s">
        <v>32694</v>
      </c>
      <c r="J41" s="1083" t="s">
        <v>43206</v>
      </c>
      <c r="K41" s="692"/>
      <c r="L41" s="692"/>
      <c r="M41" s="695"/>
    </row>
    <row r="42" spans="1:13" s="165" customFormat="1" ht="16.5">
      <c r="A42" s="1208">
        <v>140</v>
      </c>
      <c r="B42" s="692" t="s">
        <v>32695</v>
      </c>
      <c r="C42" s="692" t="s">
        <v>5926</v>
      </c>
      <c r="D42" s="692"/>
      <c r="E42" s="692" t="s">
        <v>5927</v>
      </c>
      <c r="F42" s="692" t="s">
        <v>5928</v>
      </c>
      <c r="G42" s="692" t="s">
        <v>5929</v>
      </c>
      <c r="H42" s="692">
        <v>1</v>
      </c>
      <c r="I42" s="713" t="s">
        <v>32694</v>
      </c>
      <c r="J42" s="1207"/>
      <c r="K42" s="692"/>
      <c r="L42" s="692"/>
      <c r="M42" s="695"/>
    </row>
    <row r="43" spans="1:13" s="165" customFormat="1" ht="16.5">
      <c r="A43" s="1208">
        <v>141</v>
      </c>
      <c r="B43" s="692" t="s">
        <v>32693</v>
      </c>
      <c r="C43" s="692" t="s">
        <v>19649</v>
      </c>
      <c r="D43" s="692"/>
      <c r="E43" s="692" t="s">
        <v>5927</v>
      </c>
      <c r="F43" s="692" t="s">
        <v>5931</v>
      </c>
      <c r="G43" s="692" t="s">
        <v>19650</v>
      </c>
      <c r="H43" s="692">
        <v>1</v>
      </c>
      <c r="I43" s="713" t="s">
        <v>32683</v>
      </c>
      <c r="J43" s="1207"/>
      <c r="K43" s="692"/>
      <c r="L43" s="692"/>
      <c r="M43" s="695"/>
    </row>
    <row r="44" spans="1:13" s="165" customFormat="1" ht="16.5">
      <c r="A44" s="1208">
        <v>142</v>
      </c>
      <c r="B44" s="692" t="s">
        <v>32692</v>
      </c>
      <c r="C44" s="692" t="s">
        <v>5932</v>
      </c>
      <c r="D44" s="692"/>
      <c r="E44" s="692"/>
      <c r="F44" s="692" t="s">
        <v>5933</v>
      </c>
      <c r="G44" s="692" t="s">
        <v>5934</v>
      </c>
      <c r="H44" s="692">
        <v>1</v>
      </c>
      <c r="I44" s="713" t="s">
        <v>32691</v>
      </c>
      <c r="J44" s="1207"/>
      <c r="K44" s="692"/>
      <c r="L44" s="692"/>
      <c r="M44" s="802"/>
    </row>
    <row r="45" spans="1:13" s="326" customFormat="1" ht="16.5">
      <c r="A45" s="1208">
        <v>143</v>
      </c>
      <c r="B45" s="692" t="s">
        <v>32690</v>
      </c>
      <c r="C45" s="692" t="s">
        <v>19651</v>
      </c>
      <c r="D45" s="692"/>
      <c r="E45" s="692"/>
      <c r="F45" s="692" t="s">
        <v>5935</v>
      </c>
      <c r="G45" s="692" t="s">
        <v>19651</v>
      </c>
      <c r="H45" s="692">
        <v>1</v>
      </c>
      <c r="I45" s="713" t="s">
        <v>33188</v>
      </c>
      <c r="J45" s="1207"/>
      <c r="K45" s="692"/>
      <c r="L45" s="692"/>
      <c r="M45" s="695"/>
    </row>
    <row r="46" spans="1:13" s="165" customFormat="1" ht="16.5">
      <c r="A46" s="1208">
        <v>144</v>
      </c>
      <c r="B46" s="692" t="s">
        <v>32689</v>
      </c>
      <c r="C46" s="692" t="s">
        <v>31633</v>
      </c>
      <c r="D46" s="692"/>
      <c r="E46" s="692"/>
      <c r="F46" s="692" t="s">
        <v>19652</v>
      </c>
      <c r="G46" s="692" t="s">
        <v>31634</v>
      </c>
      <c r="H46" s="692"/>
      <c r="I46" s="713" t="s">
        <v>33188</v>
      </c>
      <c r="J46" s="1207">
        <v>44082</v>
      </c>
      <c r="K46" s="692" t="s">
        <v>32577</v>
      </c>
      <c r="L46" s="692"/>
      <c r="M46" s="695"/>
    </row>
    <row r="47" spans="1:13" s="165" customFormat="1" ht="16.5">
      <c r="A47" s="1208">
        <v>145</v>
      </c>
      <c r="B47" s="692" t="s">
        <v>32688</v>
      </c>
      <c r="C47" s="692" t="s">
        <v>19653</v>
      </c>
      <c r="D47" s="692"/>
      <c r="E47" s="692"/>
      <c r="F47" s="692" t="s">
        <v>5936</v>
      </c>
      <c r="G47" s="692" t="s">
        <v>19653</v>
      </c>
      <c r="H47" s="692">
        <v>1</v>
      </c>
      <c r="I47" s="713" t="s">
        <v>33188</v>
      </c>
      <c r="J47" s="1207"/>
      <c r="K47" s="692"/>
      <c r="L47" s="692"/>
      <c r="M47" s="695"/>
    </row>
    <row r="48" spans="1:13" s="165" customFormat="1" ht="16.5">
      <c r="A48" s="1208">
        <v>146</v>
      </c>
      <c r="B48" s="692" t="s">
        <v>32687</v>
      </c>
      <c r="C48" s="692" t="s">
        <v>19654</v>
      </c>
      <c r="D48" s="692"/>
      <c r="E48" s="692"/>
      <c r="F48" s="692" t="s">
        <v>5937</v>
      </c>
      <c r="G48" s="692" t="s">
        <v>19655</v>
      </c>
      <c r="H48" s="692">
        <v>1</v>
      </c>
      <c r="I48" s="713" t="s">
        <v>33188</v>
      </c>
      <c r="J48" s="1207"/>
      <c r="K48" s="692"/>
      <c r="L48" s="692"/>
      <c r="M48" s="695"/>
    </row>
    <row r="49" spans="1:13" s="165" customFormat="1" ht="16.5">
      <c r="A49" s="1208">
        <v>147</v>
      </c>
      <c r="B49" s="692" t="s">
        <v>32686</v>
      </c>
      <c r="C49" s="692" t="s">
        <v>19656</v>
      </c>
      <c r="D49" s="692"/>
      <c r="E49" s="692"/>
      <c r="F49" s="692" t="s">
        <v>5938</v>
      </c>
      <c r="G49" s="692" t="s">
        <v>19657</v>
      </c>
      <c r="H49" s="692">
        <v>1</v>
      </c>
      <c r="I49" s="713" t="s">
        <v>33188</v>
      </c>
      <c r="J49" s="1207"/>
      <c r="K49" s="692"/>
      <c r="L49" s="692"/>
      <c r="M49" s="695"/>
    </row>
    <row r="50" spans="1:13" s="165" customFormat="1" ht="16.5">
      <c r="A50" s="1208">
        <v>148</v>
      </c>
      <c r="B50" s="692" t="s">
        <v>32685</v>
      </c>
      <c r="C50" s="692" t="s">
        <v>19658</v>
      </c>
      <c r="D50" s="692"/>
      <c r="E50" s="692"/>
      <c r="F50" s="692" t="s">
        <v>5939</v>
      </c>
      <c r="G50" s="692" t="s">
        <v>32315</v>
      </c>
      <c r="H50" s="692">
        <v>1</v>
      </c>
      <c r="I50" s="713" t="s">
        <v>33188</v>
      </c>
      <c r="J50" s="1207"/>
      <c r="K50" s="692"/>
      <c r="L50" s="692"/>
      <c r="M50" s="695"/>
    </row>
    <row r="51" spans="1:13" s="165" customFormat="1" ht="16.5">
      <c r="A51" s="1208">
        <v>149</v>
      </c>
      <c r="B51" s="692" t="s">
        <v>32684</v>
      </c>
      <c r="C51" s="692" t="s">
        <v>18067</v>
      </c>
      <c r="D51" s="692"/>
      <c r="E51" s="692" t="s">
        <v>5927</v>
      </c>
      <c r="F51" s="692" t="s">
        <v>18068</v>
      </c>
      <c r="G51" s="692" t="s">
        <v>18069</v>
      </c>
      <c r="H51" s="692">
        <v>1</v>
      </c>
      <c r="I51" s="713" t="s">
        <v>32683</v>
      </c>
      <c r="J51" s="1207"/>
      <c r="K51" s="692"/>
      <c r="L51" s="692"/>
      <c r="M51" s="695"/>
    </row>
    <row r="52" spans="1:13" s="165" customFormat="1" ht="16.5">
      <c r="A52" s="1208">
        <v>150</v>
      </c>
      <c r="B52" s="688" t="s">
        <v>43205</v>
      </c>
      <c r="C52" s="692" t="s">
        <v>43204</v>
      </c>
      <c r="D52" s="692" t="s">
        <v>31669</v>
      </c>
      <c r="E52" s="692" t="s">
        <v>31670</v>
      </c>
      <c r="F52" s="692" t="s">
        <v>31671</v>
      </c>
      <c r="G52" s="692" t="s">
        <v>43203</v>
      </c>
      <c r="H52" s="1239"/>
      <c r="I52" s="713" t="s">
        <v>33189</v>
      </c>
      <c r="J52" s="1207" t="s">
        <v>31673</v>
      </c>
      <c r="K52" s="692" t="s">
        <v>32682</v>
      </c>
      <c r="L52" s="688" t="s">
        <v>43202</v>
      </c>
      <c r="M52" s="695"/>
    </row>
    <row r="53" spans="1:13" s="165" customFormat="1" ht="16.5">
      <c r="A53" s="1208">
        <v>151</v>
      </c>
      <c r="B53" s="692" t="s">
        <v>32681</v>
      </c>
      <c r="C53" s="692" t="s">
        <v>32335</v>
      </c>
      <c r="D53" s="692"/>
      <c r="E53" s="692"/>
      <c r="F53" s="692" t="s">
        <v>32336</v>
      </c>
      <c r="G53" s="692" t="s">
        <v>32337</v>
      </c>
      <c r="H53" s="692" t="s">
        <v>152</v>
      </c>
      <c r="I53" s="713" t="s">
        <v>33188</v>
      </c>
      <c r="J53" s="1207"/>
      <c r="K53" s="713"/>
      <c r="L53" s="692"/>
      <c r="M53" s="695"/>
    </row>
    <row r="54" spans="1:13" s="165" customFormat="1" ht="30">
      <c r="A54" s="1208">
        <v>152</v>
      </c>
      <c r="B54" s="692" t="s">
        <v>32680</v>
      </c>
      <c r="C54" s="692" t="s">
        <v>32176</v>
      </c>
      <c r="D54" s="692"/>
      <c r="E54" s="692" t="s">
        <v>5085</v>
      </c>
      <c r="F54" s="692" t="s">
        <v>32177</v>
      </c>
      <c r="G54" s="743" t="s">
        <v>43201</v>
      </c>
      <c r="H54" s="692">
        <v>1</v>
      </c>
      <c r="I54" s="713" t="s">
        <v>33189</v>
      </c>
      <c r="J54" s="1207" t="s">
        <v>43200</v>
      </c>
      <c r="K54" s="692"/>
      <c r="L54" s="692"/>
      <c r="M54" s="695"/>
    </row>
    <row r="55" spans="1:13" s="165" customFormat="1" ht="16.5">
      <c r="A55" s="1208">
        <v>157</v>
      </c>
      <c r="B55" s="692" t="s">
        <v>32664</v>
      </c>
      <c r="C55" s="692" t="s">
        <v>43199</v>
      </c>
      <c r="D55" s="692"/>
      <c r="E55" s="692"/>
      <c r="F55" s="692" t="s">
        <v>32663</v>
      </c>
      <c r="G55" s="692" t="s">
        <v>32662</v>
      </c>
      <c r="H55" s="692">
        <v>1</v>
      </c>
      <c r="I55" s="692" t="s">
        <v>43196</v>
      </c>
      <c r="J55" s="1207" t="s">
        <v>42766</v>
      </c>
      <c r="K55" s="692"/>
      <c r="L55" s="692"/>
      <c r="M55" s="695"/>
    </row>
    <row r="56" spans="1:13" s="165" customFormat="1" ht="16.5">
      <c r="A56" s="1208">
        <v>158</v>
      </c>
      <c r="B56" s="692" t="s">
        <v>43198</v>
      </c>
      <c r="C56" s="692" t="s">
        <v>43197</v>
      </c>
      <c r="D56" s="692"/>
      <c r="E56" s="692"/>
      <c r="F56" s="692" t="s">
        <v>32661</v>
      </c>
      <c r="G56" s="692" t="s">
        <v>32660</v>
      </c>
      <c r="H56" s="692">
        <v>1</v>
      </c>
      <c r="I56" s="692" t="s">
        <v>43196</v>
      </c>
      <c r="J56" s="1207" t="s">
        <v>42766</v>
      </c>
      <c r="K56" s="692"/>
      <c r="L56" s="692"/>
      <c r="M56" s="695"/>
    </row>
    <row r="57" spans="1:13" s="165" customFormat="1" ht="16.5">
      <c r="A57" s="1208">
        <v>159</v>
      </c>
      <c r="B57" s="692" t="s">
        <v>32659</v>
      </c>
      <c r="C57" s="692" t="s">
        <v>43195</v>
      </c>
      <c r="D57" s="692"/>
      <c r="E57" s="692"/>
      <c r="F57" s="692" t="s">
        <v>32658</v>
      </c>
      <c r="G57" s="777" t="s">
        <v>43194</v>
      </c>
      <c r="H57" s="692">
        <v>6</v>
      </c>
      <c r="I57" s="692" t="s">
        <v>42774</v>
      </c>
      <c r="J57" s="1207" t="s">
        <v>42766</v>
      </c>
      <c r="K57" s="692"/>
      <c r="L57" s="692"/>
      <c r="M57" s="695"/>
    </row>
    <row r="58" spans="1:13" s="165" customFormat="1" ht="16.5">
      <c r="A58" s="1208">
        <v>160</v>
      </c>
      <c r="B58" s="695" t="s">
        <v>32882</v>
      </c>
      <c r="C58" s="695" t="s">
        <v>32881</v>
      </c>
      <c r="D58" s="695"/>
      <c r="E58" s="695"/>
      <c r="F58" s="695" t="s">
        <v>32880</v>
      </c>
      <c r="G58" s="695" t="s">
        <v>32879</v>
      </c>
      <c r="H58" s="695" t="s">
        <v>152</v>
      </c>
      <c r="I58" s="713" t="s">
        <v>33188</v>
      </c>
      <c r="J58" s="1211" t="s">
        <v>42744</v>
      </c>
      <c r="K58" s="695"/>
      <c r="L58" s="695"/>
      <c r="M58" s="695"/>
    </row>
    <row r="59" spans="1:13" s="165" customFormat="1" ht="16.5">
      <c r="A59" s="1208">
        <v>161</v>
      </c>
      <c r="B59" s="771" t="s">
        <v>43193</v>
      </c>
      <c r="C59" s="695" t="s">
        <v>43192</v>
      </c>
      <c r="D59" s="695"/>
      <c r="E59" s="692" t="s">
        <v>5927</v>
      </c>
      <c r="F59" s="695" t="s">
        <v>43191</v>
      </c>
      <c r="G59" s="801" t="s">
        <v>43190</v>
      </c>
      <c r="H59" s="695">
        <v>1</v>
      </c>
      <c r="I59" s="695" t="s">
        <v>43189</v>
      </c>
      <c r="J59" s="1211" t="s">
        <v>43188</v>
      </c>
      <c r="K59" s="695"/>
      <c r="L59" s="695"/>
      <c r="M59" s="695"/>
    </row>
    <row r="60" spans="1:13" s="165" customFormat="1" ht="17.25">
      <c r="A60" s="1237">
        <v>168</v>
      </c>
      <c r="B60" s="701" t="s">
        <v>33219</v>
      </c>
      <c r="C60" s="700" t="s">
        <v>19633</v>
      </c>
      <c r="D60" s="758"/>
      <c r="E60" s="700">
        <v>7695101</v>
      </c>
      <c r="F60" s="700" t="s">
        <v>33218</v>
      </c>
      <c r="G60" s="700" t="s">
        <v>19634</v>
      </c>
      <c r="H60" s="758"/>
      <c r="I60" s="758">
        <v>6372</v>
      </c>
      <c r="J60" s="1193" t="s">
        <v>42722</v>
      </c>
      <c r="K60" s="695"/>
      <c r="L60" s="695"/>
      <c r="M60" s="695"/>
    </row>
    <row r="61" spans="1:13" s="165" customFormat="1" ht="16.5">
      <c r="A61" s="1172">
        <v>169</v>
      </c>
      <c r="B61" s="797" t="s">
        <v>43187</v>
      </c>
      <c r="C61" s="695" t="s">
        <v>33258</v>
      </c>
      <c r="D61" s="695"/>
      <c r="E61" s="692" t="s">
        <v>5927</v>
      </c>
      <c r="F61" s="695" t="s">
        <v>43186</v>
      </c>
      <c r="G61" s="800" t="s">
        <v>43185</v>
      </c>
      <c r="H61" s="695">
        <v>1</v>
      </c>
      <c r="I61" s="695" t="s">
        <v>43173</v>
      </c>
      <c r="J61" s="1083" t="s">
        <v>43184</v>
      </c>
      <c r="K61" s="695"/>
      <c r="L61" s="695"/>
      <c r="M61" s="695"/>
    </row>
    <row r="62" spans="1:13" s="342" customFormat="1" ht="16.5">
      <c r="A62" s="1172">
        <v>170</v>
      </c>
      <c r="B62" s="799" t="s">
        <v>43183</v>
      </c>
      <c r="C62" s="722" t="s">
        <v>43182</v>
      </c>
      <c r="D62" s="722"/>
      <c r="E62" s="688" t="s">
        <v>5927</v>
      </c>
      <c r="F62" s="722" t="s">
        <v>43181</v>
      </c>
      <c r="G62" s="798" t="s">
        <v>43180</v>
      </c>
      <c r="H62" s="722">
        <v>1</v>
      </c>
      <c r="I62" s="722" t="s">
        <v>43179</v>
      </c>
      <c r="J62" s="1083" t="s">
        <v>43178</v>
      </c>
      <c r="K62" s="722"/>
      <c r="L62" s="722"/>
      <c r="M62" s="722"/>
    </row>
    <row r="63" spans="1:13" s="165" customFormat="1" ht="16.5">
      <c r="A63" s="1172">
        <v>171</v>
      </c>
      <c r="B63" s="797" t="s">
        <v>43177</v>
      </c>
      <c r="C63" s="695" t="s">
        <v>43176</v>
      </c>
      <c r="D63" s="695"/>
      <c r="E63" s="692" t="s">
        <v>5927</v>
      </c>
      <c r="F63" s="695" t="s">
        <v>43175</v>
      </c>
      <c r="G63" s="695" t="s">
        <v>43174</v>
      </c>
      <c r="H63" s="695">
        <v>1</v>
      </c>
      <c r="I63" s="695" t="s">
        <v>43173</v>
      </c>
      <c r="J63" s="1083"/>
      <c r="K63" s="695"/>
      <c r="L63" s="695"/>
      <c r="M63" s="695"/>
    </row>
    <row r="64" spans="1:13" s="165" customFormat="1" ht="16.5">
      <c r="A64" s="1172">
        <v>172</v>
      </c>
      <c r="B64" s="692" t="s">
        <v>43172</v>
      </c>
      <c r="C64" s="692" t="s">
        <v>43171</v>
      </c>
      <c r="D64" s="692" t="s">
        <v>31669</v>
      </c>
      <c r="E64" s="692" t="s">
        <v>31670</v>
      </c>
      <c r="F64" s="692" t="s">
        <v>43170</v>
      </c>
      <c r="G64" s="692" t="s">
        <v>43169</v>
      </c>
      <c r="H64" s="1239"/>
      <c r="I64" s="713" t="s">
        <v>33189</v>
      </c>
      <c r="J64" s="1207" t="s">
        <v>31673</v>
      </c>
      <c r="K64" s="692" t="s">
        <v>32682</v>
      </c>
      <c r="L64" s="722" t="s">
        <v>43168</v>
      </c>
      <c r="M64" s="695"/>
    </row>
    <row r="65" spans="1:13" s="165" customFormat="1" ht="16.5">
      <c r="A65" s="1172">
        <v>173</v>
      </c>
      <c r="B65" s="712" t="s">
        <v>43167</v>
      </c>
      <c r="C65" s="692" t="s">
        <v>43166</v>
      </c>
      <c r="D65" s="692"/>
      <c r="E65" s="692" t="s">
        <v>5927</v>
      </c>
      <c r="F65" s="692" t="s">
        <v>43165</v>
      </c>
      <c r="G65" s="1204" t="s">
        <v>43164</v>
      </c>
      <c r="H65" s="695">
        <v>1</v>
      </c>
      <c r="I65" s="695" t="s">
        <v>43163</v>
      </c>
      <c r="J65" s="1193" t="s">
        <v>43162</v>
      </c>
      <c r="K65" s="692"/>
      <c r="L65" s="722"/>
      <c r="M65" s="695"/>
    </row>
    <row r="66" spans="1:13" s="165" customFormat="1" ht="16.5">
      <c r="A66" s="1172">
        <v>174</v>
      </c>
      <c r="B66" s="712" t="s">
        <v>43161</v>
      </c>
      <c r="C66" s="692" t="s">
        <v>43160</v>
      </c>
      <c r="D66" s="692"/>
      <c r="E66" s="692" t="s">
        <v>5927</v>
      </c>
      <c r="F66" s="692" t="s">
        <v>43159</v>
      </c>
      <c r="G66" s="1204" t="s">
        <v>43158</v>
      </c>
      <c r="H66" s="695">
        <v>1</v>
      </c>
      <c r="I66" s="695" t="s">
        <v>43157</v>
      </c>
      <c r="J66" s="1207" t="s">
        <v>43156</v>
      </c>
      <c r="K66" s="692"/>
      <c r="L66" s="695"/>
      <c r="M66" s="695"/>
    </row>
    <row r="67" spans="1:13" s="165" customFormat="1" ht="15.75">
      <c r="A67" s="1200">
        <v>175</v>
      </c>
      <c r="B67" s="755" t="s">
        <v>43155</v>
      </c>
      <c r="C67" s="755" t="s">
        <v>43154</v>
      </c>
      <c r="D67" s="766"/>
      <c r="E67" s="755" t="s">
        <v>43153</v>
      </c>
      <c r="F67" s="755" t="s">
        <v>43152</v>
      </c>
      <c r="G67" s="756" t="s">
        <v>43151</v>
      </c>
      <c r="H67" s="766">
        <v>1</v>
      </c>
      <c r="I67" s="796" t="s">
        <v>43150</v>
      </c>
      <c r="J67" s="1235" t="s">
        <v>42993</v>
      </c>
      <c r="K67" s="695"/>
      <c r="L67" s="695"/>
      <c r="M67" s="695"/>
    </row>
    <row r="68" spans="1:13" s="165" customFormat="1">
      <c r="A68" s="1208">
        <v>200</v>
      </c>
      <c r="B68" s="692" t="s">
        <v>307</v>
      </c>
      <c r="C68" s="692" t="s">
        <v>5330</v>
      </c>
      <c r="D68" s="692"/>
      <c r="E68" s="692" t="s">
        <v>5433</v>
      </c>
      <c r="F68" s="692" t="s">
        <v>374</v>
      </c>
      <c r="G68" s="692" t="s">
        <v>375</v>
      </c>
      <c r="H68" s="713">
        <v>2</v>
      </c>
      <c r="I68" s="692" t="s">
        <v>550</v>
      </c>
      <c r="J68" s="1207"/>
      <c r="K68" s="692"/>
      <c r="L68" s="692"/>
      <c r="M68" s="695"/>
    </row>
    <row r="69" spans="1:13" s="165" customFormat="1">
      <c r="A69" s="1208">
        <v>201</v>
      </c>
      <c r="B69" s="692" t="s">
        <v>308</v>
      </c>
      <c r="C69" s="692" t="s">
        <v>5331</v>
      </c>
      <c r="D69" s="692"/>
      <c r="E69" s="692" t="s">
        <v>5433</v>
      </c>
      <c r="F69" s="692" t="s">
        <v>376</v>
      </c>
      <c r="G69" s="692" t="s">
        <v>377</v>
      </c>
      <c r="H69" s="713">
        <v>2</v>
      </c>
      <c r="I69" s="692" t="s">
        <v>550</v>
      </c>
      <c r="J69" s="1207"/>
      <c r="K69" s="692"/>
      <c r="L69" s="692"/>
      <c r="M69" s="695"/>
    </row>
    <row r="70" spans="1:13" s="165" customFormat="1">
      <c r="A70" s="1208">
        <v>202</v>
      </c>
      <c r="B70" s="692" t="s">
        <v>309</v>
      </c>
      <c r="C70" s="692" t="s">
        <v>5332</v>
      </c>
      <c r="D70" s="692"/>
      <c r="E70" s="692" t="s">
        <v>5433</v>
      </c>
      <c r="F70" s="692" t="s">
        <v>376</v>
      </c>
      <c r="G70" s="692" t="s">
        <v>378</v>
      </c>
      <c r="H70" s="713">
        <v>2</v>
      </c>
      <c r="I70" s="692" t="s">
        <v>550</v>
      </c>
      <c r="J70" s="1207"/>
      <c r="K70" s="692"/>
      <c r="L70" s="692"/>
      <c r="M70" s="695"/>
    </row>
    <row r="71" spans="1:13" s="165" customFormat="1">
      <c r="A71" s="1208">
        <v>203</v>
      </c>
      <c r="B71" s="692" t="s">
        <v>310</v>
      </c>
      <c r="C71" s="692" t="s">
        <v>5333</v>
      </c>
      <c r="D71" s="692"/>
      <c r="E71" s="692" t="s">
        <v>5433</v>
      </c>
      <c r="F71" s="692" t="s">
        <v>376</v>
      </c>
      <c r="G71" s="692" t="s">
        <v>379</v>
      </c>
      <c r="H71" s="713">
        <v>2</v>
      </c>
      <c r="I71" s="692" t="s">
        <v>550</v>
      </c>
      <c r="J71" s="1207"/>
      <c r="K71" s="692"/>
      <c r="L71" s="692"/>
      <c r="M71" s="695"/>
    </row>
    <row r="72" spans="1:13" s="165" customFormat="1">
      <c r="A72" s="1208">
        <v>204</v>
      </c>
      <c r="B72" s="692" t="s">
        <v>311</v>
      </c>
      <c r="C72" s="692" t="s">
        <v>5334</v>
      </c>
      <c r="D72" s="692"/>
      <c r="E72" s="692" t="s">
        <v>5433</v>
      </c>
      <c r="F72" s="692" t="s">
        <v>380</v>
      </c>
      <c r="G72" s="692" t="s">
        <v>381</v>
      </c>
      <c r="H72" s="713">
        <v>2</v>
      </c>
      <c r="I72" s="692" t="s">
        <v>550</v>
      </c>
      <c r="J72" s="1207"/>
      <c r="K72" s="692"/>
      <c r="L72" s="692"/>
      <c r="M72" s="695"/>
    </row>
    <row r="73" spans="1:13" s="165" customFormat="1">
      <c r="A73" s="1208">
        <v>205</v>
      </c>
      <c r="B73" s="692" t="s">
        <v>5075</v>
      </c>
      <c r="C73" s="692" t="s">
        <v>5335</v>
      </c>
      <c r="D73" s="692"/>
      <c r="E73" s="692" t="s">
        <v>5433</v>
      </c>
      <c r="F73" s="692" t="s">
        <v>380</v>
      </c>
      <c r="G73" s="692" t="s">
        <v>382</v>
      </c>
      <c r="H73" s="713">
        <v>2</v>
      </c>
      <c r="I73" s="692" t="s">
        <v>550</v>
      </c>
      <c r="J73" s="1207"/>
      <c r="K73" s="692"/>
      <c r="L73" s="692"/>
      <c r="M73" s="695"/>
    </row>
    <row r="74" spans="1:13" s="165" customFormat="1">
      <c r="A74" s="1208">
        <v>206</v>
      </c>
      <c r="B74" s="692" t="s">
        <v>312</v>
      </c>
      <c r="C74" s="692" t="s">
        <v>5336</v>
      </c>
      <c r="D74" s="692"/>
      <c r="E74" s="692" t="s">
        <v>5433</v>
      </c>
      <c r="F74" s="692" t="s">
        <v>383</v>
      </c>
      <c r="G74" s="692" t="s">
        <v>384</v>
      </c>
      <c r="H74" s="713">
        <v>2</v>
      </c>
      <c r="I74" s="692" t="s">
        <v>550</v>
      </c>
      <c r="J74" s="1207"/>
      <c r="K74" s="692"/>
      <c r="L74" s="692"/>
      <c r="M74" s="695"/>
    </row>
    <row r="75" spans="1:13" s="165" customFormat="1">
      <c r="A75" s="1208">
        <v>207</v>
      </c>
      <c r="B75" s="692" t="s">
        <v>313</v>
      </c>
      <c r="C75" s="692" t="s">
        <v>5337</v>
      </c>
      <c r="D75" s="692"/>
      <c r="E75" s="692" t="s">
        <v>5433</v>
      </c>
      <c r="F75" s="692" t="s">
        <v>383</v>
      </c>
      <c r="G75" s="692" t="s">
        <v>385</v>
      </c>
      <c r="H75" s="713">
        <v>2</v>
      </c>
      <c r="I75" s="692" t="s">
        <v>550</v>
      </c>
      <c r="J75" s="1207"/>
      <c r="K75" s="692"/>
      <c r="L75" s="692"/>
      <c r="M75" s="695"/>
    </row>
    <row r="76" spans="1:13" s="165" customFormat="1">
      <c r="A76" s="1208">
        <v>208</v>
      </c>
      <c r="B76" s="692" t="s">
        <v>314</v>
      </c>
      <c r="C76" s="692" t="s">
        <v>5338</v>
      </c>
      <c r="D76" s="692"/>
      <c r="E76" s="692" t="s">
        <v>5433</v>
      </c>
      <c r="F76" s="692" t="s">
        <v>380</v>
      </c>
      <c r="G76" s="692" t="s">
        <v>386</v>
      </c>
      <c r="H76" s="713">
        <v>2</v>
      </c>
      <c r="I76" s="692" t="s">
        <v>550</v>
      </c>
      <c r="J76" s="1207"/>
      <c r="K76" s="692"/>
      <c r="L76" s="692"/>
      <c r="M76" s="695"/>
    </row>
    <row r="77" spans="1:13" s="165" customFormat="1">
      <c r="A77" s="1208">
        <v>209</v>
      </c>
      <c r="B77" s="692" t="s">
        <v>315</v>
      </c>
      <c r="C77" s="692" t="s">
        <v>5339</v>
      </c>
      <c r="D77" s="692"/>
      <c r="E77" s="692" t="s">
        <v>5433</v>
      </c>
      <c r="F77" s="692" t="s">
        <v>380</v>
      </c>
      <c r="G77" s="692" t="s">
        <v>387</v>
      </c>
      <c r="H77" s="713">
        <v>2</v>
      </c>
      <c r="I77" s="692" t="s">
        <v>550</v>
      </c>
      <c r="J77" s="1207"/>
      <c r="K77" s="692"/>
      <c r="L77" s="692"/>
      <c r="M77" s="695"/>
    </row>
    <row r="78" spans="1:13" s="165" customFormat="1">
      <c r="A78" s="1208">
        <v>210</v>
      </c>
      <c r="B78" s="692" t="s">
        <v>316</v>
      </c>
      <c r="C78" s="692" t="s">
        <v>5340</v>
      </c>
      <c r="D78" s="692"/>
      <c r="E78" s="692" t="s">
        <v>5433</v>
      </c>
      <c r="F78" s="692" t="s">
        <v>383</v>
      </c>
      <c r="G78" s="692" t="s">
        <v>406</v>
      </c>
      <c r="H78" s="713">
        <v>2</v>
      </c>
      <c r="I78" s="692" t="s">
        <v>550</v>
      </c>
      <c r="J78" s="1207"/>
      <c r="K78" s="692"/>
      <c r="L78" s="692"/>
      <c r="M78" s="695"/>
    </row>
    <row r="79" spans="1:13" s="165" customFormat="1">
      <c r="A79" s="1208">
        <v>211</v>
      </c>
      <c r="B79" s="692" t="s">
        <v>317</v>
      </c>
      <c r="C79" s="692" t="s">
        <v>5341</v>
      </c>
      <c r="D79" s="692"/>
      <c r="E79" s="692" t="s">
        <v>5433</v>
      </c>
      <c r="F79" s="692" t="s">
        <v>383</v>
      </c>
      <c r="G79" s="692" t="s">
        <v>388</v>
      </c>
      <c r="H79" s="713">
        <v>2</v>
      </c>
      <c r="I79" s="692" t="s">
        <v>550</v>
      </c>
      <c r="J79" s="1207"/>
      <c r="K79" s="692"/>
      <c r="L79" s="692"/>
      <c r="M79" s="695"/>
    </row>
    <row r="80" spans="1:13" s="165" customFormat="1">
      <c r="A80" s="1208">
        <v>212</v>
      </c>
      <c r="B80" s="692" t="s">
        <v>318</v>
      </c>
      <c r="C80" s="692" t="s">
        <v>5342</v>
      </c>
      <c r="D80" s="692"/>
      <c r="E80" s="692" t="s">
        <v>5433</v>
      </c>
      <c r="F80" s="692" t="s">
        <v>376</v>
      </c>
      <c r="G80" s="692" t="s">
        <v>544</v>
      </c>
      <c r="H80" s="713">
        <v>2</v>
      </c>
      <c r="I80" s="692" t="s">
        <v>550</v>
      </c>
      <c r="J80" s="1207"/>
      <c r="K80" s="692"/>
      <c r="L80" s="692"/>
      <c r="M80" s="695"/>
    </row>
    <row r="81" spans="1:13" s="165" customFormat="1">
      <c r="A81" s="1208">
        <v>213</v>
      </c>
      <c r="B81" s="692" t="s">
        <v>319</v>
      </c>
      <c r="C81" s="692" t="s">
        <v>5343</v>
      </c>
      <c r="D81" s="692"/>
      <c r="E81" s="692" t="s">
        <v>5433</v>
      </c>
      <c r="F81" s="692" t="s">
        <v>389</v>
      </c>
      <c r="G81" s="692" t="s">
        <v>390</v>
      </c>
      <c r="H81" s="713">
        <v>2</v>
      </c>
      <c r="I81" s="692" t="s">
        <v>550</v>
      </c>
      <c r="J81" s="1207"/>
      <c r="K81" s="692"/>
      <c r="L81" s="692"/>
      <c r="M81" s="695"/>
    </row>
    <row r="82" spans="1:13" s="165" customFormat="1" ht="16.5">
      <c r="A82" s="1172">
        <v>214</v>
      </c>
      <c r="B82" s="712" t="s">
        <v>43149</v>
      </c>
      <c r="C82" s="692" t="s">
        <v>43148</v>
      </c>
      <c r="D82" s="692"/>
      <c r="E82" s="692"/>
      <c r="F82" s="692" t="s">
        <v>39079</v>
      </c>
      <c r="G82" s="730" t="s">
        <v>43147</v>
      </c>
      <c r="H82" s="713">
        <v>2</v>
      </c>
      <c r="I82" s="692" t="s">
        <v>39078</v>
      </c>
      <c r="J82" s="1207" t="s">
        <v>43146</v>
      </c>
      <c r="K82" s="692"/>
      <c r="L82" s="692"/>
      <c r="M82" s="695"/>
    </row>
    <row r="83" spans="1:13" s="165" customFormat="1">
      <c r="A83" s="1208">
        <v>215</v>
      </c>
      <c r="B83" s="692" t="s">
        <v>320</v>
      </c>
      <c r="C83" s="692" t="s">
        <v>5344</v>
      </c>
      <c r="D83" s="692"/>
      <c r="E83" s="692" t="s">
        <v>5433</v>
      </c>
      <c r="F83" s="692" t="s">
        <v>391</v>
      </c>
      <c r="G83" s="692" t="s">
        <v>392</v>
      </c>
      <c r="H83" s="713">
        <v>2</v>
      </c>
      <c r="I83" s="692" t="s">
        <v>550</v>
      </c>
      <c r="J83" s="1207"/>
      <c r="K83" s="692"/>
      <c r="L83" s="692"/>
      <c r="M83" s="695"/>
    </row>
    <row r="84" spans="1:13" s="165" customFormat="1">
      <c r="A84" s="1208">
        <v>216</v>
      </c>
      <c r="B84" s="692" t="s">
        <v>321</v>
      </c>
      <c r="C84" s="692" t="s">
        <v>19590</v>
      </c>
      <c r="D84" s="692"/>
      <c r="E84" s="692" t="s">
        <v>5434</v>
      </c>
      <c r="F84" s="692" t="s">
        <v>393</v>
      </c>
      <c r="G84" s="692" t="s">
        <v>394</v>
      </c>
      <c r="H84" s="713">
        <v>2</v>
      </c>
      <c r="I84" s="692" t="s">
        <v>550</v>
      </c>
      <c r="J84" s="1207"/>
      <c r="K84" s="692"/>
      <c r="L84" s="692"/>
      <c r="M84" s="695"/>
    </row>
    <row r="85" spans="1:13" s="165" customFormat="1">
      <c r="A85" s="1208">
        <v>217</v>
      </c>
      <c r="B85" s="692" t="s">
        <v>322</v>
      </c>
      <c r="C85" s="692" t="s">
        <v>5345</v>
      </c>
      <c r="D85" s="692"/>
      <c r="E85" s="692" t="s">
        <v>5433</v>
      </c>
      <c r="F85" s="692" t="s">
        <v>391</v>
      </c>
      <c r="G85" s="692" t="s">
        <v>395</v>
      </c>
      <c r="H85" s="713">
        <v>2</v>
      </c>
      <c r="I85" s="692" t="s">
        <v>550</v>
      </c>
      <c r="J85" s="1207"/>
      <c r="K85" s="692"/>
      <c r="L85" s="692"/>
      <c r="M85" s="695"/>
    </row>
    <row r="86" spans="1:13" s="165" customFormat="1">
      <c r="A86" s="1208">
        <v>218</v>
      </c>
      <c r="B86" s="692" t="s">
        <v>5628</v>
      </c>
      <c r="C86" s="692" t="s">
        <v>5629</v>
      </c>
      <c r="D86" s="692"/>
      <c r="E86" s="692" t="s">
        <v>5433</v>
      </c>
      <c r="F86" s="692" t="s">
        <v>393</v>
      </c>
      <c r="G86" s="692" t="s">
        <v>5630</v>
      </c>
      <c r="H86" s="713">
        <v>2</v>
      </c>
      <c r="I86" s="692" t="s">
        <v>550</v>
      </c>
      <c r="J86" s="1207"/>
      <c r="K86" s="692"/>
      <c r="L86" s="692"/>
      <c r="M86" s="695"/>
    </row>
    <row r="87" spans="1:13" s="165" customFormat="1">
      <c r="A87" s="1208">
        <v>219</v>
      </c>
      <c r="B87" s="692" t="s">
        <v>323</v>
      </c>
      <c r="C87" s="692" t="s">
        <v>5346</v>
      </c>
      <c r="D87" s="692"/>
      <c r="E87" s="692" t="s">
        <v>5433</v>
      </c>
      <c r="F87" s="692" t="s">
        <v>393</v>
      </c>
      <c r="G87" s="692" t="s">
        <v>396</v>
      </c>
      <c r="H87" s="713">
        <v>2</v>
      </c>
      <c r="I87" s="692" t="s">
        <v>550</v>
      </c>
      <c r="J87" s="1207"/>
      <c r="K87" s="692"/>
      <c r="L87" s="692"/>
      <c r="M87" s="695"/>
    </row>
    <row r="88" spans="1:13" s="165" customFormat="1">
      <c r="A88" s="1208">
        <v>220</v>
      </c>
      <c r="B88" s="692" t="s">
        <v>324</v>
      </c>
      <c r="C88" s="692" t="s">
        <v>5347</v>
      </c>
      <c r="D88" s="692"/>
      <c r="E88" s="692" t="s">
        <v>5433</v>
      </c>
      <c r="F88" s="692" t="s">
        <v>393</v>
      </c>
      <c r="G88" s="692" t="s">
        <v>397</v>
      </c>
      <c r="H88" s="713">
        <v>2</v>
      </c>
      <c r="I88" s="692" t="s">
        <v>550</v>
      </c>
      <c r="J88" s="1207"/>
      <c r="K88" s="692"/>
      <c r="L88" s="692"/>
      <c r="M88" s="695"/>
    </row>
    <row r="89" spans="1:13" s="165" customFormat="1" ht="16.5">
      <c r="A89" s="1208">
        <v>221</v>
      </c>
      <c r="B89" s="712" t="s">
        <v>43145</v>
      </c>
      <c r="C89" s="692" t="s">
        <v>43144</v>
      </c>
      <c r="D89" s="692"/>
      <c r="E89" s="692" t="s">
        <v>5433</v>
      </c>
      <c r="F89" s="692" t="s">
        <v>43143</v>
      </c>
      <c r="G89" s="731" t="s">
        <v>43142</v>
      </c>
      <c r="H89" s="713">
        <v>2</v>
      </c>
      <c r="I89" s="692" t="s">
        <v>550</v>
      </c>
      <c r="J89" s="1207"/>
      <c r="K89" s="692"/>
      <c r="L89" s="692"/>
      <c r="M89" s="695"/>
    </row>
    <row r="90" spans="1:13" s="165" customFormat="1">
      <c r="A90" s="1208">
        <v>222</v>
      </c>
      <c r="B90" s="692" t="s">
        <v>5631</v>
      </c>
      <c r="C90" s="692" t="s">
        <v>5632</v>
      </c>
      <c r="D90" s="692"/>
      <c r="E90" s="692" t="s">
        <v>5433</v>
      </c>
      <c r="F90" s="692" t="s">
        <v>5633</v>
      </c>
      <c r="G90" s="692" t="s">
        <v>5634</v>
      </c>
      <c r="H90" s="713">
        <v>2</v>
      </c>
      <c r="I90" s="692" t="s">
        <v>550</v>
      </c>
      <c r="J90" s="1245"/>
      <c r="K90" s="772"/>
      <c r="L90" s="772"/>
      <c r="M90" s="695"/>
    </row>
    <row r="91" spans="1:13" s="165" customFormat="1">
      <c r="A91" s="1208">
        <v>223</v>
      </c>
      <c r="B91" s="692" t="s">
        <v>325</v>
      </c>
      <c r="C91" s="692" t="s">
        <v>5348</v>
      </c>
      <c r="D91" s="692"/>
      <c r="E91" s="692" t="s">
        <v>5433</v>
      </c>
      <c r="F91" s="692" t="s">
        <v>391</v>
      </c>
      <c r="G91" s="692" t="s">
        <v>398</v>
      </c>
      <c r="H91" s="713">
        <v>2</v>
      </c>
      <c r="I91" s="692" t="s">
        <v>550</v>
      </c>
      <c r="J91" s="1207"/>
      <c r="K91" s="692"/>
      <c r="L91" s="692"/>
      <c r="M91" s="695"/>
    </row>
    <row r="92" spans="1:13" s="165" customFormat="1" ht="16.5">
      <c r="A92" s="1208">
        <v>224</v>
      </c>
      <c r="B92" s="712" t="s">
        <v>43141</v>
      </c>
      <c r="C92" s="692" t="s">
        <v>43140</v>
      </c>
      <c r="D92" s="692"/>
      <c r="E92" s="692" t="s">
        <v>5433</v>
      </c>
      <c r="F92" s="692" t="s">
        <v>6795</v>
      </c>
      <c r="G92" s="730" t="s">
        <v>43139</v>
      </c>
      <c r="H92" s="713">
        <v>2</v>
      </c>
      <c r="I92" s="692" t="s">
        <v>550</v>
      </c>
      <c r="J92" s="1193" t="s">
        <v>43138</v>
      </c>
      <c r="K92" s="692"/>
      <c r="L92" s="692"/>
      <c r="M92" s="695"/>
    </row>
    <row r="93" spans="1:13" s="165" customFormat="1">
      <c r="A93" s="1208">
        <v>225</v>
      </c>
      <c r="B93" s="692" t="s">
        <v>326</v>
      </c>
      <c r="C93" s="692" t="s">
        <v>5349</v>
      </c>
      <c r="D93" s="692"/>
      <c r="E93" s="692" t="s">
        <v>5433</v>
      </c>
      <c r="F93" s="692" t="s">
        <v>391</v>
      </c>
      <c r="G93" s="692" t="s">
        <v>399</v>
      </c>
      <c r="H93" s="713">
        <v>2</v>
      </c>
      <c r="I93" s="692" t="s">
        <v>550</v>
      </c>
      <c r="J93" s="1207"/>
      <c r="K93" s="692"/>
      <c r="L93" s="692"/>
      <c r="M93" s="695"/>
    </row>
    <row r="94" spans="1:13" s="165" customFormat="1">
      <c r="A94" s="1208">
        <v>226</v>
      </c>
      <c r="B94" s="692" t="s">
        <v>327</v>
      </c>
      <c r="C94" s="692" t="s">
        <v>5350</v>
      </c>
      <c r="D94" s="692"/>
      <c r="E94" s="692" t="s">
        <v>5433</v>
      </c>
      <c r="F94" s="692" t="s">
        <v>391</v>
      </c>
      <c r="G94" s="692" t="s">
        <v>400</v>
      </c>
      <c r="H94" s="713">
        <v>2</v>
      </c>
      <c r="I94" s="692" t="s">
        <v>550</v>
      </c>
      <c r="J94" s="1207"/>
      <c r="K94" s="692"/>
      <c r="L94" s="692"/>
      <c r="M94" s="695"/>
    </row>
    <row r="95" spans="1:13" s="165" customFormat="1">
      <c r="A95" s="1208">
        <v>227</v>
      </c>
      <c r="B95" s="692" t="s">
        <v>401</v>
      </c>
      <c r="C95" s="692" t="s">
        <v>5351</v>
      </c>
      <c r="D95" s="692"/>
      <c r="E95" s="692" t="s">
        <v>5433</v>
      </c>
      <c r="F95" s="692" t="s">
        <v>402</v>
      </c>
      <c r="G95" s="692" t="s">
        <v>545</v>
      </c>
      <c r="H95" s="713">
        <v>2</v>
      </c>
      <c r="I95" s="692" t="s">
        <v>550</v>
      </c>
      <c r="J95" s="1207"/>
      <c r="K95" s="692"/>
      <c r="L95" s="692"/>
      <c r="M95" s="695"/>
    </row>
    <row r="96" spans="1:13" s="165" customFormat="1">
      <c r="A96" s="1208">
        <v>228</v>
      </c>
      <c r="B96" s="692" t="s">
        <v>328</v>
      </c>
      <c r="C96" s="692" t="s">
        <v>5352</v>
      </c>
      <c r="D96" s="692"/>
      <c r="E96" s="692" t="s">
        <v>5433</v>
      </c>
      <c r="F96" s="692" t="s">
        <v>402</v>
      </c>
      <c r="G96" s="692" t="s">
        <v>546</v>
      </c>
      <c r="H96" s="713">
        <v>2</v>
      </c>
      <c r="I96" s="692" t="s">
        <v>550</v>
      </c>
      <c r="J96" s="1207"/>
      <c r="K96" s="692"/>
      <c r="L96" s="692"/>
      <c r="M96" s="695"/>
    </row>
    <row r="97" spans="1:13" s="165" customFormat="1" ht="16.5">
      <c r="A97" s="1208">
        <v>229</v>
      </c>
      <c r="B97" s="692" t="s">
        <v>19988</v>
      </c>
      <c r="C97" s="692" t="s">
        <v>43137</v>
      </c>
      <c r="D97" s="692"/>
      <c r="E97" s="692"/>
      <c r="F97" s="692" t="s">
        <v>5646</v>
      </c>
      <c r="G97" s="692" t="s">
        <v>19989</v>
      </c>
      <c r="H97" s="713">
        <v>2</v>
      </c>
      <c r="I97" s="692" t="s">
        <v>550</v>
      </c>
      <c r="J97" s="1207">
        <v>44181</v>
      </c>
      <c r="K97" s="692" t="s">
        <v>43047</v>
      </c>
      <c r="L97" s="692"/>
      <c r="M97" s="695"/>
    </row>
    <row r="98" spans="1:13" s="165" customFormat="1">
      <c r="A98" s="1208">
        <v>230</v>
      </c>
      <c r="B98" s="692" t="s">
        <v>329</v>
      </c>
      <c r="C98" s="692" t="s">
        <v>5353</v>
      </c>
      <c r="D98" s="692"/>
      <c r="E98" s="692" t="s">
        <v>5433</v>
      </c>
      <c r="F98" s="692" t="s">
        <v>403</v>
      </c>
      <c r="G98" s="692" t="s">
        <v>404</v>
      </c>
      <c r="H98" s="713">
        <v>2</v>
      </c>
      <c r="I98" s="692" t="s">
        <v>550</v>
      </c>
      <c r="J98" s="1207"/>
      <c r="K98" s="692"/>
      <c r="L98" s="692"/>
      <c r="M98" s="695"/>
    </row>
    <row r="99" spans="1:13" s="165" customFormat="1">
      <c r="A99" s="1208">
        <v>231</v>
      </c>
      <c r="B99" s="692" t="s">
        <v>405</v>
      </c>
      <c r="C99" s="692" t="s">
        <v>5354</v>
      </c>
      <c r="D99" s="692"/>
      <c r="E99" s="692" t="s">
        <v>5433</v>
      </c>
      <c r="F99" s="692" t="s">
        <v>383</v>
      </c>
      <c r="G99" s="692" t="s">
        <v>19591</v>
      </c>
      <c r="H99" s="713">
        <v>2</v>
      </c>
      <c r="I99" s="692" t="s">
        <v>550</v>
      </c>
      <c r="J99" s="1207"/>
      <c r="K99" s="692"/>
      <c r="L99" s="692"/>
      <c r="M99" s="695"/>
    </row>
    <row r="100" spans="1:13" s="165" customFormat="1">
      <c r="A100" s="1208">
        <v>232</v>
      </c>
      <c r="B100" s="692" t="s">
        <v>5076</v>
      </c>
      <c r="C100" s="692" t="s">
        <v>5355</v>
      </c>
      <c r="D100" s="692"/>
      <c r="E100" s="692" t="s">
        <v>5433</v>
      </c>
      <c r="F100" s="692" t="s">
        <v>393</v>
      </c>
      <c r="G100" s="692" t="s">
        <v>5077</v>
      </c>
      <c r="H100" s="713">
        <v>2</v>
      </c>
      <c r="I100" s="692" t="s">
        <v>550</v>
      </c>
      <c r="J100" s="1207"/>
      <c r="K100" s="692"/>
      <c r="L100" s="692"/>
      <c r="M100" s="695"/>
    </row>
    <row r="101" spans="1:13" s="165" customFormat="1">
      <c r="A101" s="1208">
        <v>233</v>
      </c>
      <c r="B101" s="692" t="s">
        <v>407</v>
      </c>
      <c r="C101" s="692" t="s">
        <v>5356</v>
      </c>
      <c r="D101" s="692"/>
      <c r="E101" s="692" t="s">
        <v>5433</v>
      </c>
      <c r="F101" s="692" t="s">
        <v>408</v>
      </c>
      <c r="G101" s="692" t="s">
        <v>409</v>
      </c>
      <c r="H101" s="713">
        <v>2</v>
      </c>
      <c r="I101" s="692" t="s">
        <v>550</v>
      </c>
      <c r="J101" s="1207"/>
      <c r="K101" s="692"/>
      <c r="L101" s="692"/>
      <c r="M101" s="695"/>
    </row>
    <row r="102" spans="1:13" s="165" customFormat="1">
      <c r="A102" s="1208">
        <v>234</v>
      </c>
      <c r="B102" s="692" t="s">
        <v>410</v>
      </c>
      <c r="C102" s="692" t="s">
        <v>5357</v>
      </c>
      <c r="D102" s="692"/>
      <c r="E102" s="692" t="s">
        <v>5433</v>
      </c>
      <c r="F102" s="692" t="s">
        <v>408</v>
      </c>
      <c r="G102" s="692" t="s">
        <v>547</v>
      </c>
      <c r="H102" s="713">
        <v>2</v>
      </c>
      <c r="I102" s="692" t="s">
        <v>550</v>
      </c>
      <c r="J102" s="1207"/>
      <c r="K102" s="692"/>
      <c r="L102" s="692"/>
      <c r="M102" s="695"/>
    </row>
    <row r="103" spans="1:13" s="165" customFormat="1">
      <c r="A103" s="1208">
        <v>235</v>
      </c>
      <c r="B103" s="692" t="s">
        <v>411</v>
      </c>
      <c r="C103" s="692" t="s">
        <v>5358</v>
      </c>
      <c r="D103" s="692"/>
      <c r="E103" s="692" t="s">
        <v>5433</v>
      </c>
      <c r="F103" s="692" t="s">
        <v>548</v>
      </c>
      <c r="G103" s="692" t="s">
        <v>412</v>
      </c>
      <c r="H103" s="713">
        <v>2</v>
      </c>
      <c r="I103" s="692" t="s">
        <v>550</v>
      </c>
      <c r="J103" s="1207"/>
      <c r="K103" s="692"/>
      <c r="L103" s="692"/>
      <c r="M103" s="695"/>
    </row>
    <row r="104" spans="1:13" s="165" customFormat="1">
      <c r="A104" s="1208">
        <v>236</v>
      </c>
      <c r="B104" s="692" t="s">
        <v>413</v>
      </c>
      <c r="C104" s="692" t="s">
        <v>5359</v>
      </c>
      <c r="D104" s="692"/>
      <c r="E104" s="692" t="s">
        <v>5433</v>
      </c>
      <c r="F104" s="692" t="s">
        <v>414</v>
      </c>
      <c r="G104" s="692" t="s">
        <v>549</v>
      </c>
      <c r="H104" s="713">
        <v>2</v>
      </c>
      <c r="I104" s="692" t="s">
        <v>550</v>
      </c>
      <c r="J104" s="1207"/>
      <c r="K104" s="692"/>
      <c r="L104" s="692"/>
      <c r="M104" s="695"/>
    </row>
    <row r="105" spans="1:13" s="165" customFormat="1" ht="16.5">
      <c r="A105" s="1208">
        <v>237</v>
      </c>
      <c r="B105" s="692" t="s">
        <v>19889</v>
      </c>
      <c r="C105" s="692" t="s">
        <v>19890</v>
      </c>
      <c r="D105" s="692"/>
      <c r="E105" s="692"/>
      <c r="F105" s="692" t="s">
        <v>551</v>
      </c>
      <c r="G105" s="692" t="s">
        <v>19891</v>
      </c>
      <c r="H105" s="713">
        <v>2</v>
      </c>
      <c r="I105" s="692" t="s">
        <v>550</v>
      </c>
      <c r="J105" s="1207">
        <v>44125</v>
      </c>
      <c r="K105" s="692" t="s">
        <v>32556</v>
      </c>
      <c r="L105" s="692"/>
      <c r="M105" s="695"/>
    </row>
    <row r="106" spans="1:13" s="165" customFormat="1" ht="16.5">
      <c r="A106" s="1208">
        <v>238</v>
      </c>
      <c r="B106" s="771" t="s">
        <v>43136</v>
      </c>
      <c r="C106" s="795" t="s">
        <v>43135</v>
      </c>
      <c r="D106" s="692"/>
      <c r="E106" s="692" t="s">
        <v>5433</v>
      </c>
      <c r="F106" s="793" t="s">
        <v>43134</v>
      </c>
      <c r="G106" s="746" t="s">
        <v>43133</v>
      </c>
      <c r="H106" s="794">
        <v>2</v>
      </c>
      <c r="I106" s="793" t="s">
        <v>550</v>
      </c>
      <c r="J106" s="1207"/>
      <c r="K106" s="692"/>
      <c r="L106" s="692"/>
      <c r="M106" s="695"/>
    </row>
    <row r="107" spans="1:13" s="165" customFormat="1">
      <c r="A107" s="1208">
        <v>239</v>
      </c>
      <c r="B107" s="692" t="s">
        <v>552</v>
      </c>
      <c r="C107" s="692" t="s">
        <v>5360</v>
      </c>
      <c r="D107" s="692"/>
      <c r="E107" s="692" t="s">
        <v>5433</v>
      </c>
      <c r="F107" s="692" t="s">
        <v>551</v>
      </c>
      <c r="G107" s="692" t="s">
        <v>553</v>
      </c>
      <c r="H107" s="713">
        <v>2</v>
      </c>
      <c r="I107" s="692" t="s">
        <v>550</v>
      </c>
      <c r="J107" s="1207"/>
      <c r="K107" s="692"/>
      <c r="L107" s="692"/>
      <c r="M107" s="695"/>
    </row>
    <row r="108" spans="1:13" s="165" customFormat="1">
      <c r="A108" s="1208">
        <v>240</v>
      </c>
      <c r="B108" s="692" t="s">
        <v>554</v>
      </c>
      <c r="C108" s="692" t="s">
        <v>5361</v>
      </c>
      <c r="D108" s="692"/>
      <c r="E108" s="692" t="s">
        <v>5433</v>
      </c>
      <c r="F108" s="692" t="s">
        <v>548</v>
      </c>
      <c r="G108" s="692" t="s">
        <v>555</v>
      </c>
      <c r="H108" s="713">
        <v>2</v>
      </c>
      <c r="I108" s="692" t="s">
        <v>550</v>
      </c>
      <c r="J108" s="1207"/>
      <c r="K108" s="692"/>
      <c r="L108" s="692"/>
      <c r="M108" s="695"/>
    </row>
    <row r="109" spans="1:13" s="165" customFormat="1">
      <c r="A109" s="1208">
        <v>241</v>
      </c>
      <c r="B109" s="692" t="s">
        <v>556</v>
      </c>
      <c r="C109" s="692" t="s">
        <v>5362</v>
      </c>
      <c r="D109" s="692"/>
      <c r="E109" s="692" t="s">
        <v>5435</v>
      </c>
      <c r="F109" s="692" t="s">
        <v>557</v>
      </c>
      <c r="G109" s="692" t="s">
        <v>558</v>
      </c>
      <c r="H109" s="713">
        <v>2</v>
      </c>
      <c r="I109" s="692" t="s">
        <v>559</v>
      </c>
      <c r="J109" s="1207"/>
      <c r="K109" s="692"/>
      <c r="L109" s="692"/>
      <c r="M109" s="695"/>
    </row>
    <row r="110" spans="1:13" s="165" customFormat="1">
      <c r="A110" s="1208">
        <v>242</v>
      </c>
      <c r="B110" s="692" t="s">
        <v>5635</v>
      </c>
      <c r="C110" s="692" t="s">
        <v>5636</v>
      </c>
      <c r="D110" s="692"/>
      <c r="E110" s="692" t="s">
        <v>5433</v>
      </c>
      <c r="F110" s="692" t="s">
        <v>391</v>
      </c>
      <c r="G110" s="692" t="s">
        <v>5637</v>
      </c>
      <c r="H110" s="713">
        <v>2</v>
      </c>
      <c r="I110" s="692" t="s">
        <v>550</v>
      </c>
      <c r="J110" s="1245"/>
      <c r="K110" s="772"/>
      <c r="L110" s="772"/>
      <c r="M110" s="695"/>
    </row>
    <row r="111" spans="1:13" s="165" customFormat="1" ht="16.5">
      <c r="A111" s="1208">
        <v>243</v>
      </c>
      <c r="B111" s="692" t="s">
        <v>32657</v>
      </c>
      <c r="C111" s="692" t="s">
        <v>5363</v>
      </c>
      <c r="D111" s="692"/>
      <c r="E111" s="692" t="s">
        <v>5435</v>
      </c>
      <c r="F111" s="692" t="s">
        <v>557</v>
      </c>
      <c r="G111" s="692" t="s">
        <v>19592</v>
      </c>
      <c r="H111" s="713">
        <v>2</v>
      </c>
      <c r="I111" s="692" t="s">
        <v>559</v>
      </c>
      <c r="J111" s="1207"/>
      <c r="K111" s="692"/>
      <c r="L111" s="692"/>
      <c r="M111" s="695"/>
    </row>
    <row r="112" spans="1:13" s="165" customFormat="1">
      <c r="A112" s="1208">
        <v>244</v>
      </c>
      <c r="B112" s="692" t="s">
        <v>560</v>
      </c>
      <c r="C112" s="692" t="s">
        <v>5364</v>
      </c>
      <c r="D112" s="692"/>
      <c r="E112" s="692" t="s">
        <v>5435</v>
      </c>
      <c r="F112" s="692" t="s">
        <v>557</v>
      </c>
      <c r="G112" s="692" t="s">
        <v>561</v>
      </c>
      <c r="H112" s="713">
        <v>2</v>
      </c>
      <c r="I112" s="692" t="s">
        <v>559</v>
      </c>
      <c r="J112" s="1207"/>
      <c r="K112" s="692"/>
      <c r="L112" s="692"/>
      <c r="M112" s="695"/>
    </row>
    <row r="113" spans="1:13" s="165" customFormat="1">
      <c r="A113" s="1208">
        <v>245</v>
      </c>
      <c r="B113" s="692" t="s">
        <v>5078</v>
      </c>
      <c r="C113" s="692" t="s">
        <v>5365</v>
      </c>
      <c r="D113" s="692"/>
      <c r="E113" s="692" t="s">
        <v>5435</v>
      </c>
      <c r="F113" s="692" t="s">
        <v>5079</v>
      </c>
      <c r="G113" s="692" t="s">
        <v>5080</v>
      </c>
      <c r="H113" s="713">
        <v>2</v>
      </c>
      <c r="I113" s="692" t="s">
        <v>559</v>
      </c>
      <c r="J113" s="1207"/>
      <c r="K113" s="692"/>
      <c r="L113" s="692"/>
      <c r="M113" s="695"/>
    </row>
    <row r="114" spans="1:13" s="165" customFormat="1">
      <c r="A114" s="1208">
        <v>246</v>
      </c>
      <c r="B114" s="692" t="s">
        <v>5709</v>
      </c>
      <c r="C114" s="692" t="s">
        <v>5710</v>
      </c>
      <c r="D114" s="692"/>
      <c r="E114" s="692" t="s">
        <v>5433</v>
      </c>
      <c r="F114" s="692" t="s">
        <v>383</v>
      </c>
      <c r="G114" s="692" t="s">
        <v>5711</v>
      </c>
      <c r="H114" s="713">
        <v>2</v>
      </c>
      <c r="I114" s="692" t="s">
        <v>550</v>
      </c>
      <c r="J114" s="1207"/>
      <c r="K114" s="692"/>
      <c r="L114" s="692"/>
      <c r="M114" s="695"/>
    </row>
    <row r="115" spans="1:13" s="165" customFormat="1">
      <c r="A115" s="1208">
        <v>247</v>
      </c>
      <c r="B115" s="692" t="s">
        <v>5638</v>
      </c>
      <c r="C115" s="692" t="s">
        <v>5639</v>
      </c>
      <c r="D115" s="692"/>
      <c r="E115" s="692" t="s">
        <v>5433</v>
      </c>
      <c r="F115" s="692" t="s">
        <v>5633</v>
      </c>
      <c r="G115" s="692" t="s">
        <v>5640</v>
      </c>
      <c r="H115" s="713">
        <v>2</v>
      </c>
      <c r="I115" s="692" t="s">
        <v>550</v>
      </c>
      <c r="J115" s="1207"/>
      <c r="K115" s="692"/>
      <c r="L115" s="692"/>
      <c r="M115" s="695"/>
    </row>
    <row r="116" spans="1:13" s="165" customFormat="1">
      <c r="A116" s="1208">
        <v>248</v>
      </c>
      <c r="B116" s="692" t="s">
        <v>5641</v>
      </c>
      <c r="C116" s="692" t="s">
        <v>5642</v>
      </c>
      <c r="D116" s="692"/>
      <c r="E116" s="692" t="s">
        <v>5433</v>
      </c>
      <c r="F116" s="692" t="s">
        <v>548</v>
      </c>
      <c r="G116" s="692" t="s">
        <v>5643</v>
      </c>
      <c r="H116" s="713">
        <v>2</v>
      </c>
      <c r="I116" s="692" t="s">
        <v>550</v>
      </c>
      <c r="J116" s="1207"/>
      <c r="K116" s="692"/>
      <c r="L116" s="692"/>
      <c r="M116" s="695"/>
    </row>
    <row r="117" spans="1:13" s="165" customFormat="1">
      <c r="A117" s="1208">
        <v>249</v>
      </c>
      <c r="B117" s="692" t="s">
        <v>5644</v>
      </c>
      <c r="C117" s="692" t="s">
        <v>5645</v>
      </c>
      <c r="D117" s="692"/>
      <c r="E117" s="692" t="s">
        <v>5433</v>
      </c>
      <c r="F117" s="692" t="s">
        <v>5646</v>
      </c>
      <c r="G117" s="692" t="s">
        <v>5647</v>
      </c>
      <c r="H117" s="713">
        <v>2</v>
      </c>
      <c r="I117" s="692" t="s">
        <v>550</v>
      </c>
      <c r="J117" s="1207"/>
      <c r="K117" s="692"/>
      <c r="L117" s="692"/>
      <c r="M117" s="695"/>
    </row>
    <row r="118" spans="1:13" s="165" customFormat="1">
      <c r="A118" s="1208">
        <v>250</v>
      </c>
      <c r="B118" s="692" t="s">
        <v>5648</v>
      </c>
      <c r="C118" s="692" t="s">
        <v>5649</v>
      </c>
      <c r="D118" s="692"/>
      <c r="E118" s="692" t="s">
        <v>5433</v>
      </c>
      <c r="F118" s="692" t="s">
        <v>380</v>
      </c>
      <c r="G118" s="692" t="s">
        <v>5650</v>
      </c>
      <c r="H118" s="713">
        <v>2</v>
      </c>
      <c r="I118" s="692" t="s">
        <v>550</v>
      </c>
      <c r="J118" s="1207"/>
      <c r="K118" s="692"/>
      <c r="L118" s="692"/>
      <c r="M118" s="695"/>
    </row>
    <row r="119" spans="1:13" s="165" customFormat="1">
      <c r="A119" s="1208">
        <v>251</v>
      </c>
      <c r="B119" s="692" t="s">
        <v>5651</v>
      </c>
      <c r="C119" s="692" t="s">
        <v>5652</v>
      </c>
      <c r="D119" s="692"/>
      <c r="E119" s="692" t="s">
        <v>5433</v>
      </c>
      <c r="F119" s="692" t="s">
        <v>5646</v>
      </c>
      <c r="G119" s="692" t="s">
        <v>5653</v>
      </c>
      <c r="H119" s="713">
        <v>2</v>
      </c>
      <c r="I119" s="692" t="s">
        <v>550</v>
      </c>
      <c r="J119" s="1207"/>
      <c r="K119" s="692"/>
      <c r="L119" s="692"/>
      <c r="M119" s="695"/>
    </row>
    <row r="120" spans="1:13" s="165" customFormat="1">
      <c r="A120" s="1208">
        <v>252</v>
      </c>
      <c r="B120" s="692" t="s">
        <v>5654</v>
      </c>
      <c r="C120" s="692" t="s">
        <v>5655</v>
      </c>
      <c r="D120" s="692"/>
      <c r="E120" s="692" t="s">
        <v>5433</v>
      </c>
      <c r="F120" s="692" t="s">
        <v>5633</v>
      </c>
      <c r="G120" s="692" t="s">
        <v>5656</v>
      </c>
      <c r="H120" s="713">
        <v>2</v>
      </c>
      <c r="I120" s="692" t="s">
        <v>550</v>
      </c>
      <c r="J120" s="1207"/>
      <c r="K120" s="692"/>
      <c r="L120" s="692"/>
      <c r="M120" s="695"/>
    </row>
    <row r="121" spans="1:13" s="165" customFormat="1">
      <c r="A121" s="1208">
        <v>253</v>
      </c>
      <c r="B121" s="692" t="s">
        <v>5657</v>
      </c>
      <c r="C121" s="692" t="s">
        <v>5658</v>
      </c>
      <c r="D121" s="692"/>
      <c r="E121" s="692" t="s">
        <v>5433</v>
      </c>
      <c r="F121" s="692" t="s">
        <v>5659</v>
      </c>
      <c r="G121" s="692" t="s">
        <v>5660</v>
      </c>
      <c r="H121" s="713">
        <v>2</v>
      </c>
      <c r="I121" s="692" t="s">
        <v>550</v>
      </c>
      <c r="J121" s="1207"/>
      <c r="K121" s="692"/>
      <c r="L121" s="692"/>
      <c r="M121" s="695"/>
    </row>
    <row r="122" spans="1:13" s="165" customFormat="1" ht="16.5">
      <c r="A122" s="1208">
        <v>254</v>
      </c>
      <c r="B122" s="692" t="s">
        <v>33084</v>
      </c>
      <c r="C122" s="692" t="s">
        <v>33083</v>
      </c>
      <c r="D122" s="692"/>
      <c r="E122" s="692" t="s">
        <v>5433</v>
      </c>
      <c r="F122" s="692" t="s">
        <v>33079</v>
      </c>
      <c r="G122" s="692" t="s">
        <v>33082</v>
      </c>
      <c r="H122" s="713">
        <v>2</v>
      </c>
      <c r="I122" s="692" t="s">
        <v>550</v>
      </c>
      <c r="J122" s="1207" t="s">
        <v>43132</v>
      </c>
      <c r="K122" s="692"/>
      <c r="L122" s="692"/>
      <c r="M122" s="695"/>
    </row>
    <row r="123" spans="1:13" s="165" customFormat="1" ht="16.5">
      <c r="A123" s="1208">
        <v>255</v>
      </c>
      <c r="B123" s="692" t="s">
        <v>33081</v>
      </c>
      <c r="C123" s="692" t="s">
        <v>33080</v>
      </c>
      <c r="D123" s="692"/>
      <c r="E123" s="692" t="s">
        <v>5433</v>
      </c>
      <c r="F123" s="692" t="s">
        <v>33079</v>
      </c>
      <c r="G123" s="692" t="s">
        <v>33078</v>
      </c>
      <c r="H123" s="713">
        <v>2</v>
      </c>
      <c r="I123" s="692" t="s">
        <v>550</v>
      </c>
      <c r="J123" s="1207" t="s">
        <v>43132</v>
      </c>
      <c r="K123" s="692"/>
      <c r="L123" s="692"/>
      <c r="M123" s="695"/>
    </row>
    <row r="124" spans="1:13" s="165" customFormat="1" ht="16.5">
      <c r="A124" s="1208">
        <v>256</v>
      </c>
      <c r="B124" s="692" t="s">
        <v>33077</v>
      </c>
      <c r="C124" s="692" t="s">
        <v>33076</v>
      </c>
      <c r="D124" s="692"/>
      <c r="E124" s="692" t="s">
        <v>5433</v>
      </c>
      <c r="F124" s="692" t="s">
        <v>33072</v>
      </c>
      <c r="G124" s="692" t="s">
        <v>33075</v>
      </c>
      <c r="H124" s="713">
        <v>2</v>
      </c>
      <c r="I124" s="692" t="s">
        <v>550</v>
      </c>
      <c r="J124" s="1207" t="s">
        <v>43132</v>
      </c>
      <c r="K124" s="692"/>
      <c r="L124" s="692"/>
      <c r="M124" s="695"/>
    </row>
    <row r="125" spans="1:13" s="165" customFormat="1" ht="16.5">
      <c r="A125" s="1208">
        <v>257</v>
      </c>
      <c r="B125" s="692" t="s">
        <v>33074</v>
      </c>
      <c r="C125" s="692" t="s">
        <v>33073</v>
      </c>
      <c r="D125" s="692"/>
      <c r="E125" s="692" t="s">
        <v>5433</v>
      </c>
      <c r="F125" s="692" t="s">
        <v>33072</v>
      </c>
      <c r="G125" s="692" t="s">
        <v>33071</v>
      </c>
      <c r="H125" s="713">
        <v>2</v>
      </c>
      <c r="I125" s="692" t="s">
        <v>550</v>
      </c>
      <c r="J125" s="1207" t="s">
        <v>43132</v>
      </c>
      <c r="K125" s="692"/>
      <c r="L125" s="692"/>
      <c r="M125" s="695"/>
    </row>
    <row r="126" spans="1:13" s="165" customFormat="1" ht="16.5">
      <c r="A126" s="1195">
        <v>258</v>
      </c>
      <c r="B126" s="1244" t="s">
        <v>43131</v>
      </c>
      <c r="C126" s="1243" t="s">
        <v>43130</v>
      </c>
      <c r="D126" s="1244"/>
      <c r="E126" s="1244"/>
      <c r="F126" s="1243" t="s">
        <v>33470</v>
      </c>
      <c r="G126" s="1196" t="s">
        <v>43129</v>
      </c>
      <c r="H126" s="1243">
        <v>4</v>
      </c>
      <c r="I126" s="1243">
        <v>6054</v>
      </c>
      <c r="J126" s="1193" t="s">
        <v>42241</v>
      </c>
      <c r="K126" s="792"/>
      <c r="L126" s="792"/>
      <c r="M126" s="792"/>
    </row>
    <row r="127" spans="1:13" s="165" customFormat="1" ht="16.5">
      <c r="A127" s="1195">
        <v>259</v>
      </c>
      <c r="B127" s="1244" t="s">
        <v>43128</v>
      </c>
      <c r="C127" s="1243" t="s">
        <v>43127</v>
      </c>
      <c r="D127" s="1244"/>
      <c r="E127" s="1244"/>
      <c r="F127" s="1243" t="s">
        <v>33469</v>
      </c>
      <c r="G127" s="1196" t="s">
        <v>43126</v>
      </c>
      <c r="H127" s="1243">
        <v>4</v>
      </c>
      <c r="I127" s="1243">
        <v>6054</v>
      </c>
      <c r="J127" s="1193" t="s">
        <v>42241</v>
      </c>
      <c r="K127" s="792"/>
      <c r="L127" s="792"/>
      <c r="M127" s="792"/>
    </row>
    <row r="128" spans="1:13" s="165" customFormat="1" ht="16.5">
      <c r="A128" s="1195">
        <v>260</v>
      </c>
      <c r="B128" s="1244" t="s">
        <v>43125</v>
      </c>
      <c r="C128" s="1243" t="s">
        <v>43124</v>
      </c>
      <c r="D128" s="1244"/>
      <c r="E128" s="1244"/>
      <c r="F128" s="1243" t="s">
        <v>33468</v>
      </c>
      <c r="G128" s="1196" t="s">
        <v>43123</v>
      </c>
      <c r="H128" s="1243">
        <v>4</v>
      </c>
      <c r="I128" s="1243">
        <v>6054</v>
      </c>
      <c r="J128" s="1193" t="s">
        <v>42241</v>
      </c>
      <c r="K128" s="792"/>
      <c r="L128" s="792"/>
      <c r="M128" s="792"/>
    </row>
    <row r="129" spans="1:13" s="165" customFormat="1" ht="16.5">
      <c r="A129" s="1195">
        <v>261</v>
      </c>
      <c r="B129" s="1244" t="s">
        <v>43122</v>
      </c>
      <c r="C129" s="1243" t="s">
        <v>43121</v>
      </c>
      <c r="D129" s="1244"/>
      <c r="E129" s="1244"/>
      <c r="F129" s="1243" t="s">
        <v>33467</v>
      </c>
      <c r="G129" s="1196" t="s">
        <v>43120</v>
      </c>
      <c r="H129" s="1243">
        <v>4</v>
      </c>
      <c r="I129" s="1243">
        <v>6054</v>
      </c>
      <c r="J129" s="1193" t="s">
        <v>42241</v>
      </c>
      <c r="K129" s="792"/>
      <c r="L129" s="792"/>
      <c r="M129" s="792"/>
    </row>
    <row r="130" spans="1:13" s="165" customFormat="1" ht="16.5">
      <c r="A130" s="1195">
        <v>262</v>
      </c>
      <c r="B130" s="1244" t="s">
        <v>43119</v>
      </c>
      <c r="C130" s="1243" t="s">
        <v>43118</v>
      </c>
      <c r="D130" s="1244"/>
      <c r="E130" s="1244"/>
      <c r="F130" s="1243" t="s">
        <v>33466</v>
      </c>
      <c r="G130" s="1196" t="s">
        <v>43117</v>
      </c>
      <c r="H130" s="1243">
        <v>4</v>
      </c>
      <c r="I130" s="1243">
        <v>6054</v>
      </c>
      <c r="J130" s="1193" t="s">
        <v>42241</v>
      </c>
      <c r="K130" s="792"/>
      <c r="L130" s="792"/>
      <c r="M130" s="792"/>
    </row>
    <row r="131" spans="1:13" s="165" customFormat="1" ht="17.25">
      <c r="A131" s="1200">
        <v>263</v>
      </c>
      <c r="B131" s="788" t="s">
        <v>38115</v>
      </c>
      <c r="C131" s="787" t="s">
        <v>38114</v>
      </c>
      <c r="D131" s="782" t="s">
        <v>38043</v>
      </c>
      <c r="E131" s="786">
        <v>13677961899</v>
      </c>
      <c r="F131" s="780" t="s">
        <v>38070</v>
      </c>
      <c r="G131" s="779" t="s">
        <v>38113</v>
      </c>
      <c r="H131" s="778"/>
      <c r="I131" s="778" t="s">
        <v>38040</v>
      </c>
      <c r="J131" s="1083" t="s">
        <v>42187</v>
      </c>
      <c r="K131" s="695"/>
      <c r="L131" s="695"/>
      <c r="M131" s="695"/>
    </row>
    <row r="132" spans="1:13" s="165" customFormat="1" ht="17.25">
      <c r="A132" s="1200">
        <v>264</v>
      </c>
      <c r="B132" s="788" t="s">
        <v>38112</v>
      </c>
      <c r="C132" s="791" t="s">
        <v>43116</v>
      </c>
      <c r="D132" s="782" t="s">
        <v>38043</v>
      </c>
      <c r="E132" s="786">
        <v>13677961899</v>
      </c>
      <c r="F132" s="780" t="s">
        <v>38070</v>
      </c>
      <c r="G132" s="779" t="s">
        <v>38111</v>
      </c>
      <c r="H132" s="778"/>
      <c r="I132" s="778" t="s">
        <v>38040</v>
      </c>
      <c r="J132" s="1083" t="s">
        <v>42187</v>
      </c>
      <c r="K132" s="695"/>
      <c r="L132" s="695"/>
      <c r="M132" s="695"/>
    </row>
    <row r="133" spans="1:13" s="165" customFormat="1" ht="17.25">
      <c r="A133" s="1200">
        <v>265</v>
      </c>
      <c r="B133" s="788" t="s">
        <v>38110</v>
      </c>
      <c r="C133" s="787" t="s">
        <v>38109</v>
      </c>
      <c r="D133" s="782" t="s">
        <v>38043</v>
      </c>
      <c r="E133" s="787">
        <v>13766299929</v>
      </c>
      <c r="F133" s="780" t="s">
        <v>38080</v>
      </c>
      <c r="G133" s="779" t="s">
        <v>38108</v>
      </c>
      <c r="H133" s="778"/>
      <c r="I133" s="778" t="s">
        <v>38040</v>
      </c>
      <c r="J133" s="1083" t="s">
        <v>42187</v>
      </c>
      <c r="K133" s="695"/>
      <c r="L133" s="695"/>
      <c r="M133" s="695"/>
    </row>
    <row r="134" spans="1:13" s="165" customFormat="1" ht="17.25">
      <c r="A134" s="1200">
        <v>266</v>
      </c>
      <c r="B134" s="788" t="s">
        <v>38107</v>
      </c>
      <c r="C134" s="787" t="s">
        <v>38106</v>
      </c>
      <c r="D134" s="782" t="s">
        <v>38043</v>
      </c>
      <c r="E134" s="786">
        <v>13779690448</v>
      </c>
      <c r="F134" s="780" t="s">
        <v>38070</v>
      </c>
      <c r="G134" s="779" t="s">
        <v>38105</v>
      </c>
      <c r="H134" s="778"/>
      <c r="I134" s="778" t="s">
        <v>38040</v>
      </c>
      <c r="J134" s="1083" t="s">
        <v>42187</v>
      </c>
      <c r="K134" s="695"/>
      <c r="L134" s="695"/>
      <c r="M134" s="695"/>
    </row>
    <row r="135" spans="1:13" s="165" customFormat="1" ht="17.25">
      <c r="A135" s="1200">
        <v>267</v>
      </c>
      <c r="B135" s="788" t="s">
        <v>38104</v>
      </c>
      <c r="C135" s="782" t="s">
        <v>43115</v>
      </c>
      <c r="D135" s="782" t="s">
        <v>38043</v>
      </c>
      <c r="E135" s="786">
        <v>13538276614</v>
      </c>
      <c r="F135" s="780" t="s">
        <v>38101</v>
      </c>
      <c r="G135" s="779" t="s">
        <v>38103</v>
      </c>
      <c r="H135" s="778"/>
      <c r="I135" s="778" t="s">
        <v>38040</v>
      </c>
      <c r="J135" s="1083" t="s">
        <v>42187</v>
      </c>
      <c r="K135" s="695"/>
      <c r="L135" s="695"/>
      <c r="M135" s="695"/>
    </row>
    <row r="136" spans="1:13" s="165" customFormat="1" ht="17.25">
      <c r="A136" s="1200">
        <v>268</v>
      </c>
      <c r="B136" s="788" t="s">
        <v>38102</v>
      </c>
      <c r="C136" s="787" t="s">
        <v>43114</v>
      </c>
      <c r="D136" s="782" t="s">
        <v>38043</v>
      </c>
      <c r="E136" s="786">
        <v>13576848099</v>
      </c>
      <c r="F136" s="780" t="s">
        <v>38101</v>
      </c>
      <c r="G136" s="785" t="s">
        <v>38100</v>
      </c>
      <c r="H136" s="778"/>
      <c r="I136" s="778" t="s">
        <v>38040</v>
      </c>
      <c r="J136" s="1083" t="s">
        <v>42187</v>
      </c>
      <c r="K136" s="695"/>
      <c r="L136" s="695"/>
      <c r="M136" s="695"/>
    </row>
    <row r="137" spans="1:13" s="165" customFormat="1" ht="17.25">
      <c r="A137" s="1200">
        <v>269</v>
      </c>
      <c r="B137" s="788" t="s">
        <v>38099</v>
      </c>
      <c r="C137" s="787" t="s">
        <v>43113</v>
      </c>
      <c r="D137" s="782" t="s">
        <v>38043</v>
      </c>
      <c r="E137" s="786">
        <v>13479650304</v>
      </c>
      <c r="F137" s="780" t="s">
        <v>38060</v>
      </c>
      <c r="G137" s="779" t="s">
        <v>38098</v>
      </c>
      <c r="H137" s="778"/>
      <c r="I137" s="778" t="s">
        <v>38040</v>
      </c>
      <c r="J137" s="1083" t="s">
        <v>42187</v>
      </c>
      <c r="K137" s="695"/>
      <c r="L137" s="695"/>
      <c r="M137" s="695"/>
    </row>
    <row r="138" spans="1:13" s="165" customFormat="1" ht="17.25">
      <c r="A138" s="1200">
        <v>270</v>
      </c>
      <c r="B138" s="788" t="s">
        <v>43112</v>
      </c>
      <c r="C138" s="787" t="s">
        <v>43111</v>
      </c>
      <c r="D138" s="1084" t="s">
        <v>41844</v>
      </c>
      <c r="E138" s="807">
        <v>13479681593</v>
      </c>
      <c r="F138" s="780" t="s">
        <v>41843</v>
      </c>
      <c r="G138" s="1242" t="s">
        <v>43110</v>
      </c>
      <c r="H138" s="778"/>
      <c r="I138" s="778" t="s">
        <v>38040</v>
      </c>
      <c r="J138" s="1083" t="s">
        <v>43109</v>
      </c>
      <c r="K138" s="695"/>
      <c r="L138" s="695"/>
      <c r="M138" s="695"/>
    </row>
    <row r="139" spans="1:13" s="165" customFormat="1" ht="17.25">
      <c r="A139" s="1200">
        <v>271</v>
      </c>
      <c r="B139" s="788" t="s">
        <v>38097</v>
      </c>
      <c r="C139" s="787" t="s">
        <v>43108</v>
      </c>
      <c r="D139" s="782" t="s">
        <v>38043</v>
      </c>
      <c r="E139" s="786">
        <v>13697064386</v>
      </c>
      <c r="F139" s="780" t="s">
        <v>38080</v>
      </c>
      <c r="G139" s="785" t="s">
        <v>38096</v>
      </c>
      <c r="H139" s="778"/>
      <c r="I139" s="778" t="s">
        <v>38040</v>
      </c>
      <c r="J139" s="1083" t="s">
        <v>42187</v>
      </c>
      <c r="K139" s="695"/>
      <c r="L139" s="695"/>
      <c r="M139" s="695"/>
    </row>
    <row r="140" spans="1:13" s="165" customFormat="1" ht="17.25">
      <c r="A140" s="1200">
        <v>272</v>
      </c>
      <c r="B140" s="788" t="s">
        <v>38095</v>
      </c>
      <c r="C140" s="783" t="s">
        <v>43107</v>
      </c>
      <c r="D140" s="782" t="s">
        <v>38043</v>
      </c>
      <c r="E140" s="786">
        <v>15070649805</v>
      </c>
      <c r="F140" s="780" t="s">
        <v>38065</v>
      </c>
      <c r="G140" s="785" t="s">
        <v>38094</v>
      </c>
      <c r="H140" s="778"/>
      <c r="I140" s="778" t="s">
        <v>38040</v>
      </c>
      <c r="J140" s="1083" t="s">
        <v>42187</v>
      </c>
      <c r="K140" s="695"/>
      <c r="L140" s="695"/>
      <c r="M140" s="695"/>
    </row>
    <row r="141" spans="1:13" s="165" customFormat="1" ht="17.25">
      <c r="A141" s="1200">
        <v>273</v>
      </c>
      <c r="B141" s="788" t="s">
        <v>38093</v>
      </c>
      <c r="C141" s="787" t="s">
        <v>43106</v>
      </c>
      <c r="D141" s="782" t="s">
        <v>38043</v>
      </c>
      <c r="E141" s="786">
        <v>13607961254</v>
      </c>
      <c r="F141" s="780" t="s">
        <v>38086</v>
      </c>
      <c r="G141" s="779" t="s">
        <v>38092</v>
      </c>
      <c r="H141" s="778"/>
      <c r="I141" s="778" t="s">
        <v>38040</v>
      </c>
      <c r="J141" s="1083" t="s">
        <v>42187</v>
      </c>
      <c r="K141" s="695"/>
      <c r="L141" s="695"/>
      <c r="M141" s="695"/>
    </row>
    <row r="142" spans="1:13" s="165" customFormat="1" ht="17.25">
      <c r="A142" s="1200">
        <v>274</v>
      </c>
      <c r="B142" s="788" t="s">
        <v>38091</v>
      </c>
      <c r="C142" s="787" t="s">
        <v>43105</v>
      </c>
      <c r="D142" s="782" t="s">
        <v>38043</v>
      </c>
      <c r="E142" s="786">
        <v>15180415730</v>
      </c>
      <c r="F142" s="780" t="s">
        <v>38083</v>
      </c>
      <c r="G142" s="785" t="s">
        <v>38090</v>
      </c>
      <c r="H142" s="778"/>
      <c r="I142" s="778" t="s">
        <v>38040</v>
      </c>
      <c r="J142" s="1083" t="s">
        <v>42187</v>
      </c>
      <c r="K142" s="695"/>
      <c r="L142" s="695"/>
      <c r="M142" s="695"/>
    </row>
    <row r="143" spans="1:13" s="165" customFormat="1" ht="17.25">
      <c r="A143" s="1200">
        <v>275</v>
      </c>
      <c r="B143" s="788" t="s">
        <v>38089</v>
      </c>
      <c r="C143" s="790" t="s">
        <v>43104</v>
      </c>
      <c r="D143" s="782" t="s">
        <v>38043</v>
      </c>
      <c r="E143" s="786">
        <v>15770636306</v>
      </c>
      <c r="F143" s="780" t="s">
        <v>38086</v>
      </c>
      <c r="G143" s="779" t="s">
        <v>38088</v>
      </c>
      <c r="H143" s="778"/>
      <c r="I143" s="778" t="s">
        <v>38040</v>
      </c>
      <c r="J143" s="1083" t="s">
        <v>42187</v>
      </c>
      <c r="K143" s="695"/>
      <c r="L143" s="695"/>
      <c r="M143" s="695"/>
    </row>
    <row r="144" spans="1:13" s="165" customFormat="1" ht="17.25">
      <c r="A144" s="1200">
        <v>276</v>
      </c>
      <c r="B144" s="788" t="s">
        <v>38087</v>
      </c>
      <c r="C144" s="783" t="s">
        <v>43103</v>
      </c>
      <c r="D144" s="782" t="s">
        <v>38043</v>
      </c>
      <c r="E144" s="786">
        <v>13576616952</v>
      </c>
      <c r="F144" s="780" t="s">
        <v>38086</v>
      </c>
      <c r="G144" s="779" t="s">
        <v>38085</v>
      </c>
      <c r="H144" s="778"/>
      <c r="I144" s="778" t="s">
        <v>38040</v>
      </c>
      <c r="J144" s="1083" t="s">
        <v>42187</v>
      </c>
      <c r="K144" s="695"/>
      <c r="L144" s="695"/>
      <c r="M144" s="695"/>
    </row>
    <row r="145" spans="1:13" s="165" customFormat="1" ht="17.25">
      <c r="A145" s="1200">
        <v>277</v>
      </c>
      <c r="B145" s="788" t="s">
        <v>38084</v>
      </c>
      <c r="C145" s="787" t="s">
        <v>43102</v>
      </c>
      <c r="D145" s="782" t="s">
        <v>38043</v>
      </c>
      <c r="E145" s="786">
        <v>18879620053</v>
      </c>
      <c r="F145" s="780" t="s">
        <v>38083</v>
      </c>
      <c r="G145" s="779" t="s">
        <v>38082</v>
      </c>
      <c r="H145" s="778"/>
      <c r="I145" s="778" t="s">
        <v>38040</v>
      </c>
      <c r="J145" s="1083" t="s">
        <v>42187</v>
      </c>
      <c r="K145" s="695"/>
      <c r="L145" s="695"/>
      <c r="M145" s="695"/>
    </row>
    <row r="146" spans="1:13" s="165" customFormat="1" ht="17.25">
      <c r="A146" s="1200">
        <v>278</v>
      </c>
      <c r="B146" s="788" t="s">
        <v>38081</v>
      </c>
      <c r="C146" s="787" t="s">
        <v>43101</v>
      </c>
      <c r="D146" s="782" t="s">
        <v>38043</v>
      </c>
      <c r="E146" s="786">
        <v>13922811059</v>
      </c>
      <c r="F146" s="780" t="s">
        <v>38080</v>
      </c>
      <c r="G146" s="779" t="s">
        <v>38079</v>
      </c>
      <c r="H146" s="778"/>
      <c r="I146" s="778" t="s">
        <v>38040</v>
      </c>
      <c r="J146" s="1083" t="s">
        <v>42187</v>
      </c>
      <c r="K146" s="695"/>
      <c r="L146" s="695"/>
      <c r="M146" s="695"/>
    </row>
    <row r="147" spans="1:13" s="165" customFormat="1" ht="17.25">
      <c r="A147" s="1200">
        <v>279</v>
      </c>
      <c r="B147" s="784" t="s">
        <v>38078</v>
      </c>
      <c r="C147" s="783" t="s">
        <v>43100</v>
      </c>
      <c r="D147" s="782" t="s">
        <v>38043</v>
      </c>
      <c r="E147" s="786">
        <v>15179699816</v>
      </c>
      <c r="F147" s="780" t="s">
        <v>38073</v>
      </c>
      <c r="G147" s="779" t="s">
        <v>38077</v>
      </c>
      <c r="H147" s="778"/>
      <c r="I147" s="778" t="s">
        <v>38040</v>
      </c>
      <c r="J147" s="1083" t="s">
        <v>42187</v>
      </c>
      <c r="K147" s="695"/>
      <c r="L147" s="695"/>
      <c r="M147" s="695"/>
    </row>
    <row r="148" spans="1:13" s="165" customFormat="1" ht="17.25">
      <c r="A148" s="1200">
        <v>280</v>
      </c>
      <c r="B148" s="784" t="s">
        <v>38076</v>
      </c>
      <c r="C148" s="783" t="s">
        <v>43099</v>
      </c>
      <c r="D148" s="782" t="s">
        <v>38043</v>
      </c>
      <c r="E148" s="786">
        <v>13979698025</v>
      </c>
      <c r="F148" s="780" t="s">
        <v>38070</v>
      </c>
      <c r="G148" s="779" t="s">
        <v>38075</v>
      </c>
      <c r="H148" s="778"/>
      <c r="I148" s="778" t="s">
        <v>38040</v>
      </c>
      <c r="J148" s="1083" t="s">
        <v>42187</v>
      </c>
      <c r="K148" s="695"/>
      <c r="L148" s="695"/>
      <c r="M148" s="695"/>
    </row>
    <row r="149" spans="1:13" s="165" customFormat="1" ht="17.25">
      <c r="A149" s="1200">
        <v>281</v>
      </c>
      <c r="B149" s="784" t="s">
        <v>38074</v>
      </c>
      <c r="C149" s="783" t="s">
        <v>43098</v>
      </c>
      <c r="D149" s="782" t="s">
        <v>38043</v>
      </c>
      <c r="E149" s="789">
        <v>13879664163</v>
      </c>
      <c r="F149" s="780" t="s">
        <v>38073</v>
      </c>
      <c r="G149" s="779" t="s">
        <v>38072</v>
      </c>
      <c r="H149" s="778"/>
      <c r="I149" s="778" t="s">
        <v>38040</v>
      </c>
      <c r="J149" s="1083" t="s">
        <v>42187</v>
      </c>
      <c r="K149" s="695"/>
      <c r="L149" s="695"/>
      <c r="M149" s="695"/>
    </row>
    <row r="150" spans="1:13" s="165" customFormat="1" ht="17.25">
      <c r="A150" s="1200">
        <v>282</v>
      </c>
      <c r="B150" s="784" t="s">
        <v>38071</v>
      </c>
      <c r="C150" s="783" t="s">
        <v>43097</v>
      </c>
      <c r="D150" s="782" t="s">
        <v>38043</v>
      </c>
      <c r="E150" s="789">
        <v>15079674401</v>
      </c>
      <c r="F150" s="780" t="s">
        <v>38070</v>
      </c>
      <c r="G150" s="779" t="s">
        <v>38069</v>
      </c>
      <c r="H150" s="778"/>
      <c r="I150" s="778" t="s">
        <v>38040</v>
      </c>
      <c r="J150" s="1083" t="s">
        <v>42187</v>
      </c>
      <c r="K150" s="695"/>
      <c r="L150" s="695"/>
      <c r="M150" s="695"/>
    </row>
    <row r="151" spans="1:13" s="165" customFormat="1" ht="17.25">
      <c r="A151" s="1200">
        <v>283</v>
      </c>
      <c r="B151" s="784" t="s">
        <v>38068</v>
      </c>
      <c r="C151" s="783" t="s">
        <v>43096</v>
      </c>
      <c r="D151" s="782" t="s">
        <v>38043</v>
      </c>
      <c r="E151" s="789">
        <v>18179676741</v>
      </c>
      <c r="F151" s="780" t="s">
        <v>38065</v>
      </c>
      <c r="G151" s="779" t="s">
        <v>38067</v>
      </c>
      <c r="H151" s="778"/>
      <c r="I151" s="778" t="s">
        <v>38040</v>
      </c>
      <c r="J151" s="1083" t="s">
        <v>42187</v>
      </c>
      <c r="K151" s="695"/>
      <c r="L151" s="695"/>
      <c r="M151" s="695"/>
    </row>
    <row r="152" spans="1:13" s="165" customFormat="1" ht="17.25">
      <c r="A152" s="1200">
        <v>284</v>
      </c>
      <c r="B152" s="784" t="s">
        <v>38066</v>
      </c>
      <c r="C152" s="783" t="s">
        <v>43095</v>
      </c>
      <c r="D152" s="782" t="s">
        <v>38043</v>
      </c>
      <c r="E152" s="789">
        <v>17779613186</v>
      </c>
      <c r="F152" s="780" t="s">
        <v>38065</v>
      </c>
      <c r="G152" s="779" t="s">
        <v>38064</v>
      </c>
      <c r="H152" s="778"/>
      <c r="I152" s="778" t="s">
        <v>38040</v>
      </c>
      <c r="J152" s="1083" t="s">
        <v>42187</v>
      </c>
      <c r="K152" s="695"/>
      <c r="L152" s="695"/>
      <c r="M152" s="695"/>
    </row>
    <row r="153" spans="1:13" s="165" customFormat="1" ht="17.25">
      <c r="A153" s="1200">
        <v>285</v>
      </c>
      <c r="B153" s="784" t="s">
        <v>38063</v>
      </c>
      <c r="C153" s="783" t="s">
        <v>43094</v>
      </c>
      <c r="D153" s="782" t="s">
        <v>38043</v>
      </c>
      <c r="E153" s="789">
        <v>15216293533</v>
      </c>
      <c r="F153" s="780" t="s">
        <v>38055</v>
      </c>
      <c r="G153" s="779" t="s">
        <v>38062</v>
      </c>
      <c r="H153" s="789"/>
      <c r="I153" s="789" t="s">
        <v>38053</v>
      </c>
      <c r="J153" s="1083" t="s">
        <v>42187</v>
      </c>
      <c r="K153" s="695"/>
      <c r="L153" s="695"/>
      <c r="M153" s="695"/>
    </row>
    <row r="154" spans="1:13" s="165" customFormat="1" ht="17.25">
      <c r="A154" s="1200">
        <v>286</v>
      </c>
      <c r="B154" s="784" t="s">
        <v>38061</v>
      </c>
      <c r="C154" s="783" t="s">
        <v>43093</v>
      </c>
      <c r="D154" s="782" t="s">
        <v>38043</v>
      </c>
      <c r="E154" s="789">
        <v>18797860095</v>
      </c>
      <c r="F154" s="780" t="s">
        <v>38060</v>
      </c>
      <c r="G154" s="779" t="s">
        <v>38059</v>
      </c>
      <c r="H154" s="789"/>
      <c r="I154" s="789" t="s">
        <v>38053</v>
      </c>
      <c r="J154" s="1083" t="s">
        <v>42187</v>
      </c>
      <c r="K154" s="695"/>
      <c r="L154" s="695"/>
      <c r="M154" s="695"/>
    </row>
    <row r="155" spans="1:13" s="165" customFormat="1" ht="17.25">
      <c r="A155" s="1200">
        <v>287</v>
      </c>
      <c r="B155" s="784" t="s">
        <v>38058</v>
      </c>
      <c r="C155" s="783" t="s">
        <v>43092</v>
      </c>
      <c r="D155" s="782" t="s">
        <v>38043</v>
      </c>
      <c r="E155" s="789">
        <v>15879695620</v>
      </c>
      <c r="F155" s="780" t="s">
        <v>38055</v>
      </c>
      <c r="G155" s="779" t="s">
        <v>38057</v>
      </c>
      <c r="H155" s="789"/>
      <c r="I155" s="789" t="s">
        <v>38053</v>
      </c>
      <c r="J155" s="1083" t="s">
        <v>42187</v>
      </c>
      <c r="K155" s="695"/>
      <c r="L155" s="695"/>
      <c r="M155" s="695"/>
    </row>
    <row r="156" spans="1:13" s="165" customFormat="1" ht="17.25">
      <c r="A156" s="1200">
        <v>288</v>
      </c>
      <c r="B156" s="784" t="s">
        <v>38056</v>
      </c>
      <c r="C156" s="783" t="s">
        <v>43091</v>
      </c>
      <c r="D156" s="782" t="s">
        <v>38043</v>
      </c>
      <c r="E156" s="789">
        <v>18279616149</v>
      </c>
      <c r="F156" s="780" t="s">
        <v>38055</v>
      </c>
      <c r="G156" s="779" t="s">
        <v>38054</v>
      </c>
      <c r="H156" s="789"/>
      <c r="I156" s="789" t="s">
        <v>38053</v>
      </c>
      <c r="J156" s="1083" t="s">
        <v>42187</v>
      </c>
      <c r="K156" s="695"/>
      <c r="L156" s="695"/>
      <c r="M156" s="695"/>
    </row>
    <row r="157" spans="1:13" s="165" customFormat="1" ht="17.25">
      <c r="A157" s="1200">
        <v>289</v>
      </c>
      <c r="B157" s="784" t="s">
        <v>38052</v>
      </c>
      <c r="C157" s="790" t="s">
        <v>43090</v>
      </c>
      <c r="D157" s="782" t="s">
        <v>38043</v>
      </c>
      <c r="E157" s="789">
        <v>13755405622</v>
      </c>
      <c r="F157" s="780" t="s">
        <v>38051</v>
      </c>
      <c r="G157" s="785" t="s">
        <v>38050</v>
      </c>
      <c r="H157" s="778"/>
      <c r="I157" s="778" t="s">
        <v>38040</v>
      </c>
      <c r="J157" s="1083" t="s">
        <v>42187</v>
      </c>
      <c r="K157" s="695"/>
      <c r="L157" s="695"/>
      <c r="M157" s="695"/>
    </row>
    <row r="158" spans="1:13" s="165" customFormat="1" ht="17.25">
      <c r="A158" s="1200">
        <v>290</v>
      </c>
      <c r="B158" s="788" t="s">
        <v>38049</v>
      </c>
      <c r="C158" s="787" t="s">
        <v>43089</v>
      </c>
      <c r="D158" s="782" t="s">
        <v>38043</v>
      </c>
      <c r="E158" s="786">
        <v>15907068377</v>
      </c>
      <c r="F158" s="780" t="s">
        <v>38048</v>
      </c>
      <c r="G158" s="785" t="s">
        <v>38047</v>
      </c>
      <c r="H158" s="778"/>
      <c r="I158" s="778" t="s">
        <v>38040</v>
      </c>
      <c r="J158" s="1083" t="s">
        <v>42187</v>
      </c>
      <c r="K158" s="695"/>
      <c r="L158" s="695"/>
      <c r="M158" s="695"/>
    </row>
    <row r="159" spans="1:13" s="165" customFormat="1" ht="17.25">
      <c r="A159" s="1200">
        <v>291</v>
      </c>
      <c r="B159" s="784" t="s">
        <v>38046</v>
      </c>
      <c r="C159" s="783" t="s">
        <v>43088</v>
      </c>
      <c r="D159" s="782" t="s">
        <v>38043</v>
      </c>
      <c r="E159" s="781"/>
      <c r="F159" s="780" t="s">
        <v>38042</v>
      </c>
      <c r="G159" s="785" t="s">
        <v>38045</v>
      </c>
      <c r="H159" s="778"/>
      <c r="I159" s="778" t="s">
        <v>38040</v>
      </c>
      <c r="J159" s="1083" t="s">
        <v>42187</v>
      </c>
      <c r="K159" s="695"/>
      <c r="L159" s="695"/>
      <c r="M159" s="695"/>
    </row>
    <row r="160" spans="1:13" s="165" customFormat="1" ht="17.25">
      <c r="A160" s="1200">
        <v>292</v>
      </c>
      <c r="B160" s="784" t="s">
        <v>38044</v>
      </c>
      <c r="C160" s="783" t="s">
        <v>43087</v>
      </c>
      <c r="D160" s="782" t="s">
        <v>38043</v>
      </c>
      <c r="E160" s="781"/>
      <c r="F160" s="780" t="s">
        <v>38042</v>
      </c>
      <c r="G160" s="779" t="s">
        <v>38041</v>
      </c>
      <c r="H160" s="778"/>
      <c r="I160" s="778" t="s">
        <v>38040</v>
      </c>
      <c r="J160" s="1083" t="s">
        <v>42187</v>
      </c>
      <c r="K160" s="695"/>
      <c r="L160" s="695"/>
      <c r="M160" s="695"/>
    </row>
    <row r="161" spans="1:13" s="165" customFormat="1" ht="15.75">
      <c r="A161" s="1200">
        <v>293</v>
      </c>
      <c r="B161" s="755" t="s">
        <v>43086</v>
      </c>
      <c r="C161" s="757" t="s">
        <v>43085</v>
      </c>
      <c r="D161" s="755"/>
      <c r="E161" s="755" t="s">
        <v>42995</v>
      </c>
      <c r="F161" s="755" t="s">
        <v>38414</v>
      </c>
      <c r="G161" s="756" t="s">
        <v>43084</v>
      </c>
      <c r="H161" s="755">
        <v>2</v>
      </c>
      <c r="I161" s="755" t="s">
        <v>550</v>
      </c>
      <c r="J161" s="1235" t="s">
        <v>42993</v>
      </c>
      <c r="K161" s="695"/>
      <c r="L161" s="695"/>
      <c r="M161" s="695"/>
    </row>
    <row r="162" spans="1:13" s="165" customFormat="1" ht="15.75">
      <c r="A162" s="1200">
        <v>294</v>
      </c>
      <c r="B162" s="755" t="s">
        <v>38416</v>
      </c>
      <c r="C162" s="755" t="s">
        <v>38415</v>
      </c>
      <c r="D162" s="755"/>
      <c r="E162" s="755" t="s">
        <v>42995</v>
      </c>
      <c r="F162" s="755" t="s">
        <v>38414</v>
      </c>
      <c r="G162" s="756" t="s">
        <v>43083</v>
      </c>
      <c r="H162" s="755">
        <v>2</v>
      </c>
      <c r="I162" s="755" t="s">
        <v>550</v>
      </c>
      <c r="J162" s="1235" t="s">
        <v>42993</v>
      </c>
      <c r="K162" s="695"/>
      <c r="L162" s="695"/>
      <c r="M162" s="695"/>
    </row>
    <row r="163" spans="1:13" s="165" customFormat="1" ht="15.75">
      <c r="A163" s="1200">
        <v>295</v>
      </c>
      <c r="B163" s="755" t="s">
        <v>38413</v>
      </c>
      <c r="C163" s="755" t="s">
        <v>38412</v>
      </c>
      <c r="D163" s="755"/>
      <c r="E163" s="755" t="s">
        <v>42995</v>
      </c>
      <c r="F163" s="755" t="s">
        <v>38399</v>
      </c>
      <c r="G163" s="756" t="s">
        <v>43082</v>
      </c>
      <c r="H163" s="755">
        <v>2</v>
      </c>
      <c r="I163" s="755" t="s">
        <v>550</v>
      </c>
      <c r="J163" s="1235" t="s">
        <v>42993</v>
      </c>
      <c r="K163" s="695"/>
      <c r="L163" s="695"/>
      <c r="M163" s="695"/>
    </row>
    <row r="164" spans="1:13" s="165" customFormat="1" ht="15.75">
      <c r="A164" s="1200">
        <v>296</v>
      </c>
      <c r="B164" s="755" t="s">
        <v>38411</v>
      </c>
      <c r="C164" s="755" t="s">
        <v>38410</v>
      </c>
      <c r="D164" s="755"/>
      <c r="E164" s="755" t="s">
        <v>42995</v>
      </c>
      <c r="F164" s="755" t="s">
        <v>383</v>
      </c>
      <c r="G164" s="756" t="s">
        <v>43081</v>
      </c>
      <c r="H164" s="755">
        <v>2</v>
      </c>
      <c r="I164" s="755" t="s">
        <v>550</v>
      </c>
      <c r="J164" s="1235" t="s">
        <v>42993</v>
      </c>
      <c r="K164" s="695"/>
      <c r="L164" s="695"/>
      <c r="M164" s="695"/>
    </row>
    <row r="165" spans="1:13" s="165" customFormat="1" ht="15.75">
      <c r="A165" s="1200">
        <v>297</v>
      </c>
      <c r="B165" s="755" t="s">
        <v>38409</v>
      </c>
      <c r="C165" s="755" t="s">
        <v>38408</v>
      </c>
      <c r="D165" s="755"/>
      <c r="E165" s="755" t="s">
        <v>42995</v>
      </c>
      <c r="F165" s="755" t="s">
        <v>389</v>
      </c>
      <c r="G165" s="756" t="s">
        <v>43080</v>
      </c>
      <c r="H165" s="755">
        <v>2</v>
      </c>
      <c r="I165" s="755" t="s">
        <v>550</v>
      </c>
      <c r="J165" s="1235" t="s">
        <v>42993</v>
      </c>
      <c r="K165" s="695"/>
      <c r="L165" s="695"/>
      <c r="M165" s="695"/>
    </row>
    <row r="166" spans="1:13" s="165" customFormat="1" ht="15.75">
      <c r="A166" s="1200">
        <v>298</v>
      </c>
      <c r="B166" s="755" t="s">
        <v>38407</v>
      </c>
      <c r="C166" s="755" t="s">
        <v>38406</v>
      </c>
      <c r="D166" s="755"/>
      <c r="E166" s="755" t="s">
        <v>42995</v>
      </c>
      <c r="F166" s="755" t="s">
        <v>548</v>
      </c>
      <c r="G166" s="756" t="s">
        <v>43079</v>
      </c>
      <c r="H166" s="755">
        <v>2</v>
      </c>
      <c r="I166" s="755" t="s">
        <v>550</v>
      </c>
      <c r="J166" s="1235" t="s">
        <v>42993</v>
      </c>
      <c r="K166" s="695"/>
      <c r="L166" s="695"/>
      <c r="M166" s="695"/>
    </row>
    <row r="167" spans="1:13" s="165" customFormat="1" ht="15.75">
      <c r="A167" s="1200">
        <v>299</v>
      </c>
      <c r="B167" s="755" t="s">
        <v>38405</v>
      </c>
      <c r="C167" s="757" t="s">
        <v>43078</v>
      </c>
      <c r="D167" s="755"/>
      <c r="E167" s="755" t="s">
        <v>42995</v>
      </c>
      <c r="F167" s="755" t="s">
        <v>389</v>
      </c>
      <c r="G167" s="756" t="s">
        <v>43077</v>
      </c>
      <c r="H167" s="755">
        <v>2</v>
      </c>
      <c r="I167" s="755" t="s">
        <v>550</v>
      </c>
      <c r="J167" s="1235" t="s">
        <v>42993</v>
      </c>
      <c r="K167" s="695"/>
      <c r="L167" s="695"/>
      <c r="M167" s="695"/>
    </row>
    <row r="168" spans="1:13" s="165" customFormat="1">
      <c r="A168" s="1208">
        <v>401</v>
      </c>
      <c r="B168" s="692" t="s">
        <v>4846</v>
      </c>
      <c r="C168" s="692" t="s">
        <v>5424</v>
      </c>
      <c r="D168" s="692"/>
      <c r="E168" s="692" t="s">
        <v>442</v>
      </c>
      <c r="F168" s="692" t="s">
        <v>443</v>
      </c>
      <c r="G168" s="692" t="s">
        <v>4847</v>
      </c>
      <c r="H168" s="692">
        <v>4</v>
      </c>
      <c r="I168" s="713" t="s">
        <v>46</v>
      </c>
      <c r="J168" s="1207"/>
      <c r="K168" s="692"/>
      <c r="L168" s="692"/>
      <c r="M168" s="695"/>
    </row>
    <row r="169" spans="1:13" s="165" customFormat="1">
      <c r="A169" s="1208">
        <v>402</v>
      </c>
      <c r="B169" s="692" t="s">
        <v>4848</v>
      </c>
      <c r="C169" s="692" t="s">
        <v>5425</v>
      </c>
      <c r="D169" s="692"/>
      <c r="E169" s="692" t="s">
        <v>444</v>
      </c>
      <c r="F169" s="692" t="s">
        <v>445</v>
      </c>
      <c r="G169" s="692" t="s">
        <v>4849</v>
      </c>
      <c r="H169" s="692">
        <v>4</v>
      </c>
      <c r="I169" s="713" t="s">
        <v>46</v>
      </c>
      <c r="J169" s="1207"/>
      <c r="K169" s="692"/>
      <c r="L169" s="692"/>
      <c r="M169" s="695"/>
    </row>
    <row r="170" spans="1:13" s="165" customFormat="1">
      <c r="A170" s="1208">
        <v>403</v>
      </c>
      <c r="B170" s="692" t="s">
        <v>4850</v>
      </c>
      <c r="C170" s="692" t="s">
        <v>5426</v>
      </c>
      <c r="D170" s="692"/>
      <c r="E170" s="692" t="s">
        <v>446</v>
      </c>
      <c r="F170" s="692" t="s">
        <v>447</v>
      </c>
      <c r="G170" s="692" t="s">
        <v>4851</v>
      </c>
      <c r="H170" s="692">
        <v>4</v>
      </c>
      <c r="I170" s="713" t="s">
        <v>46</v>
      </c>
      <c r="J170" s="1207"/>
      <c r="K170" s="692"/>
      <c r="L170" s="692"/>
      <c r="M170" s="695"/>
    </row>
    <row r="171" spans="1:13" s="165" customFormat="1">
      <c r="A171" s="1208">
        <v>404</v>
      </c>
      <c r="B171" s="692" t="s">
        <v>4852</v>
      </c>
      <c r="C171" s="692" t="s">
        <v>5427</v>
      </c>
      <c r="D171" s="692"/>
      <c r="E171" s="692" t="s">
        <v>448</v>
      </c>
      <c r="F171" s="692" t="s">
        <v>449</v>
      </c>
      <c r="G171" s="692" t="s">
        <v>4853</v>
      </c>
      <c r="H171" s="692">
        <v>4</v>
      </c>
      <c r="I171" s="713" t="s">
        <v>46</v>
      </c>
      <c r="J171" s="1207"/>
      <c r="K171" s="692"/>
      <c r="L171" s="692"/>
      <c r="M171" s="695"/>
    </row>
    <row r="172" spans="1:13" s="165" customFormat="1">
      <c r="A172" s="1208">
        <v>405</v>
      </c>
      <c r="B172" s="692" t="s">
        <v>4854</v>
      </c>
      <c r="C172" s="692" t="s">
        <v>5428</v>
      </c>
      <c r="D172" s="692"/>
      <c r="E172" s="692" t="s">
        <v>450</v>
      </c>
      <c r="F172" s="692" t="s">
        <v>451</v>
      </c>
      <c r="G172" s="692" t="s">
        <v>4855</v>
      </c>
      <c r="H172" s="692">
        <v>4</v>
      </c>
      <c r="I172" s="713" t="s">
        <v>46</v>
      </c>
      <c r="J172" s="1207"/>
      <c r="K172" s="692"/>
      <c r="L172" s="692"/>
      <c r="M172" s="695"/>
    </row>
    <row r="173" spans="1:13" s="165" customFormat="1">
      <c r="A173" s="1208">
        <v>406</v>
      </c>
      <c r="B173" s="692" t="s">
        <v>4856</v>
      </c>
      <c r="C173" s="692" t="s">
        <v>4856</v>
      </c>
      <c r="D173" s="692"/>
      <c r="E173" s="692" t="s">
        <v>452</v>
      </c>
      <c r="F173" s="692" t="s">
        <v>453</v>
      </c>
      <c r="G173" s="692" t="s">
        <v>4857</v>
      </c>
      <c r="H173" s="692">
        <v>4</v>
      </c>
      <c r="I173" s="713" t="s">
        <v>46</v>
      </c>
      <c r="J173" s="1207"/>
      <c r="K173" s="692"/>
      <c r="L173" s="692"/>
      <c r="M173" s="695"/>
    </row>
    <row r="174" spans="1:13" s="165" customFormat="1">
      <c r="A174" s="1208">
        <v>407</v>
      </c>
      <c r="B174" s="692" t="s">
        <v>4858</v>
      </c>
      <c r="C174" s="692" t="s">
        <v>5429</v>
      </c>
      <c r="D174" s="692"/>
      <c r="E174" s="692" t="s">
        <v>454</v>
      </c>
      <c r="F174" s="692" t="s">
        <v>455</v>
      </c>
      <c r="G174" s="692" t="s">
        <v>4859</v>
      </c>
      <c r="H174" s="692">
        <v>4</v>
      </c>
      <c r="I174" s="713" t="s">
        <v>46</v>
      </c>
      <c r="J174" s="1207"/>
      <c r="K174" s="692"/>
      <c r="L174" s="692"/>
      <c r="M174" s="695"/>
    </row>
    <row r="175" spans="1:13" s="165" customFormat="1">
      <c r="A175" s="1208">
        <v>408</v>
      </c>
      <c r="B175" s="692" t="s">
        <v>4860</v>
      </c>
      <c r="C175" s="692" t="s">
        <v>4860</v>
      </c>
      <c r="D175" s="692"/>
      <c r="E175" s="692" t="s">
        <v>456</v>
      </c>
      <c r="F175" s="692" t="s">
        <v>457</v>
      </c>
      <c r="G175" s="692" t="s">
        <v>4861</v>
      </c>
      <c r="H175" s="692">
        <v>4</v>
      </c>
      <c r="I175" s="713" t="s">
        <v>46</v>
      </c>
      <c r="J175" s="1207"/>
      <c r="K175" s="692"/>
      <c r="L175" s="692"/>
      <c r="M175" s="695"/>
    </row>
    <row r="176" spans="1:13" s="165" customFormat="1">
      <c r="A176" s="1208">
        <v>409</v>
      </c>
      <c r="B176" s="692" t="s">
        <v>4862</v>
      </c>
      <c r="C176" s="692" t="s">
        <v>4862</v>
      </c>
      <c r="D176" s="692"/>
      <c r="E176" s="692" t="s">
        <v>458</v>
      </c>
      <c r="F176" s="692" t="s">
        <v>459</v>
      </c>
      <c r="G176" s="692" t="s">
        <v>4863</v>
      </c>
      <c r="H176" s="692">
        <v>4</v>
      </c>
      <c r="I176" s="713" t="s">
        <v>48</v>
      </c>
      <c r="J176" s="1207"/>
      <c r="K176" s="692"/>
      <c r="L176" s="692"/>
      <c r="M176" s="695"/>
    </row>
    <row r="177" spans="1:13" s="165" customFormat="1">
      <c r="A177" s="1208">
        <v>410</v>
      </c>
      <c r="B177" s="692" t="s">
        <v>4864</v>
      </c>
      <c r="C177" s="692" t="s">
        <v>5430</v>
      </c>
      <c r="D177" s="692"/>
      <c r="E177" s="692" t="s">
        <v>460</v>
      </c>
      <c r="F177" s="692" t="s">
        <v>461</v>
      </c>
      <c r="G177" s="692" t="s">
        <v>4865</v>
      </c>
      <c r="H177" s="692">
        <v>4</v>
      </c>
      <c r="I177" s="713" t="s">
        <v>48</v>
      </c>
      <c r="J177" s="1207"/>
      <c r="K177" s="692"/>
      <c r="L177" s="692"/>
      <c r="M177" s="695"/>
    </row>
    <row r="178" spans="1:13" s="165" customFormat="1">
      <c r="A178" s="1208">
        <v>411</v>
      </c>
      <c r="B178" s="692" t="s">
        <v>4866</v>
      </c>
      <c r="C178" s="692" t="s">
        <v>5431</v>
      </c>
      <c r="D178" s="692"/>
      <c r="E178" s="692" t="s">
        <v>462</v>
      </c>
      <c r="F178" s="692" t="s">
        <v>463</v>
      </c>
      <c r="G178" s="692" t="s">
        <v>4867</v>
      </c>
      <c r="H178" s="692">
        <v>4</v>
      </c>
      <c r="I178" s="713" t="s">
        <v>48</v>
      </c>
      <c r="J178" s="1207"/>
      <c r="K178" s="692"/>
      <c r="L178" s="692"/>
      <c r="M178" s="695"/>
    </row>
    <row r="179" spans="1:13" s="165" customFormat="1">
      <c r="A179" s="1208">
        <v>412</v>
      </c>
      <c r="B179" s="692" t="s">
        <v>4868</v>
      </c>
      <c r="C179" s="692" t="s">
        <v>5432</v>
      </c>
      <c r="D179" s="692"/>
      <c r="E179" s="692" t="s">
        <v>464</v>
      </c>
      <c r="F179" s="692" t="s">
        <v>465</v>
      </c>
      <c r="G179" s="692" t="s">
        <v>4869</v>
      </c>
      <c r="H179" s="692">
        <v>4</v>
      </c>
      <c r="I179" s="713" t="s">
        <v>48</v>
      </c>
      <c r="J179" s="1207"/>
      <c r="K179" s="692"/>
      <c r="L179" s="692"/>
      <c r="M179" s="695"/>
    </row>
    <row r="180" spans="1:13" s="165" customFormat="1">
      <c r="A180" s="1208">
        <v>413</v>
      </c>
      <c r="B180" s="692" t="s">
        <v>5320</v>
      </c>
      <c r="C180" s="692" t="s">
        <v>5320</v>
      </c>
      <c r="D180" s="692"/>
      <c r="E180" s="692" t="s">
        <v>5322</v>
      </c>
      <c r="F180" s="692" t="s">
        <v>5323</v>
      </c>
      <c r="G180" s="692" t="s">
        <v>5324</v>
      </c>
      <c r="H180" s="692">
        <v>4</v>
      </c>
      <c r="I180" s="713" t="s">
        <v>48</v>
      </c>
      <c r="J180" s="1207"/>
      <c r="K180" s="692"/>
      <c r="L180" s="692"/>
      <c r="M180" s="695"/>
    </row>
    <row r="181" spans="1:13" s="165" customFormat="1">
      <c r="A181" s="1208">
        <v>414</v>
      </c>
      <c r="B181" s="692" t="s">
        <v>19659</v>
      </c>
      <c r="C181" s="692" t="s">
        <v>19659</v>
      </c>
      <c r="D181" s="692"/>
      <c r="E181" s="692" t="s">
        <v>5325</v>
      </c>
      <c r="F181" s="692" t="s">
        <v>5326</v>
      </c>
      <c r="G181" s="692" t="s">
        <v>19660</v>
      </c>
      <c r="H181" s="692">
        <v>4</v>
      </c>
      <c r="I181" s="713" t="s">
        <v>48</v>
      </c>
      <c r="J181" s="1207"/>
      <c r="K181" s="692"/>
      <c r="L181" s="692"/>
      <c r="M181" s="695"/>
    </row>
    <row r="182" spans="1:13" s="165" customFormat="1">
      <c r="A182" s="1208">
        <v>415</v>
      </c>
      <c r="B182" s="692" t="s">
        <v>5321</v>
      </c>
      <c r="C182" s="692" t="s">
        <v>5321</v>
      </c>
      <c r="D182" s="692"/>
      <c r="E182" s="692" t="s">
        <v>5327</v>
      </c>
      <c r="F182" s="692" t="s">
        <v>5328</v>
      </c>
      <c r="G182" s="692" t="s">
        <v>5329</v>
      </c>
      <c r="H182" s="692">
        <v>4</v>
      </c>
      <c r="I182" s="713" t="s">
        <v>48</v>
      </c>
      <c r="J182" s="1207"/>
      <c r="K182" s="692"/>
      <c r="L182" s="692"/>
      <c r="M182" s="695"/>
    </row>
    <row r="183" spans="1:13" s="165" customFormat="1">
      <c r="A183" s="1208">
        <v>416</v>
      </c>
      <c r="B183" s="692" t="s">
        <v>5666</v>
      </c>
      <c r="C183" s="692" t="s">
        <v>5666</v>
      </c>
      <c r="D183" s="692"/>
      <c r="E183" s="692" t="s">
        <v>5667</v>
      </c>
      <c r="F183" s="692" t="s">
        <v>5668</v>
      </c>
      <c r="G183" s="692" t="s">
        <v>5669</v>
      </c>
      <c r="H183" s="692">
        <v>4</v>
      </c>
      <c r="I183" s="713" t="s">
        <v>46</v>
      </c>
      <c r="J183" s="1207"/>
      <c r="K183" s="692"/>
      <c r="L183" s="692"/>
      <c r="M183" s="695"/>
    </row>
    <row r="184" spans="1:13" s="165" customFormat="1">
      <c r="A184" s="1208">
        <v>417</v>
      </c>
      <c r="B184" s="692" t="s">
        <v>5670</v>
      </c>
      <c r="C184" s="692" t="s">
        <v>5671</v>
      </c>
      <c r="D184" s="692"/>
      <c r="E184" s="692" t="s">
        <v>5672</v>
      </c>
      <c r="F184" s="692" t="s">
        <v>5673</v>
      </c>
      <c r="G184" s="692" t="s">
        <v>5674</v>
      </c>
      <c r="H184" s="692">
        <v>4</v>
      </c>
      <c r="I184" s="713" t="s">
        <v>46</v>
      </c>
      <c r="J184" s="1207"/>
      <c r="K184" s="692"/>
      <c r="L184" s="692"/>
      <c r="M184" s="695"/>
    </row>
    <row r="185" spans="1:13" s="165" customFormat="1" ht="16.5">
      <c r="A185" s="1208">
        <v>500</v>
      </c>
      <c r="B185" s="739" t="s">
        <v>19661</v>
      </c>
      <c r="C185" s="692" t="s">
        <v>19662</v>
      </c>
      <c r="D185" s="692"/>
      <c r="E185" s="743" t="s">
        <v>5940</v>
      </c>
      <c r="F185" s="739" t="s">
        <v>6803</v>
      </c>
      <c r="G185" s="692" t="s">
        <v>19663</v>
      </c>
      <c r="H185" s="713">
        <v>5</v>
      </c>
      <c r="I185" s="739">
        <v>267</v>
      </c>
      <c r="J185" s="1207"/>
      <c r="K185" s="692"/>
      <c r="L185" s="692"/>
      <c r="M185" s="695"/>
    </row>
    <row r="186" spans="1:13" s="165" customFormat="1">
      <c r="A186" s="1208">
        <v>501</v>
      </c>
      <c r="B186" s="739" t="s">
        <v>5941</v>
      </c>
      <c r="C186" s="692" t="s">
        <v>19664</v>
      </c>
      <c r="D186" s="692"/>
      <c r="E186" s="743" t="s">
        <v>5940</v>
      </c>
      <c r="F186" s="739" t="s">
        <v>5942</v>
      </c>
      <c r="G186" s="692" t="s">
        <v>5943</v>
      </c>
      <c r="H186" s="713">
        <v>5</v>
      </c>
      <c r="I186" s="739">
        <v>267</v>
      </c>
      <c r="J186" s="1207"/>
      <c r="K186" s="692"/>
      <c r="L186" s="692"/>
      <c r="M186" s="695"/>
    </row>
    <row r="187" spans="1:13" s="165" customFormat="1">
      <c r="A187" s="1208">
        <v>502</v>
      </c>
      <c r="B187" s="739" t="s">
        <v>5944</v>
      </c>
      <c r="C187" s="692" t="s">
        <v>19665</v>
      </c>
      <c r="D187" s="692"/>
      <c r="E187" s="743" t="s">
        <v>5940</v>
      </c>
      <c r="F187" s="739" t="s">
        <v>5942</v>
      </c>
      <c r="G187" s="692" t="s">
        <v>5945</v>
      </c>
      <c r="H187" s="713">
        <v>5</v>
      </c>
      <c r="I187" s="739">
        <v>267</v>
      </c>
      <c r="J187" s="1207"/>
      <c r="K187" s="692"/>
      <c r="L187" s="692"/>
      <c r="M187" s="695"/>
    </row>
    <row r="188" spans="1:13" s="165" customFormat="1">
      <c r="A188" s="1208">
        <v>503</v>
      </c>
      <c r="B188" s="739" t="s">
        <v>18070</v>
      </c>
      <c r="C188" s="692" t="s">
        <v>18071</v>
      </c>
      <c r="D188" s="692"/>
      <c r="E188" s="743" t="s">
        <v>5940</v>
      </c>
      <c r="F188" s="739" t="s">
        <v>5942</v>
      </c>
      <c r="G188" s="692" t="s">
        <v>18072</v>
      </c>
      <c r="H188" s="713">
        <v>5</v>
      </c>
      <c r="I188" s="739">
        <v>267</v>
      </c>
      <c r="J188" s="1207"/>
      <c r="K188" s="692"/>
      <c r="L188" s="692"/>
      <c r="M188" s="695"/>
    </row>
    <row r="189" spans="1:13" s="165" customFormat="1">
      <c r="A189" s="1208">
        <v>504</v>
      </c>
      <c r="B189" s="743" t="s">
        <v>5947</v>
      </c>
      <c r="C189" s="692" t="s">
        <v>19666</v>
      </c>
      <c r="D189" s="692"/>
      <c r="E189" s="743">
        <v>62254401586</v>
      </c>
      <c r="F189" s="743" t="s">
        <v>19667</v>
      </c>
      <c r="G189" s="692" t="s">
        <v>5948</v>
      </c>
      <c r="H189" s="713">
        <v>5</v>
      </c>
      <c r="I189" s="743" t="s">
        <v>5983</v>
      </c>
      <c r="J189" s="1207"/>
      <c r="K189" s="692"/>
      <c r="L189" s="692"/>
      <c r="M189" s="695"/>
    </row>
    <row r="190" spans="1:13" s="165" customFormat="1">
      <c r="A190" s="1208">
        <v>505</v>
      </c>
      <c r="B190" s="743" t="s">
        <v>18073</v>
      </c>
      <c r="C190" s="692" t="s">
        <v>18074</v>
      </c>
      <c r="D190" s="692"/>
      <c r="E190" s="743">
        <v>62254401586</v>
      </c>
      <c r="F190" s="743" t="s">
        <v>18075</v>
      </c>
      <c r="G190" s="692" t="s">
        <v>5949</v>
      </c>
      <c r="H190" s="713">
        <v>5</v>
      </c>
      <c r="I190" s="743" t="s">
        <v>5983</v>
      </c>
      <c r="J190" s="1207"/>
      <c r="K190" s="692"/>
      <c r="L190" s="692"/>
      <c r="M190" s="695"/>
    </row>
    <row r="191" spans="1:13" s="165" customFormat="1">
      <c r="A191" s="1208">
        <v>506</v>
      </c>
      <c r="B191" s="743" t="s">
        <v>18076</v>
      </c>
      <c r="C191" s="692" t="s">
        <v>18077</v>
      </c>
      <c r="D191" s="692"/>
      <c r="E191" s="743">
        <v>62254401586</v>
      </c>
      <c r="F191" s="743" t="s">
        <v>18075</v>
      </c>
      <c r="G191" s="692" t="s">
        <v>5950</v>
      </c>
      <c r="H191" s="713">
        <v>5</v>
      </c>
      <c r="I191" s="743" t="s">
        <v>5983</v>
      </c>
      <c r="J191" s="1207"/>
      <c r="K191" s="692"/>
      <c r="L191" s="692"/>
      <c r="M191" s="695"/>
    </row>
    <row r="192" spans="1:13" s="165" customFormat="1">
      <c r="A192" s="1208">
        <v>507</v>
      </c>
      <c r="B192" s="743" t="s">
        <v>5951</v>
      </c>
      <c r="C192" s="692" t="s">
        <v>19668</v>
      </c>
      <c r="D192" s="692"/>
      <c r="E192" s="743">
        <v>62254401586</v>
      </c>
      <c r="F192" s="743" t="s">
        <v>19669</v>
      </c>
      <c r="G192" s="692" t="s">
        <v>5952</v>
      </c>
      <c r="H192" s="713">
        <v>5</v>
      </c>
      <c r="I192" s="743" t="s">
        <v>5983</v>
      </c>
      <c r="J192" s="1207"/>
      <c r="K192" s="692"/>
      <c r="L192" s="692"/>
      <c r="M192" s="695"/>
    </row>
    <row r="193" spans="1:13" s="165" customFormat="1">
      <c r="A193" s="1208">
        <v>508</v>
      </c>
      <c r="B193" s="743" t="s">
        <v>5953</v>
      </c>
      <c r="C193" s="692" t="s">
        <v>19670</v>
      </c>
      <c r="D193" s="692"/>
      <c r="E193" s="743">
        <v>62254401586</v>
      </c>
      <c r="F193" s="743" t="s">
        <v>18099</v>
      </c>
      <c r="G193" s="692" t="s">
        <v>5954</v>
      </c>
      <c r="H193" s="713">
        <v>5</v>
      </c>
      <c r="I193" s="743" t="s">
        <v>5983</v>
      </c>
      <c r="J193" s="1207"/>
      <c r="K193" s="692"/>
      <c r="L193" s="692"/>
      <c r="M193" s="695"/>
    </row>
    <row r="194" spans="1:13" s="165" customFormat="1">
      <c r="A194" s="1208">
        <v>509</v>
      </c>
      <c r="B194" s="743" t="s">
        <v>5955</v>
      </c>
      <c r="C194" s="692" t="s">
        <v>19671</v>
      </c>
      <c r="D194" s="692"/>
      <c r="E194" s="743">
        <v>62254401586</v>
      </c>
      <c r="F194" s="743" t="s">
        <v>18099</v>
      </c>
      <c r="G194" s="692" t="s">
        <v>5956</v>
      </c>
      <c r="H194" s="713">
        <v>5</v>
      </c>
      <c r="I194" s="743" t="s">
        <v>5983</v>
      </c>
      <c r="J194" s="1207"/>
      <c r="K194" s="692"/>
      <c r="L194" s="692"/>
      <c r="M194" s="695"/>
    </row>
    <row r="195" spans="1:13" s="165" customFormat="1">
      <c r="A195" s="1208">
        <v>510</v>
      </c>
      <c r="B195" s="743" t="s">
        <v>5957</v>
      </c>
      <c r="C195" s="692" t="s">
        <v>19672</v>
      </c>
      <c r="D195" s="692"/>
      <c r="E195" s="743">
        <v>62254401586</v>
      </c>
      <c r="F195" s="743" t="s">
        <v>18099</v>
      </c>
      <c r="G195" s="692" t="s">
        <v>19673</v>
      </c>
      <c r="H195" s="713">
        <v>5</v>
      </c>
      <c r="I195" s="743" t="s">
        <v>5983</v>
      </c>
      <c r="J195" s="1207"/>
      <c r="K195" s="692"/>
      <c r="L195" s="692"/>
      <c r="M195" s="695"/>
    </row>
    <row r="196" spans="1:13" s="165" customFormat="1">
      <c r="A196" s="1208">
        <v>511</v>
      </c>
      <c r="B196" s="743" t="s">
        <v>5958</v>
      </c>
      <c r="C196" s="692" t="s">
        <v>19674</v>
      </c>
      <c r="D196" s="692"/>
      <c r="E196" s="743">
        <v>62254401586</v>
      </c>
      <c r="F196" s="743" t="s">
        <v>19468</v>
      </c>
      <c r="G196" s="692" t="s">
        <v>5959</v>
      </c>
      <c r="H196" s="713">
        <v>5</v>
      </c>
      <c r="I196" s="743" t="s">
        <v>5983</v>
      </c>
      <c r="J196" s="1207"/>
      <c r="K196" s="692"/>
      <c r="L196" s="692"/>
      <c r="M196" s="695"/>
    </row>
    <row r="197" spans="1:13" s="165" customFormat="1">
      <c r="A197" s="1208">
        <v>512</v>
      </c>
      <c r="B197" s="743" t="s">
        <v>5960</v>
      </c>
      <c r="C197" s="692" t="s">
        <v>19675</v>
      </c>
      <c r="D197" s="692"/>
      <c r="E197" s="743">
        <v>62254401586</v>
      </c>
      <c r="F197" s="743" t="s">
        <v>19676</v>
      </c>
      <c r="G197" s="692" t="s">
        <v>5961</v>
      </c>
      <c r="H197" s="713">
        <v>5</v>
      </c>
      <c r="I197" s="743" t="s">
        <v>5983</v>
      </c>
      <c r="J197" s="1207"/>
      <c r="K197" s="692"/>
      <c r="L197" s="692"/>
      <c r="M197" s="695"/>
    </row>
    <row r="198" spans="1:13" s="165" customFormat="1" ht="16.5">
      <c r="A198" s="1172">
        <v>513</v>
      </c>
      <c r="B198" s="727" t="s">
        <v>43076</v>
      </c>
      <c r="C198" s="688" t="s">
        <v>37898</v>
      </c>
      <c r="D198" s="692"/>
      <c r="E198" s="743">
        <v>62254401586</v>
      </c>
      <c r="F198" s="743" t="s">
        <v>19676</v>
      </c>
      <c r="G198" s="751" t="s">
        <v>37897</v>
      </c>
      <c r="H198" s="713">
        <v>5</v>
      </c>
      <c r="I198" s="743" t="s">
        <v>5983</v>
      </c>
      <c r="J198" s="1207" t="s">
        <v>43075</v>
      </c>
      <c r="K198" s="692" t="s">
        <v>42972</v>
      </c>
      <c r="L198" s="692"/>
      <c r="M198" s="695"/>
    </row>
    <row r="199" spans="1:13" s="165" customFormat="1">
      <c r="A199" s="1208">
        <v>514</v>
      </c>
      <c r="B199" s="743" t="s">
        <v>5962</v>
      </c>
      <c r="C199" s="692" t="s">
        <v>19677</v>
      </c>
      <c r="D199" s="692"/>
      <c r="E199" s="743">
        <v>62254401586</v>
      </c>
      <c r="F199" s="743" t="s">
        <v>19468</v>
      </c>
      <c r="G199" s="692" t="s">
        <v>5963</v>
      </c>
      <c r="H199" s="713">
        <v>5</v>
      </c>
      <c r="I199" s="743" t="s">
        <v>5983</v>
      </c>
      <c r="J199" s="1207"/>
      <c r="K199" s="692"/>
      <c r="L199" s="692"/>
      <c r="M199" s="695"/>
    </row>
    <row r="200" spans="1:13" s="165" customFormat="1">
      <c r="A200" s="1208">
        <v>515</v>
      </c>
      <c r="B200" s="743" t="s">
        <v>5964</v>
      </c>
      <c r="C200" s="692" t="s">
        <v>6804</v>
      </c>
      <c r="D200" s="692"/>
      <c r="E200" s="743">
        <v>62254401586</v>
      </c>
      <c r="F200" s="743" t="s">
        <v>19676</v>
      </c>
      <c r="G200" s="692" t="s">
        <v>5965</v>
      </c>
      <c r="H200" s="713">
        <v>5</v>
      </c>
      <c r="I200" s="743" t="s">
        <v>5983</v>
      </c>
      <c r="J200" s="1207"/>
      <c r="K200" s="692"/>
      <c r="L200" s="692"/>
      <c r="M200" s="695"/>
    </row>
    <row r="201" spans="1:13" s="165" customFormat="1">
      <c r="A201" s="1208">
        <v>516</v>
      </c>
      <c r="B201" s="743" t="s">
        <v>5966</v>
      </c>
      <c r="C201" s="692" t="s">
        <v>19678</v>
      </c>
      <c r="D201" s="692"/>
      <c r="E201" s="743">
        <v>62254401586</v>
      </c>
      <c r="F201" s="743" t="s">
        <v>19467</v>
      </c>
      <c r="G201" s="692" t="s">
        <v>5967</v>
      </c>
      <c r="H201" s="713">
        <v>5</v>
      </c>
      <c r="I201" s="743" t="s">
        <v>5983</v>
      </c>
      <c r="J201" s="1207"/>
      <c r="K201" s="692"/>
      <c r="L201" s="692"/>
      <c r="M201" s="695"/>
    </row>
    <row r="202" spans="1:13" s="165" customFormat="1" ht="16.5">
      <c r="A202" s="1208">
        <v>517</v>
      </c>
      <c r="B202" s="743" t="s">
        <v>31624</v>
      </c>
      <c r="C202" s="743" t="s">
        <v>31624</v>
      </c>
      <c r="D202" s="692"/>
      <c r="E202" s="743">
        <v>62254401586</v>
      </c>
      <c r="F202" s="743" t="s">
        <v>19467</v>
      </c>
      <c r="G202" s="777" t="s">
        <v>43074</v>
      </c>
      <c r="H202" s="713">
        <v>5</v>
      </c>
      <c r="I202" s="743" t="s">
        <v>5983</v>
      </c>
      <c r="J202" s="1207">
        <v>44214</v>
      </c>
      <c r="K202" s="692" t="s">
        <v>43073</v>
      </c>
      <c r="L202" s="692"/>
      <c r="M202" s="695"/>
    </row>
    <row r="203" spans="1:13" s="165" customFormat="1">
      <c r="A203" s="1208">
        <v>518</v>
      </c>
      <c r="B203" s="692" t="s">
        <v>32656</v>
      </c>
      <c r="C203" s="692" t="s">
        <v>32655</v>
      </c>
      <c r="D203" s="692"/>
      <c r="E203" s="743">
        <v>62254401586</v>
      </c>
      <c r="F203" s="743" t="s">
        <v>19468</v>
      </c>
      <c r="G203" s="692" t="s">
        <v>32654</v>
      </c>
      <c r="H203" s="713">
        <v>5</v>
      </c>
      <c r="I203" s="743" t="s">
        <v>5983</v>
      </c>
      <c r="J203" s="1207">
        <v>44316</v>
      </c>
      <c r="K203" s="692" t="s">
        <v>32653</v>
      </c>
      <c r="L203" s="692"/>
      <c r="M203" s="695"/>
    </row>
    <row r="204" spans="1:13" s="165" customFormat="1">
      <c r="A204" s="1208">
        <v>519</v>
      </c>
      <c r="B204" s="743" t="s">
        <v>5968</v>
      </c>
      <c r="C204" s="692" t="s">
        <v>19679</v>
      </c>
      <c r="D204" s="692"/>
      <c r="E204" s="743">
        <v>62254401586</v>
      </c>
      <c r="F204" s="743" t="s">
        <v>18097</v>
      </c>
      <c r="G204" s="692" t="s">
        <v>5969</v>
      </c>
      <c r="H204" s="713">
        <v>5</v>
      </c>
      <c r="I204" s="743" t="s">
        <v>5983</v>
      </c>
      <c r="J204" s="1207"/>
      <c r="K204" s="692"/>
      <c r="L204" s="692"/>
      <c r="M204" s="695"/>
    </row>
    <row r="205" spans="1:13" s="165" customFormat="1">
      <c r="A205" s="1208">
        <v>520</v>
      </c>
      <c r="B205" s="692" t="s">
        <v>19680</v>
      </c>
      <c r="C205" s="692" t="s">
        <v>19681</v>
      </c>
      <c r="D205" s="692"/>
      <c r="E205" s="743">
        <v>62254401586</v>
      </c>
      <c r="F205" s="692" t="s">
        <v>19682</v>
      </c>
      <c r="G205" s="692" t="s">
        <v>19683</v>
      </c>
      <c r="H205" s="713">
        <v>5</v>
      </c>
      <c r="I205" s="743" t="s">
        <v>5983</v>
      </c>
      <c r="J205" s="1207"/>
      <c r="K205" s="692"/>
      <c r="L205" s="692"/>
      <c r="M205" s="695"/>
    </row>
    <row r="206" spans="1:13" s="165" customFormat="1">
      <c r="A206" s="1208">
        <v>521</v>
      </c>
      <c r="B206" s="743" t="s">
        <v>5970</v>
      </c>
      <c r="C206" s="692" t="s">
        <v>19684</v>
      </c>
      <c r="D206" s="692"/>
      <c r="E206" s="743">
        <v>62254401586</v>
      </c>
      <c r="F206" s="743" t="s">
        <v>19685</v>
      </c>
      <c r="G206" s="692" t="s">
        <v>5971</v>
      </c>
      <c r="H206" s="713">
        <v>5</v>
      </c>
      <c r="I206" s="743" t="s">
        <v>5987</v>
      </c>
      <c r="J206" s="1207"/>
      <c r="K206" s="692"/>
      <c r="L206" s="692"/>
      <c r="M206" s="695"/>
    </row>
    <row r="207" spans="1:13" s="165" customFormat="1">
      <c r="A207" s="1208">
        <v>522</v>
      </c>
      <c r="B207" s="743" t="s">
        <v>43072</v>
      </c>
      <c r="C207" s="692" t="s">
        <v>19686</v>
      </c>
      <c r="D207" s="692"/>
      <c r="E207" s="743">
        <v>62254401586</v>
      </c>
      <c r="F207" s="743" t="s">
        <v>19687</v>
      </c>
      <c r="G207" s="692" t="s">
        <v>5972</v>
      </c>
      <c r="H207" s="713">
        <v>5</v>
      </c>
      <c r="I207" s="743" t="s">
        <v>5983</v>
      </c>
      <c r="J207" s="1207"/>
      <c r="K207" s="692"/>
      <c r="L207" s="692"/>
      <c r="M207" s="695"/>
    </row>
    <row r="208" spans="1:13" s="165" customFormat="1">
      <c r="A208" s="1208">
        <v>523</v>
      </c>
      <c r="B208" s="739" t="s">
        <v>5973</v>
      </c>
      <c r="C208" s="692" t="s">
        <v>19688</v>
      </c>
      <c r="D208" s="692"/>
      <c r="E208" s="743">
        <v>62254401586</v>
      </c>
      <c r="F208" s="739" t="s">
        <v>5974</v>
      </c>
      <c r="G208" s="692" t="s">
        <v>5975</v>
      </c>
      <c r="H208" s="713">
        <v>5</v>
      </c>
      <c r="I208" s="739" t="s">
        <v>5976</v>
      </c>
      <c r="J208" s="1207"/>
      <c r="K208" s="692"/>
      <c r="L208" s="692"/>
      <c r="M208" s="695"/>
    </row>
    <row r="209" spans="1:13" s="165" customFormat="1">
      <c r="A209" s="1208">
        <v>524</v>
      </c>
      <c r="B209" s="739" t="s">
        <v>5977</v>
      </c>
      <c r="C209" s="692" t="s">
        <v>19689</v>
      </c>
      <c r="D209" s="692"/>
      <c r="E209" s="743">
        <v>62254401586</v>
      </c>
      <c r="F209" s="739" t="s">
        <v>5978</v>
      </c>
      <c r="G209" s="692" t="s">
        <v>5979</v>
      </c>
      <c r="H209" s="713">
        <v>5</v>
      </c>
      <c r="I209" s="739" t="s">
        <v>5976</v>
      </c>
      <c r="J209" s="1207"/>
      <c r="K209" s="692"/>
      <c r="L209" s="692"/>
      <c r="M209" s="695"/>
    </row>
    <row r="210" spans="1:13" s="165" customFormat="1">
      <c r="A210" s="1208">
        <v>525</v>
      </c>
      <c r="B210" s="739" t="s">
        <v>5980</v>
      </c>
      <c r="C210" s="692" t="s">
        <v>19690</v>
      </c>
      <c r="D210" s="692"/>
      <c r="E210" s="743">
        <v>62254401586</v>
      </c>
      <c r="F210" s="739" t="s">
        <v>5981</v>
      </c>
      <c r="G210" s="692" t="s">
        <v>5982</v>
      </c>
      <c r="H210" s="713">
        <v>5</v>
      </c>
      <c r="I210" s="739" t="s">
        <v>5983</v>
      </c>
      <c r="J210" s="1207"/>
      <c r="K210" s="692"/>
      <c r="L210" s="692"/>
      <c r="M210" s="695"/>
    </row>
    <row r="211" spans="1:13" s="165" customFormat="1">
      <c r="A211" s="1208">
        <v>526</v>
      </c>
      <c r="B211" s="739" t="s">
        <v>5984</v>
      </c>
      <c r="C211" s="692" t="s">
        <v>19691</v>
      </c>
      <c r="D211" s="692"/>
      <c r="E211" s="743">
        <v>62254401586</v>
      </c>
      <c r="F211" s="739" t="s">
        <v>5985</v>
      </c>
      <c r="G211" s="692" t="s">
        <v>5986</v>
      </c>
      <c r="H211" s="713">
        <v>5</v>
      </c>
      <c r="I211" s="739" t="s">
        <v>5987</v>
      </c>
      <c r="J211" s="1207"/>
      <c r="K211" s="692"/>
      <c r="L211" s="692"/>
      <c r="M211" s="695"/>
    </row>
    <row r="212" spans="1:13" s="165" customFormat="1">
      <c r="A212" s="1208">
        <v>527</v>
      </c>
      <c r="B212" s="739" t="s">
        <v>18078</v>
      </c>
      <c r="C212" s="692" t="s">
        <v>19692</v>
      </c>
      <c r="D212" s="692"/>
      <c r="E212" s="743" t="s">
        <v>18079</v>
      </c>
      <c r="F212" s="739" t="s">
        <v>5988</v>
      </c>
      <c r="G212" s="692" t="s">
        <v>18080</v>
      </c>
      <c r="H212" s="713">
        <v>5</v>
      </c>
      <c r="I212" s="739" t="s">
        <v>5989</v>
      </c>
      <c r="J212" s="1207"/>
      <c r="K212" s="692"/>
      <c r="L212" s="692"/>
      <c r="M212" s="695"/>
    </row>
    <row r="213" spans="1:13" s="165" customFormat="1" ht="16.5">
      <c r="A213" s="1208">
        <v>528</v>
      </c>
      <c r="B213" s="739" t="s">
        <v>43071</v>
      </c>
      <c r="C213" s="692" t="s">
        <v>43070</v>
      </c>
      <c r="D213" s="692"/>
      <c r="E213" s="743" t="s">
        <v>5758</v>
      </c>
      <c r="F213" s="739" t="s">
        <v>5990</v>
      </c>
      <c r="G213" s="692" t="s">
        <v>43069</v>
      </c>
      <c r="H213" s="713">
        <v>5</v>
      </c>
      <c r="I213" s="692" t="s">
        <v>19469</v>
      </c>
      <c r="J213" s="1207" t="s">
        <v>43055</v>
      </c>
      <c r="K213" s="692"/>
      <c r="L213" s="692"/>
      <c r="M213" s="695"/>
    </row>
    <row r="214" spans="1:13" s="165" customFormat="1">
      <c r="A214" s="1208">
        <v>529</v>
      </c>
      <c r="B214" s="739" t="s">
        <v>5991</v>
      </c>
      <c r="C214" s="692" t="s">
        <v>19693</v>
      </c>
      <c r="D214" s="692"/>
      <c r="E214" s="743" t="s">
        <v>5758</v>
      </c>
      <c r="F214" s="739" t="s">
        <v>5990</v>
      </c>
      <c r="G214" s="692" t="s">
        <v>5992</v>
      </c>
      <c r="H214" s="713">
        <v>5</v>
      </c>
      <c r="I214" s="692" t="s">
        <v>19469</v>
      </c>
      <c r="J214" s="1207"/>
      <c r="K214" s="692"/>
      <c r="L214" s="692"/>
      <c r="M214" s="695"/>
    </row>
    <row r="215" spans="1:13" s="165" customFormat="1" ht="16.5">
      <c r="A215" s="1208">
        <v>530</v>
      </c>
      <c r="B215" s="739" t="s">
        <v>6805</v>
      </c>
      <c r="C215" s="692" t="s">
        <v>19567</v>
      </c>
      <c r="D215" s="692"/>
      <c r="E215" s="743" t="s">
        <v>5758</v>
      </c>
      <c r="F215" s="739" t="s">
        <v>5993</v>
      </c>
      <c r="G215" s="692" t="s">
        <v>19694</v>
      </c>
      <c r="H215" s="713">
        <v>5</v>
      </c>
      <c r="I215" s="692" t="s">
        <v>19469</v>
      </c>
      <c r="J215" s="1207">
        <v>44051</v>
      </c>
      <c r="K215" s="692" t="s">
        <v>32652</v>
      </c>
      <c r="L215" s="692"/>
      <c r="M215" s="695"/>
    </row>
    <row r="216" spans="1:13" s="165" customFormat="1" ht="16.5">
      <c r="A216" s="1208">
        <v>531</v>
      </c>
      <c r="B216" s="739" t="s">
        <v>43068</v>
      </c>
      <c r="C216" s="739" t="s">
        <v>43067</v>
      </c>
      <c r="D216" s="772"/>
      <c r="E216" s="743" t="s">
        <v>5758</v>
      </c>
      <c r="F216" s="739" t="s">
        <v>5994</v>
      </c>
      <c r="G216" s="692" t="s">
        <v>43066</v>
      </c>
      <c r="H216" s="713">
        <v>5</v>
      </c>
      <c r="I216" s="743" t="s">
        <v>19469</v>
      </c>
      <c r="J216" s="1207">
        <v>44018</v>
      </c>
      <c r="K216" s="692" t="s">
        <v>32556</v>
      </c>
      <c r="L216" s="692" t="s">
        <v>43055</v>
      </c>
      <c r="M216" s="695"/>
    </row>
    <row r="217" spans="1:13" s="165" customFormat="1" ht="17.25">
      <c r="A217" s="1208">
        <v>532</v>
      </c>
      <c r="B217" s="739" t="s">
        <v>43065</v>
      </c>
      <c r="C217" s="692" t="s">
        <v>43064</v>
      </c>
      <c r="D217" s="692"/>
      <c r="E217" s="743" t="s">
        <v>5758</v>
      </c>
      <c r="F217" s="739" t="s">
        <v>5995</v>
      </c>
      <c r="G217" s="776" t="s">
        <v>43063</v>
      </c>
      <c r="H217" s="713">
        <v>5</v>
      </c>
      <c r="I217" s="692" t="s">
        <v>19469</v>
      </c>
      <c r="J217" s="1207" t="s">
        <v>43055</v>
      </c>
      <c r="K217" s="692"/>
      <c r="L217" s="692"/>
      <c r="M217" s="695"/>
    </row>
    <row r="218" spans="1:13" s="165" customFormat="1" ht="16.5">
      <c r="A218" s="1208">
        <v>533</v>
      </c>
      <c r="B218" s="739" t="s">
        <v>19470</v>
      </c>
      <c r="C218" s="739" t="s">
        <v>19549</v>
      </c>
      <c r="D218" s="692"/>
      <c r="E218" s="743" t="s">
        <v>5758</v>
      </c>
      <c r="F218" s="739" t="s">
        <v>5996</v>
      </c>
      <c r="G218" s="692" t="s">
        <v>19471</v>
      </c>
      <c r="H218" s="713">
        <v>5</v>
      </c>
      <c r="I218" s="743" t="s">
        <v>19469</v>
      </c>
      <c r="J218" s="1207">
        <v>44018</v>
      </c>
      <c r="K218" s="692" t="s">
        <v>32556</v>
      </c>
      <c r="L218" s="692"/>
      <c r="M218" s="695"/>
    </row>
    <row r="219" spans="1:13" s="165" customFormat="1" ht="16.5">
      <c r="A219" s="1208">
        <v>534</v>
      </c>
      <c r="B219" s="739" t="s">
        <v>19472</v>
      </c>
      <c r="C219" s="739" t="s">
        <v>19550</v>
      </c>
      <c r="D219" s="692"/>
      <c r="E219" s="743" t="s">
        <v>5758</v>
      </c>
      <c r="F219" s="739" t="s">
        <v>5995</v>
      </c>
      <c r="G219" s="692" t="s">
        <v>19473</v>
      </c>
      <c r="H219" s="713">
        <v>5</v>
      </c>
      <c r="I219" s="743" t="s">
        <v>19469</v>
      </c>
      <c r="J219" s="1207">
        <v>44018</v>
      </c>
      <c r="K219" s="692" t="s">
        <v>32556</v>
      </c>
      <c r="L219" s="692"/>
      <c r="M219" s="695"/>
    </row>
    <row r="220" spans="1:13" s="165" customFormat="1" ht="16.5">
      <c r="A220" s="1208">
        <v>535</v>
      </c>
      <c r="B220" s="739" t="s">
        <v>43062</v>
      </c>
      <c r="C220" s="692" t="s">
        <v>43061</v>
      </c>
      <c r="D220" s="692"/>
      <c r="E220" s="743" t="s">
        <v>5758</v>
      </c>
      <c r="F220" s="739" t="s">
        <v>5994</v>
      </c>
      <c r="G220" s="775" t="s">
        <v>43060</v>
      </c>
      <c r="H220" s="713">
        <v>5</v>
      </c>
      <c r="I220" s="692" t="s">
        <v>19469</v>
      </c>
      <c r="J220" s="1207" t="s">
        <v>43055</v>
      </c>
      <c r="K220" s="692"/>
      <c r="L220" s="692"/>
      <c r="M220" s="695"/>
    </row>
    <row r="221" spans="1:13" s="165" customFormat="1">
      <c r="A221" s="1208">
        <v>536</v>
      </c>
      <c r="B221" s="739" t="s">
        <v>5997</v>
      </c>
      <c r="C221" s="692" t="s">
        <v>19695</v>
      </c>
      <c r="D221" s="692"/>
      <c r="E221" s="743" t="s">
        <v>5758</v>
      </c>
      <c r="F221" s="739" t="s">
        <v>5998</v>
      </c>
      <c r="G221" s="692" t="s">
        <v>5999</v>
      </c>
      <c r="H221" s="713">
        <v>5</v>
      </c>
      <c r="I221" s="692" t="s">
        <v>19469</v>
      </c>
      <c r="J221" s="1207"/>
      <c r="K221" s="692"/>
      <c r="L221" s="692"/>
      <c r="M221" s="695"/>
    </row>
    <row r="222" spans="1:13" s="165" customFormat="1" ht="16.5">
      <c r="A222" s="1208">
        <v>537</v>
      </c>
      <c r="B222" s="739" t="s">
        <v>19474</v>
      </c>
      <c r="C222" s="739" t="s">
        <v>19551</v>
      </c>
      <c r="D222" s="772"/>
      <c r="E222" s="743" t="s">
        <v>5758</v>
      </c>
      <c r="F222" s="739" t="s">
        <v>5998</v>
      </c>
      <c r="G222" s="692" t="s">
        <v>19475</v>
      </c>
      <c r="H222" s="713">
        <v>5</v>
      </c>
      <c r="I222" s="743" t="s">
        <v>19469</v>
      </c>
      <c r="J222" s="1207">
        <v>44018</v>
      </c>
      <c r="K222" s="692" t="s">
        <v>32556</v>
      </c>
      <c r="L222" s="692"/>
      <c r="M222" s="695"/>
    </row>
    <row r="223" spans="1:13" s="165" customFormat="1">
      <c r="A223" s="1208">
        <v>538</v>
      </c>
      <c r="B223" s="739" t="s">
        <v>6000</v>
      </c>
      <c r="C223" s="692" t="s">
        <v>19696</v>
      </c>
      <c r="D223" s="692"/>
      <c r="E223" s="743" t="s">
        <v>5758</v>
      </c>
      <c r="F223" s="739" t="s">
        <v>5994</v>
      </c>
      <c r="G223" s="692" t="s">
        <v>6001</v>
      </c>
      <c r="H223" s="713">
        <v>5</v>
      </c>
      <c r="I223" s="692" t="s">
        <v>19469</v>
      </c>
      <c r="J223" s="1207"/>
      <c r="K223" s="692"/>
      <c r="L223" s="692"/>
      <c r="M223" s="695"/>
    </row>
    <row r="224" spans="1:13" s="165" customFormat="1">
      <c r="A224" s="1208">
        <v>539</v>
      </c>
      <c r="B224" s="739" t="s">
        <v>6002</v>
      </c>
      <c r="C224" s="692" t="s">
        <v>19697</v>
      </c>
      <c r="D224" s="692"/>
      <c r="E224" s="743" t="s">
        <v>5758</v>
      </c>
      <c r="F224" s="739" t="s">
        <v>5994</v>
      </c>
      <c r="G224" s="692" t="s">
        <v>6003</v>
      </c>
      <c r="H224" s="713">
        <v>5</v>
      </c>
      <c r="I224" s="692" t="s">
        <v>19469</v>
      </c>
      <c r="J224" s="1207"/>
      <c r="K224" s="692"/>
      <c r="L224" s="692"/>
      <c r="M224" s="695"/>
    </row>
    <row r="225" spans="1:13" s="165" customFormat="1">
      <c r="A225" s="1208">
        <v>540</v>
      </c>
      <c r="B225" s="739" t="s">
        <v>6004</v>
      </c>
      <c r="C225" s="692" t="s">
        <v>19698</v>
      </c>
      <c r="D225" s="692"/>
      <c r="E225" s="743" t="s">
        <v>5758</v>
      </c>
      <c r="F225" s="739" t="s">
        <v>5994</v>
      </c>
      <c r="G225" s="692" t="s">
        <v>6005</v>
      </c>
      <c r="H225" s="713">
        <v>5</v>
      </c>
      <c r="I225" s="692" t="s">
        <v>19469</v>
      </c>
      <c r="J225" s="1207"/>
      <c r="K225" s="692"/>
      <c r="L225" s="692"/>
      <c r="M225" s="695"/>
    </row>
    <row r="226" spans="1:13" s="165" customFormat="1">
      <c r="A226" s="1208">
        <v>541</v>
      </c>
      <c r="B226" s="739" t="s">
        <v>6006</v>
      </c>
      <c r="C226" s="692" t="s">
        <v>19699</v>
      </c>
      <c r="D226" s="692"/>
      <c r="E226" s="743" t="s">
        <v>5758</v>
      </c>
      <c r="F226" s="739" t="s">
        <v>5995</v>
      </c>
      <c r="G226" s="692" t="s">
        <v>6007</v>
      </c>
      <c r="H226" s="713">
        <v>5</v>
      </c>
      <c r="I226" s="692" t="s">
        <v>19469</v>
      </c>
      <c r="J226" s="1207"/>
      <c r="K226" s="692"/>
      <c r="L226" s="692"/>
      <c r="M226" s="695"/>
    </row>
    <row r="227" spans="1:13" s="165" customFormat="1">
      <c r="A227" s="1208">
        <v>542</v>
      </c>
      <c r="B227" s="739" t="s">
        <v>6008</v>
      </c>
      <c r="C227" s="692" t="s">
        <v>19700</v>
      </c>
      <c r="D227" s="692"/>
      <c r="E227" s="743" t="s">
        <v>5758</v>
      </c>
      <c r="F227" s="739" t="s">
        <v>5990</v>
      </c>
      <c r="G227" s="692" t="s">
        <v>6009</v>
      </c>
      <c r="H227" s="713">
        <v>5</v>
      </c>
      <c r="I227" s="692" t="s">
        <v>19469</v>
      </c>
      <c r="J227" s="1207"/>
      <c r="K227" s="692"/>
      <c r="L227" s="692"/>
      <c r="M227" s="695"/>
    </row>
    <row r="228" spans="1:13" s="165" customFormat="1" ht="16.5">
      <c r="A228" s="1208">
        <v>543</v>
      </c>
      <c r="B228" s="739" t="s">
        <v>43059</v>
      </c>
      <c r="C228" s="692" t="s">
        <v>43058</v>
      </c>
      <c r="D228" s="692"/>
      <c r="E228" s="743" t="s">
        <v>5758</v>
      </c>
      <c r="F228" s="739" t="s">
        <v>6010</v>
      </c>
      <c r="G228" s="775" t="s">
        <v>43057</v>
      </c>
      <c r="H228" s="713">
        <v>5</v>
      </c>
      <c r="I228" s="692" t="s">
        <v>19469</v>
      </c>
      <c r="J228" s="1207" t="s">
        <v>43055</v>
      </c>
      <c r="K228" s="692"/>
      <c r="L228" s="692"/>
      <c r="M228" s="695"/>
    </row>
    <row r="229" spans="1:13" s="165" customFormat="1">
      <c r="A229" s="1208">
        <v>544</v>
      </c>
      <c r="B229" s="739" t="s">
        <v>6011</v>
      </c>
      <c r="C229" s="692" t="s">
        <v>6012</v>
      </c>
      <c r="D229" s="692"/>
      <c r="E229" s="743" t="s">
        <v>5758</v>
      </c>
      <c r="F229" s="739" t="s">
        <v>6010</v>
      </c>
      <c r="G229" s="692" t="s">
        <v>6012</v>
      </c>
      <c r="H229" s="713">
        <v>5</v>
      </c>
      <c r="I229" s="692" t="s">
        <v>19469</v>
      </c>
      <c r="J229" s="1207"/>
      <c r="K229" s="692"/>
      <c r="L229" s="692"/>
      <c r="M229" s="695"/>
    </row>
    <row r="230" spans="1:13" s="165" customFormat="1" ht="16.5">
      <c r="A230" s="1208">
        <v>545</v>
      </c>
      <c r="B230" s="739" t="s">
        <v>19476</v>
      </c>
      <c r="C230" s="739" t="s">
        <v>19552</v>
      </c>
      <c r="D230" s="772"/>
      <c r="E230" s="743" t="s">
        <v>5758</v>
      </c>
      <c r="F230" s="739" t="s">
        <v>6010</v>
      </c>
      <c r="G230" s="692" t="s">
        <v>19477</v>
      </c>
      <c r="H230" s="713">
        <v>5</v>
      </c>
      <c r="I230" s="743" t="s">
        <v>19469</v>
      </c>
      <c r="J230" s="1207">
        <v>44018</v>
      </c>
      <c r="K230" s="692" t="s">
        <v>32556</v>
      </c>
      <c r="L230" s="692"/>
      <c r="M230" s="695"/>
    </row>
    <row r="231" spans="1:13" s="165" customFormat="1">
      <c r="A231" s="1208">
        <v>546</v>
      </c>
      <c r="B231" s="739" t="s">
        <v>6013</v>
      </c>
      <c r="C231" s="692" t="s">
        <v>19701</v>
      </c>
      <c r="D231" s="692"/>
      <c r="E231" s="743" t="s">
        <v>5758</v>
      </c>
      <c r="F231" s="739" t="s">
        <v>6014</v>
      </c>
      <c r="G231" s="692" t="s">
        <v>6015</v>
      </c>
      <c r="H231" s="713">
        <v>5</v>
      </c>
      <c r="I231" s="692" t="s">
        <v>19469</v>
      </c>
      <c r="J231" s="1207"/>
      <c r="K231" s="692"/>
      <c r="L231" s="692"/>
      <c r="M231" s="695"/>
    </row>
    <row r="232" spans="1:13" s="165" customFormat="1">
      <c r="A232" s="1208">
        <v>547</v>
      </c>
      <c r="B232" s="739" t="s">
        <v>6016</v>
      </c>
      <c r="C232" s="692" t="s">
        <v>19702</v>
      </c>
      <c r="D232" s="692"/>
      <c r="E232" s="743" t="s">
        <v>5758</v>
      </c>
      <c r="F232" s="739" t="s">
        <v>6014</v>
      </c>
      <c r="G232" s="692" t="s">
        <v>6017</v>
      </c>
      <c r="H232" s="713">
        <v>5</v>
      </c>
      <c r="I232" s="692" t="s">
        <v>19469</v>
      </c>
      <c r="J232" s="1207"/>
      <c r="K232" s="692"/>
      <c r="L232" s="692"/>
      <c r="M232" s="695"/>
    </row>
    <row r="233" spans="1:13" s="165" customFormat="1" ht="16.5">
      <c r="A233" s="1208">
        <v>548</v>
      </c>
      <c r="B233" s="740" t="s">
        <v>38983</v>
      </c>
      <c r="C233" s="740" t="s">
        <v>38982</v>
      </c>
      <c r="D233" s="772"/>
      <c r="E233" s="743" t="s">
        <v>5758</v>
      </c>
      <c r="F233" s="739" t="s">
        <v>38981</v>
      </c>
      <c r="G233" s="774" t="s">
        <v>38980</v>
      </c>
      <c r="H233" s="713">
        <v>5</v>
      </c>
      <c r="I233" s="743" t="s">
        <v>19469</v>
      </c>
      <c r="J233" s="1207" t="s">
        <v>43055</v>
      </c>
      <c r="K233" s="692" t="s">
        <v>43054</v>
      </c>
      <c r="L233" s="692"/>
      <c r="M233" s="695"/>
    </row>
    <row r="234" spans="1:13" s="165" customFormat="1" ht="16.5">
      <c r="A234" s="1208">
        <v>549</v>
      </c>
      <c r="B234" s="740" t="s">
        <v>38979</v>
      </c>
      <c r="C234" s="688" t="s">
        <v>43056</v>
      </c>
      <c r="D234" s="692"/>
      <c r="E234" s="743" t="s">
        <v>5758</v>
      </c>
      <c r="F234" s="739" t="s">
        <v>5995</v>
      </c>
      <c r="G234" s="773" t="s">
        <v>38978</v>
      </c>
      <c r="H234" s="713">
        <v>5</v>
      </c>
      <c r="I234" s="692" t="s">
        <v>19469</v>
      </c>
      <c r="J234" s="1207" t="s">
        <v>43055</v>
      </c>
      <c r="K234" s="692" t="s">
        <v>43054</v>
      </c>
      <c r="L234" s="692"/>
      <c r="M234" s="695"/>
    </row>
    <row r="235" spans="1:13" s="165" customFormat="1">
      <c r="A235" s="1208">
        <v>550</v>
      </c>
      <c r="B235" s="739" t="s">
        <v>6018</v>
      </c>
      <c r="C235" s="692" t="s">
        <v>19703</v>
      </c>
      <c r="D235" s="692"/>
      <c r="E235" s="743" t="s">
        <v>5758</v>
      </c>
      <c r="F235" s="739" t="s">
        <v>6019</v>
      </c>
      <c r="G235" s="692" t="s">
        <v>6020</v>
      </c>
      <c r="H235" s="713">
        <v>5</v>
      </c>
      <c r="I235" s="692" t="s">
        <v>19469</v>
      </c>
      <c r="J235" s="1207"/>
      <c r="K235" s="692"/>
      <c r="L235" s="692"/>
      <c r="M235" s="695"/>
    </row>
    <row r="236" spans="1:13" s="165" customFormat="1" ht="16.5">
      <c r="A236" s="1208">
        <v>551</v>
      </c>
      <c r="B236" s="740" t="s">
        <v>38977</v>
      </c>
      <c r="C236" s="740" t="s">
        <v>38976</v>
      </c>
      <c r="D236" s="772"/>
      <c r="E236" s="743" t="s">
        <v>5758</v>
      </c>
      <c r="F236" s="739" t="s">
        <v>38975</v>
      </c>
      <c r="G236" s="773" t="s">
        <v>38974</v>
      </c>
      <c r="H236" s="713">
        <v>5</v>
      </c>
      <c r="I236" s="743" t="s">
        <v>19469</v>
      </c>
      <c r="J236" s="1207" t="s">
        <v>43054</v>
      </c>
      <c r="K236" s="692"/>
      <c r="L236" s="692"/>
      <c r="M236" s="695"/>
    </row>
    <row r="237" spans="1:13" s="165" customFormat="1">
      <c r="A237" s="1208">
        <v>552</v>
      </c>
      <c r="B237" s="739" t="s">
        <v>6021</v>
      </c>
      <c r="C237" s="692" t="s">
        <v>19704</v>
      </c>
      <c r="D237" s="692"/>
      <c r="E237" s="743" t="s">
        <v>5758</v>
      </c>
      <c r="F237" s="739" t="s">
        <v>5993</v>
      </c>
      <c r="G237" s="692" t="s">
        <v>6022</v>
      </c>
      <c r="H237" s="713">
        <v>5</v>
      </c>
      <c r="I237" s="692" t="s">
        <v>19469</v>
      </c>
      <c r="J237" s="1207"/>
      <c r="K237" s="692"/>
      <c r="L237" s="692"/>
      <c r="M237" s="695"/>
    </row>
    <row r="238" spans="1:13" s="165" customFormat="1">
      <c r="A238" s="1208">
        <v>553</v>
      </c>
      <c r="B238" s="739" t="s">
        <v>6023</v>
      </c>
      <c r="C238" s="692" t="s">
        <v>19705</v>
      </c>
      <c r="D238" s="692"/>
      <c r="E238" s="743" t="s">
        <v>5758</v>
      </c>
      <c r="F238" s="739" t="s">
        <v>6024</v>
      </c>
      <c r="G238" s="692" t="s">
        <v>6025</v>
      </c>
      <c r="H238" s="713">
        <v>5</v>
      </c>
      <c r="I238" s="692" t="s">
        <v>19469</v>
      </c>
      <c r="J238" s="1207"/>
      <c r="K238" s="692"/>
      <c r="L238" s="692"/>
      <c r="M238" s="695"/>
    </row>
    <row r="239" spans="1:13" s="165" customFormat="1" ht="16.5">
      <c r="A239" s="1208">
        <v>554</v>
      </c>
      <c r="B239" s="739" t="s">
        <v>19479</v>
      </c>
      <c r="C239" s="739" t="s">
        <v>19706</v>
      </c>
      <c r="D239" s="772"/>
      <c r="E239" s="743" t="s">
        <v>5758</v>
      </c>
      <c r="F239" s="739" t="s">
        <v>5998</v>
      </c>
      <c r="G239" s="692" t="s">
        <v>19480</v>
      </c>
      <c r="H239" s="713">
        <v>5</v>
      </c>
      <c r="I239" s="743" t="s">
        <v>19469</v>
      </c>
      <c r="J239" s="1207">
        <v>44018</v>
      </c>
      <c r="K239" s="692" t="s">
        <v>32556</v>
      </c>
      <c r="L239" s="692"/>
      <c r="M239" s="695"/>
    </row>
    <row r="240" spans="1:13" s="165" customFormat="1">
      <c r="A240" s="1208">
        <v>555</v>
      </c>
      <c r="B240" s="739" t="s">
        <v>19707</v>
      </c>
      <c r="C240" s="692" t="s">
        <v>6806</v>
      </c>
      <c r="D240" s="692"/>
      <c r="E240" s="743" t="s">
        <v>5758</v>
      </c>
      <c r="F240" s="739" t="s">
        <v>6807</v>
      </c>
      <c r="G240" s="692" t="s">
        <v>6808</v>
      </c>
      <c r="H240" s="713">
        <v>5</v>
      </c>
      <c r="I240" s="692" t="s">
        <v>19469</v>
      </c>
      <c r="J240" s="1207"/>
      <c r="K240" s="692"/>
      <c r="L240" s="692"/>
      <c r="M240" s="695"/>
    </row>
    <row r="241" spans="1:13" s="165" customFormat="1">
      <c r="A241" s="1208">
        <v>556</v>
      </c>
      <c r="B241" s="739" t="s">
        <v>6026</v>
      </c>
      <c r="C241" s="692" t="s">
        <v>19708</v>
      </c>
      <c r="D241" s="692"/>
      <c r="E241" s="743" t="s">
        <v>5758</v>
      </c>
      <c r="F241" s="739" t="s">
        <v>6027</v>
      </c>
      <c r="G241" s="692" t="s">
        <v>6028</v>
      </c>
      <c r="H241" s="713">
        <v>5</v>
      </c>
      <c r="I241" s="692" t="s">
        <v>19469</v>
      </c>
      <c r="J241" s="1207"/>
      <c r="K241" s="692"/>
      <c r="L241" s="692"/>
      <c r="M241" s="695"/>
    </row>
    <row r="242" spans="1:13" s="165" customFormat="1">
      <c r="A242" s="1208">
        <v>557</v>
      </c>
      <c r="B242" s="739" t="s">
        <v>6029</v>
      </c>
      <c r="C242" s="692" t="s">
        <v>19709</v>
      </c>
      <c r="D242" s="692"/>
      <c r="E242" s="743" t="s">
        <v>5758</v>
      </c>
      <c r="F242" s="739" t="s">
        <v>6024</v>
      </c>
      <c r="G242" s="692" t="s">
        <v>6030</v>
      </c>
      <c r="H242" s="713">
        <v>5</v>
      </c>
      <c r="I242" s="692" t="s">
        <v>19469</v>
      </c>
      <c r="J242" s="1207"/>
      <c r="K242" s="692"/>
      <c r="L242" s="692"/>
      <c r="M242" s="695"/>
    </row>
    <row r="243" spans="1:13" s="165" customFormat="1" ht="16.5">
      <c r="A243" s="1208">
        <v>558</v>
      </c>
      <c r="B243" s="739" t="s">
        <v>19553</v>
      </c>
      <c r="C243" s="739" t="s">
        <v>19554</v>
      </c>
      <c r="D243" s="772"/>
      <c r="E243" s="743" t="s">
        <v>5758</v>
      </c>
      <c r="F243" s="692" t="s">
        <v>5998</v>
      </c>
      <c r="G243" s="692" t="s">
        <v>19710</v>
      </c>
      <c r="H243" s="713">
        <v>5</v>
      </c>
      <c r="I243" s="743" t="s">
        <v>19469</v>
      </c>
      <c r="J243" s="1207">
        <v>44051</v>
      </c>
      <c r="K243" s="692" t="s">
        <v>32556</v>
      </c>
      <c r="L243" s="692"/>
      <c r="M243" s="695"/>
    </row>
    <row r="244" spans="1:13" s="165" customFormat="1" ht="16.5">
      <c r="A244" s="1208">
        <v>559</v>
      </c>
      <c r="B244" s="739" t="s">
        <v>19481</v>
      </c>
      <c r="C244" s="692" t="s">
        <v>19555</v>
      </c>
      <c r="D244" s="772"/>
      <c r="E244" s="743" t="s">
        <v>5758</v>
      </c>
      <c r="F244" s="692" t="s">
        <v>6014</v>
      </c>
      <c r="G244" s="692" t="s">
        <v>19711</v>
      </c>
      <c r="H244" s="713">
        <v>5</v>
      </c>
      <c r="I244" s="743" t="s">
        <v>19469</v>
      </c>
      <c r="J244" s="1207">
        <v>44051</v>
      </c>
      <c r="K244" s="692" t="s">
        <v>32556</v>
      </c>
      <c r="L244" s="692"/>
      <c r="M244" s="695"/>
    </row>
    <row r="245" spans="1:13" s="165" customFormat="1">
      <c r="A245" s="1208">
        <v>560</v>
      </c>
      <c r="B245" s="739" t="s">
        <v>6032</v>
      </c>
      <c r="C245" s="692" t="s">
        <v>19712</v>
      </c>
      <c r="D245" s="692"/>
      <c r="E245" s="743" t="s">
        <v>5758</v>
      </c>
      <c r="F245" s="739" t="s">
        <v>6031</v>
      </c>
      <c r="G245" s="692" t="s">
        <v>6033</v>
      </c>
      <c r="H245" s="713">
        <v>5</v>
      </c>
      <c r="I245" s="692" t="s">
        <v>19469</v>
      </c>
      <c r="J245" s="1207"/>
      <c r="K245" s="692"/>
      <c r="L245" s="692"/>
      <c r="M245" s="695"/>
    </row>
    <row r="246" spans="1:13" s="165" customFormat="1">
      <c r="A246" s="1208">
        <v>561</v>
      </c>
      <c r="B246" s="739" t="s">
        <v>6034</v>
      </c>
      <c r="C246" s="692" t="s">
        <v>19713</v>
      </c>
      <c r="D246" s="692"/>
      <c r="E246" s="743" t="s">
        <v>5758</v>
      </c>
      <c r="F246" s="739" t="s">
        <v>6031</v>
      </c>
      <c r="G246" s="692" t="s">
        <v>6035</v>
      </c>
      <c r="H246" s="713">
        <v>5</v>
      </c>
      <c r="I246" s="692" t="s">
        <v>19469</v>
      </c>
      <c r="J246" s="1207"/>
      <c r="K246" s="692"/>
      <c r="L246" s="692"/>
      <c r="M246" s="695"/>
    </row>
    <row r="247" spans="1:13" s="165" customFormat="1">
      <c r="A247" s="1208">
        <v>562</v>
      </c>
      <c r="B247" s="739" t="s">
        <v>6036</v>
      </c>
      <c r="C247" s="692" t="s">
        <v>6809</v>
      </c>
      <c r="D247" s="692"/>
      <c r="E247" s="743" t="s">
        <v>5758</v>
      </c>
      <c r="F247" s="739" t="s">
        <v>6031</v>
      </c>
      <c r="G247" s="692" t="s">
        <v>6037</v>
      </c>
      <c r="H247" s="713">
        <v>5</v>
      </c>
      <c r="I247" s="692" t="s">
        <v>19469</v>
      </c>
      <c r="J247" s="1207"/>
      <c r="K247" s="692"/>
      <c r="L247" s="692"/>
      <c r="M247" s="695"/>
    </row>
    <row r="248" spans="1:13" s="165" customFormat="1">
      <c r="A248" s="1208">
        <v>563</v>
      </c>
      <c r="B248" s="739" t="s">
        <v>6038</v>
      </c>
      <c r="C248" s="692" t="s">
        <v>19714</v>
      </c>
      <c r="D248" s="692"/>
      <c r="E248" s="743" t="s">
        <v>5758</v>
      </c>
      <c r="F248" s="739" t="s">
        <v>6027</v>
      </c>
      <c r="G248" s="692" t="s">
        <v>6039</v>
      </c>
      <c r="H248" s="713">
        <v>5</v>
      </c>
      <c r="I248" s="692" t="s">
        <v>19469</v>
      </c>
      <c r="J248" s="1207"/>
      <c r="K248" s="692"/>
      <c r="L248" s="692"/>
      <c r="M248" s="695"/>
    </row>
    <row r="249" spans="1:13" s="165" customFormat="1">
      <c r="A249" s="1208">
        <v>564</v>
      </c>
      <c r="B249" s="739" t="s">
        <v>6040</v>
      </c>
      <c r="C249" s="692" t="s">
        <v>19715</v>
      </c>
      <c r="D249" s="692"/>
      <c r="E249" s="743" t="s">
        <v>5758</v>
      </c>
      <c r="F249" s="739" t="s">
        <v>6027</v>
      </c>
      <c r="G249" s="692" t="s">
        <v>6041</v>
      </c>
      <c r="H249" s="713">
        <v>5</v>
      </c>
      <c r="I249" s="692" t="s">
        <v>19469</v>
      </c>
      <c r="J249" s="1207"/>
      <c r="K249" s="692"/>
      <c r="L249" s="692"/>
      <c r="M249" s="695"/>
    </row>
    <row r="250" spans="1:13" s="165" customFormat="1" ht="16.5">
      <c r="A250" s="1208">
        <v>565</v>
      </c>
      <c r="B250" s="739" t="s">
        <v>19482</v>
      </c>
      <c r="C250" s="692" t="s">
        <v>19483</v>
      </c>
      <c r="D250" s="692"/>
      <c r="E250" s="743" t="s">
        <v>5758</v>
      </c>
      <c r="F250" s="739" t="s">
        <v>19484</v>
      </c>
      <c r="G250" s="692" t="s">
        <v>19485</v>
      </c>
      <c r="H250" s="713">
        <v>5</v>
      </c>
      <c r="I250" s="743" t="s">
        <v>19469</v>
      </c>
      <c r="J250" s="1207">
        <v>44006</v>
      </c>
      <c r="K250" s="692" t="s">
        <v>32577</v>
      </c>
      <c r="L250" s="692"/>
      <c r="M250" s="695"/>
    </row>
    <row r="251" spans="1:13" s="165" customFormat="1">
      <c r="A251" s="1208">
        <v>566</v>
      </c>
      <c r="B251" s="739" t="s">
        <v>6042</v>
      </c>
      <c r="C251" s="692" t="s">
        <v>19716</v>
      </c>
      <c r="D251" s="692"/>
      <c r="E251" s="743" t="s">
        <v>5758</v>
      </c>
      <c r="F251" s="739" t="s">
        <v>6043</v>
      </c>
      <c r="G251" s="692" t="s">
        <v>6044</v>
      </c>
      <c r="H251" s="713">
        <v>5</v>
      </c>
      <c r="I251" s="692" t="s">
        <v>19469</v>
      </c>
      <c r="J251" s="1207"/>
      <c r="K251" s="692"/>
      <c r="L251" s="692"/>
      <c r="M251" s="695"/>
    </row>
    <row r="252" spans="1:13" s="165" customFormat="1">
      <c r="A252" s="1208">
        <v>567</v>
      </c>
      <c r="B252" s="739" t="s">
        <v>6045</v>
      </c>
      <c r="C252" s="692" t="s">
        <v>6810</v>
      </c>
      <c r="D252" s="692"/>
      <c r="E252" s="743" t="s">
        <v>5758</v>
      </c>
      <c r="F252" s="739" t="s">
        <v>6046</v>
      </c>
      <c r="G252" s="692" t="s">
        <v>6047</v>
      </c>
      <c r="H252" s="713">
        <v>5</v>
      </c>
      <c r="I252" s="692" t="s">
        <v>19469</v>
      </c>
      <c r="J252" s="1207"/>
      <c r="K252" s="692"/>
      <c r="L252" s="692"/>
      <c r="M252" s="695"/>
    </row>
    <row r="253" spans="1:13" s="325" customFormat="1" ht="16.5">
      <c r="A253" s="1208">
        <v>568</v>
      </c>
      <c r="B253" s="692" t="s">
        <v>19568</v>
      </c>
      <c r="C253" s="692" t="s">
        <v>19569</v>
      </c>
      <c r="D253" s="692"/>
      <c r="E253" s="692" t="s">
        <v>5758</v>
      </c>
      <c r="F253" s="692" t="s">
        <v>19570</v>
      </c>
      <c r="G253" s="692" t="s">
        <v>19571</v>
      </c>
      <c r="H253" s="713">
        <v>5</v>
      </c>
      <c r="I253" s="692" t="s">
        <v>19469</v>
      </c>
      <c r="J253" s="1207">
        <v>44051</v>
      </c>
      <c r="K253" s="692" t="s">
        <v>32556</v>
      </c>
      <c r="L253" s="692"/>
      <c r="M253" s="695"/>
    </row>
    <row r="254" spans="1:13" s="165" customFormat="1" ht="16.5">
      <c r="A254" s="1208">
        <v>569</v>
      </c>
      <c r="B254" s="739" t="s">
        <v>19486</v>
      </c>
      <c r="C254" s="692" t="s">
        <v>19556</v>
      </c>
      <c r="D254" s="692"/>
      <c r="E254" s="743" t="s">
        <v>5758</v>
      </c>
      <c r="F254" s="739" t="s">
        <v>19487</v>
      </c>
      <c r="G254" s="692" t="s">
        <v>19488</v>
      </c>
      <c r="H254" s="713">
        <v>5</v>
      </c>
      <c r="I254" s="743" t="s">
        <v>19469</v>
      </c>
      <c r="J254" s="1207">
        <v>44018</v>
      </c>
      <c r="K254" s="692" t="s">
        <v>32556</v>
      </c>
      <c r="L254" s="692"/>
      <c r="M254" s="695"/>
    </row>
    <row r="255" spans="1:13" s="165" customFormat="1">
      <c r="A255" s="1208">
        <v>570</v>
      </c>
      <c r="B255" s="739" t="s">
        <v>6048</v>
      </c>
      <c r="C255" s="692" t="s">
        <v>19717</v>
      </c>
      <c r="D255" s="692"/>
      <c r="E255" s="743" t="s">
        <v>5758</v>
      </c>
      <c r="F255" s="739" t="s">
        <v>6049</v>
      </c>
      <c r="G255" s="692" t="s">
        <v>6050</v>
      </c>
      <c r="H255" s="713">
        <v>5</v>
      </c>
      <c r="I255" s="692" t="s">
        <v>19469</v>
      </c>
      <c r="J255" s="1207"/>
      <c r="K255" s="692"/>
      <c r="L255" s="692"/>
      <c r="M255" s="695"/>
    </row>
    <row r="256" spans="1:13" s="165" customFormat="1">
      <c r="A256" s="1208">
        <v>571</v>
      </c>
      <c r="B256" s="739" t="s">
        <v>6811</v>
      </c>
      <c r="C256" s="692" t="s">
        <v>6812</v>
      </c>
      <c r="D256" s="692"/>
      <c r="E256" s="743" t="s">
        <v>5758</v>
      </c>
      <c r="F256" s="739" t="s">
        <v>6049</v>
      </c>
      <c r="G256" s="692" t="s">
        <v>6813</v>
      </c>
      <c r="H256" s="713">
        <v>5</v>
      </c>
      <c r="I256" s="692" t="s">
        <v>19469</v>
      </c>
      <c r="J256" s="1207"/>
      <c r="K256" s="692"/>
      <c r="L256" s="692"/>
      <c r="M256" s="695"/>
    </row>
    <row r="257" spans="1:13" s="165" customFormat="1">
      <c r="A257" s="1208">
        <v>572</v>
      </c>
      <c r="B257" s="739" t="s">
        <v>6051</v>
      </c>
      <c r="C257" s="692" t="s">
        <v>19718</v>
      </c>
      <c r="D257" s="692" t="s">
        <v>6052</v>
      </c>
      <c r="E257" s="743" t="s">
        <v>5758</v>
      </c>
      <c r="F257" s="739" t="s">
        <v>6053</v>
      </c>
      <c r="G257" s="692" t="s">
        <v>6054</v>
      </c>
      <c r="H257" s="713">
        <v>5</v>
      </c>
      <c r="I257" s="692" t="s">
        <v>19469</v>
      </c>
      <c r="J257" s="1207"/>
      <c r="K257" s="692"/>
      <c r="L257" s="692"/>
      <c r="M257" s="695"/>
    </row>
    <row r="258" spans="1:13" s="165" customFormat="1">
      <c r="A258" s="1208">
        <v>573</v>
      </c>
      <c r="B258" s="739" t="s">
        <v>6055</v>
      </c>
      <c r="C258" s="692" t="s">
        <v>19719</v>
      </c>
      <c r="D258" s="692" t="s">
        <v>6052</v>
      </c>
      <c r="E258" s="743" t="s">
        <v>5758</v>
      </c>
      <c r="F258" s="739" t="s">
        <v>6053</v>
      </c>
      <c r="G258" s="692" t="s">
        <v>6056</v>
      </c>
      <c r="H258" s="713">
        <v>5</v>
      </c>
      <c r="I258" s="692" t="s">
        <v>19469</v>
      </c>
      <c r="J258" s="1207"/>
      <c r="K258" s="692"/>
      <c r="L258" s="692"/>
      <c r="M258" s="695"/>
    </row>
    <row r="259" spans="1:13" s="165" customFormat="1" ht="16.5">
      <c r="A259" s="1208">
        <v>574</v>
      </c>
      <c r="B259" s="739" t="s">
        <v>19489</v>
      </c>
      <c r="C259" s="692" t="s">
        <v>19557</v>
      </c>
      <c r="D259" s="692"/>
      <c r="E259" s="743" t="s">
        <v>5758</v>
      </c>
      <c r="F259" s="739" t="s">
        <v>19487</v>
      </c>
      <c r="G259" s="692" t="s">
        <v>19490</v>
      </c>
      <c r="H259" s="713">
        <v>5</v>
      </c>
      <c r="I259" s="743" t="s">
        <v>19469</v>
      </c>
      <c r="J259" s="1207">
        <v>44018</v>
      </c>
      <c r="K259" s="692" t="s">
        <v>32556</v>
      </c>
      <c r="L259" s="692"/>
      <c r="M259" s="695"/>
    </row>
    <row r="260" spans="1:13" s="165" customFormat="1">
      <c r="A260" s="1208">
        <v>575</v>
      </c>
      <c r="B260" s="739" t="s">
        <v>6058</v>
      </c>
      <c r="C260" s="692" t="s">
        <v>19720</v>
      </c>
      <c r="D260" s="692" t="s">
        <v>6052</v>
      </c>
      <c r="E260" s="743" t="s">
        <v>5758</v>
      </c>
      <c r="F260" s="739" t="s">
        <v>6057</v>
      </c>
      <c r="G260" s="692" t="s">
        <v>6059</v>
      </c>
      <c r="H260" s="713">
        <v>5</v>
      </c>
      <c r="I260" s="692" t="s">
        <v>19469</v>
      </c>
      <c r="J260" s="1207"/>
      <c r="K260" s="692"/>
      <c r="L260" s="692"/>
      <c r="M260" s="695"/>
    </row>
    <row r="261" spans="1:13" s="165" customFormat="1" ht="16.5">
      <c r="A261" s="1208">
        <v>576</v>
      </c>
      <c r="B261" s="739" t="s">
        <v>19491</v>
      </c>
      <c r="C261" s="692" t="s">
        <v>19492</v>
      </c>
      <c r="D261" s="692"/>
      <c r="E261" s="743" t="s">
        <v>5758</v>
      </c>
      <c r="F261" s="739" t="s">
        <v>6060</v>
      </c>
      <c r="G261" s="692" t="s">
        <v>19493</v>
      </c>
      <c r="H261" s="713">
        <v>5</v>
      </c>
      <c r="I261" s="743" t="s">
        <v>19469</v>
      </c>
      <c r="J261" s="1207">
        <v>44006</v>
      </c>
      <c r="K261" s="692" t="s">
        <v>32577</v>
      </c>
      <c r="L261" s="692"/>
      <c r="M261" s="695"/>
    </row>
    <row r="262" spans="1:13" s="165" customFormat="1" ht="16.5">
      <c r="A262" s="1208">
        <v>577</v>
      </c>
      <c r="B262" s="739" t="s">
        <v>19494</v>
      </c>
      <c r="C262" s="692" t="s">
        <v>19495</v>
      </c>
      <c r="D262" s="692"/>
      <c r="E262" s="743" t="s">
        <v>5758</v>
      </c>
      <c r="F262" s="739" t="s">
        <v>6061</v>
      </c>
      <c r="G262" s="692" t="s">
        <v>19496</v>
      </c>
      <c r="H262" s="713">
        <v>5</v>
      </c>
      <c r="I262" s="743" t="s">
        <v>19469</v>
      </c>
      <c r="J262" s="1207">
        <v>44006</v>
      </c>
      <c r="K262" s="692" t="s">
        <v>32577</v>
      </c>
      <c r="L262" s="692"/>
      <c r="M262" s="695"/>
    </row>
    <row r="263" spans="1:13" s="165" customFormat="1">
      <c r="A263" s="1208">
        <v>578</v>
      </c>
      <c r="B263" s="739" t="s">
        <v>19721</v>
      </c>
      <c r="C263" s="692" t="s">
        <v>19721</v>
      </c>
      <c r="D263" s="692"/>
      <c r="E263" s="743"/>
      <c r="F263" s="739" t="s">
        <v>32182</v>
      </c>
      <c r="G263" s="692" t="s">
        <v>6062</v>
      </c>
      <c r="H263" s="713">
        <v>5</v>
      </c>
      <c r="I263" s="739">
        <v>5400</v>
      </c>
      <c r="J263" s="1207" t="s">
        <v>32181</v>
      </c>
      <c r="K263" s="692" t="s">
        <v>32183</v>
      </c>
      <c r="L263" s="692"/>
      <c r="M263" s="695"/>
    </row>
    <row r="264" spans="1:13" s="165" customFormat="1">
      <c r="A264" s="1208">
        <v>579</v>
      </c>
      <c r="B264" s="739" t="s">
        <v>6064</v>
      </c>
      <c r="C264" s="692" t="s">
        <v>19722</v>
      </c>
      <c r="D264" s="692"/>
      <c r="E264" s="743"/>
      <c r="F264" s="739" t="s">
        <v>6065</v>
      </c>
      <c r="G264" s="692" t="s">
        <v>6066</v>
      </c>
      <c r="H264" s="713">
        <v>5</v>
      </c>
      <c r="I264" s="739" t="s">
        <v>6063</v>
      </c>
      <c r="J264" s="1207"/>
      <c r="K264" s="692"/>
      <c r="L264" s="692"/>
      <c r="M264" s="695"/>
    </row>
    <row r="265" spans="1:13" s="165" customFormat="1" ht="16.5">
      <c r="A265" s="1208">
        <v>580</v>
      </c>
      <c r="B265" s="739" t="s">
        <v>6067</v>
      </c>
      <c r="C265" s="692" t="s">
        <v>19723</v>
      </c>
      <c r="D265" s="692"/>
      <c r="E265" s="743"/>
      <c r="F265" s="739" t="s">
        <v>6065</v>
      </c>
      <c r="G265" s="692" t="s">
        <v>6068</v>
      </c>
      <c r="H265" s="713">
        <v>5</v>
      </c>
      <c r="I265" s="739" t="s">
        <v>6063</v>
      </c>
      <c r="J265" s="1207"/>
      <c r="K265" s="692"/>
      <c r="L265" s="692"/>
      <c r="M265" s="771"/>
    </row>
    <row r="266" spans="1:13" s="165" customFormat="1">
      <c r="A266" s="1208">
        <v>581</v>
      </c>
      <c r="B266" s="739" t="s">
        <v>6069</v>
      </c>
      <c r="C266" s="692" t="s">
        <v>19724</v>
      </c>
      <c r="D266" s="692"/>
      <c r="E266" s="743"/>
      <c r="F266" s="739" t="s">
        <v>6065</v>
      </c>
      <c r="G266" s="692" t="s">
        <v>6070</v>
      </c>
      <c r="H266" s="713">
        <v>5</v>
      </c>
      <c r="I266" s="739" t="s">
        <v>6063</v>
      </c>
      <c r="J266" s="1207"/>
      <c r="K266" s="692"/>
      <c r="L266" s="692"/>
      <c r="M266" s="695"/>
    </row>
    <row r="267" spans="1:13" s="165" customFormat="1">
      <c r="A267" s="1208">
        <v>582</v>
      </c>
      <c r="B267" s="739" t="s">
        <v>6071</v>
      </c>
      <c r="C267" s="692" t="s">
        <v>6071</v>
      </c>
      <c r="D267" s="692"/>
      <c r="E267" s="743"/>
      <c r="F267" s="739" t="s">
        <v>6072</v>
      </c>
      <c r="G267" s="692" t="s">
        <v>6073</v>
      </c>
      <c r="H267" s="713">
        <v>5</v>
      </c>
      <c r="I267" s="739" t="s">
        <v>6063</v>
      </c>
      <c r="J267" s="1207"/>
      <c r="K267" s="692"/>
      <c r="L267" s="692"/>
      <c r="M267" s="695"/>
    </row>
    <row r="268" spans="1:13" s="165" customFormat="1">
      <c r="A268" s="1208">
        <v>583</v>
      </c>
      <c r="B268" s="739" t="s">
        <v>6074</v>
      </c>
      <c r="C268" s="692" t="s">
        <v>19725</v>
      </c>
      <c r="D268" s="692"/>
      <c r="E268" s="743"/>
      <c r="F268" s="739" t="s">
        <v>6075</v>
      </c>
      <c r="G268" s="692" t="s">
        <v>6076</v>
      </c>
      <c r="H268" s="713">
        <v>5</v>
      </c>
      <c r="I268" s="739" t="s">
        <v>6063</v>
      </c>
      <c r="J268" s="1207"/>
      <c r="K268" s="692"/>
      <c r="L268" s="692"/>
      <c r="M268" s="695"/>
    </row>
    <row r="269" spans="1:13" s="165" customFormat="1">
      <c r="A269" s="1208">
        <v>584</v>
      </c>
      <c r="B269" s="739" t="s">
        <v>6077</v>
      </c>
      <c r="C269" s="692" t="s">
        <v>19726</v>
      </c>
      <c r="D269" s="692"/>
      <c r="E269" s="743"/>
      <c r="F269" s="739" t="s">
        <v>6072</v>
      </c>
      <c r="G269" s="692" t="s">
        <v>6078</v>
      </c>
      <c r="H269" s="713">
        <v>5</v>
      </c>
      <c r="I269" s="739" t="s">
        <v>6063</v>
      </c>
      <c r="J269" s="1207"/>
      <c r="K269" s="692"/>
      <c r="L269" s="692"/>
      <c r="M269" s="695"/>
    </row>
    <row r="270" spans="1:13" s="165" customFormat="1">
      <c r="A270" s="1208">
        <v>585</v>
      </c>
      <c r="B270" s="739" t="s">
        <v>6079</v>
      </c>
      <c r="C270" s="692" t="s">
        <v>19727</v>
      </c>
      <c r="D270" s="692"/>
      <c r="E270" s="743"/>
      <c r="F270" s="739" t="s">
        <v>6075</v>
      </c>
      <c r="G270" s="692" t="s">
        <v>6080</v>
      </c>
      <c r="H270" s="713">
        <v>5</v>
      </c>
      <c r="I270" s="739" t="s">
        <v>6063</v>
      </c>
      <c r="J270" s="1207"/>
      <c r="K270" s="692"/>
      <c r="L270" s="692"/>
      <c r="M270" s="695"/>
    </row>
    <row r="271" spans="1:13" s="165" customFormat="1" ht="16.5">
      <c r="A271" s="1208">
        <v>586</v>
      </c>
      <c r="B271" s="692" t="s">
        <v>19497</v>
      </c>
      <c r="C271" s="692" t="s">
        <v>19498</v>
      </c>
      <c r="D271" s="692"/>
      <c r="E271" s="692"/>
      <c r="F271" s="739" t="s">
        <v>6172</v>
      </c>
      <c r="G271" s="692" t="s">
        <v>19499</v>
      </c>
      <c r="H271" s="713">
        <v>5</v>
      </c>
      <c r="I271" s="739" t="s">
        <v>6159</v>
      </c>
      <c r="J271" s="1207">
        <v>44006</v>
      </c>
      <c r="K271" s="692" t="s">
        <v>32577</v>
      </c>
      <c r="L271" s="692"/>
      <c r="M271" s="695"/>
    </row>
    <row r="272" spans="1:13" s="165" customFormat="1">
      <c r="A272" s="1208">
        <v>587</v>
      </c>
      <c r="B272" s="739" t="s">
        <v>6081</v>
      </c>
      <c r="C272" s="692" t="s">
        <v>19728</v>
      </c>
      <c r="D272" s="692"/>
      <c r="E272" s="743"/>
      <c r="F272" s="739" t="s">
        <v>6082</v>
      </c>
      <c r="G272" s="692" t="s">
        <v>6083</v>
      </c>
      <c r="H272" s="713">
        <v>5</v>
      </c>
      <c r="I272" s="739" t="s">
        <v>6063</v>
      </c>
      <c r="J272" s="1207"/>
      <c r="K272" s="692"/>
      <c r="L272" s="692"/>
      <c r="M272" s="695"/>
    </row>
    <row r="273" spans="1:13" s="165" customFormat="1">
      <c r="A273" s="1208">
        <v>588</v>
      </c>
      <c r="B273" s="739" t="s">
        <v>6084</v>
      </c>
      <c r="C273" s="692" t="s">
        <v>19729</v>
      </c>
      <c r="D273" s="692"/>
      <c r="E273" s="743"/>
      <c r="F273" s="739" t="s">
        <v>6065</v>
      </c>
      <c r="G273" s="692" t="s">
        <v>6085</v>
      </c>
      <c r="H273" s="713">
        <v>5</v>
      </c>
      <c r="I273" s="739" t="s">
        <v>6063</v>
      </c>
      <c r="J273" s="1207"/>
      <c r="K273" s="692"/>
      <c r="L273" s="692"/>
      <c r="M273" s="695"/>
    </row>
    <row r="274" spans="1:13" s="165" customFormat="1" ht="16.5">
      <c r="A274" s="1208">
        <v>589</v>
      </c>
      <c r="B274" s="692" t="s">
        <v>19500</v>
      </c>
      <c r="C274" s="692" t="s">
        <v>19501</v>
      </c>
      <c r="D274" s="692"/>
      <c r="E274" s="692"/>
      <c r="F274" s="739" t="s">
        <v>6172</v>
      </c>
      <c r="G274" s="692" t="s">
        <v>19502</v>
      </c>
      <c r="H274" s="713">
        <v>5</v>
      </c>
      <c r="I274" s="739" t="s">
        <v>6159</v>
      </c>
      <c r="J274" s="1207">
        <v>44006</v>
      </c>
      <c r="K274" s="692" t="s">
        <v>32577</v>
      </c>
      <c r="L274" s="692"/>
      <c r="M274" s="695"/>
    </row>
    <row r="275" spans="1:13" s="165" customFormat="1">
      <c r="A275" s="1208">
        <v>590</v>
      </c>
      <c r="B275" s="739" t="s">
        <v>6086</v>
      </c>
      <c r="C275" s="692" t="s">
        <v>6087</v>
      </c>
      <c r="D275" s="692"/>
      <c r="E275" s="743"/>
      <c r="F275" s="739" t="s">
        <v>6082</v>
      </c>
      <c r="G275" s="692" t="s">
        <v>6088</v>
      </c>
      <c r="H275" s="713">
        <v>5</v>
      </c>
      <c r="I275" s="739" t="s">
        <v>6063</v>
      </c>
      <c r="J275" s="1207"/>
      <c r="K275" s="692"/>
      <c r="L275" s="692"/>
      <c r="M275" s="695"/>
    </row>
    <row r="276" spans="1:13" s="165" customFormat="1">
      <c r="A276" s="1208">
        <v>591</v>
      </c>
      <c r="B276" s="739" t="s">
        <v>6089</v>
      </c>
      <c r="C276" s="692" t="s">
        <v>19730</v>
      </c>
      <c r="D276" s="692"/>
      <c r="E276" s="743"/>
      <c r="F276" s="739" t="s">
        <v>6075</v>
      </c>
      <c r="G276" s="692" t="s">
        <v>6090</v>
      </c>
      <c r="H276" s="713">
        <v>5</v>
      </c>
      <c r="I276" s="739" t="s">
        <v>6063</v>
      </c>
      <c r="J276" s="1207"/>
      <c r="K276" s="692"/>
      <c r="L276" s="692"/>
      <c r="M276" s="695"/>
    </row>
    <row r="277" spans="1:13" s="165" customFormat="1">
      <c r="A277" s="1208">
        <v>592</v>
      </c>
      <c r="B277" s="739" t="s">
        <v>6091</v>
      </c>
      <c r="C277" s="692" t="s">
        <v>19731</v>
      </c>
      <c r="D277" s="692"/>
      <c r="E277" s="743"/>
      <c r="F277" s="739" t="s">
        <v>6072</v>
      </c>
      <c r="G277" s="692" t="s">
        <v>6092</v>
      </c>
      <c r="H277" s="713">
        <v>5</v>
      </c>
      <c r="I277" s="739" t="s">
        <v>6063</v>
      </c>
      <c r="J277" s="1207"/>
      <c r="K277" s="692"/>
      <c r="L277" s="692"/>
      <c r="M277" s="695"/>
    </row>
    <row r="278" spans="1:13" s="165" customFormat="1">
      <c r="A278" s="1208">
        <v>593</v>
      </c>
      <c r="B278" s="739" t="s">
        <v>6093</v>
      </c>
      <c r="C278" s="692" t="s">
        <v>6093</v>
      </c>
      <c r="D278" s="692"/>
      <c r="E278" s="743"/>
      <c r="F278" s="739" t="s">
        <v>6082</v>
      </c>
      <c r="G278" s="692" t="s">
        <v>6094</v>
      </c>
      <c r="H278" s="713">
        <v>5</v>
      </c>
      <c r="I278" s="739" t="s">
        <v>6063</v>
      </c>
      <c r="J278" s="1207"/>
      <c r="K278" s="692"/>
      <c r="L278" s="692"/>
      <c r="M278" s="695"/>
    </row>
    <row r="279" spans="1:13" s="165" customFormat="1" ht="16.5">
      <c r="A279" s="1208">
        <v>594</v>
      </c>
      <c r="B279" s="692" t="s">
        <v>19732</v>
      </c>
      <c r="C279" s="692" t="s">
        <v>19503</v>
      </c>
      <c r="D279" s="692"/>
      <c r="E279" s="692"/>
      <c r="F279" s="692" t="s">
        <v>18086</v>
      </c>
      <c r="G279" s="692" t="s">
        <v>19504</v>
      </c>
      <c r="H279" s="692">
        <v>5</v>
      </c>
      <c r="I279" s="739" t="s">
        <v>6159</v>
      </c>
      <c r="J279" s="1207">
        <v>44006</v>
      </c>
      <c r="K279" s="692" t="s">
        <v>32577</v>
      </c>
      <c r="L279" s="692"/>
      <c r="M279" s="695"/>
    </row>
    <row r="280" spans="1:13" s="165" customFormat="1" ht="16.5">
      <c r="A280" s="1208">
        <v>595</v>
      </c>
      <c r="B280" s="743" t="s">
        <v>19733</v>
      </c>
      <c r="C280" s="743" t="s">
        <v>19505</v>
      </c>
      <c r="D280" s="692"/>
      <c r="E280" s="692"/>
      <c r="F280" s="739" t="s">
        <v>6112</v>
      </c>
      <c r="G280" s="692" t="s">
        <v>19506</v>
      </c>
      <c r="H280" s="692">
        <v>5</v>
      </c>
      <c r="I280" s="739" t="s">
        <v>6063</v>
      </c>
      <c r="J280" s="1207">
        <v>44006</v>
      </c>
      <c r="K280" s="692" t="s">
        <v>32577</v>
      </c>
      <c r="L280" s="692"/>
      <c r="M280" s="695"/>
    </row>
    <row r="281" spans="1:13" s="165" customFormat="1" ht="16.5">
      <c r="A281" s="1208">
        <v>596</v>
      </c>
      <c r="B281" s="743" t="s">
        <v>19507</v>
      </c>
      <c r="C281" s="743" t="s">
        <v>19508</v>
      </c>
      <c r="D281" s="692"/>
      <c r="E281" s="692"/>
      <c r="F281" s="739" t="s">
        <v>6112</v>
      </c>
      <c r="G281" s="692" t="s">
        <v>19509</v>
      </c>
      <c r="H281" s="692">
        <v>5</v>
      </c>
      <c r="I281" s="739" t="s">
        <v>6063</v>
      </c>
      <c r="J281" s="1207">
        <v>44006</v>
      </c>
      <c r="K281" s="692" t="s">
        <v>32577</v>
      </c>
      <c r="L281" s="692"/>
      <c r="M281" s="695"/>
    </row>
    <row r="282" spans="1:13" s="165" customFormat="1">
      <c r="A282" s="1208">
        <v>597</v>
      </c>
      <c r="B282" s="739" t="s">
        <v>6095</v>
      </c>
      <c r="C282" s="692" t="s">
        <v>19734</v>
      </c>
      <c r="D282" s="692"/>
      <c r="E282" s="743"/>
      <c r="F282" s="739" t="s">
        <v>6075</v>
      </c>
      <c r="G282" s="692" t="s">
        <v>6096</v>
      </c>
      <c r="H282" s="713">
        <v>5</v>
      </c>
      <c r="I282" s="739" t="s">
        <v>6063</v>
      </c>
      <c r="J282" s="1207"/>
      <c r="K282" s="692"/>
      <c r="L282" s="692"/>
      <c r="M282" s="695"/>
    </row>
    <row r="283" spans="1:13" s="165" customFormat="1">
      <c r="A283" s="1208">
        <v>598</v>
      </c>
      <c r="B283" s="739" t="s">
        <v>6097</v>
      </c>
      <c r="C283" s="692" t="s">
        <v>19735</v>
      </c>
      <c r="D283" s="692"/>
      <c r="E283" s="743"/>
      <c r="F283" s="739" t="s">
        <v>6082</v>
      </c>
      <c r="G283" s="692" t="s">
        <v>6098</v>
      </c>
      <c r="H283" s="713">
        <v>5</v>
      </c>
      <c r="I283" s="739" t="s">
        <v>6063</v>
      </c>
      <c r="J283" s="1207"/>
      <c r="K283" s="692"/>
      <c r="L283" s="692"/>
      <c r="M283" s="695"/>
    </row>
    <row r="284" spans="1:13" s="165" customFormat="1">
      <c r="A284" s="1208">
        <v>599</v>
      </c>
      <c r="B284" s="739" t="s">
        <v>6099</v>
      </c>
      <c r="C284" s="692" t="s">
        <v>19736</v>
      </c>
      <c r="D284" s="692"/>
      <c r="E284" s="743"/>
      <c r="F284" s="739" t="s">
        <v>6065</v>
      </c>
      <c r="G284" s="692" t="s">
        <v>6100</v>
      </c>
      <c r="H284" s="713">
        <v>5</v>
      </c>
      <c r="I284" s="739" t="s">
        <v>6063</v>
      </c>
      <c r="J284" s="1207"/>
      <c r="K284" s="692"/>
      <c r="L284" s="692"/>
      <c r="M284" s="695"/>
    </row>
    <row r="285" spans="1:13" s="165" customFormat="1" ht="16.5">
      <c r="A285" s="1208">
        <v>600</v>
      </c>
      <c r="B285" s="692" t="s">
        <v>32651</v>
      </c>
      <c r="C285" s="692" t="s">
        <v>5366</v>
      </c>
      <c r="D285" s="692"/>
      <c r="E285" s="763" t="s">
        <v>19593</v>
      </c>
      <c r="F285" s="692">
        <v>2205</v>
      </c>
      <c r="G285" s="692" t="s">
        <v>266</v>
      </c>
      <c r="H285" s="692">
        <v>6</v>
      </c>
      <c r="I285" s="713">
        <v>378</v>
      </c>
      <c r="J285" s="1207"/>
      <c r="K285" s="692"/>
      <c r="L285" s="692"/>
      <c r="M285" s="695"/>
    </row>
    <row r="286" spans="1:13" s="165" customFormat="1" ht="15.75">
      <c r="A286" s="1241">
        <v>601</v>
      </c>
      <c r="B286" s="768" t="s">
        <v>43053</v>
      </c>
      <c r="C286" s="768" t="s">
        <v>33235</v>
      </c>
      <c r="D286" s="768"/>
      <c r="E286" s="770" t="s">
        <v>43052</v>
      </c>
      <c r="F286" s="768">
        <v>2334</v>
      </c>
      <c r="G286" s="769" t="s">
        <v>43051</v>
      </c>
      <c r="H286" s="768">
        <v>6</v>
      </c>
      <c r="I286" s="767">
        <v>378</v>
      </c>
      <c r="J286" s="1240" t="s">
        <v>43050</v>
      </c>
      <c r="K286" s="766"/>
      <c r="L286" s="766"/>
      <c r="M286" s="765"/>
    </row>
    <row r="287" spans="1:13" s="165" customFormat="1" ht="16.5">
      <c r="A287" s="1208">
        <v>602</v>
      </c>
      <c r="B287" s="692" t="s">
        <v>32650</v>
      </c>
      <c r="C287" s="692" t="s">
        <v>5368</v>
      </c>
      <c r="D287" s="692"/>
      <c r="E287" s="692" t="s">
        <v>5436</v>
      </c>
      <c r="F287" s="692">
        <v>2205</v>
      </c>
      <c r="G287" s="692" t="s">
        <v>268</v>
      </c>
      <c r="H287" s="692">
        <v>6</v>
      </c>
      <c r="I287" s="713">
        <v>378</v>
      </c>
      <c r="J287" s="1207"/>
      <c r="K287" s="692"/>
      <c r="L287" s="692"/>
      <c r="M287" s="695"/>
    </row>
    <row r="288" spans="1:13" s="165" customFormat="1" ht="16.5">
      <c r="A288" s="1208">
        <v>603</v>
      </c>
      <c r="B288" s="692" t="s">
        <v>32649</v>
      </c>
      <c r="C288" s="692" t="s">
        <v>5369</v>
      </c>
      <c r="D288" s="692"/>
      <c r="E288" s="692" t="s">
        <v>5437</v>
      </c>
      <c r="F288" s="692">
        <v>2205</v>
      </c>
      <c r="G288" s="692" t="s">
        <v>269</v>
      </c>
      <c r="H288" s="692">
        <v>6</v>
      </c>
      <c r="I288" s="713">
        <v>378</v>
      </c>
      <c r="J288" s="1207"/>
      <c r="K288" s="692"/>
      <c r="L288" s="692"/>
      <c r="M288" s="695"/>
    </row>
    <row r="289" spans="1:13" s="165" customFormat="1" ht="16.5">
      <c r="A289" s="1208">
        <v>604</v>
      </c>
      <c r="B289" s="692" t="s">
        <v>32621</v>
      </c>
      <c r="C289" s="692" t="s">
        <v>5391</v>
      </c>
      <c r="D289" s="692"/>
      <c r="E289" s="692" t="s">
        <v>5459</v>
      </c>
      <c r="F289" s="692">
        <v>2334</v>
      </c>
      <c r="G289" s="692" t="s">
        <v>292</v>
      </c>
      <c r="H289" s="692">
        <v>6</v>
      </c>
      <c r="I289" s="713">
        <v>378</v>
      </c>
      <c r="J289" s="1207">
        <v>44209</v>
      </c>
      <c r="K289" s="692" t="s">
        <v>43049</v>
      </c>
      <c r="L289" s="692"/>
      <c r="M289" s="695"/>
    </row>
    <row r="290" spans="1:13" s="165" customFormat="1" ht="16.5">
      <c r="A290" s="1208">
        <v>605</v>
      </c>
      <c r="B290" s="692" t="s">
        <v>32648</v>
      </c>
      <c r="C290" s="692" t="s">
        <v>5370</v>
      </c>
      <c r="D290" s="692"/>
      <c r="E290" s="692" t="s">
        <v>5661</v>
      </c>
      <c r="F290" s="692">
        <v>2381</v>
      </c>
      <c r="G290" s="692" t="s">
        <v>270</v>
      </c>
      <c r="H290" s="692">
        <v>6</v>
      </c>
      <c r="I290" s="713">
        <v>378</v>
      </c>
      <c r="J290" s="1207"/>
      <c r="K290" s="692"/>
      <c r="L290" s="692"/>
      <c r="M290" s="695"/>
    </row>
    <row r="291" spans="1:13" s="165" customFormat="1" ht="16.5">
      <c r="A291" s="1208">
        <v>606</v>
      </c>
      <c r="B291" s="692" t="s">
        <v>32647</v>
      </c>
      <c r="C291" s="692" t="s">
        <v>5371</v>
      </c>
      <c r="D291" s="692"/>
      <c r="E291" s="692" t="s">
        <v>5438</v>
      </c>
      <c r="F291" s="692">
        <v>2381</v>
      </c>
      <c r="G291" s="692" t="s">
        <v>271</v>
      </c>
      <c r="H291" s="692">
        <v>6</v>
      </c>
      <c r="I291" s="713">
        <v>378</v>
      </c>
      <c r="J291" s="1207"/>
      <c r="K291" s="692"/>
      <c r="L291" s="692"/>
      <c r="M291" s="695"/>
    </row>
    <row r="292" spans="1:13" s="165" customFormat="1" ht="16.5">
      <c r="A292" s="1208">
        <v>607</v>
      </c>
      <c r="B292" s="692" t="s">
        <v>32646</v>
      </c>
      <c r="C292" s="692" t="s">
        <v>5372</v>
      </c>
      <c r="D292" s="692"/>
      <c r="E292" s="692" t="s">
        <v>5439</v>
      </c>
      <c r="F292" s="692">
        <v>2381</v>
      </c>
      <c r="G292" s="692" t="s">
        <v>272</v>
      </c>
      <c r="H292" s="692">
        <v>6</v>
      </c>
      <c r="I292" s="713">
        <v>378</v>
      </c>
      <c r="J292" s="1207"/>
      <c r="K292" s="692"/>
      <c r="L292" s="692"/>
      <c r="M292" s="695"/>
    </row>
    <row r="293" spans="1:13" s="165" customFormat="1" ht="16.5">
      <c r="A293" s="1208">
        <v>608</v>
      </c>
      <c r="B293" s="692" t="s">
        <v>32645</v>
      </c>
      <c r="C293" s="692" t="s">
        <v>5374</v>
      </c>
      <c r="D293" s="692"/>
      <c r="E293" s="692" t="s">
        <v>5441</v>
      </c>
      <c r="F293" s="692">
        <v>2334</v>
      </c>
      <c r="G293" s="692" t="s">
        <v>274</v>
      </c>
      <c r="H293" s="692">
        <v>6</v>
      </c>
      <c r="I293" s="713">
        <v>378</v>
      </c>
      <c r="J293" s="1207">
        <v>44209</v>
      </c>
      <c r="K293" s="692" t="s">
        <v>43049</v>
      </c>
      <c r="L293" s="692"/>
      <c r="M293" s="695"/>
    </row>
    <row r="294" spans="1:13" s="165" customFormat="1" ht="16.5">
      <c r="A294" s="1208">
        <v>609</v>
      </c>
      <c r="B294" s="692" t="s">
        <v>32644</v>
      </c>
      <c r="C294" s="692" t="s">
        <v>20026</v>
      </c>
      <c r="D294" s="692"/>
      <c r="E294" s="692" t="s">
        <v>20028</v>
      </c>
      <c r="F294" s="692">
        <v>2205</v>
      </c>
      <c r="G294" s="692" t="s">
        <v>20027</v>
      </c>
      <c r="H294" s="692">
        <v>6</v>
      </c>
      <c r="I294" s="713">
        <v>378</v>
      </c>
      <c r="J294" s="1207">
        <v>44209</v>
      </c>
      <c r="K294" s="692" t="s">
        <v>43049</v>
      </c>
      <c r="L294" s="692"/>
      <c r="M294" s="695"/>
    </row>
    <row r="295" spans="1:13" s="165" customFormat="1" ht="16.5">
      <c r="A295" s="1208">
        <v>610</v>
      </c>
      <c r="B295" s="692" t="s">
        <v>32643</v>
      </c>
      <c r="C295" s="692" t="s">
        <v>5373</v>
      </c>
      <c r="D295" s="692"/>
      <c r="E295" s="692" t="s">
        <v>5440</v>
      </c>
      <c r="F295" s="692">
        <v>2214</v>
      </c>
      <c r="G295" s="692" t="s">
        <v>273</v>
      </c>
      <c r="H295" s="692">
        <v>6</v>
      </c>
      <c r="I295" s="713">
        <v>378</v>
      </c>
      <c r="J295" s="1207">
        <v>44209</v>
      </c>
      <c r="K295" s="692" t="s">
        <v>43049</v>
      </c>
      <c r="L295" s="692"/>
      <c r="M295" s="695"/>
    </row>
    <row r="296" spans="1:13" s="165" customFormat="1" ht="16.5">
      <c r="A296" s="1208">
        <v>611</v>
      </c>
      <c r="B296" s="692" t="s">
        <v>32642</v>
      </c>
      <c r="C296" s="692" t="s">
        <v>31640</v>
      </c>
      <c r="D296" s="692"/>
      <c r="E296" s="692">
        <v>938637153</v>
      </c>
      <c r="F296" s="692">
        <v>2211</v>
      </c>
      <c r="G296" s="692" t="s">
        <v>31641</v>
      </c>
      <c r="H296" s="692">
        <v>6</v>
      </c>
      <c r="I296" s="713">
        <v>378</v>
      </c>
      <c r="J296" s="1207">
        <v>44277</v>
      </c>
      <c r="K296" s="692" t="s">
        <v>43049</v>
      </c>
      <c r="L296" s="692"/>
      <c r="M296" s="695"/>
    </row>
    <row r="297" spans="1:13" s="165" customFormat="1" ht="16.5">
      <c r="A297" s="1208">
        <v>612</v>
      </c>
      <c r="B297" s="692" t="s">
        <v>32641</v>
      </c>
      <c r="C297" s="692" t="s">
        <v>5375</v>
      </c>
      <c r="D297" s="692"/>
      <c r="E297" s="692" t="s">
        <v>5442</v>
      </c>
      <c r="F297" s="692">
        <v>2232</v>
      </c>
      <c r="G297" s="692" t="s">
        <v>275</v>
      </c>
      <c r="H297" s="692">
        <v>6</v>
      </c>
      <c r="I297" s="713">
        <v>378</v>
      </c>
      <c r="J297" s="1207"/>
      <c r="K297" s="692"/>
      <c r="L297" s="692"/>
      <c r="M297" s="695"/>
    </row>
    <row r="298" spans="1:13" s="165" customFormat="1" ht="16.5">
      <c r="A298" s="1208">
        <v>613</v>
      </c>
      <c r="B298" s="692" t="s">
        <v>32640</v>
      </c>
      <c r="C298" s="692" t="s">
        <v>5376</v>
      </c>
      <c r="D298" s="692"/>
      <c r="E298" s="692" t="s">
        <v>5443</v>
      </c>
      <c r="F298" s="692">
        <v>2232</v>
      </c>
      <c r="G298" s="692" t="s">
        <v>5310</v>
      </c>
      <c r="H298" s="692">
        <v>6</v>
      </c>
      <c r="I298" s="713">
        <v>378</v>
      </c>
      <c r="J298" s="1207"/>
      <c r="K298" s="692"/>
      <c r="L298" s="692"/>
      <c r="M298" s="695"/>
    </row>
    <row r="299" spans="1:13" s="165" customFormat="1" ht="16.5">
      <c r="A299" s="1208">
        <v>614</v>
      </c>
      <c r="B299" s="692" t="s">
        <v>32639</v>
      </c>
      <c r="C299" s="692" t="s">
        <v>5377</v>
      </c>
      <c r="D299" s="692"/>
      <c r="E299" s="692" t="s">
        <v>5444</v>
      </c>
      <c r="F299" s="692">
        <v>2232</v>
      </c>
      <c r="G299" s="692" t="s">
        <v>5311</v>
      </c>
      <c r="H299" s="692">
        <v>6</v>
      </c>
      <c r="I299" s="713">
        <v>378</v>
      </c>
      <c r="J299" s="1207"/>
      <c r="K299" s="692"/>
      <c r="L299" s="692"/>
      <c r="M299" s="695"/>
    </row>
    <row r="300" spans="1:13" s="165" customFormat="1" ht="15.75">
      <c r="A300" s="1208">
        <v>615</v>
      </c>
      <c r="B300" s="743" t="s">
        <v>32638</v>
      </c>
      <c r="C300" s="692" t="s">
        <v>5378</v>
      </c>
      <c r="D300" s="692"/>
      <c r="E300" s="743" t="s">
        <v>5445</v>
      </c>
      <c r="F300" s="743">
        <v>2082</v>
      </c>
      <c r="G300" s="692" t="s">
        <v>3761</v>
      </c>
      <c r="H300" s="692">
        <v>6</v>
      </c>
      <c r="I300" s="713" t="s">
        <v>3760</v>
      </c>
      <c r="J300" s="1207"/>
      <c r="K300" s="692"/>
      <c r="L300" s="692"/>
      <c r="M300" s="695"/>
    </row>
    <row r="301" spans="1:13" s="165" customFormat="1" ht="15.75">
      <c r="A301" s="1208">
        <v>616</v>
      </c>
      <c r="B301" s="743" t="s">
        <v>32637</v>
      </c>
      <c r="C301" s="692" t="s">
        <v>5379</v>
      </c>
      <c r="D301" s="692"/>
      <c r="E301" s="743" t="s">
        <v>5081</v>
      </c>
      <c r="F301" s="743" t="s">
        <v>3755</v>
      </c>
      <c r="G301" s="692" t="s">
        <v>3756</v>
      </c>
      <c r="H301" s="692">
        <v>6</v>
      </c>
      <c r="I301" s="713">
        <v>378</v>
      </c>
      <c r="J301" s="1207"/>
      <c r="K301" s="692"/>
      <c r="L301" s="692"/>
      <c r="M301" s="695"/>
    </row>
    <row r="302" spans="1:13" s="165" customFormat="1" ht="15.75">
      <c r="A302" s="1208">
        <v>617</v>
      </c>
      <c r="B302" s="743" t="s">
        <v>32636</v>
      </c>
      <c r="C302" s="692" t="s">
        <v>5380</v>
      </c>
      <c r="D302" s="692"/>
      <c r="E302" s="764" t="s">
        <v>19595</v>
      </c>
      <c r="F302" s="743" t="s">
        <v>3757</v>
      </c>
      <c r="G302" s="692" t="s">
        <v>3758</v>
      </c>
      <c r="H302" s="692">
        <v>6</v>
      </c>
      <c r="I302" s="713">
        <v>378</v>
      </c>
      <c r="J302" s="1207"/>
      <c r="K302" s="692"/>
      <c r="L302" s="692"/>
      <c r="M302" s="695"/>
    </row>
    <row r="303" spans="1:13" s="165" customFormat="1" ht="16.5">
      <c r="A303" s="1208">
        <v>618</v>
      </c>
      <c r="B303" s="692" t="s">
        <v>32635</v>
      </c>
      <c r="C303" s="692" t="s">
        <v>5381</v>
      </c>
      <c r="D303" s="692"/>
      <c r="E303" s="692" t="s">
        <v>5446</v>
      </c>
      <c r="F303" s="692">
        <v>2013</v>
      </c>
      <c r="G303" s="692" t="s">
        <v>276</v>
      </c>
      <c r="H303" s="692">
        <v>6</v>
      </c>
      <c r="I303" s="713" t="s">
        <v>5082</v>
      </c>
      <c r="J303" s="1207"/>
      <c r="K303" s="692"/>
      <c r="L303" s="692"/>
      <c r="M303" s="695"/>
    </row>
    <row r="304" spans="1:13" s="165" customFormat="1" ht="16.5">
      <c r="A304" s="1208">
        <v>619</v>
      </c>
      <c r="B304" s="692" t="s">
        <v>32605</v>
      </c>
      <c r="C304" s="692" t="s">
        <v>5382</v>
      </c>
      <c r="D304" s="692"/>
      <c r="E304" s="692" t="s">
        <v>5447</v>
      </c>
      <c r="F304" s="692">
        <v>2379</v>
      </c>
      <c r="G304" s="692" t="s">
        <v>277</v>
      </c>
      <c r="H304" s="692">
        <v>6</v>
      </c>
      <c r="I304" s="713" t="s">
        <v>5082</v>
      </c>
      <c r="J304" s="1207"/>
      <c r="K304" s="692"/>
      <c r="L304" s="692"/>
      <c r="M304" s="695"/>
    </row>
    <row r="305" spans="1:13" s="165" customFormat="1" ht="16.5">
      <c r="A305" s="1208">
        <v>620</v>
      </c>
      <c r="B305" s="692" t="s">
        <v>32634</v>
      </c>
      <c r="C305" s="692" t="s">
        <v>5383</v>
      </c>
      <c r="D305" s="692"/>
      <c r="E305" s="692" t="s">
        <v>5448</v>
      </c>
      <c r="F305" s="692">
        <v>2379</v>
      </c>
      <c r="G305" s="692" t="s">
        <v>278</v>
      </c>
      <c r="H305" s="692">
        <v>6</v>
      </c>
      <c r="I305" s="713" t="s">
        <v>5082</v>
      </c>
      <c r="J305" s="1207"/>
      <c r="K305" s="692"/>
      <c r="L305" s="692"/>
      <c r="M305" s="695"/>
    </row>
    <row r="306" spans="1:13" s="165" customFormat="1" ht="16.5">
      <c r="A306" s="1208">
        <v>621</v>
      </c>
      <c r="B306" s="743" t="s">
        <v>32633</v>
      </c>
      <c r="C306" s="692" t="s">
        <v>5384</v>
      </c>
      <c r="D306" s="692"/>
      <c r="E306" s="692" t="s">
        <v>5449</v>
      </c>
      <c r="F306" s="692">
        <v>2014</v>
      </c>
      <c r="G306" s="692" t="s">
        <v>279</v>
      </c>
      <c r="H306" s="692">
        <v>6</v>
      </c>
      <c r="I306" s="713" t="s">
        <v>280</v>
      </c>
      <c r="J306" s="1207"/>
      <c r="K306" s="692"/>
      <c r="L306" s="692"/>
      <c r="M306" s="695"/>
    </row>
    <row r="307" spans="1:13" s="165" customFormat="1" ht="16.5">
      <c r="A307" s="1208">
        <v>622</v>
      </c>
      <c r="B307" s="692" t="s">
        <v>32632</v>
      </c>
      <c r="C307" s="692" t="s">
        <v>5385</v>
      </c>
      <c r="D307" s="692"/>
      <c r="E307" s="692" t="s">
        <v>5450</v>
      </c>
      <c r="F307" s="692">
        <v>2014</v>
      </c>
      <c r="G307" s="692" t="s">
        <v>281</v>
      </c>
      <c r="H307" s="692">
        <v>6</v>
      </c>
      <c r="I307" s="713" t="s">
        <v>280</v>
      </c>
      <c r="J307" s="1207"/>
      <c r="K307" s="692"/>
      <c r="L307" s="692"/>
      <c r="M307" s="695"/>
    </row>
    <row r="308" spans="1:13" s="165" customFormat="1" ht="18.75">
      <c r="A308" s="1085">
        <v>623</v>
      </c>
      <c r="B308" s="1216" t="s">
        <v>37291</v>
      </c>
      <c r="C308" s="1217" t="s">
        <v>37290</v>
      </c>
      <c r="D308" s="695"/>
      <c r="E308" s="695" t="s">
        <v>32385</v>
      </c>
      <c r="F308" s="695" t="s">
        <v>32435</v>
      </c>
      <c r="G308" s="736" t="s">
        <v>37289</v>
      </c>
      <c r="H308" s="695"/>
      <c r="I308" s="695">
        <v>6190</v>
      </c>
      <c r="J308" s="1083" t="s">
        <v>43048</v>
      </c>
      <c r="K308" s="695"/>
      <c r="L308" s="695"/>
      <c r="M308" s="695"/>
    </row>
    <row r="309" spans="1:13" s="165" customFormat="1" ht="16.5">
      <c r="A309" s="1208">
        <v>624</v>
      </c>
      <c r="B309" s="692" t="s">
        <v>32631</v>
      </c>
      <c r="C309" s="692" t="s">
        <v>5385</v>
      </c>
      <c r="D309" s="692"/>
      <c r="E309" s="692" t="s">
        <v>5451</v>
      </c>
      <c r="F309" s="692">
        <v>2014</v>
      </c>
      <c r="G309" s="692" t="s">
        <v>282</v>
      </c>
      <c r="H309" s="692">
        <v>6</v>
      </c>
      <c r="I309" s="713" t="s">
        <v>280</v>
      </c>
      <c r="J309" s="1207"/>
      <c r="K309" s="692"/>
      <c r="L309" s="692"/>
      <c r="M309" s="695"/>
    </row>
    <row r="310" spans="1:13" s="165" customFormat="1" ht="16.5">
      <c r="A310" s="1208">
        <v>625</v>
      </c>
      <c r="B310" s="692" t="s">
        <v>32630</v>
      </c>
      <c r="C310" s="692" t="s">
        <v>5384</v>
      </c>
      <c r="D310" s="692"/>
      <c r="E310" s="692" t="s">
        <v>5452</v>
      </c>
      <c r="F310" s="692">
        <v>2014</v>
      </c>
      <c r="G310" s="692" t="s">
        <v>283</v>
      </c>
      <c r="H310" s="692">
        <v>6</v>
      </c>
      <c r="I310" s="713" t="s">
        <v>280</v>
      </c>
      <c r="J310" s="1207"/>
      <c r="K310" s="692"/>
      <c r="L310" s="692"/>
      <c r="M310" s="695"/>
    </row>
    <row r="311" spans="1:13" s="165" customFormat="1" ht="16.5">
      <c r="A311" s="1208">
        <v>626</v>
      </c>
      <c r="B311" s="692" t="s">
        <v>32629</v>
      </c>
      <c r="C311" s="692" t="s">
        <v>5385</v>
      </c>
      <c r="D311" s="692"/>
      <c r="E311" s="692" t="s">
        <v>5453</v>
      </c>
      <c r="F311" s="692">
        <v>2014</v>
      </c>
      <c r="G311" s="692" t="s">
        <v>284</v>
      </c>
      <c r="H311" s="692">
        <v>6</v>
      </c>
      <c r="I311" s="713" t="s">
        <v>280</v>
      </c>
      <c r="J311" s="1207"/>
      <c r="K311" s="692"/>
      <c r="L311" s="692"/>
      <c r="M311" s="695"/>
    </row>
    <row r="312" spans="1:13" s="165" customFormat="1" ht="16.5">
      <c r="A312" s="1208">
        <v>627</v>
      </c>
      <c r="B312" s="692" t="s">
        <v>32628</v>
      </c>
      <c r="C312" s="692" t="s">
        <v>5386</v>
      </c>
      <c r="D312" s="692"/>
      <c r="E312" s="692" t="s">
        <v>5454</v>
      </c>
      <c r="F312" s="692">
        <v>2405</v>
      </c>
      <c r="G312" s="692" t="s">
        <v>285</v>
      </c>
      <c r="H312" s="692">
        <v>6</v>
      </c>
      <c r="I312" s="713" t="s">
        <v>280</v>
      </c>
      <c r="J312" s="1207"/>
      <c r="K312" s="692"/>
      <c r="L312" s="692"/>
      <c r="M312" s="695"/>
    </row>
    <row r="313" spans="1:13" s="165" customFormat="1" ht="16.5">
      <c r="A313" s="1208">
        <v>628</v>
      </c>
      <c r="B313" s="692" t="s">
        <v>32627</v>
      </c>
      <c r="C313" s="692" t="s">
        <v>5384</v>
      </c>
      <c r="D313" s="692"/>
      <c r="E313" s="692" t="s">
        <v>20033</v>
      </c>
      <c r="F313" s="692">
        <v>2394</v>
      </c>
      <c r="G313" s="692" t="s">
        <v>286</v>
      </c>
      <c r="H313" s="692">
        <v>6</v>
      </c>
      <c r="I313" s="713" t="s">
        <v>20034</v>
      </c>
      <c r="J313" s="1207">
        <v>44209</v>
      </c>
      <c r="K313" s="692" t="s">
        <v>43047</v>
      </c>
      <c r="L313" s="692"/>
      <c r="M313" s="695"/>
    </row>
    <row r="314" spans="1:13" s="165" customFormat="1" ht="16.5">
      <c r="A314" s="1208">
        <v>629</v>
      </c>
      <c r="B314" s="692" t="s">
        <v>32626</v>
      </c>
      <c r="C314" s="692" t="s">
        <v>5387</v>
      </c>
      <c r="D314" s="692"/>
      <c r="E314" s="692" t="s">
        <v>5455</v>
      </c>
      <c r="F314" s="692">
        <v>2334</v>
      </c>
      <c r="G314" s="692" t="s">
        <v>287</v>
      </c>
      <c r="H314" s="692">
        <v>6</v>
      </c>
      <c r="I314" s="713" t="s">
        <v>280</v>
      </c>
      <c r="J314" s="1207"/>
      <c r="K314" s="692"/>
      <c r="L314" s="692"/>
      <c r="M314" s="695"/>
    </row>
    <row r="315" spans="1:13" s="165" customFormat="1" ht="16.5">
      <c r="A315" s="1208">
        <v>630</v>
      </c>
      <c r="B315" s="692" t="s">
        <v>32625</v>
      </c>
      <c r="C315" s="692" t="s">
        <v>20035</v>
      </c>
      <c r="D315" s="692"/>
      <c r="E315" s="692" t="s">
        <v>20036</v>
      </c>
      <c r="F315" s="692">
        <v>2205</v>
      </c>
      <c r="G315" s="692" t="s">
        <v>288</v>
      </c>
      <c r="H315" s="692">
        <v>6</v>
      </c>
      <c r="I315" s="713" t="s">
        <v>20034</v>
      </c>
      <c r="J315" s="1207">
        <v>44209</v>
      </c>
      <c r="K315" s="692" t="s">
        <v>43047</v>
      </c>
      <c r="L315" s="692"/>
      <c r="M315" s="695"/>
    </row>
    <row r="316" spans="1:13" s="165" customFormat="1" ht="16.5">
      <c r="A316" s="1208">
        <v>631</v>
      </c>
      <c r="B316" s="692" t="s">
        <v>32624</v>
      </c>
      <c r="C316" s="692" t="s">
        <v>5388</v>
      </c>
      <c r="D316" s="692"/>
      <c r="E316" s="692" t="s">
        <v>5456</v>
      </c>
      <c r="F316" s="692">
        <v>2334</v>
      </c>
      <c r="G316" s="692" t="s">
        <v>289</v>
      </c>
      <c r="H316" s="692">
        <v>6</v>
      </c>
      <c r="I316" s="713" t="s">
        <v>280</v>
      </c>
      <c r="J316" s="1207"/>
      <c r="K316" s="692"/>
      <c r="L316" s="692"/>
      <c r="M316" s="695"/>
    </row>
    <row r="317" spans="1:13" s="165" customFormat="1" ht="16.5">
      <c r="A317" s="1208">
        <v>632</v>
      </c>
      <c r="B317" s="692" t="s">
        <v>32623</v>
      </c>
      <c r="C317" s="692" t="s">
        <v>5389</v>
      </c>
      <c r="D317" s="692"/>
      <c r="E317" s="692" t="s">
        <v>5457</v>
      </c>
      <c r="F317" s="692">
        <v>2381</v>
      </c>
      <c r="G317" s="692" t="s">
        <v>290</v>
      </c>
      <c r="H317" s="692">
        <v>6</v>
      </c>
      <c r="I317" s="713" t="s">
        <v>20034</v>
      </c>
      <c r="J317" s="1207">
        <v>44209</v>
      </c>
      <c r="K317" s="692" t="s">
        <v>43047</v>
      </c>
      <c r="L317" s="692"/>
      <c r="M317" s="695"/>
    </row>
    <row r="318" spans="1:13" s="165" customFormat="1" ht="16.5">
      <c r="A318" s="1208">
        <v>633</v>
      </c>
      <c r="B318" s="692" t="s">
        <v>32622</v>
      </c>
      <c r="C318" s="692" t="s">
        <v>5390</v>
      </c>
      <c r="D318" s="692"/>
      <c r="E318" s="692" t="s">
        <v>5458</v>
      </c>
      <c r="F318" s="692">
        <v>2334</v>
      </c>
      <c r="G318" s="692" t="s">
        <v>291</v>
      </c>
      <c r="H318" s="692">
        <v>6</v>
      </c>
      <c r="I318" s="713" t="s">
        <v>20034</v>
      </c>
      <c r="J318" s="1207">
        <v>44209</v>
      </c>
      <c r="K318" s="692" t="s">
        <v>43047</v>
      </c>
      <c r="L318" s="692"/>
      <c r="M318" s="695"/>
    </row>
    <row r="319" spans="1:13" s="165" customFormat="1" ht="16.5">
      <c r="A319" s="1208">
        <v>634</v>
      </c>
      <c r="B319" s="692" t="s">
        <v>32621</v>
      </c>
      <c r="C319" s="692" t="s">
        <v>5391</v>
      </c>
      <c r="D319" s="692"/>
      <c r="E319" s="692" t="s">
        <v>5459</v>
      </c>
      <c r="F319" s="692">
        <v>2405</v>
      </c>
      <c r="G319" s="692" t="s">
        <v>292</v>
      </c>
      <c r="H319" s="692">
        <v>6</v>
      </c>
      <c r="I319" s="713" t="s">
        <v>280</v>
      </c>
      <c r="J319" s="1207"/>
      <c r="K319" s="692"/>
      <c r="L319" s="692"/>
      <c r="M319" s="695"/>
    </row>
    <row r="320" spans="1:13" s="165" customFormat="1" ht="16.5">
      <c r="A320" s="1208">
        <v>635</v>
      </c>
      <c r="B320" s="692" t="s">
        <v>32620</v>
      </c>
      <c r="C320" s="692" t="s">
        <v>5392</v>
      </c>
      <c r="D320" s="692"/>
      <c r="E320" s="692" t="s">
        <v>5460</v>
      </c>
      <c r="F320" s="692">
        <v>2405</v>
      </c>
      <c r="G320" s="692" t="s">
        <v>293</v>
      </c>
      <c r="H320" s="692">
        <v>6</v>
      </c>
      <c r="I320" s="713" t="s">
        <v>280</v>
      </c>
      <c r="J320" s="1207"/>
      <c r="K320" s="692"/>
      <c r="L320" s="692"/>
      <c r="M320" s="695"/>
    </row>
    <row r="321" spans="1:13" s="165" customFormat="1" ht="16.5">
      <c r="A321" s="1208">
        <v>636</v>
      </c>
      <c r="B321" s="692" t="s">
        <v>32619</v>
      </c>
      <c r="C321" s="692" t="s">
        <v>5386</v>
      </c>
      <c r="D321" s="692"/>
      <c r="E321" s="692" t="s">
        <v>20037</v>
      </c>
      <c r="F321" s="692">
        <v>2381</v>
      </c>
      <c r="G321" s="692" t="s">
        <v>20038</v>
      </c>
      <c r="H321" s="692">
        <v>6</v>
      </c>
      <c r="I321" s="713" t="s">
        <v>20034</v>
      </c>
      <c r="J321" s="1207">
        <v>44209</v>
      </c>
      <c r="K321" s="692" t="s">
        <v>43047</v>
      </c>
      <c r="L321" s="692"/>
      <c r="M321" s="695"/>
    </row>
    <row r="322" spans="1:13" s="165" customFormat="1" ht="16.5">
      <c r="A322" s="1208">
        <v>637</v>
      </c>
      <c r="B322" s="692" t="s">
        <v>32618</v>
      </c>
      <c r="C322" s="692" t="s">
        <v>5393</v>
      </c>
      <c r="D322" s="692"/>
      <c r="E322" s="692" t="s">
        <v>5461</v>
      </c>
      <c r="F322" s="692">
        <v>2245</v>
      </c>
      <c r="G322" s="692" t="s">
        <v>294</v>
      </c>
      <c r="H322" s="692">
        <v>6</v>
      </c>
      <c r="I322" s="713" t="s">
        <v>5083</v>
      </c>
      <c r="J322" s="1207"/>
      <c r="K322" s="692"/>
      <c r="L322" s="692"/>
      <c r="M322" s="695"/>
    </row>
    <row r="323" spans="1:13" s="165" customFormat="1" ht="16.5">
      <c r="A323" s="1208">
        <v>638</v>
      </c>
      <c r="B323" s="692" t="s">
        <v>32617</v>
      </c>
      <c r="C323" s="692" t="s">
        <v>5394</v>
      </c>
      <c r="D323" s="692"/>
      <c r="E323" s="692" t="s">
        <v>5462</v>
      </c>
      <c r="F323" s="692">
        <v>2245</v>
      </c>
      <c r="G323" s="692" t="s">
        <v>295</v>
      </c>
      <c r="H323" s="692">
        <v>6</v>
      </c>
      <c r="I323" s="713" t="s">
        <v>5083</v>
      </c>
      <c r="J323" s="1207"/>
      <c r="K323" s="692"/>
      <c r="L323" s="692"/>
      <c r="M323" s="695"/>
    </row>
    <row r="324" spans="1:13" s="165" customFormat="1" ht="16.5">
      <c r="A324" s="1208">
        <v>639</v>
      </c>
      <c r="B324" s="692" t="s">
        <v>32616</v>
      </c>
      <c r="C324" s="692" t="s">
        <v>5395</v>
      </c>
      <c r="D324" s="692"/>
      <c r="E324" s="692" t="s">
        <v>5463</v>
      </c>
      <c r="F324" s="692">
        <v>2245</v>
      </c>
      <c r="G324" s="692" t="s">
        <v>296</v>
      </c>
      <c r="H324" s="692">
        <v>6</v>
      </c>
      <c r="I324" s="713" t="s">
        <v>5083</v>
      </c>
      <c r="J324" s="1207"/>
      <c r="K324" s="692"/>
      <c r="L324" s="692"/>
      <c r="M324" s="695"/>
    </row>
    <row r="325" spans="1:13" s="165" customFormat="1" ht="16.5">
      <c r="A325" s="1208">
        <v>640</v>
      </c>
      <c r="B325" s="692" t="s">
        <v>32615</v>
      </c>
      <c r="C325" s="692" t="s">
        <v>5396</v>
      </c>
      <c r="D325" s="692"/>
      <c r="E325" s="692" t="s">
        <v>5464</v>
      </c>
      <c r="F325" s="692">
        <v>2245</v>
      </c>
      <c r="G325" s="692" t="s">
        <v>297</v>
      </c>
      <c r="H325" s="692">
        <v>6</v>
      </c>
      <c r="I325" s="713" t="s">
        <v>5083</v>
      </c>
      <c r="J325" s="1207"/>
      <c r="K325" s="692"/>
      <c r="L325" s="692"/>
      <c r="M325" s="695"/>
    </row>
    <row r="326" spans="1:13" s="165" customFormat="1" ht="16.5">
      <c r="A326" s="1208">
        <v>641</v>
      </c>
      <c r="B326" s="692" t="s">
        <v>32614</v>
      </c>
      <c r="C326" s="692" t="s">
        <v>5397</v>
      </c>
      <c r="D326" s="692"/>
      <c r="E326" s="692" t="s">
        <v>5465</v>
      </c>
      <c r="F326" s="692">
        <v>2245</v>
      </c>
      <c r="G326" s="692" t="s">
        <v>298</v>
      </c>
      <c r="H326" s="692">
        <v>6</v>
      </c>
      <c r="I326" s="713" t="s">
        <v>5083</v>
      </c>
      <c r="J326" s="1207"/>
      <c r="K326" s="692"/>
      <c r="L326" s="692"/>
      <c r="M326" s="695"/>
    </row>
    <row r="327" spans="1:13" s="165" customFormat="1" ht="16.5">
      <c r="A327" s="1208">
        <v>642</v>
      </c>
      <c r="B327" s="692" t="s">
        <v>32613</v>
      </c>
      <c r="C327" s="692" t="s">
        <v>5398</v>
      </c>
      <c r="D327" s="692"/>
      <c r="E327" s="692" t="s">
        <v>5466</v>
      </c>
      <c r="F327" s="692">
        <v>2016</v>
      </c>
      <c r="G327" s="692" t="s">
        <v>299</v>
      </c>
      <c r="H327" s="692">
        <v>6</v>
      </c>
      <c r="I327" s="713" t="s">
        <v>5083</v>
      </c>
      <c r="J327" s="1207"/>
      <c r="K327" s="692"/>
      <c r="L327" s="692"/>
      <c r="M327" s="695"/>
    </row>
    <row r="328" spans="1:13" s="165" customFormat="1" ht="16.5">
      <c r="A328" s="1208">
        <v>643</v>
      </c>
      <c r="B328" s="692" t="s">
        <v>32612</v>
      </c>
      <c r="C328" s="692" t="s">
        <v>5399</v>
      </c>
      <c r="D328" s="692"/>
      <c r="E328" s="692" t="s">
        <v>5467</v>
      </c>
      <c r="F328" s="692">
        <v>2245</v>
      </c>
      <c r="G328" s="692" t="s">
        <v>300</v>
      </c>
      <c r="H328" s="692">
        <v>6</v>
      </c>
      <c r="I328" s="713" t="s">
        <v>5083</v>
      </c>
      <c r="J328" s="1207"/>
      <c r="K328" s="692"/>
      <c r="L328" s="692"/>
      <c r="M328" s="695"/>
    </row>
    <row r="329" spans="1:13" s="324" customFormat="1" ht="16.5">
      <c r="A329" s="1208">
        <v>644</v>
      </c>
      <c r="B329" s="692" t="s">
        <v>32611</v>
      </c>
      <c r="C329" s="692" t="s">
        <v>5400</v>
      </c>
      <c r="D329" s="692"/>
      <c r="E329" s="692" t="s">
        <v>5468</v>
      </c>
      <c r="F329" s="692">
        <v>2245</v>
      </c>
      <c r="G329" s="692" t="s">
        <v>301</v>
      </c>
      <c r="H329" s="692">
        <v>6</v>
      </c>
      <c r="I329" s="713" t="s">
        <v>5083</v>
      </c>
      <c r="J329" s="1207"/>
      <c r="K329" s="692"/>
      <c r="L329" s="692"/>
      <c r="M329" s="695"/>
    </row>
    <row r="330" spans="1:13" s="165" customFormat="1" ht="16.5">
      <c r="A330" s="1208">
        <v>645</v>
      </c>
      <c r="B330" s="692" t="s">
        <v>32610</v>
      </c>
      <c r="C330" s="692" t="s">
        <v>5401</v>
      </c>
      <c r="D330" s="692"/>
      <c r="E330" s="692" t="s">
        <v>5469</v>
      </c>
      <c r="F330" s="692">
        <v>2245</v>
      </c>
      <c r="G330" s="692" t="s">
        <v>302</v>
      </c>
      <c r="H330" s="692">
        <v>6</v>
      </c>
      <c r="I330" s="713" t="s">
        <v>5083</v>
      </c>
      <c r="J330" s="1207"/>
      <c r="K330" s="692"/>
      <c r="L330" s="692"/>
      <c r="M330" s="695"/>
    </row>
    <row r="331" spans="1:13" s="165" customFormat="1" ht="16.5">
      <c r="A331" s="1208">
        <v>646</v>
      </c>
      <c r="B331" s="692" t="s">
        <v>32609</v>
      </c>
      <c r="C331" s="692" t="s">
        <v>5402</v>
      </c>
      <c r="D331" s="692"/>
      <c r="E331" s="692" t="s">
        <v>5470</v>
      </c>
      <c r="F331" s="692">
        <v>2083</v>
      </c>
      <c r="G331" s="692" t="s">
        <v>303</v>
      </c>
      <c r="H331" s="692">
        <v>6</v>
      </c>
      <c r="I331" s="713" t="s">
        <v>5082</v>
      </c>
      <c r="J331" s="1207"/>
      <c r="K331" s="692"/>
      <c r="L331" s="692"/>
      <c r="M331" s="695"/>
    </row>
    <row r="332" spans="1:13" s="165" customFormat="1" ht="16.5">
      <c r="A332" s="1208">
        <v>647</v>
      </c>
      <c r="B332" s="692" t="s">
        <v>32608</v>
      </c>
      <c r="C332" s="692" t="s">
        <v>5403</v>
      </c>
      <c r="D332" s="692"/>
      <c r="E332" s="692" t="s">
        <v>5471</v>
      </c>
      <c r="F332" s="692">
        <v>2083</v>
      </c>
      <c r="G332" s="692" t="s">
        <v>304</v>
      </c>
      <c r="H332" s="692">
        <v>6</v>
      </c>
      <c r="I332" s="713" t="s">
        <v>5082</v>
      </c>
      <c r="J332" s="1207"/>
      <c r="K332" s="692"/>
      <c r="L332" s="692"/>
      <c r="M332" s="695"/>
    </row>
    <row r="333" spans="1:13" s="165" customFormat="1" ht="16.5">
      <c r="A333" s="1208">
        <v>648</v>
      </c>
      <c r="B333" s="692" t="s">
        <v>32607</v>
      </c>
      <c r="C333" s="692" t="s">
        <v>5619</v>
      </c>
      <c r="D333" s="692"/>
      <c r="E333" s="763" t="s">
        <v>5662</v>
      </c>
      <c r="F333" s="692">
        <v>2208</v>
      </c>
      <c r="G333" s="692" t="s">
        <v>19596</v>
      </c>
      <c r="H333" s="692">
        <v>6</v>
      </c>
      <c r="I333" s="713">
        <v>378</v>
      </c>
      <c r="J333" s="1207"/>
      <c r="K333" s="692"/>
      <c r="L333" s="692"/>
      <c r="M333" s="695"/>
    </row>
    <row r="334" spans="1:13" s="165" customFormat="1" ht="16.5">
      <c r="A334" s="1208">
        <v>649</v>
      </c>
      <c r="B334" s="692" t="s">
        <v>32606</v>
      </c>
      <c r="C334" s="692" t="s">
        <v>5404</v>
      </c>
      <c r="D334" s="692"/>
      <c r="E334" s="692" t="s">
        <v>5472</v>
      </c>
      <c r="F334" s="692">
        <v>2208</v>
      </c>
      <c r="G334" s="692" t="s">
        <v>19597</v>
      </c>
      <c r="H334" s="692">
        <v>6</v>
      </c>
      <c r="I334" s="713">
        <v>378</v>
      </c>
      <c r="J334" s="1207"/>
      <c r="K334" s="692"/>
      <c r="L334" s="692"/>
      <c r="M334" s="695"/>
    </row>
    <row r="335" spans="1:13" s="165" customFormat="1" ht="16.5">
      <c r="A335" s="1208">
        <v>650</v>
      </c>
      <c r="B335" s="692" t="s">
        <v>32605</v>
      </c>
      <c r="C335" s="692" t="s">
        <v>5405</v>
      </c>
      <c r="D335" s="692"/>
      <c r="E335" s="692" t="s">
        <v>5473</v>
      </c>
      <c r="F335" s="692" t="s">
        <v>305</v>
      </c>
      <c r="G335" s="692" t="s">
        <v>306</v>
      </c>
      <c r="H335" s="692">
        <v>6</v>
      </c>
      <c r="I335" s="713">
        <v>378</v>
      </c>
      <c r="J335" s="1207"/>
      <c r="K335" s="692"/>
      <c r="L335" s="692"/>
      <c r="M335" s="695"/>
    </row>
    <row r="336" spans="1:13" s="165" customFormat="1" ht="16.5">
      <c r="A336" s="1208">
        <v>651</v>
      </c>
      <c r="B336" s="692" t="s">
        <v>32604</v>
      </c>
      <c r="C336" s="692" t="s">
        <v>20029</v>
      </c>
      <c r="D336" s="692"/>
      <c r="E336" s="692" t="s">
        <v>20030</v>
      </c>
      <c r="F336" s="692">
        <v>2394</v>
      </c>
      <c r="G336" s="692" t="s">
        <v>20031</v>
      </c>
      <c r="H336" s="692">
        <v>6</v>
      </c>
      <c r="I336" s="713">
        <v>378</v>
      </c>
      <c r="J336" s="1207">
        <v>44209</v>
      </c>
      <c r="K336" s="692" t="s">
        <v>19608</v>
      </c>
      <c r="L336" s="692"/>
      <c r="M336" s="695"/>
    </row>
    <row r="337" spans="1:13" s="165" customFormat="1" ht="16.5">
      <c r="A337" s="1208">
        <v>652</v>
      </c>
      <c r="B337" s="743" t="s">
        <v>32603</v>
      </c>
      <c r="C337" s="692" t="s">
        <v>19598</v>
      </c>
      <c r="D337" s="692"/>
      <c r="E337" s="692" t="s">
        <v>5474</v>
      </c>
      <c r="F337" s="692">
        <v>2205</v>
      </c>
      <c r="G337" s="692" t="s">
        <v>415</v>
      </c>
      <c r="H337" s="692">
        <v>6</v>
      </c>
      <c r="I337" s="713">
        <v>378</v>
      </c>
      <c r="J337" s="1207"/>
      <c r="K337" s="692"/>
      <c r="L337" s="692"/>
      <c r="M337" s="695"/>
    </row>
    <row r="338" spans="1:13" s="165" customFormat="1">
      <c r="A338" s="1208">
        <v>653</v>
      </c>
      <c r="B338" s="692" t="s">
        <v>416</v>
      </c>
      <c r="C338" s="692" t="s">
        <v>5406</v>
      </c>
      <c r="D338" s="692"/>
      <c r="E338" s="692" t="s">
        <v>5663</v>
      </c>
      <c r="F338" s="692">
        <v>2381</v>
      </c>
      <c r="G338" s="692" t="s">
        <v>417</v>
      </c>
      <c r="H338" s="692">
        <v>6</v>
      </c>
      <c r="I338" s="713">
        <v>378</v>
      </c>
      <c r="J338" s="1207"/>
      <c r="K338" s="692"/>
      <c r="L338" s="692"/>
      <c r="M338" s="695"/>
    </row>
    <row r="339" spans="1:13" s="165" customFormat="1">
      <c r="A339" s="1208">
        <v>654</v>
      </c>
      <c r="B339" s="692" t="s">
        <v>418</v>
      </c>
      <c r="C339" s="692" t="s">
        <v>5407</v>
      </c>
      <c r="D339" s="692"/>
      <c r="E339" s="692" t="s">
        <v>5475</v>
      </c>
      <c r="F339" s="692">
        <v>2219</v>
      </c>
      <c r="G339" s="692" t="s">
        <v>419</v>
      </c>
      <c r="H339" s="692">
        <v>6</v>
      </c>
      <c r="I339" s="713">
        <v>378</v>
      </c>
      <c r="J339" s="1207"/>
      <c r="K339" s="692"/>
      <c r="L339" s="692"/>
      <c r="M339" s="695"/>
    </row>
    <row r="340" spans="1:13" s="165" customFormat="1">
      <c r="A340" s="1208">
        <v>655</v>
      </c>
      <c r="B340" s="692" t="s">
        <v>420</v>
      </c>
      <c r="C340" s="692" t="s">
        <v>5408</v>
      </c>
      <c r="D340" s="692"/>
      <c r="E340" s="692" t="s">
        <v>5476</v>
      </c>
      <c r="F340" s="692">
        <v>2381</v>
      </c>
      <c r="G340" s="692" t="s">
        <v>272</v>
      </c>
      <c r="H340" s="692">
        <v>6</v>
      </c>
      <c r="I340" s="713">
        <v>378</v>
      </c>
      <c r="J340" s="1207"/>
      <c r="K340" s="692"/>
      <c r="L340" s="692"/>
      <c r="M340" s="695"/>
    </row>
    <row r="341" spans="1:13" s="165" customFormat="1">
      <c r="A341" s="1208">
        <v>656</v>
      </c>
      <c r="B341" s="692" t="s">
        <v>19594</v>
      </c>
      <c r="C341" s="692" t="s">
        <v>5367</v>
      </c>
      <c r="D341" s="692"/>
      <c r="E341" s="692" t="s">
        <v>20032</v>
      </c>
      <c r="F341" s="692">
        <v>2214</v>
      </c>
      <c r="G341" s="692" t="s">
        <v>267</v>
      </c>
      <c r="H341" s="692">
        <v>6</v>
      </c>
      <c r="I341" s="713">
        <v>378</v>
      </c>
      <c r="J341" s="1207">
        <v>44209</v>
      </c>
      <c r="K341" s="692" t="s">
        <v>19608</v>
      </c>
      <c r="L341" s="692"/>
      <c r="M341" s="695"/>
    </row>
    <row r="342" spans="1:13" s="165" customFormat="1">
      <c r="A342" s="1208">
        <v>657</v>
      </c>
      <c r="B342" s="692" t="s">
        <v>421</v>
      </c>
      <c r="C342" s="692" t="s">
        <v>5409</v>
      </c>
      <c r="D342" s="692"/>
      <c r="E342" s="692" t="s">
        <v>5477</v>
      </c>
      <c r="F342" s="692">
        <v>2205</v>
      </c>
      <c r="G342" s="692" t="s">
        <v>422</v>
      </c>
      <c r="H342" s="692">
        <v>6</v>
      </c>
      <c r="I342" s="713">
        <v>378</v>
      </c>
      <c r="J342" s="1207"/>
      <c r="K342" s="692"/>
      <c r="L342" s="692"/>
      <c r="M342" s="695"/>
    </row>
    <row r="343" spans="1:13" s="165" customFormat="1" ht="15.75">
      <c r="A343" s="1208">
        <v>658</v>
      </c>
      <c r="B343" s="692" t="s">
        <v>32602</v>
      </c>
      <c r="C343" s="692" t="s">
        <v>5410</v>
      </c>
      <c r="D343" s="692"/>
      <c r="E343" s="692" t="s">
        <v>5478</v>
      </c>
      <c r="F343" s="692">
        <v>2082</v>
      </c>
      <c r="G343" s="692" t="s">
        <v>3759</v>
      </c>
      <c r="H343" s="692">
        <v>6</v>
      </c>
      <c r="I343" s="713" t="s">
        <v>3760</v>
      </c>
      <c r="J343" s="1207"/>
      <c r="K343" s="692"/>
      <c r="L343" s="692"/>
      <c r="M343" s="695"/>
    </row>
    <row r="344" spans="1:13" s="165" customFormat="1" ht="15.75">
      <c r="A344" s="1208">
        <v>659</v>
      </c>
      <c r="B344" s="692" t="s">
        <v>32601</v>
      </c>
      <c r="C344" s="692" t="s">
        <v>19599</v>
      </c>
      <c r="D344" s="692"/>
      <c r="E344" s="692" t="s">
        <v>19600</v>
      </c>
      <c r="F344" s="692" t="s">
        <v>5852</v>
      </c>
      <c r="G344" s="692" t="s">
        <v>19601</v>
      </c>
      <c r="H344" s="692">
        <v>6</v>
      </c>
      <c r="I344" s="713" t="s">
        <v>32564</v>
      </c>
      <c r="J344" s="1207"/>
      <c r="K344" s="692"/>
      <c r="L344" s="692"/>
      <c r="M344" s="695"/>
    </row>
    <row r="345" spans="1:13" s="165" customFormat="1" ht="15.75">
      <c r="A345" s="1208">
        <v>660</v>
      </c>
      <c r="B345" s="692" t="s">
        <v>32600</v>
      </c>
      <c r="C345" s="692" t="s">
        <v>19602</v>
      </c>
      <c r="D345" s="692"/>
      <c r="E345" s="692" t="s">
        <v>19603</v>
      </c>
      <c r="F345" s="692" t="s">
        <v>5852</v>
      </c>
      <c r="G345" s="692" t="s">
        <v>19604</v>
      </c>
      <c r="H345" s="692">
        <v>6</v>
      </c>
      <c r="I345" s="713" t="s">
        <v>32564</v>
      </c>
      <c r="J345" s="1207"/>
      <c r="K345" s="692"/>
      <c r="L345" s="692"/>
      <c r="M345" s="695"/>
    </row>
    <row r="346" spans="1:13" s="165" customFormat="1" ht="15.75">
      <c r="A346" s="1208">
        <v>661</v>
      </c>
      <c r="B346" s="692" t="s">
        <v>32599</v>
      </c>
      <c r="C346" s="692" t="s">
        <v>19605</v>
      </c>
      <c r="D346" s="692"/>
      <c r="E346" s="692" t="s">
        <v>19606</v>
      </c>
      <c r="F346" s="692" t="s">
        <v>5852</v>
      </c>
      <c r="G346" s="692" t="s">
        <v>19607</v>
      </c>
      <c r="H346" s="692">
        <v>6</v>
      </c>
      <c r="I346" s="713" t="s">
        <v>32564</v>
      </c>
      <c r="J346" s="1207"/>
      <c r="K346" s="692"/>
      <c r="L346" s="692"/>
      <c r="M346" s="695"/>
    </row>
    <row r="347" spans="1:13" s="165" customFormat="1" ht="15.75">
      <c r="A347" s="1208">
        <v>662</v>
      </c>
      <c r="B347" s="692" t="s">
        <v>32598</v>
      </c>
      <c r="C347" s="692" t="s">
        <v>5853</v>
      </c>
      <c r="D347" s="692"/>
      <c r="E347" s="692" t="s">
        <v>5854</v>
      </c>
      <c r="F347" s="692" t="s">
        <v>5855</v>
      </c>
      <c r="G347" s="692" t="s">
        <v>5856</v>
      </c>
      <c r="H347" s="692">
        <v>6</v>
      </c>
      <c r="I347" s="713" t="s">
        <v>32564</v>
      </c>
      <c r="J347" s="1207"/>
      <c r="K347" s="692"/>
      <c r="L347" s="692"/>
      <c r="M347" s="695"/>
    </row>
    <row r="348" spans="1:13" s="165" customFormat="1" ht="15.75">
      <c r="A348" s="1208">
        <v>663</v>
      </c>
      <c r="B348" s="692" t="s">
        <v>32597</v>
      </c>
      <c r="C348" s="692" t="s">
        <v>5857</v>
      </c>
      <c r="D348" s="692"/>
      <c r="E348" s="692" t="s">
        <v>5858</v>
      </c>
      <c r="F348" s="692" t="s">
        <v>5859</v>
      </c>
      <c r="G348" s="692" t="s">
        <v>5860</v>
      </c>
      <c r="H348" s="692">
        <v>6</v>
      </c>
      <c r="I348" s="713" t="s">
        <v>32564</v>
      </c>
      <c r="J348" s="1207"/>
      <c r="K348" s="692"/>
      <c r="L348" s="692"/>
      <c r="M348" s="695"/>
    </row>
    <row r="349" spans="1:13" s="165" customFormat="1" ht="15.75">
      <c r="A349" s="1208">
        <v>664</v>
      </c>
      <c r="B349" s="692" t="s">
        <v>32596</v>
      </c>
      <c r="C349" s="692" t="s">
        <v>5861</v>
      </c>
      <c r="D349" s="692"/>
      <c r="E349" s="692" t="s">
        <v>5862</v>
      </c>
      <c r="F349" s="692" t="s">
        <v>5863</v>
      </c>
      <c r="G349" s="692" t="s">
        <v>5864</v>
      </c>
      <c r="H349" s="692">
        <v>6</v>
      </c>
      <c r="I349" s="713" t="s">
        <v>32564</v>
      </c>
      <c r="J349" s="1207"/>
      <c r="K349" s="692"/>
      <c r="L349" s="692"/>
      <c r="M349" s="695"/>
    </row>
    <row r="350" spans="1:13" s="165" customFormat="1" ht="15.75">
      <c r="A350" s="1208">
        <v>665</v>
      </c>
      <c r="B350" s="692" t="s">
        <v>32595</v>
      </c>
      <c r="C350" s="692" t="s">
        <v>5865</v>
      </c>
      <c r="D350" s="692"/>
      <c r="E350" s="692" t="s">
        <v>5866</v>
      </c>
      <c r="F350" s="692" t="s">
        <v>5855</v>
      </c>
      <c r="G350" s="692" t="s">
        <v>5867</v>
      </c>
      <c r="H350" s="692">
        <v>6</v>
      </c>
      <c r="I350" s="713" t="s">
        <v>32564</v>
      </c>
      <c r="J350" s="1207"/>
      <c r="K350" s="692"/>
      <c r="L350" s="692"/>
      <c r="M350" s="695"/>
    </row>
    <row r="351" spans="1:13" s="165" customFormat="1" ht="15.75">
      <c r="A351" s="1208">
        <v>666</v>
      </c>
      <c r="B351" s="692" t="s">
        <v>32594</v>
      </c>
      <c r="C351" s="692" t="s">
        <v>5868</v>
      </c>
      <c r="D351" s="692"/>
      <c r="E351" s="692" t="s">
        <v>5869</v>
      </c>
      <c r="F351" s="692" t="s">
        <v>5859</v>
      </c>
      <c r="G351" s="692" t="s">
        <v>5870</v>
      </c>
      <c r="H351" s="692">
        <v>6</v>
      </c>
      <c r="I351" s="713" t="s">
        <v>32564</v>
      </c>
      <c r="J351" s="1207"/>
      <c r="K351" s="692"/>
      <c r="L351" s="692"/>
      <c r="M351" s="695"/>
    </row>
    <row r="352" spans="1:13" s="165" customFormat="1" ht="15.75">
      <c r="A352" s="1208">
        <v>667</v>
      </c>
      <c r="B352" s="692" t="s">
        <v>32593</v>
      </c>
      <c r="C352" s="692" t="s">
        <v>5871</v>
      </c>
      <c r="D352" s="692"/>
      <c r="E352" s="692" t="s">
        <v>5872</v>
      </c>
      <c r="F352" s="692" t="s">
        <v>5863</v>
      </c>
      <c r="G352" s="692" t="s">
        <v>5873</v>
      </c>
      <c r="H352" s="692">
        <v>6</v>
      </c>
      <c r="I352" s="713" t="s">
        <v>32564</v>
      </c>
      <c r="J352" s="1207"/>
      <c r="K352" s="692"/>
      <c r="L352" s="692"/>
      <c r="M352" s="695"/>
    </row>
    <row r="353" spans="1:13" s="165" customFormat="1" ht="15.75">
      <c r="A353" s="1208">
        <v>668</v>
      </c>
      <c r="B353" s="692" t="s">
        <v>32592</v>
      </c>
      <c r="C353" s="692" t="s">
        <v>5874</v>
      </c>
      <c r="D353" s="692"/>
      <c r="E353" s="692" t="s">
        <v>5875</v>
      </c>
      <c r="F353" s="692" t="s">
        <v>5863</v>
      </c>
      <c r="G353" s="692" t="s">
        <v>5876</v>
      </c>
      <c r="H353" s="692">
        <v>6</v>
      </c>
      <c r="I353" s="713" t="s">
        <v>32564</v>
      </c>
      <c r="J353" s="1207"/>
      <c r="K353" s="692"/>
      <c r="L353" s="692"/>
      <c r="M353" s="695"/>
    </row>
    <row r="354" spans="1:13" s="165" customFormat="1" ht="30">
      <c r="A354" s="1208">
        <v>669</v>
      </c>
      <c r="B354" s="762" t="s">
        <v>43046</v>
      </c>
      <c r="C354" s="761" t="s">
        <v>43045</v>
      </c>
      <c r="D354" s="692"/>
      <c r="E354" s="692"/>
      <c r="F354" s="692" t="s">
        <v>5877</v>
      </c>
      <c r="G354" s="760" t="s">
        <v>43044</v>
      </c>
      <c r="H354" s="692">
        <v>6</v>
      </c>
      <c r="I354" s="713" t="s">
        <v>32564</v>
      </c>
      <c r="J354" s="1207">
        <v>44109</v>
      </c>
      <c r="K354" s="692" t="s">
        <v>32577</v>
      </c>
      <c r="L354" s="692" t="s">
        <v>43043</v>
      </c>
      <c r="M354" s="695"/>
    </row>
    <row r="355" spans="1:13" s="165" customFormat="1" ht="15.75">
      <c r="A355" s="1208">
        <v>670</v>
      </c>
      <c r="B355" s="692" t="s">
        <v>32591</v>
      </c>
      <c r="C355" s="692" t="s">
        <v>5878</v>
      </c>
      <c r="D355" s="692"/>
      <c r="E355" s="692" t="s">
        <v>5879</v>
      </c>
      <c r="F355" s="692" t="s">
        <v>5863</v>
      </c>
      <c r="G355" s="692" t="s">
        <v>5880</v>
      </c>
      <c r="H355" s="692">
        <v>6</v>
      </c>
      <c r="I355" s="713" t="s">
        <v>32564</v>
      </c>
      <c r="J355" s="1207"/>
      <c r="K355" s="692"/>
      <c r="L355" s="692"/>
      <c r="M355" s="695"/>
    </row>
    <row r="356" spans="1:13" s="165" customFormat="1" ht="15.75">
      <c r="A356" s="1208">
        <v>671</v>
      </c>
      <c r="B356" s="692" t="s">
        <v>32590</v>
      </c>
      <c r="C356" s="692" t="s">
        <v>5881</v>
      </c>
      <c r="D356" s="692"/>
      <c r="E356" s="692" t="s">
        <v>5882</v>
      </c>
      <c r="F356" s="692" t="s">
        <v>5863</v>
      </c>
      <c r="G356" s="692" t="s">
        <v>5883</v>
      </c>
      <c r="H356" s="692">
        <v>6</v>
      </c>
      <c r="I356" s="713" t="s">
        <v>32564</v>
      </c>
      <c r="J356" s="1207"/>
      <c r="K356" s="692"/>
      <c r="L356" s="692"/>
      <c r="M356" s="695"/>
    </row>
    <row r="357" spans="1:13" s="165" customFormat="1" ht="15.75">
      <c r="A357" s="1208">
        <v>672</v>
      </c>
      <c r="B357" s="692" t="s">
        <v>32589</v>
      </c>
      <c r="C357" s="692" t="s">
        <v>19609</v>
      </c>
      <c r="D357" s="692"/>
      <c r="E357" s="692" t="s">
        <v>5884</v>
      </c>
      <c r="F357" s="692" t="s">
        <v>5855</v>
      </c>
      <c r="G357" s="692" t="s">
        <v>19610</v>
      </c>
      <c r="H357" s="692">
        <v>6</v>
      </c>
      <c r="I357" s="713" t="s">
        <v>32564</v>
      </c>
      <c r="J357" s="1207"/>
      <c r="K357" s="692"/>
      <c r="L357" s="692"/>
      <c r="M357" s="695"/>
    </row>
    <row r="358" spans="1:13" s="165" customFormat="1" ht="15.75">
      <c r="A358" s="1208">
        <v>673</v>
      </c>
      <c r="B358" s="692" t="s">
        <v>32588</v>
      </c>
      <c r="C358" s="692" t="s">
        <v>19611</v>
      </c>
      <c r="D358" s="692"/>
      <c r="E358" s="692" t="s">
        <v>5885</v>
      </c>
      <c r="F358" s="692" t="s">
        <v>5859</v>
      </c>
      <c r="G358" s="692" t="s">
        <v>19612</v>
      </c>
      <c r="H358" s="692">
        <v>6</v>
      </c>
      <c r="I358" s="713" t="s">
        <v>32564</v>
      </c>
      <c r="J358" s="1207"/>
      <c r="K358" s="692"/>
      <c r="L358" s="692"/>
      <c r="M358" s="695"/>
    </row>
    <row r="359" spans="1:13" s="165" customFormat="1" ht="15.75">
      <c r="A359" s="1208">
        <v>674</v>
      </c>
      <c r="B359" s="692" t="s">
        <v>32587</v>
      </c>
      <c r="C359" s="692" t="s">
        <v>5886</v>
      </c>
      <c r="D359" s="692"/>
      <c r="E359" s="692" t="s">
        <v>5887</v>
      </c>
      <c r="F359" s="692" t="s">
        <v>5855</v>
      </c>
      <c r="G359" s="692" t="s">
        <v>5888</v>
      </c>
      <c r="H359" s="692">
        <v>6</v>
      </c>
      <c r="I359" s="713" t="s">
        <v>32564</v>
      </c>
      <c r="J359" s="1207"/>
      <c r="K359" s="692"/>
      <c r="L359" s="692"/>
      <c r="M359" s="695"/>
    </row>
    <row r="360" spans="1:13" s="165" customFormat="1" ht="15.75">
      <c r="A360" s="1208">
        <v>675</v>
      </c>
      <c r="B360" s="692" t="s">
        <v>32586</v>
      </c>
      <c r="C360" s="692" t="s">
        <v>5889</v>
      </c>
      <c r="D360" s="692"/>
      <c r="E360" s="692" t="s">
        <v>5890</v>
      </c>
      <c r="F360" s="692" t="s">
        <v>5877</v>
      </c>
      <c r="G360" s="692" t="s">
        <v>5891</v>
      </c>
      <c r="H360" s="692">
        <v>6</v>
      </c>
      <c r="I360" s="713" t="s">
        <v>32564</v>
      </c>
      <c r="J360" s="1207"/>
      <c r="K360" s="692"/>
      <c r="L360" s="692"/>
      <c r="M360" s="695"/>
    </row>
    <row r="361" spans="1:13" s="165" customFormat="1" ht="15.75">
      <c r="A361" s="1208">
        <v>676</v>
      </c>
      <c r="B361" s="692" t="s">
        <v>32585</v>
      </c>
      <c r="C361" s="692" t="s">
        <v>5892</v>
      </c>
      <c r="D361" s="692"/>
      <c r="E361" s="692" t="s">
        <v>5893</v>
      </c>
      <c r="F361" s="692" t="s">
        <v>5863</v>
      </c>
      <c r="G361" s="692" t="s">
        <v>5894</v>
      </c>
      <c r="H361" s="692">
        <v>6</v>
      </c>
      <c r="I361" s="713" t="s">
        <v>32564</v>
      </c>
      <c r="J361" s="1207"/>
      <c r="K361" s="692"/>
      <c r="L361" s="692"/>
      <c r="M361" s="695"/>
    </row>
    <row r="362" spans="1:13" s="165" customFormat="1" ht="15.75">
      <c r="A362" s="1208">
        <v>677</v>
      </c>
      <c r="B362" s="692" t="s">
        <v>32584</v>
      </c>
      <c r="C362" s="692" t="s">
        <v>5895</v>
      </c>
      <c r="D362" s="692"/>
      <c r="E362" s="692" t="s">
        <v>5896</v>
      </c>
      <c r="F362" s="692" t="s">
        <v>5877</v>
      </c>
      <c r="G362" s="692" t="s">
        <v>5897</v>
      </c>
      <c r="H362" s="692">
        <v>6</v>
      </c>
      <c r="I362" s="713" t="s">
        <v>32564</v>
      </c>
      <c r="J362" s="1207"/>
      <c r="K362" s="692"/>
      <c r="L362" s="692"/>
      <c r="M362" s="745"/>
    </row>
    <row r="363" spans="1:13" s="165" customFormat="1" ht="15.75">
      <c r="A363" s="1208">
        <v>678</v>
      </c>
      <c r="B363" s="692" t="s">
        <v>32583</v>
      </c>
      <c r="C363" s="692" t="s">
        <v>5898</v>
      </c>
      <c r="D363" s="692"/>
      <c r="E363" s="692" t="s">
        <v>5899</v>
      </c>
      <c r="F363" s="692" t="s">
        <v>5877</v>
      </c>
      <c r="G363" s="692" t="s">
        <v>5900</v>
      </c>
      <c r="H363" s="692">
        <v>6</v>
      </c>
      <c r="I363" s="713" t="s">
        <v>32564</v>
      </c>
      <c r="J363" s="1207"/>
      <c r="K363" s="692"/>
      <c r="L363" s="692"/>
      <c r="M363" s="695"/>
    </row>
    <row r="364" spans="1:13" s="165" customFormat="1" ht="15.75">
      <c r="A364" s="1208">
        <v>679</v>
      </c>
      <c r="B364" s="692" t="s">
        <v>32582</v>
      </c>
      <c r="C364" s="692" t="s">
        <v>5901</v>
      </c>
      <c r="D364" s="692"/>
      <c r="E364" s="692" t="s">
        <v>5902</v>
      </c>
      <c r="F364" s="692" t="s">
        <v>5877</v>
      </c>
      <c r="G364" s="692" t="s">
        <v>5903</v>
      </c>
      <c r="H364" s="692">
        <v>6</v>
      </c>
      <c r="I364" s="713" t="s">
        <v>32564</v>
      </c>
      <c r="J364" s="1207"/>
      <c r="K364" s="692"/>
      <c r="L364" s="692"/>
      <c r="M364" s="695"/>
    </row>
    <row r="365" spans="1:13" s="165" customFormat="1" ht="16.5">
      <c r="A365" s="1208">
        <v>680</v>
      </c>
      <c r="B365" s="692" t="s">
        <v>32581</v>
      </c>
      <c r="C365" s="692" t="s">
        <v>19613</v>
      </c>
      <c r="D365" s="692"/>
      <c r="E365" s="692"/>
      <c r="F365" s="692" t="s">
        <v>5852</v>
      </c>
      <c r="G365" s="692" t="s">
        <v>19614</v>
      </c>
      <c r="H365" s="692">
        <v>6</v>
      </c>
      <c r="I365" s="713" t="s">
        <v>32564</v>
      </c>
      <c r="J365" s="1207">
        <v>44006</v>
      </c>
      <c r="K365" s="692" t="s">
        <v>32577</v>
      </c>
      <c r="L365" s="692"/>
      <c r="M365" s="695"/>
    </row>
    <row r="366" spans="1:13" s="165" customFormat="1" ht="16.5">
      <c r="A366" s="1208">
        <v>681</v>
      </c>
      <c r="B366" s="692" t="s">
        <v>32580</v>
      </c>
      <c r="C366" s="692" t="s">
        <v>19458</v>
      </c>
      <c r="D366" s="692"/>
      <c r="E366" s="692"/>
      <c r="F366" s="692" t="s">
        <v>5863</v>
      </c>
      <c r="G366" s="759" t="s">
        <v>19615</v>
      </c>
      <c r="H366" s="692">
        <v>6</v>
      </c>
      <c r="I366" s="713" t="s">
        <v>32564</v>
      </c>
      <c r="J366" s="1207">
        <v>44109</v>
      </c>
      <c r="K366" s="692" t="s">
        <v>32577</v>
      </c>
      <c r="L366" s="692"/>
      <c r="M366" s="695"/>
    </row>
    <row r="367" spans="1:13" s="165" customFormat="1" ht="16.5">
      <c r="A367" s="1208">
        <v>682</v>
      </c>
      <c r="B367" s="692" t="s">
        <v>32579</v>
      </c>
      <c r="C367" s="692" t="s">
        <v>19459</v>
      </c>
      <c r="D367" s="692"/>
      <c r="E367" s="692"/>
      <c r="F367" s="692" t="s">
        <v>5877</v>
      </c>
      <c r="G367" s="692" t="s">
        <v>19460</v>
      </c>
      <c r="H367" s="692">
        <v>6</v>
      </c>
      <c r="I367" s="713" t="s">
        <v>32564</v>
      </c>
      <c r="J367" s="1207">
        <v>44006</v>
      </c>
      <c r="K367" s="692" t="s">
        <v>32577</v>
      </c>
      <c r="L367" s="692"/>
      <c r="M367" s="695"/>
    </row>
    <row r="368" spans="1:13" s="165" customFormat="1" ht="16.5">
      <c r="A368" s="1208">
        <v>683</v>
      </c>
      <c r="B368" s="692" t="s">
        <v>32578</v>
      </c>
      <c r="C368" s="692" t="s">
        <v>19461</v>
      </c>
      <c r="D368" s="692"/>
      <c r="E368" s="692"/>
      <c r="F368" s="692" t="s">
        <v>5877</v>
      </c>
      <c r="G368" s="692" t="s">
        <v>19462</v>
      </c>
      <c r="H368" s="692">
        <v>6</v>
      </c>
      <c r="I368" s="713" t="s">
        <v>32564</v>
      </c>
      <c r="J368" s="1207">
        <v>44006</v>
      </c>
      <c r="K368" s="692" t="s">
        <v>32577</v>
      </c>
      <c r="L368" s="692"/>
      <c r="M368" s="695"/>
    </row>
    <row r="369" spans="1:13" s="165" customFormat="1" ht="15.75">
      <c r="A369" s="1208">
        <v>684</v>
      </c>
      <c r="B369" s="692" t="s">
        <v>32576</v>
      </c>
      <c r="C369" s="692" t="s">
        <v>6797</v>
      </c>
      <c r="D369" s="692"/>
      <c r="E369" s="692" t="s">
        <v>19616</v>
      </c>
      <c r="F369" s="692" t="s">
        <v>5905</v>
      </c>
      <c r="G369" s="692" t="s">
        <v>5904</v>
      </c>
      <c r="H369" s="692">
        <v>6</v>
      </c>
      <c r="I369" s="713" t="s">
        <v>32564</v>
      </c>
      <c r="J369" s="1207"/>
      <c r="K369" s="692"/>
      <c r="L369" s="692"/>
      <c r="M369" s="695"/>
    </row>
    <row r="370" spans="1:13" s="165" customFormat="1" ht="16.5">
      <c r="A370" s="1208">
        <v>685</v>
      </c>
      <c r="B370" s="692" t="s">
        <v>32575</v>
      </c>
      <c r="C370" s="692" t="s">
        <v>5906</v>
      </c>
      <c r="D370" s="692"/>
      <c r="E370" s="692">
        <v>936514230</v>
      </c>
      <c r="F370" s="692" t="s">
        <v>5852</v>
      </c>
      <c r="G370" s="692" t="s">
        <v>19617</v>
      </c>
      <c r="H370" s="692">
        <v>6</v>
      </c>
      <c r="I370" s="713" t="s">
        <v>32564</v>
      </c>
      <c r="J370" s="1207">
        <v>44006</v>
      </c>
      <c r="K370" s="692" t="s">
        <v>32570</v>
      </c>
      <c r="L370" s="692"/>
      <c r="M370" s="695"/>
    </row>
    <row r="371" spans="1:13" s="165" customFormat="1" ht="15.75">
      <c r="A371" s="1208">
        <v>686</v>
      </c>
      <c r="B371" s="692" t="s">
        <v>32574</v>
      </c>
      <c r="C371" s="692" t="s">
        <v>5908</v>
      </c>
      <c r="D371" s="692"/>
      <c r="E371" s="692">
        <v>762941008</v>
      </c>
      <c r="F371" s="692" t="s">
        <v>5852</v>
      </c>
      <c r="G371" s="692" t="s">
        <v>5907</v>
      </c>
      <c r="H371" s="692">
        <v>6</v>
      </c>
      <c r="I371" s="713" t="s">
        <v>32564</v>
      </c>
      <c r="J371" s="1207"/>
      <c r="K371" s="692"/>
      <c r="L371" s="692"/>
      <c r="M371" s="695"/>
    </row>
    <row r="372" spans="1:13" s="165" customFormat="1" ht="16.5">
      <c r="A372" s="1208">
        <v>687</v>
      </c>
      <c r="B372" s="692" t="s">
        <v>32573</v>
      </c>
      <c r="C372" s="692" t="s">
        <v>5909</v>
      </c>
      <c r="D372" s="692"/>
      <c r="E372" s="692">
        <v>981984593</v>
      </c>
      <c r="F372" s="692" t="s">
        <v>5852</v>
      </c>
      <c r="G372" s="692" t="s">
        <v>19614</v>
      </c>
      <c r="H372" s="692">
        <v>6</v>
      </c>
      <c r="I372" s="713" t="s">
        <v>32564</v>
      </c>
      <c r="J372" s="1207">
        <v>44006</v>
      </c>
      <c r="K372" s="692" t="s">
        <v>32570</v>
      </c>
      <c r="L372" s="692"/>
      <c r="M372" s="695"/>
    </row>
    <row r="373" spans="1:13" s="165" customFormat="1" ht="16.5">
      <c r="A373" s="1208">
        <v>688</v>
      </c>
      <c r="B373" s="692" t="s">
        <v>32572</v>
      </c>
      <c r="C373" s="692" t="s">
        <v>5910</v>
      </c>
      <c r="D373" s="692"/>
      <c r="E373" s="692" t="s">
        <v>5911</v>
      </c>
      <c r="F373" s="692" t="s">
        <v>5852</v>
      </c>
      <c r="G373" s="692" t="s">
        <v>19618</v>
      </c>
      <c r="H373" s="692">
        <v>6</v>
      </c>
      <c r="I373" s="713" t="s">
        <v>32564</v>
      </c>
      <c r="J373" s="1207">
        <v>44006</v>
      </c>
      <c r="K373" s="692" t="s">
        <v>32570</v>
      </c>
      <c r="L373" s="692"/>
      <c r="M373" s="695"/>
    </row>
    <row r="374" spans="1:13" s="165" customFormat="1" ht="16.5">
      <c r="A374" s="1208">
        <v>689</v>
      </c>
      <c r="B374" s="692" t="s">
        <v>32571</v>
      </c>
      <c r="C374" s="692" t="s">
        <v>5912</v>
      </c>
      <c r="D374" s="692"/>
      <c r="E374" s="692">
        <v>908746550</v>
      </c>
      <c r="F374" s="692" t="s">
        <v>5852</v>
      </c>
      <c r="G374" s="692" t="s">
        <v>19619</v>
      </c>
      <c r="H374" s="692">
        <v>6</v>
      </c>
      <c r="I374" s="713" t="s">
        <v>32564</v>
      </c>
      <c r="J374" s="1207">
        <v>44006</v>
      </c>
      <c r="K374" s="692" t="s">
        <v>32570</v>
      </c>
      <c r="L374" s="692"/>
      <c r="M374" s="695"/>
    </row>
    <row r="375" spans="1:13" s="165" customFormat="1" ht="15.75">
      <c r="A375" s="1208">
        <v>690</v>
      </c>
      <c r="B375" s="692" t="s">
        <v>32569</v>
      </c>
      <c r="C375" s="692" t="s">
        <v>6798</v>
      </c>
      <c r="D375" s="692"/>
      <c r="E375" s="692" t="s">
        <v>5914</v>
      </c>
      <c r="F375" s="692" t="s">
        <v>5905</v>
      </c>
      <c r="G375" s="692" t="s">
        <v>5913</v>
      </c>
      <c r="H375" s="692">
        <v>6</v>
      </c>
      <c r="I375" s="713" t="s">
        <v>32564</v>
      </c>
      <c r="J375" s="1207"/>
      <c r="K375" s="692"/>
      <c r="L375" s="692"/>
      <c r="M375" s="695"/>
    </row>
    <row r="376" spans="1:13" s="165" customFormat="1" ht="15.75">
      <c r="A376" s="1208">
        <v>691</v>
      </c>
      <c r="B376" s="692" t="s">
        <v>32568</v>
      </c>
      <c r="C376" s="692" t="s">
        <v>5915</v>
      </c>
      <c r="D376" s="692"/>
      <c r="E376" s="692" t="s">
        <v>5916</v>
      </c>
      <c r="F376" s="692" t="s">
        <v>5917</v>
      </c>
      <c r="G376" s="692" t="s">
        <v>5915</v>
      </c>
      <c r="H376" s="692">
        <v>6</v>
      </c>
      <c r="I376" s="713" t="s">
        <v>32564</v>
      </c>
      <c r="J376" s="1207"/>
      <c r="K376" s="692"/>
      <c r="L376" s="692"/>
      <c r="M376" s="695"/>
    </row>
    <row r="377" spans="1:13" s="165" customFormat="1" ht="15.75">
      <c r="A377" s="1208">
        <v>692</v>
      </c>
      <c r="B377" s="692" t="s">
        <v>32567</v>
      </c>
      <c r="C377" s="692" t="s">
        <v>6799</v>
      </c>
      <c r="D377" s="692"/>
      <c r="E377" s="692" t="s">
        <v>5919</v>
      </c>
      <c r="F377" s="692" t="s">
        <v>5917</v>
      </c>
      <c r="G377" s="692" t="s">
        <v>5918</v>
      </c>
      <c r="H377" s="692">
        <v>6</v>
      </c>
      <c r="I377" s="713" t="s">
        <v>32564</v>
      </c>
      <c r="J377" s="1207"/>
      <c r="K377" s="692"/>
      <c r="L377" s="692"/>
      <c r="M377" s="695"/>
    </row>
    <row r="378" spans="1:13" s="165" customFormat="1" ht="15.75">
      <c r="A378" s="1208">
        <v>693</v>
      </c>
      <c r="B378" s="692" t="s">
        <v>32566</v>
      </c>
      <c r="C378" s="692" t="s">
        <v>6800</v>
      </c>
      <c r="D378" s="692"/>
      <c r="E378" s="692">
        <v>367845416</v>
      </c>
      <c r="F378" s="692" t="s">
        <v>6796</v>
      </c>
      <c r="G378" s="692" t="s">
        <v>19620</v>
      </c>
      <c r="H378" s="692">
        <v>6</v>
      </c>
      <c r="I378" s="713" t="s">
        <v>32564</v>
      </c>
      <c r="J378" s="1207"/>
      <c r="K378" s="692"/>
      <c r="L378" s="692"/>
      <c r="M378" s="695"/>
    </row>
    <row r="379" spans="1:13" s="165" customFormat="1" ht="16.5">
      <c r="A379" s="1208">
        <v>694</v>
      </c>
      <c r="B379" s="692" t="s">
        <v>32565</v>
      </c>
      <c r="C379" s="692" t="s">
        <v>19621</v>
      </c>
      <c r="D379" s="692"/>
      <c r="E379" s="692">
        <v>908186733</v>
      </c>
      <c r="F379" s="692" t="s">
        <v>6796</v>
      </c>
      <c r="G379" s="692" t="s">
        <v>6801</v>
      </c>
      <c r="H379" s="692">
        <v>6</v>
      </c>
      <c r="I379" s="713" t="s">
        <v>32564</v>
      </c>
      <c r="J379" s="1207">
        <v>44006</v>
      </c>
      <c r="K379" s="692" t="s">
        <v>32563</v>
      </c>
      <c r="L379" s="692"/>
      <c r="M379" s="695"/>
    </row>
    <row r="380" spans="1:13" s="165" customFormat="1" ht="16.5">
      <c r="A380" s="1208">
        <v>695</v>
      </c>
      <c r="B380" s="692" t="s">
        <v>32562</v>
      </c>
      <c r="C380" s="692" t="s">
        <v>20039</v>
      </c>
      <c r="D380" s="692"/>
      <c r="E380" s="692" t="s">
        <v>20040</v>
      </c>
      <c r="F380" s="692">
        <v>2014</v>
      </c>
      <c r="G380" s="692" t="s">
        <v>20041</v>
      </c>
      <c r="H380" s="692">
        <v>6</v>
      </c>
      <c r="I380" s="713" t="s">
        <v>20034</v>
      </c>
      <c r="J380" s="1207">
        <v>44209</v>
      </c>
      <c r="K380" s="692" t="s">
        <v>32557</v>
      </c>
      <c r="L380" s="692"/>
      <c r="M380" s="695"/>
    </row>
    <row r="381" spans="1:13" s="165" customFormat="1" ht="16.5">
      <c r="A381" s="1208">
        <v>696</v>
      </c>
      <c r="B381" s="692" t="s">
        <v>32561</v>
      </c>
      <c r="C381" s="692" t="s">
        <v>20042</v>
      </c>
      <c r="D381" s="692"/>
      <c r="E381" s="692" t="s">
        <v>20043</v>
      </c>
      <c r="F381" s="692">
        <v>2205</v>
      </c>
      <c r="G381" s="692" t="s">
        <v>20044</v>
      </c>
      <c r="H381" s="692">
        <v>6</v>
      </c>
      <c r="I381" s="713" t="s">
        <v>20034</v>
      </c>
      <c r="J381" s="1207">
        <v>44209</v>
      </c>
      <c r="K381" s="692" t="s">
        <v>32557</v>
      </c>
      <c r="L381" s="692"/>
      <c r="M381" s="695"/>
    </row>
    <row r="382" spans="1:13" s="165" customFormat="1" ht="16.5">
      <c r="A382" s="1208">
        <v>697</v>
      </c>
      <c r="B382" s="692" t="s">
        <v>32560</v>
      </c>
      <c r="C382" s="692" t="s">
        <v>20045</v>
      </c>
      <c r="D382" s="692"/>
      <c r="E382" s="692" t="s">
        <v>20046</v>
      </c>
      <c r="F382" s="692">
        <v>2205</v>
      </c>
      <c r="G382" s="692" t="s">
        <v>20047</v>
      </c>
      <c r="H382" s="692">
        <v>6</v>
      </c>
      <c r="I382" s="713" t="s">
        <v>20034</v>
      </c>
      <c r="J382" s="1207">
        <v>44209</v>
      </c>
      <c r="K382" s="692" t="s">
        <v>32557</v>
      </c>
      <c r="L382" s="692"/>
      <c r="M382" s="695"/>
    </row>
    <row r="383" spans="1:13" s="165" customFormat="1" ht="16.5">
      <c r="A383" s="1208">
        <v>698</v>
      </c>
      <c r="B383" s="692" t="s">
        <v>32559</v>
      </c>
      <c r="C383" s="692" t="s">
        <v>20048</v>
      </c>
      <c r="D383" s="692"/>
      <c r="E383" s="692" t="s">
        <v>20049</v>
      </c>
      <c r="F383" s="692">
        <v>2394</v>
      </c>
      <c r="G383" s="692" t="s">
        <v>20050</v>
      </c>
      <c r="H383" s="692">
        <v>6</v>
      </c>
      <c r="I383" s="713" t="s">
        <v>20034</v>
      </c>
      <c r="J383" s="1207">
        <v>44209</v>
      </c>
      <c r="K383" s="692" t="s">
        <v>32557</v>
      </c>
      <c r="L383" s="692"/>
      <c r="M383" s="695"/>
    </row>
    <row r="384" spans="1:13" s="165" customFormat="1" ht="16.5">
      <c r="A384" s="1172">
        <v>699</v>
      </c>
      <c r="B384" s="692" t="s">
        <v>43042</v>
      </c>
      <c r="C384" s="692" t="s">
        <v>43041</v>
      </c>
      <c r="D384" s="692"/>
      <c r="E384" s="692">
        <v>8762358</v>
      </c>
      <c r="F384" s="692" t="s">
        <v>43040</v>
      </c>
      <c r="G384" s="692" t="s">
        <v>43039</v>
      </c>
      <c r="H384" s="1239"/>
      <c r="I384" s="713">
        <v>6370</v>
      </c>
      <c r="J384" s="1207" t="s">
        <v>43038</v>
      </c>
      <c r="K384" s="692"/>
      <c r="L384" s="722"/>
      <c r="M384" s="695"/>
    </row>
    <row r="385" spans="1:13" s="165" customFormat="1" ht="16.5">
      <c r="A385" s="1208" t="s">
        <v>32702</v>
      </c>
      <c r="B385" s="692" t="s">
        <v>32701</v>
      </c>
      <c r="C385" s="692" t="s">
        <v>32700</v>
      </c>
      <c r="D385" s="692"/>
      <c r="E385" s="692" t="s">
        <v>5927</v>
      </c>
      <c r="F385" s="692" t="s">
        <v>32699</v>
      </c>
      <c r="G385" s="692" t="s">
        <v>32698</v>
      </c>
      <c r="H385" s="692">
        <v>1</v>
      </c>
      <c r="I385" s="713" t="s">
        <v>32694</v>
      </c>
      <c r="J385" s="1207" t="s">
        <v>43037</v>
      </c>
      <c r="K385" s="692"/>
      <c r="L385" s="692"/>
      <c r="M385" s="695"/>
    </row>
    <row r="386" spans="1:13" s="165" customFormat="1" ht="16.5">
      <c r="A386" s="1208" t="s">
        <v>43036</v>
      </c>
      <c r="B386" s="692" t="s">
        <v>32679</v>
      </c>
      <c r="C386" s="692" t="s">
        <v>32678</v>
      </c>
      <c r="D386" s="692"/>
      <c r="E386" s="692" t="s">
        <v>5927</v>
      </c>
      <c r="F386" s="692" t="s">
        <v>32677</v>
      </c>
      <c r="G386" s="692" t="s">
        <v>32676</v>
      </c>
      <c r="H386" s="692">
        <v>1</v>
      </c>
      <c r="I386" s="713" t="s">
        <v>43031</v>
      </c>
      <c r="J386" s="1207" t="s">
        <v>42766</v>
      </c>
      <c r="K386" s="692"/>
      <c r="L386" s="692"/>
      <c r="M386" s="695"/>
    </row>
    <row r="387" spans="1:13" s="165" customFormat="1" ht="16.5">
      <c r="A387" s="1208" t="s">
        <v>43035</v>
      </c>
      <c r="B387" s="692" t="s">
        <v>32675</v>
      </c>
      <c r="C387" s="692" t="s">
        <v>32674</v>
      </c>
      <c r="D387" s="692"/>
      <c r="E387" s="692" t="s">
        <v>5927</v>
      </c>
      <c r="F387" s="692" t="s">
        <v>32673</v>
      </c>
      <c r="G387" s="692" t="s">
        <v>32672</v>
      </c>
      <c r="H387" s="692">
        <v>1</v>
      </c>
      <c r="I387" s="713" t="s">
        <v>43031</v>
      </c>
      <c r="J387" s="1207" t="s">
        <v>42766</v>
      </c>
      <c r="K387" s="692"/>
      <c r="L387" s="692"/>
      <c r="M387" s="695"/>
    </row>
    <row r="388" spans="1:13" s="165" customFormat="1" ht="16.5">
      <c r="A388" s="1208" t="s">
        <v>43034</v>
      </c>
      <c r="B388" s="692" t="s">
        <v>32671</v>
      </c>
      <c r="C388" s="692" t="s">
        <v>32670</v>
      </c>
      <c r="D388" s="692"/>
      <c r="E388" s="692" t="s">
        <v>5927</v>
      </c>
      <c r="F388" s="692" t="s">
        <v>32669</v>
      </c>
      <c r="G388" s="692" t="s">
        <v>32668</v>
      </c>
      <c r="H388" s="692">
        <v>1</v>
      </c>
      <c r="I388" s="713" t="s">
        <v>43031</v>
      </c>
      <c r="J388" s="1207" t="s">
        <v>42766</v>
      </c>
      <c r="K388" s="692"/>
      <c r="L388" s="692"/>
      <c r="M388" s="695"/>
    </row>
    <row r="389" spans="1:13" s="165" customFormat="1" ht="16.5">
      <c r="A389" s="1208" t="s">
        <v>43033</v>
      </c>
      <c r="B389" s="712" t="s">
        <v>43032</v>
      </c>
      <c r="C389" s="692" t="s">
        <v>32667</v>
      </c>
      <c r="D389" s="692"/>
      <c r="E389" s="692" t="s">
        <v>5927</v>
      </c>
      <c r="F389" s="692" t="s">
        <v>32666</v>
      </c>
      <c r="G389" s="692" t="s">
        <v>32665</v>
      </c>
      <c r="H389" s="692">
        <v>1</v>
      </c>
      <c r="I389" s="713" t="s">
        <v>43031</v>
      </c>
      <c r="J389" s="1207" t="s">
        <v>42766</v>
      </c>
      <c r="K389" s="692"/>
      <c r="L389" s="692"/>
      <c r="M389" s="695"/>
    </row>
    <row r="390" spans="1:13" s="165" customFormat="1" ht="17.25">
      <c r="A390" s="1237" t="s">
        <v>43030</v>
      </c>
      <c r="B390" s="701" t="s">
        <v>43029</v>
      </c>
      <c r="C390" s="700" t="s">
        <v>33227</v>
      </c>
      <c r="D390" s="701"/>
      <c r="E390" s="758" t="s">
        <v>5084</v>
      </c>
      <c r="F390" s="700" t="s">
        <v>33226</v>
      </c>
      <c r="G390" s="700" t="s">
        <v>43028</v>
      </c>
      <c r="H390" s="758" t="s">
        <v>33188</v>
      </c>
      <c r="I390" s="758" t="s">
        <v>43011</v>
      </c>
      <c r="J390" s="1236" t="s">
        <v>43002</v>
      </c>
      <c r="K390" s="695"/>
      <c r="L390" s="695"/>
      <c r="M390" s="695"/>
    </row>
    <row r="391" spans="1:13" s="165" customFormat="1" ht="17.25">
      <c r="A391" s="1237" t="s">
        <v>43027</v>
      </c>
      <c r="B391" s="701" t="s">
        <v>43026</v>
      </c>
      <c r="C391" s="700" t="s">
        <v>33225</v>
      </c>
      <c r="D391" s="701"/>
      <c r="E391" s="758" t="s">
        <v>5084</v>
      </c>
      <c r="F391" s="700" t="s">
        <v>33224</v>
      </c>
      <c r="G391" s="700" t="s">
        <v>43025</v>
      </c>
      <c r="H391" s="758" t="s">
        <v>33188</v>
      </c>
      <c r="I391" s="758" t="s">
        <v>43011</v>
      </c>
      <c r="J391" s="1236" t="s">
        <v>43002</v>
      </c>
      <c r="K391" s="695"/>
      <c r="L391" s="695"/>
      <c r="M391" s="695"/>
    </row>
    <row r="392" spans="1:13" s="165" customFormat="1" ht="17.25">
      <c r="A392" s="1237" t="s">
        <v>43024</v>
      </c>
      <c r="B392" s="701" t="s">
        <v>43023</v>
      </c>
      <c r="C392" s="700" t="s">
        <v>33223</v>
      </c>
      <c r="D392" s="701"/>
      <c r="E392" s="700" t="s">
        <v>43012</v>
      </c>
      <c r="F392" s="700" t="s">
        <v>43022</v>
      </c>
      <c r="G392" s="700" t="s">
        <v>43021</v>
      </c>
      <c r="H392" s="758" t="s">
        <v>33188</v>
      </c>
      <c r="I392" s="758" t="s">
        <v>43011</v>
      </c>
      <c r="J392" s="1236" t="s">
        <v>43002</v>
      </c>
      <c r="K392" s="695"/>
      <c r="L392" s="695"/>
      <c r="M392" s="695"/>
    </row>
    <row r="393" spans="1:13" s="165" customFormat="1" ht="17.25">
      <c r="A393" s="1238" t="s">
        <v>43020</v>
      </c>
      <c r="B393" s="701" t="s">
        <v>43019</v>
      </c>
      <c r="C393" s="700" t="s">
        <v>43018</v>
      </c>
      <c r="D393" s="701"/>
      <c r="E393" s="700" t="s">
        <v>43012</v>
      </c>
      <c r="F393" s="700" t="s">
        <v>43017</v>
      </c>
      <c r="G393" s="700" t="s">
        <v>43016</v>
      </c>
      <c r="H393" s="758" t="s">
        <v>33188</v>
      </c>
      <c r="I393" s="758" t="s">
        <v>43011</v>
      </c>
      <c r="J393" s="1236" t="s">
        <v>43015</v>
      </c>
      <c r="K393" s="695"/>
      <c r="L393" s="695"/>
      <c r="M393" s="695"/>
    </row>
    <row r="394" spans="1:13" s="165" customFormat="1" ht="17.25">
      <c r="A394" s="1238" t="s">
        <v>43014</v>
      </c>
      <c r="B394" s="701" t="s">
        <v>43013</v>
      </c>
      <c r="C394" s="700" t="s">
        <v>33222</v>
      </c>
      <c r="D394" s="701"/>
      <c r="E394" s="700" t="s">
        <v>43012</v>
      </c>
      <c r="F394" s="700" t="s">
        <v>33221</v>
      </c>
      <c r="G394" s="700" t="s">
        <v>33220</v>
      </c>
      <c r="H394" s="758" t="s">
        <v>33188</v>
      </c>
      <c r="I394" s="758" t="s">
        <v>43011</v>
      </c>
      <c r="J394" s="1236" t="s">
        <v>43002</v>
      </c>
      <c r="K394" s="695"/>
      <c r="L394" s="695"/>
      <c r="M394" s="695"/>
    </row>
    <row r="395" spans="1:13" s="165" customFormat="1" ht="17.25">
      <c r="A395" s="1237" t="s">
        <v>43010</v>
      </c>
      <c r="B395" s="701" t="s">
        <v>43009</v>
      </c>
      <c r="C395" s="700" t="s">
        <v>43008</v>
      </c>
      <c r="D395" s="758" t="s">
        <v>43007</v>
      </c>
      <c r="E395" s="700" t="s">
        <v>5085</v>
      </c>
      <c r="F395" s="700" t="s">
        <v>43006</v>
      </c>
      <c r="G395" s="700" t="s">
        <v>43005</v>
      </c>
      <c r="H395" s="758" t="s">
        <v>43004</v>
      </c>
      <c r="I395" s="758" t="s">
        <v>43003</v>
      </c>
      <c r="J395" s="1236" t="s">
        <v>43002</v>
      </c>
      <c r="K395" s="695"/>
      <c r="L395" s="695"/>
      <c r="M395" s="695"/>
    </row>
    <row r="396" spans="1:13" s="165" customFormat="1" ht="15.75">
      <c r="A396" s="1085" t="s">
        <v>43001</v>
      </c>
      <c r="B396" s="755" t="s">
        <v>38404</v>
      </c>
      <c r="C396" s="755" t="s">
        <v>38403</v>
      </c>
      <c r="D396" s="755"/>
      <c r="E396" s="755" t="s">
        <v>42995</v>
      </c>
      <c r="F396" s="755" t="s">
        <v>391</v>
      </c>
      <c r="G396" s="756" t="s">
        <v>43000</v>
      </c>
      <c r="H396" s="755">
        <v>2</v>
      </c>
      <c r="I396" s="755" t="s">
        <v>550</v>
      </c>
      <c r="J396" s="1235" t="s">
        <v>42993</v>
      </c>
      <c r="K396" s="695"/>
      <c r="L396" s="695"/>
      <c r="M396" s="695"/>
    </row>
    <row r="397" spans="1:13" s="165" customFormat="1" ht="15.75">
      <c r="A397" s="1085" t="s">
        <v>42999</v>
      </c>
      <c r="B397" s="755" t="s">
        <v>38402</v>
      </c>
      <c r="C397" s="757" t="s">
        <v>42998</v>
      </c>
      <c r="D397" s="755"/>
      <c r="E397" s="755" t="s">
        <v>42995</v>
      </c>
      <c r="F397" s="755" t="s">
        <v>389</v>
      </c>
      <c r="G397" s="756" t="s">
        <v>42997</v>
      </c>
      <c r="H397" s="755">
        <v>2</v>
      </c>
      <c r="I397" s="755" t="s">
        <v>550</v>
      </c>
      <c r="J397" s="1235" t="s">
        <v>42993</v>
      </c>
      <c r="K397" s="695"/>
      <c r="L397" s="695"/>
      <c r="M397" s="695"/>
    </row>
    <row r="398" spans="1:13" s="324" customFormat="1" ht="15.75">
      <c r="A398" s="1085" t="s">
        <v>42996</v>
      </c>
      <c r="B398" s="755" t="s">
        <v>38401</v>
      </c>
      <c r="C398" s="755" t="s">
        <v>38400</v>
      </c>
      <c r="D398" s="755"/>
      <c r="E398" s="755" t="s">
        <v>42995</v>
      </c>
      <c r="F398" s="755" t="s">
        <v>38399</v>
      </c>
      <c r="G398" s="756" t="s">
        <v>42994</v>
      </c>
      <c r="H398" s="755">
        <v>2</v>
      </c>
      <c r="I398" s="755" t="s">
        <v>550</v>
      </c>
      <c r="J398" s="1235" t="s">
        <v>42993</v>
      </c>
      <c r="K398" s="695"/>
      <c r="L398" s="695"/>
      <c r="M398" s="695"/>
    </row>
    <row r="399" spans="1:13" s="165" customFormat="1">
      <c r="A399" s="1208" t="s">
        <v>19737</v>
      </c>
      <c r="B399" s="739" t="s">
        <v>6101</v>
      </c>
      <c r="C399" s="692" t="s">
        <v>19738</v>
      </c>
      <c r="D399" s="692"/>
      <c r="E399" s="743"/>
      <c r="F399" s="739" t="s">
        <v>6075</v>
      </c>
      <c r="G399" s="692" t="s">
        <v>6102</v>
      </c>
      <c r="H399" s="713">
        <v>5</v>
      </c>
      <c r="I399" s="739" t="s">
        <v>6063</v>
      </c>
      <c r="J399" s="1207"/>
      <c r="K399" s="692"/>
      <c r="L399" s="692"/>
      <c r="M399" s="695"/>
    </row>
    <row r="400" spans="1:13" s="165" customFormat="1" ht="16.5">
      <c r="A400" s="1208" t="s">
        <v>19739</v>
      </c>
      <c r="B400" s="692" t="s">
        <v>19510</v>
      </c>
      <c r="C400" s="692" t="s">
        <v>19510</v>
      </c>
      <c r="D400" s="692"/>
      <c r="E400" s="692"/>
      <c r="F400" s="739" t="s">
        <v>6193</v>
      </c>
      <c r="G400" s="692" t="s">
        <v>19511</v>
      </c>
      <c r="H400" s="713">
        <v>5</v>
      </c>
      <c r="I400" s="739" t="s">
        <v>6191</v>
      </c>
      <c r="J400" s="1207">
        <v>44006</v>
      </c>
      <c r="K400" s="692" t="s">
        <v>32557</v>
      </c>
      <c r="L400" s="692"/>
      <c r="M400" s="695"/>
    </row>
    <row r="401" spans="1:13" s="165" customFormat="1" ht="16.5">
      <c r="A401" s="1208" t="s">
        <v>19740</v>
      </c>
      <c r="B401" s="739" t="s">
        <v>42992</v>
      </c>
      <c r="C401" s="692" t="s">
        <v>42992</v>
      </c>
      <c r="D401" s="692"/>
      <c r="E401" s="743" t="s">
        <v>42991</v>
      </c>
      <c r="F401" s="739">
        <v>5704</v>
      </c>
      <c r="G401" s="710" t="s">
        <v>42990</v>
      </c>
      <c r="H401" s="713"/>
      <c r="I401" s="739" t="s">
        <v>32979</v>
      </c>
      <c r="J401" s="1207" t="s">
        <v>42989</v>
      </c>
      <c r="K401" s="692"/>
      <c r="L401" s="692"/>
      <c r="M401" s="695"/>
    </row>
    <row r="402" spans="1:13" s="165" customFormat="1">
      <c r="A402" s="1208" t="s">
        <v>19741</v>
      </c>
      <c r="B402" s="739" t="s">
        <v>6103</v>
      </c>
      <c r="C402" s="692" t="s">
        <v>19742</v>
      </c>
      <c r="D402" s="692"/>
      <c r="E402" s="743"/>
      <c r="F402" s="739" t="s">
        <v>6104</v>
      </c>
      <c r="G402" s="692" t="s">
        <v>6105</v>
      </c>
      <c r="H402" s="713">
        <v>5</v>
      </c>
      <c r="I402" s="739" t="s">
        <v>6063</v>
      </c>
      <c r="J402" s="1207"/>
      <c r="K402" s="692"/>
      <c r="L402" s="692"/>
      <c r="M402" s="695"/>
    </row>
    <row r="403" spans="1:13" s="165" customFormat="1" ht="16.5">
      <c r="A403" s="1208" t="s">
        <v>19743</v>
      </c>
      <c r="B403" s="695" t="s">
        <v>42988</v>
      </c>
      <c r="C403" s="695" t="s">
        <v>42987</v>
      </c>
      <c r="D403" s="695"/>
      <c r="E403" s="695"/>
      <c r="F403" s="695"/>
      <c r="G403" s="744" t="s">
        <v>42986</v>
      </c>
      <c r="H403" s="695">
        <v>5</v>
      </c>
      <c r="I403" s="695" t="s">
        <v>42911</v>
      </c>
      <c r="J403" s="1211" t="s">
        <v>42985</v>
      </c>
      <c r="K403" s="692"/>
      <c r="L403" s="692"/>
      <c r="M403" s="695"/>
    </row>
    <row r="404" spans="1:13" s="165" customFormat="1">
      <c r="A404" s="1208" t="s">
        <v>19744</v>
      </c>
      <c r="B404" s="739" t="s">
        <v>6106</v>
      </c>
      <c r="C404" s="692" t="s">
        <v>19745</v>
      </c>
      <c r="D404" s="692"/>
      <c r="E404" s="743"/>
      <c r="F404" s="739" t="s">
        <v>6107</v>
      </c>
      <c r="G404" s="692" t="s">
        <v>6108</v>
      </c>
      <c r="H404" s="713">
        <v>5</v>
      </c>
      <c r="I404" s="739" t="s">
        <v>6063</v>
      </c>
      <c r="J404" s="1207"/>
      <c r="K404" s="692"/>
      <c r="L404" s="692"/>
      <c r="M404" s="695"/>
    </row>
    <row r="405" spans="1:13" s="165" customFormat="1">
      <c r="A405" s="1208" t="s">
        <v>19746</v>
      </c>
      <c r="B405" s="739" t="s">
        <v>6109</v>
      </c>
      <c r="C405" s="692" t="s">
        <v>19747</v>
      </c>
      <c r="D405" s="692"/>
      <c r="E405" s="743"/>
      <c r="F405" s="739" t="s">
        <v>6107</v>
      </c>
      <c r="G405" s="692" t="s">
        <v>6110</v>
      </c>
      <c r="H405" s="713">
        <v>5</v>
      </c>
      <c r="I405" s="739" t="s">
        <v>6063</v>
      </c>
      <c r="J405" s="1207"/>
      <c r="K405" s="692"/>
      <c r="L405" s="692"/>
      <c r="M405" s="695"/>
    </row>
    <row r="406" spans="1:13" s="165" customFormat="1">
      <c r="A406" s="1208" t="s">
        <v>19748</v>
      </c>
      <c r="B406" s="739" t="s">
        <v>6111</v>
      </c>
      <c r="C406" s="692" t="s">
        <v>19749</v>
      </c>
      <c r="D406" s="692"/>
      <c r="E406" s="743"/>
      <c r="F406" s="739" t="s">
        <v>6112</v>
      </c>
      <c r="G406" s="692" t="s">
        <v>6113</v>
      </c>
      <c r="H406" s="713">
        <v>5</v>
      </c>
      <c r="I406" s="739" t="s">
        <v>6063</v>
      </c>
      <c r="J406" s="1207"/>
      <c r="K406" s="692"/>
      <c r="L406" s="692"/>
      <c r="M406" s="695"/>
    </row>
    <row r="407" spans="1:13" s="165" customFormat="1">
      <c r="A407" s="1208" t="s">
        <v>19750</v>
      </c>
      <c r="B407" s="739" t="s">
        <v>6114</v>
      </c>
      <c r="C407" s="692" t="s">
        <v>19751</v>
      </c>
      <c r="D407" s="692"/>
      <c r="E407" s="743"/>
      <c r="F407" s="739" t="s">
        <v>6112</v>
      </c>
      <c r="G407" s="692" t="s">
        <v>6115</v>
      </c>
      <c r="H407" s="713">
        <v>5</v>
      </c>
      <c r="I407" s="739" t="s">
        <v>6063</v>
      </c>
      <c r="J407" s="1207"/>
      <c r="K407" s="692"/>
      <c r="L407" s="692"/>
      <c r="M407" s="695"/>
    </row>
    <row r="408" spans="1:13" s="165" customFormat="1">
      <c r="A408" s="1208" t="s">
        <v>19752</v>
      </c>
      <c r="B408" s="739" t="s">
        <v>6116</v>
      </c>
      <c r="C408" s="692" t="s">
        <v>19753</v>
      </c>
      <c r="D408" s="692"/>
      <c r="E408" s="743"/>
      <c r="F408" s="739" t="s">
        <v>6112</v>
      </c>
      <c r="G408" s="692" t="s">
        <v>6117</v>
      </c>
      <c r="H408" s="713">
        <v>5</v>
      </c>
      <c r="I408" s="739" t="s">
        <v>6063</v>
      </c>
      <c r="J408" s="1207"/>
      <c r="K408" s="692"/>
      <c r="L408" s="692"/>
      <c r="M408" s="695"/>
    </row>
    <row r="409" spans="1:13" s="165" customFormat="1">
      <c r="A409" s="1208" t="s">
        <v>19754</v>
      </c>
      <c r="B409" s="739" t="s">
        <v>6118</v>
      </c>
      <c r="C409" s="692" t="s">
        <v>19755</v>
      </c>
      <c r="D409" s="692"/>
      <c r="E409" s="743"/>
      <c r="F409" s="739" t="s">
        <v>6119</v>
      </c>
      <c r="G409" s="692" t="s">
        <v>6120</v>
      </c>
      <c r="H409" s="713">
        <v>5</v>
      </c>
      <c r="I409" s="739" t="s">
        <v>6063</v>
      </c>
      <c r="J409" s="1207"/>
      <c r="K409" s="692"/>
      <c r="L409" s="692"/>
      <c r="M409" s="695"/>
    </row>
    <row r="410" spans="1:13" s="165" customFormat="1">
      <c r="A410" s="1208" t="s">
        <v>19756</v>
      </c>
      <c r="B410" s="739" t="s">
        <v>6121</v>
      </c>
      <c r="C410" s="692" t="s">
        <v>19757</v>
      </c>
      <c r="D410" s="692"/>
      <c r="E410" s="743"/>
      <c r="F410" s="739" t="s">
        <v>6119</v>
      </c>
      <c r="G410" s="692" t="s">
        <v>6122</v>
      </c>
      <c r="H410" s="713">
        <v>5</v>
      </c>
      <c r="I410" s="739" t="s">
        <v>6063</v>
      </c>
      <c r="J410" s="1207"/>
      <c r="K410" s="692"/>
      <c r="L410" s="692"/>
      <c r="M410" s="695"/>
    </row>
    <row r="411" spans="1:13" s="165" customFormat="1">
      <c r="A411" s="1208" t="s">
        <v>19758</v>
      </c>
      <c r="B411" s="739" t="s">
        <v>6123</v>
      </c>
      <c r="C411" s="692" t="s">
        <v>19759</v>
      </c>
      <c r="D411" s="692"/>
      <c r="E411" s="743"/>
      <c r="F411" s="739" t="s">
        <v>6119</v>
      </c>
      <c r="G411" s="692" t="s">
        <v>6124</v>
      </c>
      <c r="H411" s="713">
        <v>5</v>
      </c>
      <c r="I411" s="739" t="s">
        <v>6063</v>
      </c>
      <c r="J411" s="1207"/>
      <c r="K411" s="692"/>
      <c r="L411" s="692"/>
      <c r="M411" s="695"/>
    </row>
    <row r="412" spans="1:13" s="165" customFormat="1">
      <c r="A412" s="1208" t="s">
        <v>19760</v>
      </c>
      <c r="B412" s="739" t="s">
        <v>6125</v>
      </c>
      <c r="C412" s="692" t="s">
        <v>19761</v>
      </c>
      <c r="D412" s="692"/>
      <c r="E412" s="743"/>
      <c r="F412" s="739" t="s">
        <v>6112</v>
      </c>
      <c r="G412" s="692" t="s">
        <v>6126</v>
      </c>
      <c r="H412" s="713">
        <v>5</v>
      </c>
      <c r="I412" s="739" t="s">
        <v>6127</v>
      </c>
      <c r="J412" s="1207"/>
      <c r="K412" s="692"/>
      <c r="L412" s="692"/>
      <c r="M412" s="695"/>
    </row>
    <row r="413" spans="1:13" s="165" customFormat="1" ht="16.5">
      <c r="A413" s="1208" t="s">
        <v>19762</v>
      </c>
      <c r="B413" s="739" t="s">
        <v>32558</v>
      </c>
      <c r="C413" s="692" t="s">
        <v>19763</v>
      </c>
      <c r="D413" s="692"/>
      <c r="E413" s="743"/>
      <c r="F413" s="739" t="s">
        <v>6128</v>
      </c>
      <c r="G413" s="692" t="s">
        <v>6129</v>
      </c>
      <c r="H413" s="713">
        <v>5</v>
      </c>
      <c r="I413" s="739" t="s">
        <v>6127</v>
      </c>
      <c r="J413" s="1207"/>
      <c r="K413" s="692"/>
      <c r="L413" s="692"/>
      <c r="M413" s="695"/>
    </row>
    <row r="414" spans="1:13" s="165" customFormat="1">
      <c r="A414" s="1208" t="s">
        <v>19764</v>
      </c>
      <c r="B414" s="739" t="s">
        <v>6130</v>
      </c>
      <c r="C414" s="692" t="s">
        <v>19765</v>
      </c>
      <c r="D414" s="692"/>
      <c r="E414" s="743"/>
      <c r="F414" s="739" t="s">
        <v>6131</v>
      </c>
      <c r="G414" s="692" t="s">
        <v>6132</v>
      </c>
      <c r="H414" s="713">
        <v>5</v>
      </c>
      <c r="I414" s="739" t="s">
        <v>6127</v>
      </c>
      <c r="J414" s="1207"/>
      <c r="K414" s="692"/>
      <c r="L414" s="692"/>
      <c r="M414" s="695"/>
    </row>
    <row r="415" spans="1:13" s="165" customFormat="1">
      <c r="A415" s="1208" t="s">
        <v>19766</v>
      </c>
      <c r="B415" s="739" t="s">
        <v>6133</v>
      </c>
      <c r="C415" s="692" t="s">
        <v>6814</v>
      </c>
      <c r="D415" s="692"/>
      <c r="E415" s="743"/>
      <c r="F415" s="739" t="s">
        <v>6134</v>
      </c>
      <c r="G415" s="692" t="s">
        <v>6135</v>
      </c>
      <c r="H415" s="713">
        <v>5</v>
      </c>
      <c r="I415" s="739" t="s">
        <v>6127</v>
      </c>
      <c r="J415" s="1207"/>
      <c r="K415" s="692"/>
      <c r="L415" s="692"/>
      <c r="M415" s="695"/>
    </row>
    <row r="416" spans="1:13" s="165" customFormat="1">
      <c r="A416" s="1208" t="s">
        <v>19767</v>
      </c>
      <c r="B416" s="739" t="s">
        <v>6136</v>
      </c>
      <c r="C416" s="692" t="s">
        <v>19768</v>
      </c>
      <c r="D416" s="692"/>
      <c r="E416" s="743"/>
      <c r="F416" s="739" t="s">
        <v>6137</v>
      </c>
      <c r="G416" s="692" t="s">
        <v>6138</v>
      </c>
      <c r="H416" s="713">
        <v>5</v>
      </c>
      <c r="I416" s="739" t="s">
        <v>6127</v>
      </c>
      <c r="J416" s="1207"/>
      <c r="K416" s="692"/>
      <c r="L416" s="692"/>
      <c r="M416" s="695"/>
    </row>
    <row r="417" spans="1:13" s="165" customFormat="1">
      <c r="A417" s="1208" t="s">
        <v>19769</v>
      </c>
      <c r="B417" s="739" t="s">
        <v>6139</v>
      </c>
      <c r="C417" s="692" t="s">
        <v>19770</v>
      </c>
      <c r="D417" s="692"/>
      <c r="E417" s="743"/>
      <c r="F417" s="739" t="s">
        <v>6137</v>
      </c>
      <c r="G417" s="692" t="s">
        <v>6140</v>
      </c>
      <c r="H417" s="713">
        <v>5</v>
      </c>
      <c r="I417" s="739" t="s">
        <v>6127</v>
      </c>
      <c r="J417" s="1207"/>
      <c r="K417" s="692"/>
      <c r="L417" s="692"/>
      <c r="M417" s="695"/>
    </row>
    <row r="418" spans="1:13" s="165" customFormat="1" ht="19.5">
      <c r="A418" s="1208" t="s">
        <v>19771</v>
      </c>
      <c r="B418" s="1233" t="s">
        <v>42984</v>
      </c>
      <c r="C418" s="1233" t="s">
        <v>38443</v>
      </c>
      <c r="D418" s="1234"/>
      <c r="E418" s="1234"/>
      <c r="F418" s="1233" t="s">
        <v>32180</v>
      </c>
      <c r="G418" s="753" t="s">
        <v>38442</v>
      </c>
      <c r="H418" s="1229">
        <v>5</v>
      </c>
      <c r="I418" s="1229">
        <v>5040</v>
      </c>
      <c r="J418" s="1207" t="s">
        <v>42969</v>
      </c>
      <c r="K418" s="692"/>
      <c r="L418" s="692"/>
      <c r="M418" s="695"/>
    </row>
    <row r="419" spans="1:13" s="165" customFormat="1">
      <c r="A419" s="1208" t="s">
        <v>19772</v>
      </c>
      <c r="B419" s="739" t="s">
        <v>6142</v>
      </c>
      <c r="C419" s="692" t="s">
        <v>19773</v>
      </c>
      <c r="D419" s="692"/>
      <c r="E419" s="743"/>
      <c r="F419" s="739" t="s">
        <v>6134</v>
      </c>
      <c r="G419" s="692" t="s">
        <v>6143</v>
      </c>
      <c r="H419" s="713">
        <v>5</v>
      </c>
      <c r="I419" s="739" t="s">
        <v>6127</v>
      </c>
      <c r="J419" s="1207"/>
      <c r="K419" s="692"/>
      <c r="L419" s="692"/>
      <c r="M419" s="695"/>
    </row>
    <row r="420" spans="1:13" s="165" customFormat="1">
      <c r="A420" s="1208" t="s">
        <v>19774</v>
      </c>
      <c r="B420" s="739" t="s">
        <v>6144</v>
      </c>
      <c r="C420" s="692" t="s">
        <v>19775</v>
      </c>
      <c r="D420" s="692"/>
      <c r="E420" s="743"/>
      <c r="F420" s="739" t="s">
        <v>6134</v>
      </c>
      <c r="G420" s="692" t="s">
        <v>6145</v>
      </c>
      <c r="H420" s="713">
        <v>5</v>
      </c>
      <c r="I420" s="739" t="s">
        <v>6127</v>
      </c>
      <c r="J420" s="1207"/>
      <c r="K420" s="692"/>
      <c r="L420" s="692"/>
      <c r="M420" s="695"/>
    </row>
    <row r="421" spans="1:13" s="165" customFormat="1">
      <c r="A421" s="1208" t="s">
        <v>19776</v>
      </c>
      <c r="B421" s="739" t="s">
        <v>6146</v>
      </c>
      <c r="C421" s="692" t="s">
        <v>6146</v>
      </c>
      <c r="D421" s="692"/>
      <c r="E421" s="743"/>
      <c r="F421" s="739" t="s">
        <v>6141</v>
      </c>
      <c r="G421" s="692" t="s">
        <v>6147</v>
      </c>
      <c r="H421" s="713">
        <v>5</v>
      </c>
      <c r="I421" s="739" t="s">
        <v>6127</v>
      </c>
      <c r="J421" s="1207"/>
      <c r="K421" s="692"/>
      <c r="L421" s="692"/>
      <c r="M421" s="695"/>
    </row>
    <row r="422" spans="1:13" s="165" customFormat="1">
      <c r="A422" s="1208" t="s">
        <v>19777</v>
      </c>
      <c r="B422" s="739" t="s">
        <v>6148</v>
      </c>
      <c r="C422" s="692" t="s">
        <v>19778</v>
      </c>
      <c r="D422" s="692"/>
      <c r="E422" s="743"/>
      <c r="F422" s="739" t="s">
        <v>6134</v>
      </c>
      <c r="G422" s="692" t="s">
        <v>6149</v>
      </c>
      <c r="H422" s="713">
        <v>5</v>
      </c>
      <c r="I422" s="739" t="s">
        <v>6127</v>
      </c>
      <c r="J422" s="1207"/>
      <c r="K422" s="692"/>
      <c r="L422" s="692"/>
      <c r="M422" s="695"/>
    </row>
    <row r="423" spans="1:13" s="165" customFormat="1" ht="19.5">
      <c r="A423" s="1208" t="s">
        <v>19779</v>
      </c>
      <c r="B423" s="1231" t="s">
        <v>42983</v>
      </c>
      <c r="C423" s="1231" t="s">
        <v>6087</v>
      </c>
      <c r="D423" s="692"/>
      <c r="E423" s="743"/>
      <c r="F423" s="750" t="s">
        <v>38427</v>
      </c>
      <c r="G423" s="754" t="s">
        <v>6088</v>
      </c>
      <c r="H423" s="713"/>
      <c r="I423" s="739">
        <v>5040</v>
      </c>
      <c r="J423" s="1207" t="s">
        <v>42970</v>
      </c>
      <c r="K423" s="692"/>
      <c r="L423" s="692"/>
      <c r="M423" s="695"/>
    </row>
    <row r="424" spans="1:13" s="165" customFormat="1">
      <c r="A424" s="1208" t="s">
        <v>18081</v>
      </c>
      <c r="B424" s="739" t="s">
        <v>6151</v>
      </c>
      <c r="C424" s="692" t="s">
        <v>18082</v>
      </c>
      <c r="D424" s="692"/>
      <c r="E424" s="743"/>
      <c r="F424" s="739" t="s">
        <v>6150</v>
      </c>
      <c r="G424" s="692" t="s">
        <v>18083</v>
      </c>
      <c r="H424" s="713">
        <v>5</v>
      </c>
      <c r="I424" s="739" t="s">
        <v>6127</v>
      </c>
      <c r="J424" s="1207"/>
      <c r="K424" s="692"/>
      <c r="L424" s="692"/>
      <c r="M424" s="695"/>
    </row>
    <row r="425" spans="1:13" s="165" customFormat="1" ht="19.5">
      <c r="A425" s="1208" t="s">
        <v>19780</v>
      </c>
      <c r="B425" s="1231" t="s">
        <v>42982</v>
      </c>
      <c r="C425" s="1231" t="s">
        <v>38441</v>
      </c>
      <c r="D425" s="692"/>
      <c r="E425" s="743"/>
      <c r="F425" s="750" t="s">
        <v>42981</v>
      </c>
      <c r="G425" s="754" t="s">
        <v>42980</v>
      </c>
      <c r="H425" s="713"/>
      <c r="I425" s="739">
        <v>5040</v>
      </c>
      <c r="J425" s="1207" t="s">
        <v>42970</v>
      </c>
      <c r="K425" s="692"/>
      <c r="L425" s="692"/>
      <c r="M425" s="695"/>
    </row>
    <row r="426" spans="1:13" s="165" customFormat="1">
      <c r="A426" s="1208" t="s">
        <v>19781</v>
      </c>
      <c r="B426" s="739" t="s">
        <v>6152</v>
      </c>
      <c r="C426" s="692" t="s">
        <v>19782</v>
      </c>
      <c r="D426" s="692"/>
      <c r="E426" s="743"/>
      <c r="F426" s="739" t="s">
        <v>6150</v>
      </c>
      <c r="G426" s="692" t="s">
        <v>6153</v>
      </c>
      <c r="H426" s="713">
        <v>5</v>
      </c>
      <c r="I426" s="739" t="s">
        <v>6127</v>
      </c>
      <c r="J426" s="1207"/>
      <c r="K426" s="692"/>
      <c r="L426" s="692"/>
      <c r="M426" s="695"/>
    </row>
    <row r="427" spans="1:13" s="165" customFormat="1" ht="19.5">
      <c r="A427" s="1208" t="s">
        <v>19783</v>
      </c>
      <c r="B427" s="1233" t="s">
        <v>42979</v>
      </c>
      <c r="C427" s="1233" t="s">
        <v>38440</v>
      </c>
      <c r="D427" s="1234"/>
      <c r="E427" s="1234"/>
      <c r="F427" s="1233" t="s">
        <v>38439</v>
      </c>
      <c r="G427" s="753" t="s">
        <v>38438</v>
      </c>
      <c r="H427" s="1233">
        <v>5</v>
      </c>
      <c r="I427" s="1229">
        <v>5040</v>
      </c>
      <c r="J427" s="1207" t="s">
        <v>42969</v>
      </c>
      <c r="K427" s="692"/>
      <c r="L427" s="692"/>
      <c r="M427" s="695"/>
    </row>
    <row r="428" spans="1:13" s="165" customFormat="1">
      <c r="A428" s="1208" t="s">
        <v>19784</v>
      </c>
      <c r="B428" s="739" t="s">
        <v>6154</v>
      </c>
      <c r="C428" s="692" t="s">
        <v>19785</v>
      </c>
      <c r="D428" s="692"/>
      <c r="E428" s="743"/>
      <c r="F428" s="739" t="s">
        <v>6150</v>
      </c>
      <c r="G428" s="692" t="s">
        <v>6155</v>
      </c>
      <c r="H428" s="713">
        <v>5</v>
      </c>
      <c r="I428" s="739" t="s">
        <v>6127</v>
      </c>
      <c r="J428" s="1207"/>
      <c r="K428" s="692"/>
      <c r="L428" s="692"/>
      <c r="M428" s="695"/>
    </row>
    <row r="429" spans="1:13" s="165" customFormat="1">
      <c r="A429" s="1208" t="s">
        <v>19786</v>
      </c>
      <c r="B429" s="739" t="s">
        <v>6815</v>
      </c>
      <c r="C429" s="692" t="s">
        <v>6815</v>
      </c>
      <c r="D429" s="692"/>
      <c r="E429" s="743">
        <v>62254401586</v>
      </c>
      <c r="F429" s="739" t="s">
        <v>6816</v>
      </c>
      <c r="G429" s="692" t="s">
        <v>6817</v>
      </c>
      <c r="H429" s="713">
        <v>5</v>
      </c>
      <c r="I429" s="739" t="s">
        <v>5976</v>
      </c>
      <c r="J429" s="1207"/>
      <c r="K429" s="692"/>
      <c r="L429" s="692"/>
      <c r="M429" s="695"/>
    </row>
    <row r="430" spans="1:13" s="165" customFormat="1">
      <c r="A430" s="1208" t="s">
        <v>19787</v>
      </c>
      <c r="B430" s="739" t="s">
        <v>6156</v>
      </c>
      <c r="C430" s="692" t="s">
        <v>19788</v>
      </c>
      <c r="D430" s="692"/>
      <c r="E430" s="743"/>
      <c r="F430" s="739" t="s">
        <v>6157</v>
      </c>
      <c r="G430" s="692" t="s">
        <v>6158</v>
      </c>
      <c r="H430" s="713">
        <v>5</v>
      </c>
      <c r="I430" s="739" t="s">
        <v>6159</v>
      </c>
      <c r="J430" s="1207"/>
      <c r="K430" s="692"/>
      <c r="L430" s="692"/>
      <c r="M430" s="695"/>
    </row>
    <row r="431" spans="1:13" s="165" customFormat="1">
      <c r="A431" s="1208" t="s">
        <v>19789</v>
      </c>
      <c r="B431" s="739" t="s">
        <v>6160</v>
      </c>
      <c r="C431" s="692" t="s">
        <v>19790</v>
      </c>
      <c r="D431" s="692"/>
      <c r="E431" s="743"/>
      <c r="F431" s="739" t="s">
        <v>6161</v>
      </c>
      <c r="G431" s="692" t="s">
        <v>6162</v>
      </c>
      <c r="H431" s="713">
        <v>5</v>
      </c>
      <c r="I431" s="739" t="s">
        <v>6159</v>
      </c>
      <c r="J431" s="1207"/>
      <c r="K431" s="692"/>
      <c r="L431" s="692"/>
      <c r="M431" s="695"/>
    </row>
    <row r="432" spans="1:13" s="165" customFormat="1">
      <c r="A432" s="1208" t="s">
        <v>19791</v>
      </c>
      <c r="B432" s="739" t="s">
        <v>6163</v>
      </c>
      <c r="C432" s="692" t="s">
        <v>6818</v>
      </c>
      <c r="D432" s="692"/>
      <c r="E432" s="743"/>
      <c r="F432" s="739" t="s">
        <v>6164</v>
      </c>
      <c r="G432" s="692" t="s">
        <v>6165</v>
      </c>
      <c r="H432" s="713">
        <v>5</v>
      </c>
      <c r="I432" s="739" t="s">
        <v>6159</v>
      </c>
      <c r="J432" s="1207"/>
      <c r="K432" s="692"/>
      <c r="L432" s="692"/>
      <c r="M432" s="695"/>
    </row>
    <row r="433" spans="1:13" s="165" customFormat="1">
      <c r="A433" s="1208" t="s">
        <v>19792</v>
      </c>
      <c r="B433" s="739" t="s">
        <v>6166</v>
      </c>
      <c r="C433" s="692" t="s">
        <v>19793</v>
      </c>
      <c r="D433" s="692"/>
      <c r="E433" s="743"/>
      <c r="F433" s="739" t="s">
        <v>6167</v>
      </c>
      <c r="G433" s="692" t="s">
        <v>6168</v>
      </c>
      <c r="H433" s="713">
        <v>5</v>
      </c>
      <c r="I433" s="739" t="s">
        <v>6159</v>
      </c>
      <c r="J433" s="1207"/>
      <c r="K433" s="692"/>
      <c r="L433" s="692"/>
      <c r="M433" s="695"/>
    </row>
    <row r="434" spans="1:13" s="165" customFormat="1">
      <c r="A434" s="1208" t="s">
        <v>19794</v>
      </c>
      <c r="B434" s="739" t="s">
        <v>6169</v>
      </c>
      <c r="C434" s="692" t="s">
        <v>6819</v>
      </c>
      <c r="D434" s="692"/>
      <c r="E434" s="743"/>
      <c r="F434" s="739" t="s">
        <v>6164</v>
      </c>
      <c r="G434" s="692" t="s">
        <v>6170</v>
      </c>
      <c r="H434" s="713">
        <v>5</v>
      </c>
      <c r="I434" s="739" t="s">
        <v>6159</v>
      </c>
      <c r="J434" s="1207"/>
      <c r="K434" s="692"/>
      <c r="L434" s="692"/>
      <c r="M434" s="695"/>
    </row>
    <row r="435" spans="1:13" s="165" customFormat="1">
      <c r="A435" s="1208" t="s">
        <v>19795</v>
      </c>
      <c r="B435" s="739" t="s">
        <v>6171</v>
      </c>
      <c r="C435" s="692" t="s">
        <v>19796</v>
      </c>
      <c r="D435" s="692"/>
      <c r="E435" s="743"/>
      <c r="F435" s="739" t="s">
        <v>6172</v>
      </c>
      <c r="G435" s="692" t="s">
        <v>6173</v>
      </c>
      <c r="H435" s="713">
        <v>5</v>
      </c>
      <c r="I435" s="739" t="s">
        <v>6159</v>
      </c>
      <c r="J435" s="1207"/>
      <c r="K435" s="692"/>
      <c r="L435" s="692"/>
      <c r="M435" s="695"/>
    </row>
    <row r="436" spans="1:13" s="165" customFormat="1">
      <c r="A436" s="1208" t="s">
        <v>19797</v>
      </c>
      <c r="B436" s="739" t="s">
        <v>6174</v>
      </c>
      <c r="C436" s="692" t="s">
        <v>19798</v>
      </c>
      <c r="D436" s="692"/>
      <c r="E436" s="743"/>
      <c r="F436" s="739" t="s">
        <v>6175</v>
      </c>
      <c r="G436" s="692" t="s">
        <v>6176</v>
      </c>
      <c r="H436" s="713">
        <v>5</v>
      </c>
      <c r="I436" s="739" t="s">
        <v>6127</v>
      </c>
      <c r="J436" s="1207"/>
      <c r="K436" s="692"/>
      <c r="L436" s="692"/>
      <c r="M436" s="695"/>
    </row>
    <row r="437" spans="1:13" s="165" customFormat="1">
      <c r="A437" s="1208" t="s">
        <v>19799</v>
      </c>
      <c r="B437" s="739" t="s">
        <v>6177</v>
      </c>
      <c r="C437" s="692" t="s">
        <v>19800</v>
      </c>
      <c r="D437" s="692"/>
      <c r="E437" s="743"/>
      <c r="F437" s="739" t="s">
        <v>6175</v>
      </c>
      <c r="G437" s="692" t="s">
        <v>6820</v>
      </c>
      <c r="H437" s="713">
        <v>5</v>
      </c>
      <c r="I437" s="739" t="s">
        <v>6127</v>
      </c>
      <c r="J437" s="1207"/>
      <c r="K437" s="692"/>
      <c r="L437" s="692"/>
      <c r="M437" s="695"/>
    </row>
    <row r="438" spans="1:13" s="165" customFormat="1">
      <c r="A438" s="1208" t="s">
        <v>19801</v>
      </c>
      <c r="B438" s="739" t="s">
        <v>6178</v>
      </c>
      <c r="C438" s="692" t="s">
        <v>19802</v>
      </c>
      <c r="D438" s="692"/>
      <c r="E438" s="743"/>
      <c r="F438" s="739" t="s">
        <v>6179</v>
      </c>
      <c r="G438" s="692" t="s">
        <v>6180</v>
      </c>
      <c r="H438" s="713">
        <v>5</v>
      </c>
      <c r="I438" s="739" t="s">
        <v>6127</v>
      </c>
      <c r="J438" s="1207"/>
      <c r="K438" s="692"/>
      <c r="L438" s="692"/>
      <c r="M438" s="695"/>
    </row>
    <row r="439" spans="1:13" s="165" customFormat="1" ht="15.75" customHeight="1">
      <c r="A439" s="1208" t="s">
        <v>19803</v>
      </c>
      <c r="B439" s="739" t="s">
        <v>6181</v>
      </c>
      <c r="C439" s="692" t="s">
        <v>19804</v>
      </c>
      <c r="D439" s="692"/>
      <c r="E439" s="743"/>
      <c r="F439" s="739" t="s">
        <v>6179</v>
      </c>
      <c r="G439" s="692" t="s">
        <v>6182</v>
      </c>
      <c r="H439" s="713">
        <v>5</v>
      </c>
      <c r="I439" s="739" t="s">
        <v>6127</v>
      </c>
      <c r="J439" s="1207"/>
      <c r="K439" s="692"/>
      <c r="L439" s="692"/>
      <c r="M439" s="695"/>
    </row>
    <row r="440" spans="1:13" s="165" customFormat="1">
      <c r="A440" s="1208" t="s">
        <v>19805</v>
      </c>
      <c r="B440" s="739" t="s">
        <v>6183</v>
      </c>
      <c r="C440" s="692" t="s">
        <v>19806</v>
      </c>
      <c r="D440" s="692"/>
      <c r="E440" s="743"/>
      <c r="F440" s="739" t="s">
        <v>6184</v>
      </c>
      <c r="G440" s="692" t="s">
        <v>6185</v>
      </c>
      <c r="H440" s="713">
        <v>5</v>
      </c>
      <c r="I440" s="739" t="s">
        <v>6159</v>
      </c>
      <c r="J440" s="1207"/>
      <c r="K440" s="692"/>
      <c r="L440" s="692"/>
      <c r="M440" s="695"/>
    </row>
    <row r="441" spans="1:13" s="165" customFormat="1">
      <c r="A441" s="1208" t="s">
        <v>19807</v>
      </c>
      <c r="B441" s="739" t="s">
        <v>6186</v>
      </c>
      <c r="C441" s="692" t="s">
        <v>19808</v>
      </c>
      <c r="D441" s="692"/>
      <c r="E441" s="743"/>
      <c r="F441" s="739" t="s">
        <v>6184</v>
      </c>
      <c r="G441" s="692" t="s">
        <v>6187</v>
      </c>
      <c r="H441" s="713">
        <v>5</v>
      </c>
      <c r="I441" s="739" t="s">
        <v>6159</v>
      </c>
      <c r="J441" s="1207"/>
      <c r="K441" s="692"/>
      <c r="L441" s="692"/>
      <c r="M441" s="695"/>
    </row>
    <row r="442" spans="1:13" s="165" customFormat="1">
      <c r="A442" s="1208" t="s">
        <v>19809</v>
      </c>
      <c r="B442" s="739" t="s">
        <v>6188</v>
      </c>
      <c r="C442" s="692" t="s">
        <v>19810</v>
      </c>
      <c r="D442" s="692"/>
      <c r="E442" s="743"/>
      <c r="F442" s="739" t="s">
        <v>6189</v>
      </c>
      <c r="G442" s="692" t="s">
        <v>6190</v>
      </c>
      <c r="H442" s="713">
        <v>5</v>
      </c>
      <c r="I442" s="739" t="s">
        <v>6191</v>
      </c>
      <c r="J442" s="1207"/>
      <c r="K442" s="692"/>
      <c r="L442" s="692"/>
      <c r="M442" s="695"/>
    </row>
    <row r="443" spans="1:13" s="165" customFormat="1" ht="16.5">
      <c r="A443" s="1208" t="s">
        <v>19811</v>
      </c>
      <c r="B443" s="752" t="s">
        <v>42978</v>
      </c>
      <c r="C443" s="692" t="s">
        <v>42977</v>
      </c>
      <c r="D443" s="692"/>
      <c r="E443" s="743"/>
      <c r="F443" s="739" t="s">
        <v>42976</v>
      </c>
      <c r="G443" s="731" t="s">
        <v>42975</v>
      </c>
      <c r="H443" s="713">
        <v>5</v>
      </c>
      <c r="I443" s="739" t="s">
        <v>6191</v>
      </c>
      <c r="J443" s="1193" t="s">
        <v>42974</v>
      </c>
      <c r="K443" s="692"/>
      <c r="L443" s="692"/>
      <c r="M443" s="695"/>
    </row>
    <row r="444" spans="1:13" s="165" customFormat="1">
      <c r="A444" s="1208" t="s">
        <v>19812</v>
      </c>
      <c r="B444" s="739" t="s">
        <v>6192</v>
      </c>
      <c r="C444" s="692" t="s">
        <v>19813</v>
      </c>
      <c r="D444" s="692"/>
      <c r="E444" s="743"/>
      <c r="F444" s="739" t="s">
        <v>6193</v>
      </c>
      <c r="G444" s="692" t="s">
        <v>6194</v>
      </c>
      <c r="H444" s="713">
        <v>5</v>
      </c>
      <c r="I444" s="739" t="s">
        <v>6191</v>
      </c>
      <c r="J444" s="1207"/>
      <c r="K444" s="692"/>
      <c r="L444" s="692"/>
      <c r="M444" s="695"/>
    </row>
    <row r="445" spans="1:13" s="165" customFormat="1">
      <c r="A445" s="1208" t="s">
        <v>19814</v>
      </c>
      <c r="B445" s="739" t="s">
        <v>6195</v>
      </c>
      <c r="C445" s="692" t="s">
        <v>19815</v>
      </c>
      <c r="D445" s="692"/>
      <c r="E445" s="743"/>
      <c r="F445" s="739" t="s">
        <v>6193</v>
      </c>
      <c r="G445" s="692" t="s">
        <v>6196</v>
      </c>
      <c r="H445" s="713">
        <v>5</v>
      </c>
      <c r="I445" s="739" t="s">
        <v>6191</v>
      </c>
      <c r="J445" s="1207"/>
      <c r="K445" s="692"/>
      <c r="L445" s="692"/>
      <c r="M445" s="695"/>
    </row>
    <row r="446" spans="1:13" s="165" customFormat="1">
      <c r="A446" s="1208" t="s">
        <v>19816</v>
      </c>
      <c r="B446" s="739" t="s">
        <v>32184</v>
      </c>
      <c r="C446" s="692" t="s">
        <v>32184</v>
      </c>
      <c r="D446" s="692"/>
      <c r="E446" s="743"/>
      <c r="F446" s="739" t="s">
        <v>32185</v>
      </c>
      <c r="G446" s="692" t="s">
        <v>32186</v>
      </c>
      <c r="H446" s="713">
        <v>5</v>
      </c>
      <c r="I446" s="739">
        <v>5400</v>
      </c>
      <c r="J446" s="1207" t="s">
        <v>32187</v>
      </c>
      <c r="K446" s="692" t="s">
        <v>32183</v>
      </c>
      <c r="L446" s="692"/>
      <c r="M446" s="745"/>
    </row>
    <row r="447" spans="1:13" s="165" customFormat="1">
      <c r="A447" s="1208" t="s">
        <v>19817</v>
      </c>
      <c r="B447" s="739" t="s">
        <v>6198</v>
      </c>
      <c r="C447" s="692" t="s">
        <v>19818</v>
      </c>
      <c r="D447" s="692"/>
      <c r="E447" s="743"/>
      <c r="F447" s="739" t="s">
        <v>6197</v>
      </c>
      <c r="G447" s="692" t="s">
        <v>6199</v>
      </c>
      <c r="H447" s="713">
        <v>5</v>
      </c>
      <c r="I447" s="739" t="s">
        <v>6127</v>
      </c>
      <c r="J447" s="1207"/>
      <c r="K447" s="692"/>
      <c r="L447" s="692"/>
      <c r="M447" s="695"/>
    </row>
    <row r="448" spans="1:13" s="165" customFormat="1">
      <c r="A448" s="1208" t="s">
        <v>19819</v>
      </c>
      <c r="B448" s="739" t="s">
        <v>6200</v>
      </c>
      <c r="C448" s="692" t="s">
        <v>19820</v>
      </c>
      <c r="D448" s="692"/>
      <c r="E448" s="743"/>
      <c r="F448" s="739" t="s">
        <v>6197</v>
      </c>
      <c r="G448" s="692" t="s">
        <v>6201</v>
      </c>
      <c r="H448" s="713">
        <v>5</v>
      </c>
      <c r="I448" s="739" t="s">
        <v>6127</v>
      </c>
      <c r="J448" s="1207"/>
      <c r="K448" s="692"/>
      <c r="L448" s="692"/>
      <c r="M448" s="695"/>
    </row>
    <row r="449" spans="1:13" s="165" customFormat="1">
      <c r="A449" s="1208" t="s">
        <v>19821</v>
      </c>
      <c r="B449" s="739" t="s">
        <v>18084</v>
      </c>
      <c r="C449" s="692" t="s">
        <v>18085</v>
      </c>
      <c r="D449" s="692"/>
      <c r="E449" s="743"/>
      <c r="F449" s="739" t="s">
        <v>18086</v>
      </c>
      <c r="G449" s="692" t="s">
        <v>18087</v>
      </c>
      <c r="H449" s="713">
        <v>5</v>
      </c>
      <c r="I449" s="739" t="s">
        <v>6127</v>
      </c>
      <c r="J449" s="1207"/>
      <c r="K449" s="692"/>
      <c r="L449" s="692"/>
      <c r="M449" s="695"/>
    </row>
    <row r="450" spans="1:13" s="165" customFormat="1">
      <c r="A450" s="1208" t="s">
        <v>19822</v>
      </c>
      <c r="B450" s="739" t="s">
        <v>6202</v>
      </c>
      <c r="C450" s="692" t="s">
        <v>6202</v>
      </c>
      <c r="D450" s="692"/>
      <c r="E450" s="743"/>
      <c r="F450" s="739" t="s">
        <v>6197</v>
      </c>
      <c r="G450" s="692" t="s">
        <v>6203</v>
      </c>
      <c r="H450" s="713">
        <v>5</v>
      </c>
      <c r="I450" s="739" t="s">
        <v>6127</v>
      </c>
      <c r="J450" s="1207"/>
      <c r="K450" s="692"/>
      <c r="L450" s="692"/>
      <c r="M450" s="695"/>
    </row>
    <row r="451" spans="1:13" s="165" customFormat="1">
      <c r="A451" s="1208" t="s">
        <v>19823</v>
      </c>
      <c r="B451" s="739" t="s">
        <v>18088</v>
      </c>
      <c r="C451" s="692" t="s">
        <v>18089</v>
      </c>
      <c r="D451" s="692"/>
      <c r="E451" s="743"/>
      <c r="F451" s="739" t="s">
        <v>18086</v>
      </c>
      <c r="G451" s="692" t="s">
        <v>18090</v>
      </c>
      <c r="H451" s="713">
        <v>5</v>
      </c>
      <c r="I451" s="739" t="s">
        <v>6159</v>
      </c>
      <c r="J451" s="1207"/>
      <c r="K451" s="692"/>
      <c r="L451" s="692"/>
      <c r="M451" s="695"/>
    </row>
    <row r="452" spans="1:13" s="165" customFormat="1">
      <c r="A452" s="1208" t="s">
        <v>19824</v>
      </c>
      <c r="B452" s="739" t="s">
        <v>6205</v>
      </c>
      <c r="C452" s="692" t="s">
        <v>6821</v>
      </c>
      <c r="D452" s="692"/>
      <c r="E452" s="743"/>
      <c r="F452" s="739" t="s">
        <v>6204</v>
      </c>
      <c r="G452" s="692" t="s">
        <v>6206</v>
      </c>
      <c r="H452" s="713">
        <v>5</v>
      </c>
      <c r="I452" s="739" t="s">
        <v>6159</v>
      </c>
      <c r="J452" s="1207"/>
      <c r="K452" s="692"/>
      <c r="L452" s="692"/>
      <c r="M452" s="695"/>
    </row>
    <row r="453" spans="1:13" s="165" customFormat="1">
      <c r="A453" s="1208" t="s">
        <v>19825</v>
      </c>
      <c r="B453" s="739" t="s">
        <v>6207</v>
      </c>
      <c r="C453" s="692" t="s">
        <v>6207</v>
      </c>
      <c r="D453" s="692"/>
      <c r="E453" s="743"/>
      <c r="F453" s="739" t="s">
        <v>6119</v>
      </c>
      <c r="G453" s="692" t="s">
        <v>6208</v>
      </c>
      <c r="H453" s="713">
        <v>5</v>
      </c>
      <c r="I453" s="739" t="s">
        <v>6063</v>
      </c>
      <c r="J453" s="1207"/>
      <c r="K453" s="692"/>
      <c r="L453" s="692"/>
      <c r="M453" s="695"/>
    </row>
    <row r="454" spans="1:13" s="165" customFormat="1">
      <c r="A454" s="1208" t="s">
        <v>19826</v>
      </c>
      <c r="B454" s="739" t="s">
        <v>6209</v>
      </c>
      <c r="C454" s="692" t="s">
        <v>19827</v>
      </c>
      <c r="D454" s="692"/>
      <c r="E454" s="743"/>
      <c r="F454" s="739" t="s">
        <v>6119</v>
      </c>
      <c r="G454" s="692" t="s">
        <v>6210</v>
      </c>
      <c r="H454" s="713">
        <v>5</v>
      </c>
      <c r="I454" s="739" t="s">
        <v>6063</v>
      </c>
      <c r="J454" s="1207"/>
      <c r="K454" s="692"/>
      <c r="L454" s="692"/>
      <c r="M454" s="695"/>
    </row>
    <row r="455" spans="1:13" s="165" customFormat="1" ht="16.5">
      <c r="A455" s="1208" t="s">
        <v>19828</v>
      </c>
      <c r="B455" s="692" t="s">
        <v>19572</v>
      </c>
      <c r="C455" s="692" t="s">
        <v>19573</v>
      </c>
      <c r="D455" s="692"/>
      <c r="E455" s="743" t="s">
        <v>5758</v>
      </c>
      <c r="F455" s="692" t="s">
        <v>6024</v>
      </c>
      <c r="G455" s="692" t="s">
        <v>19574</v>
      </c>
      <c r="H455" s="713">
        <v>5</v>
      </c>
      <c r="I455" s="692" t="s">
        <v>19575</v>
      </c>
      <c r="J455" s="1207">
        <v>44051</v>
      </c>
      <c r="K455" s="692" t="s">
        <v>32557</v>
      </c>
      <c r="L455" s="692"/>
      <c r="M455" s="695"/>
    </row>
    <row r="456" spans="1:13" s="165" customFormat="1" ht="16.5">
      <c r="A456" s="1208" t="s">
        <v>19829</v>
      </c>
      <c r="B456" s="692" t="s">
        <v>19576</v>
      </c>
      <c r="C456" s="692" t="s">
        <v>19577</v>
      </c>
      <c r="D456" s="692"/>
      <c r="E456" s="743" t="s">
        <v>5758</v>
      </c>
      <c r="F456" s="692" t="s">
        <v>6024</v>
      </c>
      <c r="G456" s="692" t="s">
        <v>19830</v>
      </c>
      <c r="H456" s="713">
        <v>5</v>
      </c>
      <c r="I456" s="692" t="s">
        <v>19575</v>
      </c>
      <c r="J456" s="1207">
        <v>44051</v>
      </c>
      <c r="K456" s="692" t="s">
        <v>32557</v>
      </c>
      <c r="L456" s="692"/>
      <c r="M456" s="695"/>
    </row>
    <row r="457" spans="1:13" s="165" customFormat="1">
      <c r="A457" s="1208" t="s">
        <v>19831</v>
      </c>
      <c r="B457" s="739" t="s">
        <v>18091</v>
      </c>
      <c r="C457" s="692" t="s">
        <v>18091</v>
      </c>
      <c r="D457" s="692"/>
      <c r="E457" s="743"/>
      <c r="F457" s="739" t="s">
        <v>6112</v>
      </c>
      <c r="G457" s="692" t="s">
        <v>18092</v>
      </c>
      <c r="H457" s="713"/>
      <c r="I457" s="739" t="s">
        <v>6063</v>
      </c>
      <c r="J457" s="1207"/>
      <c r="K457" s="692"/>
      <c r="L457" s="692"/>
      <c r="M457" s="695"/>
    </row>
    <row r="458" spans="1:13" s="165" customFormat="1" ht="16.5">
      <c r="A458" s="1208" t="s">
        <v>19832</v>
      </c>
      <c r="B458" s="692" t="s">
        <v>19578</v>
      </c>
      <c r="C458" s="692" t="s">
        <v>19579</v>
      </c>
      <c r="D458" s="692"/>
      <c r="E458" s="743" t="s">
        <v>5758</v>
      </c>
      <c r="F458" s="692" t="s">
        <v>6031</v>
      </c>
      <c r="G458" s="692" t="s">
        <v>19580</v>
      </c>
      <c r="H458" s="713">
        <v>5</v>
      </c>
      <c r="I458" s="692" t="s">
        <v>19575</v>
      </c>
      <c r="J458" s="1207">
        <v>44051</v>
      </c>
      <c r="K458" s="692" t="s">
        <v>32557</v>
      </c>
      <c r="L458" s="692"/>
      <c r="M458" s="695"/>
    </row>
    <row r="459" spans="1:13" s="165" customFormat="1">
      <c r="A459" s="1208" t="s">
        <v>19833</v>
      </c>
      <c r="B459" s="739" t="s">
        <v>6211</v>
      </c>
      <c r="C459" s="692" t="s">
        <v>19834</v>
      </c>
      <c r="D459" s="692"/>
      <c r="E459" s="743"/>
      <c r="F459" s="739" t="s">
        <v>6072</v>
      </c>
      <c r="G459" s="692" t="s">
        <v>6212</v>
      </c>
      <c r="H459" s="713">
        <v>5</v>
      </c>
      <c r="I459" s="739" t="s">
        <v>6063</v>
      </c>
      <c r="J459" s="1207"/>
      <c r="K459" s="692"/>
      <c r="L459" s="692"/>
      <c r="M459" s="695"/>
    </row>
    <row r="460" spans="1:13" s="165" customFormat="1">
      <c r="A460" s="1208" t="s">
        <v>19835</v>
      </c>
      <c r="B460" s="739" t="s">
        <v>6213</v>
      </c>
      <c r="C460" s="692" t="s">
        <v>19836</v>
      </c>
      <c r="D460" s="692"/>
      <c r="E460" s="743"/>
      <c r="F460" s="739" t="s">
        <v>6167</v>
      </c>
      <c r="G460" s="692" t="s">
        <v>6214</v>
      </c>
      <c r="H460" s="713">
        <v>5</v>
      </c>
      <c r="I460" s="739" t="s">
        <v>6215</v>
      </c>
      <c r="J460" s="1207"/>
      <c r="K460" s="692"/>
      <c r="L460" s="692"/>
      <c r="M460" s="695"/>
    </row>
    <row r="461" spans="1:13" s="165" customFormat="1" ht="16.5">
      <c r="A461" s="1208" t="s">
        <v>19837</v>
      </c>
      <c r="B461" s="692" t="s">
        <v>19581</v>
      </c>
      <c r="C461" s="692" t="s">
        <v>19582</v>
      </c>
      <c r="D461" s="692"/>
      <c r="E461" s="743" t="s">
        <v>5758</v>
      </c>
      <c r="F461" s="692" t="s">
        <v>6019</v>
      </c>
      <c r="G461" s="692" t="s">
        <v>19478</v>
      </c>
      <c r="H461" s="713">
        <v>5</v>
      </c>
      <c r="I461" s="692" t="s">
        <v>19575</v>
      </c>
      <c r="J461" s="1207">
        <v>44051</v>
      </c>
      <c r="K461" s="692" t="s">
        <v>32557</v>
      </c>
      <c r="L461" s="692"/>
      <c r="M461" s="695"/>
    </row>
    <row r="462" spans="1:13" s="165" customFormat="1">
      <c r="A462" s="1208" t="s">
        <v>19838</v>
      </c>
      <c r="B462" s="739" t="s">
        <v>19839</v>
      </c>
      <c r="C462" s="692" t="s">
        <v>6822</v>
      </c>
      <c r="D462" s="692"/>
      <c r="E462" s="743" t="s">
        <v>5758</v>
      </c>
      <c r="F462" s="739" t="s">
        <v>6823</v>
      </c>
      <c r="G462" s="692" t="s">
        <v>6824</v>
      </c>
      <c r="H462" s="713">
        <v>5</v>
      </c>
      <c r="I462" s="692" t="s">
        <v>19469</v>
      </c>
      <c r="J462" s="1207"/>
      <c r="K462" s="692"/>
      <c r="L462" s="692"/>
      <c r="M462" s="695"/>
    </row>
    <row r="463" spans="1:13" s="165" customFormat="1">
      <c r="A463" s="1208" t="s">
        <v>19840</v>
      </c>
      <c r="B463" s="739" t="s">
        <v>19841</v>
      </c>
      <c r="C463" s="692" t="s">
        <v>6825</v>
      </c>
      <c r="D463" s="692"/>
      <c r="E463" s="743" t="s">
        <v>5758</v>
      </c>
      <c r="F463" s="739" t="s">
        <v>6046</v>
      </c>
      <c r="G463" s="692" t="s">
        <v>6826</v>
      </c>
      <c r="H463" s="713">
        <v>5</v>
      </c>
      <c r="I463" s="692" t="s">
        <v>19469</v>
      </c>
      <c r="J463" s="1207"/>
      <c r="K463" s="692"/>
      <c r="L463" s="692"/>
      <c r="M463" s="695"/>
    </row>
    <row r="464" spans="1:13" s="165" customFormat="1">
      <c r="A464" s="1208" t="s">
        <v>19842</v>
      </c>
      <c r="B464" s="739" t="s">
        <v>19843</v>
      </c>
      <c r="C464" s="692" t="s">
        <v>6827</v>
      </c>
      <c r="D464" s="692"/>
      <c r="E464" s="743" t="s">
        <v>5758</v>
      </c>
      <c r="F464" s="739" t="s">
        <v>5994</v>
      </c>
      <c r="G464" s="692" t="s">
        <v>6828</v>
      </c>
      <c r="H464" s="713">
        <v>5</v>
      </c>
      <c r="I464" s="692" t="s">
        <v>19469</v>
      </c>
      <c r="J464" s="1207"/>
      <c r="K464" s="692"/>
      <c r="L464" s="692"/>
      <c r="M464" s="695"/>
    </row>
    <row r="465" spans="1:13" s="165" customFormat="1">
      <c r="A465" s="1208" t="s">
        <v>19844</v>
      </c>
      <c r="B465" s="739" t="s">
        <v>19845</v>
      </c>
      <c r="C465" s="692" t="s">
        <v>6829</v>
      </c>
      <c r="D465" s="692"/>
      <c r="E465" s="743" t="s">
        <v>5758</v>
      </c>
      <c r="F465" s="739" t="s">
        <v>6010</v>
      </c>
      <c r="G465" s="692" t="s">
        <v>6830</v>
      </c>
      <c r="H465" s="713">
        <v>5</v>
      </c>
      <c r="I465" s="692" t="s">
        <v>19469</v>
      </c>
      <c r="J465" s="1207"/>
      <c r="K465" s="692"/>
      <c r="L465" s="692"/>
      <c r="M465" s="695"/>
    </row>
    <row r="466" spans="1:13" s="165" customFormat="1">
      <c r="A466" s="1208" t="s">
        <v>19846</v>
      </c>
      <c r="B466" s="739" t="s">
        <v>19847</v>
      </c>
      <c r="C466" s="692" t="s">
        <v>18093</v>
      </c>
      <c r="D466" s="692"/>
      <c r="E466" s="743" t="s">
        <v>5940</v>
      </c>
      <c r="F466" s="739" t="s">
        <v>18094</v>
      </c>
      <c r="G466" s="692" t="s">
        <v>5946</v>
      </c>
      <c r="H466" s="713">
        <v>5</v>
      </c>
      <c r="I466" s="739">
        <v>267</v>
      </c>
      <c r="J466" s="1207"/>
      <c r="K466" s="692"/>
      <c r="L466" s="692"/>
      <c r="M466" s="695"/>
    </row>
    <row r="467" spans="1:13" s="165" customFormat="1" ht="16.5">
      <c r="A467" s="1208" t="s">
        <v>19848</v>
      </c>
      <c r="B467" s="739" t="s">
        <v>19849</v>
      </c>
      <c r="C467" s="692" t="s">
        <v>18095</v>
      </c>
      <c r="D467" s="692"/>
      <c r="E467" s="743">
        <v>62254401586</v>
      </c>
      <c r="F467" s="739" t="s">
        <v>18075</v>
      </c>
      <c r="G467" s="692" t="s">
        <v>18096</v>
      </c>
      <c r="H467" s="713">
        <v>5</v>
      </c>
      <c r="I467" s="739" t="s">
        <v>5983</v>
      </c>
      <c r="J467" s="1207">
        <v>44018</v>
      </c>
      <c r="K467" s="692" t="s">
        <v>32556</v>
      </c>
      <c r="L467" s="692"/>
      <c r="M467" s="695"/>
    </row>
    <row r="468" spans="1:13" s="165" customFormat="1">
      <c r="A468" s="1208" t="s">
        <v>19850</v>
      </c>
      <c r="B468" s="692" t="s">
        <v>19512</v>
      </c>
      <c r="C468" s="692" t="s">
        <v>19558</v>
      </c>
      <c r="D468" s="692"/>
      <c r="E468" s="743">
        <v>62254401586</v>
      </c>
      <c r="F468" s="739" t="s">
        <v>18097</v>
      </c>
      <c r="G468" s="692" t="s">
        <v>18098</v>
      </c>
      <c r="H468" s="713">
        <v>5</v>
      </c>
      <c r="I468" s="739" t="s">
        <v>5983</v>
      </c>
      <c r="J468" s="1207"/>
      <c r="K468" s="692"/>
      <c r="L468" s="692"/>
      <c r="M468" s="695"/>
    </row>
    <row r="469" spans="1:13" s="165" customFormat="1" ht="16.5">
      <c r="A469" s="1172" t="s">
        <v>19851</v>
      </c>
      <c r="B469" s="740" t="s">
        <v>42973</v>
      </c>
      <c r="C469" s="688" t="s">
        <v>37896</v>
      </c>
      <c r="D469" s="692"/>
      <c r="E469" s="743">
        <v>62254401586</v>
      </c>
      <c r="F469" s="739" t="s">
        <v>18099</v>
      </c>
      <c r="G469" s="751" t="s">
        <v>37895</v>
      </c>
      <c r="H469" s="713">
        <v>5</v>
      </c>
      <c r="I469" s="739" t="s">
        <v>5983</v>
      </c>
      <c r="J469" s="1207" t="s">
        <v>42972</v>
      </c>
      <c r="K469" s="692"/>
      <c r="L469" s="692"/>
      <c r="M469" s="695"/>
    </row>
    <row r="470" spans="1:13" s="165" customFormat="1">
      <c r="A470" s="1208" t="s">
        <v>19852</v>
      </c>
      <c r="B470" s="739" t="s">
        <v>42971</v>
      </c>
      <c r="C470" s="692" t="s">
        <v>18100</v>
      </c>
      <c r="D470" s="692"/>
      <c r="E470" s="743">
        <v>62254401586</v>
      </c>
      <c r="F470" s="739" t="s">
        <v>5974</v>
      </c>
      <c r="G470" s="692" t="s">
        <v>18101</v>
      </c>
      <c r="H470" s="713">
        <v>5</v>
      </c>
      <c r="I470" s="739" t="s">
        <v>18102</v>
      </c>
      <c r="J470" s="1207"/>
      <c r="K470" s="692"/>
      <c r="L470" s="692"/>
      <c r="M470" s="695"/>
    </row>
    <row r="471" spans="1:13" s="165" customFormat="1">
      <c r="A471" s="1208" t="s">
        <v>19853</v>
      </c>
      <c r="B471" s="739" t="s">
        <v>19854</v>
      </c>
      <c r="C471" s="692" t="s">
        <v>18103</v>
      </c>
      <c r="D471" s="692"/>
      <c r="E471" s="743"/>
      <c r="F471" s="739" t="s">
        <v>6141</v>
      </c>
      <c r="G471" s="692" t="s">
        <v>18104</v>
      </c>
      <c r="H471" s="713">
        <v>5</v>
      </c>
      <c r="I471" s="739" t="s">
        <v>6127</v>
      </c>
      <c r="J471" s="1207"/>
      <c r="K471" s="692"/>
      <c r="L471" s="692"/>
      <c r="M471" s="695"/>
    </row>
    <row r="472" spans="1:13" s="165" customFormat="1" ht="19.5">
      <c r="A472" s="1208" t="s">
        <v>19855</v>
      </c>
      <c r="B472" s="1231" t="s">
        <v>38437</v>
      </c>
      <c r="C472" s="1231" t="s">
        <v>38436</v>
      </c>
      <c r="D472" s="692"/>
      <c r="E472" s="743"/>
      <c r="F472" s="750" t="s">
        <v>38435</v>
      </c>
      <c r="G472" s="749" t="s">
        <v>38434</v>
      </c>
      <c r="H472" s="713"/>
      <c r="I472" s="739">
        <v>5040</v>
      </c>
      <c r="J472" s="1207" t="s">
        <v>42970</v>
      </c>
      <c r="K472" s="692"/>
      <c r="L472" s="692"/>
      <c r="M472" s="695"/>
    </row>
    <row r="473" spans="1:13" s="165" customFormat="1" ht="19.5">
      <c r="A473" s="1208" t="s">
        <v>19856</v>
      </c>
      <c r="B473" s="1232" t="s">
        <v>38433</v>
      </c>
      <c r="C473" s="1232" t="s">
        <v>38433</v>
      </c>
      <c r="D473" s="1231"/>
      <c r="E473" s="1231"/>
      <c r="F473" s="1232" t="s">
        <v>38430</v>
      </c>
      <c r="G473" s="747" t="s">
        <v>38432</v>
      </c>
      <c r="H473" s="748">
        <v>5</v>
      </c>
      <c r="I473" s="1229">
        <v>5040</v>
      </c>
      <c r="J473" s="1207" t="s">
        <v>42969</v>
      </c>
      <c r="K473" s="692"/>
      <c r="L473" s="692"/>
      <c r="M473" s="695"/>
    </row>
    <row r="474" spans="1:13" s="165" customFormat="1" ht="19.5">
      <c r="A474" s="1208" t="s">
        <v>19857</v>
      </c>
      <c r="B474" s="1232" t="s">
        <v>38431</v>
      </c>
      <c r="C474" s="1232" t="s">
        <v>38431</v>
      </c>
      <c r="D474" s="1231"/>
      <c r="E474" s="1231"/>
      <c r="F474" s="1231" t="s">
        <v>38430</v>
      </c>
      <c r="G474" s="747" t="s">
        <v>38429</v>
      </c>
      <c r="H474" s="1231">
        <v>5</v>
      </c>
      <c r="I474" s="1229">
        <v>5040</v>
      </c>
      <c r="J474" s="1207" t="s">
        <v>42969</v>
      </c>
      <c r="K474" s="692"/>
      <c r="L474" s="692"/>
      <c r="M474" s="695"/>
    </row>
    <row r="475" spans="1:13" s="165" customFormat="1" ht="19.5">
      <c r="A475" s="1208" t="s">
        <v>19858</v>
      </c>
      <c r="B475" s="1230" t="s">
        <v>38428</v>
      </c>
      <c r="C475" s="1230" t="s">
        <v>38428</v>
      </c>
      <c r="D475" s="1230"/>
      <c r="E475" s="1230"/>
      <c r="F475" s="1230" t="s">
        <v>38427</v>
      </c>
      <c r="G475" s="747" t="s">
        <v>38426</v>
      </c>
      <c r="H475" s="1230">
        <v>5</v>
      </c>
      <c r="I475" s="1229">
        <v>5040</v>
      </c>
      <c r="J475" s="1207" t="s">
        <v>42969</v>
      </c>
      <c r="K475" s="692"/>
      <c r="L475" s="692"/>
      <c r="M475" s="695"/>
    </row>
    <row r="476" spans="1:13" s="165" customFormat="1" ht="16.5">
      <c r="A476" s="1208" t="s">
        <v>19859</v>
      </c>
      <c r="B476" s="1228" t="s">
        <v>40129</v>
      </c>
      <c r="C476" s="695" t="s">
        <v>40128</v>
      </c>
      <c r="D476" s="695"/>
      <c r="E476" s="695"/>
      <c r="F476" s="740" t="s">
        <v>42949</v>
      </c>
      <c r="G476" s="461" t="s">
        <v>40127</v>
      </c>
      <c r="H476" s="695">
        <v>5</v>
      </c>
      <c r="I476" s="695">
        <v>5400</v>
      </c>
      <c r="J476" s="1211" t="s">
        <v>32181</v>
      </c>
      <c r="K476" s="695" t="s">
        <v>42968</v>
      </c>
      <c r="L476" s="692"/>
      <c r="M476" s="695"/>
    </row>
    <row r="477" spans="1:13" s="165" customFormat="1" ht="16.5">
      <c r="A477" s="1208" t="s">
        <v>19860</v>
      </c>
      <c r="B477" s="1228" t="s">
        <v>40126</v>
      </c>
      <c r="C477" s="695" t="s">
        <v>40125</v>
      </c>
      <c r="D477" s="695"/>
      <c r="E477" s="695"/>
      <c r="F477" s="740" t="s">
        <v>42949</v>
      </c>
      <c r="G477" s="461" t="s">
        <v>40124</v>
      </c>
      <c r="H477" s="695">
        <v>5</v>
      </c>
      <c r="I477" s="695">
        <v>5400</v>
      </c>
      <c r="J477" s="1211" t="s">
        <v>32181</v>
      </c>
      <c r="K477" s="695" t="s">
        <v>42968</v>
      </c>
      <c r="L477" s="692"/>
      <c r="M477" s="695"/>
    </row>
    <row r="478" spans="1:13" s="165" customFormat="1">
      <c r="A478" s="1208" t="s">
        <v>19861</v>
      </c>
      <c r="B478" s="739" t="s">
        <v>19862</v>
      </c>
      <c r="C478" s="692" t="s">
        <v>18105</v>
      </c>
      <c r="D478" s="692"/>
      <c r="E478" s="743"/>
      <c r="F478" s="739" t="s">
        <v>6172</v>
      </c>
      <c r="G478" s="692" t="s">
        <v>18106</v>
      </c>
      <c r="H478" s="713">
        <v>5</v>
      </c>
      <c r="I478" s="739" t="s">
        <v>6159</v>
      </c>
      <c r="J478" s="1207"/>
      <c r="K478" s="692"/>
      <c r="L478" s="692"/>
      <c r="M478" s="695"/>
    </row>
    <row r="479" spans="1:13" s="165" customFormat="1">
      <c r="A479" s="1208" t="s">
        <v>19863</v>
      </c>
      <c r="B479" s="739" t="s">
        <v>19864</v>
      </c>
      <c r="C479" s="692" t="s">
        <v>18107</v>
      </c>
      <c r="D479" s="692"/>
      <c r="E479" s="743"/>
      <c r="F479" s="739" t="s">
        <v>6172</v>
      </c>
      <c r="G479" s="692" t="s">
        <v>18108</v>
      </c>
      <c r="H479" s="713">
        <v>5</v>
      </c>
      <c r="I479" s="739" t="s">
        <v>6159</v>
      </c>
      <c r="J479" s="1207"/>
      <c r="K479" s="692"/>
      <c r="L479" s="692"/>
      <c r="M479" s="695"/>
    </row>
    <row r="480" spans="1:13" s="165" customFormat="1">
      <c r="A480" s="1208" t="s">
        <v>19865</v>
      </c>
      <c r="B480" s="739" t="s">
        <v>19866</v>
      </c>
      <c r="C480" s="692" t="s">
        <v>18109</v>
      </c>
      <c r="D480" s="692"/>
      <c r="E480" s="743"/>
      <c r="F480" s="739" t="s">
        <v>6204</v>
      </c>
      <c r="G480" s="692" t="s">
        <v>18110</v>
      </c>
      <c r="H480" s="713">
        <v>5</v>
      </c>
      <c r="I480" s="739" t="s">
        <v>6159</v>
      </c>
      <c r="J480" s="1207"/>
      <c r="K480" s="692"/>
      <c r="L480" s="692"/>
      <c r="M480" s="695"/>
    </row>
    <row r="481" spans="1:13" s="165" customFormat="1">
      <c r="A481" s="1208" t="s">
        <v>19867</v>
      </c>
      <c r="B481" s="739" t="s">
        <v>19868</v>
      </c>
      <c r="C481" s="692" t="s">
        <v>18111</v>
      </c>
      <c r="D481" s="692"/>
      <c r="E481" s="743"/>
      <c r="F481" s="739" t="s">
        <v>6204</v>
      </c>
      <c r="G481" s="692" t="s">
        <v>18112</v>
      </c>
      <c r="H481" s="713">
        <v>5</v>
      </c>
      <c r="I481" s="739" t="s">
        <v>6127</v>
      </c>
      <c r="J481" s="1207"/>
      <c r="K481" s="692"/>
      <c r="L481" s="692"/>
      <c r="M481" s="695"/>
    </row>
    <row r="482" spans="1:13" s="165" customFormat="1">
      <c r="A482" s="1208" t="s">
        <v>19869</v>
      </c>
      <c r="B482" s="739" t="s">
        <v>19870</v>
      </c>
      <c r="C482" s="692" t="s">
        <v>18113</v>
      </c>
      <c r="D482" s="692"/>
      <c r="E482" s="743"/>
      <c r="F482" s="739" t="s">
        <v>6204</v>
      </c>
      <c r="G482" s="692" t="s">
        <v>18114</v>
      </c>
      <c r="H482" s="713">
        <v>5</v>
      </c>
      <c r="I482" s="739" t="s">
        <v>6127</v>
      </c>
      <c r="J482" s="1207"/>
      <c r="K482" s="692"/>
      <c r="L482" s="692"/>
      <c r="M482" s="695"/>
    </row>
    <row r="483" spans="1:13" s="165" customFormat="1" ht="16.5">
      <c r="A483" s="1226" t="s">
        <v>31651</v>
      </c>
      <c r="B483" s="695" t="s">
        <v>32955</v>
      </c>
      <c r="C483" s="695" t="s">
        <v>32954</v>
      </c>
      <c r="D483" s="695"/>
      <c r="E483" s="695" t="s">
        <v>31652</v>
      </c>
      <c r="F483" s="695">
        <v>6577</v>
      </c>
      <c r="G483" s="744" t="s">
        <v>32953</v>
      </c>
      <c r="H483" s="695" t="s">
        <v>6521</v>
      </c>
      <c r="I483" s="695" t="s">
        <v>31653</v>
      </c>
      <c r="J483" s="1211" t="s">
        <v>31654</v>
      </c>
      <c r="K483" s="695" t="s">
        <v>33217</v>
      </c>
      <c r="L483" s="695" t="s">
        <v>33089</v>
      </c>
      <c r="M483" s="695"/>
    </row>
    <row r="484" spans="1:13" s="165" customFormat="1" ht="16.5">
      <c r="A484" s="1226" t="s">
        <v>31655</v>
      </c>
      <c r="B484" s="695" t="s">
        <v>42967</v>
      </c>
      <c r="C484" s="695" t="s">
        <v>32961</v>
      </c>
      <c r="D484" s="695"/>
      <c r="E484" s="695" t="s">
        <v>31652</v>
      </c>
      <c r="F484" s="695">
        <v>6507</v>
      </c>
      <c r="G484" s="746" t="s">
        <v>32960</v>
      </c>
      <c r="H484" s="695" t="s">
        <v>6521</v>
      </c>
      <c r="I484" s="695" t="s">
        <v>31653</v>
      </c>
      <c r="J484" s="1211" t="s">
        <v>31654</v>
      </c>
      <c r="K484" s="722" t="s">
        <v>42966</v>
      </c>
      <c r="L484" s="692"/>
      <c r="M484" s="695"/>
    </row>
    <row r="485" spans="1:13" s="165" customFormat="1">
      <c r="A485" s="1208" t="s">
        <v>31656</v>
      </c>
      <c r="B485" s="739" t="s">
        <v>31657</v>
      </c>
      <c r="C485" s="692" t="s">
        <v>31658</v>
      </c>
      <c r="D485" s="692"/>
      <c r="E485" s="743" t="s">
        <v>31652</v>
      </c>
      <c r="F485" s="739">
        <v>6533</v>
      </c>
      <c r="G485" s="692" t="s">
        <v>31659</v>
      </c>
      <c r="H485" s="713"/>
      <c r="I485" s="739" t="s">
        <v>6521</v>
      </c>
      <c r="J485" s="1207" t="s">
        <v>31660</v>
      </c>
      <c r="K485" s="692" t="s">
        <v>31654</v>
      </c>
      <c r="L485" s="692"/>
      <c r="M485" s="695"/>
    </row>
    <row r="486" spans="1:13" s="165" customFormat="1">
      <c r="A486" s="1208" t="s">
        <v>31661</v>
      </c>
      <c r="B486" s="739" t="s">
        <v>31662</v>
      </c>
      <c r="C486" s="692" t="s">
        <v>31662</v>
      </c>
      <c r="D486" s="692"/>
      <c r="E486" s="743" t="s">
        <v>31652</v>
      </c>
      <c r="F486" s="739">
        <v>6533</v>
      </c>
      <c r="G486" s="692" t="s">
        <v>31663</v>
      </c>
      <c r="H486" s="713"/>
      <c r="I486" s="739" t="s">
        <v>6521</v>
      </c>
      <c r="J486" s="1207"/>
      <c r="K486" s="692" t="s">
        <v>31654</v>
      </c>
      <c r="L486" s="692"/>
      <c r="M486" s="695"/>
    </row>
    <row r="487" spans="1:13" s="165" customFormat="1">
      <c r="A487" s="1208" t="s">
        <v>31664</v>
      </c>
      <c r="B487" s="739" t="s">
        <v>31665</v>
      </c>
      <c r="C487" s="692" t="s">
        <v>31666</v>
      </c>
      <c r="D487" s="692"/>
      <c r="E487" s="743" t="s">
        <v>31652</v>
      </c>
      <c r="F487" s="739">
        <v>6508</v>
      </c>
      <c r="G487" s="692" t="s">
        <v>31667</v>
      </c>
      <c r="H487" s="713"/>
      <c r="I487" s="739" t="s">
        <v>6521</v>
      </c>
      <c r="J487" s="1207" t="s">
        <v>31668</v>
      </c>
      <c r="K487" s="692" t="s">
        <v>31654</v>
      </c>
      <c r="L487" s="692"/>
      <c r="M487" s="695"/>
    </row>
    <row r="488" spans="1:13" s="165" customFormat="1">
      <c r="A488" s="1208" t="s">
        <v>31674</v>
      </c>
      <c r="B488" s="739" t="s">
        <v>31675</v>
      </c>
      <c r="C488" s="692" t="s">
        <v>31676</v>
      </c>
      <c r="D488" s="692" t="s">
        <v>31677</v>
      </c>
      <c r="E488" s="743" t="s">
        <v>31678</v>
      </c>
      <c r="F488" s="739" t="s">
        <v>31679</v>
      </c>
      <c r="G488" s="692" t="s">
        <v>31680</v>
      </c>
      <c r="H488" s="713"/>
      <c r="I488" s="739" t="s">
        <v>31672</v>
      </c>
      <c r="J488" s="1207" t="s">
        <v>31673</v>
      </c>
      <c r="K488" s="692" t="s">
        <v>31654</v>
      </c>
      <c r="L488" s="692"/>
      <c r="M488" s="695"/>
    </row>
    <row r="489" spans="1:13" s="165" customFormat="1">
      <c r="A489" s="1208" t="s">
        <v>31681</v>
      </c>
      <c r="B489" s="739" t="s">
        <v>31682</v>
      </c>
      <c r="C489" s="692" t="s">
        <v>31683</v>
      </c>
      <c r="D489" s="692" t="s">
        <v>31677</v>
      </c>
      <c r="E489" s="743" t="s">
        <v>31678</v>
      </c>
      <c r="F489" s="739" t="s">
        <v>31684</v>
      </c>
      <c r="G489" s="692" t="s">
        <v>31685</v>
      </c>
      <c r="H489" s="713"/>
      <c r="I489" s="739" t="s">
        <v>6521</v>
      </c>
      <c r="J489" s="1207" t="s">
        <v>31686</v>
      </c>
      <c r="K489" s="692" t="s">
        <v>31654</v>
      </c>
      <c r="L489" s="692"/>
      <c r="M489" s="695"/>
    </row>
    <row r="490" spans="1:13" s="165" customFormat="1">
      <c r="A490" s="1208" t="s">
        <v>31687</v>
      </c>
      <c r="B490" s="739" t="s">
        <v>31688</v>
      </c>
      <c r="C490" s="692" t="s">
        <v>31689</v>
      </c>
      <c r="D490" s="692" t="s">
        <v>31677</v>
      </c>
      <c r="E490" s="743" t="s">
        <v>31678</v>
      </c>
      <c r="F490" s="739" t="s">
        <v>31690</v>
      </c>
      <c r="G490" s="692" t="s">
        <v>31691</v>
      </c>
      <c r="H490" s="713"/>
      <c r="I490" s="739" t="s">
        <v>6521</v>
      </c>
      <c r="J490" s="1207" t="s">
        <v>31692</v>
      </c>
      <c r="K490" s="692" t="s">
        <v>31654</v>
      </c>
      <c r="L490" s="692"/>
      <c r="M490" s="695"/>
    </row>
    <row r="491" spans="1:13" s="165" customFormat="1">
      <c r="A491" s="1208" t="s">
        <v>31693</v>
      </c>
      <c r="B491" s="739" t="s">
        <v>31694</v>
      </c>
      <c r="C491" s="692" t="s">
        <v>31695</v>
      </c>
      <c r="D491" s="692"/>
      <c r="E491" s="743" t="s">
        <v>31696</v>
      </c>
      <c r="F491" s="739">
        <v>6021</v>
      </c>
      <c r="G491" s="692" t="s">
        <v>31697</v>
      </c>
      <c r="H491" s="713"/>
      <c r="I491" s="739" t="s">
        <v>31698</v>
      </c>
      <c r="J491" s="1207" t="s">
        <v>31653</v>
      </c>
      <c r="K491" s="692" t="s">
        <v>31699</v>
      </c>
      <c r="L491" s="692"/>
      <c r="M491" s="695"/>
    </row>
    <row r="492" spans="1:13" s="165" customFormat="1">
      <c r="A492" s="1208" t="s">
        <v>31700</v>
      </c>
      <c r="B492" s="739" t="s">
        <v>31701</v>
      </c>
      <c r="C492" s="692" t="s">
        <v>31702</v>
      </c>
      <c r="D492" s="692"/>
      <c r="E492" s="743" t="s">
        <v>31696</v>
      </c>
      <c r="F492" s="739">
        <v>6021</v>
      </c>
      <c r="G492" s="692" t="s">
        <v>31703</v>
      </c>
      <c r="H492" s="713"/>
      <c r="I492" s="739" t="s">
        <v>31698</v>
      </c>
      <c r="J492" s="1207"/>
      <c r="K492" s="692" t="s">
        <v>31699</v>
      </c>
      <c r="L492" s="692"/>
      <c r="M492" s="695"/>
    </row>
    <row r="493" spans="1:13" s="165" customFormat="1">
      <c r="A493" s="1208" t="s">
        <v>31704</v>
      </c>
      <c r="B493" s="739" t="s">
        <v>31705</v>
      </c>
      <c r="C493" s="692" t="s">
        <v>31706</v>
      </c>
      <c r="D493" s="692"/>
      <c r="E493" s="743" t="s">
        <v>31696</v>
      </c>
      <c r="F493" s="739">
        <v>6266</v>
      </c>
      <c r="G493" s="692" t="s">
        <v>31707</v>
      </c>
      <c r="H493" s="713"/>
      <c r="I493" s="739" t="s">
        <v>31698</v>
      </c>
      <c r="J493" s="1207"/>
      <c r="K493" s="692" t="s">
        <v>31699</v>
      </c>
      <c r="L493" s="692"/>
      <c r="M493" s="695"/>
    </row>
    <row r="494" spans="1:13" s="165" customFormat="1">
      <c r="A494" s="1208" t="s">
        <v>31708</v>
      </c>
      <c r="B494" s="739" t="s">
        <v>31709</v>
      </c>
      <c r="C494" s="692" t="s">
        <v>31710</v>
      </c>
      <c r="D494" s="692"/>
      <c r="E494" s="743" t="s">
        <v>31696</v>
      </c>
      <c r="F494" s="739">
        <v>6022</v>
      </c>
      <c r="G494" s="692" t="s">
        <v>31711</v>
      </c>
      <c r="H494" s="713"/>
      <c r="I494" s="739" t="s">
        <v>31698</v>
      </c>
      <c r="J494" s="1207"/>
      <c r="K494" s="692" t="s">
        <v>31699</v>
      </c>
      <c r="L494" s="692"/>
      <c r="M494" s="695"/>
    </row>
    <row r="495" spans="1:13" s="165" customFormat="1">
      <c r="A495" s="1208" t="s">
        <v>31712</v>
      </c>
      <c r="B495" s="739" t="s">
        <v>31713</v>
      </c>
      <c r="C495" s="692" t="s">
        <v>31714</v>
      </c>
      <c r="D495" s="692"/>
      <c r="E495" s="743" t="s">
        <v>31696</v>
      </c>
      <c r="F495" s="739">
        <v>6174</v>
      </c>
      <c r="G495" s="692" t="s">
        <v>31715</v>
      </c>
      <c r="H495" s="713"/>
      <c r="I495" s="739" t="s">
        <v>31698</v>
      </c>
      <c r="J495" s="1207"/>
      <c r="K495" s="692" t="s">
        <v>31699</v>
      </c>
      <c r="L495" s="692"/>
      <c r="M495" s="695"/>
    </row>
    <row r="496" spans="1:13" s="165" customFormat="1">
      <c r="A496" s="1208" t="s">
        <v>31716</v>
      </c>
      <c r="B496" s="739" t="s">
        <v>31717</v>
      </c>
      <c r="C496" s="692" t="s">
        <v>31718</v>
      </c>
      <c r="D496" s="692"/>
      <c r="E496" s="743" t="s">
        <v>31696</v>
      </c>
      <c r="F496" s="739">
        <v>6174</v>
      </c>
      <c r="G496" s="692" t="s">
        <v>31719</v>
      </c>
      <c r="H496" s="713"/>
      <c r="I496" s="739" t="s">
        <v>31698</v>
      </c>
      <c r="J496" s="1207"/>
      <c r="K496" s="692" t="s">
        <v>31699</v>
      </c>
      <c r="L496" s="692"/>
      <c r="M496" s="695"/>
    </row>
    <row r="497" spans="1:13" s="165" customFormat="1">
      <c r="A497" s="1208" t="s">
        <v>31720</v>
      </c>
      <c r="B497" s="739" t="s">
        <v>31721</v>
      </c>
      <c r="C497" s="692" t="s">
        <v>31722</v>
      </c>
      <c r="D497" s="692"/>
      <c r="E497" s="743" t="s">
        <v>31696</v>
      </c>
      <c r="F497" s="739">
        <v>6277</v>
      </c>
      <c r="G497" s="692" t="s">
        <v>31723</v>
      </c>
      <c r="H497" s="713"/>
      <c r="I497" s="739" t="s">
        <v>31698</v>
      </c>
      <c r="J497" s="1207"/>
      <c r="K497" s="692" t="s">
        <v>31699</v>
      </c>
      <c r="L497" s="692"/>
      <c r="M497" s="695"/>
    </row>
    <row r="498" spans="1:13" s="165" customFormat="1">
      <c r="A498" s="1208" t="s">
        <v>31724</v>
      </c>
      <c r="B498" s="739" t="s">
        <v>31725</v>
      </c>
      <c r="C498" s="692" t="s">
        <v>31726</v>
      </c>
      <c r="D498" s="692"/>
      <c r="E498" s="743" t="s">
        <v>31696</v>
      </c>
      <c r="F498" s="739">
        <v>6277</v>
      </c>
      <c r="G498" s="692" t="s">
        <v>31727</v>
      </c>
      <c r="H498" s="713"/>
      <c r="I498" s="739" t="s">
        <v>31698</v>
      </c>
      <c r="J498" s="1207"/>
      <c r="K498" s="692" t="s">
        <v>31699</v>
      </c>
      <c r="L498" s="692"/>
      <c r="M498" s="695"/>
    </row>
    <row r="499" spans="1:13" s="165" customFormat="1">
      <c r="A499" s="1208" t="s">
        <v>31728</v>
      </c>
      <c r="B499" s="739" t="s">
        <v>31729</v>
      </c>
      <c r="C499" s="692" t="s">
        <v>31730</v>
      </c>
      <c r="D499" s="692"/>
      <c r="E499" s="743" t="s">
        <v>31696</v>
      </c>
      <c r="F499" s="739">
        <v>6277</v>
      </c>
      <c r="G499" s="692" t="s">
        <v>31731</v>
      </c>
      <c r="H499" s="713"/>
      <c r="I499" s="739" t="s">
        <v>31698</v>
      </c>
      <c r="J499" s="1207"/>
      <c r="K499" s="692" t="s">
        <v>31699</v>
      </c>
      <c r="L499" s="692"/>
      <c r="M499" s="695"/>
    </row>
    <row r="500" spans="1:13" s="165" customFormat="1">
      <c r="A500" s="1208" t="s">
        <v>31732</v>
      </c>
      <c r="B500" s="739" t="s">
        <v>31733</v>
      </c>
      <c r="C500" s="692" t="s">
        <v>31734</v>
      </c>
      <c r="D500" s="692"/>
      <c r="E500" s="743" t="s">
        <v>31696</v>
      </c>
      <c r="F500" s="739">
        <v>6252</v>
      </c>
      <c r="G500" s="692" t="s">
        <v>31735</v>
      </c>
      <c r="H500" s="713"/>
      <c r="I500" s="739" t="s">
        <v>31698</v>
      </c>
      <c r="J500" s="1207"/>
      <c r="K500" s="692" t="s">
        <v>31699</v>
      </c>
      <c r="L500" s="692"/>
      <c r="M500" s="695"/>
    </row>
    <row r="501" spans="1:13" s="165" customFormat="1">
      <c r="A501" s="1208" t="s">
        <v>31736</v>
      </c>
      <c r="B501" s="739" t="s">
        <v>31737</v>
      </c>
      <c r="C501" s="692" t="s">
        <v>31738</v>
      </c>
      <c r="D501" s="692"/>
      <c r="E501" s="743" t="s">
        <v>31696</v>
      </c>
      <c r="F501" s="739">
        <v>6023</v>
      </c>
      <c r="G501" s="692" t="s">
        <v>31739</v>
      </c>
      <c r="H501" s="713"/>
      <c r="I501" s="739" t="s">
        <v>31698</v>
      </c>
      <c r="J501" s="1207"/>
      <c r="K501" s="692" t="s">
        <v>31699</v>
      </c>
      <c r="L501" s="692"/>
      <c r="M501" s="695"/>
    </row>
    <row r="502" spans="1:13" s="165" customFormat="1">
      <c r="A502" s="1208" t="s">
        <v>31740</v>
      </c>
      <c r="B502" s="739"/>
      <c r="C502" s="692"/>
      <c r="D502" s="692"/>
      <c r="E502" s="743"/>
      <c r="F502" s="739"/>
      <c r="G502" s="692"/>
      <c r="H502" s="713"/>
      <c r="I502" s="739"/>
      <c r="J502" s="1207"/>
      <c r="K502" s="692"/>
      <c r="L502" s="692"/>
      <c r="M502" s="695"/>
    </row>
    <row r="503" spans="1:13" s="165" customFormat="1">
      <c r="A503" s="1208" t="s">
        <v>31741</v>
      </c>
      <c r="B503" s="739" t="s">
        <v>31742</v>
      </c>
      <c r="C503" s="692" t="s">
        <v>31743</v>
      </c>
      <c r="D503" s="692"/>
      <c r="E503" s="743" t="s">
        <v>31696</v>
      </c>
      <c r="F503" s="739">
        <v>6252</v>
      </c>
      <c r="G503" s="692" t="s">
        <v>31744</v>
      </c>
      <c r="H503" s="713"/>
      <c r="I503" s="739" t="s">
        <v>31698</v>
      </c>
      <c r="J503" s="1207"/>
      <c r="K503" s="692" t="s">
        <v>31699</v>
      </c>
      <c r="L503" s="692"/>
      <c r="M503" s="695"/>
    </row>
    <row r="504" spans="1:13" s="165" customFormat="1">
      <c r="A504" s="1208" t="s">
        <v>31745</v>
      </c>
      <c r="B504" s="739" t="s">
        <v>31746</v>
      </c>
      <c r="C504" s="692" t="s">
        <v>31747</v>
      </c>
      <c r="D504" s="692"/>
      <c r="E504" s="743" t="s">
        <v>31696</v>
      </c>
      <c r="F504" s="739">
        <v>6023</v>
      </c>
      <c r="G504" s="692" t="s">
        <v>31748</v>
      </c>
      <c r="H504" s="713"/>
      <c r="I504" s="739" t="s">
        <v>31698</v>
      </c>
      <c r="J504" s="1207"/>
      <c r="K504" s="692" t="s">
        <v>31699</v>
      </c>
      <c r="L504" s="692"/>
      <c r="M504" s="695"/>
    </row>
    <row r="505" spans="1:13" s="165" customFormat="1" ht="16.5">
      <c r="A505" s="1208" t="s">
        <v>31749</v>
      </c>
      <c r="B505" s="739" t="s">
        <v>42965</v>
      </c>
      <c r="C505" s="692" t="s">
        <v>42964</v>
      </c>
      <c r="D505" s="692"/>
      <c r="E505" s="743" t="s">
        <v>31696</v>
      </c>
      <c r="F505" s="739">
        <v>6142</v>
      </c>
      <c r="G505" s="731" t="s">
        <v>42963</v>
      </c>
      <c r="H505" s="713">
        <v>5</v>
      </c>
      <c r="I505" s="739">
        <v>5000</v>
      </c>
      <c r="J505" s="1227" t="s">
        <v>42962</v>
      </c>
      <c r="K505" s="692" t="s">
        <v>42961</v>
      </c>
      <c r="L505" s="692"/>
      <c r="M505" s="695"/>
    </row>
    <row r="506" spans="1:13" s="165" customFormat="1">
      <c r="A506" s="1208" t="s">
        <v>31750</v>
      </c>
      <c r="B506" s="739" t="s">
        <v>31751</v>
      </c>
      <c r="C506" s="692" t="s">
        <v>31752</v>
      </c>
      <c r="D506" s="692"/>
      <c r="E506" s="743" t="s">
        <v>31696</v>
      </c>
      <c r="F506" s="739">
        <v>6252</v>
      </c>
      <c r="G506" s="692" t="s">
        <v>31753</v>
      </c>
      <c r="H506" s="713"/>
      <c r="I506" s="739" t="s">
        <v>31698</v>
      </c>
      <c r="J506" s="1207"/>
      <c r="K506" s="692" t="s">
        <v>31699</v>
      </c>
      <c r="L506" s="692"/>
      <c r="M506" s="695"/>
    </row>
    <row r="507" spans="1:13" s="165" customFormat="1">
      <c r="A507" s="1208" t="s">
        <v>31754</v>
      </c>
      <c r="B507" s="739" t="s">
        <v>31755</v>
      </c>
      <c r="C507" s="692" t="s">
        <v>31756</v>
      </c>
      <c r="D507" s="692"/>
      <c r="E507" s="743" t="s">
        <v>31696</v>
      </c>
      <c r="F507" s="739">
        <v>6310</v>
      </c>
      <c r="G507" s="692" t="s">
        <v>31757</v>
      </c>
      <c r="H507" s="713"/>
      <c r="I507" s="739" t="s">
        <v>31698</v>
      </c>
      <c r="J507" s="1207" t="s">
        <v>31758</v>
      </c>
      <c r="K507" s="692" t="s">
        <v>31699</v>
      </c>
      <c r="L507" s="692"/>
      <c r="M507" s="695"/>
    </row>
    <row r="508" spans="1:13" s="165" customFormat="1">
      <c r="A508" s="1208" t="s">
        <v>31759</v>
      </c>
      <c r="B508" s="739" t="s">
        <v>31760</v>
      </c>
      <c r="C508" s="692" t="s">
        <v>31761</v>
      </c>
      <c r="D508" s="692"/>
      <c r="E508" s="743" t="s">
        <v>31696</v>
      </c>
      <c r="F508" s="739">
        <v>6136</v>
      </c>
      <c r="G508" s="692" t="s">
        <v>31762</v>
      </c>
      <c r="H508" s="713"/>
      <c r="I508" s="739" t="s">
        <v>31698</v>
      </c>
      <c r="J508" s="1207" t="s">
        <v>31763</v>
      </c>
      <c r="K508" s="692" t="s">
        <v>31699</v>
      </c>
      <c r="L508" s="692"/>
      <c r="M508" s="695"/>
    </row>
    <row r="509" spans="1:13" s="165" customFormat="1">
      <c r="A509" s="1208" t="s">
        <v>31764</v>
      </c>
      <c r="B509" s="739" t="s">
        <v>31765</v>
      </c>
      <c r="C509" s="692" t="s">
        <v>31766</v>
      </c>
      <c r="D509" s="692"/>
      <c r="E509" s="743" t="s">
        <v>31696</v>
      </c>
      <c r="F509" s="739"/>
      <c r="G509" s="692" t="s">
        <v>31767</v>
      </c>
      <c r="H509" s="713"/>
      <c r="I509" s="739" t="s">
        <v>31768</v>
      </c>
      <c r="J509" s="1207" t="s">
        <v>31769</v>
      </c>
      <c r="K509" s="692" t="s">
        <v>31699</v>
      </c>
      <c r="L509" s="692"/>
      <c r="M509" s="695"/>
    </row>
    <row r="510" spans="1:13" s="165" customFormat="1">
      <c r="A510" s="1208" t="s">
        <v>31770</v>
      </c>
      <c r="B510" s="739" t="s">
        <v>31771</v>
      </c>
      <c r="C510" s="692" t="s">
        <v>31772</v>
      </c>
      <c r="D510" s="692" t="s">
        <v>31773</v>
      </c>
      <c r="E510" s="743" t="s">
        <v>31774</v>
      </c>
      <c r="F510" s="739" t="s">
        <v>31775</v>
      </c>
      <c r="G510" s="692" t="s">
        <v>31776</v>
      </c>
      <c r="H510" s="713"/>
      <c r="I510" s="739" t="s">
        <v>6528</v>
      </c>
      <c r="J510" s="1207" t="s">
        <v>31673</v>
      </c>
      <c r="K510" s="692" t="s">
        <v>31699</v>
      </c>
      <c r="L510" s="692"/>
      <c r="M510" s="695"/>
    </row>
    <row r="511" spans="1:13" s="165" customFormat="1">
      <c r="A511" s="1208" t="s">
        <v>31777</v>
      </c>
      <c r="B511" s="739" t="s">
        <v>31778</v>
      </c>
      <c r="C511" s="692" t="s">
        <v>31779</v>
      </c>
      <c r="D511" s="692" t="s">
        <v>31773</v>
      </c>
      <c r="E511" s="743" t="s">
        <v>31774</v>
      </c>
      <c r="F511" s="739" t="s">
        <v>31775</v>
      </c>
      <c r="G511" s="692" t="s">
        <v>31780</v>
      </c>
      <c r="H511" s="713"/>
      <c r="I511" s="739" t="s">
        <v>6528</v>
      </c>
      <c r="J511" s="1207" t="s">
        <v>31673</v>
      </c>
      <c r="K511" s="692" t="s">
        <v>31699</v>
      </c>
      <c r="L511" s="692"/>
      <c r="M511" s="695"/>
    </row>
    <row r="512" spans="1:13" s="165" customFormat="1">
      <c r="A512" s="1208" t="s">
        <v>31781</v>
      </c>
      <c r="B512" s="739" t="s">
        <v>31782</v>
      </c>
      <c r="C512" s="692" t="s">
        <v>31783</v>
      </c>
      <c r="D512" s="692" t="s">
        <v>31677</v>
      </c>
      <c r="E512" s="743" t="s">
        <v>31678</v>
      </c>
      <c r="F512" s="739" t="s">
        <v>31679</v>
      </c>
      <c r="G512" s="692" t="s">
        <v>31784</v>
      </c>
      <c r="H512" s="713"/>
      <c r="I512" s="739" t="s">
        <v>6543</v>
      </c>
      <c r="J512" s="1207" t="s">
        <v>31673</v>
      </c>
      <c r="K512" s="692" t="s">
        <v>31785</v>
      </c>
      <c r="L512" s="692"/>
      <c r="M512" s="695"/>
    </row>
    <row r="513" spans="1:13" s="165" customFormat="1">
      <c r="A513" s="1208" t="s">
        <v>31786</v>
      </c>
      <c r="B513" s="739" t="s">
        <v>31682</v>
      </c>
      <c r="C513" s="692" t="s">
        <v>31683</v>
      </c>
      <c r="D513" s="692" t="s">
        <v>31677</v>
      </c>
      <c r="E513" s="743" t="s">
        <v>31678</v>
      </c>
      <c r="F513" s="739" t="s">
        <v>31684</v>
      </c>
      <c r="G513" s="692" t="s">
        <v>31685</v>
      </c>
      <c r="H513" s="713"/>
      <c r="I513" s="739" t="s">
        <v>6543</v>
      </c>
      <c r="J513" s="1207" t="s">
        <v>31686</v>
      </c>
      <c r="K513" s="692" t="s">
        <v>31785</v>
      </c>
      <c r="L513" s="692"/>
      <c r="M513" s="695"/>
    </row>
    <row r="514" spans="1:13" s="165" customFormat="1" ht="16.5">
      <c r="A514" s="1208" t="s">
        <v>32179</v>
      </c>
      <c r="B514" s="739" t="s">
        <v>33611</v>
      </c>
      <c r="C514" s="692" t="s">
        <v>33610</v>
      </c>
      <c r="D514" s="692"/>
      <c r="E514" s="743"/>
      <c r="F514" s="739" t="s">
        <v>42928</v>
      </c>
      <c r="G514" s="730" t="s">
        <v>42960</v>
      </c>
      <c r="H514" s="713">
        <v>5</v>
      </c>
      <c r="I514" s="739">
        <v>5400</v>
      </c>
      <c r="J514" s="1207" t="s">
        <v>32181</v>
      </c>
      <c r="K514" s="688" t="s">
        <v>42947</v>
      </c>
      <c r="L514" s="692"/>
      <c r="M514" s="695"/>
    </row>
    <row r="515" spans="1:13" s="165" customFormat="1" ht="16.5">
      <c r="A515" s="1208" t="s">
        <v>32188</v>
      </c>
      <c r="B515" s="695" t="s">
        <v>42959</v>
      </c>
      <c r="C515" s="695" t="s">
        <v>40123</v>
      </c>
      <c r="D515" s="695"/>
      <c r="E515" s="695"/>
      <c r="F515" s="740" t="s">
        <v>42949</v>
      </c>
      <c r="G515" s="461" t="s">
        <v>40122</v>
      </c>
      <c r="H515" s="695">
        <v>5</v>
      </c>
      <c r="I515" s="695">
        <v>5400</v>
      </c>
      <c r="J515" s="1211" t="s">
        <v>32181</v>
      </c>
      <c r="K515" s="695" t="s">
        <v>42958</v>
      </c>
      <c r="L515" s="692"/>
      <c r="M515" s="695"/>
    </row>
    <row r="516" spans="1:13" s="165" customFormat="1" ht="16.5">
      <c r="A516" s="1208" t="s">
        <v>32191</v>
      </c>
      <c r="B516" s="739" t="s">
        <v>32192</v>
      </c>
      <c r="C516" s="692" t="s">
        <v>32192</v>
      </c>
      <c r="D516" s="692"/>
      <c r="E516" s="743"/>
      <c r="F516" s="739" t="s">
        <v>32189</v>
      </c>
      <c r="G516" s="692" t="s">
        <v>32193</v>
      </c>
      <c r="H516" s="713">
        <v>5</v>
      </c>
      <c r="I516" s="739">
        <v>5400</v>
      </c>
      <c r="J516" s="1207" t="s">
        <v>32190</v>
      </c>
      <c r="K516" s="692" t="s">
        <v>32317</v>
      </c>
      <c r="L516" s="692" t="s">
        <v>42946</v>
      </c>
      <c r="M516" s="695"/>
    </row>
    <row r="517" spans="1:13" s="165" customFormat="1" ht="16.5">
      <c r="A517" s="1208" t="s">
        <v>32194</v>
      </c>
      <c r="B517" s="739" t="s">
        <v>32195</v>
      </c>
      <c r="C517" s="692" t="s">
        <v>32195</v>
      </c>
      <c r="D517" s="692"/>
      <c r="E517" s="743"/>
      <c r="F517" s="739" t="s">
        <v>32189</v>
      </c>
      <c r="G517" s="692" t="s">
        <v>32196</v>
      </c>
      <c r="H517" s="713">
        <v>5</v>
      </c>
      <c r="I517" s="739">
        <v>5400</v>
      </c>
      <c r="J517" s="1207" t="s">
        <v>32190</v>
      </c>
      <c r="K517" s="692" t="s">
        <v>32317</v>
      </c>
      <c r="L517" s="692" t="s">
        <v>42946</v>
      </c>
      <c r="M517" s="695"/>
    </row>
    <row r="518" spans="1:13" s="165" customFormat="1" ht="16.5">
      <c r="A518" s="1208" t="s">
        <v>32197</v>
      </c>
      <c r="B518" s="739" t="s">
        <v>32555</v>
      </c>
      <c r="C518" s="692" t="s">
        <v>32554</v>
      </c>
      <c r="D518" s="692"/>
      <c r="E518" s="743"/>
      <c r="F518" s="739" t="s">
        <v>32180</v>
      </c>
      <c r="G518" s="692" t="s">
        <v>32553</v>
      </c>
      <c r="H518" s="713">
        <v>5</v>
      </c>
      <c r="I518" s="739">
        <v>5400</v>
      </c>
      <c r="J518" s="1207" t="s">
        <v>32190</v>
      </c>
      <c r="K518" s="692" t="s">
        <v>42957</v>
      </c>
      <c r="L518" s="692" t="s">
        <v>42956</v>
      </c>
      <c r="M518" s="722" t="s">
        <v>42955</v>
      </c>
    </row>
    <row r="519" spans="1:13" s="165" customFormat="1" ht="16.5">
      <c r="A519" s="1208" t="s">
        <v>32198</v>
      </c>
      <c r="B519" s="739" t="s">
        <v>32199</v>
      </c>
      <c r="C519" s="692" t="s">
        <v>32200</v>
      </c>
      <c r="D519" s="692"/>
      <c r="E519" s="743"/>
      <c r="F519" s="739" t="s">
        <v>32180</v>
      </c>
      <c r="G519" s="692" t="s">
        <v>32201</v>
      </c>
      <c r="H519" s="713">
        <v>5</v>
      </c>
      <c r="I519" s="739">
        <v>5400</v>
      </c>
      <c r="J519" s="1207" t="s">
        <v>32181</v>
      </c>
      <c r="K519" s="692" t="s">
        <v>32317</v>
      </c>
      <c r="L519" s="692" t="s">
        <v>42946</v>
      </c>
      <c r="M519" s="695"/>
    </row>
    <row r="520" spans="1:13" s="165" customFormat="1" ht="16.5">
      <c r="A520" s="1208" t="s">
        <v>32202</v>
      </c>
      <c r="B520" s="739" t="s">
        <v>32203</v>
      </c>
      <c r="C520" s="692" t="s">
        <v>32204</v>
      </c>
      <c r="D520" s="692"/>
      <c r="E520" s="743"/>
      <c r="F520" s="739" t="s">
        <v>32180</v>
      </c>
      <c r="G520" s="692" t="s">
        <v>32205</v>
      </c>
      <c r="H520" s="713">
        <v>5</v>
      </c>
      <c r="I520" s="739">
        <v>5400</v>
      </c>
      <c r="J520" s="1207" t="s">
        <v>32181</v>
      </c>
      <c r="K520" s="692" t="s">
        <v>32317</v>
      </c>
      <c r="L520" s="692" t="s">
        <v>42946</v>
      </c>
      <c r="M520" s="695"/>
    </row>
    <row r="521" spans="1:13" s="165" customFormat="1" ht="16.5">
      <c r="A521" s="1208" t="s">
        <v>32206</v>
      </c>
      <c r="B521" s="739" t="s">
        <v>32207</v>
      </c>
      <c r="C521" s="692" t="s">
        <v>32208</v>
      </c>
      <c r="D521" s="692"/>
      <c r="E521" s="743"/>
      <c r="F521" s="739" t="s">
        <v>32180</v>
      </c>
      <c r="G521" s="692" t="s">
        <v>32209</v>
      </c>
      <c r="H521" s="713">
        <v>5</v>
      </c>
      <c r="I521" s="739">
        <v>5400</v>
      </c>
      <c r="J521" s="1207" t="s">
        <v>32181</v>
      </c>
      <c r="K521" s="692" t="s">
        <v>32317</v>
      </c>
      <c r="L521" s="692" t="s">
        <v>42946</v>
      </c>
      <c r="M521" s="695"/>
    </row>
    <row r="522" spans="1:13" s="165" customFormat="1" ht="16.5">
      <c r="A522" s="1208" t="s">
        <v>32210</v>
      </c>
      <c r="B522" s="692" t="s">
        <v>42954</v>
      </c>
      <c r="C522" s="692" t="s">
        <v>37894</v>
      </c>
      <c r="D522" s="692"/>
      <c r="E522" s="692"/>
      <c r="F522" s="692" t="s">
        <v>42949</v>
      </c>
      <c r="G522" s="692" t="s">
        <v>37893</v>
      </c>
      <c r="H522" s="692">
        <v>5</v>
      </c>
      <c r="I522" s="713">
        <v>5400</v>
      </c>
      <c r="J522" s="1207" t="s">
        <v>32181</v>
      </c>
      <c r="K522" s="692" t="s">
        <v>32317</v>
      </c>
      <c r="L522" s="692" t="s">
        <v>42946</v>
      </c>
      <c r="M522" s="695" t="s">
        <v>42948</v>
      </c>
    </row>
    <row r="523" spans="1:13" s="165" customFormat="1" ht="16.5">
      <c r="A523" s="1208" t="s">
        <v>32211</v>
      </c>
      <c r="B523" s="739" t="s">
        <v>32212</v>
      </c>
      <c r="C523" s="692" t="s">
        <v>32213</v>
      </c>
      <c r="D523" s="692"/>
      <c r="E523" s="743"/>
      <c r="F523" s="739" t="s">
        <v>32180</v>
      </c>
      <c r="G523" s="692" t="s">
        <v>32214</v>
      </c>
      <c r="H523" s="713">
        <v>5</v>
      </c>
      <c r="I523" s="739">
        <v>5400</v>
      </c>
      <c r="J523" s="1207" t="s">
        <v>32181</v>
      </c>
      <c r="K523" s="692" t="s">
        <v>32317</v>
      </c>
      <c r="L523" s="692" t="s">
        <v>42946</v>
      </c>
      <c r="M523" s="695"/>
    </row>
    <row r="524" spans="1:13" s="165" customFormat="1" ht="16.5">
      <c r="A524" s="1208" t="s">
        <v>32215</v>
      </c>
      <c r="B524" s="739" t="s">
        <v>32216</v>
      </c>
      <c r="C524" s="692" t="s">
        <v>32216</v>
      </c>
      <c r="D524" s="692"/>
      <c r="E524" s="743"/>
      <c r="F524" s="739" t="s">
        <v>32180</v>
      </c>
      <c r="G524" s="692" t="s">
        <v>32217</v>
      </c>
      <c r="H524" s="713">
        <v>5</v>
      </c>
      <c r="I524" s="739">
        <v>5400</v>
      </c>
      <c r="J524" s="1207" t="s">
        <v>32181</v>
      </c>
      <c r="K524" s="692" t="s">
        <v>32317</v>
      </c>
      <c r="L524" s="692" t="s">
        <v>42946</v>
      </c>
      <c r="M524" s="695"/>
    </row>
    <row r="525" spans="1:13" s="165" customFormat="1" ht="16.5">
      <c r="A525" s="1208" t="s">
        <v>32218</v>
      </c>
      <c r="B525" s="739" t="s">
        <v>32219</v>
      </c>
      <c r="C525" s="692" t="s">
        <v>32220</v>
      </c>
      <c r="D525" s="692"/>
      <c r="E525" s="743"/>
      <c r="F525" s="739" t="s">
        <v>32180</v>
      </c>
      <c r="G525" s="692" t="s">
        <v>32221</v>
      </c>
      <c r="H525" s="713">
        <v>5</v>
      </c>
      <c r="I525" s="739">
        <v>5400</v>
      </c>
      <c r="J525" s="1207" t="s">
        <v>32181</v>
      </c>
      <c r="K525" s="692" t="s">
        <v>32317</v>
      </c>
      <c r="L525" s="692" t="s">
        <v>42946</v>
      </c>
      <c r="M525" s="695"/>
    </row>
    <row r="526" spans="1:13" s="165" customFormat="1" ht="16.5">
      <c r="A526" s="1208" t="s">
        <v>32222</v>
      </c>
      <c r="B526" s="739" t="s">
        <v>32223</v>
      </c>
      <c r="C526" s="692" t="s">
        <v>32224</v>
      </c>
      <c r="D526" s="692"/>
      <c r="E526" s="743"/>
      <c r="F526" s="739" t="s">
        <v>32180</v>
      </c>
      <c r="G526" s="692" t="s">
        <v>32225</v>
      </c>
      <c r="H526" s="713">
        <v>5</v>
      </c>
      <c r="I526" s="739">
        <v>5400</v>
      </c>
      <c r="J526" s="1207" t="s">
        <v>32181</v>
      </c>
      <c r="K526" s="692" t="s">
        <v>32317</v>
      </c>
      <c r="L526" s="692" t="s">
        <v>42946</v>
      </c>
      <c r="M526" s="695"/>
    </row>
    <row r="527" spans="1:13" s="165" customFormat="1" ht="16.5">
      <c r="A527" s="1208" t="s">
        <v>32226</v>
      </c>
      <c r="B527" s="739" t="s">
        <v>32227</v>
      </c>
      <c r="C527" s="692" t="s">
        <v>32228</v>
      </c>
      <c r="D527" s="692"/>
      <c r="E527" s="743"/>
      <c r="F527" s="739" t="s">
        <v>32180</v>
      </c>
      <c r="G527" s="692" t="s">
        <v>32229</v>
      </c>
      <c r="H527" s="713">
        <v>5</v>
      </c>
      <c r="I527" s="739">
        <v>5400</v>
      </c>
      <c r="J527" s="1207" t="s">
        <v>32187</v>
      </c>
      <c r="K527" s="692" t="s">
        <v>32317</v>
      </c>
      <c r="L527" s="692" t="s">
        <v>42946</v>
      </c>
      <c r="M527" s="695"/>
    </row>
    <row r="528" spans="1:13" s="165" customFormat="1" ht="16.5">
      <c r="A528" s="1208" t="s">
        <v>32230</v>
      </c>
      <c r="B528" s="692" t="s">
        <v>42953</v>
      </c>
      <c r="C528" s="692" t="s">
        <v>42952</v>
      </c>
      <c r="D528" s="692"/>
      <c r="E528" s="692"/>
      <c r="F528" s="692" t="s">
        <v>42949</v>
      </c>
      <c r="G528" s="692" t="s">
        <v>37892</v>
      </c>
      <c r="H528" s="692">
        <v>5</v>
      </c>
      <c r="I528" s="713">
        <v>5400</v>
      </c>
      <c r="J528" s="1207" t="s">
        <v>32181</v>
      </c>
      <c r="K528" s="692" t="s">
        <v>32317</v>
      </c>
      <c r="L528" s="692" t="s">
        <v>42946</v>
      </c>
      <c r="M528" s="695" t="s">
        <v>42948</v>
      </c>
    </row>
    <row r="529" spans="1:13" s="165" customFormat="1" ht="16.5">
      <c r="A529" s="1208" t="s">
        <v>32231</v>
      </c>
      <c r="B529" s="739" t="s">
        <v>32232</v>
      </c>
      <c r="C529" s="692" t="s">
        <v>32232</v>
      </c>
      <c r="D529" s="692"/>
      <c r="E529" s="743"/>
      <c r="F529" s="739" t="s">
        <v>32180</v>
      </c>
      <c r="G529" s="692" t="s">
        <v>32233</v>
      </c>
      <c r="H529" s="713">
        <v>5</v>
      </c>
      <c r="I529" s="739">
        <v>5400</v>
      </c>
      <c r="J529" s="1207" t="s">
        <v>32181</v>
      </c>
      <c r="K529" s="692" t="s">
        <v>32317</v>
      </c>
      <c r="L529" s="692" t="s">
        <v>42946</v>
      </c>
      <c r="M529" s="695"/>
    </row>
    <row r="530" spans="1:13" s="165" customFormat="1" ht="16.5">
      <c r="A530" s="1208" t="s">
        <v>32234</v>
      </c>
      <c r="B530" s="739" t="s">
        <v>32235</v>
      </c>
      <c r="C530" s="692" t="s">
        <v>32236</v>
      </c>
      <c r="D530" s="692"/>
      <c r="E530" s="743"/>
      <c r="F530" s="739" t="s">
        <v>32180</v>
      </c>
      <c r="G530" s="692" t="s">
        <v>32237</v>
      </c>
      <c r="H530" s="713">
        <v>5</v>
      </c>
      <c r="I530" s="739">
        <v>5400</v>
      </c>
      <c r="J530" s="1207" t="s">
        <v>32187</v>
      </c>
      <c r="K530" s="692" t="s">
        <v>32317</v>
      </c>
      <c r="L530" s="692" t="s">
        <v>42946</v>
      </c>
      <c r="M530" s="695"/>
    </row>
    <row r="531" spans="1:13" s="165" customFormat="1" ht="16.5">
      <c r="A531" s="1208" t="s">
        <v>32238</v>
      </c>
      <c r="B531" s="739" t="s">
        <v>33609</v>
      </c>
      <c r="C531" s="692" t="s">
        <v>33608</v>
      </c>
      <c r="D531" s="692"/>
      <c r="E531" s="743"/>
      <c r="F531" s="739" t="s">
        <v>42928</v>
      </c>
      <c r="G531" s="692" t="s">
        <v>33607</v>
      </c>
      <c r="H531" s="713">
        <v>5</v>
      </c>
      <c r="I531" s="739">
        <v>5400</v>
      </c>
      <c r="J531" s="1207" t="s">
        <v>32181</v>
      </c>
      <c r="K531" s="688" t="s">
        <v>42947</v>
      </c>
      <c r="L531" s="692"/>
      <c r="M531" s="695"/>
    </row>
    <row r="532" spans="1:13" s="165" customFormat="1" ht="16.5">
      <c r="A532" s="1208" t="s">
        <v>32239</v>
      </c>
      <c r="B532" s="692" t="s">
        <v>42951</v>
      </c>
      <c r="C532" s="692" t="s">
        <v>42950</v>
      </c>
      <c r="D532" s="692"/>
      <c r="E532" s="692"/>
      <c r="F532" s="692" t="s">
        <v>42949</v>
      </c>
      <c r="G532" s="692" t="s">
        <v>37891</v>
      </c>
      <c r="H532" s="692">
        <v>5</v>
      </c>
      <c r="I532" s="713">
        <v>5400</v>
      </c>
      <c r="J532" s="1207" t="s">
        <v>32181</v>
      </c>
      <c r="K532" s="692" t="s">
        <v>32317</v>
      </c>
      <c r="L532" s="692" t="s">
        <v>42946</v>
      </c>
      <c r="M532" s="695" t="s">
        <v>42948</v>
      </c>
    </row>
    <row r="533" spans="1:13" s="165" customFormat="1" ht="16.5">
      <c r="A533" s="1208" t="s">
        <v>32240</v>
      </c>
      <c r="B533" s="739" t="s">
        <v>32241</v>
      </c>
      <c r="C533" s="692" t="s">
        <v>32242</v>
      </c>
      <c r="D533" s="692"/>
      <c r="E533" s="743"/>
      <c r="F533" s="739" t="s">
        <v>32180</v>
      </c>
      <c r="G533" s="692" t="s">
        <v>32243</v>
      </c>
      <c r="H533" s="713">
        <v>5</v>
      </c>
      <c r="I533" s="739">
        <v>5400</v>
      </c>
      <c r="J533" s="1207" t="s">
        <v>32187</v>
      </c>
      <c r="K533" s="692" t="s">
        <v>32317</v>
      </c>
      <c r="L533" s="692" t="s">
        <v>42946</v>
      </c>
      <c r="M533" s="695"/>
    </row>
    <row r="534" spans="1:13" s="165" customFormat="1" ht="16.5">
      <c r="A534" s="1208" t="s">
        <v>32244</v>
      </c>
      <c r="B534" s="739" t="s">
        <v>32245</v>
      </c>
      <c r="C534" s="692" t="s">
        <v>32246</v>
      </c>
      <c r="D534" s="692"/>
      <c r="E534" s="743"/>
      <c r="F534" s="739" t="s">
        <v>32180</v>
      </c>
      <c r="G534" s="692" t="s">
        <v>32247</v>
      </c>
      <c r="H534" s="713">
        <v>5</v>
      </c>
      <c r="I534" s="739">
        <v>5400</v>
      </c>
      <c r="J534" s="1207" t="s">
        <v>32181</v>
      </c>
      <c r="K534" s="692" t="s">
        <v>32317</v>
      </c>
      <c r="L534" s="692" t="s">
        <v>42946</v>
      </c>
      <c r="M534" s="695"/>
    </row>
    <row r="535" spans="1:13" s="165" customFormat="1" ht="16.5">
      <c r="A535" s="1208" t="s">
        <v>32248</v>
      </c>
      <c r="B535" s="739" t="s">
        <v>33606</v>
      </c>
      <c r="C535" s="692" t="s">
        <v>33605</v>
      </c>
      <c r="D535" s="692"/>
      <c r="E535" s="743"/>
      <c r="F535" s="739" t="s">
        <v>42928</v>
      </c>
      <c r="G535" s="692" t="s">
        <v>33604</v>
      </c>
      <c r="H535" s="713">
        <v>5</v>
      </c>
      <c r="I535" s="739">
        <v>5400</v>
      </c>
      <c r="J535" s="1207" t="s">
        <v>32181</v>
      </c>
      <c r="K535" s="688" t="s">
        <v>42947</v>
      </c>
      <c r="L535" s="692"/>
      <c r="M535" s="695"/>
    </row>
    <row r="536" spans="1:13" s="165" customFormat="1" ht="16.5">
      <c r="A536" s="1208" t="s">
        <v>32249</v>
      </c>
      <c r="B536" s="739" t="s">
        <v>32250</v>
      </c>
      <c r="C536" s="692" t="s">
        <v>32251</v>
      </c>
      <c r="D536" s="692"/>
      <c r="E536" s="743"/>
      <c r="F536" s="739" t="s">
        <v>32180</v>
      </c>
      <c r="G536" s="692" t="s">
        <v>32252</v>
      </c>
      <c r="H536" s="713">
        <v>5</v>
      </c>
      <c r="I536" s="739">
        <v>5400</v>
      </c>
      <c r="J536" s="1207" t="s">
        <v>32181</v>
      </c>
      <c r="K536" s="692" t="s">
        <v>32317</v>
      </c>
      <c r="L536" s="692" t="s">
        <v>42946</v>
      </c>
      <c r="M536" s="695"/>
    </row>
    <row r="537" spans="1:13" s="165" customFormat="1" ht="16.5">
      <c r="A537" s="1208" t="s">
        <v>32253</v>
      </c>
      <c r="B537" s="739" t="s">
        <v>32254</v>
      </c>
      <c r="C537" s="692" t="s">
        <v>32254</v>
      </c>
      <c r="D537" s="692"/>
      <c r="E537" s="743"/>
      <c r="F537" s="739" t="s">
        <v>32189</v>
      </c>
      <c r="G537" s="692" t="s">
        <v>32255</v>
      </c>
      <c r="H537" s="713"/>
      <c r="I537" s="739">
        <v>5400</v>
      </c>
      <c r="J537" s="1207" t="s">
        <v>32190</v>
      </c>
      <c r="K537" s="692" t="s">
        <v>32317</v>
      </c>
      <c r="L537" s="692" t="s">
        <v>42946</v>
      </c>
      <c r="M537" s="695"/>
    </row>
    <row r="538" spans="1:13" s="165" customFormat="1" ht="16.5">
      <c r="A538" s="1208" t="s">
        <v>32256</v>
      </c>
      <c r="B538" s="739" t="s">
        <v>32257</v>
      </c>
      <c r="C538" s="692" t="s">
        <v>32257</v>
      </c>
      <c r="D538" s="692"/>
      <c r="E538" s="743"/>
      <c r="F538" s="739" t="s">
        <v>32189</v>
      </c>
      <c r="G538" s="692" t="s">
        <v>32258</v>
      </c>
      <c r="H538" s="713"/>
      <c r="I538" s="739">
        <v>5400</v>
      </c>
      <c r="J538" s="1207" t="s">
        <v>32190</v>
      </c>
      <c r="K538" s="692" t="s">
        <v>32317</v>
      </c>
      <c r="L538" s="692" t="s">
        <v>42946</v>
      </c>
      <c r="M538" s="695"/>
    </row>
    <row r="539" spans="1:13" s="165" customFormat="1" ht="16.5">
      <c r="A539" s="1208" t="s">
        <v>32259</v>
      </c>
      <c r="B539" s="739" t="s">
        <v>32260</v>
      </c>
      <c r="C539" s="692" t="s">
        <v>32260</v>
      </c>
      <c r="D539" s="692"/>
      <c r="E539" s="743"/>
      <c r="F539" s="739" t="s">
        <v>32189</v>
      </c>
      <c r="G539" s="692" t="s">
        <v>32261</v>
      </c>
      <c r="H539" s="713"/>
      <c r="I539" s="739">
        <v>5400</v>
      </c>
      <c r="J539" s="1207" t="s">
        <v>32190</v>
      </c>
      <c r="K539" s="692" t="s">
        <v>32317</v>
      </c>
      <c r="L539" s="692" t="s">
        <v>42946</v>
      </c>
      <c r="M539" s="695"/>
    </row>
    <row r="540" spans="1:13" s="165" customFormat="1" ht="16.5">
      <c r="A540" s="1208" t="s">
        <v>32262</v>
      </c>
      <c r="B540" s="739" t="s">
        <v>32263</v>
      </c>
      <c r="C540" s="692" t="s">
        <v>32263</v>
      </c>
      <c r="D540" s="692"/>
      <c r="E540" s="743"/>
      <c r="F540" s="739" t="s">
        <v>32189</v>
      </c>
      <c r="G540" s="692" t="s">
        <v>32264</v>
      </c>
      <c r="H540" s="713"/>
      <c r="I540" s="739">
        <v>5400</v>
      </c>
      <c r="J540" s="1207" t="s">
        <v>32190</v>
      </c>
      <c r="K540" s="692" t="s">
        <v>32317</v>
      </c>
      <c r="L540" s="692" t="s">
        <v>42946</v>
      </c>
      <c r="M540" s="695"/>
    </row>
    <row r="541" spans="1:13" s="165" customFormat="1" ht="16.5">
      <c r="A541" s="1208" t="s">
        <v>32265</v>
      </c>
      <c r="B541" s="739" t="s">
        <v>32266</v>
      </c>
      <c r="C541" s="692" t="s">
        <v>32266</v>
      </c>
      <c r="D541" s="692"/>
      <c r="E541" s="743"/>
      <c r="F541" s="739" t="s">
        <v>32189</v>
      </c>
      <c r="G541" s="692" t="s">
        <v>32267</v>
      </c>
      <c r="H541" s="713"/>
      <c r="I541" s="739">
        <v>5400</v>
      </c>
      <c r="J541" s="1207" t="s">
        <v>32190</v>
      </c>
      <c r="K541" s="692" t="s">
        <v>32317</v>
      </c>
      <c r="L541" s="692" t="s">
        <v>42946</v>
      </c>
      <c r="M541" s="695"/>
    </row>
    <row r="542" spans="1:13" s="165" customFormat="1" ht="16.5">
      <c r="A542" s="1208" t="s">
        <v>32268</v>
      </c>
      <c r="B542" s="739" t="s">
        <v>32269</v>
      </c>
      <c r="C542" s="692" t="s">
        <v>32269</v>
      </c>
      <c r="D542" s="692"/>
      <c r="E542" s="743"/>
      <c r="F542" s="739" t="s">
        <v>32189</v>
      </c>
      <c r="G542" s="692" t="s">
        <v>32270</v>
      </c>
      <c r="H542" s="713"/>
      <c r="I542" s="739">
        <v>5400</v>
      </c>
      <c r="J542" s="1207" t="s">
        <v>32190</v>
      </c>
      <c r="K542" s="692" t="s">
        <v>32317</v>
      </c>
      <c r="L542" s="692" t="s">
        <v>42946</v>
      </c>
      <c r="M542" s="695"/>
    </row>
    <row r="543" spans="1:13" s="165" customFormat="1" ht="16.5">
      <c r="A543" s="1208" t="s">
        <v>32271</v>
      </c>
      <c r="B543" s="739" t="s">
        <v>32272</v>
      </c>
      <c r="C543" s="692" t="s">
        <v>32272</v>
      </c>
      <c r="D543" s="692"/>
      <c r="E543" s="743"/>
      <c r="F543" s="739" t="s">
        <v>32189</v>
      </c>
      <c r="G543" s="692" t="s">
        <v>32273</v>
      </c>
      <c r="H543" s="713"/>
      <c r="I543" s="739">
        <v>5400</v>
      </c>
      <c r="J543" s="1207" t="s">
        <v>32190</v>
      </c>
      <c r="K543" s="692" t="s">
        <v>32317</v>
      </c>
      <c r="L543" s="692" t="s">
        <v>42946</v>
      </c>
      <c r="M543" s="695"/>
    </row>
    <row r="544" spans="1:13" s="165" customFormat="1" ht="16.5">
      <c r="A544" s="1208" t="s">
        <v>32274</v>
      </c>
      <c r="B544" s="739" t="s">
        <v>32275</v>
      </c>
      <c r="C544" s="692" t="s">
        <v>32275</v>
      </c>
      <c r="D544" s="692"/>
      <c r="E544" s="743"/>
      <c r="F544" s="739" t="s">
        <v>32189</v>
      </c>
      <c r="G544" s="692" t="s">
        <v>32276</v>
      </c>
      <c r="H544" s="713"/>
      <c r="I544" s="739">
        <v>5400</v>
      </c>
      <c r="J544" s="1207" t="s">
        <v>32190</v>
      </c>
      <c r="K544" s="692" t="s">
        <v>32317</v>
      </c>
      <c r="L544" s="692" t="s">
        <v>42946</v>
      </c>
      <c r="M544" s="695"/>
    </row>
    <row r="545" spans="1:13" s="165" customFormat="1" ht="16.5">
      <c r="A545" s="1208" t="s">
        <v>32277</v>
      </c>
      <c r="B545" s="739" t="s">
        <v>32278</v>
      </c>
      <c r="C545" s="692" t="s">
        <v>32278</v>
      </c>
      <c r="D545" s="692"/>
      <c r="E545" s="743"/>
      <c r="F545" s="739" t="s">
        <v>32189</v>
      </c>
      <c r="G545" s="692" t="s">
        <v>32279</v>
      </c>
      <c r="H545" s="713"/>
      <c r="I545" s="739">
        <v>5400</v>
      </c>
      <c r="J545" s="1207" t="s">
        <v>32190</v>
      </c>
      <c r="K545" s="692" t="s">
        <v>32317</v>
      </c>
      <c r="L545" s="692" t="s">
        <v>42946</v>
      </c>
      <c r="M545" s="695"/>
    </row>
    <row r="546" spans="1:13" s="165" customFormat="1" ht="16.5">
      <c r="A546" s="1208" t="s">
        <v>32280</v>
      </c>
      <c r="B546" s="739" t="s">
        <v>32281</v>
      </c>
      <c r="C546" s="692" t="s">
        <v>32281</v>
      </c>
      <c r="D546" s="692"/>
      <c r="E546" s="743"/>
      <c r="F546" s="739" t="s">
        <v>32189</v>
      </c>
      <c r="G546" s="692" t="s">
        <v>32282</v>
      </c>
      <c r="H546" s="713"/>
      <c r="I546" s="739">
        <v>5400</v>
      </c>
      <c r="J546" s="1207" t="s">
        <v>32190</v>
      </c>
      <c r="K546" s="692" t="s">
        <v>32317</v>
      </c>
      <c r="L546" s="692" t="s">
        <v>42946</v>
      </c>
      <c r="M546" s="695"/>
    </row>
    <row r="547" spans="1:13" s="165" customFormat="1" ht="16.5">
      <c r="A547" s="1208" t="s">
        <v>32283</v>
      </c>
      <c r="B547" s="739" t="s">
        <v>32284</v>
      </c>
      <c r="C547" s="692" t="s">
        <v>32284</v>
      </c>
      <c r="D547" s="692"/>
      <c r="E547" s="743"/>
      <c r="F547" s="739" t="s">
        <v>32189</v>
      </c>
      <c r="G547" s="692" t="s">
        <v>32285</v>
      </c>
      <c r="H547" s="713"/>
      <c r="I547" s="739">
        <v>5400</v>
      </c>
      <c r="J547" s="1207" t="s">
        <v>32190</v>
      </c>
      <c r="K547" s="692" t="s">
        <v>32317</v>
      </c>
      <c r="L547" s="692" t="s">
        <v>42946</v>
      </c>
      <c r="M547" s="695"/>
    </row>
    <row r="548" spans="1:13" s="165" customFormat="1" ht="16.5">
      <c r="A548" s="1208" t="s">
        <v>32286</v>
      </c>
      <c r="B548" s="739" t="s">
        <v>32287</v>
      </c>
      <c r="C548" s="692" t="s">
        <v>32287</v>
      </c>
      <c r="D548" s="692"/>
      <c r="E548" s="743"/>
      <c r="F548" s="739" t="s">
        <v>32189</v>
      </c>
      <c r="G548" s="692" t="s">
        <v>32288</v>
      </c>
      <c r="H548" s="713"/>
      <c r="I548" s="739">
        <v>5400</v>
      </c>
      <c r="J548" s="1207" t="s">
        <v>32190</v>
      </c>
      <c r="K548" s="692" t="s">
        <v>32317</v>
      </c>
      <c r="L548" s="692" t="s">
        <v>42946</v>
      </c>
      <c r="M548" s="695"/>
    </row>
    <row r="549" spans="1:13" s="165" customFormat="1" ht="16.5">
      <c r="A549" s="1208" t="s">
        <v>32289</v>
      </c>
      <c r="B549" s="739" t="s">
        <v>32290</v>
      </c>
      <c r="C549" s="692" t="s">
        <v>32290</v>
      </c>
      <c r="D549" s="692"/>
      <c r="E549" s="743"/>
      <c r="F549" s="739" t="s">
        <v>32189</v>
      </c>
      <c r="G549" s="692" t="s">
        <v>32291</v>
      </c>
      <c r="H549" s="713"/>
      <c r="I549" s="739">
        <v>5400</v>
      </c>
      <c r="J549" s="1207" t="s">
        <v>32190</v>
      </c>
      <c r="K549" s="692" t="s">
        <v>32317</v>
      </c>
      <c r="L549" s="692" t="s">
        <v>42946</v>
      </c>
      <c r="M549" s="695"/>
    </row>
    <row r="550" spans="1:13" s="165" customFormat="1" ht="16.5">
      <c r="A550" s="1208" t="s">
        <v>32292</v>
      </c>
      <c r="B550" s="739" t="s">
        <v>32293</v>
      </c>
      <c r="C550" s="692" t="s">
        <v>32293</v>
      </c>
      <c r="D550" s="692"/>
      <c r="E550" s="743"/>
      <c r="F550" s="739" t="s">
        <v>32189</v>
      </c>
      <c r="G550" s="692" t="s">
        <v>32294</v>
      </c>
      <c r="H550" s="713"/>
      <c r="I550" s="739">
        <v>5400</v>
      </c>
      <c r="J550" s="1207" t="s">
        <v>32190</v>
      </c>
      <c r="K550" s="692" t="s">
        <v>32317</v>
      </c>
      <c r="L550" s="692" t="s">
        <v>42946</v>
      </c>
      <c r="M550" s="695"/>
    </row>
    <row r="551" spans="1:13" s="165" customFormat="1" ht="16.5">
      <c r="A551" s="1208" t="s">
        <v>32295</v>
      </c>
      <c r="B551" s="739" t="s">
        <v>32296</v>
      </c>
      <c r="C551" s="692" t="s">
        <v>32296</v>
      </c>
      <c r="D551" s="692"/>
      <c r="E551" s="743"/>
      <c r="F551" s="739" t="s">
        <v>32189</v>
      </c>
      <c r="G551" s="692" t="s">
        <v>32297</v>
      </c>
      <c r="H551" s="713"/>
      <c r="I551" s="739">
        <v>5400</v>
      </c>
      <c r="J551" s="1207" t="s">
        <v>32190</v>
      </c>
      <c r="K551" s="692" t="s">
        <v>32317</v>
      </c>
      <c r="L551" s="692" t="s">
        <v>42946</v>
      </c>
      <c r="M551" s="695"/>
    </row>
    <row r="552" spans="1:13" s="165" customFormat="1" ht="16.5">
      <c r="A552" s="1208" t="s">
        <v>32298</v>
      </c>
      <c r="B552" s="739" t="s">
        <v>32299</v>
      </c>
      <c r="C552" s="692" t="s">
        <v>32299</v>
      </c>
      <c r="D552" s="692"/>
      <c r="E552" s="743"/>
      <c r="F552" s="739" t="s">
        <v>32189</v>
      </c>
      <c r="G552" s="692" t="s">
        <v>32300</v>
      </c>
      <c r="H552" s="713"/>
      <c r="I552" s="739">
        <v>5400</v>
      </c>
      <c r="J552" s="1207" t="s">
        <v>32190</v>
      </c>
      <c r="K552" s="692" t="s">
        <v>32317</v>
      </c>
      <c r="L552" s="692" t="s">
        <v>42946</v>
      </c>
      <c r="M552" s="695"/>
    </row>
    <row r="553" spans="1:13" s="165" customFormat="1" ht="16.5">
      <c r="A553" s="1208" t="s">
        <v>32301</v>
      </c>
      <c r="B553" s="739" t="s">
        <v>32302</v>
      </c>
      <c r="C553" s="692" t="s">
        <v>32302</v>
      </c>
      <c r="D553" s="692"/>
      <c r="E553" s="743"/>
      <c r="F553" s="739" t="s">
        <v>32189</v>
      </c>
      <c r="G553" s="692" t="s">
        <v>32303</v>
      </c>
      <c r="H553" s="713"/>
      <c r="I553" s="739">
        <v>5400</v>
      </c>
      <c r="J553" s="1207" t="s">
        <v>32190</v>
      </c>
      <c r="K553" s="692" t="s">
        <v>32317</v>
      </c>
      <c r="L553" s="692" t="s">
        <v>42946</v>
      </c>
      <c r="M553" s="695"/>
    </row>
    <row r="554" spans="1:13" s="165" customFormat="1" ht="16.5">
      <c r="A554" s="1208" t="s">
        <v>32304</v>
      </c>
      <c r="B554" s="739" t="s">
        <v>32305</v>
      </c>
      <c r="C554" s="692" t="s">
        <v>32305</v>
      </c>
      <c r="D554" s="692"/>
      <c r="E554" s="743"/>
      <c r="F554" s="739" t="s">
        <v>32189</v>
      </c>
      <c r="G554" s="692" t="s">
        <v>32311</v>
      </c>
      <c r="H554" s="713"/>
      <c r="I554" s="739">
        <v>5400</v>
      </c>
      <c r="J554" s="1207" t="s">
        <v>32190</v>
      </c>
      <c r="K554" s="692" t="s">
        <v>32317</v>
      </c>
      <c r="L554" s="692" t="s">
        <v>42946</v>
      </c>
      <c r="M554" s="695"/>
    </row>
    <row r="555" spans="1:13" s="165" customFormat="1" ht="16.5">
      <c r="A555" s="1208" t="s">
        <v>32306</v>
      </c>
      <c r="B555" s="739" t="s">
        <v>32307</v>
      </c>
      <c r="C555" s="692" t="s">
        <v>32307</v>
      </c>
      <c r="D555" s="692"/>
      <c r="E555" s="743"/>
      <c r="F555" s="739" t="s">
        <v>32189</v>
      </c>
      <c r="G555" s="692" t="s">
        <v>32312</v>
      </c>
      <c r="H555" s="713"/>
      <c r="I555" s="739">
        <v>5400</v>
      </c>
      <c r="J555" s="1207" t="s">
        <v>32190</v>
      </c>
      <c r="K555" s="692" t="s">
        <v>32317</v>
      </c>
      <c r="L555" s="692" t="s">
        <v>42946</v>
      </c>
      <c r="M555" s="695"/>
    </row>
    <row r="556" spans="1:13" s="165" customFormat="1" ht="16.5">
      <c r="A556" s="1226" t="s">
        <v>42945</v>
      </c>
      <c r="B556" s="695" t="s">
        <v>32957</v>
      </c>
      <c r="C556" s="695" t="s">
        <v>42944</v>
      </c>
      <c r="D556" s="695"/>
      <c r="E556" s="695" t="s">
        <v>31652</v>
      </c>
      <c r="F556" s="695">
        <v>6871</v>
      </c>
      <c r="G556" s="744" t="s">
        <v>32956</v>
      </c>
      <c r="H556" s="695" t="s">
        <v>6521</v>
      </c>
      <c r="I556" s="695" t="s">
        <v>31653</v>
      </c>
      <c r="J556" s="1211" t="s">
        <v>31654</v>
      </c>
      <c r="K556" s="695" t="s">
        <v>42939</v>
      </c>
      <c r="L556" s="695"/>
      <c r="M556" s="695"/>
    </row>
    <row r="557" spans="1:13" s="165" customFormat="1" ht="16.5">
      <c r="A557" s="1226" t="s">
        <v>33093</v>
      </c>
      <c r="B557" s="695" t="s">
        <v>33092</v>
      </c>
      <c r="C557" s="695" t="s">
        <v>33091</v>
      </c>
      <c r="D557" s="695"/>
      <c r="E557" s="695" t="s">
        <v>31652</v>
      </c>
      <c r="F557" s="695">
        <v>6577</v>
      </c>
      <c r="G557" s="744" t="s">
        <v>33090</v>
      </c>
      <c r="H557" s="695" t="s">
        <v>6521</v>
      </c>
      <c r="I557" s="695" t="s">
        <v>31653</v>
      </c>
      <c r="J557" s="1211" t="s">
        <v>31654</v>
      </c>
      <c r="K557" s="695" t="s">
        <v>33217</v>
      </c>
      <c r="L557" s="695" t="s">
        <v>33089</v>
      </c>
      <c r="M557" s="695"/>
    </row>
    <row r="558" spans="1:13" s="165" customFormat="1" ht="16.5">
      <c r="A558" s="1226" t="s">
        <v>42943</v>
      </c>
      <c r="B558" s="695" t="s">
        <v>32952</v>
      </c>
      <c r="C558" s="695" t="s">
        <v>6123</v>
      </c>
      <c r="D558" s="695"/>
      <c r="E558" s="695" t="s">
        <v>31652</v>
      </c>
      <c r="F558" s="695">
        <v>6811</v>
      </c>
      <c r="G558" s="744" t="s">
        <v>32951</v>
      </c>
      <c r="H558" s="695" t="s">
        <v>6521</v>
      </c>
      <c r="I558" s="695" t="s">
        <v>31653</v>
      </c>
      <c r="J558" s="1211" t="s">
        <v>31654</v>
      </c>
      <c r="K558" s="695" t="s">
        <v>42939</v>
      </c>
      <c r="L558" s="695"/>
      <c r="M558" s="695"/>
    </row>
    <row r="559" spans="1:13" s="165" customFormat="1" ht="16.5">
      <c r="A559" s="1226" t="s">
        <v>42942</v>
      </c>
      <c r="B559" s="695" t="s">
        <v>32950</v>
      </c>
      <c r="C559" s="695" t="s">
        <v>32949</v>
      </c>
      <c r="D559" s="695"/>
      <c r="E559" s="695" t="s">
        <v>31652</v>
      </c>
      <c r="F559" s="695">
        <v>6577</v>
      </c>
      <c r="G559" s="744" t="s">
        <v>32948</v>
      </c>
      <c r="H559" s="695" t="s">
        <v>6521</v>
      </c>
      <c r="I559" s="695" t="s">
        <v>31653</v>
      </c>
      <c r="J559" s="1211" t="s">
        <v>31654</v>
      </c>
      <c r="K559" s="695" t="s">
        <v>42939</v>
      </c>
      <c r="L559" s="695"/>
      <c r="M559" s="695"/>
    </row>
    <row r="560" spans="1:13" s="165" customFormat="1" ht="16.5">
      <c r="A560" s="1226" t="s">
        <v>42941</v>
      </c>
      <c r="B560" s="695" t="s">
        <v>32947</v>
      </c>
      <c r="C560" s="695" t="s">
        <v>32946</v>
      </c>
      <c r="D560" s="695"/>
      <c r="E560" s="695" t="s">
        <v>31652</v>
      </c>
      <c r="F560" s="695">
        <v>6506</v>
      </c>
      <c r="G560" s="744" t="s">
        <v>32945</v>
      </c>
      <c r="H560" s="695" t="s">
        <v>6521</v>
      </c>
      <c r="I560" s="695" t="s">
        <v>31653</v>
      </c>
      <c r="J560" s="1211" t="s">
        <v>31654</v>
      </c>
      <c r="K560" s="695" t="s">
        <v>42939</v>
      </c>
      <c r="L560" s="695"/>
      <c r="M560" s="695"/>
    </row>
    <row r="561" spans="1:13" s="165" customFormat="1" ht="16.5">
      <c r="A561" s="1226" t="s">
        <v>42940</v>
      </c>
      <c r="B561" s="695" t="s">
        <v>32944</v>
      </c>
      <c r="C561" s="695" t="s">
        <v>32943</v>
      </c>
      <c r="D561" s="695"/>
      <c r="E561" s="695" t="s">
        <v>31652</v>
      </c>
      <c r="F561" s="695">
        <v>6576</v>
      </c>
      <c r="G561" s="744" t="s">
        <v>32942</v>
      </c>
      <c r="H561" s="695" t="s">
        <v>6521</v>
      </c>
      <c r="I561" s="695" t="s">
        <v>31653</v>
      </c>
      <c r="J561" s="1211" t="s">
        <v>31654</v>
      </c>
      <c r="K561" s="695" t="s">
        <v>42939</v>
      </c>
      <c r="L561" s="695"/>
      <c r="M561" s="695"/>
    </row>
    <row r="562" spans="1:13" s="165" customFormat="1" ht="16.5">
      <c r="A562" s="1225" t="s">
        <v>42938</v>
      </c>
      <c r="B562" s="695" t="s">
        <v>33603</v>
      </c>
      <c r="C562" s="695" t="s">
        <v>33602</v>
      </c>
      <c r="D562" s="695"/>
      <c r="E562" s="695"/>
      <c r="F562" s="695"/>
      <c r="G562" s="744" t="s">
        <v>33601</v>
      </c>
      <c r="H562" s="695"/>
      <c r="I562" s="695" t="s">
        <v>42911</v>
      </c>
      <c r="J562" s="1211"/>
      <c r="K562" s="695"/>
      <c r="L562" s="695"/>
      <c r="M562" s="695"/>
    </row>
    <row r="563" spans="1:13" s="165" customFormat="1" ht="16.5">
      <c r="A563" s="1225" t="s">
        <v>42937</v>
      </c>
      <c r="B563" s="695" t="s">
        <v>33600</v>
      </c>
      <c r="C563" s="695" t="s">
        <v>33599</v>
      </c>
      <c r="D563" s="695"/>
      <c r="E563" s="695"/>
      <c r="F563" s="695"/>
      <c r="G563" s="744" t="s">
        <v>33598</v>
      </c>
      <c r="H563" s="695"/>
      <c r="I563" s="695" t="s">
        <v>42911</v>
      </c>
      <c r="J563" s="1211"/>
      <c r="K563" s="695"/>
      <c r="L563" s="695"/>
      <c r="M563" s="695"/>
    </row>
    <row r="564" spans="1:13" s="165" customFormat="1" ht="16.5">
      <c r="A564" s="1225" t="s">
        <v>42936</v>
      </c>
      <c r="B564" s="695" t="s">
        <v>33597</v>
      </c>
      <c r="C564" s="695" t="s">
        <v>33596</v>
      </c>
      <c r="D564" s="695"/>
      <c r="E564" s="695"/>
      <c r="F564" s="695"/>
      <c r="G564" s="744" t="s">
        <v>33595</v>
      </c>
      <c r="H564" s="695"/>
      <c r="I564" s="695" t="s">
        <v>42911</v>
      </c>
      <c r="J564" s="1211"/>
      <c r="K564" s="695"/>
      <c r="L564" s="695"/>
      <c r="M564" s="695"/>
    </row>
    <row r="565" spans="1:13" s="165" customFormat="1" ht="16.5">
      <c r="A565" s="1225" t="s">
        <v>42935</v>
      </c>
      <c r="B565" s="695" t="s">
        <v>33594</v>
      </c>
      <c r="C565" s="695" t="s">
        <v>33593</v>
      </c>
      <c r="D565" s="695"/>
      <c r="E565" s="695"/>
      <c r="F565" s="695"/>
      <c r="G565" s="744" t="s">
        <v>33592</v>
      </c>
      <c r="H565" s="695"/>
      <c r="I565" s="695" t="s">
        <v>42911</v>
      </c>
      <c r="J565" s="1211"/>
      <c r="K565" s="695"/>
      <c r="L565" s="695"/>
      <c r="M565" s="695"/>
    </row>
    <row r="566" spans="1:13" s="165" customFormat="1" ht="16.5">
      <c r="A566" s="1225" t="s">
        <v>42934</v>
      </c>
      <c r="B566" s="695" t="s">
        <v>33790</v>
      </c>
      <c r="C566" s="695" t="s">
        <v>33789</v>
      </c>
      <c r="D566" s="695"/>
      <c r="E566" s="695"/>
      <c r="F566" s="695"/>
      <c r="G566" s="744" t="s">
        <v>42933</v>
      </c>
      <c r="H566" s="695">
        <v>5</v>
      </c>
      <c r="I566" s="695" t="s">
        <v>42911</v>
      </c>
      <c r="J566" s="1211" t="s">
        <v>42932</v>
      </c>
      <c r="K566" s="695"/>
      <c r="L566" s="695"/>
      <c r="M566" s="695"/>
    </row>
    <row r="567" spans="1:13" s="165" customFormat="1" ht="16.5">
      <c r="A567" s="1172" t="s">
        <v>42931</v>
      </c>
      <c r="B567" s="739" t="s">
        <v>33591</v>
      </c>
      <c r="C567" s="692" t="s">
        <v>33590</v>
      </c>
      <c r="D567" s="692"/>
      <c r="E567" s="743"/>
      <c r="F567" s="739" t="s">
        <v>42928</v>
      </c>
      <c r="G567" s="692" t="s">
        <v>33589</v>
      </c>
      <c r="H567" s="713">
        <v>5</v>
      </c>
      <c r="I567" s="739">
        <v>5400</v>
      </c>
      <c r="J567" s="1207" t="s">
        <v>32181</v>
      </c>
      <c r="K567" s="688" t="s">
        <v>42927</v>
      </c>
      <c r="L567" s="695"/>
      <c r="M567" s="695"/>
    </row>
    <row r="568" spans="1:13" s="165" customFormat="1" ht="16.5">
      <c r="A568" s="1172" t="s">
        <v>42930</v>
      </c>
      <c r="B568" s="739" t="s">
        <v>33588</v>
      </c>
      <c r="C568" s="692" t="s">
        <v>33587</v>
      </c>
      <c r="D568" s="692"/>
      <c r="E568" s="743"/>
      <c r="F568" s="739" t="s">
        <v>42928</v>
      </c>
      <c r="G568" s="692" t="s">
        <v>33586</v>
      </c>
      <c r="H568" s="713">
        <v>5</v>
      </c>
      <c r="I568" s="739">
        <v>5400</v>
      </c>
      <c r="J568" s="1207" t="s">
        <v>32181</v>
      </c>
      <c r="K568" s="688" t="s">
        <v>42927</v>
      </c>
      <c r="L568" s="695"/>
      <c r="M568" s="695"/>
    </row>
    <row r="569" spans="1:13" s="165" customFormat="1" ht="16.5">
      <c r="A569" s="1172" t="s">
        <v>42929</v>
      </c>
      <c r="B569" s="740" t="s">
        <v>33585</v>
      </c>
      <c r="C569" s="688" t="s">
        <v>33584</v>
      </c>
      <c r="D569" s="688"/>
      <c r="E569" s="727"/>
      <c r="F569" s="740" t="s">
        <v>42928</v>
      </c>
      <c r="G569" s="688" t="s">
        <v>33583</v>
      </c>
      <c r="H569" s="742">
        <v>5</v>
      </c>
      <c r="I569" s="740">
        <v>5400</v>
      </c>
      <c r="J569" s="1193" t="s">
        <v>32181</v>
      </c>
      <c r="K569" s="688" t="s">
        <v>42927</v>
      </c>
      <c r="L569" s="695"/>
      <c r="M569" s="695"/>
    </row>
    <row r="570" spans="1:13" s="165" customFormat="1" ht="16.5">
      <c r="A570" s="1224" t="s">
        <v>42926</v>
      </c>
      <c r="B570" s="1222" t="s">
        <v>33697</v>
      </c>
      <c r="C570" s="1221" t="s">
        <v>33696</v>
      </c>
      <c r="D570" s="738"/>
      <c r="E570" s="741" t="s">
        <v>42925</v>
      </c>
      <c r="F570" s="738"/>
      <c r="G570" s="737" t="s">
        <v>33695</v>
      </c>
      <c r="H570" s="1218" t="s">
        <v>42924</v>
      </c>
      <c r="I570" s="740"/>
      <c r="J570" s="1193"/>
      <c r="K570" s="688"/>
      <c r="L570" s="695"/>
      <c r="M570" s="695"/>
    </row>
    <row r="571" spans="1:13" s="165" customFormat="1" ht="16.5">
      <c r="A571" s="1224" t="s">
        <v>42923</v>
      </c>
      <c r="B571" s="1222" t="s">
        <v>33694</v>
      </c>
      <c r="C571" s="1221" t="s">
        <v>33693</v>
      </c>
      <c r="D571" s="738"/>
      <c r="E571" s="741" t="s">
        <v>42922</v>
      </c>
      <c r="F571" s="738"/>
      <c r="G571" s="737" t="s">
        <v>33692</v>
      </c>
      <c r="H571" s="1218" t="s">
        <v>33263</v>
      </c>
      <c r="I571" s="740"/>
      <c r="J571" s="1193"/>
      <c r="K571" s="688"/>
      <c r="L571" s="695"/>
      <c r="M571" s="695"/>
    </row>
    <row r="572" spans="1:13" s="165" customFormat="1" ht="16.5">
      <c r="A572" s="1224" t="s">
        <v>42921</v>
      </c>
      <c r="B572" s="1222" t="s">
        <v>33691</v>
      </c>
      <c r="C572" s="1221" t="s">
        <v>33690</v>
      </c>
      <c r="D572" s="738"/>
      <c r="E572" s="741" t="s">
        <v>42920</v>
      </c>
      <c r="F572" s="738"/>
      <c r="G572" s="737" t="s">
        <v>33689</v>
      </c>
      <c r="H572" s="1218" t="s">
        <v>33263</v>
      </c>
      <c r="I572" s="740"/>
      <c r="J572" s="1193"/>
      <c r="K572" s="688"/>
      <c r="L572" s="695"/>
      <c r="M572" s="695"/>
    </row>
    <row r="573" spans="1:13" s="165" customFormat="1" ht="16.5">
      <c r="A573" s="1223" t="s">
        <v>42919</v>
      </c>
      <c r="B573" s="1222" t="s">
        <v>33688</v>
      </c>
      <c r="C573" s="1221" t="s">
        <v>33687</v>
      </c>
      <c r="D573" s="1220"/>
      <c r="E573" s="1219" t="s">
        <v>42918</v>
      </c>
      <c r="F573" s="738"/>
      <c r="G573" s="737" t="s">
        <v>33686</v>
      </c>
      <c r="H573" s="1218" t="s">
        <v>33263</v>
      </c>
      <c r="I573" s="740"/>
      <c r="J573" s="1193"/>
      <c r="K573" s="688"/>
      <c r="L573" s="695"/>
      <c r="M573" s="695"/>
    </row>
    <row r="574" spans="1:13" s="165" customFormat="1" ht="16.5">
      <c r="A574" s="1172" t="s">
        <v>42917</v>
      </c>
      <c r="B574" s="739" t="s">
        <v>33788</v>
      </c>
      <c r="C574" s="1221" t="s">
        <v>33787</v>
      </c>
      <c r="D574" s="1220"/>
      <c r="E574" s="1219"/>
      <c r="F574" s="738"/>
      <c r="G574" s="737" t="s">
        <v>33786</v>
      </c>
      <c r="H574" s="1218"/>
      <c r="I574" s="695" t="s">
        <v>42911</v>
      </c>
      <c r="J574" s="1193" t="s">
        <v>42910</v>
      </c>
      <c r="K574" s="688"/>
      <c r="L574" s="695"/>
      <c r="M574" s="695"/>
    </row>
    <row r="575" spans="1:13" s="165" customFormat="1" ht="16.5">
      <c r="A575" s="1172" t="s">
        <v>42916</v>
      </c>
      <c r="B575" s="739" t="s">
        <v>33785</v>
      </c>
      <c r="C575" s="1221" t="s">
        <v>33784</v>
      </c>
      <c r="D575" s="1220"/>
      <c r="E575" s="1219"/>
      <c r="F575" s="738"/>
      <c r="G575" s="737" t="s">
        <v>33783</v>
      </c>
      <c r="H575" s="1218"/>
      <c r="I575" s="695" t="s">
        <v>42911</v>
      </c>
      <c r="J575" s="1193" t="s">
        <v>42910</v>
      </c>
      <c r="K575" s="688"/>
      <c r="L575" s="695"/>
      <c r="M575" s="695"/>
    </row>
    <row r="576" spans="1:13" s="165" customFormat="1" ht="16.5">
      <c r="A576" s="1172" t="s">
        <v>42915</v>
      </c>
      <c r="B576" s="739" t="s">
        <v>33782</v>
      </c>
      <c r="C576" s="1221" t="s">
        <v>33781</v>
      </c>
      <c r="D576" s="1220"/>
      <c r="E576" s="1219"/>
      <c r="F576" s="738"/>
      <c r="G576" s="737" t="s">
        <v>33780</v>
      </c>
      <c r="H576" s="1218"/>
      <c r="I576" s="695" t="s">
        <v>42911</v>
      </c>
      <c r="J576" s="1193" t="s">
        <v>42910</v>
      </c>
      <c r="K576" s="688"/>
      <c r="L576" s="695"/>
      <c r="M576" s="695"/>
    </row>
    <row r="577" spans="1:13" s="165" customFormat="1" ht="16.5">
      <c r="A577" s="1172" t="s">
        <v>42914</v>
      </c>
      <c r="B577" s="739" t="s">
        <v>33779</v>
      </c>
      <c r="C577" s="1221" t="s">
        <v>33778</v>
      </c>
      <c r="D577" s="1220"/>
      <c r="E577" s="1219"/>
      <c r="F577" s="738"/>
      <c r="G577" s="737" t="s">
        <v>33777</v>
      </c>
      <c r="H577" s="1218"/>
      <c r="I577" s="695" t="s">
        <v>42911</v>
      </c>
      <c r="J577" s="1193" t="s">
        <v>42910</v>
      </c>
      <c r="K577" s="688"/>
      <c r="L577" s="695"/>
      <c r="M577" s="695"/>
    </row>
    <row r="578" spans="1:13" s="165" customFormat="1" ht="16.5">
      <c r="A578" s="1172" t="s">
        <v>42913</v>
      </c>
      <c r="B578" s="739" t="s">
        <v>33776</v>
      </c>
      <c r="C578" s="1221" t="s">
        <v>33775</v>
      </c>
      <c r="D578" s="1220"/>
      <c r="E578" s="1219"/>
      <c r="F578" s="738"/>
      <c r="G578" s="737" t="s">
        <v>33774</v>
      </c>
      <c r="H578" s="1218"/>
      <c r="I578" s="695" t="s">
        <v>42911</v>
      </c>
      <c r="J578" s="1193" t="s">
        <v>42910</v>
      </c>
      <c r="K578" s="688"/>
      <c r="L578" s="695"/>
      <c r="M578" s="695"/>
    </row>
    <row r="579" spans="1:13" s="165" customFormat="1" ht="16.5">
      <c r="A579" s="1172" t="s">
        <v>42912</v>
      </c>
      <c r="B579" s="739" t="s">
        <v>33773</v>
      </c>
      <c r="C579" s="1221" t="s">
        <v>33772</v>
      </c>
      <c r="D579" s="1220"/>
      <c r="E579" s="1219"/>
      <c r="F579" s="738"/>
      <c r="G579" s="737" t="s">
        <v>33771</v>
      </c>
      <c r="H579" s="1218"/>
      <c r="I579" s="695" t="s">
        <v>42911</v>
      </c>
      <c r="J579" s="1193" t="s">
        <v>42910</v>
      </c>
      <c r="K579" s="688"/>
      <c r="L579" s="695"/>
      <c r="M579" s="695"/>
    </row>
    <row r="580" spans="1:13" s="165" customFormat="1" ht="18.75">
      <c r="A580" s="1085" t="s">
        <v>42909</v>
      </c>
      <c r="B580" s="1216" t="s">
        <v>37288</v>
      </c>
      <c r="C580" s="1217" t="s">
        <v>37287</v>
      </c>
      <c r="D580" s="695"/>
      <c r="E580" s="695"/>
      <c r="F580" s="695"/>
      <c r="G580" s="736" t="s">
        <v>37286</v>
      </c>
      <c r="H580" s="695"/>
      <c r="I580" s="695">
        <v>5370</v>
      </c>
      <c r="J580" s="1083" t="s">
        <v>42901</v>
      </c>
      <c r="K580" s="695"/>
      <c r="L580" s="695"/>
      <c r="M580" s="695"/>
    </row>
    <row r="581" spans="1:13" s="165" customFormat="1" ht="18.75">
      <c r="A581" s="1085" t="s">
        <v>42908</v>
      </c>
      <c r="B581" s="1216" t="s">
        <v>37285</v>
      </c>
      <c r="C581" s="735" t="s">
        <v>37284</v>
      </c>
      <c r="D581" s="695"/>
      <c r="E581" s="695"/>
      <c r="F581" s="695"/>
      <c r="G581" s="734" t="s">
        <v>37283</v>
      </c>
      <c r="H581" s="695"/>
      <c r="I581" s="695">
        <v>5370</v>
      </c>
      <c r="J581" s="1083" t="s">
        <v>42901</v>
      </c>
      <c r="K581" s="695"/>
      <c r="L581" s="695"/>
      <c r="M581" s="695"/>
    </row>
    <row r="582" spans="1:13" s="165" customFormat="1" ht="18.75">
      <c r="A582" s="1085" t="s">
        <v>42907</v>
      </c>
      <c r="B582" s="1216" t="s">
        <v>37282</v>
      </c>
      <c r="C582" s="735" t="s">
        <v>37281</v>
      </c>
      <c r="D582" s="695"/>
      <c r="E582" s="695"/>
      <c r="F582" s="695"/>
      <c r="G582" s="734" t="s">
        <v>37280</v>
      </c>
      <c r="H582" s="695"/>
      <c r="I582" s="695">
        <v>5370</v>
      </c>
      <c r="J582" s="1083" t="s">
        <v>42901</v>
      </c>
      <c r="K582" s="695"/>
      <c r="L582" s="695"/>
      <c r="M582" s="695"/>
    </row>
    <row r="583" spans="1:13" s="165" customFormat="1" ht="18.75">
      <c r="A583" s="1085" t="s">
        <v>42906</v>
      </c>
      <c r="B583" s="1216" t="s">
        <v>37279</v>
      </c>
      <c r="C583" s="735" t="s">
        <v>37278</v>
      </c>
      <c r="D583" s="695"/>
      <c r="E583" s="695"/>
      <c r="F583" s="695"/>
      <c r="G583" s="734" t="s">
        <v>37277</v>
      </c>
      <c r="H583" s="695"/>
      <c r="I583" s="695">
        <v>5370</v>
      </c>
      <c r="J583" s="1083" t="s">
        <v>42901</v>
      </c>
      <c r="K583" s="695"/>
      <c r="L583" s="695"/>
      <c r="M583" s="695"/>
    </row>
    <row r="584" spans="1:13" s="165" customFormat="1" ht="18.75">
      <c r="A584" s="1085" t="s">
        <v>42905</v>
      </c>
      <c r="B584" s="1216" t="s">
        <v>37276</v>
      </c>
      <c r="C584" s="735" t="s">
        <v>37275</v>
      </c>
      <c r="D584" s="695"/>
      <c r="E584" s="695"/>
      <c r="F584" s="695"/>
      <c r="G584" s="734" t="s">
        <v>37274</v>
      </c>
      <c r="H584" s="695"/>
      <c r="I584" s="695">
        <v>5370</v>
      </c>
      <c r="J584" s="1083" t="s">
        <v>42901</v>
      </c>
      <c r="K584" s="695"/>
      <c r="L584" s="695"/>
      <c r="M584" s="695"/>
    </row>
    <row r="585" spans="1:13" s="165" customFormat="1" ht="18.75">
      <c r="A585" s="1085" t="s">
        <v>42904</v>
      </c>
      <c r="B585" s="1216" t="s">
        <v>37273</v>
      </c>
      <c r="C585" s="733" t="s">
        <v>42903</v>
      </c>
      <c r="D585" s="695"/>
      <c r="E585" s="695"/>
      <c r="F585" s="695"/>
      <c r="G585" s="732" t="s">
        <v>42902</v>
      </c>
      <c r="H585" s="695"/>
      <c r="I585" s="695">
        <v>5370</v>
      </c>
      <c r="J585" s="1083" t="s">
        <v>42901</v>
      </c>
      <c r="K585" s="695"/>
      <c r="L585" s="695"/>
      <c r="M585" s="695"/>
    </row>
    <row r="586" spans="1:13" s="165" customFormat="1" ht="16.5">
      <c r="A586" s="1172" t="s">
        <v>42900</v>
      </c>
      <c r="B586" s="692" t="s">
        <v>37320</v>
      </c>
      <c r="C586" s="692" t="s">
        <v>37319</v>
      </c>
      <c r="D586" s="692"/>
      <c r="E586" s="692"/>
      <c r="F586" s="692"/>
      <c r="G586" s="731" t="s">
        <v>37318</v>
      </c>
      <c r="H586" s="692"/>
      <c r="I586" s="692"/>
      <c r="J586" s="1193" t="s">
        <v>42897</v>
      </c>
      <c r="K586" s="692"/>
      <c r="L586" s="692"/>
      <c r="M586" s="692"/>
    </row>
    <row r="587" spans="1:13" s="165" customFormat="1" ht="16.5">
      <c r="A587" s="1172" t="s">
        <v>42899</v>
      </c>
      <c r="B587" s="692" t="s">
        <v>37317</v>
      </c>
      <c r="C587" s="692" t="s">
        <v>37316</v>
      </c>
      <c r="D587" s="692"/>
      <c r="E587" s="692"/>
      <c r="F587" s="692"/>
      <c r="G587" s="731" t="s">
        <v>37315</v>
      </c>
      <c r="H587" s="692"/>
      <c r="I587" s="692"/>
      <c r="J587" s="1193" t="s">
        <v>42897</v>
      </c>
      <c r="K587" s="692"/>
      <c r="L587" s="692"/>
      <c r="M587" s="692"/>
    </row>
    <row r="588" spans="1:13" s="165" customFormat="1" ht="16.5">
      <c r="A588" s="1172" t="s">
        <v>42898</v>
      </c>
      <c r="B588" s="692" t="s">
        <v>37314</v>
      </c>
      <c r="C588" s="692" t="s">
        <v>37313</v>
      </c>
      <c r="D588" s="692"/>
      <c r="E588" s="692"/>
      <c r="F588" s="692"/>
      <c r="G588" s="731" t="s">
        <v>37312</v>
      </c>
      <c r="H588" s="692"/>
      <c r="I588" s="692"/>
      <c r="J588" s="1193" t="s">
        <v>42897</v>
      </c>
      <c r="K588" s="692"/>
      <c r="L588" s="692"/>
      <c r="M588" s="692"/>
    </row>
    <row r="589" spans="1:13" s="165" customFormat="1" ht="16.5">
      <c r="A589" s="1208" t="s">
        <v>42896</v>
      </c>
      <c r="B589" s="692" t="s">
        <v>32552</v>
      </c>
      <c r="C589" s="692" t="s">
        <v>32551</v>
      </c>
      <c r="D589" s="692"/>
      <c r="E589" s="692" t="s">
        <v>32385</v>
      </c>
      <c r="F589" s="692" t="s">
        <v>32544</v>
      </c>
      <c r="G589" s="692" t="s">
        <v>32550</v>
      </c>
      <c r="H589" s="692">
        <v>6</v>
      </c>
      <c r="I589" s="713" t="s">
        <v>32451</v>
      </c>
      <c r="J589" s="1207" t="s">
        <v>42766</v>
      </c>
      <c r="K589" s="692"/>
      <c r="L589" s="692"/>
      <c r="M589" s="695"/>
    </row>
    <row r="590" spans="1:13" s="165" customFormat="1" ht="16.5">
      <c r="A590" s="1208" t="s">
        <v>42895</v>
      </c>
      <c r="B590" s="712" t="s">
        <v>42894</v>
      </c>
      <c r="C590" s="692" t="s">
        <v>32549</v>
      </c>
      <c r="D590" s="692"/>
      <c r="E590" s="692" t="s">
        <v>32385</v>
      </c>
      <c r="F590" s="692" t="s">
        <v>32460</v>
      </c>
      <c r="G590" s="692" t="s">
        <v>32548</v>
      </c>
      <c r="H590" s="692">
        <v>6</v>
      </c>
      <c r="I590" s="713" t="s">
        <v>32451</v>
      </c>
      <c r="J590" s="1207" t="s">
        <v>42766</v>
      </c>
      <c r="K590" s="692" t="s">
        <v>42893</v>
      </c>
      <c r="L590" s="692"/>
      <c r="M590" s="695"/>
    </row>
    <row r="591" spans="1:13" s="165" customFormat="1" ht="16.5">
      <c r="A591" s="1208" t="s">
        <v>42892</v>
      </c>
      <c r="B591" s="692" t="s">
        <v>32547</v>
      </c>
      <c r="C591" s="692" t="s">
        <v>32546</v>
      </c>
      <c r="D591" s="692"/>
      <c r="E591" s="692" t="s">
        <v>32385</v>
      </c>
      <c r="F591" s="692" t="s">
        <v>32460</v>
      </c>
      <c r="G591" s="692" t="s">
        <v>32545</v>
      </c>
      <c r="H591" s="692">
        <v>6</v>
      </c>
      <c r="I591" s="713" t="s">
        <v>32451</v>
      </c>
      <c r="J591" s="1207" t="s">
        <v>42766</v>
      </c>
      <c r="K591" s="692"/>
      <c r="L591" s="692"/>
      <c r="M591" s="695"/>
    </row>
    <row r="592" spans="1:13" s="165" customFormat="1" ht="16.5">
      <c r="A592" s="1208" t="s">
        <v>42891</v>
      </c>
      <c r="B592" s="692" t="s">
        <v>42890</v>
      </c>
      <c r="C592" s="692" t="s">
        <v>33126</v>
      </c>
      <c r="D592" s="695"/>
      <c r="E592" s="692" t="s">
        <v>32385</v>
      </c>
      <c r="F592" s="692" t="s">
        <v>42868</v>
      </c>
      <c r="G592" s="730" t="s">
        <v>42889</v>
      </c>
      <c r="H592" s="692">
        <v>6</v>
      </c>
      <c r="I592" s="692" t="s">
        <v>33087</v>
      </c>
      <c r="J592" s="1207" t="s">
        <v>42732</v>
      </c>
      <c r="K592" s="692"/>
      <c r="L592" s="692"/>
      <c r="M592" s="695"/>
    </row>
    <row r="593" spans="1:13" s="165" customFormat="1" ht="16.5">
      <c r="A593" s="1208" t="s">
        <v>42888</v>
      </c>
      <c r="B593" s="692" t="s">
        <v>32543</v>
      </c>
      <c r="C593" s="692" t="s">
        <v>32542</v>
      </c>
      <c r="D593" s="692"/>
      <c r="E593" s="692" t="s">
        <v>32385</v>
      </c>
      <c r="F593" s="692" t="s">
        <v>32460</v>
      </c>
      <c r="G593" s="692" t="s">
        <v>32541</v>
      </c>
      <c r="H593" s="692">
        <v>6</v>
      </c>
      <c r="I593" s="713" t="s">
        <v>32451</v>
      </c>
      <c r="J593" s="1207" t="s">
        <v>42766</v>
      </c>
      <c r="K593" s="692"/>
      <c r="L593" s="692"/>
      <c r="M593" s="695"/>
    </row>
    <row r="594" spans="1:13" s="165" customFormat="1" ht="16.5">
      <c r="A594" s="1208" t="s">
        <v>42887</v>
      </c>
      <c r="B594" s="692" t="s">
        <v>32540</v>
      </c>
      <c r="C594" s="692" t="s">
        <v>32539</v>
      </c>
      <c r="D594" s="692"/>
      <c r="E594" s="692" t="s">
        <v>32385</v>
      </c>
      <c r="F594" s="692" t="s">
        <v>32460</v>
      </c>
      <c r="G594" s="692" t="s">
        <v>32538</v>
      </c>
      <c r="H594" s="692">
        <v>6</v>
      </c>
      <c r="I594" s="713" t="s">
        <v>32451</v>
      </c>
      <c r="J594" s="1207" t="s">
        <v>42766</v>
      </c>
      <c r="K594" s="692"/>
      <c r="L594" s="692"/>
      <c r="M594" s="695"/>
    </row>
    <row r="595" spans="1:13" s="165" customFormat="1" ht="16.5">
      <c r="A595" s="1208" t="s">
        <v>42886</v>
      </c>
      <c r="B595" s="692" t="s">
        <v>32537</v>
      </c>
      <c r="C595" s="692" t="s">
        <v>32536</v>
      </c>
      <c r="D595" s="692"/>
      <c r="E595" s="692" t="s">
        <v>32385</v>
      </c>
      <c r="F595" s="692" t="s">
        <v>32506</v>
      </c>
      <c r="G595" s="692" t="s">
        <v>32535</v>
      </c>
      <c r="H595" s="692">
        <v>6</v>
      </c>
      <c r="I595" s="713" t="s">
        <v>32451</v>
      </c>
      <c r="J595" s="1207" t="s">
        <v>42766</v>
      </c>
      <c r="K595" s="692"/>
      <c r="L595" s="692"/>
      <c r="M595" s="695"/>
    </row>
    <row r="596" spans="1:13" s="165" customFormat="1" ht="16.5">
      <c r="A596" s="1208" t="s">
        <v>42885</v>
      </c>
      <c r="B596" s="692" t="s">
        <v>32534</v>
      </c>
      <c r="C596" s="692">
        <v>111</v>
      </c>
      <c r="D596" s="692"/>
      <c r="E596" s="692" t="s">
        <v>32385</v>
      </c>
      <c r="F596" s="692" t="s">
        <v>32506</v>
      </c>
      <c r="G596" s="692" t="s">
        <v>32533</v>
      </c>
      <c r="H596" s="692">
        <v>6</v>
      </c>
      <c r="I596" s="713" t="s">
        <v>32451</v>
      </c>
      <c r="J596" s="1207" t="s">
        <v>42766</v>
      </c>
      <c r="K596" s="692"/>
      <c r="L596" s="692"/>
      <c r="M596" s="695"/>
    </row>
    <row r="597" spans="1:13" s="165" customFormat="1" ht="16.5">
      <c r="A597" s="1208" t="s">
        <v>42884</v>
      </c>
      <c r="B597" s="692" t="s">
        <v>32532</v>
      </c>
      <c r="C597" s="692" t="s">
        <v>32531</v>
      </c>
      <c r="D597" s="692"/>
      <c r="E597" s="692" t="s">
        <v>32385</v>
      </c>
      <c r="F597" s="692" t="s">
        <v>32506</v>
      </c>
      <c r="G597" s="692" t="s">
        <v>32530</v>
      </c>
      <c r="H597" s="692">
        <v>6</v>
      </c>
      <c r="I597" s="713" t="s">
        <v>32451</v>
      </c>
      <c r="J597" s="1207" t="s">
        <v>42766</v>
      </c>
      <c r="K597" s="692"/>
      <c r="L597" s="692"/>
      <c r="M597" s="695"/>
    </row>
    <row r="598" spans="1:13" s="165" customFormat="1" ht="16.5">
      <c r="A598" s="1208" t="s">
        <v>42883</v>
      </c>
      <c r="B598" s="692" t="s">
        <v>32529</v>
      </c>
      <c r="C598" s="692" t="s">
        <v>32528</v>
      </c>
      <c r="D598" s="692"/>
      <c r="E598" s="692" t="s">
        <v>32385</v>
      </c>
      <c r="F598" s="692" t="s">
        <v>32453</v>
      </c>
      <c r="G598" s="692" t="s">
        <v>32527</v>
      </c>
      <c r="H598" s="692">
        <v>6</v>
      </c>
      <c r="I598" s="713" t="s">
        <v>32451</v>
      </c>
      <c r="J598" s="1207" t="s">
        <v>42766</v>
      </c>
      <c r="K598" s="692"/>
      <c r="L598" s="692"/>
      <c r="M598" s="695"/>
    </row>
    <row r="599" spans="1:13" s="165" customFormat="1" ht="16.5">
      <c r="A599" s="1208" t="s">
        <v>42882</v>
      </c>
      <c r="B599" s="692" t="s">
        <v>32526</v>
      </c>
      <c r="C599" s="692" t="s">
        <v>32525</v>
      </c>
      <c r="D599" s="692"/>
      <c r="E599" s="692" t="s">
        <v>32385</v>
      </c>
      <c r="F599" s="692" t="s">
        <v>32453</v>
      </c>
      <c r="G599" s="692" t="s">
        <v>32524</v>
      </c>
      <c r="H599" s="692">
        <v>6</v>
      </c>
      <c r="I599" s="713" t="s">
        <v>32451</v>
      </c>
      <c r="J599" s="1207" t="s">
        <v>42766</v>
      </c>
      <c r="K599" s="692"/>
      <c r="L599" s="692"/>
      <c r="M599" s="695"/>
    </row>
    <row r="600" spans="1:13" s="165" customFormat="1" ht="16.5">
      <c r="A600" s="1208" t="s">
        <v>42881</v>
      </c>
      <c r="B600" s="692" t="s">
        <v>32523</v>
      </c>
      <c r="C600" s="692" t="s">
        <v>32522</v>
      </c>
      <c r="D600" s="692"/>
      <c r="E600" s="692" t="s">
        <v>32385</v>
      </c>
      <c r="F600" s="692" t="s">
        <v>32453</v>
      </c>
      <c r="G600" s="692" t="s">
        <v>32521</v>
      </c>
      <c r="H600" s="692">
        <v>6</v>
      </c>
      <c r="I600" s="713" t="s">
        <v>32451</v>
      </c>
      <c r="J600" s="1207" t="s">
        <v>42766</v>
      </c>
      <c r="K600" s="692"/>
      <c r="L600" s="692"/>
      <c r="M600" s="695"/>
    </row>
    <row r="601" spans="1:13" s="165" customFormat="1" ht="16.5">
      <c r="A601" s="1208" t="s">
        <v>42880</v>
      </c>
      <c r="B601" s="692" t="s">
        <v>32520</v>
      </c>
      <c r="C601" s="692" t="s">
        <v>32519</v>
      </c>
      <c r="D601" s="692"/>
      <c r="E601" s="692" t="s">
        <v>32385</v>
      </c>
      <c r="F601" s="692" t="s">
        <v>32453</v>
      </c>
      <c r="G601" s="692" t="s">
        <v>32518</v>
      </c>
      <c r="H601" s="692">
        <v>6</v>
      </c>
      <c r="I601" s="713" t="s">
        <v>32451</v>
      </c>
      <c r="J601" s="1207" t="s">
        <v>42766</v>
      </c>
      <c r="K601" s="692"/>
      <c r="L601" s="692"/>
      <c r="M601" s="695"/>
    </row>
    <row r="602" spans="1:13" s="165" customFormat="1" ht="16.5">
      <c r="A602" s="1208" t="s">
        <v>42879</v>
      </c>
      <c r="B602" s="692" t="s">
        <v>32517</v>
      </c>
      <c r="C602" s="692" t="s">
        <v>32516</v>
      </c>
      <c r="D602" s="692"/>
      <c r="E602" s="692" t="s">
        <v>32385</v>
      </c>
      <c r="F602" s="692" t="s">
        <v>32453</v>
      </c>
      <c r="G602" s="692" t="s">
        <v>32515</v>
      </c>
      <c r="H602" s="692">
        <v>6</v>
      </c>
      <c r="I602" s="713" t="s">
        <v>32451</v>
      </c>
      <c r="J602" s="1207" t="s">
        <v>42766</v>
      </c>
      <c r="K602" s="692"/>
      <c r="L602" s="692"/>
      <c r="M602" s="695"/>
    </row>
    <row r="603" spans="1:13" s="165" customFormat="1" ht="16.5">
      <c r="A603" s="1208" t="s">
        <v>42878</v>
      </c>
      <c r="B603" s="692" t="s">
        <v>32514</v>
      </c>
      <c r="C603" s="692" t="s">
        <v>32513</v>
      </c>
      <c r="D603" s="692"/>
      <c r="E603" s="692" t="s">
        <v>32385</v>
      </c>
      <c r="F603" s="692" t="s">
        <v>32480</v>
      </c>
      <c r="G603" s="692" t="s">
        <v>32512</v>
      </c>
      <c r="H603" s="692">
        <v>6</v>
      </c>
      <c r="I603" s="713" t="s">
        <v>32504</v>
      </c>
      <c r="J603" s="1207" t="s">
        <v>42766</v>
      </c>
      <c r="K603" s="692" t="s">
        <v>42872</v>
      </c>
      <c r="L603" s="692"/>
      <c r="M603" s="695"/>
    </row>
    <row r="604" spans="1:13" s="165" customFormat="1" ht="16.5">
      <c r="A604" s="1208" t="s">
        <v>42877</v>
      </c>
      <c r="B604" s="692" t="s">
        <v>32511</v>
      </c>
      <c r="C604" s="692" t="s">
        <v>32510</v>
      </c>
      <c r="D604" s="692"/>
      <c r="E604" s="692" t="s">
        <v>32385</v>
      </c>
      <c r="F604" s="692" t="s">
        <v>32480</v>
      </c>
      <c r="G604" s="692" t="s">
        <v>32509</v>
      </c>
      <c r="H604" s="692">
        <v>6</v>
      </c>
      <c r="I604" s="713" t="s">
        <v>32451</v>
      </c>
      <c r="J604" s="1207" t="s">
        <v>42766</v>
      </c>
      <c r="K604" s="692"/>
      <c r="L604" s="692"/>
      <c r="M604" s="695"/>
    </row>
    <row r="605" spans="1:13" s="165" customFormat="1" ht="16.5">
      <c r="A605" s="1208" t="s">
        <v>42876</v>
      </c>
      <c r="B605" s="692" t="s">
        <v>42875</v>
      </c>
      <c r="C605" s="692" t="s">
        <v>33125</v>
      </c>
      <c r="D605" s="695"/>
      <c r="E605" s="692" t="s">
        <v>32385</v>
      </c>
      <c r="F605" s="692" t="s">
        <v>42733</v>
      </c>
      <c r="G605" s="693" t="s">
        <v>42874</v>
      </c>
      <c r="H605" s="692">
        <v>6</v>
      </c>
      <c r="I605" s="692" t="s">
        <v>33087</v>
      </c>
      <c r="J605" s="1207" t="s">
        <v>42732</v>
      </c>
      <c r="K605" s="692"/>
      <c r="L605" s="692"/>
      <c r="M605" s="695"/>
    </row>
    <row r="606" spans="1:13" s="165" customFormat="1" ht="16.5">
      <c r="A606" s="1208" t="s">
        <v>42873</v>
      </c>
      <c r="B606" s="692" t="s">
        <v>32508</v>
      </c>
      <c r="C606" s="692" t="s">
        <v>32507</v>
      </c>
      <c r="D606" s="692"/>
      <c r="E606" s="692" t="s">
        <v>32385</v>
      </c>
      <c r="F606" s="692" t="s">
        <v>32506</v>
      </c>
      <c r="G606" s="692" t="s">
        <v>32505</v>
      </c>
      <c r="H606" s="692">
        <v>6</v>
      </c>
      <c r="I606" s="713" t="s">
        <v>32504</v>
      </c>
      <c r="J606" s="1207" t="s">
        <v>42766</v>
      </c>
      <c r="K606" s="692" t="s">
        <v>42872</v>
      </c>
      <c r="L606" s="692"/>
      <c r="M606" s="695"/>
    </row>
    <row r="607" spans="1:13" s="165" customFormat="1" ht="16.5">
      <c r="A607" s="1208" t="s">
        <v>42871</v>
      </c>
      <c r="B607" s="692" t="s">
        <v>32503</v>
      </c>
      <c r="C607" s="692" t="s">
        <v>32502</v>
      </c>
      <c r="D607" s="692"/>
      <c r="E607" s="692" t="s">
        <v>32385</v>
      </c>
      <c r="F607" s="692" t="s">
        <v>32457</v>
      </c>
      <c r="G607" s="692" t="s">
        <v>32501</v>
      </c>
      <c r="H607" s="692">
        <v>6</v>
      </c>
      <c r="I607" s="713" t="s">
        <v>32451</v>
      </c>
      <c r="J607" s="1207" t="s">
        <v>42766</v>
      </c>
      <c r="K607" s="692"/>
      <c r="L607" s="692"/>
      <c r="M607" s="695"/>
    </row>
    <row r="608" spans="1:13" s="165" customFormat="1" ht="16.5">
      <c r="A608" s="1208" t="s">
        <v>42870</v>
      </c>
      <c r="B608" s="692" t="s">
        <v>42869</v>
      </c>
      <c r="C608" s="692" t="s">
        <v>33124</v>
      </c>
      <c r="D608" s="695"/>
      <c r="E608" s="692" t="s">
        <v>32385</v>
      </c>
      <c r="F608" s="692" t="s">
        <v>42868</v>
      </c>
      <c r="G608" s="730" t="s">
        <v>42867</v>
      </c>
      <c r="H608" s="692">
        <v>6</v>
      </c>
      <c r="I608" s="692" t="s">
        <v>33087</v>
      </c>
      <c r="J608" s="1207" t="s">
        <v>42732</v>
      </c>
      <c r="K608" s="692"/>
      <c r="L608" s="692"/>
      <c r="M608" s="695"/>
    </row>
    <row r="609" spans="1:13" s="165" customFormat="1" ht="16.5">
      <c r="A609" s="1208" t="s">
        <v>42866</v>
      </c>
      <c r="B609" s="692" t="s">
        <v>32500</v>
      </c>
      <c r="C609" s="692" t="s">
        <v>32499</v>
      </c>
      <c r="D609" s="692"/>
      <c r="E609" s="692" t="s">
        <v>32385</v>
      </c>
      <c r="F609" s="692" t="s">
        <v>32457</v>
      </c>
      <c r="G609" s="692" t="s">
        <v>32498</v>
      </c>
      <c r="H609" s="692">
        <v>6</v>
      </c>
      <c r="I609" s="713" t="s">
        <v>32451</v>
      </c>
      <c r="J609" s="1207" t="s">
        <v>42766</v>
      </c>
      <c r="K609" s="692"/>
      <c r="L609" s="692"/>
      <c r="M609" s="695"/>
    </row>
    <row r="610" spans="1:13" s="165" customFormat="1" ht="16.5">
      <c r="A610" s="1208" t="s">
        <v>42865</v>
      </c>
      <c r="B610" s="692" t="s">
        <v>32497</v>
      </c>
      <c r="C610" s="692" t="s">
        <v>32496</v>
      </c>
      <c r="D610" s="692"/>
      <c r="E610" s="692" t="s">
        <v>32385</v>
      </c>
      <c r="F610" s="692" t="s">
        <v>32480</v>
      </c>
      <c r="G610" s="692" t="s">
        <v>32495</v>
      </c>
      <c r="H610" s="692">
        <v>6</v>
      </c>
      <c r="I610" s="713" t="s">
        <v>32451</v>
      </c>
      <c r="J610" s="1207" t="s">
        <v>42766</v>
      </c>
      <c r="K610" s="692"/>
      <c r="L610" s="692"/>
      <c r="M610" s="695"/>
    </row>
    <row r="611" spans="1:13" s="165" customFormat="1" ht="16.5">
      <c r="A611" s="1208" t="s">
        <v>42864</v>
      </c>
      <c r="B611" s="692" t="s">
        <v>32494</v>
      </c>
      <c r="C611" s="692" t="s">
        <v>32493</v>
      </c>
      <c r="D611" s="692"/>
      <c r="E611" s="692" t="s">
        <v>32385</v>
      </c>
      <c r="F611" s="692" t="s">
        <v>32480</v>
      </c>
      <c r="G611" s="692" t="s">
        <v>32492</v>
      </c>
      <c r="H611" s="692">
        <v>6</v>
      </c>
      <c r="I611" s="713" t="s">
        <v>32451</v>
      </c>
      <c r="J611" s="1207" t="s">
        <v>42766</v>
      </c>
      <c r="K611" s="692"/>
      <c r="L611" s="692"/>
      <c r="M611" s="695"/>
    </row>
    <row r="612" spans="1:13" s="165" customFormat="1" ht="16.5">
      <c r="A612" s="1208" t="s">
        <v>42863</v>
      </c>
      <c r="B612" s="692" t="s">
        <v>32491</v>
      </c>
      <c r="C612" s="692" t="s">
        <v>32490</v>
      </c>
      <c r="D612" s="692"/>
      <c r="E612" s="692" t="s">
        <v>32385</v>
      </c>
      <c r="F612" s="692" t="s">
        <v>32457</v>
      </c>
      <c r="G612" s="692" t="s">
        <v>32489</v>
      </c>
      <c r="H612" s="692">
        <v>6</v>
      </c>
      <c r="I612" s="713" t="s">
        <v>32451</v>
      </c>
      <c r="J612" s="1207" t="s">
        <v>42766</v>
      </c>
      <c r="K612" s="692"/>
      <c r="L612" s="692"/>
      <c r="M612" s="695"/>
    </row>
    <row r="613" spans="1:13" s="165" customFormat="1" ht="16.5">
      <c r="A613" s="1208" t="s">
        <v>42862</v>
      </c>
      <c r="B613" s="712" t="s">
        <v>42861</v>
      </c>
      <c r="C613" s="692" t="s">
        <v>33032</v>
      </c>
      <c r="D613" s="692"/>
      <c r="E613" s="692" t="s">
        <v>32385</v>
      </c>
      <c r="F613" s="692" t="s">
        <v>32480</v>
      </c>
      <c r="G613" s="692" t="s">
        <v>42860</v>
      </c>
      <c r="H613" s="692">
        <v>6</v>
      </c>
      <c r="I613" s="713" t="s">
        <v>32451</v>
      </c>
      <c r="J613" s="1207" t="s">
        <v>42766</v>
      </c>
      <c r="K613" s="692" t="s">
        <v>42859</v>
      </c>
      <c r="L613" s="692"/>
      <c r="M613" s="695"/>
    </row>
    <row r="614" spans="1:13" s="165" customFormat="1" ht="16.5">
      <c r="A614" s="1208" t="s">
        <v>42858</v>
      </c>
      <c r="B614" s="692" t="s">
        <v>32488</v>
      </c>
      <c r="C614" s="692" t="s">
        <v>32487</v>
      </c>
      <c r="D614" s="692"/>
      <c r="E614" s="692" t="s">
        <v>32385</v>
      </c>
      <c r="F614" s="692" t="s">
        <v>32480</v>
      </c>
      <c r="G614" s="692" t="s">
        <v>32486</v>
      </c>
      <c r="H614" s="692">
        <v>6</v>
      </c>
      <c r="I614" s="713" t="s">
        <v>32451</v>
      </c>
      <c r="J614" s="1207" t="s">
        <v>42766</v>
      </c>
      <c r="K614" s="692"/>
      <c r="L614" s="692"/>
      <c r="M614" s="695"/>
    </row>
    <row r="615" spans="1:13" s="165" customFormat="1" ht="16.5">
      <c r="A615" s="1208" t="s">
        <v>42857</v>
      </c>
      <c r="B615" s="692" t="s">
        <v>32485</v>
      </c>
      <c r="C615" s="692" t="s">
        <v>32484</v>
      </c>
      <c r="D615" s="692"/>
      <c r="E615" s="692" t="s">
        <v>32385</v>
      </c>
      <c r="F615" s="692" t="s">
        <v>32480</v>
      </c>
      <c r="G615" s="692" t="s">
        <v>32483</v>
      </c>
      <c r="H615" s="692">
        <v>6</v>
      </c>
      <c r="I615" s="713" t="s">
        <v>32451</v>
      </c>
      <c r="J615" s="1207" t="s">
        <v>42766</v>
      </c>
      <c r="K615" s="692"/>
      <c r="L615" s="692"/>
      <c r="M615" s="695"/>
    </row>
    <row r="616" spans="1:13" s="165" customFormat="1" ht="16.5">
      <c r="A616" s="1208" t="s">
        <v>42856</v>
      </c>
      <c r="B616" s="692" t="s">
        <v>32482</v>
      </c>
      <c r="C616" s="692" t="s">
        <v>32481</v>
      </c>
      <c r="D616" s="692"/>
      <c r="E616" s="692" t="s">
        <v>32385</v>
      </c>
      <c r="F616" s="692" t="s">
        <v>32480</v>
      </c>
      <c r="G616" s="692" t="s">
        <v>32479</v>
      </c>
      <c r="H616" s="692">
        <v>6</v>
      </c>
      <c r="I616" s="713" t="s">
        <v>32451</v>
      </c>
      <c r="J616" s="1207" t="s">
        <v>42766</v>
      </c>
      <c r="K616" s="692"/>
      <c r="L616" s="692"/>
      <c r="M616" s="695"/>
    </row>
    <row r="617" spans="1:13" s="165" customFormat="1" ht="16.5">
      <c r="A617" s="1208" t="s">
        <v>42855</v>
      </c>
      <c r="B617" s="692" t="s">
        <v>32478</v>
      </c>
      <c r="C617" s="692" t="s">
        <v>32477</v>
      </c>
      <c r="D617" s="692"/>
      <c r="E617" s="692" t="s">
        <v>32385</v>
      </c>
      <c r="F617" s="692" t="s">
        <v>32453</v>
      </c>
      <c r="G617" s="692" t="s">
        <v>32476</v>
      </c>
      <c r="H617" s="692">
        <v>6</v>
      </c>
      <c r="I617" s="713" t="s">
        <v>32451</v>
      </c>
      <c r="J617" s="1207" t="s">
        <v>42766</v>
      </c>
      <c r="K617" s="692"/>
      <c r="L617" s="692"/>
      <c r="M617" s="695"/>
    </row>
    <row r="618" spans="1:13" s="165" customFormat="1" ht="16.5">
      <c r="A618" s="1208" t="s">
        <v>42854</v>
      </c>
      <c r="B618" s="692" t="s">
        <v>32475</v>
      </c>
      <c r="C618" s="692" t="s">
        <v>32474</v>
      </c>
      <c r="D618" s="692"/>
      <c r="E618" s="692" t="s">
        <v>32385</v>
      </c>
      <c r="F618" s="692" t="s">
        <v>32464</v>
      </c>
      <c r="G618" s="692" t="s">
        <v>32473</v>
      </c>
      <c r="H618" s="692">
        <v>6</v>
      </c>
      <c r="I618" s="713" t="s">
        <v>32462</v>
      </c>
      <c r="J618" s="1207" t="s">
        <v>42766</v>
      </c>
      <c r="K618" s="692"/>
      <c r="L618" s="692"/>
      <c r="M618" s="695"/>
    </row>
    <row r="619" spans="1:13" s="165" customFormat="1" ht="16.5">
      <c r="A619" s="1208" t="s">
        <v>42853</v>
      </c>
      <c r="B619" s="692" t="s">
        <v>32472</v>
      </c>
      <c r="C619" s="692" t="s">
        <v>32471</v>
      </c>
      <c r="D619" s="692"/>
      <c r="E619" s="692" t="s">
        <v>32385</v>
      </c>
      <c r="F619" s="692" t="s">
        <v>32464</v>
      </c>
      <c r="G619" s="692" t="s">
        <v>32470</v>
      </c>
      <c r="H619" s="692">
        <v>6</v>
      </c>
      <c r="I619" s="713" t="s">
        <v>32462</v>
      </c>
      <c r="J619" s="1207" t="s">
        <v>42766</v>
      </c>
      <c r="K619" s="692"/>
      <c r="L619" s="692"/>
      <c r="M619" s="695"/>
    </row>
    <row r="620" spans="1:13" s="165" customFormat="1" ht="16.5">
      <c r="A620" s="1208" t="s">
        <v>42852</v>
      </c>
      <c r="B620" s="692" t="s">
        <v>32469</v>
      </c>
      <c r="C620" s="692" t="s">
        <v>32468</v>
      </c>
      <c r="D620" s="692"/>
      <c r="E620" s="692" t="s">
        <v>32385</v>
      </c>
      <c r="F620" s="692" t="s">
        <v>32464</v>
      </c>
      <c r="G620" s="692" t="s">
        <v>32467</v>
      </c>
      <c r="H620" s="692">
        <v>6</v>
      </c>
      <c r="I620" s="713" t="s">
        <v>32462</v>
      </c>
      <c r="J620" s="1207" t="s">
        <v>42766</v>
      </c>
      <c r="K620" s="692"/>
      <c r="L620" s="692"/>
      <c r="M620" s="695"/>
    </row>
    <row r="621" spans="1:13" s="165" customFormat="1" ht="16.5">
      <c r="A621" s="1208" t="s">
        <v>42851</v>
      </c>
      <c r="B621" s="692" t="s">
        <v>32466</v>
      </c>
      <c r="C621" s="692" t="s">
        <v>32465</v>
      </c>
      <c r="D621" s="692"/>
      <c r="E621" s="692" t="s">
        <v>32385</v>
      </c>
      <c r="F621" s="692" t="s">
        <v>32464</v>
      </c>
      <c r="G621" s="692" t="s">
        <v>32463</v>
      </c>
      <c r="H621" s="692">
        <v>6</v>
      </c>
      <c r="I621" s="713" t="s">
        <v>32462</v>
      </c>
      <c r="J621" s="1207" t="s">
        <v>42766</v>
      </c>
      <c r="K621" s="692"/>
      <c r="L621" s="692"/>
      <c r="M621" s="695"/>
    </row>
    <row r="622" spans="1:13" s="165" customFormat="1" ht="16.5">
      <c r="A622" s="1208" t="s">
        <v>42850</v>
      </c>
      <c r="B622" s="692" t="s">
        <v>32461</v>
      </c>
      <c r="C622" s="692" t="s">
        <v>42849</v>
      </c>
      <c r="D622" s="692"/>
      <c r="E622" s="692" t="s">
        <v>32385</v>
      </c>
      <c r="F622" s="692" t="s">
        <v>32460</v>
      </c>
      <c r="G622" s="692" t="s">
        <v>32459</v>
      </c>
      <c r="H622" s="692">
        <v>6</v>
      </c>
      <c r="I622" s="713" t="s">
        <v>32424</v>
      </c>
      <c r="J622" s="1207" t="s">
        <v>42766</v>
      </c>
      <c r="K622" s="692"/>
      <c r="L622" s="692"/>
      <c r="M622" s="695"/>
    </row>
    <row r="623" spans="1:13" s="165" customFormat="1" ht="16.5">
      <c r="A623" s="1208" t="s">
        <v>42848</v>
      </c>
      <c r="B623" s="692" t="s">
        <v>42847</v>
      </c>
      <c r="C623" s="692" t="s">
        <v>32458</v>
      </c>
      <c r="D623" s="692"/>
      <c r="E623" s="692" t="s">
        <v>32385</v>
      </c>
      <c r="F623" s="692" t="s">
        <v>32457</v>
      </c>
      <c r="G623" s="692" t="s">
        <v>32456</v>
      </c>
      <c r="H623" s="692">
        <v>6</v>
      </c>
      <c r="I623" s="713" t="s">
        <v>32451</v>
      </c>
      <c r="J623" s="1207" t="s">
        <v>42766</v>
      </c>
      <c r="K623" s="692"/>
      <c r="L623" s="692"/>
      <c r="M623" s="695"/>
    </row>
    <row r="624" spans="1:13" s="165" customFormat="1" ht="16.5">
      <c r="A624" s="1208" t="s">
        <v>42846</v>
      </c>
      <c r="B624" s="692" t="s">
        <v>32455</v>
      </c>
      <c r="C624" s="692" t="s">
        <v>32454</v>
      </c>
      <c r="D624" s="692"/>
      <c r="E624" s="692" t="s">
        <v>32385</v>
      </c>
      <c r="F624" s="692" t="s">
        <v>32453</v>
      </c>
      <c r="G624" s="692" t="s">
        <v>32452</v>
      </c>
      <c r="H624" s="692">
        <v>6</v>
      </c>
      <c r="I624" s="713" t="s">
        <v>32451</v>
      </c>
      <c r="J624" s="1207" t="s">
        <v>42766</v>
      </c>
      <c r="K624" s="692"/>
      <c r="L624" s="692"/>
      <c r="M624" s="695"/>
    </row>
    <row r="625" spans="1:13" s="165" customFormat="1" ht="16.5">
      <c r="A625" s="1208" t="s">
        <v>42845</v>
      </c>
      <c r="B625" s="692" t="s">
        <v>32450</v>
      </c>
      <c r="C625" s="692" t="s">
        <v>32449</v>
      </c>
      <c r="D625" s="692"/>
      <c r="E625" s="692" t="s">
        <v>32385</v>
      </c>
      <c r="F625" s="692" t="s">
        <v>32435</v>
      </c>
      <c r="G625" s="692" t="s">
        <v>32448</v>
      </c>
      <c r="H625" s="692">
        <v>6</v>
      </c>
      <c r="I625" s="713" t="s">
        <v>32424</v>
      </c>
      <c r="J625" s="1207" t="s">
        <v>42766</v>
      </c>
      <c r="K625" s="692"/>
      <c r="L625" s="692"/>
      <c r="M625" s="695"/>
    </row>
    <row r="626" spans="1:13" s="165" customFormat="1" ht="16.5">
      <c r="A626" s="1208" t="s">
        <v>42844</v>
      </c>
      <c r="B626" s="692" t="s">
        <v>32447</v>
      </c>
      <c r="C626" s="692" t="s">
        <v>32446</v>
      </c>
      <c r="D626" s="692"/>
      <c r="E626" s="692" t="s">
        <v>32385</v>
      </c>
      <c r="F626" s="692" t="s">
        <v>32433</v>
      </c>
      <c r="G626" s="692" t="s">
        <v>32445</v>
      </c>
      <c r="H626" s="692">
        <v>6</v>
      </c>
      <c r="I626" s="713" t="s">
        <v>32424</v>
      </c>
      <c r="J626" s="1207" t="s">
        <v>42766</v>
      </c>
      <c r="K626" s="692"/>
      <c r="L626" s="692"/>
      <c r="M626" s="695"/>
    </row>
    <row r="627" spans="1:13" s="165" customFormat="1" ht="16.5">
      <c r="A627" s="1208" t="s">
        <v>42843</v>
      </c>
      <c r="B627" s="692" t="s">
        <v>32444</v>
      </c>
      <c r="C627" s="692" t="s">
        <v>32443</v>
      </c>
      <c r="D627" s="692"/>
      <c r="E627" s="692" t="s">
        <v>32385</v>
      </c>
      <c r="F627" s="692" t="s">
        <v>32435</v>
      </c>
      <c r="G627" s="692" t="s">
        <v>32442</v>
      </c>
      <c r="H627" s="692">
        <v>6</v>
      </c>
      <c r="I627" s="713" t="s">
        <v>32424</v>
      </c>
      <c r="J627" s="1207" t="s">
        <v>42766</v>
      </c>
      <c r="K627" s="692"/>
      <c r="L627" s="692"/>
      <c r="M627" s="695"/>
    </row>
    <row r="628" spans="1:13" s="165" customFormat="1" ht="16.5">
      <c r="A628" s="1208" t="s">
        <v>42842</v>
      </c>
      <c r="B628" s="692" t="s">
        <v>32441</v>
      </c>
      <c r="C628" s="692" t="s">
        <v>32440</v>
      </c>
      <c r="D628" s="692"/>
      <c r="E628" s="692" t="s">
        <v>32385</v>
      </c>
      <c r="F628" s="692" t="s">
        <v>32426</v>
      </c>
      <c r="G628" s="692" t="s">
        <v>32439</v>
      </c>
      <c r="H628" s="692">
        <v>6</v>
      </c>
      <c r="I628" s="713" t="s">
        <v>32424</v>
      </c>
      <c r="J628" s="1207" t="s">
        <v>42766</v>
      </c>
      <c r="K628" s="692"/>
      <c r="L628" s="692"/>
      <c r="M628" s="695"/>
    </row>
    <row r="629" spans="1:13" s="165" customFormat="1" ht="16.5">
      <c r="A629" s="1208" t="s">
        <v>42841</v>
      </c>
      <c r="B629" s="692" t="s">
        <v>32438</v>
      </c>
      <c r="C629" s="692" t="s">
        <v>32437</v>
      </c>
      <c r="D629" s="692"/>
      <c r="E629" s="692" t="s">
        <v>32385</v>
      </c>
      <c r="F629" s="692" t="s">
        <v>32433</v>
      </c>
      <c r="G629" s="692" t="s">
        <v>32436</v>
      </c>
      <c r="H629" s="692">
        <v>6</v>
      </c>
      <c r="I629" s="713" t="s">
        <v>32424</v>
      </c>
      <c r="J629" s="1207" t="s">
        <v>42766</v>
      </c>
      <c r="K629" s="692"/>
      <c r="L629" s="692"/>
      <c r="M629" s="695"/>
    </row>
    <row r="630" spans="1:13" s="165" customFormat="1" ht="16.5">
      <c r="A630" s="1208" t="s">
        <v>42840</v>
      </c>
      <c r="B630" s="1215" t="s">
        <v>39017</v>
      </c>
      <c r="C630" s="1214" t="s">
        <v>39016</v>
      </c>
      <c r="D630" s="692"/>
      <c r="E630" s="1213" t="s">
        <v>32385</v>
      </c>
      <c r="F630" s="1213" t="s">
        <v>32435</v>
      </c>
      <c r="G630" s="729" t="s">
        <v>39015</v>
      </c>
      <c r="H630" s="1213">
        <v>6</v>
      </c>
      <c r="I630" s="1213" t="s">
        <v>39014</v>
      </c>
      <c r="J630" s="1207" t="s">
        <v>42766</v>
      </c>
      <c r="K630" s="692" t="s">
        <v>42839</v>
      </c>
      <c r="L630" s="692"/>
      <c r="M630" s="695"/>
    </row>
    <row r="631" spans="1:13" s="165" customFormat="1" ht="16.5">
      <c r="A631" s="1208" t="s">
        <v>42838</v>
      </c>
      <c r="B631" s="692" t="s">
        <v>32434</v>
      </c>
      <c r="C631" s="692" t="s">
        <v>42837</v>
      </c>
      <c r="D631" s="692"/>
      <c r="E631" s="692" t="s">
        <v>32385</v>
      </c>
      <c r="F631" s="692" t="s">
        <v>32433</v>
      </c>
      <c r="G631" s="692" t="s">
        <v>32432</v>
      </c>
      <c r="H631" s="692">
        <v>6</v>
      </c>
      <c r="I631" s="713" t="s">
        <v>32424</v>
      </c>
      <c r="J631" s="1207" t="s">
        <v>42766</v>
      </c>
      <c r="K631" s="692"/>
      <c r="L631" s="692"/>
      <c r="M631" s="695"/>
    </row>
    <row r="632" spans="1:13" s="165" customFormat="1" ht="16.5">
      <c r="A632" s="1208" t="s">
        <v>42836</v>
      </c>
      <c r="B632" s="692" t="s">
        <v>32431</v>
      </c>
      <c r="C632" s="692" t="s">
        <v>32430</v>
      </c>
      <c r="D632" s="692"/>
      <c r="E632" s="692" t="s">
        <v>32385</v>
      </c>
      <c r="F632" s="692" t="s">
        <v>32426</v>
      </c>
      <c r="G632" s="692" t="s">
        <v>32429</v>
      </c>
      <c r="H632" s="692">
        <v>6</v>
      </c>
      <c r="I632" s="713" t="s">
        <v>32424</v>
      </c>
      <c r="J632" s="1207" t="s">
        <v>42766</v>
      </c>
      <c r="K632" s="692"/>
      <c r="L632" s="692"/>
      <c r="M632" s="695"/>
    </row>
    <row r="633" spans="1:13" s="165" customFormat="1" ht="16.5">
      <c r="A633" s="1208" t="s">
        <v>42835</v>
      </c>
      <c r="B633" s="692" t="s">
        <v>32428</v>
      </c>
      <c r="C633" s="692" t="s">
        <v>32427</v>
      </c>
      <c r="D633" s="692"/>
      <c r="E633" s="692" t="s">
        <v>32385</v>
      </c>
      <c r="F633" s="692" t="s">
        <v>32426</v>
      </c>
      <c r="G633" s="692" t="s">
        <v>32425</v>
      </c>
      <c r="H633" s="692">
        <v>6</v>
      </c>
      <c r="I633" s="713" t="s">
        <v>32424</v>
      </c>
      <c r="J633" s="1207" t="s">
        <v>42766</v>
      </c>
      <c r="K633" s="692"/>
      <c r="L633" s="692"/>
      <c r="M633" s="695"/>
    </row>
    <row r="634" spans="1:13" s="165" customFormat="1" ht="16.5">
      <c r="A634" s="1208" t="s">
        <v>42834</v>
      </c>
      <c r="B634" s="692" t="s">
        <v>32423</v>
      </c>
      <c r="C634" s="692" t="s">
        <v>32422</v>
      </c>
      <c r="D634" s="692"/>
      <c r="E634" s="692" t="s">
        <v>32385</v>
      </c>
      <c r="F634" s="692" t="s">
        <v>32421</v>
      </c>
      <c r="G634" s="692" t="s">
        <v>42833</v>
      </c>
      <c r="H634" s="692">
        <v>6</v>
      </c>
      <c r="I634" s="713" t="s">
        <v>32416</v>
      </c>
      <c r="J634" s="1207" t="s">
        <v>42766</v>
      </c>
      <c r="K634" s="692"/>
      <c r="L634" s="692"/>
      <c r="M634" s="695"/>
    </row>
    <row r="635" spans="1:13" s="165" customFormat="1" ht="16.5">
      <c r="A635" s="1208" t="s">
        <v>42832</v>
      </c>
      <c r="B635" s="692" t="s">
        <v>32420</v>
      </c>
      <c r="C635" s="692" t="s">
        <v>32419</v>
      </c>
      <c r="D635" s="692"/>
      <c r="E635" s="692" t="s">
        <v>32385</v>
      </c>
      <c r="F635" s="692" t="s">
        <v>32418</v>
      </c>
      <c r="G635" s="692" t="s">
        <v>32417</v>
      </c>
      <c r="H635" s="692">
        <v>6</v>
      </c>
      <c r="I635" s="713" t="s">
        <v>32416</v>
      </c>
      <c r="J635" s="1207" t="s">
        <v>42766</v>
      </c>
      <c r="K635" s="692"/>
      <c r="L635" s="692"/>
      <c r="M635" s="695"/>
    </row>
    <row r="636" spans="1:13" s="165" customFormat="1" ht="16.5">
      <c r="A636" s="1208" t="s">
        <v>42831</v>
      </c>
      <c r="B636" s="1206" t="s">
        <v>32415</v>
      </c>
      <c r="C636" s="692" t="s">
        <v>32414</v>
      </c>
      <c r="D636" s="692"/>
      <c r="E636" s="692" t="s">
        <v>32385</v>
      </c>
      <c r="F636" s="692" t="s">
        <v>42830</v>
      </c>
      <c r="G636" s="692" t="s">
        <v>42829</v>
      </c>
      <c r="H636" s="692">
        <v>6</v>
      </c>
      <c r="I636" s="713" t="s">
        <v>42828</v>
      </c>
      <c r="J636" s="1207" t="s">
        <v>42766</v>
      </c>
      <c r="K636" s="692"/>
      <c r="L636" s="692"/>
      <c r="M636" s="695"/>
    </row>
    <row r="637" spans="1:13" s="165" customFormat="1" ht="16.5">
      <c r="A637" s="1208" t="s">
        <v>42827</v>
      </c>
      <c r="B637" s="1206" t="s">
        <v>32413</v>
      </c>
      <c r="C637" s="692" t="s">
        <v>32412</v>
      </c>
      <c r="D637" s="692"/>
      <c r="E637" s="692" t="s">
        <v>32385</v>
      </c>
      <c r="F637" s="692" t="s">
        <v>42826</v>
      </c>
      <c r="G637" s="692" t="s">
        <v>42825</v>
      </c>
      <c r="H637" s="692">
        <v>6</v>
      </c>
      <c r="I637" s="713" t="s">
        <v>42824</v>
      </c>
      <c r="J637" s="1207" t="s">
        <v>42766</v>
      </c>
      <c r="K637" s="692"/>
      <c r="L637" s="692"/>
      <c r="M637" s="695"/>
    </row>
    <row r="638" spans="1:13" s="165" customFormat="1" ht="16.5">
      <c r="A638" s="1208" t="s">
        <v>42823</v>
      </c>
      <c r="B638" s="1206" t="s">
        <v>32411</v>
      </c>
      <c r="C638" s="692" t="s">
        <v>32410</v>
      </c>
      <c r="D638" s="692"/>
      <c r="E638" s="692" t="s">
        <v>32385</v>
      </c>
      <c r="F638" s="692" t="s">
        <v>42756</v>
      </c>
      <c r="G638" s="692" t="s">
        <v>42822</v>
      </c>
      <c r="H638" s="692">
        <v>6</v>
      </c>
      <c r="I638" s="713" t="s">
        <v>42810</v>
      </c>
      <c r="J638" s="1207" t="s">
        <v>42766</v>
      </c>
      <c r="K638" s="692"/>
      <c r="L638" s="692"/>
      <c r="M638" s="695"/>
    </row>
    <row r="639" spans="1:13" s="165" customFormat="1" ht="16.5">
      <c r="A639" s="1208" t="s">
        <v>42821</v>
      </c>
      <c r="B639" s="1206" t="s">
        <v>32409</v>
      </c>
      <c r="C639" s="692" t="s">
        <v>32408</v>
      </c>
      <c r="D639" s="692"/>
      <c r="E639" s="692" t="s">
        <v>32385</v>
      </c>
      <c r="F639" s="692" t="s">
        <v>42820</v>
      </c>
      <c r="G639" s="692" t="s">
        <v>42819</v>
      </c>
      <c r="H639" s="692">
        <v>6</v>
      </c>
      <c r="I639" s="713" t="s">
        <v>42810</v>
      </c>
      <c r="J639" s="1207" t="s">
        <v>42766</v>
      </c>
      <c r="K639" s="692"/>
      <c r="L639" s="692"/>
      <c r="M639" s="695"/>
    </row>
    <row r="640" spans="1:13" s="165" customFormat="1" ht="16.5">
      <c r="A640" s="1208" t="s">
        <v>42818</v>
      </c>
      <c r="B640" s="1206" t="s">
        <v>32407</v>
      </c>
      <c r="C640" s="692" t="s">
        <v>32406</v>
      </c>
      <c r="D640" s="692"/>
      <c r="E640" s="692" t="s">
        <v>32385</v>
      </c>
      <c r="F640" s="692" t="s">
        <v>42817</v>
      </c>
      <c r="G640" s="692" t="s">
        <v>42816</v>
      </c>
      <c r="H640" s="692">
        <v>6</v>
      </c>
      <c r="I640" s="713" t="s">
        <v>42810</v>
      </c>
      <c r="J640" s="1207" t="s">
        <v>42766</v>
      </c>
      <c r="K640" s="692"/>
      <c r="L640" s="692"/>
      <c r="M640" s="695"/>
    </row>
    <row r="641" spans="1:13" s="165" customFormat="1" ht="16.5">
      <c r="A641" s="1208" t="s">
        <v>42815</v>
      </c>
      <c r="B641" s="1206" t="s">
        <v>32405</v>
      </c>
      <c r="C641" s="692" t="s">
        <v>32404</v>
      </c>
      <c r="D641" s="692"/>
      <c r="E641" s="692" t="s">
        <v>32385</v>
      </c>
      <c r="F641" s="692" t="s">
        <v>42812</v>
      </c>
      <c r="G641" s="692" t="s">
        <v>42814</v>
      </c>
      <c r="H641" s="692">
        <v>6</v>
      </c>
      <c r="I641" s="713" t="s">
        <v>42810</v>
      </c>
      <c r="J641" s="1207" t="s">
        <v>42766</v>
      </c>
      <c r="K641" s="692"/>
      <c r="L641" s="692"/>
      <c r="M641" s="695"/>
    </row>
    <row r="642" spans="1:13" s="165" customFormat="1" ht="16.5">
      <c r="A642" s="1208" t="s">
        <v>42813</v>
      </c>
      <c r="B642" s="1206" t="s">
        <v>32403</v>
      </c>
      <c r="C642" s="692" t="s">
        <v>32402</v>
      </c>
      <c r="D642" s="692"/>
      <c r="E642" s="692" t="s">
        <v>32385</v>
      </c>
      <c r="F642" s="692" t="s">
        <v>42812</v>
      </c>
      <c r="G642" s="692" t="s">
        <v>42811</v>
      </c>
      <c r="H642" s="692">
        <v>6</v>
      </c>
      <c r="I642" s="713" t="s">
        <v>42810</v>
      </c>
      <c r="J642" s="1207" t="s">
        <v>42766</v>
      </c>
      <c r="K642" s="692"/>
      <c r="L642" s="692"/>
      <c r="M642" s="695"/>
    </row>
    <row r="643" spans="1:13" s="165" customFormat="1" ht="16.5">
      <c r="A643" s="1208" t="s">
        <v>42809</v>
      </c>
      <c r="B643" s="1206" t="s">
        <v>32401</v>
      </c>
      <c r="C643" s="692" t="s">
        <v>42808</v>
      </c>
      <c r="D643" s="692"/>
      <c r="E643" s="692" t="s">
        <v>32385</v>
      </c>
      <c r="F643" s="692" t="s">
        <v>42807</v>
      </c>
      <c r="G643" s="692" t="s">
        <v>42806</v>
      </c>
      <c r="H643" s="692">
        <v>6</v>
      </c>
      <c r="I643" s="713" t="s">
        <v>42767</v>
      </c>
      <c r="J643" s="1207" t="s">
        <v>42766</v>
      </c>
      <c r="K643" s="692"/>
      <c r="L643" s="692"/>
      <c r="M643" s="695"/>
    </row>
    <row r="644" spans="1:13" s="165" customFormat="1" ht="16.5">
      <c r="A644" s="1208" t="s">
        <v>42805</v>
      </c>
      <c r="B644" s="1206" t="s">
        <v>32400</v>
      </c>
      <c r="C644" s="692" t="s">
        <v>42804</v>
      </c>
      <c r="D644" s="692"/>
      <c r="E644" s="692" t="s">
        <v>32385</v>
      </c>
      <c r="F644" s="692" t="s">
        <v>42803</v>
      </c>
      <c r="G644" s="692" t="s">
        <v>42802</v>
      </c>
      <c r="H644" s="692">
        <v>6</v>
      </c>
      <c r="I644" s="713" t="s">
        <v>42767</v>
      </c>
      <c r="J644" s="1207" t="s">
        <v>42766</v>
      </c>
      <c r="K644" s="692"/>
      <c r="L644" s="692"/>
      <c r="M644" s="695"/>
    </row>
    <row r="645" spans="1:13" s="165" customFormat="1" ht="16.5">
      <c r="A645" s="1208" t="s">
        <v>42801</v>
      </c>
      <c r="B645" s="1206" t="s">
        <v>32399</v>
      </c>
      <c r="C645" s="692" t="s">
        <v>42800</v>
      </c>
      <c r="D645" s="692"/>
      <c r="E645" s="692" t="s">
        <v>32385</v>
      </c>
      <c r="F645" s="692" t="s">
        <v>42762</v>
      </c>
      <c r="G645" s="692" t="s">
        <v>42799</v>
      </c>
      <c r="H645" s="692">
        <v>6</v>
      </c>
      <c r="I645" s="713" t="s">
        <v>42767</v>
      </c>
      <c r="J645" s="1207" t="s">
        <v>42766</v>
      </c>
      <c r="K645" s="692"/>
      <c r="L645" s="692"/>
      <c r="M645" s="695"/>
    </row>
    <row r="646" spans="1:13" s="165" customFormat="1" ht="16.5">
      <c r="A646" s="1208" t="s">
        <v>42798</v>
      </c>
      <c r="B646" s="1206" t="s">
        <v>32398</v>
      </c>
      <c r="C646" s="692" t="s">
        <v>32397</v>
      </c>
      <c r="D646" s="692"/>
      <c r="E646" s="692" t="s">
        <v>32385</v>
      </c>
      <c r="F646" s="692" t="s">
        <v>42797</v>
      </c>
      <c r="G646" s="692" t="s">
        <v>42796</v>
      </c>
      <c r="H646" s="692">
        <v>6</v>
      </c>
      <c r="I646" s="713" t="s">
        <v>42795</v>
      </c>
      <c r="J646" s="1207" t="s">
        <v>42766</v>
      </c>
      <c r="K646" s="692"/>
      <c r="L646" s="692"/>
      <c r="M646" s="695"/>
    </row>
    <row r="647" spans="1:13" s="165" customFormat="1" ht="16.5">
      <c r="A647" s="1208" t="s">
        <v>42794</v>
      </c>
      <c r="B647" s="1206" t="s">
        <v>32396</v>
      </c>
      <c r="C647" s="692" t="s">
        <v>32395</v>
      </c>
      <c r="D647" s="692"/>
      <c r="E647" s="692" t="s">
        <v>32385</v>
      </c>
      <c r="F647" s="692" t="s">
        <v>42793</v>
      </c>
      <c r="G647" s="692" t="s">
        <v>42792</v>
      </c>
      <c r="H647" s="692">
        <v>6</v>
      </c>
      <c r="I647" s="713" t="s">
        <v>42788</v>
      </c>
      <c r="J647" s="1207" t="s">
        <v>42766</v>
      </c>
      <c r="K647" s="692"/>
      <c r="L647" s="692"/>
      <c r="M647" s="695"/>
    </row>
    <row r="648" spans="1:13" s="165" customFormat="1" ht="16.5">
      <c r="A648" s="1208" t="s">
        <v>42791</v>
      </c>
      <c r="B648" s="1206" t="s">
        <v>32394</v>
      </c>
      <c r="C648" s="692" t="s">
        <v>32393</v>
      </c>
      <c r="D648" s="692"/>
      <c r="E648" s="692" t="s">
        <v>32385</v>
      </c>
      <c r="F648" s="692" t="s">
        <v>42790</v>
      </c>
      <c r="G648" s="692" t="s">
        <v>42789</v>
      </c>
      <c r="H648" s="692">
        <v>6</v>
      </c>
      <c r="I648" s="713" t="s">
        <v>42788</v>
      </c>
      <c r="J648" s="1207" t="s">
        <v>42766</v>
      </c>
      <c r="K648" s="692"/>
      <c r="L648" s="692"/>
      <c r="M648" s="695"/>
    </row>
    <row r="649" spans="1:13" s="165" customFormat="1" ht="16.5">
      <c r="A649" s="1208" t="s">
        <v>42787</v>
      </c>
      <c r="B649" s="1206" t="s">
        <v>32392</v>
      </c>
      <c r="C649" s="692" t="s">
        <v>42786</v>
      </c>
      <c r="D649" s="692"/>
      <c r="E649" s="692" t="s">
        <v>32385</v>
      </c>
      <c r="F649" s="692" t="s">
        <v>42782</v>
      </c>
      <c r="G649" s="692" t="s">
        <v>42785</v>
      </c>
      <c r="H649" s="692">
        <v>6</v>
      </c>
      <c r="I649" s="713" t="s">
        <v>42780</v>
      </c>
      <c r="J649" s="1207" t="s">
        <v>42766</v>
      </c>
      <c r="K649" s="692"/>
      <c r="L649" s="692"/>
      <c r="M649" s="695"/>
    </row>
    <row r="650" spans="1:13" s="165" customFormat="1" ht="16.5">
      <c r="A650" s="1208" t="s">
        <v>42784</v>
      </c>
      <c r="B650" s="1206" t="s">
        <v>32391</v>
      </c>
      <c r="C650" s="692" t="s">
        <v>42783</v>
      </c>
      <c r="D650" s="692"/>
      <c r="E650" s="692" t="s">
        <v>32385</v>
      </c>
      <c r="F650" s="692" t="s">
        <v>42782</v>
      </c>
      <c r="G650" s="692" t="s">
        <v>42781</v>
      </c>
      <c r="H650" s="692">
        <v>6</v>
      </c>
      <c r="I650" s="713" t="s">
        <v>42780</v>
      </c>
      <c r="J650" s="1207" t="s">
        <v>42766</v>
      </c>
      <c r="K650" s="692"/>
      <c r="L650" s="692"/>
      <c r="M650" s="695"/>
    </row>
    <row r="651" spans="1:13" s="165" customFormat="1" ht="16.5">
      <c r="A651" s="1208" t="s">
        <v>42779</v>
      </c>
      <c r="B651" s="692" t="s">
        <v>32390</v>
      </c>
      <c r="C651" s="692" t="s">
        <v>32389</v>
      </c>
      <c r="D651" s="692"/>
      <c r="E651" s="692"/>
      <c r="F651" s="692" t="s">
        <v>32388</v>
      </c>
      <c r="G651" s="692" t="s">
        <v>32387</v>
      </c>
      <c r="H651" s="692">
        <v>6</v>
      </c>
      <c r="I651" s="692" t="s">
        <v>42774</v>
      </c>
      <c r="J651" s="1207" t="s">
        <v>42766</v>
      </c>
      <c r="K651" s="692"/>
      <c r="L651" s="692"/>
      <c r="M651" s="695"/>
    </row>
    <row r="652" spans="1:13" s="165" customFormat="1" ht="16.5">
      <c r="A652" s="1208" t="s">
        <v>42778</v>
      </c>
      <c r="B652" s="728" t="s">
        <v>42777</v>
      </c>
      <c r="C652" s="727" t="s">
        <v>42776</v>
      </c>
      <c r="D652" s="692"/>
      <c r="E652" s="692"/>
      <c r="F652" s="692" t="s">
        <v>32386</v>
      </c>
      <c r="G652" s="726" t="s">
        <v>42775</v>
      </c>
      <c r="H652" s="692">
        <v>6</v>
      </c>
      <c r="I652" s="692" t="s">
        <v>42774</v>
      </c>
      <c r="J652" s="1207" t="s">
        <v>42766</v>
      </c>
      <c r="K652" s="688" t="s">
        <v>42773</v>
      </c>
      <c r="L652" s="692"/>
      <c r="M652" s="695"/>
    </row>
    <row r="653" spans="1:13" s="165" customFormat="1" ht="16.5">
      <c r="A653" s="1208" t="s">
        <v>42772</v>
      </c>
      <c r="B653" s="1206" t="s">
        <v>42771</v>
      </c>
      <c r="C653" s="692" t="s">
        <v>42770</v>
      </c>
      <c r="D653" s="692"/>
      <c r="E653" s="692" t="s">
        <v>32385</v>
      </c>
      <c r="F653" s="692" t="s">
        <v>42769</v>
      </c>
      <c r="G653" s="692" t="s">
        <v>42768</v>
      </c>
      <c r="H653" s="692">
        <v>6</v>
      </c>
      <c r="I653" s="713" t="s">
        <v>42767</v>
      </c>
      <c r="J653" s="1207" t="s">
        <v>42766</v>
      </c>
      <c r="K653" s="692"/>
      <c r="L653" s="692"/>
      <c r="M653" s="695"/>
    </row>
    <row r="654" spans="1:13" s="165" customFormat="1" ht="16.5">
      <c r="A654" s="1208" t="s">
        <v>42765</v>
      </c>
      <c r="B654" s="1206" t="s">
        <v>42764</v>
      </c>
      <c r="C654" s="692" t="s">
        <v>42763</v>
      </c>
      <c r="D654" s="692"/>
      <c r="E654" s="692" t="s">
        <v>32385</v>
      </c>
      <c r="F654" s="692" t="s">
        <v>42762</v>
      </c>
      <c r="G654" s="692" t="s">
        <v>42761</v>
      </c>
      <c r="H654" s="692">
        <v>6</v>
      </c>
      <c r="I654" s="713" t="s">
        <v>42760</v>
      </c>
      <c r="J654" s="1207" t="s">
        <v>42753</v>
      </c>
      <c r="K654" s="692"/>
      <c r="L654" s="692"/>
      <c r="M654" s="695"/>
    </row>
    <row r="655" spans="1:13" s="165" customFormat="1" ht="16.5">
      <c r="A655" s="1208" t="s">
        <v>42759</v>
      </c>
      <c r="B655" s="1206" t="s">
        <v>42758</v>
      </c>
      <c r="C655" s="692" t="s">
        <v>42757</v>
      </c>
      <c r="D655" s="692"/>
      <c r="E655" s="692" t="s">
        <v>32385</v>
      </c>
      <c r="F655" s="692" t="s">
        <v>42756</v>
      </c>
      <c r="G655" s="692" t="s">
        <v>42755</v>
      </c>
      <c r="H655" s="692">
        <v>6</v>
      </c>
      <c r="I655" s="713" t="s">
        <v>42754</v>
      </c>
      <c r="J655" s="1207" t="s">
        <v>42753</v>
      </c>
      <c r="K655" s="692"/>
      <c r="L655" s="692"/>
      <c r="M655" s="695"/>
    </row>
    <row r="656" spans="1:13" s="165" customFormat="1" ht="16.5">
      <c r="A656" s="1212" t="s">
        <v>32920</v>
      </c>
      <c r="B656" s="720" t="s">
        <v>32919</v>
      </c>
      <c r="C656" s="720" t="s">
        <v>32918</v>
      </c>
      <c r="D656" s="720"/>
      <c r="E656" s="721" t="s">
        <v>32885</v>
      </c>
      <c r="F656" s="721" t="s">
        <v>32905</v>
      </c>
      <c r="G656" s="720" t="s">
        <v>32917</v>
      </c>
      <c r="H656" s="719" t="s">
        <v>5609</v>
      </c>
      <c r="I656" s="719" t="s">
        <v>5609</v>
      </c>
      <c r="J656" s="1211" t="s">
        <v>42744</v>
      </c>
      <c r="K656" s="695"/>
      <c r="L656" s="695"/>
      <c r="M656" s="695"/>
    </row>
    <row r="657" spans="1:13" s="165" customFormat="1" ht="16.5">
      <c r="A657" s="1212" t="s">
        <v>32916</v>
      </c>
      <c r="B657" s="720" t="s">
        <v>32915</v>
      </c>
      <c r="C657" s="720" t="s">
        <v>32914</v>
      </c>
      <c r="D657" s="720"/>
      <c r="E657" s="721" t="s">
        <v>32885</v>
      </c>
      <c r="F657" s="721" t="s">
        <v>32905</v>
      </c>
      <c r="G657" s="720" t="s">
        <v>32913</v>
      </c>
      <c r="H657" s="719" t="s">
        <v>5609</v>
      </c>
      <c r="I657" s="719" t="s">
        <v>5609</v>
      </c>
      <c r="J657" s="1211" t="s">
        <v>42744</v>
      </c>
      <c r="K657" s="695"/>
      <c r="L657" s="695"/>
      <c r="M657" s="695"/>
    </row>
    <row r="658" spans="1:13" s="165" customFormat="1" ht="16.5">
      <c r="A658" s="1212" t="s">
        <v>32912</v>
      </c>
      <c r="B658" s="720" t="s">
        <v>32911</v>
      </c>
      <c r="C658" s="720" t="s">
        <v>32910</v>
      </c>
      <c r="D658" s="720"/>
      <c r="E658" s="721" t="s">
        <v>32885</v>
      </c>
      <c r="F658" s="721" t="s">
        <v>32905</v>
      </c>
      <c r="G658" s="720" t="s">
        <v>32909</v>
      </c>
      <c r="H658" s="719" t="s">
        <v>5609</v>
      </c>
      <c r="I658" s="719" t="s">
        <v>5609</v>
      </c>
      <c r="J658" s="1211" t="s">
        <v>42744</v>
      </c>
      <c r="K658" s="695"/>
      <c r="L658" s="695"/>
      <c r="M658" s="695"/>
    </row>
    <row r="659" spans="1:13" s="165" customFormat="1" ht="16.5">
      <c r="A659" s="1212" t="s">
        <v>32908</v>
      </c>
      <c r="B659" s="720" t="s">
        <v>32907</v>
      </c>
      <c r="C659" s="720" t="s">
        <v>32906</v>
      </c>
      <c r="D659" s="720"/>
      <c r="E659" s="721" t="s">
        <v>32885</v>
      </c>
      <c r="F659" s="721" t="s">
        <v>32905</v>
      </c>
      <c r="G659" s="720" t="s">
        <v>32904</v>
      </c>
      <c r="H659" s="719" t="s">
        <v>5609</v>
      </c>
      <c r="I659" s="719" t="s">
        <v>5609</v>
      </c>
      <c r="J659" s="1211" t="s">
        <v>42744</v>
      </c>
      <c r="K659" s="695"/>
      <c r="L659" s="695"/>
      <c r="M659" s="695"/>
    </row>
    <row r="660" spans="1:13" s="165" customFormat="1" ht="16.5">
      <c r="A660" s="1212" t="s">
        <v>32903</v>
      </c>
      <c r="B660" s="720" t="s">
        <v>32902</v>
      </c>
      <c r="C660" s="720" t="s">
        <v>32901</v>
      </c>
      <c r="D660" s="720"/>
      <c r="E660" s="721" t="s">
        <v>32885</v>
      </c>
      <c r="F660" s="721" t="s">
        <v>32891</v>
      </c>
      <c r="G660" s="720" t="s">
        <v>32900</v>
      </c>
      <c r="H660" s="719" t="s">
        <v>5609</v>
      </c>
      <c r="I660" s="719" t="s">
        <v>5609</v>
      </c>
      <c r="J660" s="1211" t="s">
        <v>42744</v>
      </c>
      <c r="K660" s="695"/>
      <c r="L660" s="695"/>
      <c r="M660" s="695"/>
    </row>
    <row r="661" spans="1:13" s="165" customFormat="1" ht="16.5">
      <c r="A661" s="1212" t="s">
        <v>32899</v>
      </c>
      <c r="B661" s="720" t="s">
        <v>32898</v>
      </c>
      <c r="C661" s="720" t="s">
        <v>32897</v>
      </c>
      <c r="D661" s="720"/>
      <c r="E661" s="721" t="s">
        <v>32885</v>
      </c>
      <c r="F661" s="721" t="s">
        <v>32891</v>
      </c>
      <c r="G661" s="720" t="s">
        <v>32896</v>
      </c>
      <c r="H661" s="719" t="s">
        <v>5609</v>
      </c>
      <c r="I661" s="719" t="s">
        <v>5609</v>
      </c>
      <c r="J661" s="1211" t="s">
        <v>42744</v>
      </c>
      <c r="K661" s="695"/>
      <c r="L661" s="695"/>
      <c r="M661" s="695"/>
    </row>
    <row r="662" spans="1:13" s="165" customFormat="1" ht="16.5">
      <c r="A662" s="1200" t="s">
        <v>32895</v>
      </c>
      <c r="B662" s="720" t="s">
        <v>38425</v>
      </c>
      <c r="C662" s="720" t="s">
        <v>38424</v>
      </c>
      <c r="D662" s="720"/>
      <c r="E662" s="721" t="s">
        <v>32885</v>
      </c>
      <c r="F662" s="721" t="s">
        <v>38420</v>
      </c>
      <c r="G662" s="721" t="s">
        <v>38423</v>
      </c>
      <c r="H662" s="719" t="s">
        <v>5609</v>
      </c>
      <c r="I662" s="719" t="s">
        <v>5609</v>
      </c>
      <c r="J662" s="1083" t="s">
        <v>42745</v>
      </c>
      <c r="K662" s="695"/>
      <c r="L662" s="695"/>
      <c r="M662" s="695"/>
    </row>
    <row r="663" spans="1:13" s="165" customFormat="1" ht="16.5">
      <c r="A663" s="1212" t="s">
        <v>32894</v>
      </c>
      <c r="B663" s="720" t="s">
        <v>42752</v>
      </c>
      <c r="C663" s="720" t="s">
        <v>33299</v>
      </c>
      <c r="D663" s="720"/>
      <c r="E663" s="721" t="s">
        <v>32885</v>
      </c>
      <c r="F663" s="721" t="s">
        <v>42751</v>
      </c>
      <c r="G663" s="725" t="s">
        <v>42750</v>
      </c>
      <c r="H663" s="719" t="s">
        <v>5609</v>
      </c>
      <c r="I663" s="719" t="s">
        <v>5609</v>
      </c>
      <c r="J663" s="1211" t="s">
        <v>42744</v>
      </c>
      <c r="K663" s="695" t="s">
        <v>42749</v>
      </c>
      <c r="L663" s="695"/>
      <c r="M663" s="695"/>
    </row>
    <row r="664" spans="1:13" s="165" customFormat="1" ht="16.5">
      <c r="A664" s="1212" t="s">
        <v>32893</v>
      </c>
      <c r="B664" s="720" t="s">
        <v>32892</v>
      </c>
      <c r="C664" s="720" t="s">
        <v>42748</v>
      </c>
      <c r="D664" s="720"/>
      <c r="E664" s="721" t="s">
        <v>32885</v>
      </c>
      <c r="F664" s="721" t="s">
        <v>32891</v>
      </c>
      <c r="G664" s="724" t="s">
        <v>42747</v>
      </c>
      <c r="H664" s="719" t="s">
        <v>5609</v>
      </c>
      <c r="I664" s="719" t="s">
        <v>5609</v>
      </c>
      <c r="J664" s="1211" t="s">
        <v>42744</v>
      </c>
      <c r="K664" s="695"/>
      <c r="L664" s="695"/>
      <c r="M664" s="695"/>
    </row>
    <row r="665" spans="1:13" s="165" customFormat="1" ht="16.5">
      <c r="A665" s="1200" t="s">
        <v>32890</v>
      </c>
      <c r="B665" s="720" t="s">
        <v>38422</v>
      </c>
      <c r="C665" s="720" t="s">
        <v>38421</v>
      </c>
      <c r="D665" s="720"/>
      <c r="E665" s="721" t="s">
        <v>32885</v>
      </c>
      <c r="F665" s="721" t="s">
        <v>38420</v>
      </c>
      <c r="G665" s="723" t="s">
        <v>42746</v>
      </c>
      <c r="H665" s="719" t="s">
        <v>5609</v>
      </c>
      <c r="I665" s="719" t="s">
        <v>5609</v>
      </c>
      <c r="J665" s="1083" t="s">
        <v>42745</v>
      </c>
      <c r="K665" s="695"/>
      <c r="L665" s="695"/>
      <c r="M665" s="695"/>
    </row>
    <row r="666" spans="1:13" s="165" customFormat="1" ht="16.5">
      <c r="A666" s="1200" t="s">
        <v>32889</v>
      </c>
      <c r="B666" s="720" t="s">
        <v>38419</v>
      </c>
      <c r="C666" s="720" t="s">
        <v>38418</v>
      </c>
      <c r="D666" s="720"/>
      <c r="E666" s="721" t="s">
        <v>32885</v>
      </c>
      <c r="F666" s="721" t="s">
        <v>32905</v>
      </c>
      <c r="G666" s="721" t="s">
        <v>38417</v>
      </c>
      <c r="H666" s="719" t="s">
        <v>5609</v>
      </c>
      <c r="I666" s="719" t="s">
        <v>5609</v>
      </c>
      <c r="J666" s="1083" t="s">
        <v>42745</v>
      </c>
      <c r="K666" s="695"/>
      <c r="L666" s="695"/>
      <c r="M666" s="695"/>
    </row>
    <row r="667" spans="1:13" s="165" customFormat="1" ht="16.5">
      <c r="A667" s="1212" t="s">
        <v>32888</v>
      </c>
      <c r="B667" s="720" t="s">
        <v>32887</v>
      </c>
      <c r="C667" s="720" t="s">
        <v>32886</v>
      </c>
      <c r="D667" s="720"/>
      <c r="E667" s="721" t="s">
        <v>32885</v>
      </c>
      <c r="F667" s="721" t="s">
        <v>32884</v>
      </c>
      <c r="G667" s="720" t="s">
        <v>32883</v>
      </c>
      <c r="H667" s="719" t="s">
        <v>5609</v>
      </c>
      <c r="I667" s="719" t="s">
        <v>5609</v>
      </c>
      <c r="J667" s="1211" t="s">
        <v>42744</v>
      </c>
      <c r="K667" s="695"/>
      <c r="L667" s="695"/>
      <c r="M667" s="695"/>
    </row>
    <row r="668" spans="1:13" s="165" customFormat="1" ht="17.25">
      <c r="A668" s="1210" t="s">
        <v>42743</v>
      </c>
      <c r="B668" s="718" t="s">
        <v>42742</v>
      </c>
      <c r="C668" s="718" t="s">
        <v>42741</v>
      </c>
      <c r="D668" s="714"/>
      <c r="E668" s="714"/>
      <c r="F668" s="717" t="s">
        <v>32388</v>
      </c>
      <c r="G668" s="716" t="s">
        <v>32959</v>
      </c>
      <c r="H668" s="715" t="s">
        <v>32958</v>
      </c>
      <c r="I668" s="714"/>
      <c r="J668" s="1209" t="s">
        <v>42740</v>
      </c>
      <c r="K668" s="714"/>
      <c r="L668" s="695"/>
      <c r="M668" s="695"/>
    </row>
    <row r="669" spans="1:13" s="165" customFormat="1" ht="16.5">
      <c r="A669" s="1208" t="s">
        <v>42739</v>
      </c>
      <c r="B669" s="1206" t="s">
        <v>42738</v>
      </c>
      <c r="C669" s="692" t="s">
        <v>33058</v>
      </c>
      <c r="D669" s="692"/>
      <c r="E669" s="692" t="s">
        <v>32385</v>
      </c>
      <c r="F669" s="692" t="s">
        <v>32457</v>
      </c>
      <c r="G669" s="692" t="s">
        <v>33057</v>
      </c>
      <c r="H669" s="692">
        <v>6</v>
      </c>
      <c r="I669" s="713" t="s">
        <v>32451</v>
      </c>
      <c r="J669" s="1207" t="s">
        <v>42735</v>
      </c>
      <c r="K669" s="692"/>
      <c r="L669" s="692"/>
      <c r="M669" s="695"/>
    </row>
    <row r="670" spans="1:13" s="165" customFormat="1" ht="16.5">
      <c r="A670" s="1208" t="s">
        <v>42737</v>
      </c>
      <c r="B670" s="1206" t="s">
        <v>42736</v>
      </c>
      <c r="C670" s="692" t="s">
        <v>33056</v>
      </c>
      <c r="D670" s="692"/>
      <c r="E670" s="692" t="s">
        <v>32385</v>
      </c>
      <c r="F670" s="692" t="s">
        <v>32480</v>
      </c>
      <c r="G670" s="692" t="s">
        <v>33055</v>
      </c>
      <c r="H670" s="692">
        <v>6</v>
      </c>
      <c r="I670" s="713" t="s">
        <v>32451</v>
      </c>
      <c r="J670" s="1207" t="s">
        <v>42735</v>
      </c>
      <c r="K670" s="692"/>
      <c r="L670" s="692"/>
      <c r="M670" s="695"/>
    </row>
    <row r="671" spans="1:13" s="165" customFormat="1" ht="16.5">
      <c r="A671" s="1208" t="s">
        <v>42734</v>
      </c>
      <c r="B671" s="712" t="s">
        <v>33582</v>
      </c>
      <c r="C671" s="692" t="s">
        <v>33581</v>
      </c>
      <c r="D671" s="695"/>
      <c r="E671" s="692" t="s">
        <v>32385</v>
      </c>
      <c r="F671" s="692" t="s">
        <v>42733</v>
      </c>
      <c r="G671" s="711" t="s">
        <v>33580</v>
      </c>
      <c r="H671" s="692">
        <v>6</v>
      </c>
      <c r="I671" s="692" t="s">
        <v>33087</v>
      </c>
      <c r="J671" s="1207" t="s">
        <v>42732</v>
      </c>
      <c r="K671" s="692" t="s">
        <v>42731</v>
      </c>
      <c r="L671" s="692"/>
      <c r="M671" s="692"/>
    </row>
    <row r="672" spans="1:13" s="165" customFormat="1" ht="16.5">
      <c r="A672" s="1208" t="s">
        <v>42730</v>
      </c>
      <c r="B672" s="1206" t="s">
        <v>33088</v>
      </c>
      <c r="C672" s="692" t="s">
        <v>42729</v>
      </c>
      <c r="D672" s="692"/>
      <c r="E672" s="692" t="s">
        <v>32385</v>
      </c>
      <c r="F672" s="692" t="s">
        <v>32460</v>
      </c>
      <c r="G672" s="710" t="s">
        <v>42728</v>
      </c>
      <c r="H672" s="692">
        <v>6</v>
      </c>
      <c r="I672" s="692" t="s">
        <v>33087</v>
      </c>
      <c r="J672" s="1207" t="s">
        <v>42727</v>
      </c>
      <c r="K672" s="692"/>
      <c r="L672" s="692"/>
      <c r="M672" s="692"/>
    </row>
    <row r="673" spans="1:13" s="165" customFormat="1" ht="16.5">
      <c r="A673" s="1172" t="s">
        <v>33216</v>
      </c>
      <c r="B673" s="1194" t="s">
        <v>42726</v>
      </c>
      <c r="C673" s="692" t="s">
        <v>33215</v>
      </c>
      <c r="D673" s="692"/>
      <c r="E673" s="692">
        <v>7695101</v>
      </c>
      <c r="F673" s="692" t="s">
        <v>33214</v>
      </c>
      <c r="G673" s="710" t="s">
        <v>33213</v>
      </c>
      <c r="H673" s="692"/>
      <c r="I673" s="692">
        <v>6370</v>
      </c>
      <c r="J673" s="1193" t="s">
        <v>42722</v>
      </c>
      <c r="K673" s="692"/>
      <c r="L673" s="692"/>
      <c r="M673" s="692"/>
    </row>
    <row r="674" spans="1:13" s="165" customFormat="1" ht="16.5">
      <c r="A674" s="1172" t="s">
        <v>33212</v>
      </c>
      <c r="B674" s="1194" t="s">
        <v>42725</v>
      </c>
      <c r="C674" s="692" t="s">
        <v>33211</v>
      </c>
      <c r="D674" s="692"/>
      <c r="E674" s="692">
        <v>8762358</v>
      </c>
      <c r="F674" s="692" t="s">
        <v>33210</v>
      </c>
      <c r="G674" s="710" t="s">
        <v>33209</v>
      </c>
      <c r="H674" s="692"/>
      <c r="I674" s="692">
        <v>6370</v>
      </c>
      <c r="J674" s="1193" t="s">
        <v>42722</v>
      </c>
      <c r="K674" s="692"/>
      <c r="L674" s="692"/>
      <c r="M674" s="692"/>
    </row>
    <row r="675" spans="1:13" s="165" customFormat="1" ht="16.5">
      <c r="A675" s="1172" t="s">
        <v>33208</v>
      </c>
      <c r="B675" s="1194" t="s">
        <v>42724</v>
      </c>
      <c r="C675" s="692" t="s">
        <v>33207</v>
      </c>
      <c r="D675" s="692"/>
      <c r="E675" s="692">
        <v>8762358</v>
      </c>
      <c r="F675" s="692" t="s">
        <v>33206</v>
      </c>
      <c r="G675" s="710" t="s">
        <v>33205</v>
      </c>
      <c r="H675" s="692"/>
      <c r="I675" s="692">
        <v>6370</v>
      </c>
      <c r="J675" s="1193" t="s">
        <v>42722</v>
      </c>
      <c r="K675" s="692"/>
      <c r="L675" s="692"/>
      <c r="M675" s="692"/>
    </row>
    <row r="676" spans="1:13" s="165" customFormat="1" ht="16.5">
      <c r="A676" s="1172" t="s">
        <v>33204</v>
      </c>
      <c r="B676" s="1194" t="s">
        <v>42723</v>
      </c>
      <c r="C676" s="692" t="s">
        <v>33203</v>
      </c>
      <c r="D676" s="692"/>
      <c r="E676" s="692">
        <v>8762358</v>
      </c>
      <c r="F676" s="692" t="s">
        <v>33198</v>
      </c>
      <c r="G676" s="710" t="s">
        <v>33202</v>
      </c>
      <c r="H676" s="692"/>
      <c r="I676" s="692">
        <v>6370</v>
      </c>
      <c r="J676" s="1193" t="s">
        <v>42722</v>
      </c>
      <c r="K676" s="692"/>
      <c r="L676" s="692"/>
      <c r="M676" s="692"/>
    </row>
    <row r="677" spans="1:13" s="165" customFormat="1" ht="16.5">
      <c r="A677" s="1172" t="s">
        <v>33201</v>
      </c>
      <c r="B677" s="1206" t="s">
        <v>33200</v>
      </c>
      <c r="C677" s="692" t="s">
        <v>33199</v>
      </c>
      <c r="D677" s="692"/>
      <c r="E677" s="692">
        <v>8762358</v>
      </c>
      <c r="F677" s="692" t="s">
        <v>33198</v>
      </c>
      <c r="G677" s="710" t="s">
        <v>33197</v>
      </c>
      <c r="H677" s="692"/>
      <c r="I677" s="692">
        <v>6370</v>
      </c>
      <c r="J677" s="1193" t="s">
        <v>42722</v>
      </c>
      <c r="K677" s="692"/>
      <c r="L677" s="692"/>
      <c r="M677" s="692"/>
    </row>
    <row r="678" spans="1:13" s="165" customFormat="1" ht="16.5">
      <c r="A678" s="1172" t="s">
        <v>33196</v>
      </c>
      <c r="B678" s="1206" t="s">
        <v>33195</v>
      </c>
      <c r="C678" s="692" t="s">
        <v>33194</v>
      </c>
      <c r="D678" s="692"/>
      <c r="E678" s="692">
        <v>8762358</v>
      </c>
      <c r="F678" s="692" t="s">
        <v>33193</v>
      </c>
      <c r="G678" s="710" t="s">
        <v>33192</v>
      </c>
      <c r="H678" s="692"/>
      <c r="I678" s="692">
        <v>6370</v>
      </c>
      <c r="J678" s="1193" t="s">
        <v>42722</v>
      </c>
      <c r="K678" s="692"/>
      <c r="L678" s="692"/>
      <c r="M678" s="692"/>
    </row>
    <row r="679" spans="1:13" s="165" customFormat="1" ht="16.5">
      <c r="A679" s="1172" t="s">
        <v>33257</v>
      </c>
      <c r="B679" s="1206" t="s">
        <v>33256</v>
      </c>
      <c r="C679" s="692" t="s">
        <v>33255</v>
      </c>
      <c r="D679" s="692"/>
      <c r="E679" s="692" t="s">
        <v>33254</v>
      </c>
      <c r="F679" s="692">
        <v>2462</v>
      </c>
      <c r="G679" s="710" t="s">
        <v>33253</v>
      </c>
      <c r="H679" s="692"/>
      <c r="I679" s="692">
        <v>6190</v>
      </c>
      <c r="J679" s="1207"/>
      <c r="K679" s="692"/>
      <c r="L679" s="692"/>
      <c r="M679" s="692"/>
    </row>
    <row r="680" spans="1:13" s="165" customFormat="1" ht="16.5">
      <c r="A680" s="1172" t="s">
        <v>33252</v>
      </c>
      <c r="B680" s="1206" t="s">
        <v>33251</v>
      </c>
      <c r="C680" s="692" t="s">
        <v>33250</v>
      </c>
      <c r="D680" s="692"/>
      <c r="E680" s="692" t="s">
        <v>33249</v>
      </c>
      <c r="F680" s="692">
        <v>2462</v>
      </c>
      <c r="G680" s="710" t="s">
        <v>33248</v>
      </c>
      <c r="H680" s="692"/>
      <c r="I680" s="692">
        <v>6190</v>
      </c>
      <c r="J680" s="1207"/>
      <c r="K680" s="692"/>
      <c r="L680" s="692"/>
      <c r="M680" s="692"/>
    </row>
    <row r="681" spans="1:13" s="165" customFormat="1" ht="16.5">
      <c r="A681" s="1172" t="s">
        <v>33247</v>
      </c>
      <c r="B681" s="1206" t="s">
        <v>33246</v>
      </c>
      <c r="C681" s="692" t="s">
        <v>33245</v>
      </c>
      <c r="D681" s="692"/>
      <c r="E681" s="692" t="s">
        <v>32385</v>
      </c>
      <c r="F681" s="692" t="s">
        <v>33240</v>
      </c>
      <c r="G681" s="710" t="s">
        <v>33244</v>
      </c>
      <c r="H681" s="692"/>
      <c r="I681" s="692">
        <v>6190</v>
      </c>
      <c r="J681" s="1193" t="s">
        <v>33238</v>
      </c>
      <c r="K681" s="692"/>
      <c r="L681" s="692"/>
      <c r="M681" s="692"/>
    </row>
    <row r="682" spans="1:13" s="165" customFormat="1" ht="16.5">
      <c r="A682" s="1172" t="s">
        <v>33243</v>
      </c>
      <c r="B682" s="1206" t="s">
        <v>33242</v>
      </c>
      <c r="C682" s="692" t="s">
        <v>33241</v>
      </c>
      <c r="D682" s="692"/>
      <c r="E682" s="692" t="s">
        <v>32385</v>
      </c>
      <c r="F682" s="692" t="s">
        <v>33240</v>
      </c>
      <c r="G682" s="710" t="s">
        <v>33239</v>
      </c>
      <c r="H682" s="692"/>
      <c r="I682" s="692">
        <v>6190</v>
      </c>
      <c r="J682" s="1193" t="s">
        <v>33238</v>
      </c>
      <c r="K682" s="692"/>
      <c r="L682" s="692"/>
      <c r="M682" s="692"/>
    </row>
    <row r="683" spans="1:13" s="165" customFormat="1" ht="16.5">
      <c r="A683" s="1200" t="s">
        <v>42721</v>
      </c>
      <c r="B683" s="701" t="s">
        <v>33579</v>
      </c>
      <c r="C683" s="700">
        <v>40004491</v>
      </c>
      <c r="D683" s="701"/>
      <c r="E683" s="700" t="s">
        <v>33553</v>
      </c>
      <c r="F683" s="700" t="s">
        <v>33578</v>
      </c>
      <c r="G683" s="708" t="s">
        <v>33577</v>
      </c>
      <c r="H683" s="700" t="s">
        <v>33539</v>
      </c>
      <c r="I683" s="701" t="s">
        <v>31660</v>
      </c>
      <c r="J683" s="1203"/>
      <c r="K683" s="700"/>
      <c r="L683" s="692"/>
      <c r="M683" s="692"/>
    </row>
    <row r="684" spans="1:13" s="165" customFormat="1" ht="16.5">
      <c r="A684" s="1200" t="s">
        <v>42720</v>
      </c>
      <c r="B684" s="701" t="s">
        <v>33576</v>
      </c>
      <c r="C684" s="700">
        <v>40009851</v>
      </c>
      <c r="D684" s="701"/>
      <c r="E684" s="700" t="s">
        <v>33553</v>
      </c>
      <c r="F684" s="700" t="s">
        <v>33575</v>
      </c>
      <c r="G684" s="708" t="s">
        <v>33574</v>
      </c>
      <c r="H684" s="700" t="s">
        <v>33539</v>
      </c>
      <c r="I684" s="701" t="s">
        <v>31660</v>
      </c>
      <c r="J684" s="1203"/>
      <c r="K684" s="700"/>
      <c r="L684" s="692"/>
      <c r="M684" s="692"/>
    </row>
    <row r="685" spans="1:13" s="165" customFormat="1" ht="16.5">
      <c r="A685" s="1200" t="s">
        <v>42719</v>
      </c>
      <c r="B685" s="701" t="s">
        <v>33573</v>
      </c>
      <c r="C685" s="700">
        <v>40025152</v>
      </c>
      <c r="D685" s="701"/>
      <c r="E685" s="700" t="s">
        <v>33553</v>
      </c>
      <c r="F685" s="700" t="s">
        <v>33570</v>
      </c>
      <c r="G685" s="708" t="s">
        <v>33572</v>
      </c>
      <c r="H685" s="700" t="s">
        <v>33539</v>
      </c>
      <c r="I685" s="701" t="s">
        <v>31660</v>
      </c>
      <c r="J685" s="1203"/>
      <c r="K685" s="700"/>
      <c r="L685" s="692"/>
      <c r="M685" s="692"/>
    </row>
    <row r="686" spans="1:13" s="165" customFormat="1" ht="16.5">
      <c r="A686" s="1200" t="s">
        <v>42718</v>
      </c>
      <c r="B686" s="701" t="s">
        <v>33571</v>
      </c>
      <c r="C686" s="700">
        <v>40027194</v>
      </c>
      <c r="D686" s="701"/>
      <c r="E686" s="700" t="s">
        <v>33553</v>
      </c>
      <c r="F686" s="700" t="s">
        <v>33570</v>
      </c>
      <c r="G686" s="708" t="s">
        <v>33569</v>
      </c>
      <c r="H686" s="700" t="s">
        <v>33539</v>
      </c>
      <c r="I686" s="701" t="s">
        <v>31660</v>
      </c>
      <c r="J686" s="1203"/>
      <c r="K686" s="700"/>
      <c r="L686" s="692"/>
      <c r="M686" s="692"/>
    </row>
    <row r="687" spans="1:13" s="165" customFormat="1" ht="16.5">
      <c r="A687" s="1200" t="s">
        <v>42717</v>
      </c>
      <c r="B687" s="701" t="s">
        <v>33568</v>
      </c>
      <c r="C687" s="700" t="s">
        <v>33567</v>
      </c>
      <c r="D687" s="701"/>
      <c r="E687" s="700" t="s">
        <v>33553</v>
      </c>
      <c r="F687" s="700" t="s">
        <v>33563</v>
      </c>
      <c r="G687" s="708" t="s">
        <v>33566</v>
      </c>
      <c r="H687" s="700" t="s">
        <v>33539</v>
      </c>
      <c r="I687" s="701" t="s">
        <v>33485</v>
      </c>
      <c r="J687" s="1203"/>
      <c r="K687" s="700"/>
      <c r="L687" s="692"/>
      <c r="M687" s="692"/>
    </row>
    <row r="688" spans="1:13" s="165" customFormat="1" ht="16.5">
      <c r="A688" s="1200" t="s">
        <v>42716</v>
      </c>
      <c r="B688" s="701" t="s">
        <v>33565</v>
      </c>
      <c r="C688" s="700" t="s">
        <v>33564</v>
      </c>
      <c r="D688" s="701"/>
      <c r="E688" s="700" t="s">
        <v>33553</v>
      </c>
      <c r="F688" s="700" t="s">
        <v>33563</v>
      </c>
      <c r="G688" s="708" t="s">
        <v>33562</v>
      </c>
      <c r="H688" s="700" t="s">
        <v>33539</v>
      </c>
      <c r="I688" s="701" t="s">
        <v>33485</v>
      </c>
      <c r="J688" s="1203"/>
      <c r="K688" s="700"/>
      <c r="L688" s="692"/>
      <c r="M688" s="692"/>
    </row>
    <row r="689" spans="1:13" s="165" customFormat="1" ht="16.5">
      <c r="A689" s="1200" t="s">
        <v>42715</v>
      </c>
      <c r="B689" s="701" t="s">
        <v>33561</v>
      </c>
      <c r="C689" s="700" t="s">
        <v>33560</v>
      </c>
      <c r="D689" s="701"/>
      <c r="E689" s="700" t="s">
        <v>33553</v>
      </c>
      <c r="F689" s="700" t="s">
        <v>33552</v>
      </c>
      <c r="G689" s="708" t="s">
        <v>33559</v>
      </c>
      <c r="H689" s="700" t="s">
        <v>33539</v>
      </c>
      <c r="I689" s="701" t="s">
        <v>33485</v>
      </c>
      <c r="J689" s="1203"/>
      <c r="K689" s="700"/>
      <c r="L689" s="692"/>
      <c r="M689" s="692"/>
    </row>
    <row r="690" spans="1:13" s="165" customFormat="1" ht="16.5">
      <c r="A690" s="1200" t="s">
        <v>42714</v>
      </c>
      <c r="B690" s="701" t="s">
        <v>33558</v>
      </c>
      <c r="C690" s="702" t="s">
        <v>42713</v>
      </c>
      <c r="D690" s="701"/>
      <c r="E690" s="700" t="s">
        <v>33553</v>
      </c>
      <c r="F690" s="700" t="s">
        <v>33552</v>
      </c>
      <c r="G690" s="708" t="s">
        <v>33557</v>
      </c>
      <c r="H690" s="700" t="s">
        <v>33539</v>
      </c>
      <c r="I690" s="701" t="s">
        <v>33485</v>
      </c>
      <c r="J690" s="1203"/>
      <c r="K690" s="700"/>
      <c r="L690" s="692"/>
      <c r="M690" s="692"/>
    </row>
    <row r="691" spans="1:13" s="165" customFormat="1" ht="16.5">
      <c r="A691" s="1200" t="s">
        <v>42712</v>
      </c>
      <c r="B691" s="701" t="s">
        <v>33556</v>
      </c>
      <c r="C691" s="709" t="s">
        <v>42711</v>
      </c>
      <c r="D691" s="701"/>
      <c r="E691" s="700" t="s">
        <v>33553</v>
      </c>
      <c r="F691" s="700" t="s">
        <v>33552</v>
      </c>
      <c r="G691" s="708" t="s">
        <v>33555</v>
      </c>
      <c r="H691" s="700" t="s">
        <v>33539</v>
      </c>
      <c r="I691" s="701" t="s">
        <v>33485</v>
      </c>
      <c r="J691" s="1203"/>
      <c r="K691" s="700"/>
      <c r="L691" s="692"/>
      <c r="M691" s="692"/>
    </row>
    <row r="692" spans="1:13" s="165" customFormat="1" ht="16.5">
      <c r="A692" s="1200" t="s">
        <v>42710</v>
      </c>
      <c r="B692" s="701" t="s">
        <v>33554</v>
      </c>
      <c r="C692" s="709" t="s">
        <v>42709</v>
      </c>
      <c r="D692" s="701"/>
      <c r="E692" s="700" t="s">
        <v>33553</v>
      </c>
      <c r="F692" s="700" t="s">
        <v>33552</v>
      </c>
      <c r="G692" s="708" t="s">
        <v>33551</v>
      </c>
      <c r="H692" s="700" t="s">
        <v>33539</v>
      </c>
      <c r="I692" s="701" t="s">
        <v>33485</v>
      </c>
      <c r="J692" s="1203"/>
      <c r="K692" s="700"/>
      <c r="L692" s="692"/>
      <c r="M692" s="692"/>
    </row>
    <row r="693" spans="1:13" s="165" customFormat="1" ht="16.5">
      <c r="A693" s="1205" t="s">
        <v>33685</v>
      </c>
      <c r="B693" s="701" t="s">
        <v>33684</v>
      </c>
      <c r="C693" s="1204">
        <v>40001109</v>
      </c>
      <c r="D693" s="1204"/>
      <c r="E693" s="1204">
        <v>906333172</v>
      </c>
      <c r="F693" s="1204" t="s">
        <v>42708</v>
      </c>
      <c r="G693" s="708" t="s">
        <v>33683</v>
      </c>
      <c r="H693" s="700" t="s">
        <v>33539</v>
      </c>
      <c r="I693" s="701" t="s">
        <v>33507</v>
      </c>
      <c r="J693" s="1203" t="s">
        <v>33544</v>
      </c>
      <c r="K693" s="1202" t="s">
        <v>42688</v>
      </c>
      <c r="L693" s="692"/>
      <c r="M693" s="692"/>
    </row>
    <row r="694" spans="1:13" s="165" customFormat="1" ht="16.5">
      <c r="A694" s="1205" t="s">
        <v>33682</v>
      </c>
      <c r="B694" s="701" t="s">
        <v>33681</v>
      </c>
      <c r="C694" s="1204" t="s">
        <v>42707</v>
      </c>
      <c r="D694" s="1204"/>
      <c r="E694" s="1204">
        <v>907575516</v>
      </c>
      <c r="F694" s="1204" t="s">
        <v>42706</v>
      </c>
      <c r="G694" s="708" t="s">
        <v>33680</v>
      </c>
      <c r="H694" s="700" t="s">
        <v>33539</v>
      </c>
      <c r="I694" s="701" t="s">
        <v>33507</v>
      </c>
      <c r="J694" s="1203" t="s">
        <v>33679</v>
      </c>
      <c r="K694" s="1202" t="s">
        <v>42688</v>
      </c>
      <c r="L694" s="692"/>
      <c r="M694" s="692"/>
    </row>
    <row r="695" spans="1:13" s="165" customFormat="1" ht="16.5">
      <c r="A695" s="1205" t="s">
        <v>33678</v>
      </c>
      <c r="B695" s="701" t="s">
        <v>33677</v>
      </c>
      <c r="C695" s="1204" t="s">
        <v>33547</v>
      </c>
      <c r="D695" s="1204"/>
      <c r="E695" s="1204">
        <v>769890033</v>
      </c>
      <c r="F695" s="1204" t="s">
        <v>42706</v>
      </c>
      <c r="G695" s="708" t="s">
        <v>33676</v>
      </c>
      <c r="H695" s="700" t="s">
        <v>33539</v>
      </c>
      <c r="I695" s="701" t="s">
        <v>33507</v>
      </c>
      <c r="J695" s="1203" t="s">
        <v>33546</v>
      </c>
      <c r="K695" s="1202" t="s">
        <v>42688</v>
      </c>
      <c r="L695" s="692"/>
      <c r="M695" s="692"/>
    </row>
    <row r="696" spans="1:13" s="165" customFormat="1" ht="16.5">
      <c r="A696" s="1205" t="s">
        <v>33675</v>
      </c>
      <c r="B696" s="701" t="s">
        <v>42705</v>
      </c>
      <c r="C696" s="1204" t="s">
        <v>33550</v>
      </c>
      <c r="D696" s="1204"/>
      <c r="E696" s="1204" t="s">
        <v>33636</v>
      </c>
      <c r="F696" s="1204" t="s">
        <v>42702</v>
      </c>
      <c r="G696" s="708" t="s">
        <v>33674</v>
      </c>
      <c r="H696" s="700" t="s">
        <v>33539</v>
      </c>
      <c r="I696" s="701" t="s">
        <v>33507</v>
      </c>
      <c r="J696" s="1203" t="s">
        <v>33673</v>
      </c>
      <c r="K696" s="1202" t="s">
        <v>42688</v>
      </c>
      <c r="L696" s="692"/>
      <c r="M696" s="692"/>
    </row>
    <row r="697" spans="1:13" s="165" customFormat="1" ht="16.5">
      <c r="A697" s="1205" t="s">
        <v>33672</v>
      </c>
      <c r="B697" s="701" t="s">
        <v>42704</v>
      </c>
      <c r="C697" s="1204">
        <v>40027031</v>
      </c>
      <c r="D697" s="1204"/>
      <c r="E697" s="1204" t="s">
        <v>33636</v>
      </c>
      <c r="F697" s="1204" t="s">
        <v>42702</v>
      </c>
      <c r="G697" s="708" t="s">
        <v>33671</v>
      </c>
      <c r="H697" s="700" t="s">
        <v>33539</v>
      </c>
      <c r="I697" s="701" t="s">
        <v>33507</v>
      </c>
      <c r="J697" s="1203" t="s">
        <v>33670</v>
      </c>
      <c r="K697" s="1202" t="s">
        <v>42688</v>
      </c>
      <c r="L697" s="692"/>
      <c r="M697" s="692"/>
    </row>
    <row r="698" spans="1:13" s="165" customFormat="1" ht="16.5">
      <c r="A698" s="1205" t="s">
        <v>33669</v>
      </c>
      <c r="B698" s="701" t="s">
        <v>42703</v>
      </c>
      <c r="C698" s="1204" t="s">
        <v>33542</v>
      </c>
      <c r="D698" s="1204"/>
      <c r="E698" s="1204" t="s">
        <v>33636</v>
      </c>
      <c r="F698" s="1204" t="s">
        <v>42702</v>
      </c>
      <c r="G698" s="708" t="s">
        <v>33668</v>
      </c>
      <c r="H698" s="700" t="s">
        <v>33539</v>
      </c>
      <c r="I698" s="701" t="s">
        <v>33507</v>
      </c>
      <c r="J698" s="1203" t="s">
        <v>33667</v>
      </c>
      <c r="K698" s="1202" t="s">
        <v>42688</v>
      </c>
      <c r="L698" s="692"/>
      <c r="M698" s="692"/>
    </row>
    <row r="699" spans="1:13" s="165" customFormat="1" ht="16.5">
      <c r="A699" s="1205" t="s">
        <v>33666</v>
      </c>
      <c r="B699" s="701" t="s">
        <v>42701</v>
      </c>
      <c r="C699" s="1204">
        <v>40068388</v>
      </c>
      <c r="D699" s="1204"/>
      <c r="E699" s="1204" t="s">
        <v>33636</v>
      </c>
      <c r="F699" s="1204" t="s">
        <v>42689</v>
      </c>
      <c r="G699" s="708" t="s">
        <v>33665</v>
      </c>
      <c r="H699" s="700" t="s">
        <v>33539</v>
      </c>
      <c r="I699" s="701" t="s">
        <v>33507</v>
      </c>
      <c r="J699" s="1203" t="s">
        <v>33664</v>
      </c>
      <c r="K699" s="1202" t="s">
        <v>42688</v>
      </c>
      <c r="L699" s="692"/>
      <c r="M699" s="692"/>
    </row>
    <row r="700" spans="1:13" s="165" customFormat="1" ht="16.5">
      <c r="A700" s="1205" t="s">
        <v>33663</v>
      </c>
      <c r="B700" s="701" t="s">
        <v>42700</v>
      </c>
      <c r="C700" s="1204" t="s">
        <v>33662</v>
      </c>
      <c r="D700" s="1204"/>
      <c r="E700" s="1204" t="s">
        <v>33636</v>
      </c>
      <c r="F700" s="1204" t="s">
        <v>42689</v>
      </c>
      <c r="G700" s="708" t="s">
        <v>33661</v>
      </c>
      <c r="H700" s="700" t="s">
        <v>33539</v>
      </c>
      <c r="I700" s="701" t="s">
        <v>33507</v>
      </c>
      <c r="J700" s="1203" t="s">
        <v>33660</v>
      </c>
      <c r="K700" s="1202" t="s">
        <v>42688</v>
      </c>
      <c r="L700" s="692"/>
      <c r="M700" s="692"/>
    </row>
    <row r="701" spans="1:13" s="165" customFormat="1" ht="16.5">
      <c r="A701" s="1205" t="s">
        <v>33659</v>
      </c>
      <c r="B701" s="701" t="s">
        <v>42699</v>
      </c>
      <c r="C701" s="1204" t="s">
        <v>33545</v>
      </c>
      <c r="D701" s="1204"/>
      <c r="E701" s="1204" t="s">
        <v>33636</v>
      </c>
      <c r="F701" s="1204" t="s">
        <v>42689</v>
      </c>
      <c r="G701" s="708" t="s">
        <v>33658</v>
      </c>
      <c r="H701" s="700" t="s">
        <v>33539</v>
      </c>
      <c r="I701" s="701" t="s">
        <v>33507</v>
      </c>
      <c r="J701" s="1203" t="s">
        <v>33657</v>
      </c>
      <c r="K701" s="1202" t="s">
        <v>42688</v>
      </c>
      <c r="L701" s="692"/>
      <c r="M701" s="692"/>
    </row>
    <row r="702" spans="1:13" s="165" customFormat="1" ht="16.5">
      <c r="A702" s="1205" t="s">
        <v>33656</v>
      </c>
      <c r="B702" s="701" t="s">
        <v>42698</v>
      </c>
      <c r="C702" s="1204" t="s">
        <v>33549</v>
      </c>
      <c r="D702" s="1204"/>
      <c r="E702" s="1204" t="s">
        <v>33636</v>
      </c>
      <c r="F702" s="1204" t="s">
        <v>42695</v>
      </c>
      <c r="G702" s="708" t="s">
        <v>33655</v>
      </c>
      <c r="H702" s="700" t="s">
        <v>33539</v>
      </c>
      <c r="I702" s="701" t="s">
        <v>33507</v>
      </c>
      <c r="J702" s="1203" t="s">
        <v>33654</v>
      </c>
      <c r="K702" s="1202" t="s">
        <v>42688</v>
      </c>
      <c r="L702" s="692"/>
      <c r="M702" s="692"/>
    </row>
    <row r="703" spans="1:13" s="165" customFormat="1" ht="16.5">
      <c r="A703" s="1205" t="s">
        <v>33653</v>
      </c>
      <c r="B703" s="701" t="s">
        <v>42697</v>
      </c>
      <c r="C703" s="1204">
        <v>40067955</v>
      </c>
      <c r="D703" s="1204"/>
      <c r="E703" s="1204" t="s">
        <v>33636</v>
      </c>
      <c r="F703" s="1204" t="s">
        <v>42695</v>
      </c>
      <c r="G703" s="708" t="s">
        <v>33652</v>
      </c>
      <c r="H703" s="700" t="s">
        <v>33539</v>
      </c>
      <c r="I703" s="701" t="s">
        <v>33507</v>
      </c>
      <c r="J703" s="1203" t="s">
        <v>33651</v>
      </c>
      <c r="K703" s="1202" t="s">
        <v>42688</v>
      </c>
      <c r="L703" s="692"/>
      <c r="M703" s="692"/>
    </row>
    <row r="704" spans="1:13" s="165" customFormat="1" ht="16.5">
      <c r="A704" s="1205" t="s">
        <v>33650</v>
      </c>
      <c r="B704" s="701" t="s">
        <v>42696</v>
      </c>
      <c r="C704" s="1204" t="s">
        <v>33541</v>
      </c>
      <c r="D704" s="1204"/>
      <c r="E704" s="1204" t="s">
        <v>33636</v>
      </c>
      <c r="F704" s="1204" t="s">
        <v>42695</v>
      </c>
      <c r="G704" s="708" t="s">
        <v>33649</v>
      </c>
      <c r="H704" s="700" t="s">
        <v>33539</v>
      </c>
      <c r="I704" s="701" t="s">
        <v>33507</v>
      </c>
      <c r="J704" s="1203" t="s">
        <v>33648</v>
      </c>
      <c r="K704" s="1202" t="s">
        <v>42688</v>
      </c>
      <c r="L704" s="692"/>
      <c r="M704" s="692"/>
    </row>
    <row r="705" spans="1:13" s="165" customFormat="1" ht="16.5">
      <c r="A705" s="1205" t="s">
        <v>33647</v>
      </c>
      <c r="B705" s="701" t="s">
        <v>42694</v>
      </c>
      <c r="C705" s="1204">
        <v>40065376</v>
      </c>
      <c r="D705" s="1204"/>
      <c r="E705" s="1204">
        <v>902383389</v>
      </c>
      <c r="F705" s="1204" t="s">
        <v>42690</v>
      </c>
      <c r="G705" s="708" t="s">
        <v>33646</v>
      </c>
      <c r="H705" s="700" t="s">
        <v>33539</v>
      </c>
      <c r="I705" s="701" t="s">
        <v>33507</v>
      </c>
      <c r="J705" s="1203" t="s">
        <v>33543</v>
      </c>
      <c r="K705" s="1202" t="s">
        <v>42688</v>
      </c>
      <c r="L705" s="692"/>
      <c r="M705" s="692"/>
    </row>
    <row r="706" spans="1:13" s="165" customFormat="1" ht="16.5">
      <c r="A706" s="1205" t="s">
        <v>33645</v>
      </c>
      <c r="B706" s="701" t="s">
        <v>42693</v>
      </c>
      <c r="C706" s="1204">
        <v>40068814</v>
      </c>
      <c r="D706" s="1204"/>
      <c r="E706" s="1204">
        <v>932657578</v>
      </c>
      <c r="F706" s="1204" t="s">
        <v>42690</v>
      </c>
      <c r="G706" s="708" t="s">
        <v>33644</v>
      </c>
      <c r="H706" s="700" t="s">
        <v>33539</v>
      </c>
      <c r="I706" s="701" t="s">
        <v>33507</v>
      </c>
      <c r="J706" s="1203" t="s">
        <v>33643</v>
      </c>
      <c r="K706" s="1202" t="s">
        <v>42688</v>
      </c>
      <c r="L706" s="692"/>
      <c r="M706" s="692"/>
    </row>
    <row r="707" spans="1:13" s="165" customFormat="1" ht="16.5">
      <c r="A707" s="1205" t="s">
        <v>33642</v>
      </c>
      <c r="B707" s="701" t="s">
        <v>42692</v>
      </c>
      <c r="C707" s="1204" t="s">
        <v>33540</v>
      </c>
      <c r="D707" s="1204"/>
      <c r="E707" s="1204">
        <v>782630108</v>
      </c>
      <c r="F707" s="1204" t="s">
        <v>42690</v>
      </c>
      <c r="G707" s="708" t="s">
        <v>33641</v>
      </c>
      <c r="H707" s="700" t="s">
        <v>33539</v>
      </c>
      <c r="I707" s="701" t="s">
        <v>33507</v>
      </c>
      <c r="J707" s="1203" t="s">
        <v>33538</v>
      </c>
      <c r="K707" s="1202" t="s">
        <v>42688</v>
      </c>
      <c r="L707" s="692"/>
      <c r="M707" s="692"/>
    </row>
    <row r="708" spans="1:13" s="165" customFormat="1" ht="16.5">
      <c r="A708" s="1205" t="s">
        <v>33640</v>
      </c>
      <c r="B708" s="701" t="s">
        <v>42691</v>
      </c>
      <c r="C708" s="1204">
        <v>40059962</v>
      </c>
      <c r="D708" s="1204"/>
      <c r="E708" s="1204">
        <v>903874751</v>
      </c>
      <c r="F708" s="1204" t="s">
        <v>42690</v>
      </c>
      <c r="G708" s="708" t="s">
        <v>33639</v>
      </c>
      <c r="H708" s="700" t="s">
        <v>33539</v>
      </c>
      <c r="I708" s="701" t="s">
        <v>33507</v>
      </c>
      <c r="J708" s="1203" t="s">
        <v>33548</v>
      </c>
      <c r="K708" s="1202" t="s">
        <v>42688</v>
      </c>
      <c r="L708" s="692"/>
      <c r="M708" s="692"/>
    </row>
    <row r="709" spans="1:13" s="165" customFormat="1" ht="16.5">
      <c r="A709" s="1205" t="s">
        <v>33638</v>
      </c>
      <c r="B709" s="701" t="s">
        <v>33637</v>
      </c>
      <c r="C709" s="1204">
        <v>40008249</v>
      </c>
      <c r="D709" s="1204"/>
      <c r="E709" s="1204" t="s">
        <v>33636</v>
      </c>
      <c r="F709" s="1204" t="s">
        <v>42689</v>
      </c>
      <c r="G709" s="708" t="s">
        <v>33635</v>
      </c>
      <c r="H709" s="700" t="s">
        <v>33539</v>
      </c>
      <c r="I709" s="701" t="s">
        <v>33507</v>
      </c>
      <c r="J709" s="1203" t="s">
        <v>33634</v>
      </c>
      <c r="K709" s="1202" t="s">
        <v>42688</v>
      </c>
      <c r="L709" s="692"/>
      <c r="M709" s="692"/>
    </row>
    <row r="710" spans="1:13" s="165" customFormat="1" ht="16.5">
      <c r="A710" s="1200" t="s">
        <v>42687</v>
      </c>
      <c r="B710" s="696" t="s">
        <v>33537</v>
      </c>
      <c r="C710" s="700" t="s">
        <v>33536</v>
      </c>
      <c r="D710" s="701"/>
      <c r="E710" s="700" t="s">
        <v>33509</v>
      </c>
      <c r="F710" s="699">
        <v>6930</v>
      </c>
      <c r="G710" s="699" t="s">
        <v>33535</v>
      </c>
      <c r="H710" s="698">
        <v>172</v>
      </c>
      <c r="I710" s="697" t="s">
        <v>33507</v>
      </c>
      <c r="J710" s="1199"/>
      <c r="K710" s="696"/>
      <c r="L710" s="692"/>
      <c r="M710" s="692"/>
    </row>
    <row r="711" spans="1:13" s="165" customFormat="1" ht="16.5">
      <c r="A711" s="1200" t="s">
        <v>42686</v>
      </c>
      <c r="B711" s="696" t="s">
        <v>33534</v>
      </c>
      <c r="C711" s="700" t="s">
        <v>33533</v>
      </c>
      <c r="D711" s="701"/>
      <c r="E711" s="700" t="s">
        <v>33509</v>
      </c>
      <c r="F711" s="699">
        <v>6824</v>
      </c>
      <c r="G711" s="699" t="s">
        <v>33532</v>
      </c>
      <c r="H711" s="698">
        <v>172</v>
      </c>
      <c r="I711" s="697" t="s">
        <v>33507</v>
      </c>
      <c r="J711" s="1199"/>
      <c r="K711" s="696"/>
      <c r="L711" s="692"/>
      <c r="M711" s="692"/>
    </row>
    <row r="712" spans="1:13" s="165" customFormat="1" ht="16.5">
      <c r="A712" s="1200" t="s">
        <v>42685</v>
      </c>
      <c r="B712" s="696" t="s">
        <v>33531</v>
      </c>
      <c r="C712" s="700" t="s">
        <v>33530</v>
      </c>
      <c r="D712" s="701"/>
      <c r="E712" s="700" t="s">
        <v>33509</v>
      </c>
      <c r="F712" s="699">
        <v>6975</v>
      </c>
      <c r="G712" s="699" t="s">
        <v>33529</v>
      </c>
      <c r="H712" s="698">
        <v>172</v>
      </c>
      <c r="I712" s="697" t="s">
        <v>33507</v>
      </c>
      <c r="J712" s="1199"/>
      <c r="K712" s="696"/>
      <c r="L712" s="692"/>
      <c r="M712" s="692"/>
    </row>
    <row r="713" spans="1:13" s="165" customFormat="1" ht="16.5">
      <c r="A713" s="1200" t="s">
        <v>42684</v>
      </c>
      <c r="B713" s="696" t="s">
        <v>33528</v>
      </c>
      <c r="C713" s="700" t="s">
        <v>33527</v>
      </c>
      <c r="D713" s="701"/>
      <c r="E713" s="700" t="s">
        <v>33509</v>
      </c>
      <c r="F713" s="699">
        <v>2681</v>
      </c>
      <c r="G713" s="699" t="s">
        <v>33526</v>
      </c>
      <c r="H713" s="698">
        <v>172</v>
      </c>
      <c r="I713" s="697" t="s">
        <v>33507</v>
      </c>
      <c r="J713" s="1199"/>
      <c r="K713" s="696"/>
      <c r="L713" s="692"/>
      <c r="M713" s="692"/>
    </row>
    <row r="714" spans="1:13" s="165" customFormat="1" ht="16.5">
      <c r="A714" s="1200" t="s">
        <v>42683</v>
      </c>
      <c r="B714" s="696" t="s">
        <v>33525</v>
      </c>
      <c r="C714" s="700" t="s">
        <v>33524</v>
      </c>
      <c r="D714" s="701"/>
      <c r="E714" s="700" t="s">
        <v>33509</v>
      </c>
      <c r="F714" s="699">
        <v>2650</v>
      </c>
      <c r="G714" s="699" t="s">
        <v>33523</v>
      </c>
      <c r="H714" s="698">
        <v>172</v>
      </c>
      <c r="I714" s="697" t="s">
        <v>33507</v>
      </c>
      <c r="J714" s="1199"/>
      <c r="K714" s="696"/>
      <c r="L714" s="692"/>
      <c r="M714" s="692"/>
    </row>
    <row r="715" spans="1:13" s="165" customFormat="1" ht="16.5">
      <c r="A715" s="1200" t="s">
        <v>42682</v>
      </c>
      <c r="B715" s="696" t="s">
        <v>33522</v>
      </c>
      <c r="C715" s="703" t="s">
        <v>42681</v>
      </c>
      <c r="D715" s="701"/>
      <c r="E715" s="700" t="s">
        <v>33509</v>
      </c>
      <c r="F715" s="699">
        <v>3839</v>
      </c>
      <c r="G715" s="699" t="s">
        <v>33521</v>
      </c>
      <c r="H715" s="698">
        <v>172</v>
      </c>
      <c r="I715" s="697" t="s">
        <v>33507</v>
      </c>
      <c r="J715" s="1199"/>
      <c r="K715" s="696"/>
      <c r="L715" s="692"/>
      <c r="M715" s="692"/>
    </row>
    <row r="716" spans="1:13" s="165" customFormat="1" ht="16.5">
      <c r="A716" s="1200" t="s">
        <v>42680</v>
      </c>
      <c r="B716" s="696" t="s">
        <v>33520</v>
      </c>
      <c r="C716" s="703" t="s">
        <v>42679</v>
      </c>
      <c r="D716" s="701"/>
      <c r="E716" s="700" t="s">
        <v>33509</v>
      </c>
      <c r="F716" s="699">
        <v>6962</v>
      </c>
      <c r="G716" s="699" t="s">
        <v>33519</v>
      </c>
      <c r="H716" s="698">
        <v>172</v>
      </c>
      <c r="I716" s="697" t="s">
        <v>33507</v>
      </c>
      <c r="J716" s="1199"/>
      <c r="K716" s="696"/>
      <c r="L716" s="692"/>
      <c r="M716" s="692"/>
    </row>
    <row r="717" spans="1:13" s="165" customFormat="1" ht="16.5">
      <c r="A717" s="1200" t="s">
        <v>42678</v>
      </c>
      <c r="B717" s="696" t="s">
        <v>33518</v>
      </c>
      <c r="C717" s="703" t="s">
        <v>42677</v>
      </c>
      <c r="D717" s="701"/>
      <c r="E717" s="700" t="s">
        <v>33509</v>
      </c>
      <c r="F717" s="699">
        <v>6962</v>
      </c>
      <c r="G717" s="699" t="s">
        <v>33517</v>
      </c>
      <c r="H717" s="698">
        <v>172</v>
      </c>
      <c r="I717" s="697" t="s">
        <v>33507</v>
      </c>
      <c r="J717" s="1199"/>
      <c r="K717" s="696"/>
      <c r="L717" s="692"/>
      <c r="M717" s="692"/>
    </row>
    <row r="718" spans="1:13" s="165" customFormat="1" ht="16.5">
      <c r="A718" s="1200" t="s">
        <v>42676</v>
      </c>
      <c r="B718" s="696" t="s">
        <v>33516</v>
      </c>
      <c r="C718" s="700" t="s">
        <v>33515</v>
      </c>
      <c r="D718" s="701"/>
      <c r="E718" s="700" t="s">
        <v>33514</v>
      </c>
      <c r="F718" s="699">
        <v>6378</v>
      </c>
      <c r="G718" s="699" t="s">
        <v>33513</v>
      </c>
      <c r="H718" s="698">
        <v>172</v>
      </c>
      <c r="I718" s="697" t="s">
        <v>33512</v>
      </c>
      <c r="J718" s="1199"/>
      <c r="K718" s="696"/>
      <c r="L718" s="692"/>
      <c r="M718" s="692"/>
    </row>
    <row r="719" spans="1:13" s="165" customFormat="1" ht="16.5">
      <c r="A719" s="1200" t="s">
        <v>42675</v>
      </c>
      <c r="B719" s="696" t="s">
        <v>33511</v>
      </c>
      <c r="C719" s="700" t="s">
        <v>33510</v>
      </c>
      <c r="D719" s="701"/>
      <c r="E719" s="700" t="s">
        <v>33509</v>
      </c>
      <c r="F719" s="699">
        <v>2681</v>
      </c>
      <c r="G719" s="707" t="s">
        <v>33508</v>
      </c>
      <c r="H719" s="698">
        <v>176</v>
      </c>
      <c r="I719" s="697" t="s">
        <v>33507</v>
      </c>
      <c r="J719" s="1199"/>
      <c r="K719" s="696"/>
      <c r="L719" s="692"/>
      <c r="M719" s="692"/>
    </row>
    <row r="720" spans="1:13" s="165" customFormat="1" ht="16.5">
      <c r="A720" s="1200" t="s">
        <v>42674</v>
      </c>
      <c r="B720" s="696" t="s">
        <v>33506</v>
      </c>
      <c r="C720" s="700">
        <v>142375</v>
      </c>
      <c r="D720" s="701"/>
      <c r="E720" s="700" t="s">
        <v>33505</v>
      </c>
      <c r="F720" s="706">
        <v>6968</v>
      </c>
      <c r="G720" s="706" t="s">
        <v>33504</v>
      </c>
      <c r="H720" s="705">
        <v>172</v>
      </c>
      <c r="I720" s="704" t="s">
        <v>33485</v>
      </c>
      <c r="J720" s="1201"/>
      <c r="K720" s="696"/>
      <c r="L720" s="692"/>
      <c r="M720" s="692"/>
    </row>
    <row r="721" spans="1:13" s="165" customFormat="1" ht="16.5">
      <c r="A721" s="1200" t="s">
        <v>42673</v>
      </c>
      <c r="B721" s="696" t="s">
        <v>33503</v>
      </c>
      <c r="C721" s="702" t="s">
        <v>42672</v>
      </c>
      <c r="D721" s="701"/>
      <c r="E721" s="700" t="s">
        <v>33502</v>
      </c>
      <c r="F721" s="706">
        <v>6968</v>
      </c>
      <c r="G721" s="706" t="s">
        <v>33501</v>
      </c>
      <c r="H721" s="705">
        <v>172</v>
      </c>
      <c r="I721" s="704" t="s">
        <v>33485</v>
      </c>
      <c r="J721" s="1201"/>
      <c r="K721" s="696"/>
      <c r="L721" s="692"/>
      <c r="M721" s="692"/>
    </row>
    <row r="722" spans="1:13" s="165" customFormat="1" ht="16.5">
      <c r="A722" s="1200" t="s">
        <v>42671</v>
      </c>
      <c r="B722" s="696" t="s">
        <v>33500</v>
      </c>
      <c r="C722" s="702" t="s">
        <v>42670</v>
      </c>
      <c r="D722" s="701"/>
      <c r="E722" s="700" t="s">
        <v>33499</v>
      </c>
      <c r="F722" s="706">
        <v>6968</v>
      </c>
      <c r="G722" s="706" t="s">
        <v>42669</v>
      </c>
      <c r="H722" s="705">
        <v>172</v>
      </c>
      <c r="I722" s="704" t="s">
        <v>33485</v>
      </c>
      <c r="J722" s="1201"/>
      <c r="K722" s="696"/>
      <c r="L722" s="692"/>
      <c r="M722" s="692"/>
    </row>
    <row r="723" spans="1:13" s="165" customFormat="1" ht="16.5">
      <c r="A723" s="1200" t="s">
        <v>42668</v>
      </c>
      <c r="B723" s="696" t="s">
        <v>33498</v>
      </c>
      <c r="C723" s="702" t="s">
        <v>42667</v>
      </c>
      <c r="D723" s="701"/>
      <c r="E723" s="700" t="s">
        <v>33497</v>
      </c>
      <c r="F723" s="706">
        <v>6968</v>
      </c>
      <c r="G723" s="706" t="s">
        <v>33496</v>
      </c>
      <c r="H723" s="705">
        <v>172</v>
      </c>
      <c r="I723" s="704" t="s">
        <v>33485</v>
      </c>
      <c r="J723" s="1201"/>
      <c r="K723" s="696"/>
      <c r="L723" s="692"/>
      <c r="M723" s="692"/>
    </row>
    <row r="724" spans="1:13" s="165" customFormat="1" ht="16.5">
      <c r="A724" s="1200" t="s">
        <v>42666</v>
      </c>
      <c r="B724" s="696" t="s">
        <v>33495</v>
      </c>
      <c r="C724" s="702" t="s">
        <v>42665</v>
      </c>
      <c r="D724" s="701"/>
      <c r="E724" s="700" t="s">
        <v>33494</v>
      </c>
      <c r="F724" s="706">
        <v>6393</v>
      </c>
      <c r="G724" s="706" t="s">
        <v>33493</v>
      </c>
      <c r="H724" s="705">
        <v>172</v>
      </c>
      <c r="I724" s="704" t="s">
        <v>33485</v>
      </c>
      <c r="J724" s="1201"/>
      <c r="K724" s="696"/>
      <c r="L724" s="692"/>
      <c r="M724" s="692"/>
    </row>
    <row r="725" spans="1:13" s="165" customFormat="1" ht="16.5">
      <c r="A725" s="1200" t="s">
        <v>42664</v>
      </c>
      <c r="B725" s="696" t="s">
        <v>33492</v>
      </c>
      <c r="C725" s="702" t="s">
        <v>42663</v>
      </c>
      <c r="D725" s="701"/>
      <c r="E725" s="700" t="s">
        <v>33491</v>
      </c>
      <c r="F725" s="706">
        <v>6373</v>
      </c>
      <c r="G725" s="706" t="s">
        <v>33490</v>
      </c>
      <c r="H725" s="705">
        <v>172</v>
      </c>
      <c r="I725" s="704" t="s">
        <v>33485</v>
      </c>
      <c r="J725" s="1201"/>
      <c r="K725" s="696"/>
      <c r="L725" s="692"/>
      <c r="M725" s="692"/>
    </row>
    <row r="726" spans="1:13" s="165" customFormat="1" ht="16.5">
      <c r="A726" s="1200" t="s">
        <v>42662</v>
      </c>
      <c r="B726" s="696" t="s">
        <v>33489</v>
      </c>
      <c r="C726" s="700" t="s">
        <v>33488</v>
      </c>
      <c r="D726" s="701"/>
      <c r="E726" s="700" t="s">
        <v>33487</v>
      </c>
      <c r="F726" s="699">
        <v>2695</v>
      </c>
      <c r="G726" s="699" t="s">
        <v>33486</v>
      </c>
      <c r="H726" s="698">
        <v>176</v>
      </c>
      <c r="I726" s="697" t="s">
        <v>33485</v>
      </c>
      <c r="J726" s="1199"/>
      <c r="K726" s="696"/>
      <c r="L726" s="692"/>
      <c r="M726" s="692"/>
    </row>
    <row r="727" spans="1:13" s="165" customFormat="1" ht="16.5">
      <c r="A727" s="1200" t="s">
        <v>42661</v>
      </c>
      <c r="B727" s="696" t="s">
        <v>33482</v>
      </c>
      <c r="C727" s="700" t="s">
        <v>33484</v>
      </c>
      <c r="D727" s="701"/>
      <c r="E727" s="700">
        <v>366208816</v>
      </c>
      <c r="F727" s="699">
        <v>6966</v>
      </c>
      <c r="G727" s="699" t="s">
        <v>33483</v>
      </c>
      <c r="H727" s="698">
        <v>172</v>
      </c>
      <c r="I727" s="697" t="s">
        <v>33480</v>
      </c>
      <c r="J727" s="1199"/>
      <c r="K727" s="696"/>
      <c r="L727" s="692"/>
      <c r="M727" s="692"/>
    </row>
    <row r="728" spans="1:13" s="165" customFormat="1" ht="16.5">
      <c r="A728" s="1200" t="s">
        <v>42660</v>
      </c>
      <c r="B728" s="696" t="s">
        <v>33482</v>
      </c>
      <c r="C728" s="703" t="s">
        <v>42659</v>
      </c>
      <c r="D728" s="701"/>
      <c r="E728" s="700">
        <v>392906722</v>
      </c>
      <c r="F728" s="699">
        <v>2677</v>
      </c>
      <c r="G728" s="699" t="s">
        <v>33481</v>
      </c>
      <c r="H728" s="698">
        <v>176</v>
      </c>
      <c r="I728" s="697" t="s">
        <v>33480</v>
      </c>
      <c r="J728" s="1199"/>
      <c r="K728" s="696"/>
      <c r="L728" s="692"/>
      <c r="M728" s="692"/>
    </row>
    <row r="729" spans="1:13" s="165" customFormat="1" ht="16.5">
      <c r="A729" s="1200" t="s">
        <v>42658</v>
      </c>
      <c r="B729" s="696" t="s">
        <v>33479</v>
      </c>
      <c r="C729" s="700">
        <v>150596</v>
      </c>
      <c r="D729" s="701"/>
      <c r="E729" s="700" t="s">
        <v>42655</v>
      </c>
      <c r="F729" s="699">
        <v>2620</v>
      </c>
      <c r="G729" s="699" t="s">
        <v>33478</v>
      </c>
      <c r="H729" s="698" t="s">
        <v>33472</v>
      </c>
      <c r="I729" s="697" t="s">
        <v>33471</v>
      </c>
      <c r="J729" s="1199"/>
      <c r="K729" s="696"/>
      <c r="L729" s="692"/>
      <c r="M729" s="692"/>
    </row>
    <row r="730" spans="1:13" s="165" customFormat="1" ht="16.5">
      <c r="A730" s="1200" t="s">
        <v>42657</v>
      </c>
      <c r="B730" s="696" t="s">
        <v>33477</v>
      </c>
      <c r="C730" s="700">
        <v>154018</v>
      </c>
      <c r="D730" s="701"/>
      <c r="E730" s="700" t="s">
        <v>42655</v>
      </c>
      <c r="F730" s="699">
        <v>2620</v>
      </c>
      <c r="G730" s="699" t="s">
        <v>33476</v>
      </c>
      <c r="H730" s="698" t="s">
        <v>33472</v>
      </c>
      <c r="I730" s="697" t="s">
        <v>33471</v>
      </c>
      <c r="J730" s="1199"/>
      <c r="K730" s="696"/>
      <c r="L730" s="692"/>
      <c r="M730" s="692"/>
    </row>
    <row r="731" spans="1:13" s="165" customFormat="1" ht="16.5">
      <c r="A731" s="1200" t="s">
        <v>42656</v>
      </c>
      <c r="B731" s="696" t="s">
        <v>33475</v>
      </c>
      <c r="C731" s="700" t="s">
        <v>33474</v>
      </c>
      <c r="D731" s="701"/>
      <c r="E731" s="700" t="s">
        <v>42655</v>
      </c>
      <c r="F731" s="699">
        <v>2620</v>
      </c>
      <c r="G731" s="699" t="s">
        <v>33473</v>
      </c>
      <c r="H731" s="698" t="s">
        <v>33472</v>
      </c>
      <c r="I731" s="697" t="s">
        <v>33471</v>
      </c>
      <c r="J731" s="1199"/>
      <c r="K731" s="696"/>
      <c r="L731" s="692"/>
      <c r="M731" s="692"/>
    </row>
    <row r="732" spans="1:13" s="165" customFormat="1" ht="16.5">
      <c r="A732" s="1172" t="s">
        <v>42654</v>
      </c>
      <c r="B732" s="1194" t="s">
        <v>42653</v>
      </c>
      <c r="C732" s="692" t="s">
        <v>42652</v>
      </c>
      <c r="D732" s="692"/>
      <c r="E732" s="692">
        <v>903366417</v>
      </c>
      <c r="F732" s="692">
        <v>3501</v>
      </c>
      <c r="G732" s="693" t="s">
        <v>42651</v>
      </c>
      <c r="H732" s="692">
        <v>6010</v>
      </c>
      <c r="I732" s="692">
        <v>6050</v>
      </c>
      <c r="J732" s="1193" t="s">
        <v>42598</v>
      </c>
      <c r="K732" s="688" t="s">
        <v>42206</v>
      </c>
      <c r="L732" s="692"/>
      <c r="M732" s="692"/>
    </row>
    <row r="733" spans="1:13" s="165" customFormat="1" ht="16.5">
      <c r="A733" s="1172" t="s">
        <v>42650</v>
      </c>
      <c r="B733" s="1194" t="s">
        <v>42649</v>
      </c>
      <c r="C733" s="692" t="s">
        <v>42648</v>
      </c>
      <c r="D733" s="692"/>
      <c r="E733" s="692">
        <v>909891421</v>
      </c>
      <c r="F733" s="692">
        <v>3501</v>
      </c>
      <c r="G733" s="693" t="s">
        <v>42647</v>
      </c>
      <c r="H733" s="692">
        <v>6010</v>
      </c>
      <c r="I733" s="692">
        <v>6050</v>
      </c>
      <c r="J733" s="1193" t="s">
        <v>42598</v>
      </c>
      <c r="K733" s="688" t="s">
        <v>42206</v>
      </c>
      <c r="L733" s="692"/>
      <c r="M733" s="692"/>
    </row>
    <row r="734" spans="1:13" s="165" customFormat="1" ht="16.5">
      <c r="A734" s="1172" t="s">
        <v>42646</v>
      </c>
      <c r="B734" s="1194" t="s">
        <v>42645</v>
      </c>
      <c r="C734" s="692" t="s">
        <v>42644</v>
      </c>
      <c r="D734" s="692"/>
      <c r="E734" s="692">
        <v>966719845</v>
      </c>
      <c r="F734" s="692">
        <v>6372</v>
      </c>
      <c r="G734" s="693" t="s">
        <v>42643</v>
      </c>
      <c r="H734" s="692">
        <v>6010</v>
      </c>
      <c r="I734" s="692">
        <v>6050</v>
      </c>
      <c r="J734" s="1193" t="s">
        <v>42598</v>
      </c>
      <c r="K734" s="688" t="s">
        <v>42206</v>
      </c>
      <c r="L734" s="692"/>
      <c r="M734" s="692"/>
    </row>
    <row r="735" spans="1:13" s="165" customFormat="1" ht="16.5">
      <c r="A735" s="1172" t="s">
        <v>42642</v>
      </c>
      <c r="B735" s="1194" t="s">
        <v>42641</v>
      </c>
      <c r="C735" s="692" t="s">
        <v>42640</v>
      </c>
      <c r="D735" s="692"/>
      <c r="E735" s="692">
        <v>902989818</v>
      </c>
      <c r="F735" s="692">
        <v>6038</v>
      </c>
      <c r="G735" s="693" t="s">
        <v>42639</v>
      </c>
      <c r="H735" s="692">
        <v>6010</v>
      </c>
      <c r="I735" s="692">
        <v>6050</v>
      </c>
      <c r="J735" s="1193" t="s">
        <v>42598</v>
      </c>
      <c r="K735" s="688" t="s">
        <v>42206</v>
      </c>
      <c r="L735" s="692"/>
      <c r="M735" s="692"/>
    </row>
    <row r="736" spans="1:13" s="165" customFormat="1" ht="16.5">
      <c r="A736" s="1172" t="s">
        <v>42638</v>
      </c>
      <c r="B736" s="1194" t="s">
        <v>42637</v>
      </c>
      <c r="C736" s="692" t="s">
        <v>42636</v>
      </c>
      <c r="D736" s="692"/>
      <c r="E736" s="692">
        <v>775670335</v>
      </c>
      <c r="F736" s="692">
        <v>6550</v>
      </c>
      <c r="G736" s="693" t="s">
        <v>42635</v>
      </c>
      <c r="H736" s="692">
        <v>6010</v>
      </c>
      <c r="I736" s="692">
        <v>6050</v>
      </c>
      <c r="J736" s="1193" t="s">
        <v>42598</v>
      </c>
      <c r="K736" s="688" t="s">
        <v>42206</v>
      </c>
      <c r="L736" s="692"/>
      <c r="M736" s="692"/>
    </row>
    <row r="737" spans="1:13" s="165" customFormat="1" ht="16.5">
      <c r="A737" s="1172" t="s">
        <v>42634</v>
      </c>
      <c r="B737" s="1194" t="s">
        <v>42633</v>
      </c>
      <c r="C737" s="692" t="s">
        <v>42632</v>
      </c>
      <c r="D737" s="692"/>
      <c r="E737" s="692">
        <v>979124224</v>
      </c>
      <c r="F737" s="692">
        <v>6447</v>
      </c>
      <c r="G737" s="693" t="s">
        <v>42631</v>
      </c>
      <c r="H737" s="692">
        <v>6010</v>
      </c>
      <c r="I737" s="692">
        <v>6050</v>
      </c>
      <c r="J737" s="1193" t="s">
        <v>42598</v>
      </c>
      <c r="K737" s="688" t="s">
        <v>42206</v>
      </c>
      <c r="L737" s="692"/>
      <c r="M737" s="692"/>
    </row>
    <row r="738" spans="1:13" s="165" customFormat="1" ht="16.5">
      <c r="A738" s="1172" t="s">
        <v>42630</v>
      </c>
      <c r="B738" s="1194" t="s">
        <v>42629</v>
      </c>
      <c r="C738" s="692" t="s">
        <v>42628</v>
      </c>
      <c r="D738" s="692"/>
      <c r="E738" s="692">
        <v>966947794</v>
      </c>
      <c r="F738" s="692">
        <v>6372</v>
      </c>
      <c r="G738" s="693" t="s">
        <v>42627</v>
      </c>
      <c r="H738" s="692">
        <v>6010</v>
      </c>
      <c r="I738" s="692">
        <v>6050</v>
      </c>
      <c r="J738" s="1193" t="s">
        <v>42598</v>
      </c>
      <c r="K738" s="688" t="s">
        <v>42206</v>
      </c>
      <c r="L738" s="692"/>
      <c r="M738" s="692"/>
    </row>
    <row r="739" spans="1:13" s="165" customFormat="1" ht="16.5">
      <c r="A739" s="1172" t="s">
        <v>42626</v>
      </c>
      <c r="B739" s="1194" t="s">
        <v>42625</v>
      </c>
      <c r="C739" s="692" t="s">
        <v>42624</v>
      </c>
      <c r="D739" s="692"/>
      <c r="E739" s="692">
        <v>363863329</v>
      </c>
      <c r="F739" s="692">
        <v>6550</v>
      </c>
      <c r="G739" s="693" t="s">
        <v>42623</v>
      </c>
      <c r="H739" s="692">
        <v>6010</v>
      </c>
      <c r="I739" s="692">
        <v>6050</v>
      </c>
      <c r="J739" s="1193" t="s">
        <v>42598</v>
      </c>
      <c r="K739" s="688" t="s">
        <v>42206</v>
      </c>
      <c r="L739" s="692"/>
      <c r="M739" s="692"/>
    </row>
    <row r="740" spans="1:13" s="165" customFormat="1" ht="16.5">
      <c r="A740" s="1172" t="s">
        <v>42622</v>
      </c>
      <c r="B740" s="1194" t="s">
        <v>42621</v>
      </c>
      <c r="C740" s="692" t="s">
        <v>42620</v>
      </c>
      <c r="D740" s="692"/>
      <c r="E740" s="692">
        <v>933196231</v>
      </c>
      <c r="F740" s="692">
        <v>6550</v>
      </c>
      <c r="G740" s="693" t="s">
        <v>42619</v>
      </c>
      <c r="H740" s="692">
        <v>6010</v>
      </c>
      <c r="I740" s="692">
        <v>6050</v>
      </c>
      <c r="J740" s="1193" t="s">
        <v>42598</v>
      </c>
      <c r="K740" s="688" t="s">
        <v>42206</v>
      </c>
      <c r="L740" s="692"/>
      <c r="M740" s="692"/>
    </row>
    <row r="741" spans="1:13" s="165" customFormat="1" ht="16.5">
      <c r="A741" s="1172" t="s">
        <v>42618</v>
      </c>
      <c r="B741" s="1194" t="s">
        <v>42617</v>
      </c>
      <c r="C741" s="692" t="s">
        <v>42616</v>
      </c>
      <c r="D741" s="692"/>
      <c r="E741" s="692">
        <v>779953078</v>
      </c>
      <c r="F741" s="692">
        <v>6372</v>
      </c>
      <c r="G741" s="693" t="s">
        <v>42615</v>
      </c>
      <c r="H741" s="692">
        <v>6010</v>
      </c>
      <c r="I741" s="692">
        <v>6050</v>
      </c>
      <c r="J741" s="1193" t="s">
        <v>42598</v>
      </c>
      <c r="K741" s="688" t="s">
        <v>42206</v>
      </c>
      <c r="L741" s="692"/>
      <c r="M741" s="692"/>
    </row>
    <row r="742" spans="1:13" s="165" customFormat="1" ht="16.5">
      <c r="A742" s="1172" t="s">
        <v>42614</v>
      </c>
      <c r="B742" s="1194" t="s">
        <v>42613</v>
      </c>
      <c r="C742" s="692" t="s">
        <v>42612</v>
      </c>
      <c r="D742" s="692"/>
      <c r="E742" s="692">
        <v>981845984</v>
      </c>
      <c r="F742" s="692">
        <v>6038</v>
      </c>
      <c r="G742" s="693" t="s">
        <v>42611</v>
      </c>
      <c r="H742" s="692">
        <v>6010</v>
      </c>
      <c r="I742" s="692">
        <v>6050</v>
      </c>
      <c r="J742" s="1193" t="s">
        <v>42598</v>
      </c>
      <c r="K742" s="688" t="s">
        <v>42206</v>
      </c>
      <c r="L742" s="692"/>
      <c r="M742" s="692"/>
    </row>
    <row r="743" spans="1:13" s="165" customFormat="1" ht="16.5">
      <c r="A743" s="1172" t="s">
        <v>42610</v>
      </c>
      <c r="B743" s="1194" t="s">
        <v>42609</v>
      </c>
      <c r="C743" s="692" t="s">
        <v>42608</v>
      </c>
      <c r="D743" s="692"/>
      <c r="E743" s="692">
        <v>964498784</v>
      </c>
      <c r="F743" s="692">
        <v>6038</v>
      </c>
      <c r="G743" s="693" t="s">
        <v>42607</v>
      </c>
      <c r="H743" s="692">
        <v>6010</v>
      </c>
      <c r="I743" s="692">
        <v>6050</v>
      </c>
      <c r="J743" s="1193" t="s">
        <v>42598</v>
      </c>
      <c r="K743" s="688" t="s">
        <v>42206</v>
      </c>
      <c r="L743" s="692"/>
      <c r="M743" s="692"/>
    </row>
    <row r="744" spans="1:13" s="165" customFormat="1" ht="16.5">
      <c r="A744" s="1172" t="s">
        <v>42606</v>
      </c>
      <c r="B744" s="1194" t="s">
        <v>42605</v>
      </c>
      <c r="C744" s="692" t="s">
        <v>42604</v>
      </c>
      <c r="D744" s="692"/>
      <c r="E744" s="692">
        <v>902756717</v>
      </c>
      <c r="F744" s="692">
        <v>6447</v>
      </c>
      <c r="G744" s="693" t="s">
        <v>42603</v>
      </c>
      <c r="H744" s="692">
        <v>6010</v>
      </c>
      <c r="I744" s="692">
        <v>6050</v>
      </c>
      <c r="J744" s="1193" t="s">
        <v>42598</v>
      </c>
      <c r="K744" s="688" t="s">
        <v>42206</v>
      </c>
      <c r="L744" s="692"/>
      <c r="M744" s="692"/>
    </row>
    <row r="745" spans="1:13" s="165" customFormat="1" ht="16.5">
      <c r="A745" s="1172" t="s">
        <v>42602</v>
      </c>
      <c r="B745" s="1194" t="s">
        <v>42601</v>
      </c>
      <c r="C745" s="692" t="s">
        <v>42600</v>
      </c>
      <c r="D745" s="692"/>
      <c r="E745" s="692">
        <v>334803466</v>
      </c>
      <c r="F745" s="692">
        <v>6372</v>
      </c>
      <c r="G745" s="693" t="s">
        <v>42599</v>
      </c>
      <c r="H745" s="692">
        <v>6010</v>
      </c>
      <c r="I745" s="692">
        <v>6050</v>
      </c>
      <c r="J745" s="1193" t="s">
        <v>42598</v>
      </c>
      <c r="K745" s="688" t="s">
        <v>42206</v>
      </c>
      <c r="L745" s="692"/>
      <c r="M745" s="692"/>
    </row>
    <row r="746" spans="1:13" s="165" customFormat="1" ht="16.5">
      <c r="A746" s="1172" t="s">
        <v>42597</v>
      </c>
      <c r="B746" s="1194" t="s">
        <v>42596</v>
      </c>
      <c r="C746" s="692" t="s">
        <v>42595</v>
      </c>
      <c r="D746" s="692"/>
      <c r="E746" s="692">
        <v>903363457</v>
      </c>
      <c r="F746" s="692">
        <v>6420</v>
      </c>
      <c r="G746" s="693" t="s">
        <v>42594</v>
      </c>
      <c r="H746" s="692">
        <v>6010</v>
      </c>
      <c r="I746" s="692">
        <v>6050</v>
      </c>
      <c r="J746" s="1193" t="s">
        <v>42577</v>
      </c>
      <c r="K746" s="688" t="s">
        <v>42206</v>
      </c>
      <c r="L746" s="692"/>
      <c r="M746" s="692"/>
    </row>
    <row r="747" spans="1:13" s="165" customFormat="1" ht="16.5">
      <c r="A747" s="1172" t="s">
        <v>42593</v>
      </c>
      <c r="B747" s="1194" t="s">
        <v>42592</v>
      </c>
      <c r="C747" s="692" t="s">
        <v>42591</v>
      </c>
      <c r="D747" s="692"/>
      <c r="E747" s="692">
        <v>938335572</v>
      </c>
      <c r="F747" s="692">
        <v>6552</v>
      </c>
      <c r="G747" s="693" t="s">
        <v>42590</v>
      </c>
      <c r="H747" s="692">
        <v>6010</v>
      </c>
      <c r="I747" s="692">
        <v>6050</v>
      </c>
      <c r="J747" s="1193" t="s">
        <v>42577</v>
      </c>
      <c r="K747" s="688" t="s">
        <v>42206</v>
      </c>
      <c r="L747" s="692"/>
      <c r="M747" s="692"/>
    </row>
    <row r="748" spans="1:13" s="165" customFormat="1" ht="16.5">
      <c r="A748" s="1172" t="s">
        <v>42589</v>
      </c>
      <c r="B748" s="1194" t="s">
        <v>42588</v>
      </c>
      <c r="C748" s="692" t="s">
        <v>42587</v>
      </c>
      <c r="D748" s="692"/>
      <c r="E748" s="692">
        <v>333020525</v>
      </c>
      <c r="F748" s="692">
        <v>3513</v>
      </c>
      <c r="G748" s="693" t="s">
        <v>42586</v>
      </c>
      <c r="H748" s="692">
        <v>6010</v>
      </c>
      <c r="I748" s="692">
        <v>6050</v>
      </c>
      <c r="J748" s="1193" t="s">
        <v>42577</v>
      </c>
      <c r="K748" s="688" t="s">
        <v>42206</v>
      </c>
      <c r="L748" s="692"/>
      <c r="M748" s="692"/>
    </row>
    <row r="749" spans="1:13" s="165" customFormat="1" ht="16.5">
      <c r="A749" s="1172" t="s">
        <v>42585</v>
      </c>
      <c r="B749" s="1194" t="s">
        <v>42584</v>
      </c>
      <c r="C749" s="692" t="s">
        <v>42583</v>
      </c>
      <c r="D749" s="692"/>
      <c r="E749" s="692">
        <v>933862227</v>
      </c>
      <c r="F749" s="692">
        <v>6420</v>
      </c>
      <c r="G749" s="693" t="s">
        <v>42582</v>
      </c>
      <c r="H749" s="692">
        <v>6010</v>
      </c>
      <c r="I749" s="692">
        <v>6050</v>
      </c>
      <c r="J749" s="1193" t="s">
        <v>42577</v>
      </c>
      <c r="K749" s="688" t="s">
        <v>42206</v>
      </c>
      <c r="L749" s="692"/>
      <c r="M749" s="692"/>
    </row>
    <row r="750" spans="1:13" s="165" customFormat="1" ht="16.5">
      <c r="A750" s="1172" t="s">
        <v>42581</v>
      </c>
      <c r="B750" s="1194" t="s">
        <v>42580</v>
      </c>
      <c r="C750" s="692" t="s">
        <v>42579</v>
      </c>
      <c r="D750" s="692"/>
      <c r="E750" s="692">
        <v>70330940</v>
      </c>
      <c r="F750" s="692">
        <v>6552</v>
      </c>
      <c r="G750" s="693" t="s">
        <v>42578</v>
      </c>
      <c r="H750" s="692">
        <v>6010</v>
      </c>
      <c r="I750" s="692">
        <v>6050</v>
      </c>
      <c r="J750" s="1193" t="s">
        <v>42577</v>
      </c>
      <c r="K750" s="688" t="s">
        <v>42206</v>
      </c>
      <c r="L750" s="692"/>
      <c r="M750" s="692"/>
    </row>
    <row r="751" spans="1:13" s="165" customFormat="1" ht="16.5">
      <c r="A751" s="1172" t="s">
        <v>42576</v>
      </c>
      <c r="B751" s="1194" t="s">
        <v>42575</v>
      </c>
      <c r="C751" s="692" t="s">
        <v>42574</v>
      </c>
      <c r="D751" s="692"/>
      <c r="E751" s="692">
        <v>906132056</v>
      </c>
      <c r="F751" s="692">
        <v>6178</v>
      </c>
      <c r="G751" s="693" t="s">
        <v>42573</v>
      </c>
      <c r="H751" s="692">
        <v>6010</v>
      </c>
      <c r="I751" s="692">
        <v>6050</v>
      </c>
      <c r="J751" s="1193" t="s">
        <v>42555</v>
      </c>
      <c r="K751" s="688" t="s">
        <v>42206</v>
      </c>
      <c r="L751" s="692"/>
      <c r="M751" s="692"/>
    </row>
    <row r="752" spans="1:13" s="165" customFormat="1" ht="16.5">
      <c r="A752" s="1172" t="s">
        <v>42572</v>
      </c>
      <c r="B752" s="1194" t="s">
        <v>42571</v>
      </c>
      <c r="C752" s="692" t="s">
        <v>42570</v>
      </c>
      <c r="D752" s="692"/>
      <c r="E752" s="692">
        <v>908674499</v>
      </c>
      <c r="F752" s="692">
        <v>6178</v>
      </c>
      <c r="G752" s="693" t="s">
        <v>42569</v>
      </c>
      <c r="H752" s="692">
        <v>6010</v>
      </c>
      <c r="I752" s="692">
        <v>6050</v>
      </c>
      <c r="J752" s="1193" t="s">
        <v>42555</v>
      </c>
      <c r="K752" s="688" t="s">
        <v>42206</v>
      </c>
      <c r="L752" s="692"/>
      <c r="M752" s="692"/>
    </row>
    <row r="753" spans="1:13" s="165" customFormat="1" ht="16.5">
      <c r="A753" s="1172" t="s">
        <v>42568</v>
      </c>
      <c r="B753" s="1194" t="s">
        <v>42567</v>
      </c>
      <c r="C753" s="692" t="s">
        <v>42566</v>
      </c>
      <c r="D753" s="692"/>
      <c r="E753" s="692">
        <v>773744693</v>
      </c>
      <c r="F753" s="692">
        <v>3537</v>
      </c>
      <c r="G753" s="693" t="s">
        <v>42565</v>
      </c>
      <c r="H753" s="692">
        <v>6010</v>
      </c>
      <c r="I753" s="692">
        <v>6050</v>
      </c>
      <c r="J753" s="1193" t="s">
        <v>42555</v>
      </c>
      <c r="K753" s="688" t="s">
        <v>42206</v>
      </c>
      <c r="L753" s="692"/>
      <c r="M753" s="692"/>
    </row>
    <row r="754" spans="1:13" s="165" customFormat="1" ht="16.5">
      <c r="A754" s="1172" t="s">
        <v>42564</v>
      </c>
      <c r="B754" s="1198" t="s">
        <v>42563</v>
      </c>
      <c r="C754" s="695" t="s">
        <v>42562</v>
      </c>
      <c r="D754" s="692"/>
      <c r="E754" s="695">
        <v>938927863</v>
      </c>
      <c r="F754" s="695">
        <v>6551</v>
      </c>
      <c r="G754" s="694" t="s">
        <v>42561</v>
      </c>
      <c r="H754" s="692">
        <v>6010</v>
      </c>
      <c r="I754" s="692">
        <v>6050</v>
      </c>
      <c r="J754" s="1193" t="s">
        <v>42555</v>
      </c>
      <c r="K754" s="688" t="s">
        <v>42206</v>
      </c>
      <c r="L754" s="692" t="s">
        <v>42560</v>
      </c>
      <c r="M754" s="692"/>
    </row>
    <row r="755" spans="1:13" s="165" customFormat="1" ht="16.5">
      <c r="A755" s="1172" t="s">
        <v>42559</v>
      </c>
      <c r="B755" s="1194" t="s">
        <v>42558</v>
      </c>
      <c r="C755" s="692" t="s">
        <v>42557</v>
      </c>
      <c r="D755" s="692"/>
      <c r="E755" s="692">
        <v>935114199</v>
      </c>
      <c r="F755" s="692">
        <v>6560</v>
      </c>
      <c r="G755" s="693" t="s">
        <v>42556</v>
      </c>
      <c r="H755" s="692">
        <v>6010</v>
      </c>
      <c r="I755" s="692">
        <v>6050</v>
      </c>
      <c r="J755" s="1193" t="s">
        <v>42555</v>
      </c>
      <c r="K755" s="688" t="s">
        <v>42206</v>
      </c>
      <c r="L755" s="692"/>
      <c r="M755" s="692"/>
    </row>
    <row r="756" spans="1:13" s="165" customFormat="1" ht="16.5">
      <c r="A756" s="1172" t="s">
        <v>42554</v>
      </c>
      <c r="B756" s="1194" t="s">
        <v>42553</v>
      </c>
      <c r="C756" s="692" t="s">
        <v>42552</v>
      </c>
      <c r="D756" s="692"/>
      <c r="E756" s="692">
        <v>788620632</v>
      </c>
      <c r="F756" s="692">
        <v>6342</v>
      </c>
      <c r="G756" s="693" t="s">
        <v>42551</v>
      </c>
      <c r="H756" s="692">
        <v>6010</v>
      </c>
      <c r="I756" s="692">
        <v>6050</v>
      </c>
      <c r="J756" s="1193" t="s">
        <v>42518</v>
      </c>
      <c r="K756" s="688" t="s">
        <v>42206</v>
      </c>
      <c r="L756" s="692"/>
      <c r="M756" s="692"/>
    </row>
    <row r="757" spans="1:13" s="165" customFormat="1" ht="16.5">
      <c r="A757" s="1172" t="s">
        <v>42550</v>
      </c>
      <c r="B757" s="1194" t="s">
        <v>42549</v>
      </c>
      <c r="C757" s="692" t="s">
        <v>42548</v>
      </c>
      <c r="D757" s="692"/>
      <c r="E757" s="692">
        <v>934979227</v>
      </c>
      <c r="F757" s="692">
        <v>3504</v>
      </c>
      <c r="G757" s="693" t="s">
        <v>42547</v>
      </c>
      <c r="H757" s="692">
        <v>6010</v>
      </c>
      <c r="I757" s="692">
        <v>6050</v>
      </c>
      <c r="J757" s="1193" t="s">
        <v>42518</v>
      </c>
      <c r="K757" s="688" t="s">
        <v>42206</v>
      </c>
      <c r="L757" s="692"/>
      <c r="M757" s="692"/>
    </row>
    <row r="758" spans="1:13" s="165" customFormat="1" ht="16.5">
      <c r="A758" s="1172" t="s">
        <v>42546</v>
      </c>
      <c r="B758" s="1194" t="s">
        <v>42545</v>
      </c>
      <c r="C758" s="692" t="s">
        <v>42544</v>
      </c>
      <c r="D758" s="692"/>
      <c r="E758" s="692">
        <v>379067865</v>
      </c>
      <c r="F758" s="692">
        <v>6484</v>
      </c>
      <c r="G758" s="693" t="s">
        <v>42543</v>
      </c>
      <c r="H758" s="692">
        <v>6010</v>
      </c>
      <c r="I758" s="692">
        <v>6050</v>
      </c>
      <c r="J758" s="1193" t="s">
        <v>42518</v>
      </c>
      <c r="K758" s="688" t="s">
        <v>42206</v>
      </c>
      <c r="L758" s="692"/>
      <c r="M758" s="692"/>
    </row>
    <row r="759" spans="1:13" s="165" customFormat="1" ht="16.5">
      <c r="A759" s="1172" t="s">
        <v>42542</v>
      </c>
      <c r="B759" s="1194" t="s">
        <v>42541</v>
      </c>
      <c r="C759" s="692" t="s">
        <v>42540</v>
      </c>
      <c r="D759" s="692"/>
      <c r="E759" s="692">
        <v>937099854</v>
      </c>
      <c r="F759" s="692">
        <v>6438</v>
      </c>
      <c r="G759" s="693" t="s">
        <v>42539</v>
      </c>
      <c r="H759" s="692">
        <v>6010</v>
      </c>
      <c r="I759" s="692">
        <v>6050</v>
      </c>
      <c r="J759" s="1193" t="s">
        <v>42518</v>
      </c>
      <c r="K759" s="688" t="s">
        <v>42206</v>
      </c>
      <c r="L759" s="692"/>
      <c r="M759" s="692"/>
    </row>
    <row r="760" spans="1:13" s="165" customFormat="1" ht="16.5">
      <c r="A760" s="1172" t="s">
        <v>42538</v>
      </c>
      <c r="B760" s="1194" t="s">
        <v>42537</v>
      </c>
      <c r="C760" s="692" t="s">
        <v>42536</v>
      </c>
      <c r="D760" s="692"/>
      <c r="E760" s="692">
        <v>786119257</v>
      </c>
      <c r="F760" s="692">
        <v>6342</v>
      </c>
      <c r="G760" s="693" t="s">
        <v>42535</v>
      </c>
      <c r="H760" s="692">
        <v>6010</v>
      </c>
      <c r="I760" s="692">
        <v>6050</v>
      </c>
      <c r="J760" s="1193" t="s">
        <v>42518</v>
      </c>
      <c r="K760" s="688" t="s">
        <v>42206</v>
      </c>
      <c r="L760" s="692"/>
      <c r="M760" s="692"/>
    </row>
    <row r="761" spans="1:13" s="165" customFormat="1" ht="16.5">
      <c r="A761" s="1172" t="s">
        <v>42534</v>
      </c>
      <c r="B761" s="1194" t="s">
        <v>42533</v>
      </c>
      <c r="C761" s="692" t="s">
        <v>42532</v>
      </c>
      <c r="D761" s="692"/>
      <c r="E761" s="692">
        <v>983581140</v>
      </c>
      <c r="F761" s="692">
        <v>6438</v>
      </c>
      <c r="G761" s="693" t="s">
        <v>42531</v>
      </c>
      <c r="H761" s="692">
        <v>6010</v>
      </c>
      <c r="I761" s="692">
        <v>6050</v>
      </c>
      <c r="J761" s="1193" t="s">
        <v>42518</v>
      </c>
      <c r="K761" s="688" t="s">
        <v>42206</v>
      </c>
      <c r="L761" s="692"/>
      <c r="M761" s="692"/>
    </row>
    <row r="762" spans="1:13" s="165" customFormat="1" ht="16.5">
      <c r="A762" s="1172" t="s">
        <v>42530</v>
      </c>
      <c r="B762" s="1194" t="s">
        <v>42529</v>
      </c>
      <c r="C762" s="692" t="s">
        <v>42528</v>
      </c>
      <c r="D762" s="692"/>
      <c r="E762" s="692">
        <v>939296960</v>
      </c>
      <c r="F762" s="692">
        <v>6484</v>
      </c>
      <c r="G762" s="693" t="s">
        <v>42527</v>
      </c>
      <c r="H762" s="692">
        <v>6010</v>
      </c>
      <c r="I762" s="692">
        <v>6050</v>
      </c>
      <c r="J762" s="1193" t="s">
        <v>42518</v>
      </c>
      <c r="K762" s="688" t="s">
        <v>42206</v>
      </c>
      <c r="L762" s="692"/>
      <c r="M762" s="692"/>
    </row>
    <row r="763" spans="1:13" s="165" customFormat="1" ht="16.5">
      <c r="A763" s="1172" t="s">
        <v>42526</v>
      </c>
      <c r="B763" s="1194" t="s">
        <v>42525</v>
      </c>
      <c r="C763" s="692" t="s">
        <v>42524</v>
      </c>
      <c r="D763" s="692"/>
      <c r="E763" s="692">
        <v>923423467</v>
      </c>
      <c r="F763" s="692">
        <v>3504</v>
      </c>
      <c r="G763" s="693" t="s">
        <v>42523</v>
      </c>
      <c r="H763" s="692">
        <v>6010</v>
      </c>
      <c r="I763" s="692">
        <v>6050</v>
      </c>
      <c r="J763" s="1193" t="s">
        <v>42518</v>
      </c>
      <c r="K763" s="688" t="s">
        <v>42206</v>
      </c>
      <c r="L763" s="692"/>
      <c r="M763" s="692"/>
    </row>
    <row r="764" spans="1:13" s="165" customFormat="1" ht="16.5">
      <c r="A764" s="1172" t="s">
        <v>42522</v>
      </c>
      <c r="B764" s="1194" t="s">
        <v>42521</v>
      </c>
      <c r="C764" s="692" t="s">
        <v>42520</v>
      </c>
      <c r="D764" s="692"/>
      <c r="E764" s="692">
        <v>372824016</v>
      </c>
      <c r="F764" s="692">
        <v>6438</v>
      </c>
      <c r="G764" s="693" t="s">
        <v>42519</v>
      </c>
      <c r="H764" s="692">
        <v>6010</v>
      </c>
      <c r="I764" s="692">
        <v>6050</v>
      </c>
      <c r="J764" s="1193" t="s">
        <v>42518</v>
      </c>
      <c r="K764" s="688" t="s">
        <v>42206</v>
      </c>
      <c r="L764" s="692"/>
      <c r="M764" s="692"/>
    </row>
    <row r="765" spans="1:13" s="165" customFormat="1" ht="16.5">
      <c r="A765" s="1172" t="s">
        <v>42517</v>
      </c>
      <c r="B765" s="1194" t="s">
        <v>42516</v>
      </c>
      <c r="C765" s="692" t="s">
        <v>42515</v>
      </c>
      <c r="D765" s="692"/>
      <c r="E765" s="692">
        <v>908866439</v>
      </c>
      <c r="F765" s="692">
        <v>6091</v>
      </c>
      <c r="G765" s="693" t="s">
        <v>42514</v>
      </c>
      <c r="H765" s="692">
        <v>6010</v>
      </c>
      <c r="I765" s="692">
        <v>6050</v>
      </c>
      <c r="J765" s="1193" t="s">
        <v>42489</v>
      </c>
      <c r="K765" s="688" t="s">
        <v>42206</v>
      </c>
      <c r="L765" s="692"/>
      <c r="M765" s="692"/>
    </row>
    <row r="766" spans="1:13" s="165" customFormat="1" ht="16.5">
      <c r="A766" s="1172" t="s">
        <v>42513</v>
      </c>
      <c r="B766" s="1194" t="s">
        <v>42512</v>
      </c>
      <c r="C766" s="692" t="s">
        <v>42511</v>
      </c>
      <c r="D766" s="692"/>
      <c r="E766" s="692">
        <v>973891656</v>
      </c>
      <c r="F766" s="692">
        <v>6563</v>
      </c>
      <c r="G766" s="693" t="s">
        <v>42510</v>
      </c>
      <c r="H766" s="692">
        <v>6010</v>
      </c>
      <c r="I766" s="692">
        <v>6050</v>
      </c>
      <c r="J766" s="1193" t="s">
        <v>42489</v>
      </c>
      <c r="K766" s="688" t="s">
        <v>42206</v>
      </c>
      <c r="L766" s="692"/>
      <c r="M766" s="692"/>
    </row>
    <row r="767" spans="1:13" s="165" customFormat="1" ht="16.5">
      <c r="A767" s="1172" t="s">
        <v>42509</v>
      </c>
      <c r="B767" s="1194" t="s">
        <v>42508</v>
      </c>
      <c r="C767" s="692" t="s">
        <v>42507</v>
      </c>
      <c r="D767" s="692"/>
      <c r="E767" s="692">
        <v>907648969</v>
      </c>
      <c r="F767" s="692">
        <v>6563</v>
      </c>
      <c r="G767" s="693" t="s">
        <v>42506</v>
      </c>
      <c r="H767" s="692">
        <v>6010</v>
      </c>
      <c r="I767" s="692">
        <v>6050</v>
      </c>
      <c r="J767" s="1193" t="s">
        <v>42489</v>
      </c>
      <c r="K767" s="688" t="s">
        <v>42206</v>
      </c>
      <c r="L767" s="692"/>
      <c r="M767" s="692"/>
    </row>
    <row r="768" spans="1:13" s="165" customFormat="1" ht="16.5">
      <c r="A768" s="1172" t="s">
        <v>42505</v>
      </c>
      <c r="B768" s="1194" t="s">
        <v>42504</v>
      </c>
      <c r="C768" s="692" t="s">
        <v>42503</v>
      </c>
      <c r="D768" s="692"/>
      <c r="E768" s="692">
        <v>931401354</v>
      </c>
      <c r="F768" s="692">
        <v>6429</v>
      </c>
      <c r="G768" s="693" t="s">
        <v>42502</v>
      </c>
      <c r="H768" s="692">
        <v>6010</v>
      </c>
      <c r="I768" s="692">
        <v>6050</v>
      </c>
      <c r="J768" s="1193" t="s">
        <v>42489</v>
      </c>
      <c r="K768" s="688" t="s">
        <v>42206</v>
      </c>
      <c r="L768" s="692"/>
      <c r="M768" s="692"/>
    </row>
    <row r="769" spans="1:13" s="165" customFormat="1" ht="16.5">
      <c r="A769" s="1172" t="s">
        <v>42501</v>
      </c>
      <c r="B769" s="1194" t="s">
        <v>42500</v>
      </c>
      <c r="C769" s="692" t="s">
        <v>42499</v>
      </c>
      <c r="D769" s="692"/>
      <c r="E769" s="692">
        <v>934009748</v>
      </c>
      <c r="F769" s="692">
        <v>6429</v>
      </c>
      <c r="G769" s="693" t="s">
        <v>42498</v>
      </c>
      <c r="H769" s="692">
        <v>6010</v>
      </c>
      <c r="I769" s="692">
        <v>6050</v>
      </c>
      <c r="J769" s="1193" t="s">
        <v>42489</v>
      </c>
      <c r="K769" s="688" t="s">
        <v>42206</v>
      </c>
      <c r="L769" s="692"/>
      <c r="M769" s="692"/>
    </row>
    <row r="770" spans="1:13" s="165" customFormat="1" ht="16.5">
      <c r="A770" s="1172" t="s">
        <v>42497</v>
      </c>
      <c r="B770" s="1194" t="s">
        <v>42496</v>
      </c>
      <c r="C770" s="692" t="s">
        <v>42495</v>
      </c>
      <c r="D770" s="692"/>
      <c r="E770" s="692">
        <v>397996379</v>
      </c>
      <c r="F770" s="692">
        <v>6563</v>
      </c>
      <c r="G770" s="693" t="s">
        <v>42494</v>
      </c>
      <c r="H770" s="692">
        <v>6010</v>
      </c>
      <c r="I770" s="692">
        <v>6050</v>
      </c>
      <c r="J770" s="1193" t="s">
        <v>42489</v>
      </c>
      <c r="K770" s="688" t="s">
        <v>42206</v>
      </c>
      <c r="L770" s="692"/>
      <c r="M770" s="692"/>
    </row>
    <row r="771" spans="1:13" s="165" customFormat="1" ht="16.5">
      <c r="A771" s="1172" t="s">
        <v>42493</v>
      </c>
      <c r="B771" s="1194" t="s">
        <v>42492</v>
      </c>
      <c r="C771" s="692" t="s">
        <v>42491</v>
      </c>
      <c r="D771" s="692"/>
      <c r="E771" s="692">
        <v>769306838</v>
      </c>
      <c r="F771" s="692">
        <v>6429</v>
      </c>
      <c r="G771" s="693" t="s">
        <v>42490</v>
      </c>
      <c r="H771" s="692">
        <v>6010</v>
      </c>
      <c r="I771" s="692">
        <v>6050</v>
      </c>
      <c r="J771" s="1193" t="s">
        <v>42489</v>
      </c>
      <c r="K771" s="688" t="s">
        <v>42206</v>
      </c>
      <c r="L771" s="692"/>
      <c r="M771" s="692"/>
    </row>
    <row r="772" spans="1:13" s="257" customFormat="1" ht="16.5">
      <c r="A772" s="1172" t="s">
        <v>42488</v>
      </c>
      <c r="B772" s="1194" t="s">
        <v>42487</v>
      </c>
      <c r="C772" s="692" t="s">
        <v>42486</v>
      </c>
      <c r="D772" s="692"/>
      <c r="E772" s="692">
        <v>933069217</v>
      </c>
      <c r="F772" s="692">
        <v>6555</v>
      </c>
      <c r="G772" s="693" t="s">
        <v>42478</v>
      </c>
      <c r="H772" s="692">
        <v>6010</v>
      </c>
      <c r="I772" s="692">
        <v>6050</v>
      </c>
      <c r="J772" s="1193" t="s">
        <v>42477</v>
      </c>
      <c r="K772" s="688" t="s">
        <v>42206</v>
      </c>
      <c r="L772" s="692"/>
      <c r="M772" s="692"/>
    </row>
    <row r="773" spans="1:13" s="257" customFormat="1" ht="16.5">
      <c r="A773" s="1172" t="s">
        <v>42485</v>
      </c>
      <c r="B773" s="1194" t="s">
        <v>42484</v>
      </c>
      <c r="C773" s="692" t="s">
        <v>42483</v>
      </c>
      <c r="D773" s="692"/>
      <c r="E773" s="692">
        <v>903635183</v>
      </c>
      <c r="F773" s="692">
        <v>6555</v>
      </c>
      <c r="G773" s="693" t="s">
        <v>42482</v>
      </c>
      <c r="H773" s="692">
        <v>6010</v>
      </c>
      <c r="I773" s="692">
        <v>6050</v>
      </c>
      <c r="J773" s="1193" t="s">
        <v>42477</v>
      </c>
      <c r="K773" s="688" t="s">
        <v>42206</v>
      </c>
      <c r="L773" s="692"/>
      <c r="M773" s="692"/>
    </row>
    <row r="774" spans="1:13" s="257" customFormat="1" ht="16.5">
      <c r="A774" s="1172" t="s">
        <v>42481</v>
      </c>
      <c r="B774" s="1194" t="s">
        <v>42480</v>
      </c>
      <c r="C774" s="692" t="s">
        <v>42479</v>
      </c>
      <c r="D774" s="692"/>
      <c r="E774" s="692">
        <v>903191298</v>
      </c>
      <c r="F774" s="692">
        <v>6554</v>
      </c>
      <c r="G774" s="693" t="s">
        <v>42478</v>
      </c>
      <c r="H774" s="692">
        <v>6010</v>
      </c>
      <c r="I774" s="692">
        <v>6050</v>
      </c>
      <c r="J774" s="1193" t="s">
        <v>42477</v>
      </c>
      <c r="K774" s="688" t="s">
        <v>42206</v>
      </c>
      <c r="L774" s="692"/>
      <c r="M774" s="692"/>
    </row>
    <row r="775" spans="1:13" s="257" customFormat="1" ht="16.5">
      <c r="A775" s="1172" t="s">
        <v>42476</v>
      </c>
      <c r="B775" s="1194" t="s">
        <v>42475</v>
      </c>
      <c r="C775" s="692" t="s">
        <v>42474</v>
      </c>
      <c r="D775" s="692"/>
      <c r="E775" s="692"/>
      <c r="F775" s="692" t="s">
        <v>42473</v>
      </c>
      <c r="G775" s="693" t="s">
        <v>42472</v>
      </c>
      <c r="H775" s="692"/>
      <c r="I775" s="692" t="s">
        <v>42471</v>
      </c>
      <c r="J775" s="1193"/>
      <c r="K775" s="688" t="s">
        <v>42206</v>
      </c>
      <c r="L775" s="688" t="s">
        <v>42470</v>
      </c>
      <c r="M775" s="692"/>
    </row>
    <row r="776" spans="1:13" s="323" customFormat="1" ht="16.5">
      <c r="A776" s="1172" t="s">
        <v>42469</v>
      </c>
      <c r="B776" s="1194" t="s">
        <v>42468</v>
      </c>
      <c r="C776" s="692" t="s">
        <v>42467</v>
      </c>
      <c r="D776" s="692"/>
      <c r="E776" s="692"/>
      <c r="F776" s="692" t="s">
        <v>42466</v>
      </c>
      <c r="G776" s="693" t="s">
        <v>42465</v>
      </c>
      <c r="H776" s="692"/>
      <c r="I776" s="692" t="s">
        <v>42464</v>
      </c>
      <c r="J776" s="1193"/>
      <c r="K776" s="688" t="s">
        <v>42206</v>
      </c>
      <c r="L776" s="692"/>
      <c r="M776" s="692"/>
    </row>
    <row r="777" spans="1:13" s="323" customFormat="1" ht="16.5">
      <c r="A777" s="1172" t="s">
        <v>42463</v>
      </c>
      <c r="B777" s="1194" t="s">
        <v>42462</v>
      </c>
      <c r="C777" s="692" t="s">
        <v>42461</v>
      </c>
      <c r="D777" s="692"/>
      <c r="E777" s="692"/>
      <c r="F777" s="692" t="s">
        <v>42460</v>
      </c>
      <c r="G777" s="693" t="s">
        <v>42459</v>
      </c>
      <c r="H777" s="692"/>
      <c r="I777" s="692" t="s">
        <v>42458</v>
      </c>
      <c r="J777" s="1193"/>
      <c r="K777" s="688" t="s">
        <v>42206</v>
      </c>
      <c r="L777" s="692"/>
      <c r="M777" s="692"/>
    </row>
    <row r="778" spans="1:13" s="323" customFormat="1" ht="16.5">
      <c r="A778" s="1172" t="s">
        <v>42457</v>
      </c>
      <c r="B778" s="1194" t="s">
        <v>42456</v>
      </c>
      <c r="C778" s="692" t="s">
        <v>42455</v>
      </c>
      <c r="D778" s="692"/>
      <c r="E778" s="692" t="s">
        <v>33295</v>
      </c>
      <c r="F778" s="692" t="s">
        <v>42428</v>
      </c>
      <c r="G778" s="693" t="s">
        <v>42436</v>
      </c>
      <c r="H778" s="692" t="s">
        <v>42209</v>
      </c>
      <c r="I778" s="692" t="s">
        <v>42208</v>
      </c>
      <c r="J778" s="1193" t="s">
        <v>42388</v>
      </c>
      <c r="K778" s="688" t="s">
        <v>42206</v>
      </c>
      <c r="L778" s="692"/>
      <c r="M778" s="692"/>
    </row>
    <row r="779" spans="1:13" s="323" customFormat="1" ht="16.5">
      <c r="A779" s="1172" t="s">
        <v>42454</v>
      </c>
      <c r="B779" s="1194" t="s">
        <v>42453</v>
      </c>
      <c r="C779" s="692" t="s">
        <v>42452</v>
      </c>
      <c r="D779" s="692"/>
      <c r="E779" s="692" t="s">
        <v>33294</v>
      </c>
      <c r="F779" s="692" t="s">
        <v>42428</v>
      </c>
      <c r="G779" s="693" t="s">
        <v>42451</v>
      </c>
      <c r="H779" s="692" t="s">
        <v>42209</v>
      </c>
      <c r="I779" s="692" t="s">
        <v>42208</v>
      </c>
      <c r="J779" s="1193" t="s">
        <v>42388</v>
      </c>
      <c r="K779" s="688" t="s">
        <v>42206</v>
      </c>
      <c r="L779" s="692"/>
      <c r="M779" s="692"/>
    </row>
    <row r="780" spans="1:13" s="323" customFormat="1" ht="16.5">
      <c r="A780" s="1172" t="s">
        <v>42450</v>
      </c>
      <c r="B780" s="1194" t="s">
        <v>42449</v>
      </c>
      <c r="C780" s="692" t="s">
        <v>42448</v>
      </c>
      <c r="D780" s="692"/>
      <c r="E780" s="692" t="s">
        <v>33293</v>
      </c>
      <c r="F780" s="692" t="s">
        <v>42408</v>
      </c>
      <c r="G780" s="693" t="s">
        <v>42447</v>
      </c>
      <c r="H780" s="692" t="s">
        <v>42209</v>
      </c>
      <c r="I780" s="692" t="s">
        <v>42208</v>
      </c>
      <c r="J780" s="1193" t="s">
        <v>42388</v>
      </c>
      <c r="K780" s="688" t="s">
        <v>42206</v>
      </c>
      <c r="L780" s="692"/>
      <c r="M780" s="692"/>
    </row>
    <row r="781" spans="1:13" s="165" customFormat="1" ht="16.5">
      <c r="A781" s="1172" t="s">
        <v>42446</v>
      </c>
      <c r="B781" s="1194" t="s">
        <v>42445</v>
      </c>
      <c r="C781" s="692" t="s">
        <v>42444</v>
      </c>
      <c r="D781" s="692"/>
      <c r="E781" s="692" t="s">
        <v>33292</v>
      </c>
      <c r="F781" s="692" t="s">
        <v>42428</v>
      </c>
      <c r="G781" s="693" t="s">
        <v>42443</v>
      </c>
      <c r="H781" s="692" t="s">
        <v>42209</v>
      </c>
      <c r="I781" s="692" t="s">
        <v>42208</v>
      </c>
      <c r="J781" s="1193" t="s">
        <v>42388</v>
      </c>
      <c r="K781" s="688" t="s">
        <v>42206</v>
      </c>
      <c r="L781" s="692"/>
      <c r="M781" s="692"/>
    </row>
    <row r="782" spans="1:13" s="165" customFormat="1" ht="16.5">
      <c r="A782" s="1172" t="s">
        <v>42442</v>
      </c>
      <c r="B782" s="1194" t="s">
        <v>42441</v>
      </c>
      <c r="C782" s="692" t="s">
        <v>42440</v>
      </c>
      <c r="D782" s="692"/>
      <c r="E782" s="692" t="s">
        <v>33291</v>
      </c>
      <c r="F782" s="692" t="s">
        <v>42428</v>
      </c>
      <c r="G782" s="693" t="s">
        <v>42427</v>
      </c>
      <c r="H782" s="692" t="s">
        <v>42209</v>
      </c>
      <c r="I782" s="692" t="s">
        <v>42208</v>
      </c>
      <c r="J782" s="1193" t="s">
        <v>42388</v>
      </c>
      <c r="K782" s="688" t="s">
        <v>42206</v>
      </c>
      <c r="L782" s="692"/>
      <c r="M782" s="692"/>
    </row>
    <row r="783" spans="1:13" s="165" customFormat="1" ht="16.5">
      <c r="A783" s="1172" t="s">
        <v>42439</v>
      </c>
      <c r="B783" s="1194" t="s">
        <v>42438</v>
      </c>
      <c r="C783" s="692" t="s">
        <v>42437</v>
      </c>
      <c r="D783" s="692"/>
      <c r="E783" s="692" t="s">
        <v>33290</v>
      </c>
      <c r="F783" s="692" t="s">
        <v>42423</v>
      </c>
      <c r="G783" s="693" t="s">
        <v>42436</v>
      </c>
      <c r="H783" s="692" t="s">
        <v>42209</v>
      </c>
      <c r="I783" s="692" t="s">
        <v>42208</v>
      </c>
      <c r="J783" s="1193" t="s">
        <v>42388</v>
      </c>
      <c r="K783" s="688" t="s">
        <v>42206</v>
      </c>
      <c r="L783" s="692"/>
      <c r="M783" s="692"/>
    </row>
    <row r="784" spans="1:13" s="165" customFormat="1" ht="16.5">
      <c r="A784" s="1172" t="s">
        <v>42435</v>
      </c>
      <c r="B784" s="1194" t="s">
        <v>42434</v>
      </c>
      <c r="C784" s="692" t="s">
        <v>42433</v>
      </c>
      <c r="D784" s="692"/>
      <c r="E784" s="692" t="s">
        <v>33289</v>
      </c>
      <c r="F784" s="692" t="s">
        <v>42423</v>
      </c>
      <c r="G784" s="693" t="s">
        <v>42432</v>
      </c>
      <c r="H784" s="692" t="s">
        <v>42209</v>
      </c>
      <c r="I784" s="692" t="s">
        <v>42208</v>
      </c>
      <c r="J784" s="1193" t="s">
        <v>42388</v>
      </c>
      <c r="K784" s="688" t="s">
        <v>42206</v>
      </c>
      <c r="L784" s="692"/>
      <c r="M784" s="692"/>
    </row>
    <row r="785" spans="1:13" s="165" customFormat="1" ht="16.5">
      <c r="A785" s="1172" t="s">
        <v>42431</v>
      </c>
      <c r="B785" s="1194" t="s">
        <v>42430</v>
      </c>
      <c r="C785" s="692" t="s">
        <v>42429</v>
      </c>
      <c r="D785" s="692"/>
      <c r="E785" s="692" t="s">
        <v>33288</v>
      </c>
      <c r="F785" s="692" t="s">
        <v>42428</v>
      </c>
      <c r="G785" s="693" t="s">
        <v>42427</v>
      </c>
      <c r="H785" s="692" t="s">
        <v>42209</v>
      </c>
      <c r="I785" s="692" t="s">
        <v>42208</v>
      </c>
      <c r="J785" s="1193" t="s">
        <v>42388</v>
      </c>
      <c r="K785" s="688" t="s">
        <v>42206</v>
      </c>
      <c r="L785" s="692"/>
      <c r="M785" s="692"/>
    </row>
    <row r="786" spans="1:13" s="165" customFormat="1" ht="16.5">
      <c r="A786" s="1172" t="s">
        <v>42426</v>
      </c>
      <c r="B786" s="1194" t="s">
        <v>42425</v>
      </c>
      <c r="C786" s="692" t="s">
        <v>42424</v>
      </c>
      <c r="D786" s="692"/>
      <c r="E786" s="692" t="s">
        <v>33287</v>
      </c>
      <c r="F786" s="692" t="s">
        <v>42423</v>
      </c>
      <c r="G786" s="693" t="s">
        <v>42422</v>
      </c>
      <c r="H786" s="692" t="s">
        <v>42209</v>
      </c>
      <c r="I786" s="692" t="s">
        <v>42208</v>
      </c>
      <c r="J786" s="1193" t="s">
        <v>42388</v>
      </c>
      <c r="K786" s="688" t="s">
        <v>42206</v>
      </c>
      <c r="L786" s="692"/>
      <c r="M786" s="692"/>
    </row>
    <row r="787" spans="1:13" s="1197" customFormat="1" ht="16.5">
      <c r="A787" s="1172" t="s">
        <v>42421</v>
      </c>
      <c r="B787" s="1194" t="s">
        <v>42420</v>
      </c>
      <c r="C787" s="692" t="s">
        <v>42419</v>
      </c>
      <c r="D787" s="692"/>
      <c r="E787" s="692" t="s">
        <v>33286</v>
      </c>
      <c r="F787" s="692" t="s">
        <v>42408</v>
      </c>
      <c r="G787" s="693" t="s">
        <v>42407</v>
      </c>
      <c r="H787" s="692" t="s">
        <v>42209</v>
      </c>
      <c r="I787" s="692" t="s">
        <v>42208</v>
      </c>
      <c r="J787" s="1193" t="s">
        <v>42388</v>
      </c>
      <c r="K787" s="688" t="s">
        <v>42206</v>
      </c>
      <c r="L787" s="692"/>
      <c r="M787" s="692"/>
    </row>
    <row r="788" spans="1:13" s="165" customFormat="1" ht="16.5">
      <c r="A788" s="1172" t="s">
        <v>42418</v>
      </c>
      <c r="B788" s="1194" t="s">
        <v>42417</v>
      </c>
      <c r="C788" s="692" t="s">
        <v>42416</v>
      </c>
      <c r="D788" s="692"/>
      <c r="E788" s="692" t="s">
        <v>33285</v>
      </c>
      <c r="F788" s="692" t="s">
        <v>42408</v>
      </c>
      <c r="G788" s="693" t="s">
        <v>42412</v>
      </c>
      <c r="H788" s="692" t="s">
        <v>42209</v>
      </c>
      <c r="I788" s="692" t="s">
        <v>42208</v>
      </c>
      <c r="J788" s="1193" t="s">
        <v>42388</v>
      </c>
      <c r="K788" s="688" t="s">
        <v>42206</v>
      </c>
      <c r="L788" s="692"/>
      <c r="M788" s="692"/>
    </row>
    <row r="789" spans="1:13" s="266" customFormat="1" ht="16.5">
      <c r="A789" s="1172" t="s">
        <v>42415</v>
      </c>
      <c r="B789" s="1194" t="s">
        <v>42414</v>
      </c>
      <c r="C789" s="692" t="s">
        <v>42413</v>
      </c>
      <c r="D789" s="692"/>
      <c r="E789" s="692" t="s">
        <v>33284</v>
      </c>
      <c r="F789" s="692" t="s">
        <v>42408</v>
      </c>
      <c r="G789" s="693" t="s">
        <v>42412</v>
      </c>
      <c r="H789" s="692" t="s">
        <v>42209</v>
      </c>
      <c r="I789" s="692" t="s">
        <v>42208</v>
      </c>
      <c r="J789" s="1193" t="s">
        <v>42388</v>
      </c>
      <c r="K789" s="688" t="s">
        <v>42206</v>
      </c>
      <c r="L789" s="692"/>
      <c r="M789" s="692"/>
    </row>
    <row r="790" spans="1:13" s="266" customFormat="1" ht="16.5">
      <c r="A790" s="1172" t="s">
        <v>42411</v>
      </c>
      <c r="B790" s="1194" t="s">
        <v>42410</v>
      </c>
      <c r="C790" s="692" t="s">
        <v>42409</v>
      </c>
      <c r="D790" s="692"/>
      <c r="E790" s="692" t="s">
        <v>33283</v>
      </c>
      <c r="F790" s="692" t="s">
        <v>42408</v>
      </c>
      <c r="G790" s="693" t="s">
        <v>42407</v>
      </c>
      <c r="H790" s="692" t="s">
        <v>42209</v>
      </c>
      <c r="I790" s="692" t="s">
        <v>42208</v>
      </c>
      <c r="J790" s="1193" t="s">
        <v>42388</v>
      </c>
      <c r="K790" s="688" t="s">
        <v>42206</v>
      </c>
      <c r="L790" s="692"/>
      <c r="M790" s="692"/>
    </row>
    <row r="791" spans="1:13" s="266" customFormat="1" ht="16.5">
      <c r="A791" s="1172" t="s">
        <v>42406</v>
      </c>
      <c r="B791" s="1194" t="s">
        <v>42405</v>
      </c>
      <c r="C791" s="692" t="s">
        <v>42404</v>
      </c>
      <c r="D791" s="692"/>
      <c r="E791" s="692" t="s">
        <v>33282</v>
      </c>
      <c r="F791" s="692" t="s">
        <v>42390</v>
      </c>
      <c r="G791" s="693" t="s">
        <v>42403</v>
      </c>
      <c r="H791" s="692" t="s">
        <v>42209</v>
      </c>
      <c r="I791" s="692" t="s">
        <v>42208</v>
      </c>
      <c r="J791" s="1193" t="s">
        <v>42388</v>
      </c>
      <c r="K791" s="688" t="s">
        <v>42206</v>
      </c>
      <c r="L791" s="692"/>
      <c r="M791" s="692"/>
    </row>
    <row r="792" spans="1:13" s="165" customFormat="1" ht="16.5">
      <c r="A792" s="1172" t="s">
        <v>42402</v>
      </c>
      <c r="B792" s="1194" t="s">
        <v>42401</v>
      </c>
      <c r="C792" s="692" t="s">
        <v>42400</v>
      </c>
      <c r="D792" s="692"/>
      <c r="E792" s="692" t="s">
        <v>33281</v>
      </c>
      <c r="F792" s="692" t="s">
        <v>42390</v>
      </c>
      <c r="G792" s="693" t="s">
        <v>42389</v>
      </c>
      <c r="H792" s="692" t="s">
        <v>42209</v>
      </c>
      <c r="I792" s="692" t="s">
        <v>42208</v>
      </c>
      <c r="J792" s="1193" t="s">
        <v>42388</v>
      </c>
      <c r="K792" s="688" t="s">
        <v>42206</v>
      </c>
      <c r="L792" s="692"/>
      <c r="M792" s="692"/>
    </row>
    <row r="793" spans="1:13" s="165" customFormat="1" ht="16.5">
      <c r="A793" s="1172" t="s">
        <v>42399</v>
      </c>
      <c r="B793" s="1194" t="s">
        <v>42398</v>
      </c>
      <c r="C793" s="692" t="s">
        <v>42397</v>
      </c>
      <c r="D793" s="692"/>
      <c r="E793" s="692" t="s">
        <v>33280</v>
      </c>
      <c r="F793" s="692" t="s">
        <v>42390</v>
      </c>
      <c r="G793" s="693" t="s">
        <v>42389</v>
      </c>
      <c r="H793" s="692" t="s">
        <v>42209</v>
      </c>
      <c r="I793" s="692" t="s">
        <v>42208</v>
      </c>
      <c r="J793" s="1193" t="s">
        <v>42388</v>
      </c>
      <c r="K793" s="688" t="s">
        <v>42206</v>
      </c>
      <c r="L793" s="692"/>
      <c r="M793" s="692"/>
    </row>
    <row r="794" spans="1:13" s="165" customFormat="1" ht="16.5">
      <c r="A794" s="1172" t="s">
        <v>42396</v>
      </c>
      <c r="B794" s="1194" t="s">
        <v>42395</v>
      </c>
      <c r="C794" s="692" t="s">
        <v>42394</v>
      </c>
      <c r="D794" s="692"/>
      <c r="E794" s="692" t="s">
        <v>33279</v>
      </c>
      <c r="F794" s="692" t="s">
        <v>42390</v>
      </c>
      <c r="G794" s="693" t="s">
        <v>42389</v>
      </c>
      <c r="H794" s="692" t="s">
        <v>42209</v>
      </c>
      <c r="I794" s="692" t="s">
        <v>42208</v>
      </c>
      <c r="J794" s="1193" t="s">
        <v>42388</v>
      </c>
      <c r="K794" s="688" t="s">
        <v>42206</v>
      </c>
      <c r="L794" s="692"/>
      <c r="M794" s="692"/>
    </row>
    <row r="795" spans="1:13" s="165" customFormat="1" ht="16.5">
      <c r="A795" s="1172" t="s">
        <v>42393</v>
      </c>
      <c r="B795" s="1194" t="s">
        <v>42392</v>
      </c>
      <c r="C795" s="692" t="s">
        <v>42391</v>
      </c>
      <c r="D795" s="692"/>
      <c r="E795" s="692" t="s">
        <v>33278</v>
      </c>
      <c r="F795" s="692" t="s">
        <v>42390</v>
      </c>
      <c r="G795" s="693" t="s">
        <v>42389</v>
      </c>
      <c r="H795" s="692" t="s">
        <v>42209</v>
      </c>
      <c r="I795" s="692" t="s">
        <v>42208</v>
      </c>
      <c r="J795" s="1193" t="s">
        <v>42388</v>
      </c>
      <c r="K795" s="688" t="s">
        <v>42206</v>
      </c>
      <c r="L795" s="692"/>
      <c r="M795" s="692"/>
    </row>
    <row r="796" spans="1:13" s="165" customFormat="1" ht="16.5">
      <c r="A796" s="1172" t="s">
        <v>42387</v>
      </c>
      <c r="B796" s="1194" t="s">
        <v>42386</v>
      </c>
      <c r="C796" s="692" t="s">
        <v>42385</v>
      </c>
      <c r="D796" s="692"/>
      <c r="E796" s="692" t="s">
        <v>42384</v>
      </c>
      <c r="F796" s="692" t="s">
        <v>42211</v>
      </c>
      <c r="G796" s="693" t="s">
        <v>42383</v>
      </c>
      <c r="H796" s="692" t="s">
        <v>42209</v>
      </c>
      <c r="I796" s="692" t="s">
        <v>42208</v>
      </c>
      <c r="J796" s="1193" t="s">
        <v>42207</v>
      </c>
      <c r="K796" s="688" t="s">
        <v>42206</v>
      </c>
      <c r="L796" s="692"/>
      <c r="M796" s="692"/>
    </row>
    <row r="797" spans="1:13" s="165" customFormat="1" ht="16.5">
      <c r="A797" s="1172" t="s">
        <v>42382</v>
      </c>
      <c r="B797" s="1194" t="s">
        <v>42381</v>
      </c>
      <c r="C797" s="692" t="s">
        <v>42380</v>
      </c>
      <c r="D797" s="692"/>
      <c r="E797" s="692" t="s">
        <v>42379</v>
      </c>
      <c r="F797" s="692" t="s">
        <v>42211</v>
      </c>
      <c r="G797" s="693" t="s">
        <v>42378</v>
      </c>
      <c r="H797" s="692" t="s">
        <v>42209</v>
      </c>
      <c r="I797" s="692" t="s">
        <v>42208</v>
      </c>
      <c r="J797" s="1193" t="s">
        <v>42207</v>
      </c>
      <c r="K797" s="688" t="s">
        <v>42206</v>
      </c>
      <c r="L797" s="692"/>
      <c r="M797" s="692"/>
    </row>
    <row r="798" spans="1:13" s="165" customFormat="1" ht="16.5">
      <c r="A798" s="1172" t="s">
        <v>42377</v>
      </c>
      <c r="B798" s="1194" t="s">
        <v>42376</v>
      </c>
      <c r="C798" s="692" t="s">
        <v>42375</v>
      </c>
      <c r="D798" s="692"/>
      <c r="E798" s="692" t="s">
        <v>42374</v>
      </c>
      <c r="F798" s="692" t="s">
        <v>42211</v>
      </c>
      <c r="G798" s="693" t="s">
        <v>42373</v>
      </c>
      <c r="H798" s="692" t="s">
        <v>42209</v>
      </c>
      <c r="I798" s="692" t="s">
        <v>42208</v>
      </c>
      <c r="J798" s="1193" t="s">
        <v>42207</v>
      </c>
      <c r="K798" s="688" t="s">
        <v>42206</v>
      </c>
      <c r="L798" s="692"/>
      <c r="M798" s="692"/>
    </row>
    <row r="799" spans="1:13" s="165" customFormat="1" ht="16.5">
      <c r="A799" s="1172" t="s">
        <v>42372</v>
      </c>
      <c r="B799" s="1194" t="s">
        <v>42371</v>
      </c>
      <c r="C799" s="692" t="s">
        <v>42370</v>
      </c>
      <c r="D799" s="692"/>
      <c r="E799" s="692" t="s">
        <v>42369</v>
      </c>
      <c r="F799" s="692" t="s">
        <v>42211</v>
      </c>
      <c r="G799" s="693" t="s">
        <v>42368</v>
      </c>
      <c r="H799" s="692" t="s">
        <v>42209</v>
      </c>
      <c r="I799" s="692" t="s">
        <v>42208</v>
      </c>
      <c r="J799" s="1193" t="s">
        <v>42207</v>
      </c>
      <c r="K799" s="688" t="s">
        <v>42206</v>
      </c>
      <c r="L799" s="692"/>
      <c r="M799" s="692"/>
    </row>
    <row r="800" spans="1:13" s="165" customFormat="1" ht="16.5">
      <c r="A800" s="1172" t="s">
        <v>42367</v>
      </c>
      <c r="B800" s="1194" t="s">
        <v>42366</v>
      </c>
      <c r="C800" s="692" t="s">
        <v>42365</v>
      </c>
      <c r="D800" s="692"/>
      <c r="E800" s="692" t="s">
        <v>42364</v>
      </c>
      <c r="F800" s="692" t="s">
        <v>42211</v>
      </c>
      <c r="G800" s="693" t="s">
        <v>42363</v>
      </c>
      <c r="H800" s="692" t="s">
        <v>42209</v>
      </c>
      <c r="I800" s="692" t="s">
        <v>42208</v>
      </c>
      <c r="J800" s="1193" t="s">
        <v>42207</v>
      </c>
      <c r="K800" s="688" t="s">
        <v>42206</v>
      </c>
      <c r="L800" s="692"/>
      <c r="M800" s="692"/>
    </row>
    <row r="801" spans="1:13" s="165" customFormat="1" ht="16.5">
      <c r="A801" s="1172" t="s">
        <v>42362</v>
      </c>
      <c r="B801" s="1194" t="s">
        <v>42361</v>
      </c>
      <c r="C801" s="692" t="s">
        <v>42360</v>
      </c>
      <c r="D801" s="692"/>
      <c r="E801" s="692" t="s">
        <v>42359</v>
      </c>
      <c r="F801" s="692" t="s">
        <v>42211</v>
      </c>
      <c r="G801" s="693" t="s">
        <v>42358</v>
      </c>
      <c r="H801" s="692" t="s">
        <v>42209</v>
      </c>
      <c r="I801" s="692" t="s">
        <v>42208</v>
      </c>
      <c r="J801" s="1193" t="s">
        <v>42207</v>
      </c>
      <c r="K801" s="688" t="s">
        <v>42206</v>
      </c>
      <c r="L801" s="692"/>
      <c r="M801" s="692"/>
    </row>
    <row r="802" spans="1:13" s="165" customFormat="1" ht="16.5">
      <c r="A802" s="1172" t="s">
        <v>42357</v>
      </c>
      <c r="B802" s="1194" t="s">
        <v>42356</v>
      </c>
      <c r="C802" s="692" t="s">
        <v>42355</v>
      </c>
      <c r="D802" s="692"/>
      <c r="E802" s="692" t="s">
        <v>42354</v>
      </c>
      <c r="F802" s="692" t="s">
        <v>42211</v>
      </c>
      <c r="G802" s="693" t="s">
        <v>42353</v>
      </c>
      <c r="H802" s="692" t="s">
        <v>42209</v>
      </c>
      <c r="I802" s="692" t="s">
        <v>42208</v>
      </c>
      <c r="J802" s="1193" t="s">
        <v>42207</v>
      </c>
      <c r="K802" s="688" t="s">
        <v>42206</v>
      </c>
      <c r="L802" s="692"/>
      <c r="M802" s="692"/>
    </row>
    <row r="803" spans="1:13" s="165" customFormat="1" ht="16.5">
      <c r="A803" s="1172" t="s">
        <v>42352</v>
      </c>
      <c r="B803" s="1194" t="s">
        <v>42351</v>
      </c>
      <c r="C803" s="692" t="s">
        <v>42350</v>
      </c>
      <c r="D803" s="692"/>
      <c r="E803" s="692" t="s">
        <v>42349</v>
      </c>
      <c r="F803" s="692" t="s">
        <v>42211</v>
      </c>
      <c r="G803" s="693" t="s">
        <v>42348</v>
      </c>
      <c r="H803" s="692" t="s">
        <v>42209</v>
      </c>
      <c r="I803" s="692" t="s">
        <v>42208</v>
      </c>
      <c r="J803" s="1193" t="s">
        <v>42207</v>
      </c>
      <c r="K803" s="688" t="s">
        <v>42206</v>
      </c>
      <c r="L803" s="692"/>
      <c r="M803" s="692"/>
    </row>
    <row r="804" spans="1:13" s="165" customFormat="1" ht="16.5">
      <c r="A804" s="1172" t="s">
        <v>42347</v>
      </c>
      <c r="B804" s="1194" t="s">
        <v>42346</v>
      </c>
      <c r="C804" s="692" t="s">
        <v>42345</v>
      </c>
      <c r="D804" s="692"/>
      <c r="E804" s="692" t="s">
        <v>42344</v>
      </c>
      <c r="F804" s="692" t="s">
        <v>42211</v>
      </c>
      <c r="G804" s="693" t="s">
        <v>42343</v>
      </c>
      <c r="H804" s="692" t="s">
        <v>42209</v>
      </c>
      <c r="I804" s="692" t="s">
        <v>42208</v>
      </c>
      <c r="J804" s="1193" t="s">
        <v>42207</v>
      </c>
      <c r="K804" s="688" t="s">
        <v>42206</v>
      </c>
      <c r="L804" s="692"/>
      <c r="M804" s="692"/>
    </row>
    <row r="805" spans="1:13" s="165" customFormat="1" ht="16.5">
      <c r="A805" s="1172" t="s">
        <v>42342</v>
      </c>
      <c r="B805" s="1194" t="s">
        <v>42341</v>
      </c>
      <c r="C805" s="692" t="s">
        <v>42340</v>
      </c>
      <c r="D805" s="692"/>
      <c r="E805" s="692" t="s">
        <v>42339</v>
      </c>
      <c r="F805" s="692" t="s">
        <v>42211</v>
      </c>
      <c r="G805" s="693" t="s">
        <v>42338</v>
      </c>
      <c r="H805" s="692" t="s">
        <v>42209</v>
      </c>
      <c r="I805" s="692" t="s">
        <v>42208</v>
      </c>
      <c r="J805" s="1193" t="s">
        <v>42207</v>
      </c>
      <c r="K805" s="688" t="s">
        <v>42206</v>
      </c>
      <c r="L805" s="692"/>
      <c r="M805" s="692"/>
    </row>
    <row r="806" spans="1:13" s="165" customFormat="1" ht="16.5">
      <c r="A806" s="1172" t="s">
        <v>42337</v>
      </c>
      <c r="B806" s="1194" t="s">
        <v>42336</v>
      </c>
      <c r="C806" s="692" t="s">
        <v>42335</v>
      </c>
      <c r="D806" s="692"/>
      <c r="E806" s="692" t="s">
        <v>42334</v>
      </c>
      <c r="F806" s="692" t="s">
        <v>42211</v>
      </c>
      <c r="G806" s="693" t="s">
        <v>42333</v>
      </c>
      <c r="H806" s="692" t="s">
        <v>42209</v>
      </c>
      <c r="I806" s="692" t="s">
        <v>42208</v>
      </c>
      <c r="J806" s="1193" t="s">
        <v>42207</v>
      </c>
      <c r="K806" s="688" t="s">
        <v>42206</v>
      </c>
      <c r="L806" s="692"/>
      <c r="M806" s="692"/>
    </row>
    <row r="807" spans="1:13" s="165" customFormat="1" ht="16.5">
      <c r="A807" s="1172" t="s">
        <v>42332</v>
      </c>
      <c r="B807" s="1194" t="s">
        <v>42331</v>
      </c>
      <c r="C807" s="692" t="s">
        <v>42330</v>
      </c>
      <c r="D807" s="692"/>
      <c r="E807" s="692" t="s">
        <v>42329</v>
      </c>
      <c r="F807" s="692" t="s">
        <v>42211</v>
      </c>
      <c r="G807" s="693" t="s">
        <v>42328</v>
      </c>
      <c r="H807" s="692" t="s">
        <v>42209</v>
      </c>
      <c r="I807" s="692" t="s">
        <v>42208</v>
      </c>
      <c r="J807" s="1193" t="s">
        <v>42207</v>
      </c>
      <c r="K807" s="688" t="s">
        <v>42206</v>
      </c>
      <c r="L807" s="692"/>
      <c r="M807" s="692"/>
    </row>
    <row r="808" spans="1:13" s="165" customFormat="1" ht="16.5">
      <c r="A808" s="1172" t="s">
        <v>42327</v>
      </c>
      <c r="B808" s="1194" t="s">
        <v>42326</v>
      </c>
      <c r="C808" s="692" t="s">
        <v>42325</v>
      </c>
      <c r="D808" s="692"/>
      <c r="E808" s="692" t="s">
        <v>42324</v>
      </c>
      <c r="F808" s="692" t="s">
        <v>42211</v>
      </c>
      <c r="G808" s="693" t="s">
        <v>42323</v>
      </c>
      <c r="H808" s="692" t="s">
        <v>42209</v>
      </c>
      <c r="I808" s="692" t="s">
        <v>42208</v>
      </c>
      <c r="J808" s="1193" t="s">
        <v>42207</v>
      </c>
      <c r="K808" s="688" t="s">
        <v>42206</v>
      </c>
      <c r="L808" s="692"/>
      <c r="M808" s="692"/>
    </row>
    <row r="809" spans="1:13" s="165" customFormat="1" ht="16.5">
      <c r="A809" s="1172" t="s">
        <v>42322</v>
      </c>
      <c r="B809" s="1194" t="s">
        <v>42321</v>
      </c>
      <c r="C809" s="692" t="s">
        <v>42320</v>
      </c>
      <c r="D809" s="692"/>
      <c r="E809" s="692" t="s">
        <v>42319</v>
      </c>
      <c r="F809" s="692" t="s">
        <v>42211</v>
      </c>
      <c r="G809" s="693" t="s">
        <v>42318</v>
      </c>
      <c r="H809" s="692" t="s">
        <v>42209</v>
      </c>
      <c r="I809" s="692" t="s">
        <v>42208</v>
      </c>
      <c r="J809" s="1193" t="s">
        <v>42207</v>
      </c>
      <c r="K809" s="688" t="s">
        <v>42206</v>
      </c>
      <c r="L809" s="692"/>
      <c r="M809" s="692"/>
    </row>
    <row r="810" spans="1:13" s="165" customFormat="1" ht="16.5">
      <c r="A810" s="1172" t="s">
        <v>42317</v>
      </c>
      <c r="B810" s="1194" t="s">
        <v>42316</v>
      </c>
      <c r="C810" s="692" t="s">
        <v>42315</v>
      </c>
      <c r="D810" s="692"/>
      <c r="E810" s="692" t="s">
        <v>42314</v>
      </c>
      <c r="F810" s="692" t="s">
        <v>42211</v>
      </c>
      <c r="G810" s="693" t="s">
        <v>42313</v>
      </c>
      <c r="H810" s="692" t="s">
        <v>42209</v>
      </c>
      <c r="I810" s="692" t="s">
        <v>42208</v>
      </c>
      <c r="J810" s="1193" t="s">
        <v>42207</v>
      </c>
      <c r="K810" s="688" t="s">
        <v>42206</v>
      </c>
      <c r="L810" s="692"/>
      <c r="M810" s="692"/>
    </row>
    <row r="811" spans="1:13" s="165" customFormat="1" ht="16.5">
      <c r="A811" s="1172" t="s">
        <v>42312</v>
      </c>
      <c r="B811" s="1194" t="s">
        <v>42311</v>
      </c>
      <c r="C811" s="692" t="s">
        <v>42310</v>
      </c>
      <c r="D811" s="692"/>
      <c r="E811" s="692" t="s">
        <v>42309</v>
      </c>
      <c r="F811" s="692" t="s">
        <v>42211</v>
      </c>
      <c r="G811" s="693" t="s">
        <v>42308</v>
      </c>
      <c r="H811" s="692" t="s">
        <v>42209</v>
      </c>
      <c r="I811" s="692" t="s">
        <v>42208</v>
      </c>
      <c r="J811" s="1193" t="s">
        <v>42207</v>
      </c>
      <c r="K811" s="688" t="s">
        <v>42206</v>
      </c>
      <c r="L811" s="692"/>
      <c r="M811" s="692"/>
    </row>
    <row r="812" spans="1:13" s="165" customFormat="1" ht="16.5">
      <c r="A812" s="1172" t="s">
        <v>42307</v>
      </c>
      <c r="B812" s="1194" t="s">
        <v>42306</v>
      </c>
      <c r="C812" s="692" t="s">
        <v>42305</v>
      </c>
      <c r="D812" s="692"/>
      <c r="E812" s="692" t="s">
        <v>42304</v>
      </c>
      <c r="F812" s="692" t="s">
        <v>42211</v>
      </c>
      <c r="G812" s="693" t="s">
        <v>42303</v>
      </c>
      <c r="H812" s="692" t="s">
        <v>42209</v>
      </c>
      <c r="I812" s="692" t="s">
        <v>42208</v>
      </c>
      <c r="J812" s="1193" t="s">
        <v>42207</v>
      </c>
      <c r="K812" s="688" t="s">
        <v>42206</v>
      </c>
      <c r="L812" s="692"/>
      <c r="M812" s="692"/>
    </row>
    <row r="813" spans="1:13" s="165" customFormat="1" ht="16.5">
      <c r="A813" s="1172" t="s">
        <v>42302</v>
      </c>
      <c r="B813" s="1194" t="s">
        <v>42301</v>
      </c>
      <c r="C813" s="692" t="s">
        <v>42300</v>
      </c>
      <c r="D813" s="692"/>
      <c r="E813" s="692" t="s">
        <v>42299</v>
      </c>
      <c r="F813" s="692" t="s">
        <v>42211</v>
      </c>
      <c r="G813" s="693" t="s">
        <v>42298</v>
      </c>
      <c r="H813" s="692" t="s">
        <v>42209</v>
      </c>
      <c r="I813" s="692" t="s">
        <v>42208</v>
      </c>
      <c r="J813" s="1193" t="s">
        <v>42207</v>
      </c>
      <c r="K813" s="688" t="s">
        <v>42206</v>
      </c>
      <c r="L813" s="692"/>
      <c r="M813" s="692"/>
    </row>
    <row r="814" spans="1:13" s="165" customFormat="1" ht="16.5">
      <c r="A814" s="1172" t="s">
        <v>42297</v>
      </c>
      <c r="B814" s="1194" t="s">
        <v>42296</v>
      </c>
      <c r="C814" s="692" t="s">
        <v>42295</v>
      </c>
      <c r="D814" s="692"/>
      <c r="E814" s="692" t="s">
        <v>42294</v>
      </c>
      <c r="F814" s="692" t="s">
        <v>42211</v>
      </c>
      <c r="G814" s="693" t="s">
        <v>42293</v>
      </c>
      <c r="H814" s="692" t="s">
        <v>42209</v>
      </c>
      <c r="I814" s="692" t="s">
        <v>42208</v>
      </c>
      <c r="J814" s="1193" t="s">
        <v>42207</v>
      </c>
      <c r="K814" s="688" t="s">
        <v>42206</v>
      </c>
      <c r="L814" s="692"/>
      <c r="M814" s="692"/>
    </row>
    <row r="815" spans="1:13" s="165" customFormat="1" ht="16.5">
      <c r="A815" s="1172" t="s">
        <v>42292</v>
      </c>
      <c r="B815" s="1194" t="s">
        <v>42291</v>
      </c>
      <c r="C815" s="692" t="s">
        <v>42290</v>
      </c>
      <c r="D815" s="692"/>
      <c r="E815" s="692" t="s">
        <v>42289</v>
      </c>
      <c r="F815" s="692" t="s">
        <v>42211</v>
      </c>
      <c r="G815" s="693" t="s">
        <v>42288</v>
      </c>
      <c r="H815" s="692" t="s">
        <v>42209</v>
      </c>
      <c r="I815" s="692" t="s">
        <v>42208</v>
      </c>
      <c r="J815" s="1193" t="s">
        <v>42207</v>
      </c>
      <c r="K815" s="688" t="s">
        <v>42206</v>
      </c>
      <c r="L815" s="692"/>
      <c r="M815" s="692"/>
    </row>
    <row r="816" spans="1:13" s="165" customFormat="1" ht="16.5">
      <c r="A816" s="1172" t="s">
        <v>42287</v>
      </c>
      <c r="B816" s="1194" t="s">
        <v>42286</v>
      </c>
      <c r="C816" s="692" t="s">
        <v>42285</v>
      </c>
      <c r="D816" s="692"/>
      <c r="E816" s="692" t="s">
        <v>42284</v>
      </c>
      <c r="F816" s="692" t="s">
        <v>42211</v>
      </c>
      <c r="G816" s="693" t="s">
        <v>42283</v>
      </c>
      <c r="H816" s="692" t="s">
        <v>42209</v>
      </c>
      <c r="I816" s="692" t="s">
        <v>42208</v>
      </c>
      <c r="J816" s="1193" t="s">
        <v>42207</v>
      </c>
      <c r="K816" s="688" t="s">
        <v>42206</v>
      </c>
      <c r="L816" s="692"/>
      <c r="M816" s="692"/>
    </row>
    <row r="817" spans="1:13" s="165" customFormat="1" ht="16.5">
      <c r="A817" s="1172" t="s">
        <v>42282</v>
      </c>
      <c r="B817" s="1194" t="s">
        <v>42281</v>
      </c>
      <c r="C817" s="692" t="s">
        <v>42280</v>
      </c>
      <c r="D817" s="692"/>
      <c r="E817" s="692" t="s">
        <v>42279</v>
      </c>
      <c r="F817" s="692" t="s">
        <v>42211</v>
      </c>
      <c r="G817" s="693" t="s">
        <v>42278</v>
      </c>
      <c r="H817" s="692" t="s">
        <v>42209</v>
      </c>
      <c r="I817" s="692" t="s">
        <v>42208</v>
      </c>
      <c r="J817" s="1193" t="s">
        <v>42207</v>
      </c>
      <c r="K817" s="688" t="s">
        <v>42206</v>
      </c>
      <c r="L817" s="692"/>
      <c r="M817" s="692"/>
    </row>
    <row r="818" spans="1:13" s="165" customFormat="1" ht="16.5">
      <c r="A818" s="1172" t="s">
        <v>42277</v>
      </c>
      <c r="B818" s="1194" t="s">
        <v>42276</v>
      </c>
      <c r="C818" s="692" t="s">
        <v>42275</v>
      </c>
      <c r="D818" s="692"/>
      <c r="E818" s="692" t="s">
        <v>42274</v>
      </c>
      <c r="F818" s="692" t="s">
        <v>42211</v>
      </c>
      <c r="G818" s="693" t="s">
        <v>42273</v>
      </c>
      <c r="H818" s="692" t="s">
        <v>42209</v>
      </c>
      <c r="I818" s="692" t="s">
        <v>42208</v>
      </c>
      <c r="J818" s="1193" t="s">
        <v>42207</v>
      </c>
      <c r="K818" s="688" t="s">
        <v>42206</v>
      </c>
      <c r="L818" s="692"/>
      <c r="M818" s="692" t="s">
        <v>42205</v>
      </c>
    </row>
    <row r="819" spans="1:13" s="165" customFormat="1" ht="16.5">
      <c r="A819" s="1172" t="s">
        <v>42272</v>
      </c>
      <c r="B819" s="1194" t="s">
        <v>42271</v>
      </c>
      <c r="C819" s="692" t="s">
        <v>42270</v>
      </c>
      <c r="D819" s="692"/>
      <c r="E819" s="692" t="s">
        <v>42269</v>
      </c>
      <c r="F819" s="692" t="s">
        <v>42211</v>
      </c>
      <c r="G819" s="693" t="s">
        <v>42268</v>
      </c>
      <c r="H819" s="692" t="s">
        <v>42209</v>
      </c>
      <c r="I819" s="692" t="s">
        <v>42208</v>
      </c>
      <c r="J819" s="1193" t="s">
        <v>42207</v>
      </c>
      <c r="K819" s="688" t="s">
        <v>42206</v>
      </c>
      <c r="L819" s="692"/>
      <c r="M819" s="692" t="s">
        <v>42205</v>
      </c>
    </row>
    <row r="820" spans="1:13" s="165" customFormat="1" ht="16.5">
      <c r="A820" s="1172" t="s">
        <v>42267</v>
      </c>
      <c r="B820" s="1194" t="s">
        <v>42266</v>
      </c>
      <c r="C820" s="692" t="s">
        <v>42265</v>
      </c>
      <c r="D820" s="692"/>
      <c r="E820" s="692" t="s">
        <v>42264</v>
      </c>
      <c r="F820" s="692" t="s">
        <v>42211</v>
      </c>
      <c r="G820" s="693" t="s">
        <v>42263</v>
      </c>
      <c r="H820" s="692" t="s">
        <v>42209</v>
      </c>
      <c r="I820" s="692" t="s">
        <v>42208</v>
      </c>
      <c r="J820" s="1193" t="s">
        <v>42207</v>
      </c>
      <c r="K820" s="688" t="s">
        <v>42206</v>
      </c>
      <c r="L820" s="692"/>
      <c r="M820" s="692" t="s">
        <v>42205</v>
      </c>
    </row>
    <row r="821" spans="1:13" s="165" customFormat="1" ht="16.5">
      <c r="A821" s="1195" t="s">
        <v>42262</v>
      </c>
      <c r="B821" s="691" t="s">
        <v>42261</v>
      </c>
      <c r="C821" s="690" t="s">
        <v>42260</v>
      </c>
      <c r="D821" s="687"/>
      <c r="E821" s="687" t="s">
        <v>42259</v>
      </c>
      <c r="F821" s="687" t="s">
        <v>42211</v>
      </c>
      <c r="G821" s="1196" t="s">
        <v>42258</v>
      </c>
      <c r="H821" s="687" t="s">
        <v>6589</v>
      </c>
      <c r="I821" s="687">
        <v>6080</v>
      </c>
      <c r="J821" s="1193" t="s">
        <v>42241</v>
      </c>
      <c r="K821" s="687"/>
      <c r="L821" s="691"/>
      <c r="M821" s="691"/>
    </row>
    <row r="822" spans="1:13" s="165" customFormat="1" ht="16.5">
      <c r="A822" s="1195" t="s">
        <v>42257</v>
      </c>
      <c r="B822" s="691" t="s">
        <v>42256</v>
      </c>
      <c r="C822" s="690" t="s">
        <v>42255</v>
      </c>
      <c r="D822" s="687"/>
      <c r="E822" s="687" t="s">
        <v>42254</v>
      </c>
      <c r="F822" s="687" t="s">
        <v>42211</v>
      </c>
      <c r="G822" s="689" t="s">
        <v>42253</v>
      </c>
      <c r="H822" s="687" t="s">
        <v>6589</v>
      </c>
      <c r="I822" s="687">
        <v>6080</v>
      </c>
      <c r="J822" s="1193" t="s">
        <v>42241</v>
      </c>
      <c r="K822" s="687"/>
      <c r="L822" s="691"/>
      <c r="M822" s="691"/>
    </row>
    <row r="823" spans="1:13" s="165" customFormat="1" ht="16.5">
      <c r="A823" s="1195" t="s">
        <v>42252</v>
      </c>
      <c r="B823" s="691" t="s">
        <v>42251</v>
      </c>
      <c r="C823" s="690" t="s">
        <v>42250</v>
      </c>
      <c r="D823" s="687"/>
      <c r="E823" s="687" t="s">
        <v>42249</v>
      </c>
      <c r="F823" s="687" t="s">
        <v>42211</v>
      </c>
      <c r="G823" s="689" t="s">
        <v>42248</v>
      </c>
      <c r="H823" s="687" t="s">
        <v>6589</v>
      </c>
      <c r="I823" s="687">
        <v>6080</v>
      </c>
      <c r="J823" s="1193" t="s">
        <v>42241</v>
      </c>
      <c r="K823" s="687"/>
      <c r="L823" s="691"/>
      <c r="M823" s="691"/>
    </row>
    <row r="824" spans="1:13" s="165" customFormat="1" ht="16.5">
      <c r="A824" s="1195" t="s">
        <v>42247</v>
      </c>
      <c r="B824" s="691" t="s">
        <v>42246</v>
      </c>
      <c r="C824" s="690" t="s">
        <v>42245</v>
      </c>
      <c r="D824" s="687"/>
      <c r="E824" s="687" t="s">
        <v>42244</v>
      </c>
      <c r="F824" s="687" t="s">
        <v>42243</v>
      </c>
      <c r="G824" s="689" t="s">
        <v>42242</v>
      </c>
      <c r="H824" s="687">
        <v>6010</v>
      </c>
      <c r="I824" s="687">
        <v>6050</v>
      </c>
      <c r="J824" s="1193" t="s">
        <v>42241</v>
      </c>
      <c r="K824" s="687"/>
      <c r="L824" s="691"/>
      <c r="M824" s="691"/>
    </row>
    <row r="825" spans="1:13" s="165" customFormat="1" ht="16.5">
      <c r="A825" s="1172" t="s">
        <v>42240</v>
      </c>
      <c r="B825" s="1194" t="s">
        <v>42239</v>
      </c>
      <c r="C825" s="692" t="s">
        <v>42238</v>
      </c>
      <c r="D825" s="692"/>
      <c r="E825" s="692" t="s">
        <v>42237</v>
      </c>
      <c r="F825" s="692" t="s">
        <v>42211</v>
      </c>
      <c r="G825" s="693" t="s">
        <v>42236</v>
      </c>
      <c r="H825" s="692" t="s">
        <v>42209</v>
      </c>
      <c r="I825" s="692" t="s">
        <v>42208</v>
      </c>
      <c r="J825" s="1193" t="s">
        <v>42207</v>
      </c>
      <c r="K825" s="688" t="s">
        <v>42206</v>
      </c>
      <c r="L825" s="692" t="s">
        <v>42205</v>
      </c>
      <c r="M825" s="688" t="s">
        <v>42194</v>
      </c>
    </row>
    <row r="826" spans="1:13" s="165" customFormat="1" ht="16.5">
      <c r="A826" s="1172" t="s">
        <v>42235</v>
      </c>
      <c r="B826" s="1194" t="s">
        <v>42234</v>
      </c>
      <c r="C826" s="692" t="s">
        <v>42233</v>
      </c>
      <c r="D826" s="692"/>
      <c r="E826" s="692" t="s">
        <v>42232</v>
      </c>
      <c r="F826" s="692" t="s">
        <v>42211</v>
      </c>
      <c r="G826" s="693" t="s">
        <v>42231</v>
      </c>
      <c r="H826" s="692" t="s">
        <v>42209</v>
      </c>
      <c r="I826" s="692" t="s">
        <v>42208</v>
      </c>
      <c r="J826" s="1193" t="s">
        <v>42207</v>
      </c>
      <c r="K826" s="688" t="s">
        <v>42206</v>
      </c>
      <c r="L826" s="692" t="s">
        <v>42205</v>
      </c>
      <c r="M826" s="688" t="s">
        <v>42194</v>
      </c>
    </row>
    <row r="827" spans="1:13" s="165" customFormat="1" ht="16.5">
      <c r="A827" s="1172" t="s">
        <v>42230</v>
      </c>
      <c r="B827" s="1194" t="s">
        <v>42229</v>
      </c>
      <c r="C827" s="692" t="s">
        <v>42228</v>
      </c>
      <c r="D827" s="692"/>
      <c r="E827" s="692" t="s">
        <v>42227</v>
      </c>
      <c r="F827" s="692" t="s">
        <v>42211</v>
      </c>
      <c r="G827" s="693" t="s">
        <v>42226</v>
      </c>
      <c r="H827" s="692" t="s">
        <v>42209</v>
      </c>
      <c r="I827" s="692" t="s">
        <v>42208</v>
      </c>
      <c r="J827" s="1193" t="s">
        <v>42207</v>
      </c>
      <c r="K827" s="688" t="s">
        <v>42206</v>
      </c>
      <c r="L827" s="692" t="s">
        <v>42205</v>
      </c>
      <c r="M827" s="688" t="s">
        <v>42194</v>
      </c>
    </row>
    <row r="828" spans="1:13" s="165" customFormat="1" ht="16.5">
      <c r="A828" s="1172" t="s">
        <v>42225</v>
      </c>
      <c r="B828" s="1194" t="s">
        <v>42224</v>
      </c>
      <c r="C828" s="692" t="s">
        <v>42223</v>
      </c>
      <c r="D828" s="692"/>
      <c r="E828" s="692" t="s">
        <v>42222</v>
      </c>
      <c r="F828" s="692" t="s">
        <v>42211</v>
      </c>
      <c r="G828" s="693" t="s">
        <v>42221</v>
      </c>
      <c r="H828" s="692" t="s">
        <v>42209</v>
      </c>
      <c r="I828" s="692" t="s">
        <v>42208</v>
      </c>
      <c r="J828" s="1193" t="s">
        <v>42207</v>
      </c>
      <c r="K828" s="688" t="s">
        <v>42206</v>
      </c>
      <c r="L828" s="692" t="s">
        <v>42205</v>
      </c>
      <c r="M828" s="688" t="s">
        <v>42194</v>
      </c>
    </row>
    <row r="829" spans="1:13" s="165" customFormat="1" ht="16.5">
      <c r="A829" s="1172" t="s">
        <v>42220</v>
      </c>
      <c r="B829" s="1194" t="s">
        <v>42219</v>
      </c>
      <c r="C829" s="692" t="s">
        <v>42218</v>
      </c>
      <c r="D829" s="692"/>
      <c r="E829" s="692" t="s">
        <v>42217</v>
      </c>
      <c r="F829" s="692" t="s">
        <v>42211</v>
      </c>
      <c r="G829" s="693" t="s">
        <v>42216</v>
      </c>
      <c r="H829" s="692" t="s">
        <v>42209</v>
      </c>
      <c r="I829" s="692" t="s">
        <v>42208</v>
      </c>
      <c r="J829" s="1193" t="s">
        <v>42207</v>
      </c>
      <c r="K829" s="688" t="s">
        <v>42206</v>
      </c>
      <c r="L829" s="692" t="s">
        <v>42205</v>
      </c>
      <c r="M829" s="688" t="s">
        <v>42194</v>
      </c>
    </row>
    <row r="830" spans="1:13" s="165" customFormat="1" ht="16.5">
      <c r="A830" s="1172" t="s">
        <v>42215</v>
      </c>
      <c r="B830" s="1194" t="s">
        <v>42214</v>
      </c>
      <c r="C830" s="692" t="s">
        <v>42213</v>
      </c>
      <c r="D830" s="692"/>
      <c r="E830" s="692" t="s">
        <v>42212</v>
      </c>
      <c r="F830" s="692" t="s">
        <v>42211</v>
      </c>
      <c r="G830" s="693" t="s">
        <v>42210</v>
      </c>
      <c r="H830" s="692" t="s">
        <v>42209</v>
      </c>
      <c r="I830" s="692" t="s">
        <v>42208</v>
      </c>
      <c r="J830" s="1193" t="s">
        <v>42207</v>
      </c>
      <c r="K830" s="688" t="s">
        <v>42206</v>
      </c>
      <c r="L830" s="692" t="s">
        <v>42205</v>
      </c>
      <c r="M830" s="688" t="s">
        <v>42194</v>
      </c>
    </row>
    <row r="831" spans="1:13" s="165" customFormat="1" ht="16.5">
      <c r="A831" s="1172" t="s">
        <v>42204</v>
      </c>
      <c r="B831" s="1194" t="s">
        <v>42203</v>
      </c>
      <c r="C831" s="692" t="s">
        <v>42202</v>
      </c>
      <c r="D831" s="692"/>
      <c r="E831" s="692" t="s">
        <v>33297</v>
      </c>
      <c r="F831" s="692" t="s">
        <v>33298</v>
      </c>
      <c r="G831" s="693" t="s">
        <v>42201</v>
      </c>
      <c r="H831" s="692">
        <v>6</v>
      </c>
      <c r="I831" s="692" t="s">
        <v>42196</v>
      </c>
      <c r="J831" s="1193" t="s">
        <v>42195</v>
      </c>
      <c r="K831" s="692"/>
      <c r="L831" s="692"/>
      <c r="M831" s="688" t="s">
        <v>42194</v>
      </c>
    </row>
    <row r="832" spans="1:13" s="165" customFormat="1" ht="16.5">
      <c r="A832" s="1172" t="s">
        <v>42200</v>
      </c>
      <c r="B832" s="1194" t="s">
        <v>42199</v>
      </c>
      <c r="C832" s="692" t="s">
        <v>42198</v>
      </c>
      <c r="D832" s="692"/>
      <c r="E832" s="692" t="s">
        <v>33297</v>
      </c>
      <c r="F832" s="692" t="s">
        <v>33296</v>
      </c>
      <c r="G832" s="693" t="s">
        <v>42197</v>
      </c>
      <c r="H832" s="692">
        <v>6</v>
      </c>
      <c r="I832" s="692" t="s">
        <v>42196</v>
      </c>
      <c r="J832" s="1193" t="s">
        <v>42195</v>
      </c>
      <c r="K832" s="692"/>
      <c r="L832" s="692"/>
      <c r="M832" s="688" t="s">
        <v>42194</v>
      </c>
    </row>
    <row r="833" spans="1:13" s="165" customFormat="1" ht="16.5">
      <c r="A833" s="1190" t="s">
        <v>42193</v>
      </c>
      <c r="B833" s="1129" t="s">
        <v>38135</v>
      </c>
      <c r="C833" s="1191" t="s">
        <v>38134</v>
      </c>
      <c r="D833" s="1189"/>
      <c r="E833" s="1191" t="s">
        <v>38133</v>
      </c>
      <c r="F833" s="1188" t="s">
        <v>38132</v>
      </c>
      <c r="G833" s="1188" t="s">
        <v>38131</v>
      </c>
      <c r="H833" s="1186"/>
      <c r="I833" s="1186">
        <v>6690</v>
      </c>
      <c r="J833" s="1083" t="s">
        <v>42187</v>
      </c>
      <c r="K833" s="695"/>
      <c r="L833" s="695"/>
      <c r="M833" s="695"/>
    </row>
    <row r="834" spans="1:13" s="165" customFormat="1" ht="16.5">
      <c r="A834" s="1190" t="s">
        <v>42192</v>
      </c>
      <c r="B834" s="1192" t="s">
        <v>42191</v>
      </c>
      <c r="C834" s="1189" t="s">
        <v>38130</v>
      </c>
      <c r="D834" s="1189"/>
      <c r="E834" s="1191"/>
      <c r="F834" s="1188" t="s">
        <v>42190</v>
      </c>
      <c r="G834" s="1189" t="s">
        <v>38129</v>
      </c>
      <c r="H834" s="1186"/>
      <c r="I834" s="1186">
        <v>6690</v>
      </c>
      <c r="J834" s="1083" t="s">
        <v>42187</v>
      </c>
      <c r="K834" s="695"/>
      <c r="L834" s="695"/>
      <c r="M834" s="695"/>
    </row>
    <row r="835" spans="1:13" s="165" customFormat="1" ht="16.5">
      <c r="A835" s="1190" t="s">
        <v>38128</v>
      </c>
      <c r="B835" s="1129" t="s">
        <v>38127</v>
      </c>
      <c r="C835" s="1187" t="s">
        <v>42189</v>
      </c>
      <c r="D835" s="1189"/>
      <c r="E835" s="1189"/>
      <c r="F835" s="1188" t="s">
        <v>38126</v>
      </c>
      <c r="G835" s="1187" t="s">
        <v>38125</v>
      </c>
      <c r="H835" s="1186"/>
      <c r="I835" s="1186">
        <v>6690</v>
      </c>
      <c r="J835" s="1083" t="s">
        <v>42187</v>
      </c>
      <c r="K835" s="695"/>
      <c r="L835" s="695"/>
      <c r="M835" s="695"/>
    </row>
    <row r="836" spans="1:13" s="165" customFormat="1" ht="16.5">
      <c r="A836" s="1190" t="s">
        <v>38124</v>
      </c>
      <c r="B836" s="1129" t="s">
        <v>38123</v>
      </c>
      <c r="C836" s="1187" t="s">
        <v>42188</v>
      </c>
      <c r="D836" s="1189"/>
      <c r="E836" s="1189"/>
      <c r="F836" s="1188" t="s">
        <v>38122</v>
      </c>
      <c r="G836" s="1187" t="s">
        <v>38121</v>
      </c>
      <c r="H836" s="1186"/>
      <c r="I836" s="1186">
        <v>6690</v>
      </c>
      <c r="J836" s="1083" t="s">
        <v>42187</v>
      </c>
      <c r="K836" s="695"/>
      <c r="L836" s="695"/>
      <c r="M836" s="695"/>
    </row>
    <row r="837" spans="1:13" s="165" customFormat="1" ht="16.5">
      <c r="A837" s="1190" t="s">
        <v>38120</v>
      </c>
      <c r="B837" s="1129" t="s">
        <v>38119</v>
      </c>
      <c r="C837" s="1188" t="s">
        <v>38118</v>
      </c>
      <c r="D837" s="1189"/>
      <c r="E837" s="1189"/>
      <c r="F837" s="1188" t="s">
        <v>38117</v>
      </c>
      <c r="G837" s="1187" t="s">
        <v>38116</v>
      </c>
      <c r="H837" s="1186"/>
      <c r="I837" s="1186">
        <v>6690</v>
      </c>
      <c r="J837" s="1083" t="s">
        <v>42187</v>
      </c>
      <c r="K837" s="695"/>
      <c r="L837" s="695"/>
      <c r="M837" s="695"/>
    </row>
    <row r="838" spans="1:13" s="322" customFormat="1" ht="16.5">
      <c r="A838" s="1085" t="s">
        <v>42186</v>
      </c>
      <c r="B838" s="1185" t="s">
        <v>38398</v>
      </c>
      <c r="C838" s="1151" t="s">
        <v>38397</v>
      </c>
      <c r="D838" s="1149"/>
      <c r="E838" s="1151" t="s">
        <v>38396</v>
      </c>
      <c r="F838" s="1151">
        <v>2282</v>
      </c>
      <c r="G838" s="1182" t="s">
        <v>38395</v>
      </c>
      <c r="H838" s="1151">
        <v>6010</v>
      </c>
      <c r="I838" s="1151">
        <v>6260</v>
      </c>
      <c r="J838" s="1181" t="s">
        <v>38381</v>
      </c>
      <c r="K838" s="1149" t="s">
        <v>42182</v>
      </c>
      <c r="L838" s="1149"/>
      <c r="M838" s="1149"/>
    </row>
    <row r="839" spans="1:13" s="322" customFormat="1" ht="18">
      <c r="A839" s="1085" t="s">
        <v>42185</v>
      </c>
      <c r="B839" s="1185" t="s">
        <v>38394</v>
      </c>
      <c r="C839" s="1184" t="s">
        <v>38393</v>
      </c>
      <c r="D839" s="1149"/>
      <c r="E839" s="1151" t="s">
        <v>38392</v>
      </c>
      <c r="F839" s="1151">
        <v>2282</v>
      </c>
      <c r="G839" s="1182" t="s">
        <v>38391</v>
      </c>
      <c r="H839" s="1151">
        <v>6010</v>
      </c>
      <c r="I839" s="1151">
        <v>6260</v>
      </c>
      <c r="J839" s="1181" t="s">
        <v>38386</v>
      </c>
      <c r="K839" s="1149" t="s">
        <v>42182</v>
      </c>
      <c r="L839" s="1149"/>
      <c r="M839" s="1149"/>
    </row>
    <row r="840" spans="1:13" s="322" customFormat="1" ht="18">
      <c r="A840" s="1085" t="s">
        <v>42184</v>
      </c>
      <c r="B840" s="1185" t="s">
        <v>38390</v>
      </c>
      <c r="C840" s="1184" t="s">
        <v>38389</v>
      </c>
      <c r="D840" s="1149"/>
      <c r="E840" s="1151" t="s">
        <v>38388</v>
      </c>
      <c r="F840" s="1151">
        <v>2282</v>
      </c>
      <c r="G840" s="1182" t="s">
        <v>38387</v>
      </c>
      <c r="H840" s="1151">
        <v>6010</v>
      </c>
      <c r="I840" s="1151">
        <v>6260</v>
      </c>
      <c r="J840" s="1181" t="s">
        <v>38386</v>
      </c>
      <c r="K840" s="1149" t="s">
        <v>42182</v>
      </c>
      <c r="L840" s="1149"/>
      <c r="M840" s="1149"/>
    </row>
    <row r="841" spans="1:13" s="322" customFormat="1" ht="16.5">
      <c r="A841" s="1085" t="s">
        <v>42183</v>
      </c>
      <c r="B841" s="1183" t="s">
        <v>38385</v>
      </c>
      <c r="C841" s="1151" t="s">
        <v>38384</v>
      </c>
      <c r="D841" s="1149"/>
      <c r="E841" s="1151" t="s">
        <v>38383</v>
      </c>
      <c r="F841" s="1151">
        <v>2282</v>
      </c>
      <c r="G841" s="1182" t="s">
        <v>38382</v>
      </c>
      <c r="H841" s="1151">
        <v>6010</v>
      </c>
      <c r="I841" s="1151">
        <v>6260</v>
      </c>
      <c r="J841" s="1181" t="s">
        <v>38381</v>
      </c>
      <c r="K841" s="1149" t="s">
        <v>42182</v>
      </c>
      <c r="L841" s="1149"/>
      <c r="M841" s="1149"/>
    </row>
    <row r="842" spans="1:13" s="318" customFormat="1" ht="16.5">
      <c r="A842" s="1178" t="s">
        <v>42181</v>
      </c>
      <c r="B842" s="1180" t="s">
        <v>42180</v>
      </c>
      <c r="C842" s="1174" t="s">
        <v>42179</v>
      </c>
      <c r="D842" s="1174"/>
      <c r="E842" s="1174"/>
      <c r="F842" s="805" t="s">
        <v>42178</v>
      </c>
      <c r="G842" s="1179" t="s">
        <v>42177</v>
      </c>
      <c r="H842" s="1174">
        <v>6</v>
      </c>
      <c r="I842" s="1174">
        <v>6300</v>
      </c>
      <c r="J842" s="1157" t="s">
        <v>42172</v>
      </c>
      <c r="K842" s="1149" t="s">
        <v>42171</v>
      </c>
      <c r="L842" s="1174"/>
      <c r="M842" s="1174"/>
    </row>
    <row r="843" spans="1:13" s="318" customFormat="1" ht="16.5">
      <c r="A843" s="1178" t="s">
        <v>42176</v>
      </c>
      <c r="B843" s="1177" t="s">
        <v>42175</v>
      </c>
      <c r="C843" s="1176" t="s">
        <v>38380</v>
      </c>
      <c r="D843" s="1174"/>
      <c r="E843" s="1174"/>
      <c r="F843" s="805" t="s">
        <v>42174</v>
      </c>
      <c r="G843" s="1175" t="s">
        <v>42173</v>
      </c>
      <c r="H843" s="1174">
        <v>6</v>
      </c>
      <c r="I843" s="1174">
        <v>6300</v>
      </c>
      <c r="J843" s="1157" t="s">
        <v>42172</v>
      </c>
      <c r="K843" s="1149" t="s">
        <v>42171</v>
      </c>
      <c r="L843" s="1174"/>
      <c r="M843" s="1174"/>
    </row>
    <row r="844" spans="1:13" s="1168" customFormat="1" ht="17.25">
      <c r="A844" s="1172" t="s">
        <v>42170</v>
      </c>
      <c r="B844" s="1171" t="s">
        <v>42169</v>
      </c>
      <c r="C844" s="1173" t="s">
        <v>42168</v>
      </c>
      <c r="D844" s="692"/>
      <c r="E844" s="763" t="s">
        <v>42167</v>
      </c>
      <c r="F844" s="692" t="s">
        <v>42150</v>
      </c>
      <c r="G844" s="1169" t="s">
        <v>42166</v>
      </c>
      <c r="H844" s="692">
        <v>6</v>
      </c>
      <c r="I844" s="1164" t="s">
        <v>42165</v>
      </c>
      <c r="J844" s="1157" t="s">
        <v>42148</v>
      </c>
      <c r="K844" s="692"/>
      <c r="L844" s="692"/>
      <c r="M844" s="695"/>
    </row>
    <row r="845" spans="1:13" s="1168" customFormat="1" ht="17.25">
      <c r="A845" s="1172" t="s">
        <v>42164</v>
      </c>
      <c r="B845" s="1171" t="s">
        <v>42163</v>
      </c>
      <c r="C845" s="1170" t="s">
        <v>38970</v>
      </c>
      <c r="D845" s="692"/>
      <c r="E845" s="763" t="s">
        <v>42162</v>
      </c>
      <c r="F845" s="692" t="s">
        <v>42150</v>
      </c>
      <c r="G845" s="1171" t="s">
        <v>38969</v>
      </c>
      <c r="H845" s="692">
        <v>6</v>
      </c>
      <c r="I845" s="1164" t="s">
        <v>38960</v>
      </c>
      <c r="J845" s="1157" t="s">
        <v>42148</v>
      </c>
      <c r="K845" s="692"/>
      <c r="L845" s="692"/>
      <c r="M845" s="695"/>
    </row>
    <row r="846" spans="1:13" s="1168" customFormat="1" ht="17.25">
      <c r="A846" s="1172" t="s">
        <v>38968</v>
      </c>
      <c r="B846" s="1171" t="s">
        <v>42161</v>
      </c>
      <c r="C846" s="1170" t="s">
        <v>38967</v>
      </c>
      <c r="D846" s="692"/>
      <c r="E846" s="763" t="s">
        <v>42160</v>
      </c>
      <c r="F846" s="692" t="s">
        <v>42150</v>
      </c>
      <c r="G846" s="1169" t="s">
        <v>42159</v>
      </c>
      <c r="H846" s="692">
        <v>6</v>
      </c>
      <c r="I846" s="1164" t="s">
        <v>38960</v>
      </c>
      <c r="J846" s="1157" t="s">
        <v>42148</v>
      </c>
      <c r="K846" s="692"/>
      <c r="L846" s="692"/>
      <c r="M846" s="695"/>
    </row>
    <row r="847" spans="1:13" s="1168" customFormat="1" ht="17.25">
      <c r="A847" s="1172" t="s">
        <v>38966</v>
      </c>
      <c r="B847" s="1171" t="s">
        <v>42158</v>
      </c>
      <c r="C847" s="1170" t="s">
        <v>42157</v>
      </c>
      <c r="D847" s="692"/>
      <c r="E847" s="763" t="s">
        <v>42156</v>
      </c>
      <c r="F847" s="692" t="s">
        <v>42150</v>
      </c>
      <c r="G847" s="1171" t="s">
        <v>38965</v>
      </c>
      <c r="H847" s="692">
        <v>6</v>
      </c>
      <c r="I847" s="1164" t="s">
        <v>38960</v>
      </c>
      <c r="J847" s="1157" t="s">
        <v>42148</v>
      </c>
      <c r="K847" s="692"/>
      <c r="L847" s="692"/>
      <c r="M847" s="695"/>
    </row>
    <row r="848" spans="1:13" s="1168" customFormat="1" ht="17.25">
      <c r="A848" s="1172" t="s">
        <v>38964</v>
      </c>
      <c r="B848" s="1171" t="s">
        <v>42155</v>
      </c>
      <c r="C848" s="1170" t="s">
        <v>42154</v>
      </c>
      <c r="D848" s="692"/>
      <c r="E848" s="763" t="s">
        <v>42153</v>
      </c>
      <c r="F848" s="692" t="s">
        <v>42150</v>
      </c>
      <c r="G848" s="1171" t="s">
        <v>38963</v>
      </c>
      <c r="H848" s="692">
        <v>6</v>
      </c>
      <c r="I848" s="1164" t="s">
        <v>38960</v>
      </c>
      <c r="J848" s="1157" t="s">
        <v>42148</v>
      </c>
      <c r="K848" s="692"/>
      <c r="L848" s="692"/>
      <c r="M848" s="695"/>
    </row>
    <row r="849" spans="1:13" s="1168" customFormat="1" ht="17.25">
      <c r="A849" s="1172" t="s">
        <v>38962</v>
      </c>
      <c r="B849" s="1171" t="s">
        <v>42152</v>
      </c>
      <c r="C849" s="1170" t="s">
        <v>38961</v>
      </c>
      <c r="D849" s="692"/>
      <c r="E849" s="763" t="s">
        <v>42151</v>
      </c>
      <c r="F849" s="692" t="s">
        <v>42150</v>
      </c>
      <c r="G849" s="1169" t="s">
        <v>42149</v>
      </c>
      <c r="H849" s="692">
        <v>6</v>
      </c>
      <c r="I849" s="1164" t="s">
        <v>38960</v>
      </c>
      <c r="J849" s="1157" t="s">
        <v>42148</v>
      </c>
      <c r="K849" s="692"/>
      <c r="L849" s="692"/>
      <c r="M849" s="695"/>
    </row>
    <row r="850" spans="1:13" s="165" customFormat="1" ht="16.5">
      <c r="A850" s="1163" t="s">
        <v>42147</v>
      </c>
      <c r="B850" s="1162" t="s">
        <v>39013</v>
      </c>
      <c r="C850" s="1166" t="s">
        <v>42146</v>
      </c>
      <c r="D850" s="1167" t="s">
        <v>42145</v>
      </c>
      <c r="E850" s="1166" t="s">
        <v>39012</v>
      </c>
      <c r="F850" s="1166">
        <v>3119</v>
      </c>
      <c r="G850" s="1166" t="s">
        <v>39011</v>
      </c>
      <c r="H850" s="1165">
        <v>2</v>
      </c>
      <c r="I850" s="1164" t="s">
        <v>38152</v>
      </c>
      <c r="J850" s="1157" t="s">
        <v>42142</v>
      </c>
      <c r="K850" s="695"/>
      <c r="L850" s="695"/>
      <c r="M850" s="695"/>
    </row>
    <row r="851" spans="1:13" s="165" customFormat="1" ht="16.5">
      <c r="A851" s="1163" t="s">
        <v>42144</v>
      </c>
      <c r="B851" s="1162" t="s">
        <v>42143</v>
      </c>
      <c r="C851" s="1161" t="s">
        <v>39010</v>
      </c>
      <c r="D851" s="1160"/>
      <c r="E851" s="1160" t="s">
        <v>39009</v>
      </c>
      <c r="F851" s="1160">
        <v>5003</v>
      </c>
      <c r="G851" s="1159" t="s">
        <v>39008</v>
      </c>
      <c r="H851" s="692">
        <v>6</v>
      </c>
      <c r="I851" s="1158" t="s">
        <v>33099</v>
      </c>
      <c r="J851" s="1157" t="s">
        <v>42142</v>
      </c>
      <c r="K851" s="695"/>
      <c r="L851" s="695"/>
      <c r="M851" s="695"/>
    </row>
    <row r="852" spans="1:13" ht="16.5">
      <c r="A852" s="1156" t="s">
        <v>42141</v>
      </c>
      <c r="B852" s="1155" t="s">
        <v>39007</v>
      </c>
      <c r="C852" s="1154" t="s">
        <v>39006</v>
      </c>
      <c r="D852" s="1149"/>
      <c r="E852" s="1153" t="s">
        <v>39005</v>
      </c>
      <c r="F852" s="1149">
        <v>2282</v>
      </c>
      <c r="G852" s="1152" t="s">
        <v>39004</v>
      </c>
      <c r="H852" s="1151">
        <v>6010</v>
      </c>
      <c r="I852" s="1151">
        <v>6260</v>
      </c>
      <c r="J852" s="1150" t="s">
        <v>39003</v>
      </c>
      <c r="K852" s="1149"/>
      <c r="L852" s="807"/>
      <c r="M852" s="807"/>
    </row>
    <row r="853" spans="1:13" s="341" customFormat="1" ht="16.5">
      <c r="A853" s="1148" t="s">
        <v>42140</v>
      </c>
      <c r="B853" s="1147" t="s">
        <v>39822</v>
      </c>
      <c r="C853" s="1147" t="s">
        <v>39821</v>
      </c>
      <c r="D853" s="1143"/>
      <c r="E853" s="1145"/>
      <c r="F853" s="1145">
        <v>2305</v>
      </c>
      <c r="G853" s="1146" t="s">
        <v>39820</v>
      </c>
      <c r="H853" s="1145">
        <v>6010</v>
      </c>
      <c r="I853" s="1145">
        <v>6260</v>
      </c>
      <c r="J853" s="1144" t="s">
        <v>39813</v>
      </c>
      <c r="K853" s="1143" t="s">
        <v>39003</v>
      </c>
      <c r="L853" s="1143"/>
      <c r="M853" s="1143"/>
    </row>
    <row r="854" spans="1:13" s="341" customFormat="1" ht="16.5">
      <c r="A854" s="1148" t="s">
        <v>42139</v>
      </c>
      <c r="B854" s="1147" t="s">
        <v>39819</v>
      </c>
      <c r="C854" s="1147" t="s">
        <v>39818</v>
      </c>
      <c r="D854" s="1143"/>
      <c r="E854" s="1145"/>
      <c r="F854" s="1145">
        <v>2305</v>
      </c>
      <c r="G854" s="1146" t="s">
        <v>39817</v>
      </c>
      <c r="H854" s="1145">
        <v>6010</v>
      </c>
      <c r="I854" s="1145">
        <v>6260</v>
      </c>
      <c r="J854" s="1144" t="s">
        <v>39813</v>
      </c>
      <c r="K854" s="1143" t="s">
        <v>39003</v>
      </c>
      <c r="L854" s="1143"/>
      <c r="M854" s="1143"/>
    </row>
    <row r="855" spans="1:13" s="341" customFormat="1" ht="16.5">
      <c r="A855" s="1148" t="s">
        <v>42138</v>
      </c>
      <c r="B855" s="1147" t="s">
        <v>39816</v>
      </c>
      <c r="C855" s="1147" t="s">
        <v>39815</v>
      </c>
      <c r="D855" s="1143"/>
      <c r="E855" s="1145"/>
      <c r="F855" s="1145">
        <v>2305</v>
      </c>
      <c r="G855" s="1146" t="s">
        <v>39814</v>
      </c>
      <c r="H855" s="1145">
        <v>6010</v>
      </c>
      <c r="I855" s="1145">
        <v>6260</v>
      </c>
      <c r="J855" s="1144" t="s">
        <v>39813</v>
      </c>
      <c r="K855" s="1143" t="s">
        <v>39003</v>
      </c>
      <c r="L855" s="1143"/>
      <c r="M855" s="1143"/>
    </row>
    <row r="856" spans="1:13" ht="16.5">
      <c r="A856" s="1141" t="s">
        <v>42137</v>
      </c>
      <c r="B856" s="1140" t="s">
        <v>40337</v>
      </c>
      <c r="C856" s="1139" t="s">
        <v>42136</v>
      </c>
      <c r="D856" s="1138"/>
      <c r="E856" s="1139">
        <v>81136710</v>
      </c>
      <c r="F856" s="1139">
        <v>2125</v>
      </c>
      <c r="G856" s="1139" t="s">
        <v>40336</v>
      </c>
      <c r="H856" s="807">
        <v>2</v>
      </c>
      <c r="I856" s="1138">
        <v>2070</v>
      </c>
      <c r="J856" s="1137" t="s">
        <v>42131</v>
      </c>
      <c r="K856" s="695" t="s">
        <v>42061</v>
      </c>
      <c r="L856" s="807"/>
      <c r="M856" s="807"/>
    </row>
    <row r="857" spans="1:13" ht="16.5">
      <c r="A857" s="1141" t="s">
        <v>42135</v>
      </c>
      <c r="B857" s="1140" t="s">
        <v>40335</v>
      </c>
      <c r="C857" s="1139" t="s">
        <v>40334</v>
      </c>
      <c r="D857" s="1138"/>
      <c r="E857" s="1139">
        <v>88876735</v>
      </c>
      <c r="F857" s="1139">
        <v>2165</v>
      </c>
      <c r="G857" s="1142" t="s">
        <v>40333</v>
      </c>
      <c r="H857" s="807">
        <v>2</v>
      </c>
      <c r="I857" s="1138">
        <v>2070</v>
      </c>
      <c r="J857" s="1137" t="s">
        <v>42131</v>
      </c>
      <c r="K857" s="695" t="s">
        <v>42061</v>
      </c>
      <c r="L857" s="807"/>
      <c r="M857" s="807"/>
    </row>
    <row r="858" spans="1:13" ht="16.5">
      <c r="A858" s="1141" t="s">
        <v>42134</v>
      </c>
      <c r="B858" s="1139" t="s">
        <v>40332</v>
      </c>
      <c r="C858" s="1138" t="s">
        <v>42133</v>
      </c>
      <c r="D858" s="1138"/>
      <c r="E858" s="1138">
        <v>81136710</v>
      </c>
      <c r="F858" s="1138">
        <v>2062</v>
      </c>
      <c r="G858" s="1138" t="s">
        <v>40331</v>
      </c>
      <c r="H858" s="807">
        <v>2</v>
      </c>
      <c r="I858" s="1138">
        <v>2070</v>
      </c>
      <c r="J858" s="1137" t="s">
        <v>42131</v>
      </c>
      <c r="K858" s="695" t="s">
        <v>42061</v>
      </c>
      <c r="L858" s="807"/>
      <c r="M858" s="807"/>
    </row>
    <row r="859" spans="1:13" ht="16.5">
      <c r="A859" s="1141" t="s">
        <v>42132</v>
      </c>
      <c r="B859" s="1140" t="s">
        <v>40330</v>
      </c>
      <c r="C859" s="1139" t="s">
        <v>40329</v>
      </c>
      <c r="D859" s="1138"/>
      <c r="E859" s="1139">
        <v>13650294683</v>
      </c>
      <c r="F859" s="1139">
        <v>2345</v>
      </c>
      <c r="G859" s="1142" t="s">
        <v>40328</v>
      </c>
      <c r="H859" s="807">
        <v>2</v>
      </c>
      <c r="I859" s="1138">
        <v>2070</v>
      </c>
      <c r="J859" s="1137" t="s">
        <v>42131</v>
      </c>
      <c r="K859" s="695" t="s">
        <v>42061</v>
      </c>
      <c r="L859" s="807"/>
      <c r="M859" s="807"/>
    </row>
    <row r="860" spans="1:13" ht="16.5">
      <c r="A860" s="1141" t="s">
        <v>42130</v>
      </c>
      <c r="B860" s="1140" t="s">
        <v>40327</v>
      </c>
      <c r="C860" s="1139" t="s">
        <v>40326</v>
      </c>
      <c r="D860" s="1138"/>
      <c r="E860" s="1139">
        <v>88876735</v>
      </c>
      <c r="F860" s="1139">
        <v>2052</v>
      </c>
      <c r="G860" s="1139" t="s">
        <v>40325</v>
      </c>
      <c r="H860" s="807">
        <v>2</v>
      </c>
      <c r="I860" s="1138">
        <v>2180</v>
      </c>
      <c r="J860" s="1137" t="s">
        <v>42129</v>
      </c>
      <c r="K860" s="695" t="s">
        <v>42061</v>
      </c>
      <c r="L860" s="807"/>
      <c r="M860" s="807"/>
    </row>
    <row r="861" spans="1:13" ht="16.5">
      <c r="A861" s="1136" t="s">
        <v>42128</v>
      </c>
      <c r="B861" s="1133" t="s">
        <v>42127</v>
      </c>
      <c r="C861" s="1134" t="s">
        <v>40324</v>
      </c>
      <c r="D861" s="1127"/>
      <c r="E861" s="1125" t="s">
        <v>40248</v>
      </c>
      <c r="F861" s="1127">
        <v>6817</v>
      </c>
      <c r="G861" s="1130" t="s">
        <v>40323</v>
      </c>
      <c r="H861" s="807">
        <v>6</v>
      </c>
      <c r="I861" s="1127">
        <v>6130</v>
      </c>
      <c r="J861" s="1124" t="s">
        <v>42105</v>
      </c>
      <c r="K861" s="695" t="s">
        <v>42061</v>
      </c>
      <c r="L861" s="807"/>
      <c r="M861" s="807"/>
    </row>
    <row r="862" spans="1:13" ht="16.5">
      <c r="A862" s="1136" t="s">
        <v>42126</v>
      </c>
      <c r="B862" s="1133" t="s">
        <v>40322</v>
      </c>
      <c r="C862" s="1134" t="s">
        <v>40321</v>
      </c>
      <c r="D862" s="1127"/>
      <c r="E862" s="1125" t="s">
        <v>40248</v>
      </c>
      <c r="F862" s="1127">
        <v>2071</v>
      </c>
      <c r="G862" s="1130" t="s">
        <v>40320</v>
      </c>
      <c r="H862" s="807">
        <v>6</v>
      </c>
      <c r="I862" s="1127">
        <v>6130</v>
      </c>
      <c r="J862" s="1124" t="s">
        <v>42105</v>
      </c>
      <c r="K862" s="695" t="s">
        <v>42061</v>
      </c>
      <c r="L862" s="807"/>
      <c r="M862" s="807"/>
    </row>
    <row r="863" spans="1:13" ht="16.5">
      <c r="A863" s="1136" t="s">
        <v>42125</v>
      </c>
      <c r="B863" s="1133" t="s">
        <v>42124</v>
      </c>
      <c r="C863" s="1134" t="s">
        <v>40319</v>
      </c>
      <c r="D863" s="1127"/>
      <c r="E863" s="1125" t="s">
        <v>40248</v>
      </c>
      <c r="F863" s="1127">
        <v>2076</v>
      </c>
      <c r="G863" s="1130" t="s">
        <v>40318</v>
      </c>
      <c r="H863" s="807">
        <v>6</v>
      </c>
      <c r="I863" s="1127">
        <v>6130</v>
      </c>
      <c r="J863" s="1124" t="s">
        <v>42105</v>
      </c>
      <c r="K863" s="695" t="s">
        <v>42061</v>
      </c>
      <c r="L863" s="807"/>
      <c r="M863" s="807"/>
    </row>
    <row r="864" spans="1:13" ht="16.5">
      <c r="A864" s="1136" t="s">
        <v>42123</v>
      </c>
      <c r="B864" s="1133" t="s">
        <v>40317</v>
      </c>
      <c r="C864" s="1134" t="s">
        <v>40316</v>
      </c>
      <c r="D864" s="1127"/>
      <c r="E864" s="1125" t="s">
        <v>40248</v>
      </c>
      <c r="F864" s="1127">
        <v>2076</v>
      </c>
      <c r="G864" s="1130" t="s">
        <v>40315</v>
      </c>
      <c r="H864" s="807">
        <v>6</v>
      </c>
      <c r="I864" s="1127">
        <v>6130</v>
      </c>
      <c r="J864" s="1124" t="s">
        <v>42105</v>
      </c>
      <c r="K864" s="695" t="s">
        <v>42061</v>
      </c>
      <c r="L864" s="807"/>
      <c r="M864" s="807"/>
    </row>
    <row r="865" spans="1:13" ht="16.5">
      <c r="A865" s="1136" t="s">
        <v>42122</v>
      </c>
      <c r="B865" s="1133" t="s">
        <v>40314</v>
      </c>
      <c r="C865" s="1134" t="s">
        <v>40313</v>
      </c>
      <c r="D865" s="1127"/>
      <c r="E865" s="1125" t="s">
        <v>40248</v>
      </c>
      <c r="F865" s="1127">
        <v>2050</v>
      </c>
      <c r="G865" s="1130" t="s">
        <v>40312</v>
      </c>
      <c r="H865" s="807">
        <v>6</v>
      </c>
      <c r="I865" s="1127">
        <v>6130</v>
      </c>
      <c r="J865" s="1124" t="s">
        <v>42105</v>
      </c>
      <c r="K865" s="695" t="s">
        <v>42061</v>
      </c>
      <c r="L865" s="807"/>
      <c r="M865" s="807"/>
    </row>
    <row r="866" spans="1:13" ht="16.5">
      <c r="A866" s="1136" t="s">
        <v>42121</v>
      </c>
      <c r="B866" s="1133" t="s">
        <v>40311</v>
      </c>
      <c r="C866" s="1134" t="s">
        <v>40310</v>
      </c>
      <c r="D866" s="1127"/>
      <c r="E866" s="1125" t="s">
        <v>40248</v>
      </c>
      <c r="F866" s="1127">
        <v>2071</v>
      </c>
      <c r="G866" s="1135" t="s">
        <v>40309</v>
      </c>
      <c r="H866" s="807">
        <v>6</v>
      </c>
      <c r="I866" s="1127">
        <v>6130</v>
      </c>
      <c r="J866" s="1124" t="s">
        <v>42105</v>
      </c>
      <c r="K866" s="695" t="s">
        <v>42061</v>
      </c>
      <c r="L866" s="807"/>
      <c r="M866" s="807"/>
    </row>
    <row r="867" spans="1:13" ht="16.5">
      <c r="A867" s="1128" t="s">
        <v>42120</v>
      </c>
      <c r="B867" s="1133" t="s">
        <v>40308</v>
      </c>
      <c r="C867" s="1134" t="s">
        <v>40307</v>
      </c>
      <c r="D867" s="1127"/>
      <c r="E867" s="1125" t="s">
        <v>40248</v>
      </c>
      <c r="F867" s="1127">
        <v>6817</v>
      </c>
      <c r="G867" s="1130" t="s">
        <v>40306</v>
      </c>
      <c r="H867" s="807">
        <v>6</v>
      </c>
      <c r="I867" s="1127">
        <v>6130</v>
      </c>
      <c r="J867" s="1124" t="s">
        <v>42105</v>
      </c>
      <c r="K867" s="695" t="s">
        <v>42061</v>
      </c>
      <c r="L867" s="807"/>
      <c r="M867" s="807"/>
    </row>
    <row r="868" spans="1:13" ht="16.5">
      <c r="A868" s="1128" t="s">
        <v>42119</v>
      </c>
      <c r="B868" s="1133" t="s">
        <v>40305</v>
      </c>
      <c r="C868" s="1134" t="s">
        <v>40304</v>
      </c>
      <c r="D868" s="1127"/>
      <c r="E868" s="1125" t="s">
        <v>40248</v>
      </c>
      <c r="F868" s="1127">
        <v>6863</v>
      </c>
      <c r="G868" s="1130" t="s">
        <v>40303</v>
      </c>
      <c r="H868" s="807">
        <v>6</v>
      </c>
      <c r="I868" s="1127">
        <v>6130</v>
      </c>
      <c r="J868" s="1124" t="s">
        <v>42105</v>
      </c>
      <c r="K868" s="695" t="s">
        <v>42061</v>
      </c>
      <c r="L868" s="807"/>
      <c r="M868" s="807"/>
    </row>
    <row r="869" spans="1:13" ht="16.5">
      <c r="A869" s="1128" t="s">
        <v>42118</v>
      </c>
      <c r="B869" s="1133" t="s">
        <v>40302</v>
      </c>
      <c r="C869" s="1134" t="s">
        <v>40301</v>
      </c>
      <c r="D869" s="1127"/>
      <c r="E869" s="1125" t="s">
        <v>40248</v>
      </c>
      <c r="F869" s="1127">
        <v>2071</v>
      </c>
      <c r="G869" s="1130" t="s">
        <v>40300</v>
      </c>
      <c r="H869" s="807">
        <v>6</v>
      </c>
      <c r="I869" s="1127">
        <v>6130</v>
      </c>
      <c r="J869" s="1124" t="s">
        <v>42105</v>
      </c>
      <c r="K869" s="695" t="s">
        <v>42061</v>
      </c>
      <c r="L869" s="807"/>
      <c r="M869" s="807"/>
    </row>
    <row r="870" spans="1:13" ht="16.5">
      <c r="A870" s="1128" t="s">
        <v>42117</v>
      </c>
      <c r="B870" s="1133" t="s">
        <v>40299</v>
      </c>
      <c r="C870" s="1134" t="s">
        <v>40298</v>
      </c>
      <c r="D870" s="1127"/>
      <c r="E870" s="1125" t="s">
        <v>40248</v>
      </c>
      <c r="F870" s="1127">
        <v>2070</v>
      </c>
      <c r="G870" s="1130" t="s">
        <v>40297</v>
      </c>
      <c r="H870" s="807">
        <v>6</v>
      </c>
      <c r="I870" s="1127">
        <v>6130</v>
      </c>
      <c r="J870" s="1124" t="s">
        <v>42105</v>
      </c>
      <c r="K870" s="695" t="s">
        <v>42061</v>
      </c>
      <c r="L870" s="807"/>
      <c r="M870" s="807"/>
    </row>
    <row r="871" spans="1:13" ht="16.5">
      <c r="A871" s="1128" t="s">
        <v>42116</v>
      </c>
      <c r="B871" s="1133" t="s">
        <v>40296</v>
      </c>
      <c r="C871" s="1134" t="s">
        <v>40295</v>
      </c>
      <c r="D871" s="1127"/>
      <c r="E871" s="1125" t="s">
        <v>40248</v>
      </c>
      <c r="F871" s="1127">
        <v>2070</v>
      </c>
      <c r="G871" s="1135" t="s">
        <v>40294</v>
      </c>
      <c r="H871" s="807">
        <v>6</v>
      </c>
      <c r="I871" s="1127">
        <v>6130</v>
      </c>
      <c r="J871" s="1124" t="s">
        <v>42105</v>
      </c>
      <c r="K871" s="695" t="s">
        <v>42061</v>
      </c>
      <c r="L871" s="807"/>
      <c r="M871" s="807"/>
    </row>
    <row r="872" spans="1:13" ht="16.5">
      <c r="A872" s="1128" t="s">
        <v>42115</v>
      </c>
      <c r="B872" s="1133" t="s">
        <v>40293</v>
      </c>
      <c r="C872" s="1134" t="s">
        <v>40292</v>
      </c>
      <c r="D872" s="1127"/>
      <c r="E872" s="1125" t="s">
        <v>40248</v>
      </c>
      <c r="F872" s="1127">
        <v>6863</v>
      </c>
      <c r="G872" s="1130" t="s">
        <v>40291</v>
      </c>
      <c r="H872" s="807">
        <v>6</v>
      </c>
      <c r="I872" s="1127">
        <v>6130</v>
      </c>
      <c r="J872" s="1124" t="s">
        <v>42105</v>
      </c>
      <c r="K872" s="695" t="s">
        <v>42061</v>
      </c>
      <c r="L872" s="807"/>
      <c r="M872" s="807"/>
    </row>
    <row r="873" spans="1:13" ht="16.5">
      <c r="A873" s="1128" t="s">
        <v>42114</v>
      </c>
      <c r="B873" s="1133" t="s">
        <v>40290</v>
      </c>
      <c r="C873" s="1134" t="s">
        <v>40289</v>
      </c>
      <c r="D873" s="1127"/>
      <c r="E873" s="1125" t="s">
        <v>40248</v>
      </c>
      <c r="F873" s="1127">
        <v>2066</v>
      </c>
      <c r="G873" s="1135" t="s">
        <v>40288</v>
      </c>
      <c r="H873" s="807">
        <v>6</v>
      </c>
      <c r="I873" s="1127">
        <v>6130</v>
      </c>
      <c r="J873" s="1124" t="s">
        <v>42105</v>
      </c>
      <c r="K873" s="695" t="s">
        <v>42061</v>
      </c>
      <c r="L873" s="807"/>
      <c r="M873" s="807"/>
    </row>
    <row r="874" spans="1:13" ht="16.5">
      <c r="A874" s="1128" t="s">
        <v>42113</v>
      </c>
      <c r="B874" s="1133" t="s">
        <v>40287</v>
      </c>
      <c r="C874" s="1134" t="s">
        <v>40286</v>
      </c>
      <c r="D874" s="1127"/>
      <c r="E874" s="1125" t="s">
        <v>40248</v>
      </c>
      <c r="F874" s="1127">
        <v>2070</v>
      </c>
      <c r="G874" s="1130" t="s">
        <v>40285</v>
      </c>
      <c r="H874" s="807">
        <v>6</v>
      </c>
      <c r="I874" s="1127">
        <v>6130</v>
      </c>
      <c r="J874" s="1124" t="s">
        <v>42105</v>
      </c>
      <c r="K874" s="695" t="s">
        <v>42061</v>
      </c>
      <c r="L874" s="807"/>
      <c r="M874" s="807"/>
    </row>
    <row r="875" spans="1:13" ht="16.5">
      <c r="A875" s="1128" t="s">
        <v>42112</v>
      </c>
      <c r="B875" s="1133" t="s">
        <v>40284</v>
      </c>
      <c r="C875" s="1134" t="s">
        <v>40283</v>
      </c>
      <c r="D875" s="1127"/>
      <c r="E875" s="1125" t="s">
        <v>40248</v>
      </c>
      <c r="F875" s="1127">
        <v>2071</v>
      </c>
      <c r="G875" s="1130" t="s">
        <v>40282</v>
      </c>
      <c r="H875" s="807">
        <v>6</v>
      </c>
      <c r="I875" s="1127">
        <v>6130</v>
      </c>
      <c r="J875" s="1124" t="s">
        <v>42105</v>
      </c>
      <c r="K875" s="695" t="s">
        <v>42061</v>
      </c>
      <c r="L875" s="807"/>
      <c r="M875" s="807"/>
    </row>
    <row r="876" spans="1:13" ht="16.5">
      <c r="A876" s="1128" t="s">
        <v>42111</v>
      </c>
      <c r="B876" s="1133" t="s">
        <v>40281</v>
      </c>
      <c r="C876" s="1134" t="s">
        <v>40280</v>
      </c>
      <c r="D876" s="1127"/>
      <c r="E876" s="1125" t="s">
        <v>40248</v>
      </c>
      <c r="F876" s="1127">
        <v>2071</v>
      </c>
      <c r="G876" s="1135" t="s">
        <v>40279</v>
      </c>
      <c r="H876" s="807">
        <v>6</v>
      </c>
      <c r="I876" s="1127">
        <v>6130</v>
      </c>
      <c r="J876" s="1124" t="s">
        <v>42105</v>
      </c>
      <c r="K876" s="695" t="s">
        <v>42061</v>
      </c>
      <c r="L876" s="807"/>
      <c r="M876" s="807"/>
    </row>
    <row r="877" spans="1:13" ht="16.5">
      <c r="A877" s="1128" t="s">
        <v>42110</v>
      </c>
      <c r="B877" s="1133" t="s">
        <v>40278</v>
      </c>
      <c r="C877" s="1134" t="s">
        <v>40277</v>
      </c>
      <c r="D877" s="1127"/>
      <c r="E877" s="1125" t="s">
        <v>40248</v>
      </c>
      <c r="F877" s="1127">
        <v>6863</v>
      </c>
      <c r="G877" s="1130" t="s">
        <v>40276</v>
      </c>
      <c r="H877" s="807">
        <v>6</v>
      </c>
      <c r="I877" s="1127">
        <v>6130</v>
      </c>
      <c r="J877" s="1124" t="s">
        <v>42105</v>
      </c>
      <c r="K877" s="695" t="s">
        <v>42061</v>
      </c>
      <c r="L877" s="807"/>
      <c r="M877" s="807"/>
    </row>
    <row r="878" spans="1:13" ht="16.5">
      <c r="A878" s="1128" t="s">
        <v>42109</v>
      </c>
      <c r="B878" s="1133" t="s">
        <v>40275</v>
      </c>
      <c r="C878" s="1134" t="s">
        <v>40274</v>
      </c>
      <c r="D878" s="1127"/>
      <c r="E878" s="1125" t="s">
        <v>40248</v>
      </c>
      <c r="F878" s="1127">
        <v>6863</v>
      </c>
      <c r="G878" s="1130" t="s">
        <v>40273</v>
      </c>
      <c r="H878" s="807">
        <v>6</v>
      </c>
      <c r="I878" s="1127">
        <v>6130</v>
      </c>
      <c r="J878" s="1124" t="s">
        <v>42105</v>
      </c>
      <c r="K878" s="695" t="s">
        <v>42061</v>
      </c>
      <c r="L878" s="807"/>
      <c r="M878" s="807"/>
    </row>
    <row r="879" spans="1:13" ht="16.5">
      <c r="A879" s="1128" t="s">
        <v>42108</v>
      </c>
      <c r="B879" s="1133" t="s">
        <v>40272</v>
      </c>
      <c r="C879" s="1134" t="s">
        <v>40271</v>
      </c>
      <c r="D879" s="1127"/>
      <c r="E879" s="1125" t="s">
        <v>40248</v>
      </c>
      <c r="F879" s="1127">
        <v>2071</v>
      </c>
      <c r="G879" s="1130" t="s">
        <v>40270</v>
      </c>
      <c r="H879" s="807">
        <v>6</v>
      </c>
      <c r="I879" s="1127">
        <v>6130</v>
      </c>
      <c r="J879" s="1124" t="s">
        <v>42105</v>
      </c>
      <c r="K879" s="695" t="s">
        <v>42061</v>
      </c>
      <c r="L879" s="807"/>
      <c r="M879" s="807"/>
    </row>
    <row r="880" spans="1:13" ht="16.5">
      <c r="A880" s="1128" t="s">
        <v>42107</v>
      </c>
      <c r="B880" s="1133" t="s">
        <v>40269</v>
      </c>
      <c r="C880" s="1134" t="s">
        <v>40268</v>
      </c>
      <c r="D880" s="1127"/>
      <c r="E880" s="1125" t="s">
        <v>40248</v>
      </c>
      <c r="F880" s="1127">
        <v>2076</v>
      </c>
      <c r="G880" s="1130" t="s">
        <v>40267</v>
      </c>
      <c r="H880" s="807">
        <v>6</v>
      </c>
      <c r="I880" s="1127">
        <v>6130</v>
      </c>
      <c r="J880" s="1124" t="s">
        <v>42105</v>
      </c>
      <c r="K880" s="695" t="s">
        <v>42061</v>
      </c>
      <c r="L880" s="807"/>
      <c r="M880" s="807"/>
    </row>
    <row r="881" spans="1:13" ht="16.5">
      <c r="A881" s="1128" t="s">
        <v>42106</v>
      </c>
      <c r="B881" s="1133" t="s">
        <v>40266</v>
      </c>
      <c r="C881" s="1132">
        <v>505803</v>
      </c>
      <c r="D881" s="1127"/>
      <c r="E881" s="1125" t="s">
        <v>40248</v>
      </c>
      <c r="F881" s="1127">
        <v>6817</v>
      </c>
      <c r="G881" s="1130" t="s">
        <v>40265</v>
      </c>
      <c r="H881" s="807">
        <v>6</v>
      </c>
      <c r="I881" s="1127">
        <v>6130</v>
      </c>
      <c r="J881" s="1124" t="s">
        <v>42105</v>
      </c>
      <c r="K881" s="695" t="s">
        <v>42061</v>
      </c>
      <c r="L881" s="807"/>
      <c r="M881" s="807"/>
    </row>
    <row r="882" spans="1:13" ht="16.5">
      <c r="A882" s="1128" t="s">
        <v>42104</v>
      </c>
      <c r="B882" s="1127" t="s">
        <v>42103</v>
      </c>
      <c r="C882" s="1127" t="s">
        <v>42102</v>
      </c>
      <c r="D882" s="1127"/>
      <c r="E882" s="1125" t="s">
        <v>40248</v>
      </c>
      <c r="F882" s="1127">
        <v>6841</v>
      </c>
      <c r="G882" s="1130" t="s">
        <v>42101</v>
      </c>
      <c r="H882" s="807">
        <v>6</v>
      </c>
      <c r="I882" s="1127">
        <v>6130</v>
      </c>
      <c r="J882" s="1124" t="s">
        <v>42077</v>
      </c>
      <c r="K882" s="695" t="s">
        <v>42061</v>
      </c>
      <c r="L882" s="807"/>
      <c r="M882" s="807"/>
    </row>
    <row r="883" spans="1:13" ht="16.5">
      <c r="A883" s="1128" t="s">
        <v>42100</v>
      </c>
      <c r="B883" s="1127" t="s">
        <v>42099</v>
      </c>
      <c r="C883" s="1131" t="s">
        <v>40264</v>
      </c>
      <c r="D883" s="1127"/>
      <c r="E883" s="1125" t="s">
        <v>40248</v>
      </c>
      <c r="F883" s="1131">
        <v>6879</v>
      </c>
      <c r="G883" s="1130" t="s">
        <v>40263</v>
      </c>
      <c r="H883" s="807">
        <v>6</v>
      </c>
      <c r="I883" s="1127">
        <v>6130</v>
      </c>
      <c r="J883" s="1124" t="s">
        <v>42077</v>
      </c>
      <c r="K883" s="695" t="s">
        <v>42061</v>
      </c>
      <c r="L883" s="807"/>
      <c r="M883" s="807"/>
    </row>
    <row r="884" spans="1:13" ht="16.5">
      <c r="A884" s="1128" t="s">
        <v>42098</v>
      </c>
      <c r="B884" s="1127" t="s">
        <v>42097</v>
      </c>
      <c r="C884" s="1131" t="s">
        <v>42096</v>
      </c>
      <c r="D884" s="1127"/>
      <c r="E884" s="1125" t="s">
        <v>40248</v>
      </c>
      <c r="F884" s="1131">
        <v>2010</v>
      </c>
      <c r="G884" s="1130" t="s">
        <v>40262</v>
      </c>
      <c r="H884" s="807">
        <v>6</v>
      </c>
      <c r="I884" s="1127">
        <v>6130</v>
      </c>
      <c r="J884" s="1124" t="s">
        <v>42077</v>
      </c>
      <c r="K884" s="695" t="s">
        <v>42061</v>
      </c>
      <c r="L884" s="807"/>
      <c r="M884" s="807"/>
    </row>
    <row r="885" spans="1:13" ht="16.5">
      <c r="A885" s="1128" t="s">
        <v>42095</v>
      </c>
      <c r="B885" s="1127" t="s">
        <v>42094</v>
      </c>
      <c r="C885" s="1131" t="s">
        <v>40261</v>
      </c>
      <c r="D885" s="1127"/>
      <c r="E885" s="1125" t="s">
        <v>40248</v>
      </c>
      <c r="F885" s="1131">
        <v>6618</v>
      </c>
      <c r="G885" s="1130" t="s">
        <v>40260</v>
      </c>
      <c r="H885" s="807">
        <v>6</v>
      </c>
      <c r="I885" s="1127">
        <v>6130</v>
      </c>
      <c r="J885" s="1124" t="s">
        <v>42077</v>
      </c>
      <c r="K885" s="695" t="s">
        <v>42061</v>
      </c>
      <c r="L885" s="807"/>
      <c r="M885" s="807"/>
    </row>
    <row r="886" spans="1:13" ht="16.5">
      <c r="A886" s="1128" t="s">
        <v>42093</v>
      </c>
      <c r="B886" s="1127" t="s">
        <v>42092</v>
      </c>
      <c r="C886" s="1131" t="s">
        <v>40259</v>
      </c>
      <c r="D886" s="1127"/>
      <c r="E886" s="1125" t="s">
        <v>40248</v>
      </c>
      <c r="F886" s="1131">
        <v>2010</v>
      </c>
      <c r="G886" s="1130" t="s">
        <v>40258</v>
      </c>
      <c r="H886" s="807">
        <v>6</v>
      </c>
      <c r="I886" s="1127">
        <v>6130</v>
      </c>
      <c r="J886" s="1124" t="s">
        <v>42077</v>
      </c>
      <c r="K886" s="695" t="s">
        <v>42061</v>
      </c>
      <c r="L886" s="807"/>
      <c r="M886" s="807"/>
    </row>
    <row r="887" spans="1:13" ht="16.5">
      <c r="A887" s="1128" t="s">
        <v>42091</v>
      </c>
      <c r="B887" s="1127" t="s">
        <v>40257</v>
      </c>
      <c r="C887" s="1131" t="s">
        <v>40256</v>
      </c>
      <c r="D887" s="1127"/>
      <c r="E887" s="1125" t="s">
        <v>40248</v>
      </c>
      <c r="F887" s="1131">
        <v>6618</v>
      </c>
      <c r="G887" s="1130" t="s">
        <v>40255</v>
      </c>
      <c r="H887" s="807">
        <v>6</v>
      </c>
      <c r="I887" s="1127">
        <v>6130</v>
      </c>
      <c r="J887" s="1124" t="s">
        <v>42077</v>
      </c>
      <c r="K887" s="695" t="s">
        <v>42061</v>
      </c>
      <c r="L887" s="807"/>
      <c r="M887" s="807"/>
    </row>
    <row r="888" spans="1:13" ht="16.5">
      <c r="A888" s="1128" t="s">
        <v>42090</v>
      </c>
      <c r="B888" s="1127" t="s">
        <v>42089</v>
      </c>
      <c r="C888" s="1131" t="s">
        <v>42088</v>
      </c>
      <c r="D888" s="1127"/>
      <c r="E888" s="1125" t="s">
        <v>40248</v>
      </c>
      <c r="F888" s="1131">
        <v>6618</v>
      </c>
      <c r="G888" s="1130" t="s">
        <v>40254</v>
      </c>
      <c r="H888" s="807">
        <v>6</v>
      </c>
      <c r="I888" s="1127">
        <v>6130</v>
      </c>
      <c r="J888" s="1124" t="s">
        <v>42077</v>
      </c>
      <c r="K888" s="695" t="s">
        <v>42061</v>
      </c>
      <c r="L888" s="807"/>
      <c r="M888" s="807"/>
    </row>
    <row r="889" spans="1:13" ht="16.5">
      <c r="A889" s="1128" t="s">
        <v>42087</v>
      </c>
      <c r="B889" s="1127" t="s">
        <v>42086</v>
      </c>
      <c r="C889" s="1131" t="s">
        <v>42085</v>
      </c>
      <c r="D889" s="1127"/>
      <c r="E889" s="1125" t="s">
        <v>40248</v>
      </c>
      <c r="F889" s="1131">
        <v>6618</v>
      </c>
      <c r="G889" s="1130" t="s">
        <v>42084</v>
      </c>
      <c r="H889" s="807">
        <v>6</v>
      </c>
      <c r="I889" s="1127">
        <v>6130</v>
      </c>
      <c r="J889" s="1124" t="s">
        <v>42077</v>
      </c>
      <c r="K889" s="695" t="s">
        <v>42061</v>
      </c>
      <c r="L889" s="807"/>
      <c r="M889" s="807"/>
    </row>
    <row r="890" spans="1:13" ht="16.5">
      <c r="A890" s="1128" t="s">
        <v>42083</v>
      </c>
      <c r="B890" s="1127" t="s">
        <v>42082</v>
      </c>
      <c r="C890" s="1131" t="s">
        <v>42081</v>
      </c>
      <c r="D890" s="1127"/>
      <c r="E890" s="1125" t="s">
        <v>40248</v>
      </c>
      <c r="F890" s="1131">
        <v>6626</v>
      </c>
      <c r="G890" s="1130" t="s">
        <v>40253</v>
      </c>
      <c r="H890" s="807">
        <v>6</v>
      </c>
      <c r="I890" s="1127">
        <v>6130</v>
      </c>
      <c r="J890" s="1124" t="s">
        <v>42077</v>
      </c>
      <c r="K890" s="695" t="s">
        <v>42061</v>
      </c>
      <c r="L890" s="807"/>
      <c r="M890" s="807"/>
    </row>
    <row r="891" spans="1:13" ht="16.5">
      <c r="A891" s="1128" t="s">
        <v>42080</v>
      </c>
      <c r="B891" s="1127" t="s">
        <v>42079</v>
      </c>
      <c r="C891" s="1131" t="s">
        <v>42078</v>
      </c>
      <c r="D891" s="1127"/>
      <c r="E891" s="1125" t="s">
        <v>40248</v>
      </c>
      <c r="F891" s="1131">
        <v>2010</v>
      </c>
      <c r="G891" s="1130" t="s">
        <v>40252</v>
      </c>
      <c r="H891" s="807">
        <v>6</v>
      </c>
      <c r="I891" s="1127">
        <v>6130</v>
      </c>
      <c r="J891" s="1124" t="s">
        <v>42077</v>
      </c>
      <c r="K891" s="695" t="s">
        <v>42061</v>
      </c>
      <c r="L891" s="807"/>
      <c r="M891" s="807"/>
    </row>
    <row r="892" spans="1:13" ht="16.5">
      <c r="A892" s="1128" t="s">
        <v>42076</v>
      </c>
      <c r="B892" s="1125" t="s">
        <v>42075</v>
      </c>
      <c r="C892" s="1125" t="s">
        <v>40251</v>
      </c>
      <c r="D892" s="1127"/>
      <c r="E892" s="1125" t="s">
        <v>40248</v>
      </c>
      <c r="F892" s="1125">
        <v>5041</v>
      </c>
      <c r="G892" s="1129" t="s">
        <v>40250</v>
      </c>
      <c r="H892" s="807">
        <v>6</v>
      </c>
      <c r="I892" s="1125">
        <v>6130</v>
      </c>
      <c r="J892" s="1124" t="s">
        <v>42074</v>
      </c>
      <c r="K892" s="695" t="s">
        <v>42061</v>
      </c>
      <c r="L892" s="807"/>
      <c r="M892" s="807"/>
    </row>
    <row r="893" spans="1:13" ht="16.5">
      <c r="A893" s="1128" t="s">
        <v>42073</v>
      </c>
      <c r="B893" s="1125" t="s">
        <v>40249</v>
      </c>
      <c r="C893" s="1125">
        <v>123</v>
      </c>
      <c r="D893" s="1127"/>
      <c r="E893" s="1125" t="s">
        <v>40248</v>
      </c>
      <c r="F893" s="1125">
        <v>6629</v>
      </c>
      <c r="G893" s="1126" t="s">
        <v>40247</v>
      </c>
      <c r="H893" s="807">
        <v>6</v>
      </c>
      <c r="I893" s="1125">
        <v>6130</v>
      </c>
      <c r="J893" s="1124" t="s">
        <v>40246</v>
      </c>
      <c r="K893" s="695" t="s">
        <v>42061</v>
      </c>
      <c r="L893" s="807"/>
      <c r="M893" s="807"/>
    </row>
    <row r="894" spans="1:13" ht="18.75">
      <c r="A894" s="1123" t="s">
        <v>42072</v>
      </c>
      <c r="B894" s="1120" t="s">
        <v>42071</v>
      </c>
      <c r="C894" s="1120" t="s">
        <v>40245</v>
      </c>
      <c r="D894" s="1120"/>
      <c r="E894" s="1122" t="s">
        <v>42063</v>
      </c>
      <c r="F894" s="1120">
        <v>6912</v>
      </c>
      <c r="G894" s="1121" t="s">
        <v>40244</v>
      </c>
      <c r="H894" s="807">
        <v>6</v>
      </c>
      <c r="I894" s="1120">
        <v>6220</v>
      </c>
      <c r="J894" s="1119" t="s">
        <v>42068</v>
      </c>
      <c r="K894" s="695" t="s">
        <v>42061</v>
      </c>
      <c r="L894" s="807"/>
      <c r="M894" s="807"/>
    </row>
    <row r="895" spans="1:13" ht="18.75">
      <c r="A895" s="1123" t="s">
        <v>42070</v>
      </c>
      <c r="B895" s="1120" t="s">
        <v>42069</v>
      </c>
      <c r="C895" s="1120" t="s">
        <v>40243</v>
      </c>
      <c r="D895" s="1120"/>
      <c r="E895" s="1122" t="s">
        <v>42063</v>
      </c>
      <c r="F895" s="1120">
        <v>6912</v>
      </c>
      <c r="G895" s="1121" t="s">
        <v>40242</v>
      </c>
      <c r="H895" s="807">
        <v>6</v>
      </c>
      <c r="I895" s="1120">
        <v>6220</v>
      </c>
      <c r="J895" s="1119" t="s">
        <v>42068</v>
      </c>
      <c r="K895" s="695" t="s">
        <v>42061</v>
      </c>
      <c r="L895" s="807"/>
      <c r="M895" s="807"/>
    </row>
    <row r="896" spans="1:13" ht="18.75">
      <c r="A896" s="1123" t="s">
        <v>42067</v>
      </c>
      <c r="B896" s="1120" t="s">
        <v>40241</v>
      </c>
      <c r="C896" s="1120" t="s">
        <v>40240</v>
      </c>
      <c r="D896" s="1120"/>
      <c r="E896" s="1122" t="s">
        <v>42063</v>
      </c>
      <c r="F896" s="1120">
        <v>6905</v>
      </c>
      <c r="G896" s="1121" t="s">
        <v>40239</v>
      </c>
      <c r="H896" s="807">
        <v>6</v>
      </c>
      <c r="I896" s="1120">
        <v>6220</v>
      </c>
      <c r="J896" s="1119" t="s">
        <v>40238</v>
      </c>
      <c r="K896" s="695" t="s">
        <v>42061</v>
      </c>
      <c r="L896" s="807"/>
      <c r="M896" s="807"/>
    </row>
    <row r="897" spans="1:13" ht="18.75">
      <c r="A897" s="1123" t="s">
        <v>42066</v>
      </c>
      <c r="B897" s="1120" t="s">
        <v>40237</v>
      </c>
      <c r="C897" s="1120" t="s">
        <v>40236</v>
      </c>
      <c r="D897" s="1120"/>
      <c r="E897" s="1122" t="s">
        <v>42063</v>
      </c>
      <c r="F897" s="1120">
        <v>6931</v>
      </c>
      <c r="G897" s="1121" t="s">
        <v>40235</v>
      </c>
      <c r="H897" s="807">
        <v>6</v>
      </c>
      <c r="I897" s="1120">
        <v>6220</v>
      </c>
      <c r="J897" s="1119" t="s">
        <v>42065</v>
      </c>
      <c r="K897" s="695" t="s">
        <v>42061</v>
      </c>
      <c r="L897" s="807"/>
      <c r="M897" s="807"/>
    </row>
    <row r="898" spans="1:13" ht="18.75">
      <c r="A898" s="1123" t="s">
        <v>42064</v>
      </c>
      <c r="B898" s="1120" t="s">
        <v>40234</v>
      </c>
      <c r="C898" s="1120" t="s">
        <v>40233</v>
      </c>
      <c r="D898" s="1120"/>
      <c r="E898" s="1122" t="s">
        <v>42063</v>
      </c>
      <c r="F898" s="1120">
        <v>6925</v>
      </c>
      <c r="G898" s="1121" t="s">
        <v>40232</v>
      </c>
      <c r="H898" s="807">
        <v>6</v>
      </c>
      <c r="I898" s="1120">
        <v>6220</v>
      </c>
      <c r="J898" s="1119" t="s">
        <v>42062</v>
      </c>
      <c r="K898" s="695" t="s">
        <v>42061</v>
      </c>
      <c r="L898" s="807"/>
      <c r="M898" s="807"/>
    </row>
    <row r="899" spans="1:13" ht="16.5">
      <c r="A899" s="1110" t="s">
        <v>42060</v>
      </c>
      <c r="B899" s="1108" t="s">
        <v>40581</v>
      </c>
      <c r="C899" s="1108" t="s">
        <v>40580</v>
      </c>
      <c r="D899" s="1108"/>
      <c r="E899" s="1109" t="s">
        <v>40573</v>
      </c>
      <c r="F899" s="1108">
        <v>2829</v>
      </c>
      <c r="G899" s="463" t="s">
        <v>40579</v>
      </c>
      <c r="H899" s="1107">
        <v>2</v>
      </c>
      <c r="I899" s="1107">
        <v>2060</v>
      </c>
      <c r="J899" s="465"/>
      <c r="K899" s="695"/>
      <c r="L899" s="807"/>
      <c r="M899" s="807"/>
    </row>
    <row r="900" spans="1:13" ht="16.5">
      <c r="A900" s="1110" t="s">
        <v>42059</v>
      </c>
      <c r="B900" s="1108" t="s">
        <v>40578</v>
      </c>
      <c r="C900" s="465" t="s">
        <v>40577</v>
      </c>
      <c r="D900" s="1108"/>
      <c r="E900" s="1109" t="s">
        <v>40573</v>
      </c>
      <c r="F900" s="1108">
        <v>2744</v>
      </c>
      <c r="G900" s="463" t="s">
        <v>40576</v>
      </c>
      <c r="H900" s="1107">
        <v>2</v>
      </c>
      <c r="I900" s="1107">
        <v>2060</v>
      </c>
      <c r="J900" s="465"/>
      <c r="K900" s="695"/>
      <c r="L900" s="807"/>
      <c r="M900" s="807"/>
    </row>
    <row r="901" spans="1:13" ht="16.5">
      <c r="A901" s="1110" t="s">
        <v>42058</v>
      </c>
      <c r="B901" s="1108" t="s">
        <v>40575</v>
      </c>
      <c r="C901" s="1108" t="s">
        <v>40574</v>
      </c>
      <c r="D901" s="1108"/>
      <c r="E901" s="1109" t="s">
        <v>40573</v>
      </c>
      <c r="F901" s="1108">
        <v>2750</v>
      </c>
      <c r="G901" s="463" t="s">
        <v>40572</v>
      </c>
      <c r="H901" s="1107">
        <v>2</v>
      </c>
      <c r="I901" s="1107">
        <v>2060</v>
      </c>
      <c r="J901" s="465"/>
      <c r="K901" s="695"/>
      <c r="L901" s="807"/>
      <c r="M901" s="807"/>
    </row>
    <row r="902" spans="1:13" ht="16.5">
      <c r="A902" s="1110" t="s">
        <v>42057</v>
      </c>
      <c r="B902" s="1108" t="s">
        <v>42056</v>
      </c>
      <c r="C902" s="1108" t="s">
        <v>42055</v>
      </c>
      <c r="D902" s="1108"/>
      <c r="E902" s="1109" t="s">
        <v>42051</v>
      </c>
      <c r="F902" s="1108">
        <v>2776</v>
      </c>
      <c r="G902" s="463" t="s">
        <v>42054</v>
      </c>
      <c r="H902" s="1107">
        <v>2</v>
      </c>
      <c r="I902" s="1107">
        <v>2060</v>
      </c>
      <c r="J902" s="465"/>
      <c r="K902" s="695"/>
      <c r="L902" s="807"/>
      <c r="M902" s="807"/>
    </row>
    <row r="903" spans="1:13" ht="16.5">
      <c r="A903" s="1118" t="s">
        <v>42053</v>
      </c>
      <c r="B903" s="1117" t="s">
        <v>42052</v>
      </c>
      <c r="C903" s="1116">
        <v>81002</v>
      </c>
      <c r="D903" s="1108"/>
      <c r="E903" s="1109" t="s">
        <v>42051</v>
      </c>
      <c r="F903" s="1108">
        <v>2778</v>
      </c>
      <c r="G903" s="463" t="s">
        <v>42050</v>
      </c>
      <c r="H903" s="1107">
        <v>2</v>
      </c>
      <c r="I903" s="1107">
        <v>2060</v>
      </c>
      <c r="J903" s="465"/>
      <c r="K903" s="695"/>
      <c r="L903" s="807"/>
      <c r="M903" s="807"/>
    </row>
    <row r="904" spans="1:13" ht="16.5">
      <c r="A904" s="1115" t="s">
        <v>42049</v>
      </c>
      <c r="B904" s="1114" t="s">
        <v>40571</v>
      </c>
      <c r="C904" s="1114" t="s">
        <v>40570</v>
      </c>
      <c r="D904" s="1114"/>
      <c r="E904" s="1114" t="s">
        <v>40563</v>
      </c>
      <c r="F904" s="1114">
        <v>5509</v>
      </c>
      <c r="G904" s="463" t="s">
        <v>40569</v>
      </c>
      <c r="H904" s="1113">
        <v>2</v>
      </c>
      <c r="I904" s="1113">
        <v>2250</v>
      </c>
      <c r="J904" s="466"/>
      <c r="K904" s="695"/>
      <c r="L904" s="807"/>
      <c r="M904" s="807"/>
    </row>
    <row r="905" spans="1:13" ht="16.5">
      <c r="A905" s="1115" t="s">
        <v>42048</v>
      </c>
      <c r="B905" s="1114" t="s">
        <v>40568</v>
      </c>
      <c r="C905" s="1114" t="s">
        <v>40567</v>
      </c>
      <c r="D905" s="1114"/>
      <c r="E905" s="1114" t="s">
        <v>40563</v>
      </c>
      <c r="F905" s="1114">
        <v>5500</v>
      </c>
      <c r="G905" s="463" t="s">
        <v>40566</v>
      </c>
      <c r="H905" s="1113">
        <v>2</v>
      </c>
      <c r="I905" s="1113">
        <v>2250</v>
      </c>
      <c r="J905" s="466"/>
      <c r="K905" s="695"/>
      <c r="L905" s="807"/>
      <c r="M905" s="807"/>
    </row>
    <row r="906" spans="1:13" ht="16.5">
      <c r="A906" s="1115" t="s">
        <v>42047</v>
      </c>
      <c r="B906" s="1114" t="s">
        <v>40565</v>
      </c>
      <c r="C906" s="1114" t="s">
        <v>40564</v>
      </c>
      <c r="D906" s="1114"/>
      <c r="E906" s="1114" t="s">
        <v>40563</v>
      </c>
      <c r="F906" s="1114">
        <v>5509</v>
      </c>
      <c r="G906" s="463" t="s">
        <v>40562</v>
      </c>
      <c r="H906" s="1113">
        <v>2</v>
      </c>
      <c r="I906" s="1113">
        <v>2250</v>
      </c>
      <c r="J906" s="466"/>
      <c r="K906" s="695"/>
      <c r="L906" s="807"/>
      <c r="M906" s="807"/>
    </row>
    <row r="907" spans="1:13" ht="16.5">
      <c r="A907" s="1115" t="s">
        <v>42046</v>
      </c>
      <c r="B907" s="1114" t="s">
        <v>40561</v>
      </c>
      <c r="C907" s="1114" t="s">
        <v>40560</v>
      </c>
      <c r="D907" s="1114"/>
      <c r="E907" s="1114" t="s">
        <v>40559</v>
      </c>
      <c r="F907" s="1114">
        <v>6031</v>
      </c>
      <c r="G907" s="463" t="s">
        <v>40558</v>
      </c>
      <c r="H907" s="1113">
        <v>6040</v>
      </c>
      <c r="I907" s="1113">
        <v>6120</v>
      </c>
      <c r="J907" s="466" t="s">
        <v>40557</v>
      </c>
      <c r="K907" s="695"/>
      <c r="L907" s="807"/>
      <c r="M907" s="807"/>
    </row>
    <row r="908" spans="1:13" ht="16.5">
      <c r="A908" s="1110" t="s">
        <v>42045</v>
      </c>
      <c r="B908" s="1108" t="s">
        <v>42044</v>
      </c>
      <c r="C908" s="1108" t="s">
        <v>42043</v>
      </c>
      <c r="D908" s="1108"/>
      <c r="E908" s="1109" t="s">
        <v>42042</v>
      </c>
      <c r="F908" s="1108">
        <v>6009</v>
      </c>
      <c r="G908" s="463" t="s">
        <v>42041</v>
      </c>
      <c r="H908" s="1107">
        <v>6040</v>
      </c>
      <c r="I908" s="1107">
        <v>6120</v>
      </c>
      <c r="J908" s="465" t="s">
        <v>40557</v>
      </c>
      <c r="K908" s="695"/>
      <c r="L908" s="807"/>
      <c r="M908" s="807"/>
    </row>
    <row r="909" spans="1:13" ht="16.5">
      <c r="A909" s="1110" t="s">
        <v>42040</v>
      </c>
      <c r="B909" s="1108" t="s">
        <v>42039</v>
      </c>
      <c r="C909" s="1108" t="s">
        <v>42038</v>
      </c>
      <c r="D909" s="1108"/>
      <c r="E909" s="1109" t="s">
        <v>42037</v>
      </c>
      <c r="F909" s="1108">
        <v>6060</v>
      </c>
      <c r="G909" s="463" t="s">
        <v>42036</v>
      </c>
      <c r="H909" s="1107">
        <v>6040</v>
      </c>
      <c r="I909" s="1107">
        <v>6120</v>
      </c>
      <c r="J909" s="465" t="s">
        <v>38386</v>
      </c>
      <c r="K909" s="695"/>
      <c r="L909" s="807"/>
      <c r="M909" s="807"/>
    </row>
    <row r="910" spans="1:13" ht="16.5">
      <c r="A910" s="1110" t="s">
        <v>42035</v>
      </c>
      <c r="B910" s="1108" t="s">
        <v>42034</v>
      </c>
      <c r="C910" s="1108" t="s">
        <v>42033</v>
      </c>
      <c r="D910" s="1108"/>
      <c r="E910" s="1109" t="s">
        <v>42032</v>
      </c>
      <c r="F910" s="1108">
        <v>6079</v>
      </c>
      <c r="G910" s="463" t="s">
        <v>42031</v>
      </c>
      <c r="H910" s="1107">
        <v>6040</v>
      </c>
      <c r="I910" s="1107">
        <v>6120</v>
      </c>
      <c r="J910" s="465" t="s">
        <v>40556</v>
      </c>
      <c r="K910" s="695"/>
      <c r="L910" s="807"/>
      <c r="M910" s="807"/>
    </row>
    <row r="911" spans="1:13" ht="16.5">
      <c r="A911" s="1110" t="s">
        <v>42030</v>
      </c>
      <c r="B911" s="1108" t="s">
        <v>42029</v>
      </c>
      <c r="C911" s="1108" t="s">
        <v>42028</v>
      </c>
      <c r="D911" s="1108"/>
      <c r="E911" s="1109" t="s">
        <v>42027</v>
      </c>
      <c r="F911" s="1108">
        <v>6033</v>
      </c>
      <c r="G911" s="463" t="s">
        <v>42026</v>
      </c>
      <c r="H911" s="1107">
        <v>6040</v>
      </c>
      <c r="I911" s="1107">
        <v>6120</v>
      </c>
      <c r="J911" s="465" t="s">
        <v>33485</v>
      </c>
      <c r="K911" s="695"/>
      <c r="L911" s="807"/>
      <c r="M911" s="807"/>
    </row>
    <row r="912" spans="1:13" ht="16.5">
      <c r="A912" s="1110" t="s">
        <v>42025</v>
      </c>
      <c r="B912" s="1108" t="s">
        <v>42024</v>
      </c>
      <c r="C912" s="1108" t="s">
        <v>42023</v>
      </c>
      <c r="D912" s="1108"/>
      <c r="E912" s="1109" t="s">
        <v>42022</v>
      </c>
      <c r="F912" s="1108">
        <v>6032</v>
      </c>
      <c r="G912" s="463" t="s">
        <v>42021</v>
      </c>
      <c r="H912" s="1107">
        <v>6040</v>
      </c>
      <c r="I912" s="1107">
        <v>6120</v>
      </c>
      <c r="J912" s="465" t="s">
        <v>38386</v>
      </c>
      <c r="K912" s="695"/>
      <c r="L912" s="807"/>
      <c r="M912" s="807"/>
    </row>
    <row r="913" spans="1:13" s="165" customFormat="1" ht="16.5">
      <c r="A913" s="1110" t="s">
        <v>42020</v>
      </c>
      <c r="B913" s="1108" t="s">
        <v>42019</v>
      </c>
      <c r="C913" s="465" t="s">
        <v>42018</v>
      </c>
      <c r="D913" s="1108"/>
      <c r="E913" s="1109" t="s">
        <v>42017</v>
      </c>
      <c r="F913" s="1108">
        <v>6032</v>
      </c>
      <c r="G913" s="463" t="s">
        <v>42016</v>
      </c>
      <c r="H913" s="1107">
        <v>6040</v>
      </c>
      <c r="I913" s="1107">
        <v>6120</v>
      </c>
      <c r="J913" s="465" t="s">
        <v>38381</v>
      </c>
      <c r="K913" s="695"/>
      <c r="L913" s="695"/>
      <c r="M913" s="695"/>
    </row>
    <row r="914" spans="1:13" s="165" customFormat="1" ht="16.5">
      <c r="A914" s="1110" t="s">
        <v>42015</v>
      </c>
      <c r="B914" s="1108" t="s">
        <v>42014</v>
      </c>
      <c r="C914" s="1108" t="s">
        <v>42013</v>
      </c>
      <c r="D914" s="1108"/>
      <c r="E914" s="1109" t="s">
        <v>42012</v>
      </c>
      <c r="F914" s="1108">
        <v>6060</v>
      </c>
      <c r="G914" s="463" t="s">
        <v>42011</v>
      </c>
      <c r="H914" s="1107">
        <v>6040</v>
      </c>
      <c r="I914" s="1107">
        <v>6120</v>
      </c>
      <c r="J914" s="465" t="s">
        <v>38386</v>
      </c>
      <c r="K914" s="695"/>
      <c r="L914" s="695"/>
      <c r="M914" s="695"/>
    </row>
    <row r="915" spans="1:13" s="165" customFormat="1" ht="16.5">
      <c r="A915" s="1110" t="s">
        <v>42010</v>
      </c>
      <c r="B915" s="1108" t="s">
        <v>42009</v>
      </c>
      <c r="C915" s="1108" t="s">
        <v>42008</v>
      </c>
      <c r="D915" s="1108"/>
      <c r="E915" s="1109" t="s">
        <v>42007</v>
      </c>
      <c r="F915" s="1108">
        <v>6079</v>
      </c>
      <c r="G915" s="463" t="s">
        <v>42006</v>
      </c>
      <c r="H915" s="1107">
        <v>6040</v>
      </c>
      <c r="I915" s="1107">
        <v>6120</v>
      </c>
      <c r="J915" s="465" t="s">
        <v>38386</v>
      </c>
      <c r="K915" s="695"/>
      <c r="L915" s="695"/>
      <c r="M915" s="695"/>
    </row>
    <row r="916" spans="1:13" s="165" customFormat="1" ht="16.5">
      <c r="A916" s="1110" t="s">
        <v>42005</v>
      </c>
      <c r="B916" s="1108" t="s">
        <v>42004</v>
      </c>
      <c r="C916" s="1094" t="s">
        <v>40555</v>
      </c>
      <c r="D916" s="1094"/>
      <c r="E916" s="1111" t="s">
        <v>40554</v>
      </c>
      <c r="F916" s="1094">
        <v>6079</v>
      </c>
      <c r="G916" s="1112" t="s">
        <v>40553</v>
      </c>
      <c r="H916" s="1107">
        <v>6040</v>
      </c>
      <c r="I916" s="1107">
        <v>6120</v>
      </c>
      <c r="J916" s="465" t="s">
        <v>38381</v>
      </c>
      <c r="K916" s="695"/>
      <c r="L916" s="695"/>
      <c r="M916" s="695"/>
    </row>
    <row r="917" spans="1:13" s="165" customFormat="1" ht="16.5">
      <c r="A917" s="1110" t="s">
        <v>42003</v>
      </c>
      <c r="B917" s="1108" t="s">
        <v>42002</v>
      </c>
      <c r="C917" s="1108" t="s">
        <v>42001</v>
      </c>
      <c r="D917" s="1108"/>
      <c r="E917" s="1109" t="s">
        <v>42000</v>
      </c>
      <c r="F917" s="1108">
        <v>6032</v>
      </c>
      <c r="G917" s="463" t="s">
        <v>41999</v>
      </c>
      <c r="H917" s="1107">
        <v>6040</v>
      </c>
      <c r="I917" s="1107">
        <v>6120</v>
      </c>
      <c r="J917" s="465" t="s">
        <v>38386</v>
      </c>
      <c r="K917" s="695"/>
      <c r="L917" s="695"/>
      <c r="M917" s="695"/>
    </row>
    <row r="918" spans="1:13" s="165" customFormat="1" ht="16.5">
      <c r="A918" s="1110" t="s">
        <v>41998</v>
      </c>
      <c r="B918" s="1108" t="s">
        <v>41997</v>
      </c>
      <c r="C918" s="1108" t="s">
        <v>41996</v>
      </c>
      <c r="D918" s="1108"/>
      <c r="E918" s="1109" t="s">
        <v>41995</v>
      </c>
      <c r="F918" s="1108">
        <v>6033</v>
      </c>
      <c r="G918" s="463" t="s">
        <v>41994</v>
      </c>
      <c r="H918" s="1107">
        <v>6040</v>
      </c>
      <c r="I918" s="1107">
        <v>6120</v>
      </c>
      <c r="J918" s="465" t="s">
        <v>33485</v>
      </c>
      <c r="K918" s="695"/>
      <c r="L918" s="695"/>
      <c r="M918" s="695"/>
    </row>
    <row r="919" spans="1:13" s="165" customFormat="1" ht="16.5">
      <c r="A919" s="1110" t="s">
        <v>41993</v>
      </c>
      <c r="B919" s="1108" t="s">
        <v>41992</v>
      </c>
      <c r="C919" s="1108" t="s">
        <v>41991</v>
      </c>
      <c r="D919" s="1108"/>
      <c r="E919" s="1109" t="s">
        <v>41990</v>
      </c>
      <c r="F919" s="1108">
        <v>6061</v>
      </c>
      <c r="G919" s="463" t="s">
        <v>41989</v>
      </c>
      <c r="H919" s="1107">
        <v>6040</v>
      </c>
      <c r="I919" s="1107">
        <v>6120</v>
      </c>
      <c r="J919" s="465" t="s">
        <v>33485</v>
      </c>
      <c r="K919" s="695"/>
      <c r="L919" s="695"/>
      <c r="M919" s="695"/>
    </row>
    <row r="920" spans="1:13" s="165" customFormat="1" ht="16.5">
      <c r="A920" s="1110" t="s">
        <v>41988</v>
      </c>
      <c r="B920" s="1108" t="s">
        <v>41987</v>
      </c>
      <c r="C920" s="1108" t="s">
        <v>41986</v>
      </c>
      <c r="D920" s="1108"/>
      <c r="E920" s="1109" t="s">
        <v>41985</v>
      </c>
      <c r="F920" s="1108">
        <v>6032</v>
      </c>
      <c r="G920" s="463" t="s">
        <v>41984</v>
      </c>
      <c r="H920" s="1107">
        <v>6040</v>
      </c>
      <c r="I920" s="1107">
        <v>6120</v>
      </c>
      <c r="J920" s="465" t="s">
        <v>38386</v>
      </c>
      <c r="K920" s="695"/>
      <c r="L920" s="695"/>
      <c r="M920" s="695"/>
    </row>
    <row r="921" spans="1:13" s="165" customFormat="1" ht="16.5">
      <c r="A921" s="1110" t="s">
        <v>41983</v>
      </c>
      <c r="B921" s="1108" t="s">
        <v>41982</v>
      </c>
      <c r="C921" s="1094" t="s">
        <v>40552</v>
      </c>
      <c r="D921" s="1094"/>
      <c r="E921" s="1111" t="s">
        <v>40551</v>
      </c>
      <c r="F921" s="1094">
        <v>6066</v>
      </c>
      <c r="G921" s="1102" t="s">
        <v>40550</v>
      </c>
      <c r="H921" s="1107">
        <v>6040</v>
      </c>
      <c r="I921" s="1107">
        <v>6120</v>
      </c>
      <c r="J921" s="465" t="s">
        <v>38386</v>
      </c>
      <c r="K921" s="695"/>
      <c r="L921" s="695"/>
      <c r="M921" s="695"/>
    </row>
    <row r="922" spans="1:13" s="165" customFormat="1" ht="16.5">
      <c r="A922" s="1110" t="s">
        <v>41981</v>
      </c>
      <c r="B922" s="1108" t="s">
        <v>41980</v>
      </c>
      <c r="C922" s="1108" t="s">
        <v>41979</v>
      </c>
      <c r="D922" s="1108"/>
      <c r="E922" s="1109" t="s">
        <v>41978</v>
      </c>
      <c r="F922" s="1108">
        <v>6064</v>
      </c>
      <c r="G922" s="463" t="s">
        <v>41977</v>
      </c>
      <c r="H922" s="1107">
        <v>6040</v>
      </c>
      <c r="I922" s="1107">
        <v>6120</v>
      </c>
      <c r="J922" s="465" t="s">
        <v>40549</v>
      </c>
      <c r="K922" s="695"/>
      <c r="L922" s="695"/>
      <c r="M922" s="695"/>
    </row>
    <row r="923" spans="1:13" s="165" customFormat="1" ht="16.5">
      <c r="A923" s="1110" t="s">
        <v>41976</v>
      </c>
      <c r="B923" s="1108" t="s">
        <v>41975</v>
      </c>
      <c r="C923" s="1094" t="s">
        <v>40548</v>
      </c>
      <c r="D923" s="1094"/>
      <c r="E923" s="1111" t="s">
        <v>40547</v>
      </c>
      <c r="F923" s="1094">
        <v>6063</v>
      </c>
      <c r="G923" s="1112" t="s">
        <v>40546</v>
      </c>
      <c r="H923" s="1107">
        <v>6040</v>
      </c>
      <c r="I923" s="1107">
        <v>6120</v>
      </c>
      <c r="J923" s="465" t="s">
        <v>40535</v>
      </c>
      <c r="K923" s="695"/>
      <c r="L923" s="695"/>
      <c r="M923" s="695"/>
    </row>
    <row r="924" spans="1:13" s="165" customFormat="1" ht="16.5">
      <c r="A924" s="1110" t="s">
        <v>41974</v>
      </c>
      <c r="B924" s="1108" t="s">
        <v>41973</v>
      </c>
      <c r="C924" s="1108" t="s">
        <v>41972</v>
      </c>
      <c r="D924" s="1108"/>
      <c r="E924" s="1109" t="s">
        <v>41971</v>
      </c>
      <c r="F924" s="1108">
        <v>6062</v>
      </c>
      <c r="G924" s="463" t="s">
        <v>41970</v>
      </c>
      <c r="H924" s="1107">
        <v>6040</v>
      </c>
      <c r="I924" s="1107">
        <v>6120</v>
      </c>
      <c r="J924" s="465" t="s">
        <v>40535</v>
      </c>
      <c r="K924" s="695"/>
      <c r="L924" s="695"/>
      <c r="M924" s="695"/>
    </row>
    <row r="925" spans="1:13" s="165" customFormat="1" ht="16.5">
      <c r="A925" s="1110" t="s">
        <v>41969</v>
      </c>
      <c r="B925" s="1108" t="s">
        <v>41968</v>
      </c>
      <c r="C925" s="1094" t="s">
        <v>40545</v>
      </c>
      <c r="D925" s="1094"/>
      <c r="E925" s="1111" t="s">
        <v>40544</v>
      </c>
      <c r="F925" s="1094">
        <v>6066</v>
      </c>
      <c r="G925" s="1112" t="s">
        <v>40543</v>
      </c>
      <c r="H925" s="1107">
        <v>6040</v>
      </c>
      <c r="I925" s="1107">
        <v>6120</v>
      </c>
      <c r="J925" s="465" t="s">
        <v>40535</v>
      </c>
      <c r="K925" s="695"/>
      <c r="L925" s="695"/>
      <c r="M925" s="695"/>
    </row>
    <row r="926" spans="1:13" s="165" customFormat="1" ht="16.5">
      <c r="A926" s="1110" t="s">
        <v>41967</v>
      </c>
      <c r="B926" s="1108" t="s">
        <v>41966</v>
      </c>
      <c r="C926" s="1108" t="s">
        <v>41965</v>
      </c>
      <c r="D926" s="1108"/>
      <c r="E926" s="1109" t="s">
        <v>41964</v>
      </c>
      <c r="F926" s="1108">
        <v>6066</v>
      </c>
      <c r="G926" s="463" t="s">
        <v>41963</v>
      </c>
      <c r="H926" s="1107">
        <v>6040</v>
      </c>
      <c r="I926" s="1107">
        <v>6120</v>
      </c>
      <c r="J926" s="465" t="s">
        <v>40535</v>
      </c>
      <c r="K926" s="695"/>
      <c r="L926" s="695"/>
      <c r="M926" s="695"/>
    </row>
    <row r="927" spans="1:13" s="165" customFormat="1" ht="16.5">
      <c r="A927" s="1110" t="s">
        <v>41962</v>
      </c>
      <c r="B927" s="1108" t="s">
        <v>41961</v>
      </c>
      <c r="C927" s="1094" t="s">
        <v>40542</v>
      </c>
      <c r="D927" s="1094"/>
      <c r="E927" s="1111" t="s">
        <v>40541</v>
      </c>
      <c r="F927" s="1094">
        <v>6064</v>
      </c>
      <c r="G927" s="1102" t="s">
        <v>40540</v>
      </c>
      <c r="H927" s="1107">
        <v>6040</v>
      </c>
      <c r="I927" s="1107">
        <v>6120</v>
      </c>
      <c r="J927" s="465" t="s">
        <v>40539</v>
      </c>
      <c r="K927" s="695"/>
      <c r="L927" s="695"/>
      <c r="M927" s="695"/>
    </row>
    <row r="928" spans="1:13" s="165" customFormat="1" ht="16.5">
      <c r="A928" s="1110" t="s">
        <v>41960</v>
      </c>
      <c r="B928" s="1108" t="s">
        <v>41959</v>
      </c>
      <c r="C928" s="1108" t="s">
        <v>41958</v>
      </c>
      <c r="D928" s="1108"/>
      <c r="E928" s="1109" t="s">
        <v>41957</v>
      </c>
      <c r="F928" s="1108">
        <v>6066</v>
      </c>
      <c r="G928" s="463" t="s">
        <v>41956</v>
      </c>
      <c r="H928" s="1107">
        <v>6040</v>
      </c>
      <c r="I928" s="1107">
        <v>6120</v>
      </c>
      <c r="J928" s="465" t="s">
        <v>40535</v>
      </c>
      <c r="K928" s="695"/>
      <c r="L928" s="695"/>
      <c r="M928" s="695"/>
    </row>
    <row r="929" spans="1:13" s="165" customFormat="1" ht="16.5">
      <c r="A929" s="1110" t="s">
        <v>41955</v>
      </c>
      <c r="B929" s="1108" t="s">
        <v>41954</v>
      </c>
      <c r="C929" s="1108" t="s">
        <v>41953</v>
      </c>
      <c r="D929" s="1108"/>
      <c r="E929" s="1109" t="s">
        <v>41952</v>
      </c>
      <c r="F929" s="1108">
        <v>6062</v>
      </c>
      <c r="G929" s="463" t="s">
        <v>41951</v>
      </c>
      <c r="H929" s="1107">
        <v>6040</v>
      </c>
      <c r="I929" s="1107">
        <v>6120</v>
      </c>
      <c r="J929" s="465" t="s">
        <v>40535</v>
      </c>
      <c r="K929" s="695"/>
      <c r="L929" s="695"/>
      <c r="M929" s="695"/>
    </row>
    <row r="930" spans="1:13" s="165" customFormat="1" ht="16.5">
      <c r="A930" s="1110" t="s">
        <v>41950</v>
      </c>
      <c r="B930" s="1108" t="s">
        <v>41949</v>
      </c>
      <c r="C930" s="1094" t="s">
        <v>40538</v>
      </c>
      <c r="D930" s="1094"/>
      <c r="E930" s="1111" t="s">
        <v>40537</v>
      </c>
      <c r="F930" s="1094">
        <v>6063</v>
      </c>
      <c r="G930" s="1102" t="s">
        <v>40536</v>
      </c>
      <c r="H930" s="1107">
        <v>6040</v>
      </c>
      <c r="I930" s="1107">
        <v>6120</v>
      </c>
      <c r="J930" s="465" t="s">
        <v>40535</v>
      </c>
      <c r="K930" s="695"/>
      <c r="L930" s="695"/>
      <c r="M930" s="695"/>
    </row>
    <row r="931" spans="1:13" s="165" customFormat="1" ht="16.5">
      <c r="A931" s="1110" t="s">
        <v>41948</v>
      </c>
      <c r="B931" s="1108" t="s">
        <v>41947</v>
      </c>
      <c r="C931" s="1108" t="s">
        <v>41946</v>
      </c>
      <c r="D931" s="1108"/>
      <c r="E931" s="1109" t="s">
        <v>41945</v>
      </c>
      <c r="F931" s="1108">
        <v>6062</v>
      </c>
      <c r="G931" s="463" t="s">
        <v>41944</v>
      </c>
      <c r="H931" s="1107">
        <v>6040</v>
      </c>
      <c r="I931" s="1107">
        <v>6120</v>
      </c>
      <c r="J931" s="465" t="s">
        <v>40535</v>
      </c>
      <c r="K931" s="695"/>
      <c r="L931" s="695"/>
      <c r="M931" s="695"/>
    </row>
    <row r="932" spans="1:13" s="165" customFormat="1" ht="16.5">
      <c r="A932" s="1110" t="s">
        <v>41943</v>
      </c>
      <c r="B932" s="1108" t="s">
        <v>41942</v>
      </c>
      <c r="C932" s="1108" t="s">
        <v>41941</v>
      </c>
      <c r="D932" s="1108"/>
      <c r="E932" s="1109" t="s">
        <v>41940</v>
      </c>
      <c r="F932" s="1108">
        <v>6060</v>
      </c>
      <c r="G932" s="463" t="s">
        <v>41939</v>
      </c>
      <c r="H932" s="1107">
        <v>6040</v>
      </c>
      <c r="I932" s="1107">
        <v>6120</v>
      </c>
      <c r="J932" s="465" t="s">
        <v>40534</v>
      </c>
      <c r="K932" s="695"/>
      <c r="L932" s="695"/>
      <c r="M932" s="695"/>
    </row>
    <row r="933" spans="1:13" s="165" customFormat="1" ht="16.5">
      <c r="A933" s="1091" t="s">
        <v>41938</v>
      </c>
      <c r="B933" s="1104" t="s">
        <v>40533</v>
      </c>
      <c r="C933" s="1101" t="s">
        <v>40532</v>
      </c>
      <c r="D933" s="1092"/>
      <c r="E933" s="1102" t="s">
        <v>40531</v>
      </c>
      <c r="F933" s="1101" t="s">
        <v>40457</v>
      </c>
      <c r="G933" s="463" t="s">
        <v>40530</v>
      </c>
      <c r="H933" s="1092"/>
      <c r="I933" s="1092">
        <v>6170</v>
      </c>
      <c r="J933" s="464"/>
      <c r="K933" s="695"/>
      <c r="L933" s="695"/>
      <c r="M933" s="695"/>
    </row>
    <row r="934" spans="1:13" s="165" customFormat="1" ht="16.5">
      <c r="A934" s="1091" t="s">
        <v>41937</v>
      </c>
      <c r="B934" s="1104" t="s">
        <v>40529</v>
      </c>
      <c r="C934" s="1106" t="s">
        <v>40528</v>
      </c>
      <c r="D934" s="1092"/>
      <c r="E934" s="1102" t="s">
        <v>40527</v>
      </c>
      <c r="F934" s="1101" t="s">
        <v>40457</v>
      </c>
      <c r="G934" s="463" t="s">
        <v>40526</v>
      </c>
      <c r="H934" s="1092"/>
      <c r="I934" s="1092">
        <v>6170</v>
      </c>
      <c r="J934" s="464"/>
      <c r="K934" s="695"/>
      <c r="L934" s="695"/>
      <c r="M934" s="695"/>
    </row>
    <row r="935" spans="1:13" s="165" customFormat="1" ht="16.5">
      <c r="A935" s="1091" t="s">
        <v>41936</v>
      </c>
      <c r="B935" s="1104" t="s">
        <v>40525</v>
      </c>
      <c r="C935" s="1101" t="s">
        <v>40524</v>
      </c>
      <c r="D935" s="1092"/>
      <c r="E935" s="1102" t="s">
        <v>40523</v>
      </c>
      <c r="F935" s="1101" t="s">
        <v>40457</v>
      </c>
      <c r="G935" s="463" t="s">
        <v>40522</v>
      </c>
      <c r="H935" s="1092"/>
      <c r="I935" s="1092">
        <v>6170</v>
      </c>
      <c r="J935" s="464"/>
      <c r="K935" s="695"/>
      <c r="L935" s="695"/>
      <c r="M935" s="695"/>
    </row>
    <row r="936" spans="1:13" s="165" customFormat="1" ht="16.5">
      <c r="A936" s="1091" t="s">
        <v>41935</v>
      </c>
      <c r="B936" s="1104" t="s">
        <v>40521</v>
      </c>
      <c r="C936" s="1101" t="s">
        <v>40520</v>
      </c>
      <c r="D936" s="1092"/>
      <c r="E936" s="1103" t="s">
        <v>41934</v>
      </c>
      <c r="F936" s="1101" t="s">
        <v>40457</v>
      </c>
      <c r="G936" s="463" t="s">
        <v>40519</v>
      </c>
      <c r="H936" s="1092"/>
      <c r="I936" s="1092">
        <v>6170</v>
      </c>
      <c r="J936" s="464"/>
      <c r="K936" s="695"/>
      <c r="L936" s="695"/>
      <c r="M936" s="695"/>
    </row>
    <row r="937" spans="1:13" s="165" customFormat="1" ht="16.5">
      <c r="A937" s="1091" t="s">
        <v>41933</v>
      </c>
      <c r="B937" s="1104" t="s">
        <v>40518</v>
      </c>
      <c r="C937" s="1106" t="s">
        <v>40517</v>
      </c>
      <c r="D937" s="1092"/>
      <c r="E937" s="1103" t="s">
        <v>41932</v>
      </c>
      <c r="F937" s="1101" t="s">
        <v>40469</v>
      </c>
      <c r="G937" s="463" t="s">
        <v>40516</v>
      </c>
      <c r="H937" s="1092"/>
      <c r="I937" s="1092">
        <v>6170</v>
      </c>
      <c r="J937" s="464"/>
      <c r="K937" s="695"/>
      <c r="L937" s="695"/>
      <c r="M937" s="695"/>
    </row>
    <row r="938" spans="1:13" s="165" customFormat="1" ht="16.5">
      <c r="A938" s="1091" t="s">
        <v>41931</v>
      </c>
      <c r="B938" s="1104" t="s">
        <v>40515</v>
      </c>
      <c r="C938" s="1101" t="s">
        <v>40514</v>
      </c>
      <c r="D938" s="1092"/>
      <c r="E938" s="1103" t="s">
        <v>41930</v>
      </c>
      <c r="F938" s="1101" t="s">
        <v>40457</v>
      </c>
      <c r="G938" s="463" t="s">
        <v>40513</v>
      </c>
      <c r="H938" s="1092"/>
      <c r="I938" s="1092">
        <v>6170</v>
      </c>
      <c r="J938" s="464"/>
      <c r="K938" s="695"/>
      <c r="L938" s="695"/>
      <c r="M938" s="695"/>
    </row>
    <row r="939" spans="1:13" s="165" customFormat="1" ht="16.5">
      <c r="A939" s="1091" t="s">
        <v>41929</v>
      </c>
      <c r="B939" s="1104" t="s">
        <v>40512</v>
      </c>
      <c r="C939" s="1101" t="s">
        <v>40511</v>
      </c>
      <c r="D939" s="1092"/>
      <c r="E939" s="1103" t="s">
        <v>41928</v>
      </c>
      <c r="F939" s="1101" t="s">
        <v>40469</v>
      </c>
      <c r="G939" s="463" t="s">
        <v>40510</v>
      </c>
      <c r="H939" s="1092"/>
      <c r="I939" s="1092">
        <v>6170</v>
      </c>
      <c r="J939" s="464"/>
      <c r="K939" s="695"/>
      <c r="L939" s="695"/>
      <c r="M939" s="695"/>
    </row>
    <row r="940" spans="1:13" s="165" customFormat="1" ht="16.5">
      <c r="A940" s="1091" t="s">
        <v>41927</v>
      </c>
      <c r="B940" s="1104" t="s">
        <v>40509</v>
      </c>
      <c r="C940" s="1101" t="s">
        <v>40508</v>
      </c>
      <c r="D940" s="1092"/>
      <c r="E940" s="1103" t="s">
        <v>41926</v>
      </c>
      <c r="F940" s="1101" t="s">
        <v>40469</v>
      </c>
      <c r="G940" s="463" t="s">
        <v>40507</v>
      </c>
      <c r="H940" s="1092"/>
      <c r="I940" s="1092">
        <v>6170</v>
      </c>
      <c r="J940" s="464"/>
      <c r="K940" s="695"/>
      <c r="L940" s="695"/>
      <c r="M940" s="695"/>
    </row>
    <row r="941" spans="1:13" s="165" customFormat="1" ht="16.5">
      <c r="A941" s="1091" t="s">
        <v>41925</v>
      </c>
      <c r="B941" s="1104" t="s">
        <v>40506</v>
      </c>
      <c r="C941" s="1101" t="s">
        <v>40505</v>
      </c>
      <c r="D941" s="1092"/>
      <c r="E941" s="1103" t="s">
        <v>41924</v>
      </c>
      <c r="F941" s="1101" t="s">
        <v>40469</v>
      </c>
      <c r="G941" s="463" t="s">
        <v>40504</v>
      </c>
      <c r="H941" s="1092"/>
      <c r="I941" s="1092">
        <v>6170</v>
      </c>
      <c r="J941" s="464"/>
      <c r="K941" s="695"/>
      <c r="L941" s="695"/>
      <c r="M941" s="695"/>
    </row>
    <row r="942" spans="1:13" s="165" customFormat="1" ht="16.5">
      <c r="A942" s="1091" t="s">
        <v>41923</v>
      </c>
      <c r="B942" s="1104" t="s">
        <v>40503</v>
      </c>
      <c r="C942" s="1101" t="s">
        <v>40502</v>
      </c>
      <c r="D942" s="1092"/>
      <c r="E942" s="1103" t="s">
        <v>41922</v>
      </c>
      <c r="F942" s="1101" t="s">
        <v>40457</v>
      </c>
      <c r="G942" s="463" t="s">
        <v>40501</v>
      </c>
      <c r="H942" s="1092"/>
      <c r="I942" s="1092">
        <v>6170</v>
      </c>
      <c r="J942" s="464"/>
      <c r="K942" s="695"/>
      <c r="L942" s="695"/>
      <c r="M942" s="695"/>
    </row>
    <row r="943" spans="1:13" s="165" customFormat="1" ht="16.5">
      <c r="A943" s="1091" t="s">
        <v>41921</v>
      </c>
      <c r="B943" s="1104" t="s">
        <v>40500</v>
      </c>
      <c r="C943" s="1101" t="s">
        <v>40499</v>
      </c>
      <c r="D943" s="1092"/>
      <c r="E943" s="1102" t="s">
        <v>40498</v>
      </c>
      <c r="F943" s="1101" t="s">
        <v>40457</v>
      </c>
      <c r="G943" s="463" t="s">
        <v>40497</v>
      </c>
      <c r="H943" s="1092"/>
      <c r="I943" s="1092">
        <v>6170</v>
      </c>
      <c r="J943" s="464"/>
      <c r="K943" s="695"/>
      <c r="L943" s="695"/>
      <c r="M943" s="695"/>
    </row>
    <row r="944" spans="1:13" s="165" customFormat="1" ht="16.5">
      <c r="A944" s="1091" t="s">
        <v>41920</v>
      </c>
      <c r="B944" s="1104" t="s">
        <v>40496</v>
      </c>
      <c r="C944" s="1101" t="s">
        <v>40495</v>
      </c>
      <c r="D944" s="1092"/>
      <c r="E944" s="1102" t="s">
        <v>40494</v>
      </c>
      <c r="F944" s="1101" t="s">
        <v>40457</v>
      </c>
      <c r="G944" s="463" t="s">
        <v>40493</v>
      </c>
      <c r="H944" s="1092"/>
      <c r="I944" s="1092">
        <v>6170</v>
      </c>
      <c r="J944" s="464"/>
      <c r="K944" s="695"/>
      <c r="L944" s="695"/>
      <c r="M944" s="695"/>
    </row>
    <row r="945" spans="1:13" s="165" customFormat="1" ht="16.5">
      <c r="A945" s="1091" t="s">
        <v>41919</v>
      </c>
      <c r="B945" s="1104" t="s">
        <v>40492</v>
      </c>
      <c r="C945" s="1101" t="s">
        <v>40491</v>
      </c>
      <c r="D945" s="1092"/>
      <c r="E945" s="1103" t="s">
        <v>41918</v>
      </c>
      <c r="F945" s="1101" t="s">
        <v>40469</v>
      </c>
      <c r="G945" s="463" t="s">
        <v>40490</v>
      </c>
      <c r="H945" s="1092"/>
      <c r="I945" s="1092">
        <v>6170</v>
      </c>
      <c r="J945" s="464"/>
      <c r="K945" s="695"/>
      <c r="L945" s="695"/>
      <c r="M945" s="695"/>
    </row>
    <row r="946" spans="1:13" s="165" customFormat="1" ht="16.5">
      <c r="A946" s="1091" t="s">
        <v>41917</v>
      </c>
      <c r="B946" s="1104" t="s">
        <v>40489</v>
      </c>
      <c r="C946" s="1101" t="s">
        <v>40488</v>
      </c>
      <c r="D946" s="1092"/>
      <c r="E946" s="1102" t="s">
        <v>40487</v>
      </c>
      <c r="F946" s="1101" t="s">
        <v>40457</v>
      </c>
      <c r="G946" s="463" t="s">
        <v>40486</v>
      </c>
      <c r="H946" s="1092"/>
      <c r="I946" s="1092">
        <v>6170</v>
      </c>
      <c r="J946" s="464"/>
      <c r="K946" s="695"/>
      <c r="L946" s="695"/>
      <c r="M946" s="695"/>
    </row>
    <row r="947" spans="1:13" s="165" customFormat="1" ht="16.5">
      <c r="A947" s="1091" t="s">
        <v>41916</v>
      </c>
      <c r="B947" s="1104" t="s">
        <v>40485</v>
      </c>
      <c r="C947" s="1105" t="s">
        <v>40484</v>
      </c>
      <c r="D947" s="1092"/>
      <c r="E947" s="1103" t="s">
        <v>41915</v>
      </c>
      <c r="F947" s="1101" t="s">
        <v>40469</v>
      </c>
      <c r="G947" s="463" t="s">
        <v>40483</v>
      </c>
      <c r="H947" s="1092"/>
      <c r="I947" s="1092">
        <v>6170</v>
      </c>
      <c r="J947" s="464"/>
      <c r="K947" s="695"/>
      <c r="L947" s="695"/>
      <c r="M947" s="695"/>
    </row>
    <row r="948" spans="1:13" s="165" customFormat="1" ht="16.5">
      <c r="A948" s="1091" t="s">
        <v>41914</v>
      </c>
      <c r="B948" s="1104" t="s">
        <v>40482</v>
      </c>
      <c r="C948" s="1101" t="s">
        <v>40481</v>
      </c>
      <c r="D948" s="1092"/>
      <c r="E948" s="1102" t="s">
        <v>40480</v>
      </c>
      <c r="F948" s="1101" t="s">
        <v>40457</v>
      </c>
      <c r="G948" s="463" t="s">
        <v>40479</v>
      </c>
      <c r="H948" s="1092"/>
      <c r="I948" s="1092">
        <v>6170</v>
      </c>
      <c r="J948" s="464"/>
      <c r="K948" s="695"/>
      <c r="L948" s="695"/>
      <c r="M948" s="695"/>
    </row>
    <row r="949" spans="1:13" s="165" customFormat="1" ht="16.5">
      <c r="A949" s="1091" t="s">
        <v>41913</v>
      </c>
      <c r="B949" s="1104" t="s">
        <v>40478</v>
      </c>
      <c r="C949" s="1101" t="s">
        <v>40477</v>
      </c>
      <c r="D949" s="1092"/>
      <c r="E949" s="1103" t="s">
        <v>41912</v>
      </c>
      <c r="F949" s="1101" t="s">
        <v>40469</v>
      </c>
      <c r="G949" s="463" t="s">
        <v>40476</v>
      </c>
      <c r="H949" s="1092"/>
      <c r="I949" s="1092">
        <v>6170</v>
      </c>
      <c r="J949" s="464"/>
      <c r="K949" s="695"/>
      <c r="L949" s="695"/>
      <c r="M949" s="695"/>
    </row>
    <row r="950" spans="1:13" s="165" customFormat="1" ht="16.5">
      <c r="A950" s="1091" t="s">
        <v>41911</v>
      </c>
      <c r="B950" s="1104" t="s">
        <v>40475</v>
      </c>
      <c r="C950" s="1101" t="s">
        <v>40474</v>
      </c>
      <c r="D950" s="1092"/>
      <c r="E950" s="1102" t="s">
        <v>40473</v>
      </c>
      <c r="F950" s="1101" t="s">
        <v>40457</v>
      </c>
      <c r="G950" s="463" t="s">
        <v>40472</v>
      </c>
      <c r="H950" s="1092"/>
      <c r="I950" s="1092">
        <v>6170</v>
      </c>
      <c r="J950" s="464"/>
      <c r="K950" s="695"/>
      <c r="L950" s="695"/>
      <c r="M950" s="695"/>
    </row>
    <row r="951" spans="1:13" s="165" customFormat="1" ht="16.5">
      <c r="A951" s="1091" t="s">
        <v>41910</v>
      </c>
      <c r="B951" s="1104" t="s">
        <v>40471</v>
      </c>
      <c r="C951" s="1101" t="s">
        <v>40470</v>
      </c>
      <c r="D951" s="1092"/>
      <c r="E951" s="1103" t="s">
        <v>41909</v>
      </c>
      <c r="F951" s="1101" t="s">
        <v>40469</v>
      </c>
      <c r="G951" s="463" t="s">
        <v>40468</v>
      </c>
      <c r="H951" s="1092"/>
      <c r="I951" s="1092">
        <v>6170</v>
      </c>
      <c r="J951" s="1100"/>
      <c r="K951" s="695"/>
      <c r="L951" s="695"/>
      <c r="M951" s="695"/>
    </row>
    <row r="952" spans="1:13" s="165" customFormat="1" ht="16.5">
      <c r="A952" s="1091" t="s">
        <v>41908</v>
      </c>
      <c r="B952" s="1102" t="s">
        <v>40467</v>
      </c>
      <c r="C952" s="1101" t="s">
        <v>40466</v>
      </c>
      <c r="D952" s="1092"/>
      <c r="E952" s="1102" t="s">
        <v>40465</v>
      </c>
      <c r="F952" s="1101" t="s">
        <v>40457</v>
      </c>
      <c r="G952" s="463" t="s">
        <v>40464</v>
      </c>
      <c r="H952" s="1092"/>
      <c r="I952" s="1092">
        <v>6170</v>
      </c>
      <c r="J952" s="1100"/>
      <c r="K952" s="695"/>
      <c r="L952" s="695"/>
      <c r="M952" s="695"/>
    </row>
    <row r="953" spans="1:13" s="165" customFormat="1" ht="16.5">
      <c r="A953" s="1091" t="s">
        <v>41907</v>
      </c>
      <c r="B953" s="1102" t="s">
        <v>40463</v>
      </c>
      <c r="C953" s="1101" t="s">
        <v>40462</v>
      </c>
      <c r="D953" s="1092"/>
      <c r="E953" s="1102"/>
      <c r="F953" s="1102" t="s">
        <v>40461</v>
      </c>
      <c r="G953" s="463" t="s">
        <v>40460</v>
      </c>
      <c r="H953" s="1092"/>
      <c r="I953" s="1092">
        <v>6170</v>
      </c>
      <c r="J953" s="1100"/>
      <c r="K953" s="695"/>
      <c r="L953" s="695"/>
      <c r="M953" s="695"/>
    </row>
    <row r="954" spans="1:13" s="165" customFormat="1" ht="16.5">
      <c r="A954" s="1091" t="s">
        <v>41906</v>
      </c>
      <c r="B954" s="1102" t="s">
        <v>40459</v>
      </c>
      <c r="C954" s="1101" t="s">
        <v>40458</v>
      </c>
      <c r="D954" s="1092"/>
      <c r="E954" s="1102"/>
      <c r="F954" s="1101" t="s">
        <v>40457</v>
      </c>
      <c r="G954" s="463" t="s">
        <v>40456</v>
      </c>
      <c r="H954" s="1092"/>
      <c r="I954" s="1092">
        <v>6170</v>
      </c>
      <c r="J954" s="1100"/>
      <c r="K954" s="695"/>
      <c r="L954" s="695"/>
      <c r="M954" s="695"/>
    </row>
    <row r="955" spans="1:13" s="165" customFormat="1" ht="16.5">
      <c r="A955" s="1091" t="s">
        <v>41905</v>
      </c>
      <c r="B955" s="766" t="s">
        <v>40455</v>
      </c>
      <c r="C955" s="765" t="s">
        <v>41904</v>
      </c>
      <c r="D955" s="1087"/>
      <c r="E955" s="766" t="s">
        <v>41903</v>
      </c>
      <c r="F955" s="1093" t="s">
        <v>40363</v>
      </c>
      <c r="G955" s="463" t="s">
        <v>41902</v>
      </c>
      <c r="H955" s="1087"/>
      <c r="I955" s="1092">
        <v>6170</v>
      </c>
      <c r="J955" s="1086"/>
      <c r="K955" s="695"/>
      <c r="L955" s="695"/>
      <c r="M955" s="695"/>
    </row>
    <row r="956" spans="1:13" s="165" customFormat="1" ht="16.5">
      <c r="A956" s="1091" t="s">
        <v>41901</v>
      </c>
      <c r="B956" s="766" t="s">
        <v>40454</v>
      </c>
      <c r="C956" s="765" t="s">
        <v>41900</v>
      </c>
      <c r="D956" s="1087"/>
      <c r="E956" s="1099" t="s">
        <v>41899</v>
      </c>
      <c r="F956" s="1093" t="s">
        <v>40363</v>
      </c>
      <c r="G956" s="463" t="s">
        <v>41898</v>
      </c>
      <c r="H956" s="1087"/>
      <c r="I956" s="1092">
        <v>6170</v>
      </c>
      <c r="J956" s="1086"/>
      <c r="K956" s="695"/>
      <c r="L956" s="695"/>
      <c r="M956" s="695"/>
    </row>
    <row r="957" spans="1:13" s="165" customFormat="1" ht="16.5">
      <c r="A957" s="1091" t="s">
        <v>41897</v>
      </c>
      <c r="B957" s="1093" t="s">
        <v>40453</v>
      </c>
      <c r="C957" s="1093" t="s">
        <v>40452</v>
      </c>
      <c r="D957" s="1094"/>
      <c r="E957" s="1094" t="s">
        <v>40451</v>
      </c>
      <c r="F957" s="1093" t="s">
        <v>40363</v>
      </c>
      <c r="G957" s="463" t="s">
        <v>40450</v>
      </c>
      <c r="H957" s="1095"/>
      <c r="I957" s="1092">
        <v>6170</v>
      </c>
      <c r="J957" s="1086"/>
      <c r="K957" s="695"/>
      <c r="L957" s="695"/>
      <c r="M957" s="695"/>
    </row>
    <row r="958" spans="1:13" s="165" customFormat="1" ht="16.5">
      <c r="A958" s="1091" t="s">
        <v>41896</v>
      </c>
      <c r="B958" s="1093" t="s">
        <v>40449</v>
      </c>
      <c r="C958" s="1093" t="s">
        <v>40448</v>
      </c>
      <c r="D958" s="1094"/>
      <c r="E958" s="1094" t="s">
        <v>40447</v>
      </c>
      <c r="F958" s="1093" t="s">
        <v>40363</v>
      </c>
      <c r="G958" s="463" t="s">
        <v>40446</v>
      </c>
      <c r="H958" s="1095"/>
      <c r="I958" s="1092">
        <v>6170</v>
      </c>
      <c r="J958" s="1086"/>
      <c r="K958" s="695"/>
      <c r="L958" s="695"/>
      <c r="M958" s="695"/>
    </row>
    <row r="959" spans="1:13" s="165" customFormat="1" ht="16.5">
      <c r="A959" s="1091" t="s">
        <v>41895</v>
      </c>
      <c r="B959" s="1093" t="s">
        <v>40445</v>
      </c>
      <c r="C959" s="1093" t="s">
        <v>40444</v>
      </c>
      <c r="D959" s="1094"/>
      <c r="E959" s="1094" t="s">
        <v>40443</v>
      </c>
      <c r="F959" s="1093" t="s">
        <v>40363</v>
      </c>
      <c r="G959" s="463" t="s">
        <v>40442</v>
      </c>
      <c r="H959" s="1095"/>
      <c r="I959" s="1092">
        <v>6170</v>
      </c>
      <c r="J959" s="1086"/>
      <c r="K959" s="695"/>
      <c r="L959" s="695"/>
      <c r="M959" s="695"/>
    </row>
    <row r="960" spans="1:13" s="165" customFormat="1" ht="16.5">
      <c r="A960" s="1091" t="s">
        <v>41894</v>
      </c>
      <c r="B960" s="1093" t="s">
        <v>40441</v>
      </c>
      <c r="C960" s="1093" t="s">
        <v>40440</v>
      </c>
      <c r="D960" s="1094"/>
      <c r="E960" s="1094" t="s">
        <v>40439</v>
      </c>
      <c r="F960" s="1093" t="s">
        <v>40363</v>
      </c>
      <c r="G960" s="463" t="s">
        <v>40438</v>
      </c>
      <c r="H960" s="1095"/>
      <c r="I960" s="1092">
        <v>6170</v>
      </c>
      <c r="J960" s="1086"/>
      <c r="K960" s="695"/>
      <c r="L960" s="695"/>
      <c r="M960" s="695"/>
    </row>
    <row r="961" spans="1:13" s="165" customFormat="1" ht="16.5">
      <c r="A961" s="1091" t="s">
        <v>41893</v>
      </c>
      <c r="B961" s="1093" t="s">
        <v>40437</v>
      </c>
      <c r="C961" s="1093" t="s">
        <v>40436</v>
      </c>
      <c r="D961" s="1094"/>
      <c r="E961" s="1094" t="s">
        <v>40435</v>
      </c>
      <c r="F961" s="1093" t="s">
        <v>40363</v>
      </c>
      <c r="G961" s="463" t="s">
        <v>40434</v>
      </c>
      <c r="H961" s="1095"/>
      <c r="I961" s="1092">
        <v>6170</v>
      </c>
      <c r="J961" s="1086"/>
      <c r="K961" s="695"/>
      <c r="L961" s="695"/>
      <c r="M961" s="695"/>
    </row>
    <row r="962" spans="1:13" s="165" customFormat="1" ht="16.5">
      <c r="A962" s="1091" t="s">
        <v>41892</v>
      </c>
      <c r="B962" s="1093" t="s">
        <v>40433</v>
      </c>
      <c r="C962" s="1093" t="s">
        <v>40432</v>
      </c>
      <c r="D962" s="1094"/>
      <c r="E962" s="1094" t="s">
        <v>40431</v>
      </c>
      <c r="F962" s="1093" t="s">
        <v>40363</v>
      </c>
      <c r="G962" s="463" t="s">
        <v>40430</v>
      </c>
      <c r="H962" s="1095"/>
      <c r="I962" s="1092">
        <v>6170</v>
      </c>
      <c r="J962" s="1086"/>
      <c r="K962" s="695"/>
      <c r="L962" s="695"/>
      <c r="M962" s="695"/>
    </row>
    <row r="963" spans="1:13" s="165" customFormat="1" ht="16.5">
      <c r="A963" s="1091" t="s">
        <v>41891</v>
      </c>
      <c r="B963" s="1093" t="s">
        <v>40429</v>
      </c>
      <c r="C963" s="1093" t="s">
        <v>40428</v>
      </c>
      <c r="D963" s="1094"/>
      <c r="E963" s="1094" t="s">
        <v>40427</v>
      </c>
      <c r="F963" s="1093" t="s">
        <v>40363</v>
      </c>
      <c r="G963" s="463" t="s">
        <v>40426</v>
      </c>
      <c r="H963" s="1095"/>
      <c r="I963" s="1092">
        <v>6170</v>
      </c>
      <c r="J963" s="1086"/>
      <c r="K963" s="695"/>
      <c r="L963" s="695"/>
      <c r="M963" s="695"/>
    </row>
    <row r="964" spans="1:13" s="165" customFormat="1" ht="16.5">
      <c r="A964" s="1091" t="s">
        <v>41890</v>
      </c>
      <c r="B964" s="1093" t="s">
        <v>40425</v>
      </c>
      <c r="C964" s="1093" t="s">
        <v>40424</v>
      </c>
      <c r="D964" s="1094"/>
      <c r="E964" s="1094" t="s">
        <v>40423</v>
      </c>
      <c r="F964" s="1093" t="s">
        <v>40363</v>
      </c>
      <c r="G964" s="463" t="s">
        <v>40422</v>
      </c>
      <c r="H964" s="1095"/>
      <c r="I964" s="1092">
        <v>6170</v>
      </c>
      <c r="J964" s="1086"/>
      <c r="K964" s="695"/>
      <c r="L964" s="695"/>
      <c r="M964" s="695"/>
    </row>
    <row r="965" spans="1:13" s="165" customFormat="1" ht="16.5">
      <c r="A965" s="1091" t="s">
        <v>41889</v>
      </c>
      <c r="B965" s="1093" t="s">
        <v>40421</v>
      </c>
      <c r="C965" s="1093" t="s">
        <v>40420</v>
      </c>
      <c r="D965" s="1094"/>
      <c r="E965" s="1094" t="s">
        <v>40419</v>
      </c>
      <c r="F965" s="1093" t="s">
        <v>40363</v>
      </c>
      <c r="G965" s="463" t="s">
        <v>40418</v>
      </c>
      <c r="H965" s="1095"/>
      <c r="I965" s="1092">
        <v>6170</v>
      </c>
      <c r="J965" s="1086"/>
      <c r="K965" s="695"/>
      <c r="L965" s="695"/>
      <c r="M965" s="695"/>
    </row>
    <row r="966" spans="1:13" s="165" customFormat="1" ht="16.5">
      <c r="A966" s="1091" t="s">
        <v>41888</v>
      </c>
      <c r="B966" s="1093" t="s">
        <v>40417</v>
      </c>
      <c r="C966" s="1093" t="s">
        <v>40416</v>
      </c>
      <c r="D966" s="1094"/>
      <c r="E966" s="1094" t="s">
        <v>40415</v>
      </c>
      <c r="F966" s="1093" t="s">
        <v>40363</v>
      </c>
      <c r="G966" s="463" t="s">
        <v>40414</v>
      </c>
      <c r="H966" s="1095"/>
      <c r="I966" s="1092">
        <v>6170</v>
      </c>
      <c r="J966" s="1086"/>
      <c r="K966" s="695"/>
      <c r="L966" s="695"/>
      <c r="M966" s="695"/>
    </row>
    <row r="967" spans="1:13" s="165" customFormat="1" ht="16.5">
      <c r="A967" s="1091" t="s">
        <v>41887</v>
      </c>
      <c r="B967" s="1093" t="s">
        <v>40413</v>
      </c>
      <c r="C967" s="1093" t="s">
        <v>40412</v>
      </c>
      <c r="D967" s="1094"/>
      <c r="E967" s="1094" t="s">
        <v>40411</v>
      </c>
      <c r="F967" s="1093" t="s">
        <v>40363</v>
      </c>
      <c r="G967" s="463" t="s">
        <v>40410</v>
      </c>
      <c r="H967" s="1095"/>
      <c r="I967" s="1092">
        <v>6170</v>
      </c>
      <c r="J967" s="1086"/>
      <c r="K967" s="695"/>
      <c r="L967" s="695"/>
      <c r="M967" s="695"/>
    </row>
    <row r="968" spans="1:13" s="165" customFormat="1" ht="16.5">
      <c r="A968" s="1091" t="s">
        <v>41886</v>
      </c>
      <c r="B968" s="1093" t="s">
        <v>40409</v>
      </c>
      <c r="C968" s="1093" t="s">
        <v>40408</v>
      </c>
      <c r="D968" s="1094"/>
      <c r="E968" s="1094" t="s">
        <v>40407</v>
      </c>
      <c r="F968" s="1093" t="s">
        <v>40363</v>
      </c>
      <c r="G968" s="463" t="s">
        <v>40406</v>
      </c>
      <c r="H968" s="1095"/>
      <c r="I968" s="1092">
        <v>6170</v>
      </c>
      <c r="J968" s="1086"/>
      <c r="K968" s="695"/>
      <c r="L968" s="695"/>
      <c r="M968" s="695"/>
    </row>
    <row r="969" spans="1:13" s="165" customFormat="1" ht="16.5">
      <c r="A969" s="1091" t="s">
        <v>41885</v>
      </c>
      <c r="B969" s="1097" t="s">
        <v>40405</v>
      </c>
      <c r="C969" s="1097" t="s">
        <v>40404</v>
      </c>
      <c r="D969" s="1098"/>
      <c r="E969" s="1098" t="s">
        <v>40403</v>
      </c>
      <c r="F969" s="1097" t="s">
        <v>40363</v>
      </c>
      <c r="G969" s="463" t="s">
        <v>40402</v>
      </c>
      <c r="H969" s="1096"/>
      <c r="I969" s="1092">
        <v>6170</v>
      </c>
      <c r="J969" s="1086"/>
      <c r="K969" s="695"/>
      <c r="L969" s="695"/>
      <c r="M969" s="695"/>
    </row>
    <row r="970" spans="1:13" s="165" customFormat="1" ht="16.5">
      <c r="A970" s="1091" t="s">
        <v>41884</v>
      </c>
      <c r="B970" s="1093" t="s">
        <v>41883</v>
      </c>
      <c r="C970" s="1093" t="s">
        <v>40401</v>
      </c>
      <c r="D970" s="1094"/>
      <c r="E970" s="1094" t="s">
        <v>40400</v>
      </c>
      <c r="F970" s="1093" t="s">
        <v>40363</v>
      </c>
      <c r="G970" s="463" t="s">
        <v>40399</v>
      </c>
      <c r="H970" s="1095"/>
      <c r="I970" s="1092">
        <v>6170</v>
      </c>
      <c r="J970" s="1086"/>
      <c r="K970" s="695"/>
      <c r="L970" s="695"/>
      <c r="M970" s="695"/>
    </row>
    <row r="971" spans="1:13" s="165" customFormat="1" ht="16.5">
      <c r="A971" s="1091" t="s">
        <v>41882</v>
      </c>
      <c r="B971" s="1093" t="s">
        <v>41881</v>
      </c>
      <c r="C971" s="1093" t="s">
        <v>40398</v>
      </c>
      <c r="D971" s="1094"/>
      <c r="E971" s="1094" t="s">
        <v>40397</v>
      </c>
      <c r="F971" s="1093" t="s">
        <v>40363</v>
      </c>
      <c r="G971" s="463" t="s">
        <v>40396</v>
      </c>
      <c r="H971" s="1095"/>
      <c r="I971" s="1092">
        <v>6170</v>
      </c>
      <c r="J971" s="1086"/>
      <c r="K971" s="695"/>
      <c r="L971" s="695"/>
      <c r="M971" s="695"/>
    </row>
    <row r="972" spans="1:13" s="165" customFormat="1" ht="16.5">
      <c r="A972" s="1091" t="s">
        <v>41880</v>
      </c>
      <c r="B972" s="1093" t="s">
        <v>41879</v>
      </c>
      <c r="C972" s="1093" t="s">
        <v>40395</v>
      </c>
      <c r="D972" s="1094"/>
      <c r="E972" s="1094" t="s">
        <v>40394</v>
      </c>
      <c r="F972" s="1093" t="s">
        <v>40363</v>
      </c>
      <c r="G972" s="463" t="s">
        <v>40393</v>
      </c>
      <c r="H972" s="1095"/>
      <c r="I972" s="1092">
        <v>6170</v>
      </c>
      <c r="J972" s="1086"/>
      <c r="K972" s="695"/>
      <c r="L972" s="695"/>
      <c r="M972" s="695"/>
    </row>
    <row r="973" spans="1:13" s="165" customFormat="1" ht="16.5">
      <c r="A973" s="1091" t="s">
        <v>41878</v>
      </c>
      <c r="B973" s="1093" t="s">
        <v>41877</v>
      </c>
      <c r="C973" s="1093" t="s">
        <v>40392</v>
      </c>
      <c r="D973" s="1094"/>
      <c r="E973" s="1094" t="s">
        <v>40391</v>
      </c>
      <c r="F973" s="1093" t="s">
        <v>40363</v>
      </c>
      <c r="G973" s="463" t="s">
        <v>40390</v>
      </c>
      <c r="H973" s="1095"/>
      <c r="I973" s="1092">
        <v>6170</v>
      </c>
      <c r="J973" s="1086"/>
      <c r="K973" s="695"/>
      <c r="L973" s="695"/>
      <c r="M973" s="695"/>
    </row>
    <row r="974" spans="1:13" s="165" customFormat="1" ht="16.5">
      <c r="A974" s="1091" t="s">
        <v>41876</v>
      </c>
      <c r="B974" s="1093" t="s">
        <v>41875</v>
      </c>
      <c r="C974" s="1093" t="s">
        <v>40389</v>
      </c>
      <c r="D974" s="1094"/>
      <c r="E974" s="1094" t="s">
        <v>40388</v>
      </c>
      <c r="F974" s="1093" t="s">
        <v>40363</v>
      </c>
      <c r="G974" s="463" t="s">
        <v>40387</v>
      </c>
      <c r="H974" s="1095"/>
      <c r="I974" s="1092">
        <v>6170</v>
      </c>
      <c r="J974" s="1086"/>
      <c r="K974" s="695"/>
      <c r="L974" s="695"/>
      <c r="M974" s="695"/>
    </row>
    <row r="975" spans="1:13" s="165" customFormat="1" ht="16.5">
      <c r="A975" s="1091" t="s">
        <v>41874</v>
      </c>
      <c r="B975" s="1093" t="s">
        <v>41873</v>
      </c>
      <c r="C975" s="1093" t="s">
        <v>40386</v>
      </c>
      <c r="D975" s="1094"/>
      <c r="E975" s="1094" t="s">
        <v>40385</v>
      </c>
      <c r="F975" s="1093" t="s">
        <v>40363</v>
      </c>
      <c r="G975" s="463" t="s">
        <v>40384</v>
      </c>
      <c r="H975" s="1095"/>
      <c r="I975" s="1092">
        <v>6170</v>
      </c>
      <c r="J975" s="1086"/>
      <c r="K975" s="695"/>
      <c r="L975" s="695"/>
      <c r="M975" s="695"/>
    </row>
    <row r="976" spans="1:13" s="165" customFormat="1" ht="16.5">
      <c r="A976" s="1091" t="s">
        <v>41872</v>
      </c>
      <c r="B976" s="1093" t="s">
        <v>41871</v>
      </c>
      <c r="C976" s="1093" t="s">
        <v>40383</v>
      </c>
      <c r="D976" s="1092"/>
      <c r="E976" s="1094" t="s">
        <v>40382</v>
      </c>
      <c r="F976" s="1093" t="s">
        <v>40363</v>
      </c>
      <c r="G976" s="463" t="s">
        <v>40381</v>
      </c>
      <c r="H976" s="1092"/>
      <c r="I976" s="1092">
        <v>6170</v>
      </c>
      <c r="J976" s="1086"/>
      <c r="K976" s="695"/>
      <c r="L976" s="695"/>
      <c r="M976" s="695"/>
    </row>
    <row r="977" spans="1:13" s="165" customFormat="1" ht="16.5">
      <c r="A977" s="1091" t="s">
        <v>41870</v>
      </c>
      <c r="B977" s="1093" t="s">
        <v>41869</v>
      </c>
      <c r="C977" s="1093" t="s">
        <v>40380</v>
      </c>
      <c r="D977" s="1092"/>
      <c r="E977" s="1094" t="s">
        <v>40379</v>
      </c>
      <c r="F977" s="1093" t="s">
        <v>40363</v>
      </c>
      <c r="G977" s="463" t="s">
        <v>40378</v>
      </c>
      <c r="H977" s="1092"/>
      <c r="I977" s="1092">
        <v>6170</v>
      </c>
      <c r="J977" s="1086"/>
      <c r="K977" s="695"/>
      <c r="L977" s="695"/>
      <c r="M977" s="695"/>
    </row>
    <row r="978" spans="1:13" s="165" customFormat="1" ht="16.5">
      <c r="A978" s="1091" t="s">
        <v>41868</v>
      </c>
      <c r="B978" s="1093" t="s">
        <v>41867</v>
      </c>
      <c r="C978" s="1093" t="s">
        <v>40377</v>
      </c>
      <c r="D978" s="1092"/>
      <c r="E978" s="1094" t="s">
        <v>40376</v>
      </c>
      <c r="F978" s="1093" t="s">
        <v>40363</v>
      </c>
      <c r="G978" s="463" t="s">
        <v>40375</v>
      </c>
      <c r="H978" s="1092"/>
      <c r="I978" s="1092">
        <v>6170</v>
      </c>
      <c r="J978" s="1086"/>
      <c r="K978" s="695"/>
      <c r="L978" s="695"/>
      <c r="M978" s="695"/>
    </row>
    <row r="979" spans="1:13" s="165" customFormat="1" ht="16.5">
      <c r="A979" s="1091" t="s">
        <v>41866</v>
      </c>
      <c r="B979" s="1093" t="s">
        <v>41865</v>
      </c>
      <c r="C979" s="1093" t="s">
        <v>40374</v>
      </c>
      <c r="D979" s="1092"/>
      <c r="E979" s="1094" t="s">
        <v>40373</v>
      </c>
      <c r="F979" s="1093" t="s">
        <v>40363</v>
      </c>
      <c r="G979" s="463" t="s">
        <v>40372</v>
      </c>
      <c r="H979" s="1092"/>
      <c r="I979" s="1092">
        <v>6170</v>
      </c>
      <c r="J979" s="1086"/>
      <c r="K979" s="695"/>
      <c r="L979" s="695"/>
      <c r="M979" s="695"/>
    </row>
    <row r="980" spans="1:13" s="165" customFormat="1" ht="16.5">
      <c r="A980" s="1091" t="s">
        <v>41864</v>
      </c>
      <c r="B980" s="1093" t="s">
        <v>41863</v>
      </c>
      <c r="C980" s="1093" t="s">
        <v>40371</v>
      </c>
      <c r="D980" s="1092"/>
      <c r="E980" s="1094" t="s">
        <v>40370</v>
      </c>
      <c r="F980" s="1093" t="s">
        <v>40363</v>
      </c>
      <c r="G980" s="463" t="s">
        <v>40369</v>
      </c>
      <c r="H980" s="1092"/>
      <c r="I980" s="1092">
        <v>6170</v>
      </c>
      <c r="J980" s="1086"/>
      <c r="K980" s="695"/>
      <c r="L980" s="695"/>
      <c r="M980" s="695"/>
    </row>
    <row r="981" spans="1:13" s="165" customFormat="1" ht="16.5">
      <c r="A981" s="1091" t="s">
        <v>41862</v>
      </c>
      <c r="B981" s="1093" t="s">
        <v>41861</v>
      </c>
      <c r="C981" s="1093" t="s">
        <v>40368</v>
      </c>
      <c r="D981" s="1092"/>
      <c r="E981" s="1094" t="s">
        <v>40367</v>
      </c>
      <c r="F981" s="1093" t="s">
        <v>40363</v>
      </c>
      <c r="G981" s="463" t="s">
        <v>40366</v>
      </c>
      <c r="H981" s="1092"/>
      <c r="I981" s="1092">
        <v>6170</v>
      </c>
      <c r="J981" s="1086"/>
      <c r="K981" s="695"/>
      <c r="L981" s="695"/>
      <c r="M981" s="695"/>
    </row>
    <row r="982" spans="1:13" s="165" customFormat="1" ht="16.5">
      <c r="A982" s="1091" t="s">
        <v>41860</v>
      </c>
      <c r="B982" s="1093" t="s">
        <v>41859</v>
      </c>
      <c r="C982" s="1093" t="s">
        <v>40365</v>
      </c>
      <c r="D982" s="1092"/>
      <c r="E982" s="1094" t="s">
        <v>40364</v>
      </c>
      <c r="F982" s="1093" t="s">
        <v>40363</v>
      </c>
      <c r="G982" s="463" t="s">
        <v>40362</v>
      </c>
      <c r="H982" s="1092"/>
      <c r="I982" s="1092">
        <v>6170</v>
      </c>
      <c r="J982" s="1086"/>
      <c r="K982" s="695"/>
      <c r="L982" s="695"/>
      <c r="M982" s="695"/>
    </row>
    <row r="983" spans="1:13" s="165" customFormat="1" ht="16.5">
      <c r="A983" s="1091" t="s">
        <v>41858</v>
      </c>
      <c r="B983" s="1090" t="s">
        <v>40361</v>
      </c>
      <c r="C983" s="1089" t="s">
        <v>40360</v>
      </c>
      <c r="D983" s="1087"/>
      <c r="E983" s="1088" t="s">
        <v>41857</v>
      </c>
      <c r="F983" s="766" t="s">
        <v>41856</v>
      </c>
      <c r="G983" s="463" t="s">
        <v>41855</v>
      </c>
      <c r="H983" s="1087"/>
      <c r="I983" s="1087">
        <v>6360</v>
      </c>
      <c r="J983" s="1086"/>
      <c r="K983" s="695"/>
      <c r="L983" s="695"/>
      <c r="M983" s="695"/>
    </row>
    <row r="984" spans="1:13" s="165" customFormat="1" ht="16.5">
      <c r="A984" s="1091" t="s">
        <v>41854</v>
      </c>
      <c r="B984" s="1090" t="s">
        <v>40359</v>
      </c>
      <c r="C984" s="1089" t="s">
        <v>40358</v>
      </c>
      <c r="D984" s="1087"/>
      <c r="E984" s="1088" t="s">
        <v>41853</v>
      </c>
      <c r="F984" s="766" t="s">
        <v>41852</v>
      </c>
      <c r="G984" s="463" t="s">
        <v>41851</v>
      </c>
      <c r="H984" s="1087"/>
      <c r="I984" s="1087">
        <v>6360</v>
      </c>
      <c r="J984" s="1086"/>
      <c r="K984" s="695"/>
      <c r="L984" s="695"/>
      <c r="M984" s="695"/>
    </row>
    <row r="985" spans="1:13" s="165" customFormat="1" ht="17.25">
      <c r="A985" s="1085" t="s">
        <v>41850</v>
      </c>
      <c r="B985" s="695" t="s">
        <v>40616</v>
      </c>
      <c r="C985" s="722" t="s">
        <v>41849</v>
      </c>
      <c r="D985" s="1084" t="s">
        <v>41844</v>
      </c>
      <c r="E985" s="807">
        <v>18879605527</v>
      </c>
      <c r="F985" s="695" t="s">
        <v>41848</v>
      </c>
      <c r="G985" s="746" t="s">
        <v>41847</v>
      </c>
      <c r="H985" s="807"/>
      <c r="I985" s="778" t="s">
        <v>38040</v>
      </c>
      <c r="J985" s="1083" t="s">
        <v>41841</v>
      </c>
      <c r="K985" s="695"/>
      <c r="L985" s="695"/>
      <c r="M985" s="695"/>
    </row>
    <row r="986" spans="1:13" s="165" customFormat="1" ht="17.25">
      <c r="A986" s="1085" t="s">
        <v>41846</v>
      </c>
      <c r="B986" s="695" t="s">
        <v>40615</v>
      </c>
      <c r="C986" s="695" t="s">
        <v>41845</v>
      </c>
      <c r="D986" s="1084" t="s">
        <v>41844</v>
      </c>
      <c r="E986" s="807">
        <v>13418605757</v>
      </c>
      <c r="F986" s="695" t="s">
        <v>41843</v>
      </c>
      <c r="G986" s="746" t="s">
        <v>41842</v>
      </c>
      <c r="H986" s="807"/>
      <c r="I986" s="778" t="s">
        <v>38040</v>
      </c>
      <c r="J986" s="1083" t="s">
        <v>41841</v>
      </c>
      <c r="K986" s="695"/>
      <c r="L986" s="695"/>
      <c r="M986" s="695"/>
    </row>
    <row r="987" spans="1:13" s="1081" customFormat="1" ht="16.5">
      <c r="A987" s="1082" t="s">
        <v>41840</v>
      </c>
      <c r="B987" s="1079" t="s">
        <v>41839</v>
      </c>
      <c r="C987" s="1076" t="s">
        <v>41838</v>
      </c>
      <c r="D987" s="1076"/>
      <c r="E987" s="1076" t="s">
        <v>41837</v>
      </c>
      <c r="F987" s="1078" t="s">
        <v>41836</v>
      </c>
      <c r="G987" s="1077" t="s">
        <v>41835</v>
      </c>
      <c r="H987" s="1076">
        <v>6040</v>
      </c>
      <c r="I987" s="1076">
        <v>6120</v>
      </c>
      <c r="J987" s="1075" t="s">
        <v>41811</v>
      </c>
      <c r="K987" s="1074"/>
      <c r="L987" s="1073"/>
      <c r="M987" s="1073"/>
    </row>
    <row r="988" spans="1:13" s="1081" customFormat="1" ht="16.5">
      <c r="A988" s="1080" t="s">
        <v>41834</v>
      </c>
      <c r="B988" s="1079" t="s">
        <v>41833</v>
      </c>
      <c r="C988" s="1076" t="s">
        <v>41832</v>
      </c>
      <c r="D988" s="1076"/>
      <c r="E988" s="1076" t="s">
        <v>41831</v>
      </c>
      <c r="F988" s="1078" t="s">
        <v>41830</v>
      </c>
      <c r="G988" s="1077" t="s">
        <v>41829</v>
      </c>
      <c r="H988" s="1076">
        <v>6040</v>
      </c>
      <c r="I988" s="1076">
        <v>6120</v>
      </c>
      <c r="J988" s="1075" t="s">
        <v>41811</v>
      </c>
      <c r="K988" s="1074"/>
      <c r="L988" s="1073"/>
      <c r="M988" s="1073"/>
    </row>
    <row r="989" spans="1:13" s="1081" customFormat="1" ht="16.5">
      <c r="A989" s="1080" t="s">
        <v>41828</v>
      </c>
      <c r="B989" s="1079" t="s">
        <v>41827</v>
      </c>
      <c r="C989" s="1076" t="s">
        <v>41826</v>
      </c>
      <c r="D989" s="1076"/>
      <c r="E989" s="1076" t="s">
        <v>41825</v>
      </c>
      <c r="F989" s="1078" t="s">
        <v>41813</v>
      </c>
      <c r="G989" s="1077" t="s">
        <v>41824</v>
      </c>
      <c r="H989" s="1076">
        <v>6040</v>
      </c>
      <c r="I989" s="1076">
        <v>6120</v>
      </c>
      <c r="J989" s="1075" t="s">
        <v>41811</v>
      </c>
      <c r="K989" s="1074"/>
      <c r="L989" s="1073"/>
      <c r="M989" s="1073"/>
    </row>
    <row r="990" spans="1:13" s="1081" customFormat="1" ht="16.5">
      <c r="A990" s="1080" t="s">
        <v>41823</v>
      </c>
      <c r="B990" s="1079" t="s">
        <v>41822</v>
      </c>
      <c r="C990" s="1076" t="s">
        <v>41821</v>
      </c>
      <c r="D990" s="1076"/>
      <c r="E990" s="1076" t="s">
        <v>41820</v>
      </c>
      <c r="F990" s="1078" t="s">
        <v>41819</v>
      </c>
      <c r="G990" s="1077" t="s">
        <v>41818</v>
      </c>
      <c r="H990" s="1076">
        <v>6040</v>
      </c>
      <c r="I990" s="1076">
        <v>6120</v>
      </c>
      <c r="J990" s="1075" t="s">
        <v>41811</v>
      </c>
      <c r="K990" s="1074"/>
      <c r="L990" s="1073"/>
      <c r="M990" s="1073"/>
    </row>
    <row r="991" spans="1:13" s="1072" customFormat="1" ht="16.5">
      <c r="A991" s="1080" t="s">
        <v>41817</v>
      </c>
      <c r="B991" s="1079" t="s">
        <v>41816</v>
      </c>
      <c r="C991" s="1076" t="s">
        <v>41815</v>
      </c>
      <c r="D991" s="1076"/>
      <c r="E991" s="1076" t="s">
        <v>41814</v>
      </c>
      <c r="F991" s="1078" t="s">
        <v>41813</v>
      </c>
      <c r="G991" s="1077" t="s">
        <v>41812</v>
      </c>
      <c r="H991" s="1076">
        <v>6040</v>
      </c>
      <c r="I991" s="1076">
        <v>6120</v>
      </c>
      <c r="J991" s="1075" t="s">
        <v>41811</v>
      </c>
      <c r="K991" s="1074"/>
      <c r="L991" s="1073"/>
      <c r="M991" s="1073"/>
    </row>
  </sheetData>
  <autoFilter ref="A2:M991"/>
  <phoneticPr fontId="92" type="noConversion"/>
  <conditionalFormatting sqref="A246">
    <cfRule type="duplicateValues" dxfId="280" priority="86"/>
  </conditionalFormatting>
  <conditionalFormatting sqref="A247">
    <cfRule type="duplicateValues" dxfId="279" priority="87"/>
  </conditionalFormatting>
  <conditionalFormatting sqref="A248">
    <cfRule type="duplicateValues" dxfId="278" priority="88"/>
  </conditionalFormatting>
  <conditionalFormatting sqref="A53">
    <cfRule type="duplicateValues" dxfId="277" priority="89"/>
  </conditionalFormatting>
  <conditionalFormatting sqref="A54">
    <cfRule type="duplicateValues" dxfId="276" priority="90"/>
  </conditionalFormatting>
  <conditionalFormatting sqref="A55">
    <cfRule type="duplicateValues" dxfId="275" priority="91"/>
  </conditionalFormatting>
  <conditionalFormatting sqref="A249">
    <cfRule type="duplicateValues" dxfId="274" priority="92"/>
  </conditionalFormatting>
  <conditionalFormatting sqref="A250">
    <cfRule type="duplicateValues" dxfId="273" priority="93"/>
  </conditionalFormatting>
  <conditionalFormatting sqref="A77">
    <cfRule type="duplicateValues" dxfId="272" priority="94"/>
  </conditionalFormatting>
  <conditionalFormatting sqref="A49:A51">
    <cfRule type="duplicateValues" dxfId="271" priority="85"/>
  </conditionalFormatting>
  <conditionalFormatting sqref="A89">
    <cfRule type="duplicateValues" dxfId="270" priority="84"/>
  </conditionalFormatting>
  <conditionalFormatting sqref="A208">
    <cfRule type="duplicateValues" dxfId="269" priority="83"/>
  </conditionalFormatting>
  <conditionalFormatting sqref="A209:A230">
    <cfRule type="duplicateValues" dxfId="268" priority="82"/>
  </conditionalFormatting>
  <conditionalFormatting sqref="A234:A245 A185:A186 A78:A88 A3:A14 A16:A21 A23 A25:A38 A40:A41 A43:A48 A181:A182 A188:A194 A196:A199 A202:A207 A90:A159 A161:A179">
    <cfRule type="duplicateValues" dxfId="267" priority="95"/>
  </conditionalFormatting>
  <conditionalFormatting sqref="A231:A233">
    <cfRule type="duplicateValues" dxfId="266" priority="81"/>
  </conditionalFormatting>
  <conditionalFormatting sqref="A466 A468:A480 A488:A490 A482:A486 A492:A507">
    <cfRule type="duplicateValues" dxfId="265" priority="80"/>
  </conditionalFormatting>
  <conditionalFormatting sqref="A15">
    <cfRule type="duplicateValues" dxfId="264" priority="79"/>
  </conditionalFormatting>
  <conditionalFormatting sqref="A15">
    <cfRule type="duplicateValues" dxfId="263" priority="78"/>
  </conditionalFormatting>
  <conditionalFormatting sqref="A22">
    <cfRule type="duplicateValues" dxfId="262" priority="77"/>
  </conditionalFormatting>
  <conditionalFormatting sqref="A22">
    <cfRule type="duplicateValues" dxfId="261" priority="76"/>
  </conditionalFormatting>
  <conditionalFormatting sqref="A24">
    <cfRule type="duplicateValues" dxfId="260" priority="75"/>
  </conditionalFormatting>
  <conditionalFormatting sqref="A24">
    <cfRule type="duplicateValues" dxfId="259" priority="74"/>
  </conditionalFormatting>
  <conditionalFormatting sqref="A39">
    <cfRule type="duplicateValues" dxfId="258" priority="73"/>
  </conditionalFormatting>
  <conditionalFormatting sqref="A599:A610">
    <cfRule type="duplicateValues" dxfId="257" priority="72"/>
  </conditionalFormatting>
  <conditionalFormatting sqref="A42">
    <cfRule type="duplicateValues" dxfId="256" priority="71"/>
  </conditionalFormatting>
  <conditionalFormatting sqref="A42">
    <cfRule type="duplicateValues" dxfId="255" priority="70"/>
  </conditionalFormatting>
  <conditionalFormatting sqref="A67">
    <cfRule type="duplicateValues" dxfId="254" priority="69"/>
  </conditionalFormatting>
  <conditionalFormatting sqref="B611">
    <cfRule type="duplicateValues" dxfId="253" priority="68"/>
  </conditionalFormatting>
  <conditionalFormatting sqref="A180">
    <cfRule type="duplicateValues" dxfId="252" priority="67"/>
  </conditionalFormatting>
  <conditionalFormatting sqref="A180">
    <cfRule type="duplicateValues" dxfId="251" priority="66"/>
  </conditionalFormatting>
  <conditionalFormatting sqref="A183">
    <cfRule type="duplicateValues" dxfId="250" priority="65"/>
  </conditionalFormatting>
  <conditionalFormatting sqref="A183">
    <cfRule type="duplicateValues" dxfId="249" priority="64"/>
  </conditionalFormatting>
  <conditionalFormatting sqref="A184">
    <cfRule type="duplicateValues" dxfId="248" priority="63"/>
  </conditionalFormatting>
  <conditionalFormatting sqref="A184">
    <cfRule type="duplicateValues" dxfId="247" priority="62"/>
  </conditionalFormatting>
  <conditionalFormatting sqref="A187">
    <cfRule type="duplicateValues" dxfId="246" priority="61"/>
  </conditionalFormatting>
  <conditionalFormatting sqref="A187">
    <cfRule type="duplicateValues" dxfId="245" priority="60"/>
  </conditionalFormatting>
  <conditionalFormatting sqref="A195">
    <cfRule type="duplicateValues" dxfId="244" priority="59"/>
  </conditionalFormatting>
  <conditionalFormatting sqref="A195">
    <cfRule type="duplicateValues" dxfId="243" priority="58"/>
  </conditionalFormatting>
  <conditionalFormatting sqref="A200">
    <cfRule type="duplicateValues" dxfId="242" priority="57"/>
  </conditionalFormatting>
  <conditionalFormatting sqref="A200">
    <cfRule type="duplicateValues" dxfId="241" priority="56"/>
  </conditionalFormatting>
  <conditionalFormatting sqref="A201">
    <cfRule type="duplicateValues" dxfId="240" priority="55"/>
  </conditionalFormatting>
  <conditionalFormatting sqref="A201">
    <cfRule type="duplicateValues" dxfId="239" priority="54"/>
  </conditionalFormatting>
  <conditionalFormatting sqref="A436">
    <cfRule type="duplicateValues" dxfId="238" priority="53"/>
  </conditionalFormatting>
  <conditionalFormatting sqref="A781:A786 A1:A14 A16:A21 A23 A25:A38 A40:A41 A43:A51 A181:A182 A185:A186 A188:A194 A196:A199 A202:A252 A437:A465 A77:A159 A254:A268 A270:A345 A792:A826 A53:A55 A347:A401 A403:A427 A161:A179 A429:A434 A844:A849 A852:A855 A985:A986 A992:A1048576">
    <cfRule type="duplicateValues" dxfId="237" priority="96"/>
  </conditionalFormatting>
  <conditionalFormatting sqref="A435">
    <cfRule type="duplicateValues" dxfId="236" priority="52"/>
  </conditionalFormatting>
  <conditionalFormatting sqref="A68">
    <cfRule type="duplicateValues" dxfId="235" priority="51"/>
  </conditionalFormatting>
  <conditionalFormatting sqref="A69:A70">
    <cfRule type="duplicateValues" dxfId="234" priority="50"/>
  </conditionalFormatting>
  <conditionalFormatting sqref="A71:A73">
    <cfRule type="duplicateValues" dxfId="233" priority="49"/>
  </conditionalFormatting>
  <conditionalFormatting sqref="A74:A75">
    <cfRule type="duplicateValues" dxfId="232" priority="48"/>
  </conditionalFormatting>
  <conditionalFormatting sqref="A253">
    <cfRule type="duplicateValues" dxfId="231" priority="45"/>
  </conditionalFormatting>
  <conditionalFormatting sqref="A253">
    <cfRule type="duplicateValues" dxfId="230" priority="46"/>
    <cfRule type="duplicateValues" dxfId="229" priority="47"/>
  </conditionalFormatting>
  <conditionalFormatting sqref="A76">
    <cfRule type="duplicateValues" dxfId="228" priority="44"/>
  </conditionalFormatting>
  <conditionalFormatting sqref="A467">
    <cfRule type="duplicateValues" dxfId="227" priority="43"/>
  </conditionalFormatting>
  <conditionalFormatting sqref="A519:A521">
    <cfRule type="duplicateValues" dxfId="226" priority="42"/>
  </conditionalFormatting>
  <conditionalFormatting sqref="B772:B775">
    <cfRule type="duplicateValues" dxfId="225" priority="41"/>
  </conditionalFormatting>
  <conditionalFormatting sqref="B522 B524:B525">
    <cfRule type="duplicateValues" dxfId="224" priority="40"/>
  </conditionalFormatting>
  <conditionalFormatting sqref="A531">
    <cfRule type="duplicateValues" dxfId="223" priority="39"/>
  </conditionalFormatting>
  <conditionalFormatting sqref="A532">
    <cfRule type="duplicateValues" dxfId="222" priority="38"/>
  </conditionalFormatting>
  <conditionalFormatting sqref="A533">
    <cfRule type="duplicateValues" dxfId="221" priority="37"/>
  </conditionalFormatting>
  <conditionalFormatting sqref="A534">
    <cfRule type="duplicateValues" dxfId="220" priority="36"/>
  </conditionalFormatting>
  <conditionalFormatting sqref="A535">
    <cfRule type="duplicateValues" dxfId="219" priority="35"/>
  </conditionalFormatting>
  <conditionalFormatting sqref="A536">
    <cfRule type="duplicateValues" dxfId="218" priority="34"/>
  </conditionalFormatting>
  <conditionalFormatting sqref="A63">
    <cfRule type="duplicateValues" dxfId="217" priority="33"/>
  </conditionalFormatting>
  <conditionalFormatting sqref="A269">
    <cfRule type="duplicateValues" dxfId="216" priority="32"/>
  </conditionalFormatting>
  <conditionalFormatting sqref="A52">
    <cfRule type="duplicateValues" dxfId="215" priority="30"/>
  </conditionalFormatting>
  <conditionalFormatting sqref="A52">
    <cfRule type="duplicateValues" dxfId="214" priority="31"/>
  </conditionalFormatting>
  <conditionalFormatting sqref="A789:A791">
    <cfRule type="duplicateValues" dxfId="213" priority="29"/>
  </conditionalFormatting>
  <conditionalFormatting sqref="A402">
    <cfRule type="duplicateValues" dxfId="212" priority="28"/>
  </conditionalFormatting>
  <conditionalFormatting sqref="A481">
    <cfRule type="duplicateValues" dxfId="211" priority="26"/>
  </conditionalFormatting>
  <conditionalFormatting sqref="A481">
    <cfRule type="duplicateValues" dxfId="210" priority="27"/>
  </conditionalFormatting>
  <conditionalFormatting sqref="A487">
    <cfRule type="duplicateValues" dxfId="209" priority="24"/>
  </conditionalFormatting>
  <conditionalFormatting sqref="A487">
    <cfRule type="duplicateValues" dxfId="208" priority="25"/>
  </conditionalFormatting>
  <conditionalFormatting sqref="A491">
    <cfRule type="duplicateValues" dxfId="207" priority="22"/>
  </conditionalFormatting>
  <conditionalFormatting sqref="A491">
    <cfRule type="duplicateValues" dxfId="206" priority="23"/>
  </conditionalFormatting>
  <conditionalFormatting sqref="A160">
    <cfRule type="duplicateValues" dxfId="205" priority="20"/>
  </conditionalFormatting>
  <conditionalFormatting sqref="A160">
    <cfRule type="duplicateValues" dxfId="204" priority="21"/>
  </conditionalFormatting>
  <conditionalFormatting sqref="A428">
    <cfRule type="duplicateValues" dxfId="203" priority="19"/>
  </conditionalFormatting>
  <conditionalFormatting sqref="A827:A837">
    <cfRule type="duplicateValues" dxfId="202" priority="18"/>
  </conditionalFormatting>
  <conditionalFormatting sqref="A618">
    <cfRule type="duplicateValues" dxfId="201" priority="17"/>
  </conditionalFormatting>
  <conditionalFormatting sqref="A621">
    <cfRule type="duplicateValues" dxfId="200" priority="16"/>
  </conditionalFormatting>
  <conditionalFormatting sqref="A622">
    <cfRule type="duplicateValues" dxfId="199" priority="15"/>
  </conditionalFormatting>
  <conditionalFormatting sqref="A838:A841">
    <cfRule type="duplicateValues" dxfId="198" priority="14"/>
  </conditionalFormatting>
  <conditionalFormatting sqref="A842:A843">
    <cfRule type="duplicateValues" dxfId="197" priority="13"/>
  </conditionalFormatting>
  <conditionalFormatting sqref="A851">
    <cfRule type="duplicateValues" dxfId="196" priority="11"/>
  </conditionalFormatting>
  <conditionalFormatting sqref="A851">
    <cfRule type="duplicateValues" dxfId="195" priority="12"/>
  </conditionalFormatting>
  <conditionalFormatting sqref="A850">
    <cfRule type="duplicateValues" dxfId="194" priority="9"/>
  </conditionalFormatting>
  <conditionalFormatting sqref="A850">
    <cfRule type="duplicateValues" dxfId="193" priority="10"/>
  </conditionalFormatting>
  <conditionalFormatting sqref="A62">
    <cfRule type="duplicateValues" dxfId="192" priority="8"/>
  </conditionalFormatting>
  <conditionalFormatting sqref="A861:A898">
    <cfRule type="duplicateValues" dxfId="191" priority="7"/>
  </conditionalFormatting>
  <conditionalFormatting sqref="A949:A950">
    <cfRule type="duplicateValues" dxfId="190" priority="6"/>
  </conditionalFormatting>
  <conditionalFormatting sqref="A956:A958">
    <cfRule type="duplicateValues" dxfId="189" priority="5"/>
  </conditionalFormatting>
  <conditionalFormatting sqref="A951:A954">
    <cfRule type="duplicateValues" dxfId="188" priority="4"/>
  </conditionalFormatting>
  <conditionalFormatting sqref="A960:A984">
    <cfRule type="duplicateValues" dxfId="187" priority="3"/>
  </conditionalFormatting>
  <conditionalFormatting sqref="A959">
    <cfRule type="duplicateValues" dxfId="186" priority="2"/>
  </conditionalFormatting>
  <conditionalFormatting sqref="A987:A991">
    <cfRule type="duplicateValues" dxfId="185" priority="1"/>
  </conditionalFormatting>
  <hyperlinks>
    <hyperlink ref="A1" location="Index!A1" display="Index page"/>
    <hyperlink ref="C322" r:id="rId1"/>
    <hyperlink ref="C102" r:id="rId2" display="liping.li@yssg.com.cn_x000a_"/>
    <hyperlink ref="C113" r:id="rId3"/>
    <hyperlink ref="C297" r:id="rId4"/>
    <hyperlink ref="C337" r:id="rId5" display="AZCCGG@PYV.COM.VN"/>
    <hyperlink ref="C26" r:id="rId6" display="mailto:JESSICA@POUCHEN.COM"/>
    <hyperlink ref="C13" r:id="rId7"/>
    <hyperlink ref="G366" r:id="rId8"/>
    <hyperlink ref="G105" r:id="rId9" tooltip="mailto:HL@yssg.com.cn_x000a_CTRL + Click 開啟連結" display="mailto:HL@yssg.com.cn"/>
    <hyperlink ref="G202" r:id="rId10"/>
    <hyperlink ref="G22" r:id="rId11"/>
    <hyperlink ref="G24" r:id="rId12"/>
    <hyperlink ref="G385" r:id="rId13"/>
    <hyperlink ref="G651" r:id="rId14" display="le.nhi@pcv.com.vn"/>
    <hyperlink ref="G653" r:id="rId15"/>
    <hyperlink ref="G386" r:id="rId16"/>
    <hyperlink ref="G387" r:id="rId17"/>
    <hyperlink ref="G388" r:id="rId18"/>
    <hyperlink ref="G389" r:id="rId19"/>
    <hyperlink ref="G57" r:id="rId20"/>
    <hyperlink ref="G590" r:id="rId21"/>
    <hyperlink ref="G596" r:id="rId22"/>
    <hyperlink ref="G601" r:id="rId23"/>
    <hyperlink ref="G603" r:id="rId24" display="zc.32@pcv.com.vn"/>
    <hyperlink ref="G606" r:id="rId25" display="zc.81@pcv.com.vn"/>
    <hyperlink ref="G618" r:id="rId26"/>
    <hyperlink ref="G622" r:id="rId27"/>
    <hyperlink ref="G625" r:id="rId28"/>
    <hyperlink ref="G624" r:id="rId29"/>
    <hyperlink ref="G623" r:id="rId30" display="mailto:diemle.tt@pcv.com.vn"/>
    <hyperlink ref="G626" r:id="rId31"/>
    <hyperlink ref="G632" r:id="rId32"/>
    <hyperlink ref="G631" r:id="rId33"/>
    <hyperlink ref="G635" r:id="rId34"/>
    <hyperlink ref="G638" r:id="rId35"/>
    <hyperlink ref="G639" r:id="rId36"/>
    <hyperlink ref="G640" r:id="rId37"/>
    <hyperlink ref="G642" r:id="rId38"/>
    <hyperlink ref="G646" r:id="rId39"/>
    <hyperlink ref="G647" r:id="rId40"/>
    <hyperlink ref="G648" r:id="rId41"/>
    <hyperlink ref="G650" r:id="rId42"/>
    <hyperlink ref="G649" r:id="rId43"/>
    <hyperlink ref="G656" r:id="rId44"/>
    <hyperlink ref="G657" r:id="rId45"/>
    <hyperlink ref="G658" r:id="rId46"/>
    <hyperlink ref="G659" r:id="rId47"/>
    <hyperlink ref="G660" r:id="rId48"/>
    <hyperlink ref="G661" r:id="rId49"/>
    <hyperlink ref="G662" r:id="rId50" display="b0gj.thumua10@pcv.com.vn"/>
    <hyperlink ref="G665" r:id="rId51" display="b0gj.thumua2@pcv.com.vn"/>
    <hyperlink ref="G666" r:id="rId52" display="b0gj.thumua11@pcv.com.vn"/>
    <hyperlink ref="G667" r:id="rId53"/>
    <hyperlink ref="G664" r:id="rId54"/>
    <hyperlink ref="G652" r:id="rId55"/>
    <hyperlink ref="G213" r:id="rId56"/>
    <hyperlink ref="G217" r:id="rId57"/>
    <hyperlink ref="G220" r:id="rId58"/>
    <hyperlink ref="G228" r:id="rId59"/>
    <hyperlink ref="G484" r:id="rId60"/>
    <hyperlink ref="G401" r:id="rId61"/>
    <hyperlink ref="G613" r:id="rId62"/>
    <hyperlink ref="G561" r:id="rId63"/>
    <hyperlink ref="G354" r:id="rId64"/>
    <hyperlink ref="G672" r:id="rId65"/>
    <hyperlink ref="G106" r:id="rId66"/>
    <hyperlink ref="G89" r:id="rId67"/>
    <hyperlink ref="G595" r:id="rId68"/>
    <hyperlink ref="G592" r:id="rId69"/>
    <hyperlink ref="G605" r:id="rId70"/>
    <hyperlink ref="G608" r:id="rId71"/>
    <hyperlink ref="G671" r:id="rId72" display="dieungoc.tt@pcv.com.vn"/>
    <hyperlink ref="G390" r:id="rId73"/>
    <hyperlink ref="G391" r:id="rId74"/>
    <hyperlink ref="G392" r:id="rId75"/>
    <hyperlink ref="G395" r:id="rId76"/>
    <hyperlink ref="G286" r:id="rId77"/>
    <hyperlink ref="G831" r:id="rId78"/>
    <hyperlink ref="G832" r:id="rId79"/>
    <hyperlink ref="G819" r:id="rId80"/>
    <hyperlink ref="G826" r:id="rId81"/>
    <hyperlink ref="G818" r:id="rId82"/>
    <hyperlink ref="G830" r:id="rId83"/>
    <hyperlink ref="G820" r:id="rId84"/>
    <hyperlink ref="G828" r:id="rId85"/>
    <hyperlink ref="G829" r:id="rId86"/>
    <hyperlink ref="G827" r:id="rId87"/>
    <hyperlink ref="G781" r:id="rId88"/>
    <hyperlink ref="G663" r:id="rId89"/>
    <hyperlink ref="G562" r:id="rId90" display="mailto:rahmat.endarto@pci.co.id"/>
    <hyperlink ref="G563" r:id="rId91" display="mailto:Rani.purchasing@PCN.CO.ID"/>
    <hyperlink ref="G564" r:id="rId92" display="mailto:Ria.purchasing@PCN.CO.ID"/>
    <hyperlink ref="G565" r:id="rId93" display="mailto:Chandra.purchasing@PCN.CO.ID"/>
    <hyperlink ref="G720" r:id="rId94"/>
    <hyperlink ref="G723" r:id="rId95"/>
    <hyperlink ref="G724" r:id="rId96"/>
    <hyperlink ref="G725" r:id="rId97"/>
    <hyperlink ref="G92" r:id="rId98"/>
    <hyperlink ref="G514" r:id="rId99"/>
    <hyperlink ref="C694" r:id="rId100"/>
    <hyperlink ref="G505" r:id="rId101"/>
    <hyperlink ref="G403" r:id="rId102"/>
    <hyperlink ref="G566" r:id="rId103"/>
    <hyperlink ref="G308" r:id="rId104"/>
    <hyperlink ref="G580" r:id="rId105"/>
    <hyperlink ref="G581" r:id="rId106"/>
    <hyperlink ref="G585" r:id="rId107"/>
    <hyperlink ref="G52" r:id="rId108"/>
    <hyperlink ref="G64" r:id="rId109"/>
    <hyperlink ref="G586" r:id="rId110"/>
    <hyperlink ref="G587" r:id="rId111"/>
    <hyperlink ref="G588" r:id="rId112"/>
    <hyperlink ref="G443" r:id="rId113"/>
    <hyperlink ref="G528" r:id="rId114"/>
    <hyperlink ref="G66" r:id="rId115"/>
    <hyperlink ref="G198" r:id="rId116"/>
    <hyperlink ref="G469" r:id="rId117"/>
    <hyperlink ref="C836" r:id="rId118" display="b0sg.thumua1@pcv.com.vn"/>
    <hyperlink ref="C835" r:id="rId119" display="b0sg.thumua2@pcv.com.vn"/>
    <hyperlink ref="G837" r:id="rId120"/>
    <hyperlink ref="G836" r:id="rId121"/>
    <hyperlink ref="G835" r:id="rId122"/>
    <hyperlink ref="G136" r:id="rId123"/>
    <hyperlink ref="G139" r:id="rId124"/>
    <hyperlink ref="G140" r:id="rId125"/>
    <hyperlink ref="G142" r:id="rId126"/>
    <hyperlink ref="G157" r:id="rId127"/>
    <hyperlink ref="G158" r:id="rId128"/>
    <hyperlink ref="G159" r:id="rId129"/>
    <hyperlink ref="G418" r:id="rId130" display="mailto:lewinda.gultom@pci.co.id"/>
    <hyperlink ref="G427" r:id="rId131" display="mailto:maman.nasrullah@pci.co.id"/>
    <hyperlink ref="G473" r:id="rId132"/>
    <hyperlink ref="G474" r:id="rId133"/>
    <hyperlink ref="G475" r:id="rId134"/>
    <hyperlink ref="G67" r:id="rId135"/>
    <hyperlink ref="G396" r:id="rId136"/>
    <hyperlink ref="G398" r:id="rId137"/>
    <hyperlink ref="G838" r:id="rId138"/>
    <hyperlink ref="G839" r:id="rId139"/>
    <hyperlink ref="G840" r:id="rId140"/>
    <hyperlink ref="G841" r:id="rId141"/>
    <hyperlink ref="G842" r:id="rId142"/>
    <hyperlink ref="G843" r:id="rId143"/>
    <hyperlink ref="G425" r:id="rId144"/>
    <hyperlink ref="G472" r:id="rId145"/>
    <hyperlink ref="G846" r:id="rId146"/>
    <hyperlink ref="G849" r:id="rId147"/>
    <hyperlink ref="G844" r:id="rId148"/>
    <hyperlink ref="G233" r:id="rId149"/>
    <hyperlink ref="G234" r:id="rId150"/>
    <hyperlink ref="G236" r:id="rId151"/>
    <hyperlink ref="G851" r:id="rId152"/>
    <hyperlink ref="G850" r:id="rId153"/>
    <hyperlink ref="G630" r:id="rId154"/>
    <hyperlink ref="G852" r:id="rId155"/>
    <hyperlink ref="G754" r:id="rId156"/>
    <hyperlink ref="G82" r:id="rId157"/>
    <hyperlink ref="G853" r:id="rId158"/>
    <hyperlink ref="G854" r:id="rId159"/>
    <hyperlink ref="G855" r:id="rId160"/>
    <hyperlink ref="G62" r:id="rId161"/>
    <hyperlink ref="G35" r:id="rId162"/>
    <hyperlink ref="G515" r:id="rId163"/>
    <hyperlink ref="G476" r:id="rId164"/>
    <hyperlink ref="G477" r:id="rId165"/>
    <hyperlink ref="G857" r:id="rId166"/>
    <hyperlink ref="G859" r:id="rId167"/>
    <hyperlink ref="G908" r:id="rId168"/>
    <hyperlink ref="G909" r:id="rId169"/>
    <hyperlink ref="G910" r:id="rId170"/>
    <hyperlink ref="G911" r:id="rId171"/>
    <hyperlink ref="G912" r:id="rId172"/>
    <hyperlink ref="G914" r:id="rId173"/>
    <hyperlink ref="G917" r:id="rId174"/>
    <hyperlink ref="G922" r:id="rId175"/>
    <hyperlink ref="G926" r:id="rId176"/>
    <hyperlink ref="G932" r:id="rId177"/>
    <hyperlink ref="G915" r:id="rId178"/>
    <hyperlink ref="G907" r:id="rId179"/>
    <hyperlink ref="G916" r:id="rId180"/>
    <hyperlink ref="G923" r:id="rId181"/>
    <hyperlink ref="G925" r:id="rId182"/>
    <hyperlink ref="G138" r:id="rId183"/>
    <hyperlink ref="G985" r:id="rId184"/>
    <hyperlink ref="G986" r:id="rId185"/>
    <hyperlink ref="G987" r:id="rId186"/>
    <hyperlink ref="G988" r:id="rId187"/>
    <hyperlink ref="G989" r:id="rId188"/>
    <hyperlink ref="G990" r:id="rId189"/>
    <hyperlink ref="G991" r:id="rId190"/>
  </hyperlinks>
  <pageMargins left="0.7" right="0.7" top="0.75" bottom="0.75" header="0.3" footer="0.3"/>
  <pageSetup paperSize="9" orientation="portrait" r:id="rId19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0"/>
  <sheetViews>
    <sheetView zoomScaleNormal="100" workbookViewId="0">
      <pane xSplit="4" ySplit="2" topLeftCell="E235" activePane="bottomRight" state="frozen"/>
      <selection pane="topRight" activeCell="E1" sqref="E1"/>
      <selection pane="bottomLeft" activeCell="A3" sqref="A3"/>
      <selection pane="bottomRight" activeCell="E244" sqref="E244"/>
    </sheetView>
  </sheetViews>
  <sheetFormatPr defaultColWidth="8.875" defaultRowHeight="16.5"/>
  <cols>
    <col min="1" max="1" width="8.875" style="152"/>
    <col min="2" max="2" width="29" style="148" customWidth="1"/>
    <col min="3" max="3" width="11.625" style="152" bestFit="1" customWidth="1"/>
    <col min="4" max="4" width="11.125" style="152" customWidth="1"/>
    <col min="5" max="5" width="39.5" style="152" bestFit="1" customWidth="1"/>
    <col min="6" max="6" width="11.875" style="152" customWidth="1"/>
    <col min="7" max="7" width="31.625" style="152" bestFit="1" customWidth="1"/>
    <col min="8" max="16384" width="8.875" style="152"/>
  </cols>
  <sheetData>
    <row r="1" spans="1:7" ht="27" customHeight="1">
      <c r="A1" s="150" t="s">
        <v>38365</v>
      </c>
      <c r="C1" s="150"/>
      <c r="D1" s="174"/>
      <c r="E1" s="256"/>
      <c r="F1" s="174"/>
      <c r="G1" s="256"/>
    </row>
    <row r="2" spans="1:7" ht="46.5">
      <c r="A2" s="255" t="s">
        <v>38364</v>
      </c>
      <c r="B2" s="254" t="s">
        <v>38363</v>
      </c>
      <c r="C2" s="252" t="s">
        <v>38362</v>
      </c>
      <c r="D2" s="252" t="s">
        <v>38361</v>
      </c>
      <c r="E2" s="253" t="s">
        <v>38360</v>
      </c>
      <c r="F2" s="252" t="s">
        <v>38359</v>
      </c>
      <c r="G2" s="251" t="s">
        <v>38358</v>
      </c>
    </row>
    <row r="3" spans="1:7" s="161" customFormat="1" ht="33">
      <c r="A3" s="248" t="s">
        <v>31597</v>
      </c>
      <c r="B3" s="250" t="s">
        <v>38357</v>
      </c>
      <c r="C3" s="246">
        <v>4020</v>
      </c>
      <c r="D3" s="245" t="s">
        <v>20019</v>
      </c>
      <c r="E3" s="246" t="s">
        <v>20020</v>
      </c>
      <c r="F3" s="246" t="s">
        <v>48</v>
      </c>
      <c r="G3" s="223" t="s">
        <v>3771</v>
      </c>
    </row>
    <row r="4" spans="1:7" s="161" customFormat="1" ht="33">
      <c r="A4" s="248" t="s">
        <v>31597</v>
      </c>
      <c r="B4" s="250" t="s">
        <v>38357</v>
      </c>
      <c r="C4" s="246">
        <v>5030</v>
      </c>
      <c r="D4" s="245">
        <v>5400</v>
      </c>
      <c r="E4" s="246" t="s">
        <v>20022</v>
      </c>
      <c r="F4" s="246" t="s">
        <v>31579</v>
      </c>
      <c r="G4" s="223" t="s">
        <v>31580</v>
      </c>
    </row>
    <row r="5" spans="1:7" s="161" customFormat="1" ht="33">
      <c r="A5" s="248" t="s">
        <v>31597</v>
      </c>
      <c r="B5" s="250" t="s">
        <v>38357</v>
      </c>
      <c r="C5" s="246">
        <v>5030</v>
      </c>
      <c r="D5" s="245" t="s">
        <v>20015</v>
      </c>
      <c r="E5" s="246" t="s">
        <v>31607</v>
      </c>
      <c r="F5" s="246" t="s">
        <v>31579</v>
      </c>
      <c r="G5" s="223" t="s">
        <v>31580</v>
      </c>
    </row>
    <row r="6" spans="1:7" s="161" customFormat="1" ht="33">
      <c r="A6" s="248" t="s">
        <v>31597</v>
      </c>
      <c r="B6" s="250" t="s">
        <v>38357</v>
      </c>
      <c r="C6" s="246">
        <v>5030</v>
      </c>
      <c r="D6" s="245">
        <v>5400</v>
      </c>
      <c r="E6" s="246" t="s">
        <v>20022</v>
      </c>
      <c r="F6" s="246" t="s">
        <v>31589</v>
      </c>
      <c r="G6" s="223" t="s">
        <v>31590</v>
      </c>
    </row>
    <row r="7" spans="1:7" s="161" customFormat="1" ht="33">
      <c r="A7" s="248" t="s">
        <v>31597</v>
      </c>
      <c r="B7" s="250" t="s">
        <v>38357</v>
      </c>
      <c r="C7" s="246">
        <v>5030</v>
      </c>
      <c r="D7" s="245" t="s">
        <v>20015</v>
      </c>
      <c r="E7" s="246" t="s">
        <v>31607</v>
      </c>
      <c r="F7" s="246" t="s">
        <v>31589</v>
      </c>
      <c r="G7" s="223" t="s">
        <v>31590</v>
      </c>
    </row>
    <row r="8" spans="1:7" s="161" customFormat="1" ht="33">
      <c r="A8" s="248" t="s">
        <v>31597</v>
      </c>
      <c r="B8" s="250" t="s">
        <v>38357</v>
      </c>
      <c r="C8" s="246">
        <v>1000</v>
      </c>
      <c r="D8" s="245">
        <v>5402</v>
      </c>
      <c r="E8" s="246" t="s">
        <v>20021</v>
      </c>
      <c r="F8" s="246" t="s">
        <v>34</v>
      </c>
      <c r="G8" s="223" t="s">
        <v>35</v>
      </c>
    </row>
    <row r="9" spans="1:7" s="161" customFormat="1">
      <c r="A9" s="248" t="s">
        <v>31597</v>
      </c>
      <c r="B9" s="247" t="s">
        <v>31616</v>
      </c>
      <c r="C9" s="246">
        <v>1000</v>
      </c>
      <c r="D9" s="245">
        <v>6192</v>
      </c>
      <c r="E9" s="246" t="s">
        <v>5585</v>
      </c>
      <c r="F9" s="245" t="s">
        <v>32</v>
      </c>
      <c r="G9" s="223" t="s">
        <v>33</v>
      </c>
    </row>
    <row r="10" spans="1:7" s="161" customFormat="1">
      <c r="A10" s="248" t="s">
        <v>31597</v>
      </c>
      <c r="B10" s="247" t="s">
        <v>31616</v>
      </c>
      <c r="C10" s="246">
        <v>1000</v>
      </c>
      <c r="D10" s="245">
        <v>6292</v>
      </c>
      <c r="E10" s="246" t="s">
        <v>6621</v>
      </c>
      <c r="F10" s="245" t="s">
        <v>32</v>
      </c>
      <c r="G10" s="223" t="s">
        <v>33</v>
      </c>
    </row>
    <row r="11" spans="1:7" s="161" customFormat="1">
      <c r="A11" s="248" t="s">
        <v>31597</v>
      </c>
      <c r="B11" s="247" t="s">
        <v>31616</v>
      </c>
      <c r="C11" s="245">
        <v>1000</v>
      </c>
      <c r="D11" s="245">
        <v>5002</v>
      </c>
      <c r="E11" s="246" t="s">
        <v>5568</v>
      </c>
      <c r="F11" s="246" t="s">
        <v>34</v>
      </c>
      <c r="G11" s="223" t="s">
        <v>35</v>
      </c>
    </row>
    <row r="12" spans="1:7" s="161" customFormat="1">
      <c r="A12" s="248" t="s">
        <v>31597</v>
      </c>
      <c r="B12" s="247" t="s">
        <v>31616</v>
      </c>
      <c r="C12" s="245">
        <v>1000</v>
      </c>
      <c r="D12" s="245">
        <v>5082</v>
      </c>
      <c r="E12" s="246" t="s">
        <v>5572</v>
      </c>
      <c r="F12" s="246" t="s">
        <v>34</v>
      </c>
      <c r="G12" s="223" t="s">
        <v>35</v>
      </c>
    </row>
    <row r="13" spans="1:7" s="161" customFormat="1">
      <c r="A13" s="248" t="s">
        <v>31597</v>
      </c>
      <c r="B13" s="247" t="s">
        <v>31616</v>
      </c>
      <c r="C13" s="245">
        <v>1000</v>
      </c>
      <c r="D13" s="245">
        <v>5122</v>
      </c>
      <c r="E13" s="246" t="s">
        <v>6530</v>
      </c>
      <c r="F13" s="246" t="s">
        <v>34</v>
      </c>
      <c r="G13" s="223" t="s">
        <v>35</v>
      </c>
    </row>
    <row r="14" spans="1:7" s="161" customFormat="1">
      <c r="A14" s="248" t="s">
        <v>31597</v>
      </c>
      <c r="B14" s="247" t="s">
        <v>31616</v>
      </c>
      <c r="C14" s="245">
        <v>1262</v>
      </c>
      <c r="D14" s="245" t="s">
        <v>20010</v>
      </c>
      <c r="E14" s="246" t="s">
        <v>20011</v>
      </c>
      <c r="F14" s="245" t="s">
        <v>31614</v>
      </c>
      <c r="G14" s="223" t="s">
        <v>31615</v>
      </c>
    </row>
    <row r="15" spans="1:7" s="161" customFormat="1">
      <c r="A15" s="248" t="s">
        <v>31597</v>
      </c>
      <c r="B15" s="247" t="s">
        <v>31616</v>
      </c>
      <c r="C15" s="245" t="s">
        <v>5523</v>
      </c>
      <c r="D15" s="245">
        <v>6382</v>
      </c>
      <c r="E15" s="246" t="s">
        <v>19999</v>
      </c>
      <c r="F15" s="245" t="s">
        <v>31575</v>
      </c>
      <c r="G15" s="223" t="s">
        <v>31576</v>
      </c>
    </row>
    <row r="16" spans="1:7" s="161" customFormat="1">
      <c r="A16" s="248" t="s">
        <v>31597</v>
      </c>
      <c r="B16" s="247" t="s">
        <v>31616</v>
      </c>
      <c r="C16" s="246">
        <v>4020</v>
      </c>
      <c r="D16" s="245" t="s">
        <v>18118</v>
      </c>
      <c r="E16" s="246" t="s">
        <v>18119</v>
      </c>
      <c r="F16" s="246" t="s">
        <v>48</v>
      </c>
      <c r="G16" s="223" t="s">
        <v>3771</v>
      </c>
    </row>
    <row r="17" spans="1:7" s="161" customFormat="1">
      <c r="A17" s="248" t="s">
        <v>31597</v>
      </c>
      <c r="B17" s="247" t="s">
        <v>31616</v>
      </c>
      <c r="C17" s="246">
        <v>4020</v>
      </c>
      <c r="D17" s="245" t="s">
        <v>18121</v>
      </c>
      <c r="E17" s="246" t="s">
        <v>18122</v>
      </c>
      <c r="F17" s="246" t="s">
        <v>48</v>
      </c>
      <c r="G17" s="223" t="s">
        <v>3771</v>
      </c>
    </row>
    <row r="18" spans="1:7" s="161" customFormat="1">
      <c r="A18" s="248" t="s">
        <v>31597</v>
      </c>
      <c r="B18" s="247" t="s">
        <v>31616</v>
      </c>
      <c r="C18" s="245">
        <v>5030</v>
      </c>
      <c r="D18" s="245">
        <v>5000</v>
      </c>
      <c r="E18" s="246" t="s">
        <v>31608</v>
      </c>
      <c r="F18" s="245" t="s">
        <v>31577</v>
      </c>
      <c r="G18" s="223" t="s">
        <v>31578</v>
      </c>
    </row>
    <row r="19" spans="1:7" s="161" customFormat="1">
      <c r="A19" s="248" t="s">
        <v>31597</v>
      </c>
      <c r="B19" s="247" t="s">
        <v>31616</v>
      </c>
      <c r="C19" s="245">
        <v>5030</v>
      </c>
      <c r="D19" s="245">
        <v>5080</v>
      </c>
      <c r="E19" s="246" t="s">
        <v>31610</v>
      </c>
      <c r="F19" s="245" t="s">
        <v>31577</v>
      </c>
      <c r="G19" s="223" t="s">
        <v>31578</v>
      </c>
    </row>
    <row r="20" spans="1:7" s="161" customFormat="1">
      <c r="A20" s="248" t="s">
        <v>31597</v>
      </c>
      <c r="B20" s="247" t="s">
        <v>31616</v>
      </c>
      <c r="C20" s="245">
        <v>5030</v>
      </c>
      <c r="D20" s="245">
        <v>5120</v>
      </c>
      <c r="E20" s="246" t="s">
        <v>6529</v>
      </c>
      <c r="F20" s="245" t="s">
        <v>31577</v>
      </c>
      <c r="G20" s="223" t="s">
        <v>31578</v>
      </c>
    </row>
    <row r="21" spans="1:7" s="161" customFormat="1">
      <c r="A21" s="248" t="s">
        <v>31597</v>
      </c>
      <c r="B21" s="247" t="s">
        <v>31616</v>
      </c>
      <c r="C21" s="245">
        <v>5030</v>
      </c>
      <c r="D21" s="245">
        <v>5190</v>
      </c>
      <c r="E21" s="246" t="s">
        <v>6538</v>
      </c>
      <c r="F21" s="245" t="s">
        <v>31577</v>
      </c>
      <c r="G21" s="223" t="s">
        <v>31578</v>
      </c>
    </row>
    <row r="22" spans="1:7" s="161" customFormat="1">
      <c r="A22" s="248" t="s">
        <v>31597</v>
      </c>
      <c r="B22" s="247" t="s">
        <v>31616</v>
      </c>
      <c r="C22" s="245">
        <v>5030</v>
      </c>
      <c r="D22" s="249">
        <v>5210</v>
      </c>
      <c r="E22" s="246" t="s">
        <v>31612</v>
      </c>
      <c r="F22" s="245" t="s">
        <v>31577</v>
      </c>
      <c r="G22" s="223" t="s">
        <v>31578</v>
      </c>
    </row>
    <row r="23" spans="1:7" s="161" customFormat="1">
      <c r="A23" s="248" t="s">
        <v>31597</v>
      </c>
      <c r="B23" s="247" t="s">
        <v>31616</v>
      </c>
      <c r="C23" s="245">
        <v>5030</v>
      </c>
      <c r="D23" s="245" t="s">
        <v>20018</v>
      </c>
      <c r="E23" s="246" t="s">
        <v>31609</v>
      </c>
      <c r="F23" s="245" t="s">
        <v>31577</v>
      </c>
      <c r="G23" s="223" t="s">
        <v>31578</v>
      </c>
    </row>
    <row r="24" spans="1:7" s="161" customFormat="1">
      <c r="A24" s="248" t="s">
        <v>31597</v>
      </c>
      <c r="B24" s="247" t="s">
        <v>31616</v>
      </c>
      <c r="C24" s="245">
        <v>5030</v>
      </c>
      <c r="D24" s="245" t="s">
        <v>20017</v>
      </c>
      <c r="E24" s="246" t="s">
        <v>31611</v>
      </c>
      <c r="F24" s="245" t="s">
        <v>31577</v>
      </c>
      <c r="G24" s="223" t="s">
        <v>31578</v>
      </c>
    </row>
    <row r="25" spans="1:7" s="161" customFormat="1">
      <c r="A25" s="248" t="s">
        <v>31597</v>
      </c>
      <c r="B25" s="247" t="s">
        <v>31616</v>
      </c>
      <c r="C25" s="246">
        <v>6030</v>
      </c>
      <c r="D25" s="245">
        <v>6190</v>
      </c>
      <c r="E25" s="246" t="s">
        <v>5583</v>
      </c>
      <c r="F25" s="245" t="s">
        <v>31581</v>
      </c>
      <c r="G25" s="223" t="s">
        <v>31582</v>
      </c>
    </row>
    <row r="26" spans="1:7" s="161" customFormat="1">
      <c r="A26" s="248" t="s">
        <v>31597</v>
      </c>
      <c r="B26" s="247" t="s">
        <v>31616</v>
      </c>
      <c r="C26" s="246">
        <v>6030</v>
      </c>
      <c r="D26" s="245">
        <v>6290</v>
      </c>
      <c r="E26" s="246" t="s">
        <v>6620</v>
      </c>
      <c r="F26" s="245" t="s">
        <v>31581</v>
      </c>
      <c r="G26" s="223" t="s">
        <v>31582</v>
      </c>
    </row>
    <row r="27" spans="1:7" s="161" customFormat="1">
      <c r="A27" s="248" t="s">
        <v>31597</v>
      </c>
      <c r="B27" s="247" t="s">
        <v>31616</v>
      </c>
      <c r="C27" s="246">
        <v>6030</v>
      </c>
      <c r="D27" s="245" t="s">
        <v>20008</v>
      </c>
      <c r="E27" s="246" t="s">
        <v>20009</v>
      </c>
      <c r="F27" s="245" t="s">
        <v>31581</v>
      </c>
      <c r="G27" s="223" t="s">
        <v>31582</v>
      </c>
    </row>
    <row r="28" spans="1:7" s="161" customFormat="1">
      <c r="A28" s="248" t="s">
        <v>31597</v>
      </c>
      <c r="B28" s="247" t="s">
        <v>31616</v>
      </c>
      <c r="C28" s="246">
        <v>6030</v>
      </c>
      <c r="D28" s="245" t="s">
        <v>20006</v>
      </c>
      <c r="E28" s="246" t="s">
        <v>20007</v>
      </c>
      <c r="F28" s="245" t="s">
        <v>31581</v>
      </c>
      <c r="G28" s="223" t="s">
        <v>31582</v>
      </c>
    </row>
    <row r="29" spans="1:7" s="161" customFormat="1">
      <c r="A29" s="248" t="s">
        <v>31597</v>
      </c>
      <c r="B29" s="247" t="s">
        <v>31616</v>
      </c>
      <c r="C29" s="246">
        <v>6030</v>
      </c>
      <c r="D29" s="245">
        <v>6380</v>
      </c>
      <c r="E29" s="246" t="s">
        <v>5590</v>
      </c>
      <c r="F29" s="245" t="s">
        <v>31583</v>
      </c>
      <c r="G29" s="223" t="s">
        <v>31584</v>
      </c>
    </row>
    <row r="30" spans="1:7" s="161" customFormat="1">
      <c r="A30" s="248" t="s">
        <v>31597</v>
      </c>
      <c r="B30" s="247" t="s">
        <v>31616</v>
      </c>
      <c r="C30" s="246">
        <v>6030</v>
      </c>
      <c r="D30" s="245" t="s">
        <v>20002</v>
      </c>
      <c r="E30" s="246" t="s">
        <v>20004</v>
      </c>
      <c r="F30" s="245" t="s">
        <v>31583</v>
      </c>
      <c r="G30" s="223" t="s">
        <v>31584</v>
      </c>
    </row>
    <row r="31" spans="1:7" s="161" customFormat="1">
      <c r="A31" s="248" t="s">
        <v>31597</v>
      </c>
      <c r="B31" s="247" t="s">
        <v>31616</v>
      </c>
      <c r="C31" s="246">
        <v>6030</v>
      </c>
      <c r="D31" s="245">
        <v>6540</v>
      </c>
      <c r="E31" s="246" t="s">
        <v>18047</v>
      </c>
      <c r="F31" s="245" t="s">
        <v>31585</v>
      </c>
      <c r="G31" s="223" t="s">
        <v>31586</v>
      </c>
    </row>
    <row r="32" spans="1:7" s="161" customFormat="1">
      <c r="A32" s="248" t="s">
        <v>31597</v>
      </c>
      <c r="B32" s="247" t="s">
        <v>31616</v>
      </c>
      <c r="C32" s="246">
        <v>6030</v>
      </c>
      <c r="D32" s="245" t="s">
        <v>20012</v>
      </c>
      <c r="E32" s="246" t="s">
        <v>20014</v>
      </c>
      <c r="F32" s="245" t="s">
        <v>31585</v>
      </c>
      <c r="G32" s="223" t="s">
        <v>31586</v>
      </c>
    </row>
    <row r="33" spans="1:7" s="161" customFormat="1">
      <c r="A33" s="248" t="s">
        <v>31597</v>
      </c>
      <c r="B33" s="247" t="s">
        <v>31616</v>
      </c>
      <c r="C33" s="245">
        <v>5030</v>
      </c>
      <c r="D33" s="245">
        <v>5000</v>
      </c>
      <c r="E33" s="246" t="s">
        <v>31608</v>
      </c>
      <c r="F33" s="245" t="s">
        <v>31587</v>
      </c>
      <c r="G33" s="223" t="s">
        <v>31588</v>
      </c>
    </row>
    <row r="34" spans="1:7" s="161" customFormat="1">
      <c r="A34" s="248" t="s">
        <v>31597</v>
      </c>
      <c r="B34" s="247" t="s">
        <v>31616</v>
      </c>
      <c r="C34" s="245">
        <v>5030</v>
      </c>
      <c r="D34" s="245">
        <v>5080</v>
      </c>
      <c r="E34" s="246" t="s">
        <v>31610</v>
      </c>
      <c r="F34" s="245" t="s">
        <v>31587</v>
      </c>
      <c r="G34" s="223" t="s">
        <v>31588</v>
      </c>
    </row>
    <row r="35" spans="1:7">
      <c r="A35" s="248" t="s">
        <v>31597</v>
      </c>
      <c r="B35" s="247" t="s">
        <v>31616</v>
      </c>
      <c r="C35" s="245">
        <v>5030</v>
      </c>
      <c r="D35" s="245">
        <v>5120</v>
      </c>
      <c r="E35" s="246" t="s">
        <v>6529</v>
      </c>
      <c r="F35" s="245" t="s">
        <v>31587</v>
      </c>
      <c r="G35" s="223" t="s">
        <v>31588</v>
      </c>
    </row>
    <row r="36" spans="1:7" s="161" customFormat="1">
      <c r="A36" s="248" t="s">
        <v>31597</v>
      </c>
      <c r="B36" s="247" t="s">
        <v>31616</v>
      </c>
      <c r="C36" s="245">
        <v>5030</v>
      </c>
      <c r="D36" s="245">
        <v>5190</v>
      </c>
      <c r="E36" s="246" t="s">
        <v>6538</v>
      </c>
      <c r="F36" s="245" t="s">
        <v>31587</v>
      </c>
      <c r="G36" s="223" t="s">
        <v>31588</v>
      </c>
    </row>
    <row r="37" spans="1:7" s="161" customFormat="1">
      <c r="A37" s="248" t="s">
        <v>31597</v>
      </c>
      <c r="B37" s="247" t="s">
        <v>31616</v>
      </c>
      <c r="C37" s="245">
        <v>5030</v>
      </c>
      <c r="D37" s="249">
        <v>5210</v>
      </c>
      <c r="E37" s="246" t="s">
        <v>31612</v>
      </c>
      <c r="F37" s="245" t="s">
        <v>31587</v>
      </c>
      <c r="G37" s="223" t="s">
        <v>31588</v>
      </c>
    </row>
    <row r="38" spans="1:7" s="161" customFormat="1">
      <c r="A38" s="248" t="s">
        <v>31597</v>
      </c>
      <c r="B38" s="247" t="s">
        <v>31616</v>
      </c>
      <c r="C38" s="245">
        <v>5030</v>
      </c>
      <c r="D38" s="245" t="s">
        <v>20018</v>
      </c>
      <c r="E38" s="246" t="s">
        <v>31609</v>
      </c>
      <c r="F38" s="245" t="s">
        <v>31587</v>
      </c>
      <c r="G38" s="223" t="s">
        <v>31588</v>
      </c>
    </row>
    <row r="39" spans="1:7" s="161" customFormat="1">
      <c r="A39" s="248" t="s">
        <v>31597</v>
      </c>
      <c r="B39" s="247" t="s">
        <v>31616</v>
      </c>
      <c r="C39" s="245">
        <v>5030</v>
      </c>
      <c r="D39" s="245" t="s">
        <v>20017</v>
      </c>
      <c r="E39" s="246" t="s">
        <v>31611</v>
      </c>
      <c r="F39" s="245" t="s">
        <v>31587</v>
      </c>
      <c r="G39" s="223" t="s">
        <v>31588</v>
      </c>
    </row>
    <row r="40" spans="1:7" s="161" customFormat="1">
      <c r="A40" s="248" t="s">
        <v>31597</v>
      </c>
      <c r="B40" s="247" t="s">
        <v>31616</v>
      </c>
      <c r="C40" s="246">
        <v>6030</v>
      </c>
      <c r="D40" s="245">
        <v>6190</v>
      </c>
      <c r="E40" s="246" t="s">
        <v>5583</v>
      </c>
      <c r="F40" s="245" t="s">
        <v>31591</v>
      </c>
      <c r="G40" s="223" t="s">
        <v>31592</v>
      </c>
    </row>
    <row r="41" spans="1:7">
      <c r="A41" s="248" t="s">
        <v>31597</v>
      </c>
      <c r="B41" s="247" t="s">
        <v>31616</v>
      </c>
      <c r="C41" s="246">
        <v>6030</v>
      </c>
      <c r="D41" s="245">
        <v>6290</v>
      </c>
      <c r="E41" s="246" t="s">
        <v>6620</v>
      </c>
      <c r="F41" s="245" t="s">
        <v>31591</v>
      </c>
      <c r="G41" s="223" t="s">
        <v>31592</v>
      </c>
    </row>
    <row r="42" spans="1:7">
      <c r="A42" s="248" t="s">
        <v>31597</v>
      </c>
      <c r="B42" s="247" t="s">
        <v>31616</v>
      </c>
      <c r="C42" s="246">
        <v>6030</v>
      </c>
      <c r="D42" s="245" t="s">
        <v>20008</v>
      </c>
      <c r="E42" s="246" t="s">
        <v>20009</v>
      </c>
      <c r="F42" s="245" t="s">
        <v>31591</v>
      </c>
      <c r="G42" s="223" t="s">
        <v>31592</v>
      </c>
    </row>
    <row r="43" spans="1:7">
      <c r="A43" s="248" t="s">
        <v>31597</v>
      </c>
      <c r="B43" s="247" t="s">
        <v>31616</v>
      </c>
      <c r="C43" s="246">
        <v>6030</v>
      </c>
      <c r="D43" s="245" t="s">
        <v>20006</v>
      </c>
      <c r="E43" s="246" t="s">
        <v>20007</v>
      </c>
      <c r="F43" s="245" t="s">
        <v>31591</v>
      </c>
      <c r="G43" s="223" t="s">
        <v>31592</v>
      </c>
    </row>
    <row r="44" spans="1:7" s="161" customFormat="1">
      <c r="A44" s="248" t="s">
        <v>31597</v>
      </c>
      <c r="B44" s="247" t="s">
        <v>31616</v>
      </c>
      <c r="C44" s="246">
        <v>6030</v>
      </c>
      <c r="D44" s="245">
        <v>6380</v>
      </c>
      <c r="E44" s="246" t="s">
        <v>5590</v>
      </c>
      <c r="F44" s="245" t="s">
        <v>31593</v>
      </c>
      <c r="G44" s="223" t="s">
        <v>31594</v>
      </c>
    </row>
    <row r="45" spans="1:7" s="161" customFormat="1">
      <c r="A45" s="248" t="s">
        <v>31597</v>
      </c>
      <c r="B45" s="247" t="s">
        <v>31616</v>
      </c>
      <c r="C45" s="246">
        <v>6030</v>
      </c>
      <c r="D45" s="245" t="s">
        <v>20002</v>
      </c>
      <c r="E45" s="246" t="s">
        <v>20004</v>
      </c>
      <c r="F45" s="245" t="s">
        <v>31593</v>
      </c>
      <c r="G45" s="223" t="s">
        <v>31594</v>
      </c>
    </row>
    <row r="46" spans="1:7">
      <c r="A46" s="248" t="s">
        <v>31597</v>
      </c>
      <c r="B46" s="247" t="s">
        <v>31616</v>
      </c>
      <c r="C46" s="246">
        <v>6030</v>
      </c>
      <c r="D46" s="245">
        <v>6540</v>
      </c>
      <c r="E46" s="246" t="s">
        <v>18047</v>
      </c>
      <c r="F46" s="245" t="s">
        <v>31595</v>
      </c>
      <c r="G46" s="223" t="s">
        <v>31596</v>
      </c>
    </row>
    <row r="47" spans="1:7">
      <c r="A47" s="248" t="s">
        <v>31597</v>
      </c>
      <c r="B47" s="247" t="s">
        <v>31616</v>
      </c>
      <c r="C47" s="246">
        <v>6030</v>
      </c>
      <c r="D47" s="245" t="s">
        <v>20012</v>
      </c>
      <c r="E47" s="246" t="s">
        <v>20014</v>
      </c>
      <c r="F47" s="245" t="s">
        <v>31595</v>
      </c>
      <c r="G47" s="223" t="s">
        <v>31596</v>
      </c>
    </row>
    <row r="48" spans="1:7">
      <c r="A48" s="248" t="s">
        <v>31597</v>
      </c>
      <c r="B48" s="247" t="s">
        <v>31616</v>
      </c>
      <c r="C48" s="245">
        <v>1000</v>
      </c>
      <c r="D48" s="245">
        <v>5192</v>
      </c>
      <c r="E48" s="246" t="s">
        <v>6539</v>
      </c>
      <c r="F48" s="246" t="s">
        <v>34</v>
      </c>
      <c r="G48" s="223" t="s">
        <v>35</v>
      </c>
    </row>
    <row r="49" spans="1:7">
      <c r="A49" s="248" t="s">
        <v>31597</v>
      </c>
      <c r="B49" s="247" t="s">
        <v>31616</v>
      </c>
      <c r="C49" s="245">
        <v>1000</v>
      </c>
      <c r="D49" s="245">
        <v>5212</v>
      </c>
      <c r="E49" s="246" t="s">
        <v>31613</v>
      </c>
      <c r="F49" s="246" t="s">
        <v>34</v>
      </c>
      <c r="G49" s="223" t="s">
        <v>35</v>
      </c>
    </row>
    <row r="50" spans="1:7">
      <c r="A50" s="248" t="s">
        <v>31597</v>
      </c>
      <c r="B50" s="247" t="s">
        <v>31616</v>
      </c>
      <c r="C50" s="246">
        <v>1000</v>
      </c>
      <c r="D50" s="245">
        <v>6542</v>
      </c>
      <c r="E50" s="246" t="s">
        <v>18048</v>
      </c>
      <c r="F50" s="245" t="s">
        <v>34</v>
      </c>
      <c r="G50" s="223" t="s">
        <v>35</v>
      </c>
    </row>
    <row r="51" spans="1:7">
      <c r="A51" s="228" t="s">
        <v>38322</v>
      </c>
      <c r="B51" s="227" t="s">
        <v>38356</v>
      </c>
      <c r="C51" s="226">
        <v>1262</v>
      </c>
      <c r="D51" s="226" t="s">
        <v>38344</v>
      </c>
      <c r="E51" s="226" t="s">
        <v>5755</v>
      </c>
      <c r="F51" s="225" t="s">
        <v>38290</v>
      </c>
      <c r="G51" s="224" t="s">
        <v>38289</v>
      </c>
    </row>
    <row r="52" spans="1:7">
      <c r="A52" s="244" t="s">
        <v>38322</v>
      </c>
      <c r="B52" s="227" t="s">
        <v>38356</v>
      </c>
      <c r="C52" s="243">
        <v>4020</v>
      </c>
      <c r="D52" s="242" t="s">
        <v>38352</v>
      </c>
      <c r="E52" s="242" t="s">
        <v>6512</v>
      </c>
      <c r="F52" s="241" t="s">
        <v>38185</v>
      </c>
      <c r="G52" s="240" t="s">
        <v>38289</v>
      </c>
    </row>
    <row r="53" spans="1:7">
      <c r="A53" s="238" t="s">
        <v>38322</v>
      </c>
      <c r="B53" s="237" t="s">
        <v>38354</v>
      </c>
      <c r="C53" s="236">
        <v>1000</v>
      </c>
      <c r="D53" s="236">
        <v>5052</v>
      </c>
      <c r="E53" s="236" t="s">
        <v>18033</v>
      </c>
      <c r="F53" s="239" t="s">
        <v>34</v>
      </c>
      <c r="G53" s="239" t="s">
        <v>35</v>
      </c>
    </row>
    <row r="54" spans="1:7">
      <c r="A54" s="238" t="s">
        <v>38322</v>
      </c>
      <c r="B54" s="237" t="s">
        <v>38354</v>
      </c>
      <c r="C54" s="236" t="s">
        <v>4682</v>
      </c>
      <c r="D54" s="236" t="s">
        <v>4684</v>
      </c>
      <c r="E54" s="236" t="s">
        <v>18034</v>
      </c>
      <c r="F54" s="239" t="s">
        <v>48</v>
      </c>
      <c r="G54" s="239" t="s">
        <v>3771</v>
      </c>
    </row>
    <row r="55" spans="1:7">
      <c r="A55" s="238" t="s">
        <v>38322</v>
      </c>
      <c r="B55" s="237" t="s">
        <v>38354</v>
      </c>
      <c r="C55" s="236" t="s">
        <v>4593</v>
      </c>
      <c r="D55" s="236">
        <v>5050</v>
      </c>
      <c r="E55" s="236" t="s">
        <v>18032</v>
      </c>
      <c r="F55" s="239" t="s">
        <v>38333</v>
      </c>
      <c r="G55" s="239" t="s">
        <v>38332</v>
      </c>
    </row>
    <row r="56" spans="1:7">
      <c r="A56" s="238" t="s">
        <v>38322</v>
      </c>
      <c r="B56" s="237" t="s">
        <v>38354</v>
      </c>
      <c r="C56" s="236" t="s">
        <v>4593</v>
      </c>
      <c r="D56" s="236" t="s">
        <v>38355</v>
      </c>
      <c r="E56" s="236" t="s">
        <v>18035</v>
      </c>
      <c r="F56" s="239" t="s">
        <v>38333</v>
      </c>
      <c r="G56" s="239" t="s">
        <v>38332</v>
      </c>
    </row>
    <row r="57" spans="1:7">
      <c r="A57" s="238" t="s">
        <v>38322</v>
      </c>
      <c r="B57" s="237" t="s">
        <v>38354</v>
      </c>
      <c r="C57" s="236" t="s">
        <v>4593</v>
      </c>
      <c r="D57" s="236">
        <v>5050</v>
      </c>
      <c r="E57" s="236" t="s">
        <v>18032</v>
      </c>
      <c r="F57" s="239" t="s">
        <v>38326</v>
      </c>
      <c r="G57" s="239" t="s">
        <v>38325</v>
      </c>
    </row>
    <row r="58" spans="1:7" ht="33">
      <c r="A58" s="238" t="s">
        <v>38322</v>
      </c>
      <c r="B58" s="237" t="s">
        <v>38353</v>
      </c>
      <c r="C58" s="236">
        <v>4020</v>
      </c>
      <c r="D58" s="236" t="s">
        <v>38352</v>
      </c>
      <c r="E58" s="236" t="s">
        <v>6512</v>
      </c>
      <c r="F58" s="235" t="s">
        <v>38290</v>
      </c>
      <c r="G58" s="235" t="s">
        <v>38289</v>
      </c>
    </row>
    <row r="59" spans="1:7">
      <c r="A59" s="233" t="s">
        <v>38322</v>
      </c>
      <c r="B59" s="232" t="s">
        <v>38351</v>
      </c>
      <c r="C59" s="231">
        <v>5000</v>
      </c>
      <c r="D59" s="231">
        <v>5300</v>
      </c>
      <c r="E59" s="226" t="s">
        <v>5577</v>
      </c>
      <c r="F59" s="230" t="s">
        <v>38349</v>
      </c>
      <c r="G59" s="229" t="s">
        <v>38348</v>
      </c>
    </row>
    <row r="60" spans="1:7">
      <c r="A60" s="233" t="s">
        <v>38322</v>
      </c>
      <c r="B60" s="232" t="s">
        <v>38347</v>
      </c>
      <c r="C60" s="231">
        <v>5000</v>
      </c>
      <c r="D60" s="231" t="s">
        <v>38350</v>
      </c>
      <c r="E60" s="226" t="s">
        <v>6569</v>
      </c>
      <c r="F60" s="230" t="s">
        <v>38349</v>
      </c>
      <c r="G60" s="229" t="s">
        <v>38348</v>
      </c>
    </row>
    <row r="61" spans="1:7">
      <c r="A61" s="233" t="s">
        <v>38322</v>
      </c>
      <c r="B61" s="232" t="s">
        <v>38347</v>
      </c>
      <c r="C61" s="231">
        <v>5000</v>
      </c>
      <c r="D61" s="231">
        <v>5300</v>
      </c>
      <c r="E61" s="226" t="s">
        <v>5577</v>
      </c>
      <c r="F61" s="230" t="s">
        <v>38346</v>
      </c>
      <c r="G61" s="229" t="s">
        <v>38345</v>
      </c>
    </row>
    <row r="62" spans="1:7">
      <c r="A62" s="228" t="s">
        <v>38322</v>
      </c>
      <c r="B62" s="227" t="s">
        <v>38321</v>
      </c>
      <c r="C62" s="226">
        <v>1000</v>
      </c>
      <c r="D62" s="226">
        <v>5012</v>
      </c>
      <c r="E62" s="226" t="s">
        <v>5749</v>
      </c>
      <c r="F62" s="225" t="s">
        <v>34</v>
      </c>
      <c r="G62" s="224" t="s">
        <v>35</v>
      </c>
    </row>
    <row r="63" spans="1:7">
      <c r="A63" s="228" t="s">
        <v>38322</v>
      </c>
      <c r="B63" s="227" t="s">
        <v>38321</v>
      </c>
      <c r="C63" s="226">
        <v>1000</v>
      </c>
      <c r="D63" s="226">
        <v>5042</v>
      </c>
      <c r="E63" s="226" t="s">
        <v>18029</v>
      </c>
      <c r="F63" s="225" t="s">
        <v>34</v>
      </c>
      <c r="G63" s="224" t="s">
        <v>35</v>
      </c>
    </row>
    <row r="64" spans="1:7">
      <c r="A64" s="228" t="s">
        <v>38322</v>
      </c>
      <c r="B64" s="227" t="s">
        <v>38321</v>
      </c>
      <c r="C64" s="226">
        <v>1000</v>
      </c>
      <c r="D64" s="226">
        <v>5102</v>
      </c>
      <c r="E64" s="226" t="s">
        <v>6526</v>
      </c>
      <c r="F64" s="225" t="s">
        <v>34</v>
      </c>
      <c r="G64" s="224" t="s">
        <v>35</v>
      </c>
    </row>
    <row r="65" spans="1:7">
      <c r="A65" s="228" t="s">
        <v>38322</v>
      </c>
      <c r="B65" s="227" t="s">
        <v>38321</v>
      </c>
      <c r="C65" s="226">
        <v>1000</v>
      </c>
      <c r="D65" s="226">
        <v>5022</v>
      </c>
      <c r="E65" s="226" t="s">
        <v>5570</v>
      </c>
      <c r="F65" s="225" t="s">
        <v>32</v>
      </c>
      <c r="G65" s="224" t="s">
        <v>33</v>
      </c>
    </row>
    <row r="66" spans="1:7">
      <c r="A66" s="228" t="s">
        <v>38322</v>
      </c>
      <c r="B66" s="227" t="s">
        <v>38321</v>
      </c>
      <c r="C66" s="226">
        <v>1000</v>
      </c>
      <c r="D66" s="226">
        <v>5222</v>
      </c>
      <c r="E66" s="226" t="s">
        <v>6549</v>
      </c>
      <c r="F66" s="225" t="s">
        <v>32</v>
      </c>
      <c r="G66" s="224" t="s">
        <v>33</v>
      </c>
    </row>
    <row r="67" spans="1:7">
      <c r="A67" s="228" t="s">
        <v>38322</v>
      </c>
      <c r="B67" s="227" t="s">
        <v>38321</v>
      </c>
      <c r="C67" s="226">
        <v>1000</v>
      </c>
      <c r="D67" s="226">
        <v>5162</v>
      </c>
      <c r="E67" s="226" t="s">
        <v>18037</v>
      </c>
      <c r="F67" s="225" t="s">
        <v>34</v>
      </c>
      <c r="G67" s="224" t="s">
        <v>35</v>
      </c>
    </row>
    <row r="68" spans="1:7">
      <c r="A68" s="228" t="s">
        <v>38322</v>
      </c>
      <c r="B68" s="227" t="s">
        <v>38321</v>
      </c>
      <c r="C68" s="226">
        <v>1000</v>
      </c>
      <c r="D68" s="226">
        <v>5302</v>
      </c>
      <c r="E68" s="226" t="s">
        <v>5578</v>
      </c>
      <c r="F68" s="225" t="s">
        <v>34</v>
      </c>
      <c r="G68" s="224" t="s">
        <v>35</v>
      </c>
    </row>
    <row r="69" spans="1:7">
      <c r="A69" s="233" t="s">
        <v>38322</v>
      </c>
      <c r="B69" s="232" t="s">
        <v>38321</v>
      </c>
      <c r="C69" s="231">
        <v>1261</v>
      </c>
      <c r="D69" s="231" t="s">
        <v>38344</v>
      </c>
      <c r="E69" s="226" t="s">
        <v>5755</v>
      </c>
      <c r="F69" s="230" t="s">
        <v>38290</v>
      </c>
      <c r="G69" s="229" t="s">
        <v>38289</v>
      </c>
    </row>
    <row r="70" spans="1:7">
      <c r="A70" s="228" t="s">
        <v>38322</v>
      </c>
      <c r="B70" s="227" t="s">
        <v>38321</v>
      </c>
      <c r="C70" s="226" t="s">
        <v>4682</v>
      </c>
      <c r="D70" s="226" t="s">
        <v>4681</v>
      </c>
      <c r="E70" s="226" t="s">
        <v>18030</v>
      </c>
      <c r="F70" s="225" t="s">
        <v>48</v>
      </c>
      <c r="G70" s="224" t="s">
        <v>3771</v>
      </c>
    </row>
    <row r="71" spans="1:7">
      <c r="A71" s="228" t="s">
        <v>38322</v>
      </c>
      <c r="B71" s="227" t="s">
        <v>38321</v>
      </c>
      <c r="C71" s="226" t="s">
        <v>4682</v>
      </c>
      <c r="D71" s="226" t="s">
        <v>38343</v>
      </c>
      <c r="E71" s="226" t="s">
        <v>6585</v>
      </c>
      <c r="F71" s="225" t="s">
        <v>48</v>
      </c>
      <c r="G71" s="224" t="s">
        <v>3771</v>
      </c>
    </row>
    <row r="72" spans="1:7">
      <c r="A72" s="233" t="s">
        <v>38322</v>
      </c>
      <c r="B72" s="232" t="s">
        <v>38321</v>
      </c>
      <c r="C72" s="231">
        <v>5000</v>
      </c>
      <c r="D72" s="231">
        <v>5010</v>
      </c>
      <c r="E72" s="226" t="s">
        <v>6510</v>
      </c>
      <c r="F72" s="230" t="s">
        <v>38341</v>
      </c>
      <c r="G72" s="229" t="s">
        <v>38340</v>
      </c>
    </row>
    <row r="73" spans="1:7">
      <c r="A73" s="233" t="s">
        <v>38322</v>
      </c>
      <c r="B73" s="232" t="s">
        <v>38321</v>
      </c>
      <c r="C73" s="231">
        <v>5000</v>
      </c>
      <c r="D73" s="231">
        <v>5100</v>
      </c>
      <c r="E73" s="226" t="s">
        <v>6524</v>
      </c>
      <c r="F73" s="230" t="s">
        <v>38341</v>
      </c>
      <c r="G73" s="229" t="s">
        <v>38340</v>
      </c>
    </row>
    <row r="74" spans="1:7" s="161" customFormat="1">
      <c r="A74" s="233" t="s">
        <v>38322</v>
      </c>
      <c r="B74" s="232" t="s">
        <v>38321</v>
      </c>
      <c r="C74" s="231">
        <v>5000</v>
      </c>
      <c r="D74" s="231" t="s">
        <v>38342</v>
      </c>
      <c r="E74" s="226" t="s">
        <v>6514</v>
      </c>
      <c r="F74" s="230" t="s">
        <v>38341</v>
      </c>
      <c r="G74" s="229" t="s">
        <v>38340</v>
      </c>
    </row>
    <row r="75" spans="1:7" s="161" customFormat="1">
      <c r="A75" s="233" t="s">
        <v>38322</v>
      </c>
      <c r="B75" s="232" t="s">
        <v>38321</v>
      </c>
      <c r="C75" s="231" t="s">
        <v>4586</v>
      </c>
      <c r="D75" s="231">
        <v>5020</v>
      </c>
      <c r="E75" s="226" t="s">
        <v>5569</v>
      </c>
      <c r="F75" s="230" t="s">
        <v>38337</v>
      </c>
      <c r="G75" s="229" t="s">
        <v>38336</v>
      </c>
    </row>
    <row r="76" spans="1:7" s="161" customFormat="1">
      <c r="A76" s="233" t="s">
        <v>38322</v>
      </c>
      <c r="B76" s="232" t="s">
        <v>38321</v>
      </c>
      <c r="C76" s="231" t="s">
        <v>4586</v>
      </c>
      <c r="D76" s="231">
        <v>5220</v>
      </c>
      <c r="E76" s="226" t="s">
        <v>5764</v>
      </c>
      <c r="F76" s="230" t="s">
        <v>38337</v>
      </c>
      <c r="G76" s="229" t="s">
        <v>38336</v>
      </c>
    </row>
    <row r="77" spans="1:7" s="161" customFormat="1">
      <c r="A77" s="233" t="s">
        <v>38322</v>
      </c>
      <c r="B77" s="232" t="s">
        <v>38321</v>
      </c>
      <c r="C77" s="231" t="s">
        <v>4586</v>
      </c>
      <c r="D77" s="231" t="s">
        <v>38339</v>
      </c>
      <c r="E77" s="226" t="s">
        <v>5756</v>
      </c>
      <c r="F77" s="230" t="s">
        <v>38337</v>
      </c>
      <c r="G77" s="229" t="s">
        <v>38336</v>
      </c>
    </row>
    <row r="78" spans="1:7" s="161" customFormat="1">
      <c r="A78" s="233" t="s">
        <v>38322</v>
      </c>
      <c r="B78" s="232" t="s">
        <v>38321</v>
      </c>
      <c r="C78" s="231" t="s">
        <v>4586</v>
      </c>
      <c r="D78" s="231" t="s">
        <v>38338</v>
      </c>
      <c r="E78" s="226" t="s">
        <v>6550</v>
      </c>
      <c r="F78" s="230" t="s">
        <v>38337</v>
      </c>
      <c r="G78" s="229" t="s">
        <v>38336</v>
      </c>
    </row>
    <row r="79" spans="1:7" s="161" customFormat="1">
      <c r="A79" s="233" t="s">
        <v>38322</v>
      </c>
      <c r="B79" s="232" t="s">
        <v>38321</v>
      </c>
      <c r="C79" s="231" t="s">
        <v>4593</v>
      </c>
      <c r="D79" s="231">
        <v>5040</v>
      </c>
      <c r="E79" s="226" t="s">
        <v>18028</v>
      </c>
      <c r="F79" s="230" t="s">
        <v>38333</v>
      </c>
      <c r="G79" s="229" t="s">
        <v>38332</v>
      </c>
    </row>
    <row r="80" spans="1:7" s="161" customFormat="1">
      <c r="A80" s="233" t="s">
        <v>38322</v>
      </c>
      <c r="B80" s="232" t="s">
        <v>38321</v>
      </c>
      <c r="C80" s="231" t="s">
        <v>4593</v>
      </c>
      <c r="D80" s="231">
        <v>5160</v>
      </c>
      <c r="E80" s="226" t="s">
        <v>18036</v>
      </c>
      <c r="F80" s="230" t="s">
        <v>38333</v>
      </c>
      <c r="G80" s="229" t="s">
        <v>38332</v>
      </c>
    </row>
    <row r="81" spans="1:7" s="161" customFormat="1">
      <c r="A81" s="233" t="s">
        <v>38322</v>
      </c>
      <c r="B81" s="232" t="s">
        <v>38321</v>
      </c>
      <c r="C81" s="231">
        <v>5010</v>
      </c>
      <c r="D81" s="231" t="s">
        <v>38335</v>
      </c>
      <c r="E81" s="226" t="s">
        <v>18031</v>
      </c>
      <c r="F81" s="230" t="s">
        <v>38333</v>
      </c>
      <c r="G81" s="229" t="s">
        <v>38332</v>
      </c>
    </row>
    <row r="82" spans="1:7" s="161" customFormat="1">
      <c r="A82" s="233" t="s">
        <v>38322</v>
      </c>
      <c r="B82" s="232" t="s">
        <v>38321</v>
      </c>
      <c r="C82" s="231" t="s">
        <v>4593</v>
      </c>
      <c r="D82" s="231" t="s">
        <v>38334</v>
      </c>
      <c r="E82" s="226" t="s">
        <v>18038</v>
      </c>
      <c r="F82" s="230" t="s">
        <v>38333</v>
      </c>
      <c r="G82" s="229" t="s">
        <v>38332</v>
      </c>
    </row>
    <row r="83" spans="1:7" s="161" customFormat="1">
      <c r="A83" s="233" t="s">
        <v>38322</v>
      </c>
      <c r="B83" s="232" t="s">
        <v>38321</v>
      </c>
      <c r="C83" s="231" t="s">
        <v>4618</v>
      </c>
      <c r="D83" s="231">
        <v>6060</v>
      </c>
      <c r="E83" s="226" t="s">
        <v>6584</v>
      </c>
      <c r="F83" s="230" t="s">
        <v>38231</v>
      </c>
      <c r="G83" s="229" t="s">
        <v>38230</v>
      </c>
    </row>
    <row r="84" spans="1:7" s="161" customFormat="1">
      <c r="A84" s="233" t="s">
        <v>38322</v>
      </c>
      <c r="B84" s="232" t="s">
        <v>38321</v>
      </c>
      <c r="C84" s="231" t="s">
        <v>4618</v>
      </c>
      <c r="D84" s="231" t="s">
        <v>38331</v>
      </c>
      <c r="E84" s="226" t="s">
        <v>6586</v>
      </c>
      <c r="F84" s="230" t="s">
        <v>38231</v>
      </c>
      <c r="G84" s="229" t="s">
        <v>38230</v>
      </c>
    </row>
    <row r="85" spans="1:7" s="161" customFormat="1">
      <c r="A85" s="233" t="s">
        <v>38322</v>
      </c>
      <c r="B85" s="232" t="s">
        <v>38321</v>
      </c>
      <c r="C85" s="231">
        <v>5000</v>
      </c>
      <c r="D85" s="231">
        <v>5010</v>
      </c>
      <c r="E85" s="226" t="s">
        <v>6510</v>
      </c>
      <c r="F85" s="230" t="s">
        <v>38330</v>
      </c>
      <c r="G85" s="229" t="s">
        <v>38329</v>
      </c>
    </row>
    <row r="86" spans="1:7" s="161" customFormat="1">
      <c r="A86" s="233" t="s">
        <v>38322</v>
      </c>
      <c r="B86" s="232" t="s">
        <v>38321</v>
      </c>
      <c r="C86" s="231">
        <v>5000</v>
      </c>
      <c r="D86" s="231">
        <v>5100</v>
      </c>
      <c r="E86" s="226" t="s">
        <v>6524</v>
      </c>
      <c r="F86" s="230" t="s">
        <v>38330</v>
      </c>
      <c r="G86" s="229" t="s">
        <v>38329</v>
      </c>
    </row>
    <row r="87" spans="1:7" s="161" customFormat="1">
      <c r="A87" s="233" t="s">
        <v>38322</v>
      </c>
      <c r="B87" s="232" t="s">
        <v>38321</v>
      </c>
      <c r="C87" s="231" t="s">
        <v>4586</v>
      </c>
      <c r="D87" s="231">
        <v>5020</v>
      </c>
      <c r="E87" s="226" t="s">
        <v>5569</v>
      </c>
      <c r="F87" s="230" t="s">
        <v>38328</v>
      </c>
      <c r="G87" s="229" t="s">
        <v>38327</v>
      </c>
    </row>
    <row r="88" spans="1:7" s="161" customFormat="1">
      <c r="A88" s="233" t="s">
        <v>38322</v>
      </c>
      <c r="B88" s="232" t="s">
        <v>38321</v>
      </c>
      <c r="C88" s="231" t="s">
        <v>4586</v>
      </c>
      <c r="D88" s="231">
        <v>5220</v>
      </c>
      <c r="E88" s="226" t="s">
        <v>5764</v>
      </c>
      <c r="F88" s="230" t="s">
        <v>38328</v>
      </c>
      <c r="G88" s="229" t="s">
        <v>38327</v>
      </c>
    </row>
    <row r="89" spans="1:7" s="161" customFormat="1">
      <c r="A89" s="233" t="s">
        <v>38322</v>
      </c>
      <c r="B89" s="232" t="s">
        <v>38321</v>
      </c>
      <c r="C89" s="231" t="s">
        <v>4593</v>
      </c>
      <c r="D89" s="231">
        <v>5040</v>
      </c>
      <c r="E89" s="226" t="s">
        <v>18028</v>
      </c>
      <c r="F89" s="230" t="s">
        <v>38326</v>
      </c>
      <c r="G89" s="229" t="s">
        <v>38325</v>
      </c>
    </row>
    <row r="90" spans="1:7" s="161" customFormat="1">
      <c r="A90" s="233" t="s">
        <v>38322</v>
      </c>
      <c r="B90" s="232" t="s">
        <v>38321</v>
      </c>
      <c r="C90" s="231" t="s">
        <v>4593</v>
      </c>
      <c r="D90" s="231">
        <v>5160</v>
      </c>
      <c r="E90" s="226" t="s">
        <v>18036</v>
      </c>
      <c r="F90" s="230" t="s">
        <v>38326</v>
      </c>
      <c r="G90" s="229" t="s">
        <v>38325</v>
      </c>
    </row>
    <row r="91" spans="1:7" s="161" customFormat="1">
      <c r="A91" s="233" t="s">
        <v>38322</v>
      </c>
      <c r="B91" s="232" t="s">
        <v>38321</v>
      </c>
      <c r="C91" s="231" t="s">
        <v>4618</v>
      </c>
      <c r="D91" s="231">
        <v>6060</v>
      </c>
      <c r="E91" s="226" t="s">
        <v>6584</v>
      </c>
      <c r="F91" s="230" t="s">
        <v>38324</v>
      </c>
      <c r="G91" s="229" t="s">
        <v>38323</v>
      </c>
    </row>
    <row r="92" spans="1:7" s="161" customFormat="1">
      <c r="A92" s="233" t="s">
        <v>38322</v>
      </c>
      <c r="B92" s="232" t="s">
        <v>38321</v>
      </c>
      <c r="C92" s="231">
        <v>1000</v>
      </c>
      <c r="D92" s="231">
        <v>6062</v>
      </c>
      <c r="E92" s="226" t="s">
        <v>5770</v>
      </c>
      <c r="F92" s="230" t="s">
        <v>34</v>
      </c>
      <c r="G92" s="229" t="s">
        <v>35</v>
      </c>
    </row>
    <row r="93" spans="1:7" s="161" customFormat="1">
      <c r="A93" s="233" t="s">
        <v>5779</v>
      </c>
      <c r="B93" s="232" t="s">
        <v>5780</v>
      </c>
      <c r="C93" s="231">
        <v>6010</v>
      </c>
      <c r="D93" s="231" t="s">
        <v>5781</v>
      </c>
      <c r="E93" s="226" t="s">
        <v>18046</v>
      </c>
      <c r="F93" s="230" t="s">
        <v>42</v>
      </c>
      <c r="G93" s="229" t="s">
        <v>43</v>
      </c>
    </row>
    <row r="94" spans="1:7" s="161" customFormat="1">
      <c r="A94" s="234" t="s">
        <v>38315</v>
      </c>
      <c r="B94" s="227" t="s">
        <v>38320</v>
      </c>
      <c r="C94" s="226">
        <v>2000</v>
      </c>
      <c r="D94" s="226" t="s">
        <v>38319</v>
      </c>
      <c r="E94" s="226" t="s">
        <v>5529</v>
      </c>
      <c r="F94" s="225" t="s">
        <v>46</v>
      </c>
      <c r="G94" s="224" t="s">
        <v>3777</v>
      </c>
    </row>
    <row r="95" spans="1:7" s="161" customFormat="1">
      <c r="A95" s="234" t="s">
        <v>38315</v>
      </c>
      <c r="B95" s="227" t="s">
        <v>38320</v>
      </c>
      <c r="C95" s="226">
        <v>2030</v>
      </c>
      <c r="D95" s="226" t="s">
        <v>38318</v>
      </c>
      <c r="E95" s="226" t="s">
        <v>5533</v>
      </c>
      <c r="F95" s="225" t="s">
        <v>46</v>
      </c>
      <c r="G95" s="224" t="s">
        <v>3777</v>
      </c>
    </row>
    <row r="96" spans="1:7" s="161" customFormat="1">
      <c r="A96" s="233" t="s">
        <v>38315</v>
      </c>
      <c r="B96" s="232"/>
      <c r="C96" s="231">
        <v>1000</v>
      </c>
      <c r="D96" s="231">
        <v>6002</v>
      </c>
      <c r="E96" s="226" t="s">
        <v>18040</v>
      </c>
      <c r="F96" s="230" t="s">
        <v>34</v>
      </c>
      <c r="G96" s="229" t="s">
        <v>35</v>
      </c>
    </row>
    <row r="97" spans="1:7" s="161" customFormat="1">
      <c r="A97" s="228" t="s">
        <v>38315</v>
      </c>
      <c r="B97" s="227"/>
      <c r="C97" s="226">
        <v>1000</v>
      </c>
      <c r="D97" s="226">
        <v>2002</v>
      </c>
      <c r="E97" s="226" t="s">
        <v>28</v>
      </c>
      <c r="F97" s="225" t="s">
        <v>32</v>
      </c>
      <c r="G97" s="224" t="s">
        <v>33</v>
      </c>
    </row>
    <row r="98" spans="1:7" s="161" customFormat="1">
      <c r="A98" s="228" t="s">
        <v>38315</v>
      </c>
      <c r="B98" s="227"/>
      <c r="C98" s="226">
        <v>1000</v>
      </c>
      <c r="D98" s="226">
        <v>2003</v>
      </c>
      <c r="E98" s="226" t="s">
        <v>29</v>
      </c>
      <c r="F98" s="225" t="s">
        <v>32</v>
      </c>
      <c r="G98" s="224" t="s">
        <v>33</v>
      </c>
    </row>
    <row r="99" spans="1:7" s="161" customFormat="1">
      <c r="A99" s="228" t="s">
        <v>38315</v>
      </c>
      <c r="B99" s="227"/>
      <c r="C99" s="226">
        <v>1000</v>
      </c>
      <c r="D99" s="226">
        <v>2012</v>
      </c>
      <c r="E99" s="226" t="s">
        <v>30</v>
      </c>
      <c r="F99" s="225" t="s">
        <v>32</v>
      </c>
      <c r="G99" s="224" t="s">
        <v>33</v>
      </c>
    </row>
    <row r="100" spans="1:7" s="161" customFormat="1">
      <c r="A100" s="228" t="s">
        <v>38315</v>
      </c>
      <c r="B100" s="227"/>
      <c r="C100" s="226">
        <v>1000</v>
      </c>
      <c r="D100" s="226">
        <v>2013</v>
      </c>
      <c r="E100" s="226" t="s">
        <v>31</v>
      </c>
      <c r="F100" s="225" t="s">
        <v>32</v>
      </c>
      <c r="G100" s="224" t="s">
        <v>33</v>
      </c>
    </row>
    <row r="101" spans="1:7">
      <c r="A101" s="233" t="s">
        <v>38315</v>
      </c>
      <c r="B101" s="232"/>
      <c r="C101" s="231">
        <v>1000</v>
      </c>
      <c r="D101" s="231">
        <v>6012</v>
      </c>
      <c r="E101" s="226" t="s">
        <v>18044</v>
      </c>
      <c r="F101" s="230" t="s">
        <v>34</v>
      </c>
      <c r="G101" s="229" t="s">
        <v>35</v>
      </c>
    </row>
    <row r="102" spans="1:7">
      <c r="A102" s="228" t="s">
        <v>38315</v>
      </c>
      <c r="B102" s="227"/>
      <c r="C102" s="226">
        <v>2000</v>
      </c>
      <c r="D102" s="226">
        <v>2000</v>
      </c>
      <c r="E102" s="226" t="s">
        <v>5526</v>
      </c>
      <c r="F102" s="225" t="s">
        <v>36</v>
      </c>
      <c r="G102" s="224" t="s">
        <v>37</v>
      </c>
    </row>
    <row r="103" spans="1:7">
      <c r="A103" s="228" t="s">
        <v>38315</v>
      </c>
      <c r="B103" s="227"/>
      <c r="C103" s="226">
        <v>2030</v>
      </c>
      <c r="D103" s="226">
        <v>2010</v>
      </c>
      <c r="E103" s="226" t="s">
        <v>5530</v>
      </c>
      <c r="F103" s="225" t="s">
        <v>36</v>
      </c>
      <c r="G103" s="224" t="s">
        <v>37</v>
      </c>
    </row>
    <row r="104" spans="1:7" s="161" customFormat="1">
      <c r="A104" s="228" t="s">
        <v>38315</v>
      </c>
      <c r="B104" s="227"/>
      <c r="C104" s="226">
        <v>4010</v>
      </c>
      <c r="D104" s="226" t="s">
        <v>24</v>
      </c>
      <c r="E104" s="226" t="s">
        <v>5528</v>
      </c>
      <c r="F104" s="225" t="s">
        <v>36</v>
      </c>
      <c r="G104" s="224" t="s">
        <v>37</v>
      </c>
    </row>
    <row r="105" spans="1:7" s="161" customFormat="1">
      <c r="A105" s="228" t="s">
        <v>38315</v>
      </c>
      <c r="B105" s="227"/>
      <c r="C105" s="226">
        <v>2000</v>
      </c>
      <c r="D105" s="226" t="s">
        <v>38319</v>
      </c>
      <c r="E105" s="226" t="s">
        <v>5529</v>
      </c>
      <c r="F105" s="225" t="s">
        <v>36</v>
      </c>
      <c r="G105" s="224" t="s">
        <v>37</v>
      </c>
    </row>
    <row r="106" spans="1:7" s="161" customFormat="1">
      <c r="A106" s="228" t="s">
        <v>38315</v>
      </c>
      <c r="B106" s="227"/>
      <c r="C106" s="226">
        <v>4010</v>
      </c>
      <c r="D106" s="226" t="s">
        <v>26</v>
      </c>
      <c r="E106" s="226" t="s">
        <v>5532</v>
      </c>
      <c r="F106" s="225" t="s">
        <v>36</v>
      </c>
      <c r="G106" s="224" t="s">
        <v>37</v>
      </c>
    </row>
    <row r="107" spans="1:7" s="161" customFormat="1">
      <c r="A107" s="228" t="s">
        <v>38315</v>
      </c>
      <c r="B107" s="227"/>
      <c r="C107" s="226">
        <v>2030</v>
      </c>
      <c r="D107" s="226" t="s">
        <v>38318</v>
      </c>
      <c r="E107" s="226" t="s">
        <v>5533</v>
      </c>
      <c r="F107" s="225" t="s">
        <v>38206</v>
      </c>
      <c r="G107" s="224" t="s">
        <v>37</v>
      </c>
    </row>
    <row r="108" spans="1:7" s="161" customFormat="1">
      <c r="A108" s="228" t="s">
        <v>38315</v>
      </c>
      <c r="B108" s="227"/>
      <c r="C108" s="226">
        <v>4010</v>
      </c>
      <c r="D108" s="226" t="s">
        <v>24</v>
      </c>
      <c r="E108" s="226" t="s">
        <v>5528</v>
      </c>
      <c r="F108" s="225" t="s">
        <v>46</v>
      </c>
      <c r="G108" s="224" t="s">
        <v>3777</v>
      </c>
    </row>
    <row r="109" spans="1:7" s="161" customFormat="1">
      <c r="A109" s="228" t="s">
        <v>38315</v>
      </c>
      <c r="B109" s="227"/>
      <c r="C109" s="226">
        <v>4010</v>
      </c>
      <c r="D109" s="226" t="s">
        <v>26</v>
      </c>
      <c r="E109" s="226" t="s">
        <v>5532</v>
      </c>
      <c r="F109" s="225" t="s">
        <v>46</v>
      </c>
      <c r="G109" s="224" t="s">
        <v>3777</v>
      </c>
    </row>
    <row r="110" spans="1:7" s="161" customFormat="1">
      <c r="A110" s="233" t="s">
        <v>38315</v>
      </c>
      <c r="B110" s="232"/>
      <c r="C110" s="231">
        <v>4020</v>
      </c>
      <c r="D110" s="231" t="s">
        <v>38317</v>
      </c>
      <c r="E110" s="226" t="s">
        <v>18041</v>
      </c>
      <c r="F110" s="230" t="s">
        <v>48</v>
      </c>
      <c r="G110" s="229" t="s">
        <v>3771</v>
      </c>
    </row>
    <row r="111" spans="1:7" s="161" customFormat="1">
      <c r="A111" s="228" t="s">
        <v>38315</v>
      </c>
      <c r="B111" s="227"/>
      <c r="C111" s="226">
        <v>4020</v>
      </c>
      <c r="D111" s="226" t="s">
        <v>27</v>
      </c>
      <c r="E111" s="226" t="s">
        <v>18045</v>
      </c>
      <c r="F111" s="225" t="s">
        <v>48</v>
      </c>
      <c r="G111" s="224" t="s">
        <v>3771</v>
      </c>
    </row>
    <row r="112" spans="1:7" s="161" customFormat="1">
      <c r="A112" s="228" t="s">
        <v>38315</v>
      </c>
      <c r="B112" s="227"/>
      <c r="C112" s="226">
        <v>6010</v>
      </c>
      <c r="D112" s="226">
        <v>6000</v>
      </c>
      <c r="E112" s="226" t="s">
        <v>18039</v>
      </c>
      <c r="F112" s="225" t="s">
        <v>42</v>
      </c>
      <c r="G112" s="224" t="s">
        <v>38197</v>
      </c>
    </row>
    <row r="113" spans="1:7" s="161" customFormat="1">
      <c r="A113" s="228" t="s">
        <v>38315</v>
      </c>
      <c r="B113" s="227"/>
      <c r="C113" s="226">
        <v>6010</v>
      </c>
      <c r="D113" s="226">
        <v>6010</v>
      </c>
      <c r="E113" s="226" t="s">
        <v>18043</v>
      </c>
      <c r="F113" s="225" t="s">
        <v>42</v>
      </c>
      <c r="G113" s="224" t="s">
        <v>43</v>
      </c>
    </row>
    <row r="114" spans="1:7" s="161" customFormat="1">
      <c r="A114" s="228" t="s">
        <v>38315</v>
      </c>
      <c r="B114" s="227"/>
      <c r="C114" s="226">
        <v>6010</v>
      </c>
      <c r="D114" s="226" t="s">
        <v>38316</v>
      </c>
      <c r="E114" s="226" t="s">
        <v>18042</v>
      </c>
      <c r="F114" s="225" t="s">
        <v>42</v>
      </c>
      <c r="G114" s="224" t="s">
        <v>43</v>
      </c>
    </row>
    <row r="115" spans="1:7" s="161" customFormat="1">
      <c r="A115" s="228" t="s">
        <v>38315</v>
      </c>
      <c r="B115" s="227"/>
      <c r="C115" s="226">
        <v>2000</v>
      </c>
      <c r="D115" s="226">
        <v>2001</v>
      </c>
      <c r="E115" s="226" t="s">
        <v>5527</v>
      </c>
      <c r="F115" s="225" t="s">
        <v>38</v>
      </c>
      <c r="G115" s="224" t="s">
        <v>39</v>
      </c>
    </row>
    <row r="116" spans="1:7" s="161" customFormat="1">
      <c r="A116" s="228" t="s">
        <v>38315</v>
      </c>
      <c r="B116" s="227"/>
      <c r="C116" s="226">
        <v>2030</v>
      </c>
      <c r="D116" s="226">
        <v>2011</v>
      </c>
      <c r="E116" s="226" t="s">
        <v>5531</v>
      </c>
      <c r="F116" s="225" t="s">
        <v>38</v>
      </c>
      <c r="G116" s="224" t="s">
        <v>39</v>
      </c>
    </row>
    <row r="117" spans="1:7" s="161" customFormat="1">
      <c r="A117" s="228" t="s">
        <v>38315</v>
      </c>
      <c r="B117" s="227"/>
      <c r="C117" s="226">
        <v>2000</v>
      </c>
      <c r="D117" s="226">
        <v>2000</v>
      </c>
      <c r="E117" s="226" t="s">
        <v>5526</v>
      </c>
      <c r="F117" s="225" t="s">
        <v>40</v>
      </c>
      <c r="G117" s="224" t="s">
        <v>41</v>
      </c>
    </row>
    <row r="118" spans="1:7" s="161" customFormat="1">
      <c r="A118" s="228" t="s">
        <v>38315</v>
      </c>
      <c r="B118" s="227"/>
      <c r="C118" s="226">
        <v>2000</v>
      </c>
      <c r="D118" s="226">
        <v>2001</v>
      </c>
      <c r="E118" s="226" t="s">
        <v>5527</v>
      </c>
      <c r="F118" s="225" t="s">
        <v>40</v>
      </c>
      <c r="G118" s="224" t="s">
        <v>41</v>
      </c>
    </row>
    <row r="119" spans="1:7" s="161" customFormat="1">
      <c r="A119" s="228" t="s">
        <v>38315</v>
      </c>
      <c r="B119" s="227"/>
      <c r="C119" s="226">
        <v>2030</v>
      </c>
      <c r="D119" s="226">
        <v>2010</v>
      </c>
      <c r="E119" s="226" t="s">
        <v>5530</v>
      </c>
      <c r="F119" s="225" t="s">
        <v>40</v>
      </c>
      <c r="G119" s="224" t="s">
        <v>41</v>
      </c>
    </row>
    <row r="120" spans="1:7" s="161" customFormat="1">
      <c r="A120" s="228" t="s">
        <v>38315</v>
      </c>
      <c r="B120" s="227"/>
      <c r="C120" s="226">
        <v>2030</v>
      </c>
      <c r="D120" s="226">
        <v>2011</v>
      </c>
      <c r="E120" s="226" t="s">
        <v>5531</v>
      </c>
      <c r="F120" s="225" t="s">
        <v>40</v>
      </c>
      <c r="G120" s="224" t="s">
        <v>41</v>
      </c>
    </row>
    <row r="121" spans="1:7" s="161" customFormat="1">
      <c r="A121" s="228" t="s">
        <v>38315</v>
      </c>
      <c r="B121" s="227"/>
      <c r="C121" s="226">
        <v>6010</v>
      </c>
      <c r="D121" s="226">
        <v>6000</v>
      </c>
      <c r="E121" s="226" t="s">
        <v>18039</v>
      </c>
      <c r="F121" s="225" t="s">
        <v>44</v>
      </c>
      <c r="G121" s="224" t="s">
        <v>45</v>
      </c>
    </row>
    <row r="122" spans="1:7" s="161" customFormat="1">
      <c r="A122" s="228" t="s">
        <v>38315</v>
      </c>
      <c r="B122" s="227"/>
      <c r="C122" s="226">
        <v>6010</v>
      </c>
      <c r="D122" s="226">
        <v>6010</v>
      </c>
      <c r="E122" s="226" t="s">
        <v>18043</v>
      </c>
      <c r="F122" s="225" t="s">
        <v>44</v>
      </c>
      <c r="G122" s="224" t="s">
        <v>45</v>
      </c>
    </row>
    <row r="123" spans="1:7" s="154" customFormat="1">
      <c r="A123" s="222" t="s">
        <v>38309</v>
      </c>
      <c r="B123" s="221" t="s">
        <v>38313</v>
      </c>
      <c r="C123" s="220">
        <v>1000</v>
      </c>
      <c r="D123" s="220">
        <v>5422</v>
      </c>
      <c r="E123" s="219" t="s">
        <v>33006</v>
      </c>
      <c r="F123" s="219" t="s">
        <v>38234</v>
      </c>
      <c r="G123" s="223" t="s">
        <v>35</v>
      </c>
    </row>
    <row r="124" spans="1:7" s="154" customFormat="1">
      <c r="A124" s="222" t="s">
        <v>38309</v>
      </c>
      <c r="B124" s="221" t="s">
        <v>38313</v>
      </c>
      <c r="C124" s="220">
        <v>5030</v>
      </c>
      <c r="D124" s="220">
        <v>5420</v>
      </c>
      <c r="E124" s="219" t="s">
        <v>33034</v>
      </c>
      <c r="F124" s="219" t="s">
        <v>38314</v>
      </c>
      <c r="G124" s="223" t="s">
        <v>31580</v>
      </c>
    </row>
    <row r="125" spans="1:7" s="154" customFormat="1">
      <c r="A125" s="222" t="s">
        <v>38309</v>
      </c>
      <c r="B125" s="221" t="s">
        <v>38313</v>
      </c>
      <c r="C125" s="220">
        <v>5030</v>
      </c>
      <c r="D125" s="220" t="s">
        <v>38312</v>
      </c>
      <c r="E125" s="219" t="s">
        <v>33007</v>
      </c>
      <c r="F125" s="219" t="s">
        <v>38314</v>
      </c>
      <c r="G125" s="223" t="s">
        <v>31580</v>
      </c>
    </row>
    <row r="126" spans="1:7" s="154" customFormat="1">
      <c r="A126" s="222" t="s">
        <v>38309</v>
      </c>
      <c r="B126" s="221" t="s">
        <v>38313</v>
      </c>
      <c r="C126" s="220">
        <v>5030</v>
      </c>
      <c r="D126" s="220">
        <v>5420</v>
      </c>
      <c r="E126" s="219" t="s">
        <v>33034</v>
      </c>
      <c r="F126" s="219" t="s">
        <v>38172</v>
      </c>
      <c r="G126" s="223" t="s">
        <v>31590</v>
      </c>
    </row>
    <row r="127" spans="1:7" s="154" customFormat="1">
      <c r="A127" s="222" t="s">
        <v>38309</v>
      </c>
      <c r="B127" s="221" t="s">
        <v>38313</v>
      </c>
      <c r="C127" s="220">
        <v>5030</v>
      </c>
      <c r="D127" s="220" t="s">
        <v>38312</v>
      </c>
      <c r="E127" s="219" t="s">
        <v>33007</v>
      </c>
      <c r="F127" s="219" t="s">
        <v>38172</v>
      </c>
      <c r="G127" s="223" t="s">
        <v>31590</v>
      </c>
    </row>
    <row r="128" spans="1:7" s="154" customFormat="1">
      <c r="A128" s="222" t="s">
        <v>38309</v>
      </c>
      <c r="B128" s="221" t="s">
        <v>38308</v>
      </c>
      <c r="C128" s="220">
        <v>1000</v>
      </c>
      <c r="D128" s="220">
        <v>2552</v>
      </c>
      <c r="E128" s="219" t="s">
        <v>32989</v>
      </c>
      <c r="F128" s="219" t="s">
        <v>38251</v>
      </c>
      <c r="G128" s="219" t="s">
        <v>38250</v>
      </c>
    </row>
    <row r="129" spans="1:7" s="154" customFormat="1">
      <c r="A129" s="222" t="s">
        <v>38309</v>
      </c>
      <c r="B129" s="221" t="s">
        <v>38308</v>
      </c>
      <c r="C129" s="220">
        <v>1000</v>
      </c>
      <c r="D129" s="220">
        <v>2553</v>
      </c>
      <c r="E129" s="219" t="s">
        <v>32988</v>
      </c>
      <c r="F129" s="219" t="s">
        <v>38251</v>
      </c>
      <c r="G129" s="219" t="s">
        <v>38250</v>
      </c>
    </row>
    <row r="130" spans="1:7" s="154" customFormat="1">
      <c r="A130" s="222" t="s">
        <v>38309</v>
      </c>
      <c r="B130" s="221" t="s">
        <v>38308</v>
      </c>
      <c r="C130" s="220" t="s">
        <v>38307</v>
      </c>
      <c r="D130" s="220">
        <v>2550</v>
      </c>
      <c r="E130" s="219" t="s">
        <v>32985</v>
      </c>
      <c r="F130" s="219" t="s">
        <v>38206</v>
      </c>
      <c r="G130" s="219" t="s">
        <v>38205</v>
      </c>
    </row>
    <row r="131" spans="1:7" s="154" customFormat="1">
      <c r="A131" s="222" t="s">
        <v>38309</v>
      </c>
      <c r="B131" s="221" t="s">
        <v>38308</v>
      </c>
      <c r="C131" s="220" t="s">
        <v>38307</v>
      </c>
      <c r="D131" s="220" t="s">
        <v>38310</v>
      </c>
      <c r="E131" s="219" t="s">
        <v>32986</v>
      </c>
      <c r="F131" s="219" t="s">
        <v>38206</v>
      </c>
      <c r="G131" s="219" t="s">
        <v>38205</v>
      </c>
    </row>
    <row r="132" spans="1:7">
      <c r="A132" s="222" t="s">
        <v>38309</v>
      </c>
      <c r="B132" s="221" t="s">
        <v>38308</v>
      </c>
      <c r="C132" s="220">
        <v>4010</v>
      </c>
      <c r="D132" s="220" t="s">
        <v>38311</v>
      </c>
      <c r="E132" s="219" t="s">
        <v>32987</v>
      </c>
      <c r="F132" s="219" t="s">
        <v>38212</v>
      </c>
      <c r="G132" s="219" t="s">
        <v>3777</v>
      </c>
    </row>
    <row r="133" spans="1:7">
      <c r="A133" s="222" t="s">
        <v>38309</v>
      </c>
      <c r="B133" s="221" t="s">
        <v>38308</v>
      </c>
      <c r="C133" s="220" t="s">
        <v>38307</v>
      </c>
      <c r="D133" s="220">
        <v>2551</v>
      </c>
      <c r="E133" s="219" t="s">
        <v>32984</v>
      </c>
      <c r="F133" s="219" t="s">
        <v>38202</v>
      </c>
      <c r="G133" s="219" t="s">
        <v>38201</v>
      </c>
    </row>
    <row r="134" spans="1:7">
      <c r="A134" s="222" t="s">
        <v>38309</v>
      </c>
      <c r="B134" s="221" t="s">
        <v>38308</v>
      </c>
      <c r="C134" s="220" t="s">
        <v>38307</v>
      </c>
      <c r="D134" s="220" t="s">
        <v>38310</v>
      </c>
      <c r="E134" s="219" t="s">
        <v>32986</v>
      </c>
      <c r="F134" s="219" t="s">
        <v>38202</v>
      </c>
      <c r="G134" s="219" t="s">
        <v>38201</v>
      </c>
    </row>
    <row r="135" spans="1:7">
      <c r="A135" s="222" t="s">
        <v>38309</v>
      </c>
      <c r="B135" s="221" t="s">
        <v>38308</v>
      </c>
      <c r="C135" s="220" t="s">
        <v>38307</v>
      </c>
      <c r="D135" s="220">
        <v>2550</v>
      </c>
      <c r="E135" s="219" t="s">
        <v>32985</v>
      </c>
      <c r="F135" s="219" t="s">
        <v>38255</v>
      </c>
      <c r="G135" s="219" t="s">
        <v>41</v>
      </c>
    </row>
    <row r="136" spans="1:7">
      <c r="A136" s="222" t="s">
        <v>38309</v>
      </c>
      <c r="B136" s="221" t="s">
        <v>38308</v>
      </c>
      <c r="C136" s="220" t="s">
        <v>38307</v>
      </c>
      <c r="D136" s="220">
        <v>2551</v>
      </c>
      <c r="E136" s="219" t="s">
        <v>32984</v>
      </c>
      <c r="F136" s="219" t="s">
        <v>38255</v>
      </c>
      <c r="G136" s="219" t="s">
        <v>41</v>
      </c>
    </row>
    <row r="137" spans="1:7" s="161" customFormat="1">
      <c r="A137" s="222">
        <v>4</v>
      </c>
      <c r="B137" s="221" t="s">
        <v>38280</v>
      </c>
      <c r="C137" s="220">
        <v>1000</v>
      </c>
      <c r="D137" s="220">
        <v>6022</v>
      </c>
      <c r="E137" s="219" t="s">
        <v>33313</v>
      </c>
      <c r="F137" s="219" t="s">
        <v>38234</v>
      </c>
      <c r="G137" s="223" t="s">
        <v>35</v>
      </c>
    </row>
    <row r="138" spans="1:7" s="161" customFormat="1">
      <c r="A138" s="222">
        <v>4</v>
      </c>
      <c r="B138" s="221" t="s">
        <v>38280</v>
      </c>
      <c r="C138" s="220">
        <v>1000</v>
      </c>
      <c r="D138" s="220">
        <v>6032</v>
      </c>
      <c r="E138" s="219" t="s">
        <v>33312</v>
      </c>
      <c r="F138" s="219" t="s">
        <v>38234</v>
      </c>
      <c r="G138" s="223" t="s">
        <v>35</v>
      </c>
    </row>
    <row r="139" spans="1:7" s="161" customFormat="1">
      <c r="A139" s="222">
        <v>4</v>
      </c>
      <c r="B139" s="221" t="s">
        <v>38280</v>
      </c>
      <c r="C139" s="220">
        <v>1000</v>
      </c>
      <c r="D139" s="220">
        <v>6092</v>
      </c>
      <c r="E139" s="219" t="s">
        <v>33311</v>
      </c>
      <c r="F139" s="219" t="s">
        <v>38234</v>
      </c>
      <c r="G139" s="223" t="s">
        <v>35</v>
      </c>
    </row>
    <row r="140" spans="1:7" s="161" customFormat="1">
      <c r="A140" s="222">
        <v>4</v>
      </c>
      <c r="B140" s="221" t="s">
        <v>38280</v>
      </c>
      <c r="C140" s="220">
        <v>1000</v>
      </c>
      <c r="D140" s="220">
        <v>6332</v>
      </c>
      <c r="E140" s="219" t="s">
        <v>33310</v>
      </c>
      <c r="F140" s="219" t="s">
        <v>38234</v>
      </c>
      <c r="G140" s="223" t="s">
        <v>35</v>
      </c>
    </row>
    <row r="141" spans="1:7" s="161" customFormat="1">
      <c r="A141" s="222">
        <v>4</v>
      </c>
      <c r="B141" s="221" t="s">
        <v>38280</v>
      </c>
      <c r="C141" s="220">
        <v>4010</v>
      </c>
      <c r="D141" s="220">
        <v>6054</v>
      </c>
      <c r="E141" s="219" t="s">
        <v>38306</v>
      </c>
      <c r="F141" s="219" t="s">
        <v>38170</v>
      </c>
      <c r="G141" s="223" t="s">
        <v>38169</v>
      </c>
    </row>
    <row r="142" spans="1:7" s="161" customFormat="1">
      <c r="A142" s="222">
        <v>4</v>
      </c>
      <c r="B142" s="221" t="s">
        <v>38280</v>
      </c>
      <c r="C142" s="220">
        <v>4020</v>
      </c>
      <c r="D142" s="220" t="s">
        <v>18124</v>
      </c>
      <c r="E142" s="316" t="s">
        <v>38305</v>
      </c>
      <c r="F142" s="219" t="s">
        <v>38185</v>
      </c>
      <c r="G142" s="223" t="s">
        <v>38184</v>
      </c>
    </row>
    <row r="143" spans="1:7" s="161" customFormat="1">
      <c r="A143" s="222">
        <v>4</v>
      </c>
      <c r="B143" s="221" t="s">
        <v>38280</v>
      </c>
      <c r="C143" s="220">
        <v>4020</v>
      </c>
      <c r="D143" s="220" t="s">
        <v>18125</v>
      </c>
      <c r="E143" s="316" t="s">
        <v>38304</v>
      </c>
      <c r="F143" s="219" t="s">
        <v>38185</v>
      </c>
      <c r="G143" s="223" t="s">
        <v>38184</v>
      </c>
    </row>
    <row r="144" spans="1:7" s="161" customFormat="1">
      <c r="A144" s="222">
        <v>4</v>
      </c>
      <c r="B144" s="221" t="s">
        <v>38280</v>
      </c>
      <c r="C144" s="220">
        <v>4020</v>
      </c>
      <c r="D144" s="220" t="s">
        <v>18126</v>
      </c>
      <c r="E144" s="316" t="s">
        <v>38303</v>
      </c>
      <c r="F144" s="219" t="s">
        <v>38185</v>
      </c>
      <c r="G144" s="223" t="s">
        <v>38184</v>
      </c>
    </row>
    <row r="145" spans="1:7" s="161" customFormat="1">
      <c r="A145" s="222">
        <v>4</v>
      </c>
      <c r="B145" s="221" t="s">
        <v>38280</v>
      </c>
      <c r="C145" s="220">
        <v>6010</v>
      </c>
      <c r="D145" s="220">
        <v>6020</v>
      </c>
      <c r="E145" s="223" t="s">
        <v>38302</v>
      </c>
      <c r="F145" s="220" t="s">
        <v>33309</v>
      </c>
      <c r="G145" s="219" t="s">
        <v>38167</v>
      </c>
    </row>
    <row r="146" spans="1:7" s="161" customFormat="1">
      <c r="A146" s="222">
        <v>4</v>
      </c>
      <c r="B146" s="221" t="s">
        <v>38280</v>
      </c>
      <c r="C146" s="220">
        <v>6010</v>
      </c>
      <c r="D146" s="220">
        <v>6030</v>
      </c>
      <c r="E146" s="223" t="s">
        <v>38301</v>
      </c>
      <c r="F146" s="220" t="s">
        <v>33309</v>
      </c>
      <c r="G146" s="219" t="s">
        <v>38167</v>
      </c>
    </row>
    <row r="147" spans="1:7" s="161" customFormat="1">
      <c r="A147" s="222">
        <v>4</v>
      </c>
      <c r="B147" s="221" t="s">
        <v>38280</v>
      </c>
      <c r="C147" s="220">
        <v>6010</v>
      </c>
      <c r="D147" s="220">
        <v>6330</v>
      </c>
      <c r="E147" s="223" t="s">
        <v>38300</v>
      </c>
      <c r="F147" s="220" t="s">
        <v>33309</v>
      </c>
      <c r="G147" s="219" t="s">
        <v>38167</v>
      </c>
    </row>
    <row r="148" spans="1:7" s="161" customFormat="1">
      <c r="A148" s="222">
        <v>4</v>
      </c>
      <c r="B148" s="221" t="s">
        <v>38280</v>
      </c>
      <c r="C148" s="220">
        <v>6010</v>
      </c>
      <c r="D148" s="220">
        <v>6020</v>
      </c>
      <c r="E148" s="223" t="s">
        <v>38302</v>
      </c>
      <c r="F148" s="220" t="s">
        <v>33308</v>
      </c>
      <c r="G148" s="219" t="s">
        <v>33307</v>
      </c>
    </row>
    <row r="149" spans="1:7" s="161" customFormat="1">
      <c r="A149" s="222">
        <v>4</v>
      </c>
      <c r="B149" s="221" t="s">
        <v>38280</v>
      </c>
      <c r="C149" s="220">
        <v>6010</v>
      </c>
      <c r="D149" s="220">
        <v>6030</v>
      </c>
      <c r="E149" s="223" t="s">
        <v>38301</v>
      </c>
      <c r="F149" s="220" t="s">
        <v>33308</v>
      </c>
      <c r="G149" s="219" t="s">
        <v>33307</v>
      </c>
    </row>
    <row r="150" spans="1:7" s="161" customFormat="1">
      <c r="A150" s="222">
        <v>4</v>
      </c>
      <c r="B150" s="221" t="s">
        <v>38280</v>
      </c>
      <c r="C150" s="220">
        <v>6010</v>
      </c>
      <c r="D150" s="220">
        <v>6330</v>
      </c>
      <c r="E150" s="223" t="s">
        <v>38300</v>
      </c>
      <c r="F150" s="220" t="s">
        <v>33308</v>
      </c>
      <c r="G150" s="219" t="s">
        <v>33307</v>
      </c>
    </row>
    <row r="151" spans="1:7" s="161" customFormat="1">
      <c r="A151" s="222">
        <v>4</v>
      </c>
      <c r="B151" s="221" t="s">
        <v>38280</v>
      </c>
      <c r="C151" s="220">
        <v>6010</v>
      </c>
      <c r="D151" s="220">
        <v>6090</v>
      </c>
      <c r="E151" s="219" t="s">
        <v>33304</v>
      </c>
      <c r="F151" s="219" t="s">
        <v>33306</v>
      </c>
      <c r="G151" s="223" t="s">
        <v>33305</v>
      </c>
    </row>
    <row r="152" spans="1:7" s="161" customFormat="1">
      <c r="A152" s="222">
        <v>4</v>
      </c>
      <c r="B152" s="221" t="s">
        <v>38280</v>
      </c>
      <c r="C152" s="220">
        <v>6010</v>
      </c>
      <c r="D152" s="220">
        <v>6090</v>
      </c>
      <c r="E152" s="219" t="s">
        <v>33304</v>
      </c>
      <c r="F152" s="219" t="s">
        <v>33303</v>
      </c>
      <c r="G152" s="223" t="s">
        <v>33302</v>
      </c>
    </row>
    <row r="153" spans="1:7" s="161" customFormat="1">
      <c r="A153" s="222">
        <v>4</v>
      </c>
      <c r="B153" s="221" t="s">
        <v>38293</v>
      </c>
      <c r="C153" s="220">
        <v>1000</v>
      </c>
      <c r="D153" s="220">
        <v>6052</v>
      </c>
      <c r="E153" s="219" t="s">
        <v>33148</v>
      </c>
      <c r="F153" s="219" t="s">
        <v>38234</v>
      </c>
      <c r="G153" s="223" t="s">
        <v>35</v>
      </c>
    </row>
    <row r="154" spans="1:7" s="161" customFormat="1">
      <c r="A154" s="222">
        <v>4</v>
      </c>
      <c r="B154" s="221" t="s">
        <v>38293</v>
      </c>
      <c r="C154" s="220">
        <v>1000</v>
      </c>
      <c r="D154" s="220">
        <v>6082</v>
      </c>
      <c r="E154" s="219" t="s">
        <v>33149</v>
      </c>
      <c r="F154" s="219" t="s">
        <v>38234</v>
      </c>
      <c r="G154" s="223" t="s">
        <v>35</v>
      </c>
    </row>
    <row r="155" spans="1:7" s="161" customFormat="1">
      <c r="A155" s="222">
        <v>4</v>
      </c>
      <c r="B155" s="221" t="s">
        <v>38293</v>
      </c>
      <c r="C155" s="220">
        <v>1000</v>
      </c>
      <c r="D155" s="220">
        <v>6252</v>
      </c>
      <c r="E155" s="219" t="s">
        <v>33150</v>
      </c>
      <c r="F155" s="219" t="s">
        <v>38234</v>
      </c>
      <c r="G155" s="223" t="s">
        <v>35</v>
      </c>
    </row>
    <row r="156" spans="1:7" s="161" customFormat="1">
      <c r="A156" s="222">
        <v>4</v>
      </c>
      <c r="B156" s="221" t="s">
        <v>38293</v>
      </c>
      <c r="C156" s="220">
        <v>4020</v>
      </c>
      <c r="D156" s="220" t="s">
        <v>6582</v>
      </c>
      <c r="E156" s="219" t="s">
        <v>33137</v>
      </c>
      <c r="F156" s="219" t="s">
        <v>38185</v>
      </c>
      <c r="G156" s="223" t="s">
        <v>3771</v>
      </c>
    </row>
    <row r="157" spans="1:7" s="161" customFormat="1">
      <c r="A157" s="222">
        <v>4</v>
      </c>
      <c r="B157" s="221" t="s">
        <v>38293</v>
      </c>
      <c r="C157" s="220">
        <v>4020</v>
      </c>
      <c r="D157" s="220" t="s">
        <v>33136</v>
      </c>
      <c r="E157" s="219" t="s">
        <v>33138</v>
      </c>
      <c r="F157" s="219" t="s">
        <v>38185</v>
      </c>
      <c r="G157" s="223" t="s">
        <v>3771</v>
      </c>
    </row>
    <row r="158" spans="1:7" s="161" customFormat="1">
      <c r="A158" s="222">
        <v>4</v>
      </c>
      <c r="B158" s="221" t="s">
        <v>38293</v>
      </c>
      <c r="C158" s="220">
        <v>6010</v>
      </c>
      <c r="D158" s="220">
        <v>6370</v>
      </c>
      <c r="E158" s="219" t="s">
        <v>33139</v>
      </c>
      <c r="F158" s="219" t="s">
        <v>38189</v>
      </c>
      <c r="G158" s="223" t="s">
        <v>33153</v>
      </c>
    </row>
    <row r="159" spans="1:7" s="161" customFormat="1">
      <c r="A159" s="222">
        <v>4</v>
      </c>
      <c r="B159" s="221" t="s">
        <v>38293</v>
      </c>
      <c r="C159" s="220">
        <v>6010</v>
      </c>
      <c r="D159" s="220" t="s">
        <v>38298</v>
      </c>
      <c r="E159" s="219" t="s">
        <v>33140</v>
      </c>
      <c r="F159" s="219" t="s">
        <v>38189</v>
      </c>
      <c r="G159" s="223" t="s">
        <v>33153</v>
      </c>
    </row>
    <row r="160" spans="1:7" s="161" customFormat="1">
      <c r="A160" s="222">
        <v>4</v>
      </c>
      <c r="B160" s="221" t="s">
        <v>38293</v>
      </c>
      <c r="C160" s="220">
        <v>6010</v>
      </c>
      <c r="D160" s="220">
        <v>6050</v>
      </c>
      <c r="E160" s="219" t="s">
        <v>33110</v>
      </c>
      <c r="F160" s="219" t="s">
        <v>38193</v>
      </c>
      <c r="G160" s="223" t="s">
        <v>33131</v>
      </c>
    </row>
    <row r="161" spans="1:7" s="161" customFormat="1">
      <c r="A161" s="222">
        <v>4</v>
      </c>
      <c r="B161" s="221" t="s">
        <v>38293</v>
      </c>
      <c r="C161" s="220">
        <v>6010</v>
      </c>
      <c r="D161" s="220">
        <v>6250</v>
      </c>
      <c r="E161" s="219" t="s">
        <v>33142</v>
      </c>
      <c r="F161" s="219" t="s">
        <v>38193</v>
      </c>
      <c r="G161" s="223" t="s">
        <v>33131</v>
      </c>
    </row>
    <row r="162" spans="1:7" s="161" customFormat="1">
      <c r="A162" s="222">
        <v>4</v>
      </c>
      <c r="B162" s="221" t="s">
        <v>38293</v>
      </c>
      <c r="C162" s="220">
        <v>6010</v>
      </c>
      <c r="D162" s="220">
        <v>6310</v>
      </c>
      <c r="E162" s="219" t="s">
        <v>33144</v>
      </c>
      <c r="F162" s="219" t="s">
        <v>38193</v>
      </c>
      <c r="G162" s="223" t="s">
        <v>33131</v>
      </c>
    </row>
    <row r="163" spans="1:7" s="161" customFormat="1">
      <c r="A163" s="222">
        <v>4</v>
      </c>
      <c r="B163" s="221" t="s">
        <v>38293</v>
      </c>
      <c r="C163" s="220">
        <v>6010</v>
      </c>
      <c r="D163" s="220" t="s">
        <v>38297</v>
      </c>
      <c r="E163" s="219" t="s">
        <v>33141</v>
      </c>
      <c r="F163" s="219" t="s">
        <v>38193</v>
      </c>
      <c r="G163" s="223" t="s">
        <v>33131</v>
      </c>
    </row>
    <row r="164" spans="1:7" s="161" customFormat="1">
      <c r="A164" s="222">
        <v>4</v>
      </c>
      <c r="B164" s="221" t="s">
        <v>38293</v>
      </c>
      <c r="C164" s="220">
        <v>6010</v>
      </c>
      <c r="D164" s="220" t="s">
        <v>38296</v>
      </c>
      <c r="E164" s="219" t="s">
        <v>33143</v>
      </c>
      <c r="F164" s="219" t="s">
        <v>38193</v>
      </c>
      <c r="G164" s="223" t="s">
        <v>33131</v>
      </c>
    </row>
    <row r="165" spans="1:7" s="161" customFormat="1">
      <c r="A165" s="222">
        <v>4</v>
      </c>
      <c r="B165" s="221" t="s">
        <v>38293</v>
      </c>
      <c r="C165" s="220">
        <v>6010</v>
      </c>
      <c r="D165" s="220" t="s">
        <v>38295</v>
      </c>
      <c r="E165" s="219" t="s">
        <v>33145</v>
      </c>
      <c r="F165" s="219" t="s">
        <v>38193</v>
      </c>
      <c r="G165" s="223" t="s">
        <v>33131</v>
      </c>
    </row>
    <row r="166" spans="1:7" s="161" customFormat="1">
      <c r="A166" s="222">
        <v>4</v>
      </c>
      <c r="B166" s="221" t="s">
        <v>38293</v>
      </c>
      <c r="C166" s="220">
        <v>6010</v>
      </c>
      <c r="D166" s="220">
        <v>6080</v>
      </c>
      <c r="E166" s="219" t="s">
        <v>33146</v>
      </c>
      <c r="F166" s="219" t="s">
        <v>38299</v>
      </c>
      <c r="G166" s="223" t="s">
        <v>33154</v>
      </c>
    </row>
    <row r="167" spans="1:7" s="161" customFormat="1">
      <c r="A167" s="222">
        <v>4</v>
      </c>
      <c r="B167" s="221" t="s">
        <v>38293</v>
      </c>
      <c r="C167" s="220">
        <v>6010</v>
      </c>
      <c r="D167" s="220" t="s">
        <v>38294</v>
      </c>
      <c r="E167" s="219" t="s">
        <v>33147</v>
      </c>
      <c r="F167" s="219" t="s">
        <v>38299</v>
      </c>
      <c r="G167" s="223" t="s">
        <v>33154</v>
      </c>
    </row>
    <row r="168" spans="1:7" s="161" customFormat="1">
      <c r="A168" s="222">
        <v>4</v>
      </c>
      <c r="B168" s="221" t="s">
        <v>38293</v>
      </c>
      <c r="C168" s="220">
        <v>6010</v>
      </c>
      <c r="D168" s="220">
        <v>6370</v>
      </c>
      <c r="E168" s="219" t="s">
        <v>33139</v>
      </c>
      <c r="F168" s="219" t="s">
        <v>38166</v>
      </c>
      <c r="G168" s="223" t="s">
        <v>33155</v>
      </c>
    </row>
    <row r="169" spans="1:7" s="161" customFormat="1">
      <c r="A169" s="222">
        <v>4</v>
      </c>
      <c r="B169" s="221" t="s">
        <v>38293</v>
      </c>
      <c r="C169" s="220">
        <v>6010</v>
      </c>
      <c r="D169" s="220" t="s">
        <v>38298</v>
      </c>
      <c r="E169" s="219" t="s">
        <v>33140</v>
      </c>
      <c r="F169" s="219" t="s">
        <v>33133</v>
      </c>
      <c r="G169" s="223" t="s">
        <v>33155</v>
      </c>
    </row>
    <row r="170" spans="1:7" s="161" customFormat="1">
      <c r="A170" s="222">
        <v>4</v>
      </c>
      <c r="B170" s="221" t="s">
        <v>38293</v>
      </c>
      <c r="C170" s="220">
        <v>6010</v>
      </c>
      <c r="D170" s="220">
        <v>6050</v>
      </c>
      <c r="E170" s="219" t="s">
        <v>33110</v>
      </c>
      <c r="F170" s="219" t="s">
        <v>33134</v>
      </c>
      <c r="G170" s="223" t="s">
        <v>33156</v>
      </c>
    </row>
    <row r="171" spans="1:7" s="161" customFormat="1">
      <c r="A171" s="222">
        <v>4</v>
      </c>
      <c r="B171" s="221" t="s">
        <v>38293</v>
      </c>
      <c r="C171" s="220">
        <v>6010</v>
      </c>
      <c r="D171" s="220">
        <v>6250</v>
      </c>
      <c r="E171" s="219" t="s">
        <v>33142</v>
      </c>
      <c r="F171" s="219" t="s">
        <v>33134</v>
      </c>
      <c r="G171" s="223" t="s">
        <v>33156</v>
      </c>
    </row>
    <row r="172" spans="1:7" s="161" customFormat="1">
      <c r="A172" s="222">
        <v>4</v>
      </c>
      <c r="B172" s="221" t="s">
        <v>38293</v>
      </c>
      <c r="C172" s="220">
        <v>6010</v>
      </c>
      <c r="D172" s="220">
        <v>6310</v>
      </c>
      <c r="E172" s="219" t="s">
        <v>33144</v>
      </c>
      <c r="F172" s="219" t="s">
        <v>33134</v>
      </c>
      <c r="G172" s="223" t="s">
        <v>33156</v>
      </c>
    </row>
    <row r="173" spans="1:7" s="161" customFormat="1">
      <c r="A173" s="222">
        <v>4</v>
      </c>
      <c r="B173" s="221" t="s">
        <v>38293</v>
      </c>
      <c r="C173" s="220">
        <v>6010</v>
      </c>
      <c r="D173" s="220" t="s">
        <v>38297</v>
      </c>
      <c r="E173" s="219" t="s">
        <v>33141</v>
      </c>
      <c r="F173" s="219" t="s">
        <v>33134</v>
      </c>
      <c r="G173" s="223" t="s">
        <v>33156</v>
      </c>
    </row>
    <row r="174" spans="1:7" s="161" customFormat="1">
      <c r="A174" s="222">
        <v>4</v>
      </c>
      <c r="B174" s="221" t="s">
        <v>38293</v>
      </c>
      <c r="C174" s="220">
        <v>6010</v>
      </c>
      <c r="D174" s="220" t="s">
        <v>38296</v>
      </c>
      <c r="E174" s="219" t="s">
        <v>33143</v>
      </c>
      <c r="F174" s="219" t="s">
        <v>33134</v>
      </c>
      <c r="G174" s="223" t="s">
        <v>33156</v>
      </c>
    </row>
    <row r="175" spans="1:7" s="161" customFormat="1">
      <c r="A175" s="222">
        <v>4</v>
      </c>
      <c r="B175" s="221" t="s">
        <v>38293</v>
      </c>
      <c r="C175" s="220">
        <v>6010</v>
      </c>
      <c r="D175" s="220" t="s">
        <v>38295</v>
      </c>
      <c r="E175" s="219" t="s">
        <v>33145</v>
      </c>
      <c r="F175" s="219" t="s">
        <v>33134</v>
      </c>
      <c r="G175" s="223" t="s">
        <v>33156</v>
      </c>
    </row>
    <row r="176" spans="1:7" s="161" customFormat="1">
      <c r="A176" s="222">
        <v>4</v>
      </c>
      <c r="B176" s="221" t="s">
        <v>38293</v>
      </c>
      <c r="C176" s="220">
        <v>6010</v>
      </c>
      <c r="D176" s="220">
        <v>6080</v>
      </c>
      <c r="E176" s="219" t="s">
        <v>33146</v>
      </c>
      <c r="F176" s="219" t="s">
        <v>33135</v>
      </c>
      <c r="G176" s="223" t="s">
        <v>33157</v>
      </c>
    </row>
    <row r="177" spans="1:7" s="161" customFormat="1">
      <c r="A177" s="222">
        <v>4</v>
      </c>
      <c r="B177" s="221" t="s">
        <v>38293</v>
      </c>
      <c r="C177" s="220">
        <v>6010</v>
      </c>
      <c r="D177" s="220" t="s">
        <v>38294</v>
      </c>
      <c r="E177" s="219" t="s">
        <v>33147</v>
      </c>
      <c r="F177" s="219" t="s">
        <v>33135</v>
      </c>
      <c r="G177" s="223" t="s">
        <v>33157</v>
      </c>
    </row>
    <row r="178" spans="1:7" s="161" customFormat="1">
      <c r="A178" s="222">
        <v>4</v>
      </c>
      <c r="B178" s="221" t="s">
        <v>38293</v>
      </c>
      <c r="C178" s="220">
        <v>1000</v>
      </c>
      <c r="D178" s="220">
        <v>6312</v>
      </c>
      <c r="E178" s="219" t="s">
        <v>33151</v>
      </c>
      <c r="F178" s="219" t="s">
        <v>38234</v>
      </c>
      <c r="G178" s="223" t="s">
        <v>35</v>
      </c>
    </row>
    <row r="179" spans="1:7" s="161" customFormat="1">
      <c r="A179" s="222">
        <v>4</v>
      </c>
      <c r="B179" s="221" t="s">
        <v>38293</v>
      </c>
      <c r="C179" s="220">
        <v>1000</v>
      </c>
      <c r="D179" s="220">
        <v>6372</v>
      </c>
      <c r="E179" s="219" t="s">
        <v>33152</v>
      </c>
      <c r="F179" s="219" t="s">
        <v>38234</v>
      </c>
      <c r="G179" s="223" t="s">
        <v>35</v>
      </c>
    </row>
    <row r="180" spans="1:7" s="161" customFormat="1">
      <c r="A180" s="222">
        <v>4</v>
      </c>
      <c r="B180" s="221" t="s">
        <v>38280</v>
      </c>
      <c r="C180" s="220">
        <v>1262</v>
      </c>
      <c r="D180" s="220" t="s">
        <v>38292</v>
      </c>
      <c r="E180" s="219" t="s">
        <v>38291</v>
      </c>
      <c r="F180" s="219" t="s">
        <v>38290</v>
      </c>
      <c r="G180" s="223" t="s">
        <v>38289</v>
      </c>
    </row>
    <row r="181" spans="1:7" s="161" customFormat="1">
      <c r="A181" s="222">
        <v>4</v>
      </c>
      <c r="B181" s="221" t="s">
        <v>38280</v>
      </c>
      <c r="C181" s="220" t="s">
        <v>38285</v>
      </c>
      <c r="D181" s="220">
        <v>5370</v>
      </c>
      <c r="E181" s="219" t="s">
        <v>38286</v>
      </c>
      <c r="F181" s="219" t="s">
        <v>38288</v>
      </c>
      <c r="G181" s="223" t="s">
        <v>38287</v>
      </c>
    </row>
    <row r="182" spans="1:7" s="161" customFormat="1">
      <c r="A182" s="222">
        <v>4</v>
      </c>
      <c r="B182" s="221" t="s">
        <v>38280</v>
      </c>
      <c r="C182" s="220" t="s">
        <v>38285</v>
      </c>
      <c r="D182" s="220" t="s">
        <v>38284</v>
      </c>
      <c r="E182" s="219" t="s">
        <v>38283</v>
      </c>
      <c r="F182" s="219" t="s">
        <v>38288</v>
      </c>
      <c r="G182" s="223" t="s">
        <v>38287</v>
      </c>
    </row>
    <row r="183" spans="1:7" s="161" customFormat="1">
      <c r="A183" s="222">
        <v>4</v>
      </c>
      <c r="B183" s="221" t="s">
        <v>38280</v>
      </c>
      <c r="C183" s="220" t="s">
        <v>38285</v>
      </c>
      <c r="D183" s="220">
        <v>5370</v>
      </c>
      <c r="E183" s="219" t="s">
        <v>38286</v>
      </c>
      <c r="F183" s="219" t="s">
        <v>38282</v>
      </c>
      <c r="G183" s="223" t="s">
        <v>38281</v>
      </c>
    </row>
    <row r="184" spans="1:7" s="161" customFormat="1">
      <c r="A184" s="222">
        <v>4</v>
      </c>
      <c r="B184" s="221" t="s">
        <v>38280</v>
      </c>
      <c r="C184" s="220" t="s">
        <v>38285</v>
      </c>
      <c r="D184" s="220" t="s">
        <v>38284</v>
      </c>
      <c r="E184" s="219" t="s">
        <v>38283</v>
      </c>
      <c r="F184" s="219" t="s">
        <v>38282</v>
      </c>
      <c r="G184" s="223" t="s">
        <v>38281</v>
      </c>
    </row>
    <row r="185" spans="1:7" s="161" customFormat="1">
      <c r="A185" s="222">
        <v>4</v>
      </c>
      <c r="B185" s="221" t="s">
        <v>38280</v>
      </c>
      <c r="C185" s="220">
        <v>1000</v>
      </c>
      <c r="D185" s="220">
        <v>5372</v>
      </c>
      <c r="E185" s="219" t="s">
        <v>38279</v>
      </c>
      <c r="F185" s="219" t="s">
        <v>38251</v>
      </c>
      <c r="G185" s="223" t="s">
        <v>38250</v>
      </c>
    </row>
    <row r="186" spans="1:7">
      <c r="A186" s="298">
        <v>5</v>
      </c>
      <c r="B186" s="296" t="s">
        <v>38188</v>
      </c>
      <c r="C186" s="297" t="s">
        <v>4579</v>
      </c>
      <c r="D186" s="296">
        <v>2150</v>
      </c>
      <c r="E186" s="296" t="s">
        <v>38278</v>
      </c>
      <c r="F186" s="305" t="s">
        <v>38227</v>
      </c>
      <c r="G186" s="294" t="s">
        <v>38226</v>
      </c>
    </row>
    <row r="187" spans="1:7">
      <c r="A187" s="298">
        <v>5</v>
      </c>
      <c r="B187" s="296" t="s">
        <v>38188</v>
      </c>
      <c r="C187" s="297" t="s">
        <v>4579</v>
      </c>
      <c r="D187" s="296">
        <v>2150</v>
      </c>
      <c r="E187" s="296" t="s">
        <v>38278</v>
      </c>
      <c r="F187" s="306" t="s">
        <v>38222</v>
      </c>
      <c r="G187" s="294" t="s">
        <v>38221</v>
      </c>
    </row>
    <row r="188" spans="1:7">
      <c r="A188" s="298">
        <v>5</v>
      </c>
      <c r="B188" s="296" t="s">
        <v>38188</v>
      </c>
      <c r="C188" s="297" t="s">
        <v>4579</v>
      </c>
      <c r="D188" s="296">
        <v>2151</v>
      </c>
      <c r="E188" s="296" t="s">
        <v>38277</v>
      </c>
      <c r="F188" s="308" t="s">
        <v>38266</v>
      </c>
      <c r="G188" s="294" t="s">
        <v>38265</v>
      </c>
    </row>
    <row r="189" spans="1:7">
      <c r="A189" s="298">
        <v>5</v>
      </c>
      <c r="B189" s="296" t="s">
        <v>38188</v>
      </c>
      <c r="C189" s="297" t="s">
        <v>4579</v>
      </c>
      <c r="D189" s="296">
        <v>2151</v>
      </c>
      <c r="E189" s="296" t="s">
        <v>38277</v>
      </c>
      <c r="F189" s="306" t="s">
        <v>38222</v>
      </c>
      <c r="G189" s="294" t="s">
        <v>38221</v>
      </c>
    </row>
    <row r="190" spans="1:7">
      <c r="A190" s="298">
        <v>5</v>
      </c>
      <c r="B190" s="296" t="s">
        <v>38188</v>
      </c>
      <c r="C190" s="297">
        <v>1000</v>
      </c>
      <c r="D190" s="296">
        <v>2152</v>
      </c>
      <c r="E190" s="296" t="s">
        <v>38276</v>
      </c>
      <c r="F190" s="308" t="s">
        <v>38234</v>
      </c>
      <c r="G190" s="294" t="s">
        <v>38233</v>
      </c>
    </row>
    <row r="191" spans="1:7">
      <c r="A191" s="298">
        <v>5</v>
      </c>
      <c r="B191" s="296" t="s">
        <v>38188</v>
      </c>
      <c r="C191" s="297">
        <v>1000</v>
      </c>
      <c r="D191" s="296">
        <v>2153</v>
      </c>
      <c r="E191" s="296" t="s">
        <v>38275</v>
      </c>
      <c r="F191" s="308" t="s">
        <v>38234</v>
      </c>
      <c r="G191" s="306" t="s">
        <v>38233</v>
      </c>
    </row>
    <row r="192" spans="1:7">
      <c r="A192" s="298">
        <v>5</v>
      </c>
      <c r="B192" s="296" t="s">
        <v>38188</v>
      </c>
      <c r="C192" s="297" t="s">
        <v>38220</v>
      </c>
      <c r="D192" s="296">
        <v>2210</v>
      </c>
      <c r="E192" s="296" t="s">
        <v>38274</v>
      </c>
      <c r="F192" s="306" t="s">
        <v>38217</v>
      </c>
      <c r="G192" s="306" t="s">
        <v>38216</v>
      </c>
    </row>
    <row r="193" spans="1:7">
      <c r="A193" s="298">
        <v>5</v>
      </c>
      <c r="B193" s="296" t="s">
        <v>38188</v>
      </c>
      <c r="C193" s="297" t="s">
        <v>38220</v>
      </c>
      <c r="D193" s="296">
        <v>2210</v>
      </c>
      <c r="E193" s="296" t="s">
        <v>38274</v>
      </c>
      <c r="F193" s="306" t="s">
        <v>38273</v>
      </c>
      <c r="G193" s="306" t="s">
        <v>38272</v>
      </c>
    </row>
    <row r="194" spans="1:7">
      <c r="A194" s="315">
        <v>5</v>
      </c>
      <c r="B194" s="314" t="s">
        <v>38188</v>
      </c>
      <c r="C194" s="312" t="s">
        <v>38271</v>
      </c>
      <c r="D194" s="312">
        <v>2212</v>
      </c>
      <c r="E194" s="313" t="s">
        <v>38270</v>
      </c>
      <c r="F194" s="312" t="s">
        <v>38269</v>
      </c>
      <c r="G194" s="311" t="s">
        <v>38268</v>
      </c>
    </row>
    <row r="195" spans="1:7">
      <c r="A195" s="298">
        <v>5</v>
      </c>
      <c r="B195" s="296" t="s">
        <v>38188</v>
      </c>
      <c r="C195" s="297" t="s">
        <v>4579</v>
      </c>
      <c r="D195" s="296">
        <v>2260</v>
      </c>
      <c r="E195" s="296" t="s">
        <v>38267</v>
      </c>
      <c r="F195" s="306" t="s">
        <v>38227</v>
      </c>
      <c r="G195" s="306" t="s">
        <v>38226</v>
      </c>
    </row>
    <row r="196" spans="1:7">
      <c r="A196" s="298">
        <v>5</v>
      </c>
      <c r="B196" s="296" t="s">
        <v>38188</v>
      </c>
      <c r="C196" s="297" t="s">
        <v>4579</v>
      </c>
      <c r="D196" s="296">
        <v>2260</v>
      </c>
      <c r="E196" s="296" t="s">
        <v>38267</v>
      </c>
      <c r="F196" s="306" t="s">
        <v>38222</v>
      </c>
      <c r="G196" s="294" t="s">
        <v>38221</v>
      </c>
    </row>
    <row r="197" spans="1:7">
      <c r="A197" s="298">
        <v>5</v>
      </c>
      <c r="B197" s="309" t="s">
        <v>38188</v>
      </c>
      <c r="C197" s="295" t="s">
        <v>4579</v>
      </c>
      <c r="D197" s="296">
        <v>2261</v>
      </c>
      <c r="E197" s="309" t="s">
        <v>38264</v>
      </c>
      <c r="F197" s="310" t="s">
        <v>38266</v>
      </c>
      <c r="G197" s="294" t="s">
        <v>38265</v>
      </c>
    </row>
    <row r="198" spans="1:7">
      <c r="A198" s="298">
        <v>5</v>
      </c>
      <c r="B198" s="309" t="s">
        <v>38188</v>
      </c>
      <c r="C198" s="295" t="s">
        <v>4579</v>
      </c>
      <c r="D198" s="296">
        <v>2261</v>
      </c>
      <c r="E198" s="309" t="s">
        <v>38264</v>
      </c>
      <c r="F198" s="306" t="s">
        <v>38222</v>
      </c>
      <c r="G198" s="294" t="s">
        <v>38221</v>
      </c>
    </row>
    <row r="199" spans="1:7">
      <c r="A199" s="298">
        <v>5</v>
      </c>
      <c r="B199" s="296" t="s">
        <v>38188</v>
      </c>
      <c r="C199" s="297">
        <v>1000</v>
      </c>
      <c r="D199" s="296">
        <v>2262</v>
      </c>
      <c r="E199" s="296" t="s">
        <v>38263</v>
      </c>
      <c r="F199" s="308" t="s">
        <v>38234</v>
      </c>
      <c r="G199" s="294" t="s">
        <v>38233</v>
      </c>
    </row>
    <row r="200" spans="1:7">
      <c r="A200" s="298">
        <v>5</v>
      </c>
      <c r="B200" s="296" t="s">
        <v>38188</v>
      </c>
      <c r="C200" s="297">
        <v>1000</v>
      </c>
      <c r="D200" s="296">
        <v>2263</v>
      </c>
      <c r="E200" s="296" t="s">
        <v>38262</v>
      </c>
      <c r="F200" s="301" t="s">
        <v>38234</v>
      </c>
      <c r="G200" s="294" t="s">
        <v>38233</v>
      </c>
    </row>
    <row r="201" spans="1:7">
      <c r="A201" s="298">
        <v>5</v>
      </c>
      <c r="B201" s="296" t="s">
        <v>38188</v>
      </c>
      <c r="C201" s="297">
        <v>2000</v>
      </c>
      <c r="D201" s="303">
        <v>2570</v>
      </c>
      <c r="E201" s="304" t="s">
        <v>38261</v>
      </c>
      <c r="F201" s="305" t="s">
        <v>38206</v>
      </c>
      <c r="G201" s="305" t="s">
        <v>38205</v>
      </c>
    </row>
    <row r="202" spans="1:7">
      <c r="A202" s="298">
        <v>5</v>
      </c>
      <c r="B202" s="296" t="s">
        <v>38188</v>
      </c>
      <c r="C202" s="297">
        <v>2000</v>
      </c>
      <c r="D202" s="303">
        <v>2570</v>
      </c>
      <c r="E202" s="304" t="s">
        <v>38261</v>
      </c>
      <c r="F202" s="301" t="s">
        <v>38255</v>
      </c>
      <c r="G202" s="294" t="s">
        <v>38254</v>
      </c>
    </row>
    <row r="203" spans="1:7">
      <c r="A203" s="298">
        <v>5</v>
      </c>
      <c r="B203" s="296" t="s">
        <v>38188</v>
      </c>
      <c r="C203" s="297">
        <v>1000</v>
      </c>
      <c r="D203" s="303">
        <v>2572</v>
      </c>
      <c r="E203" s="304" t="s">
        <v>38260</v>
      </c>
      <c r="F203" s="301" t="s">
        <v>38251</v>
      </c>
      <c r="G203" s="294" t="s">
        <v>38250</v>
      </c>
    </row>
    <row r="204" spans="1:7">
      <c r="A204" s="298">
        <v>5</v>
      </c>
      <c r="B204" s="296" t="s">
        <v>38188</v>
      </c>
      <c r="C204" s="297">
        <v>2030</v>
      </c>
      <c r="D204" s="303">
        <v>2580</v>
      </c>
      <c r="E204" s="304" t="s">
        <v>38259</v>
      </c>
      <c r="F204" s="305" t="s">
        <v>38206</v>
      </c>
      <c r="G204" s="305" t="s">
        <v>38205</v>
      </c>
    </row>
    <row r="205" spans="1:7">
      <c r="A205" s="298">
        <v>5</v>
      </c>
      <c r="B205" s="296" t="s">
        <v>38188</v>
      </c>
      <c r="C205" s="297">
        <v>2030</v>
      </c>
      <c r="D205" s="303">
        <v>2580</v>
      </c>
      <c r="E205" s="304" t="s">
        <v>38259</v>
      </c>
      <c r="F205" s="301" t="s">
        <v>38255</v>
      </c>
      <c r="G205" s="294" t="s">
        <v>38254</v>
      </c>
    </row>
    <row r="206" spans="1:7">
      <c r="A206" s="298">
        <v>5</v>
      </c>
      <c r="B206" s="296" t="s">
        <v>38188</v>
      </c>
      <c r="C206" s="297">
        <v>1000</v>
      </c>
      <c r="D206" s="303">
        <v>2582</v>
      </c>
      <c r="E206" s="304" t="s">
        <v>38258</v>
      </c>
      <c r="F206" s="301" t="s">
        <v>38251</v>
      </c>
      <c r="G206" s="294" t="s">
        <v>38250</v>
      </c>
    </row>
    <row r="207" spans="1:7">
      <c r="A207" s="298">
        <v>5</v>
      </c>
      <c r="B207" s="296" t="s">
        <v>38188</v>
      </c>
      <c r="C207" s="297">
        <v>2000</v>
      </c>
      <c r="D207" s="303">
        <v>2590</v>
      </c>
      <c r="E207" s="303" t="s">
        <v>38257</v>
      </c>
      <c r="F207" s="305" t="s">
        <v>38206</v>
      </c>
      <c r="G207" s="305" t="s">
        <v>38205</v>
      </c>
    </row>
    <row r="208" spans="1:7">
      <c r="A208" s="298">
        <v>5</v>
      </c>
      <c r="B208" s="296" t="s">
        <v>38188</v>
      </c>
      <c r="C208" s="297">
        <v>2000</v>
      </c>
      <c r="D208" s="303">
        <v>2590</v>
      </c>
      <c r="E208" s="303" t="s">
        <v>38257</v>
      </c>
      <c r="F208" s="301" t="s">
        <v>38255</v>
      </c>
      <c r="G208" s="294" t="s">
        <v>38254</v>
      </c>
    </row>
    <row r="209" spans="1:7">
      <c r="A209" s="298">
        <v>5</v>
      </c>
      <c r="B209" s="296" t="s">
        <v>38188</v>
      </c>
      <c r="C209" s="297">
        <v>2000</v>
      </c>
      <c r="D209" s="303">
        <v>2591</v>
      </c>
      <c r="E209" s="303" t="s">
        <v>38256</v>
      </c>
      <c r="F209" s="301" t="s">
        <v>38202</v>
      </c>
      <c r="G209" s="294" t="s">
        <v>38201</v>
      </c>
    </row>
    <row r="210" spans="1:7">
      <c r="A210" s="298">
        <v>5</v>
      </c>
      <c r="B210" s="296" t="s">
        <v>38188</v>
      </c>
      <c r="C210" s="297">
        <v>2000</v>
      </c>
      <c r="D210" s="303">
        <v>2591</v>
      </c>
      <c r="E210" s="303" t="s">
        <v>38256</v>
      </c>
      <c r="F210" s="301" t="s">
        <v>38255</v>
      </c>
      <c r="G210" s="294" t="s">
        <v>38254</v>
      </c>
    </row>
    <row r="211" spans="1:7">
      <c r="A211" s="298">
        <v>5</v>
      </c>
      <c r="B211" s="296" t="s">
        <v>38188</v>
      </c>
      <c r="C211" s="297">
        <v>1000</v>
      </c>
      <c r="D211" s="303">
        <v>2592</v>
      </c>
      <c r="E211" s="303" t="s">
        <v>38253</v>
      </c>
      <c r="F211" s="301" t="s">
        <v>38251</v>
      </c>
      <c r="G211" s="294" t="s">
        <v>38250</v>
      </c>
    </row>
    <row r="212" spans="1:7">
      <c r="A212" s="298">
        <v>5</v>
      </c>
      <c r="B212" s="296" t="s">
        <v>38188</v>
      </c>
      <c r="C212" s="297">
        <v>1000</v>
      </c>
      <c r="D212" s="303">
        <v>2593</v>
      </c>
      <c r="E212" s="303" t="s">
        <v>38252</v>
      </c>
      <c r="F212" s="301" t="s">
        <v>38251</v>
      </c>
      <c r="G212" s="294" t="s">
        <v>38250</v>
      </c>
    </row>
    <row r="213" spans="1:7">
      <c r="A213" s="298">
        <v>5</v>
      </c>
      <c r="B213" s="296" t="s">
        <v>38188</v>
      </c>
      <c r="C213" s="297">
        <v>6010</v>
      </c>
      <c r="D213" s="296">
        <v>6260</v>
      </c>
      <c r="E213" s="296" t="s">
        <v>38249</v>
      </c>
      <c r="F213" s="301" t="s">
        <v>38198</v>
      </c>
      <c r="G213" s="294" t="s">
        <v>38197</v>
      </c>
    </row>
    <row r="214" spans="1:7">
      <c r="A214" s="298">
        <v>5</v>
      </c>
      <c r="B214" s="296" t="s">
        <v>38188</v>
      </c>
      <c r="C214" s="297">
        <v>6010</v>
      </c>
      <c r="D214" s="296">
        <v>6260</v>
      </c>
      <c r="E214" s="296" t="s">
        <v>38249</v>
      </c>
      <c r="F214" s="308" t="s">
        <v>38248</v>
      </c>
      <c r="G214" s="294" t="s">
        <v>38247</v>
      </c>
    </row>
    <row r="215" spans="1:7">
      <c r="A215" s="298">
        <v>5</v>
      </c>
      <c r="B215" s="296" t="s">
        <v>38188</v>
      </c>
      <c r="C215" s="297">
        <v>1000</v>
      </c>
      <c r="D215" s="296">
        <v>6262</v>
      </c>
      <c r="E215" s="296" t="s">
        <v>38246</v>
      </c>
      <c r="F215" s="301" t="s">
        <v>38234</v>
      </c>
      <c r="G215" s="294" t="s">
        <v>38233</v>
      </c>
    </row>
    <row r="216" spans="1:7">
      <c r="A216" s="298">
        <v>5</v>
      </c>
      <c r="B216" s="296" t="s">
        <v>38188</v>
      </c>
      <c r="C216" s="297">
        <v>6010</v>
      </c>
      <c r="D216" s="296">
        <v>6300</v>
      </c>
      <c r="E216" s="296" t="s">
        <v>38245</v>
      </c>
      <c r="F216" s="301" t="s">
        <v>38193</v>
      </c>
      <c r="G216" s="294" t="s">
        <v>38168</v>
      </c>
    </row>
    <row r="217" spans="1:7">
      <c r="A217" s="298">
        <v>5</v>
      </c>
      <c r="B217" s="296" t="s">
        <v>38188</v>
      </c>
      <c r="C217" s="297">
        <v>6010</v>
      </c>
      <c r="D217" s="296">
        <v>6300</v>
      </c>
      <c r="E217" s="296" t="s">
        <v>38245</v>
      </c>
      <c r="F217" s="301" t="s">
        <v>38165</v>
      </c>
      <c r="G217" s="294" t="s">
        <v>38244</v>
      </c>
    </row>
    <row r="218" spans="1:7">
      <c r="A218" s="298">
        <v>5</v>
      </c>
      <c r="B218" s="296" t="s">
        <v>38188</v>
      </c>
      <c r="C218" s="297">
        <v>1000</v>
      </c>
      <c r="D218" s="296">
        <v>6302</v>
      </c>
      <c r="E218" s="296" t="s">
        <v>38243</v>
      </c>
      <c r="F218" s="301" t="s">
        <v>38234</v>
      </c>
      <c r="G218" s="294" t="s">
        <v>38233</v>
      </c>
    </row>
    <row r="219" spans="1:7">
      <c r="A219" s="298">
        <v>5</v>
      </c>
      <c r="B219" s="296" t="s">
        <v>38188</v>
      </c>
      <c r="C219" s="297" t="s">
        <v>38192</v>
      </c>
      <c r="D219" s="296">
        <v>6510</v>
      </c>
      <c r="E219" s="296" t="s">
        <v>38242</v>
      </c>
      <c r="F219" s="300" t="s">
        <v>38189</v>
      </c>
      <c r="G219" s="299" t="s">
        <v>33153</v>
      </c>
    </row>
    <row r="220" spans="1:7">
      <c r="A220" s="298">
        <v>5</v>
      </c>
      <c r="B220" s="296" t="s">
        <v>38188</v>
      </c>
      <c r="C220" s="297" t="s">
        <v>38192</v>
      </c>
      <c r="D220" s="296">
        <v>6510</v>
      </c>
      <c r="E220" s="296" t="s">
        <v>38242</v>
      </c>
      <c r="F220" s="300" t="s">
        <v>38166</v>
      </c>
      <c r="G220" s="299" t="s">
        <v>33155</v>
      </c>
    </row>
    <row r="221" spans="1:7">
      <c r="A221" s="298">
        <v>5</v>
      </c>
      <c r="B221" s="296" t="s">
        <v>38188</v>
      </c>
      <c r="C221" s="297">
        <v>1000</v>
      </c>
      <c r="D221" s="296">
        <v>6512</v>
      </c>
      <c r="E221" s="296" t="s">
        <v>38241</v>
      </c>
      <c r="F221" s="301" t="s">
        <v>38234</v>
      </c>
      <c r="G221" s="294" t="s">
        <v>38233</v>
      </c>
    </row>
    <row r="222" spans="1:7">
      <c r="A222" s="298">
        <v>5</v>
      </c>
      <c r="B222" s="296" t="s">
        <v>38188</v>
      </c>
      <c r="C222" s="297" t="s">
        <v>4717</v>
      </c>
      <c r="D222" s="303">
        <v>6690</v>
      </c>
      <c r="E222" s="303" t="s">
        <v>38238</v>
      </c>
      <c r="F222" s="301" t="s">
        <v>38240</v>
      </c>
      <c r="G222" s="294" t="s">
        <v>38239</v>
      </c>
    </row>
    <row r="223" spans="1:7">
      <c r="A223" s="298">
        <v>5</v>
      </c>
      <c r="B223" s="296" t="s">
        <v>38188</v>
      </c>
      <c r="C223" s="297" t="s">
        <v>4717</v>
      </c>
      <c r="D223" s="303">
        <v>6690</v>
      </c>
      <c r="E223" s="303" t="s">
        <v>38238</v>
      </c>
      <c r="F223" s="301" t="s">
        <v>38237</v>
      </c>
      <c r="G223" s="294" t="s">
        <v>38236</v>
      </c>
    </row>
    <row r="224" spans="1:7">
      <c r="A224" s="298">
        <v>5</v>
      </c>
      <c r="B224" s="296" t="s">
        <v>38188</v>
      </c>
      <c r="C224" s="297">
        <v>1000</v>
      </c>
      <c r="D224" s="303">
        <v>6692</v>
      </c>
      <c r="E224" s="303" t="s">
        <v>38235</v>
      </c>
      <c r="F224" s="301" t="s">
        <v>38234</v>
      </c>
      <c r="G224" s="294" t="s">
        <v>38233</v>
      </c>
    </row>
    <row r="225" spans="1:7">
      <c r="A225" s="298">
        <v>5</v>
      </c>
      <c r="B225" s="296" t="s">
        <v>38188</v>
      </c>
      <c r="C225" s="297">
        <v>6010</v>
      </c>
      <c r="D225" s="307">
        <v>8005</v>
      </c>
      <c r="E225" s="296" t="s">
        <v>38232</v>
      </c>
      <c r="F225" s="301" t="s">
        <v>38231</v>
      </c>
      <c r="G225" s="294" t="s">
        <v>38230</v>
      </c>
    </row>
    <row r="226" spans="1:7">
      <c r="A226" s="298">
        <v>5</v>
      </c>
      <c r="B226" s="296" t="s">
        <v>38188</v>
      </c>
      <c r="C226" s="297">
        <v>4010</v>
      </c>
      <c r="D226" s="296" t="s">
        <v>38229</v>
      </c>
      <c r="E226" s="296" t="s">
        <v>38228</v>
      </c>
      <c r="F226" s="301" t="s">
        <v>38212</v>
      </c>
      <c r="G226" s="294" t="s">
        <v>38211</v>
      </c>
    </row>
    <row r="227" spans="1:7">
      <c r="A227" s="298">
        <v>5</v>
      </c>
      <c r="B227" s="296" t="s">
        <v>38225</v>
      </c>
      <c r="C227" s="297" t="s">
        <v>4579</v>
      </c>
      <c r="D227" s="296" t="s">
        <v>38224</v>
      </c>
      <c r="E227" s="296" t="s">
        <v>38223</v>
      </c>
      <c r="F227" s="305" t="s">
        <v>38227</v>
      </c>
      <c r="G227" s="294" t="s">
        <v>38226</v>
      </c>
    </row>
    <row r="228" spans="1:7">
      <c r="A228" s="298">
        <v>5</v>
      </c>
      <c r="B228" s="296" t="s">
        <v>38225</v>
      </c>
      <c r="C228" s="297" t="s">
        <v>4579</v>
      </c>
      <c r="D228" s="296" t="s">
        <v>38224</v>
      </c>
      <c r="E228" s="296" t="s">
        <v>38223</v>
      </c>
      <c r="F228" s="306" t="s">
        <v>38222</v>
      </c>
      <c r="G228" s="294" t="s">
        <v>38221</v>
      </c>
    </row>
    <row r="229" spans="1:7">
      <c r="A229" s="298">
        <v>5</v>
      </c>
      <c r="B229" s="296" t="s">
        <v>38188</v>
      </c>
      <c r="C229" s="297" t="s">
        <v>38220</v>
      </c>
      <c r="D229" s="296" t="s">
        <v>38219</v>
      </c>
      <c r="E229" s="296" t="s">
        <v>38218</v>
      </c>
      <c r="F229" s="306" t="s">
        <v>38217</v>
      </c>
      <c r="G229" s="306" t="s">
        <v>38216</v>
      </c>
    </row>
    <row r="230" spans="1:7">
      <c r="A230" s="298">
        <v>5</v>
      </c>
      <c r="B230" s="296" t="s">
        <v>38188</v>
      </c>
      <c r="C230" s="297" t="s">
        <v>38215</v>
      </c>
      <c r="D230" s="303" t="s">
        <v>38214</v>
      </c>
      <c r="E230" s="304" t="s">
        <v>38213</v>
      </c>
      <c r="F230" s="301" t="s">
        <v>38212</v>
      </c>
      <c r="G230" s="294" t="s">
        <v>38211</v>
      </c>
    </row>
    <row r="231" spans="1:7">
      <c r="A231" s="298">
        <v>5</v>
      </c>
      <c r="B231" s="296" t="s">
        <v>38188</v>
      </c>
      <c r="C231" s="297">
        <v>2000</v>
      </c>
      <c r="D231" s="303" t="s">
        <v>38210</v>
      </c>
      <c r="E231" s="304" t="s">
        <v>38209</v>
      </c>
      <c r="F231" s="305" t="s">
        <v>38206</v>
      </c>
      <c r="G231" s="305" t="s">
        <v>38205</v>
      </c>
    </row>
    <row r="232" spans="1:7">
      <c r="A232" s="298">
        <v>5</v>
      </c>
      <c r="B232" s="296" t="s">
        <v>38188</v>
      </c>
      <c r="C232" s="297">
        <v>2000</v>
      </c>
      <c r="D232" s="303" t="s">
        <v>38210</v>
      </c>
      <c r="E232" s="304" t="s">
        <v>38209</v>
      </c>
      <c r="F232" s="301" t="s">
        <v>38202</v>
      </c>
      <c r="G232" s="294" t="s">
        <v>38201</v>
      </c>
    </row>
    <row r="233" spans="1:7">
      <c r="A233" s="298">
        <v>5</v>
      </c>
      <c r="B233" s="296" t="s">
        <v>38188</v>
      </c>
      <c r="C233" s="297">
        <v>2030</v>
      </c>
      <c r="D233" s="303" t="s">
        <v>38208</v>
      </c>
      <c r="E233" s="304" t="s">
        <v>38207</v>
      </c>
      <c r="F233" s="305" t="s">
        <v>38206</v>
      </c>
      <c r="G233" s="305" t="s">
        <v>38205</v>
      </c>
    </row>
    <row r="234" spans="1:7">
      <c r="A234" s="298">
        <v>5</v>
      </c>
      <c r="B234" s="296" t="s">
        <v>38188</v>
      </c>
      <c r="C234" s="297">
        <v>2030</v>
      </c>
      <c r="D234" s="303" t="s">
        <v>38208</v>
      </c>
      <c r="E234" s="304" t="s">
        <v>38207</v>
      </c>
      <c r="F234" s="301" t="s">
        <v>38202</v>
      </c>
      <c r="G234" s="294" t="s">
        <v>38201</v>
      </c>
    </row>
    <row r="235" spans="1:7">
      <c r="A235" s="298">
        <v>5</v>
      </c>
      <c r="B235" s="296" t="s">
        <v>38188</v>
      </c>
      <c r="C235" s="297">
        <v>2000</v>
      </c>
      <c r="D235" s="303" t="s">
        <v>38204</v>
      </c>
      <c r="E235" s="304" t="s">
        <v>38203</v>
      </c>
      <c r="F235" s="305" t="s">
        <v>38206</v>
      </c>
      <c r="G235" s="305" t="s">
        <v>38205</v>
      </c>
    </row>
    <row r="236" spans="1:7">
      <c r="A236" s="298">
        <v>5</v>
      </c>
      <c r="B236" s="296" t="s">
        <v>38188</v>
      </c>
      <c r="C236" s="297">
        <v>2000</v>
      </c>
      <c r="D236" s="303" t="s">
        <v>38204</v>
      </c>
      <c r="E236" s="304" t="s">
        <v>38203</v>
      </c>
      <c r="F236" s="301" t="s">
        <v>38202</v>
      </c>
      <c r="G236" s="294" t="s">
        <v>38201</v>
      </c>
    </row>
    <row r="237" spans="1:7">
      <c r="A237" s="298">
        <v>5</v>
      </c>
      <c r="B237" s="296" t="s">
        <v>38196</v>
      </c>
      <c r="C237" s="297">
        <v>6010</v>
      </c>
      <c r="D237" s="296" t="s">
        <v>38200</v>
      </c>
      <c r="E237" s="302" t="s">
        <v>38199</v>
      </c>
      <c r="F237" s="301" t="s">
        <v>38198</v>
      </c>
      <c r="G237" s="294" t="s">
        <v>38197</v>
      </c>
    </row>
    <row r="238" spans="1:7">
      <c r="A238" s="298">
        <v>5</v>
      </c>
      <c r="B238" s="296" t="s">
        <v>38196</v>
      </c>
      <c r="C238" s="297">
        <v>6010</v>
      </c>
      <c r="D238" s="303" t="s">
        <v>38195</v>
      </c>
      <c r="E238" s="302" t="s">
        <v>38194</v>
      </c>
      <c r="F238" s="301" t="s">
        <v>38193</v>
      </c>
      <c r="G238" s="294" t="s">
        <v>38168</v>
      </c>
    </row>
    <row r="239" spans="1:7">
      <c r="A239" s="298">
        <v>5</v>
      </c>
      <c r="B239" s="296" t="s">
        <v>38188</v>
      </c>
      <c r="C239" s="301" t="s">
        <v>38192</v>
      </c>
      <c r="D239" s="296" t="s">
        <v>38191</v>
      </c>
      <c r="E239" s="296" t="s">
        <v>38190</v>
      </c>
      <c r="F239" s="300" t="s">
        <v>38189</v>
      </c>
      <c r="G239" s="299" t="s">
        <v>33153</v>
      </c>
    </row>
    <row r="240" spans="1:7">
      <c r="A240" s="298">
        <v>5</v>
      </c>
      <c r="B240" s="296" t="s">
        <v>38188</v>
      </c>
      <c r="C240" s="297">
        <v>4020</v>
      </c>
      <c r="D240" s="296" t="s">
        <v>38187</v>
      </c>
      <c r="E240" s="296" t="s">
        <v>38186</v>
      </c>
      <c r="F240" s="295" t="s">
        <v>38185</v>
      </c>
      <c r="G240" s="294" t="s">
        <v>38184</v>
      </c>
    </row>
  </sheetData>
  <autoFilter ref="A2:G240">
    <sortState ref="A3:G185">
      <sortCondition descending="1" ref="A2:A179"/>
    </sortState>
  </autoFilter>
  <phoneticPr fontId="92" type="noConversion"/>
  <hyperlinks>
    <hyperlink ref="A1" location="Index!A1" display="Index page"/>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861"/>
  <sheetViews>
    <sheetView zoomScale="75" zoomScaleNormal="75" workbookViewId="0">
      <pane xSplit="6" ySplit="2" topLeftCell="G3" activePane="bottomRight" state="frozen"/>
      <selection pane="topRight" activeCell="G1" sqref="G1"/>
      <selection pane="bottomLeft" activeCell="A3" sqref="A3"/>
      <selection pane="bottomRight" activeCell="H27" sqref="H27"/>
    </sheetView>
  </sheetViews>
  <sheetFormatPr defaultColWidth="8.875" defaultRowHeight="15"/>
  <cols>
    <col min="1" max="1" width="12.875" style="6" customWidth="1"/>
    <col min="2" max="2" width="14.5" style="6" bestFit="1" customWidth="1"/>
    <col min="3" max="3" width="9.875" style="6" bestFit="1" customWidth="1"/>
    <col min="4" max="4" width="9.875" style="6" customWidth="1"/>
    <col min="5" max="5" width="23.875" style="6" customWidth="1"/>
    <col min="6" max="6" width="29.625" style="6" customWidth="1"/>
    <col min="7" max="7" width="29.375" style="6" customWidth="1"/>
    <col min="8" max="8" width="37.375" style="6" customWidth="1"/>
    <col min="9" max="9" width="47.125" style="6" customWidth="1"/>
    <col min="10" max="16384" width="8.875" style="6"/>
  </cols>
  <sheetData>
    <row r="1" spans="1:9" s="133" customFormat="1" ht="15.75">
      <c r="A1" s="132" t="s">
        <v>32877</v>
      </c>
      <c r="B1" s="132"/>
      <c r="C1" s="132"/>
      <c r="D1" s="132"/>
      <c r="E1" s="132"/>
    </row>
    <row r="2" spans="1:9" s="130" customFormat="1" ht="51" customHeight="1">
      <c r="A2" s="134" t="s">
        <v>32876</v>
      </c>
      <c r="B2" s="134" t="s">
        <v>32875</v>
      </c>
      <c r="C2" s="134" t="s">
        <v>32874</v>
      </c>
      <c r="D2" s="134" t="s">
        <v>32873</v>
      </c>
      <c r="E2" s="134" t="s">
        <v>32872</v>
      </c>
      <c r="F2" s="134" t="s">
        <v>32871</v>
      </c>
      <c r="G2" s="134" t="s">
        <v>32870</v>
      </c>
      <c r="H2" s="134" t="s">
        <v>32869</v>
      </c>
      <c r="I2" s="134" t="s">
        <v>32868</v>
      </c>
    </row>
    <row r="3" spans="1:9">
      <c r="A3" s="6" t="s">
        <v>582</v>
      </c>
      <c r="B3" s="6" t="s">
        <v>583</v>
      </c>
      <c r="C3" s="6" t="s">
        <v>584</v>
      </c>
      <c r="D3" s="6" t="s">
        <v>19453</v>
      </c>
      <c r="E3" s="6" t="s">
        <v>585</v>
      </c>
      <c r="F3" s="6" t="s">
        <v>20051</v>
      </c>
      <c r="G3" s="6" t="s">
        <v>20052</v>
      </c>
      <c r="H3" s="6" t="s">
        <v>20053</v>
      </c>
      <c r="I3" s="6" t="s">
        <v>20053</v>
      </c>
    </row>
    <row r="4" spans="1:9">
      <c r="A4" s="6" t="s">
        <v>582</v>
      </c>
      <c r="B4" s="6" t="s">
        <v>583</v>
      </c>
      <c r="C4" s="6" t="s">
        <v>584</v>
      </c>
      <c r="D4" s="6" t="s">
        <v>19453</v>
      </c>
      <c r="E4" s="6" t="s">
        <v>586</v>
      </c>
      <c r="F4" s="6" t="s">
        <v>20054</v>
      </c>
      <c r="G4" s="6" t="s">
        <v>20055</v>
      </c>
      <c r="H4" s="6" t="s">
        <v>20056</v>
      </c>
      <c r="I4" s="6" t="s">
        <v>20056</v>
      </c>
    </row>
    <row r="5" spans="1:9">
      <c r="A5" s="6" t="s">
        <v>582</v>
      </c>
      <c r="B5" s="6" t="s">
        <v>583</v>
      </c>
      <c r="C5" s="6" t="s">
        <v>584</v>
      </c>
      <c r="D5" s="6" t="s">
        <v>19453</v>
      </c>
      <c r="E5" s="6" t="s">
        <v>591</v>
      </c>
      <c r="F5" s="6" t="s">
        <v>20057</v>
      </c>
      <c r="G5" s="6" t="s">
        <v>20058</v>
      </c>
      <c r="H5" s="6" t="s">
        <v>20059</v>
      </c>
      <c r="I5" s="6" t="s">
        <v>20059</v>
      </c>
    </row>
    <row r="6" spans="1:9">
      <c r="A6" s="6" t="s">
        <v>582</v>
      </c>
      <c r="B6" s="6" t="s">
        <v>583</v>
      </c>
      <c r="C6" s="6" t="s">
        <v>584</v>
      </c>
      <c r="D6" s="6" t="s">
        <v>19453</v>
      </c>
      <c r="E6" s="6" t="s">
        <v>587</v>
      </c>
      <c r="F6" s="6" t="s">
        <v>20060</v>
      </c>
      <c r="G6" s="6" t="s">
        <v>20061</v>
      </c>
      <c r="H6" s="6" t="s">
        <v>20062</v>
      </c>
      <c r="I6" s="6" t="s">
        <v>20062</v>
      </c>
    </row>
    <row r="7" spans="1:9">
      <c r="A7" s="6" t="s">
        <v>582</v>
      </c>
      <c r="B7" s="6" t="s">
        <v>583</v>
      </c>
      <c r="C7" s="6" t="s">
        <v>584</v>
      </c>
      <c r="D7" s="6" t="s">
        <v>19453</v>
      </c>
      <c r="E7" s="6" t="s">
        <v>588</v>
      </c>
      <c r="F7" s="6" t="s">
        <v>20063</v>
      </c>
      <c r="G7" s="6" t="s">
        <v>20063</v>
      </c>
      <c r="H7" s="6" t="s">
        <v>20064</v>
      </c>
      <c r="I7" s="6" t="s">
        <v>20064</v>
      </c>
    </row>
    <row r="8" spans="1:9">
      <c r="A8" s="6" t="s">
        <v>582</v>
      </c>
      <c r="B8" s="6" t="s">
        <v>583</v>
      </c>
      <c r="C8" s="6" t="s">
        <v>584</v>
      </c>
      <c r="D8" s="6" t="s">
        <v>19453</v>
      </c>
      <c r="E8" s="6" t="s">
        <v>589</v>
      </c>
      <c r="F8" s="6" t="s">
        <v>20065</v>
      </c>
      <c r="G8" s="6" t="s">
        <v>20066</v>
      </c>
      <c r="H8" s="6" t="s">
        <v>20067</v>
      </c>
      <c r="I8" s="6" t="s">
        <v>20067</v>
      </c>
    </row>
    <row r="9" spans="1:9">
      <c r="A9" s="6" t="s">
        <v>582</v>
      </c>
      <c r="B9" s="6" t="s">
        <v>583</v>
      </c>
      <c r="C9" s="6" t="s">
        <v>584</v>
      </c>
      <c r="D9" s="6" t="s">
        <v>19453</v>
      </c>
      <c r="E9" s="6" t="s">
        <v>590</v>
      </c>
      <c r="F9" s="6" t="s">
        <v>20068</v>
      </c>
      <c r="G9" s="6" t="s">
        <v>20069</v>
      </c>
      <c r="H9" s="6" t="s">
        <v>20070</v>
      </c>
      <c r="I9" s="6" t="s">
        <v>20070</v>
      </c>
    </row>
    <row r="10" spans="1:9">
      <c r="A10" s="6" t="s">
        <v>582</v>
      </c>
      <c r="B10" s="6" t="s">
        <v>583</v>
      </c>
      <c r="C10" s="6" t="s">
        <v>1324</v>
      </c>
      <c r="D10" s="6" t="s">
        <v>19453</v>
      </c>
      <c r="E10" s="6" t="s">
        <v>3508</v>
      </c>
      <c r="F10" s="6" t="s">
        <v>20071</v>
      </c>
      <c r="G10" s="6" t="s">
        <v>20072</v>
      </c>
      <c r="H10" s="6" t="s">
        <v>20073</v>
      </c>
      <c r="I10" s="6" t="s">
        <v>20073</v>
      </c>
    </row>
    <row r="11" spans="1:9">
      <c r="A11" s="6" t="s">
        <v>582</v>
      </c>
      <c r="B11" s="6" t="s">
        <v>583</v>
      </c>
      <c r="C11" s="6" t="s">
        <v>1324</v>
      </c>
      <c r="D11" s="6" t="s">
        <v>19453</v>
      </c>
      <c r="E11" s="6" t="s">
        <v>3510</v>
      </c>
      <c r="F11" s="6" t="s">
        <v>20074</v>
      </c>
      <c r="G11" s="6" t="s">
        <v>20075</v>
      </c>
      <c r="H11" s="6" t="s">
        <v>20076</v>
      </c>
      <c r="I11" s="6" t="s">
        <v>20076</v>
      </c>
    </row>
    <row r="12" spans="1:9">
      <c r="A12" s="6" t="s">
        <v>582</v>
      </c>
      <c r="B12" s="6" t="s">
        <v>583</v>
      </c>
      <c r="C12" s="6" t="s">
        <v>1324</v>
      </c>
      <c r="D12" s="6" t="s">
        <v>19453</v>
      </c>
      <c r="E12" s="6" t="s">
        <v>4875</v>
      </c>
      <c r="F12" s="6" t="s">
        <v>20077</v>
      </c>
      <c r="G12" s="6" t="s">
        <v>20078</v>
      </c>
      <c r="H12" s="6" t="s">
        <v>20079</v>
      </c>
      <c r="I12" s="6" t="s">
        <v>20079</v>
      </c>
    </row>
    <row r="13" spans="1:9">
      <c r="A13" s="6" t="s">
        <v>582</v>
      </c>
      <c r="B13" s="6" t="s">
        <v>583</v>
      </c>
      <c r="C13" s="6" t="s">
        <v>1324</v>
      </c>
      <c r="D13" s="6" t="s">
        <v>19453</v>
      </c>
      <c r="E13" s="6" t="s">
        <v>4877</v>
      </c>
      <c r="F13" s="6" t="s">
        <v>20080</v>
      </c>
      <c r="G13" s="6" t="s">
        <v>20081</v>
      </c>
      <c r="H13" s="6" t="s">
        <v>20082</v>
      </c>
      <c r="I13" s="6" t="s">
        <v>20082</v>
      </c>
    </row>
    <row r="14" spans="1:9">
      <c r="A14" s="6" t="s">
        <v>582</v>
      </c>
      <c r="B14" s="6" t="s">
        <v>583</v>
      </c>
      <c r="C14" s="6" t="s">
        <v>1325</v>
      </c>
      <c r="D14" s="6" t="s">
        <v>19453</v>
      </c>
      <c r="E14" s="6" t="s">
        <v>3512</v>
      </c>
      <c r="F14" s="6" t="s">
        <v>20083</v>
      </c>
      <c r="G14" s="6" t="s">
        <v>20084</v>
      </c>
      <c r="H14" s="6" t="s">
        <v>20085</v>
      </c>
      <c r="I14" s="6" t="s">
        <v>20085</v>
      </c>
    </row>
    <row r="15" spans="1:9">
      <c r="A15" s="6" t="s">
        <v>582</v>
      </c>
      <c r="B15" s="6" t="s">
        <v>583</v>
      </c>
      <c r="C15" s="6" t="s">
        <v>1325</v>
      </c>
      <c r="D15" s="6" t="s">
        <v>19453</v>
      </c>
      <c r="E15" s="6" t="s">
        <v>3514</v>
      </c>
      <c r="F15" s="6" t="s">
        <v>20086</v>
      </c>
      <c r="G15" s="6" t="s">
        <v>20087</v>
      </c>
      <c r="H15" s="6" t="s">
        <v>20088</v>
      </c>
      <c r="I15" s="6" t="s">
        <v>20088</v>
      </c>
    </row>
    <row r="16" spans="1:9">
      <c r="A16" s="6" t="s">
        <v>582</v>
      </c>
      <c r="B16" s="6" t="s">
        <v>583</v>
      </c>
      <c r="C16" s="6" t="s">
        <v>1325</v>
      </c>
      <c r="D16" s="6" t="s">
        <v>19453</v>
      </c>
      <c r="E16" s="6" t="s">
        <v>20089</v>
      </c>
      <c r="F16" s="6" t="s">
        <v>20090</v>
      </c>
      <c r="G16" s="6" t="s">
        <v>20091</v>
      </c>
      <c r="H16" s="6" t="s">
        <v>20092</v>
      </c>
      <c r="I16" s="6" t="s">
        <v>20092</v>
      </c>
    </row>
    <row r="17" spans="1:9">
      <c r="A17" s="6" t="s">
        <v>582</v>
      </c>
      <c r="B17" s="6" t="s">
        <v>583</v>
      </c>
      <c r="C17" s="6" t="s">
        <v>1325</v>
      </c>
      <c r="D17" s="6" t="s">
        <v>19453</v>
      </c>
      <c r="E17" s="6" t="s">
        <v>20093</v>
      </c>
      <c r="F17" s="6" t="s">
        <v>20094</v>
      </c>
      <c r="G17" s="6" t="s">
        <v>20094</v>
      </c>
      <c r="H17" s="6" t="s">
        <v>20095</v>
      </c>
      <c r="I17" s="6" t="s">
        <v>20095</v>
      </c>
    </row>
    <row r="18" spans="1:9">
      <c r="A18" s="6" t="s">
        <v>582</v>
      </c>
      <c r="B18" s="6" t="s">
        <v>583</v>
      </c>
      <c r="C18" s="6" t="s">
        <v>1326</v>
      </c>
      <c r="D18" s="6" t="s">
        <v>19453</v>
      </c>
      <c r="E18" s="6" t="s">
        <v>3516</v>
      </c>
      <c r="F18" s="6" t="s">
        <v>20096</v>
      </c>
      <c r="G18" s="6" t="s">
        <v>20097</v>
      </c>
      <c r="H18" s="6" t="s">
        <v>20098</v>
      </c>
      <c r="I18" s="6" t="s">
        <v>20098</v>
      </c>
    </row>
    <row r="19" spans="1:9">
      <c r="A19" s="6" t="s">
        <v>582</v>
      </c>
      <c r="B19" s="6" t="s">
        <v>583</v>
      </c>
      <c r="C19" s="6" t="s">
        <v>1326</v>
      </c>
      <c r="D19" s="6" t="s">
        <v>19453</v>
      </c>
      <c r="E19" s="6" t="s">
        <v>3518</v>
      </c>
      <c r="F19" s="6" t="s">
        <v>20099</v>
      </c>
      <c r="G19" s="6" t="s">
        <v>20100</v>
      </c>
      <c r="H19" s="6" t="s">
        <v>20101</v>
      </c>
      <c r="I19" s="6" t="s">
        <v>20101</v>
      </c>
    </row>
    <row r="20" spans="1:9">
      <c r="A20" s="6" t="s">
        <v>582</v>
      </c>
      <c r="B20" s="6" t="s">
        <v>583</v>
      </c>
      <c r="C20" s="6" t="s">
        <v>1326</v>
      </c>
      <c r="D20" s="6" t="s">
        <v>19453</v>
      </c>
      <c r="E20" s="6" t="s">
        <v>3520</v>
      </c>
      <c r="F20" s="6" t="s">
        <v>20102</v>
      </c>
      <c r="G20" s="6" t="s">
        <v>20103</v>
      </c>
      <c r="H20" s="6" t="s">
        <v>20104</v>
      </c>
      <c r="I20" s="6" t="s">
        <v>20104</v>
      </c>
    </row>
    <row r="21" spans="1:9">
      <c r="A21" s="6" t="s">
        <v>582</v>
      </c>
      <c r="B21" s="6" t="s">
        <v>583</v>
      </c>
      <c r="C21" s="6" t="s">
        <v>1326</v>
      </c>
      <c r="D21" s="6" t="s">
        <v>19453</v>
      </c>
      <c r="E21" s="6" t="s">
        <v>4880</v>
      </c>
      <c r="F21" s="6" t="s">
        <v>20105</v>
      </c>
      <c r="G21" s="6" t="s">
        <v>20106</v>
      </c>
      <c r="H21" s="6" t="s">
        <v>20107</v>
      </c>
      <c r="I21" s="6" t="s">
        <v>20107</v>
      </c>
    </row>
    <row r="22" spans="1:9">
      <c r="A22" s="6" t="s">
        <v>582</v>
      </c>
      <c r="B22" s="6" t="s">
        <v>583</v>
      </c>
      <c r="C22" s="6" t="s">
        <v>1326</v>
      </c>
      <c r="D22" s="6" t="s">
        <v>19453</v>
      </c>
      <c r="E22" s="6" t="s">
        <v>4881</v>
      </c>
      <c r="F22" s="6" t="s">
        <v>20108</v>
      </c>
      <c r="G22" s="6" t="s">
        <v>20109</v>
      </c>
      <c r="H22" s="6" t="s">
        <v>20110</v>
      </c>
      <c r="I22" s="6" t="s">
        <v>20110</v>
      </c>
    </row>
    <row r="23" spans="1:9">
      <c r="A23" s="6" t="s">
        <v>582</v>
      </c>
      <c r="B23" s="6" t="s">
        <v>583</v>
      </c>
      <c r="C23" s="6" t="s">
        <v>1327</v>
      </c>
      <c r="D23" s="6" t="s">
        <v>19453</v>
      </c>
      <c r="E23" s="6" t="s">
        <v>3522</v>
      </c>
      <c r="F23" s="6" t="s">
        <v>20111</v>
      </c>
      <c r="G23" s="6" t="s">
        <v>20112</v>
      </c>
      <c r="H23" s="6" t="s">
        <v>20113</v>
      </c>
      <c r="I23" s="6" t="s">
        <v>20113</v>
      </c>
    </row>
    <row r="24" spans="1:9">
      <c r="A24" s="6" t="s">
        <v>582</v>
      </c>
      <c r="B24" s="6" t="s">
        <v>583</v>
      </c>
      <c r="C24" s="6" t="s">
        <v>1327</v>
      </c>
      <c r="D24" s="6" t="s">
        <v>19453</v>
      </c>
      <c r="E24" s="6" t="s">
        <v>3524</v>
      </c>
      <c r="F24" s="6" t="s">
        <v>20114</v>
      </c>
      <c r="G24" s="6" t="s">
        <v>20115</v>
      </c>
      <c r="H24" s="6" t="s">
        <v>20116</v>
      </c>
      <c r="I24" s="6" t="s">
        <v>20116</v>
      </c>
    </row>
    <row r="25" spans="1:9">
      <c r="A25" s="6" t="s">
        <v>582</v>
      </c>
      <c r="B25" s="6" t="s">
        <v>583</v>
      </c>
      <c r="C25" s="6" t="s">
        <v>1328</v>
      </c>
      <c r="D25" s="6" t="s">
        <v>19453</v>
      </c>
      <c r="E25" s="6" t="s">
        <v>3527</v>
      </c>
      <c r="F25" s="6" t="s">
        <v>20117</v>
      </c>
      <c r="G25" s="6" t="s">
        <v>20118</v>
      </c>
      <c r="H25" s="6" t="s">
        <v>20119</v>
      </c>
      <c r="I25" s="6" t="s">
        <v>20119</v>
      </c>
    </row>
    <row r="26" spans="1:9">
      <c r="A26" s="6" t="s">
        <v>582</v>
      </c>
      <c r="B26" s="6" t="s">
        <v>583</v>
      </c>
      <c r="C26" s="6" t="s">
        <v>1329</v>
      </c>
      <c r="D26" s="6" t="s">
        <v>19453</v>
      </c>
      <c r="E26" s="6" t="s">
        <v>3529</v>
      </c>
      <c r="F26" s="6" t="s">
        <v>20120</v>
      </c>
      <c r="G26" s="6" t="s">
        <v>20121</v>
      </c>
      <c r="H26" s="6" t="s">
        <v>20122</v>
      </c>
      <c r="I26" s="6" t="s">
        <v>20122</v>
      </c>
    </row>
    <row r="27" spans="1:9">
      <c r="A27" s="6" t="s">
        <v>582</v>
      </c>
      <c r="B27" s="6" t="s">
        <v>583</v>
      </c>
      <c r="C27" s="6" t="s">
        <v>1329</v>
      </c>
      <c r="D27" s="6" t="s">
        <v>19453</v>
      </c>
      <c r="E27" s="6" t="s">
        <v>3531</v>
      </c>
      <c r="F27" s="6" t="s">
        <v>20123</v>
      </c>
      <c r="G27" s="6" t="s">
        <v>20124</v>
      </c>
      <c r="H27" s="6" t="s">
        <v>20125</v>
      </c>
      <c r="I27" s="6" t="s">
        <v>20125</v>
      </c>
    </row>
    <row r="28" spans="1:9">
      <c r="A28" s="6" t="s">
        <v>582</v>
      </c>
      <c r="B28" s="6" t="s">
        <v>583</v>
      </c>
      <c r="C28" s="6" t="s">
        <v>1330</v>
      </c>
      <c r="D28" s="6" t="s">
        <v>19453</v>
      </c>
      <c r="E28" s="6" t="s">
        <v>3534</v>
      </c>
      <c r="F28" s="6" t="s">
        <v>20126</v>
      </c>
      <c r="G28" s="6" t="s">
        <v>20127</v>
      </c>
      <c r="H28" s="6" t="s">
        <v>20128</v>
      </c>
      <c r="I28" s="6" t="s">
        <v>20128</v>
      </c>
    </row>
    <row r="29" spans="1:9">
      <c r="A29" s="6" t="s">
        <v>582</v>
      </c>
      <c r="B29" s="6" t="s">
        <v>583</v>
      </c>
      <c r="C29" s="6" t="s">
        <v>1330</v>
      </c>
      <c r="D29" s="6" t="s">
        <v>19453</v>
      </c>
      <c r="E29" s="6" t="s">
        <v>3536</v>
      </c>
      <c r="F29" s="6" t="s">
        <v>20129</v>
      </c>
      <c r="G29" s="6" t="s">
        <v>20130</v>
      </c>
      <c r="H29" s="6" t="s">
        <v>20131</v>
      </c>
      <c r="I29" s="6" t="s">
        <v>20131</v>
      </c>
    </row>
    <row r="30" spans="1:9">
      <c r="A30" s="6" t="s">
        <v>582</v>
      </c>
      <c r="B30" s="6" t="s">
        <v>583</v>
      </c>
      <c r="C30" s="6" t="s">
        <v>1330</v>
      </c>
      <c r="D30" s="6" t="s">
        <v>19453</v>
      </c>
      <c r="E30" s="6" t="s">
        <v>4882</v>
      </c>
      <c r="F30" s="6" t="s">
        <v>20132</v>
      </c>
      <c r="G30" s="6" t="s">
        <v>20133</v>
      </c>
      <c r="H30" s="6" t="s">
        <v>20134</v>
      </c>
      <c r="I30" s="6" t="s">
        <v>20134</v>
      </c>
    </row>
    <row r="31" spans="1:9">
      <c r="A31" s="6" t="s">
        <v>582</v>
      </c>
      <c r="B31" s="6" t="s">
        <v>583</v>
      </c>
      <c r="C31" s="6" t="s">
        <v>1330</v>
      </c>
      <c r="D31" s="6" t="s">
        <v>19453</v>
      </c>
      <c r="E31" s="6" t="s">
        <v>3538</v>
      </c>
      <c r="F31" s="6" t="s">
        <v>20135</v>
      </c>
      <c r="G31" s="6" t="s">
        <v>20136</v>
      </c>
      <c r="H31" s="6" t="s">
        <v>20137</v>
      </c>
      <c r="I31" s="6" t="s">
        <v>20137</v>
      </c>
    </row>
    <row r="32" spans="1:9">
      <c r="A32" s="6" t="s">
        <v>582</v>
      </c>
      <c r="B32" s="6" t="s">
        <v>583</v>
      </c>
      <c r="C32" s="6" t="s">
        <v>1330</v>
      </c>
      <c r="D32" s="6" t="s">
        <v>19453</v>
      </c>
      <c r="E32" s="6" t="s">
        <v>3540</v>
      </c>
      <c r="F32" s="6" t="s">
        <v>20138</v>
      </c>
      <c r="G32" s="6" t="s">
        <v>20139</v>
      </c>
      <c r="H32" s="6" t="s">
        <v>20140</v>
      </c>
      <c r="I32" s="6" t="s">
        <v>20140</v>
      </c>
    </row>
    <row r="33" spans="1:9">
      <c r="A33" s="6" t="s">
        <v>582</v>
      </c>
      <c r="B33" s="6" t="s">
        <v>583</v>
      </c>
      <c r="C33" s="6" t="s">
        <v>1330</v>
      </c>
      <c r="D33" s="6" t="s">
        <v>19453</v>
      </c>
      <c r="E33" s="6" t="s">
        <v>3542</v>
      </c>
      <c r="F33" s="6" t="s">
        <v>20141</v>
      </c>
      <c r="G33" s="6" t="s">
        <v>20141</v>
      </c>
      <c r="H33" s="6" t="s">
        <v>20142</v>
      </c>
      <c r="I33" s="6" t="s">
        <v>20142</v>
      </c>
    </row>
    <row r="34" spans="1:9">
      <c r="A34" s="6" t="s">
        <v>582</v>
      </c>
      <c r="B34" s="6" t="s">
        <v>583</v>
      </c>
      <c r="C34" s="6" t="s">
        <v>1330</v>
      </c>
      <c r="D34" s="6" t="s">
        <v>19453</v>
      </c>
      <c r="E34" s="6" t="s">
        <v>3544</v>
      </c>
      <c r="F34" s="6" t="s">
        <v>20143</v>
      </c>
      <c r="G34" s="6" t="s">
        <v>20144</v>
      </c>
      <c r="H34" s="6" t="s">
        <v>20145</v>
      </c>
      <c r="I34" s="6" t="s">
        <v>20145</v>
      </c>
    </row>
    <row r="35" spans="1:9">
      <c r="A35" s="6" t="s">
        <v>582</v>
      </c>
      <c r="B35" s="6" t="s">
        <v>583</v>
      </c>
      <c r="C35" s="6" t="s">
        <v>1330</v>
      </c>
      <c r="D35" s="6" t="s">
        <v>19453</v>
      </c>
      <c r="E35" s="6" t="s">
        <v>3546</v>
      </c>
      <c r="F35" s="6" t="s">
        <v>20146</v>
      </c>
      <c r="G35" s="6" t="s">
        <v>20146</v>
      </c>
      <c r="H35" s="6" t="s">
        <v>20147</v>
      </c>
      <c r="I35" s="6" t="s">
        <v>20147</v>
      </c>
    </row>
    <row r="36" spans="1:9">
      <c r="A36" s="6" t="s">
        <v>582</v>
      </c>
      <c r="B36" s="6" t="s">
        <v>583</v>
      </c>
      <c r="C36" s="6" t="s">
        <v>1331</v>
      </c>
      <c r="D36" s="6" t="s">
        <v>19453</v>
      </c>
      <c r="E36" s="6" t="s">
        <v>3548</v>
      </c>
      <c r="F36" s="6" t="s">
        <v>20148</v>
      </c>
      <c r="G36" s="6" t="s">
        <v>20149</v>
      </c>
      <c r="H36" s="6" t="s">
        <v>20150</v>
      </c>
      <c r="I36" s="6" t="s">
        <v>20150</v>
      </c>
    </row>
    <row r="37" spans="1:9">
      <c r="A37" s="6" t="s">
        <v>582</v>
      </c>
      <c r="B37" s="6" t="s">
        <v>583</v>
      </c>
      <c r="C37" s="6" t="s">
        <v>1331</v>
      </c>
      <c r="D37" s="6" t="s">
        <v>19453</v>
      </c>
      <c r="E37" s="6" t="s">
        <v>3550</v>
      </c>
      <c r="F37" s="6" t="s">
        <v>20151</v>
      </c>
      <c r="G37" s="6" t="s">
        <v>20152</v>
      </c>
      <c r="H37" s="6" t="s">
        <v>20153</v>
      </c>
      <c r="I37" s="6" t="s">
        <v>20153</v>
      </c>
    </row>
    <row r="38" spans="1:9">
      <c r="A38" s="6" t="s">
        <v>582</v>
      </c>
      <c r="B38" s="6" t="s">
        <v>583</v>
      </c>
      <c r="C38" s="6" t="s">
        <v>1331</v>
      </c>
      <c r="D38" s="6" t="s">
        <v>19453</v>
      </c>
      <c r="E38" s="6" t="s">
        <v>3552</v>
      </c>
      <c r="F38" s="6" t="s">
        <v>20154</v>
      </c>
      <c r="G38" s="6" t="s">
        <v>20154</v>
      </c>
      <c r="H38" s="6" t="s">
        <v>20155</v>
      </c>
      <c r="I38" s="6" t="s">
        <v>20155</v>
      </c>
    </row>
    <row r="39" spans="1:9">
      <c r="A39" s="6" t="s">
        <v>582</v>
      </c>
      <c r="B39" s="6" t="s">
        <v>583</v>
      </c>
      <c r="C39" s="6" t="s">
        <v>1331</v>
      </c>
      <c r="D39" s="6" t="s">
        <v>19453</v>
      </c>
      <c r="E39" s="6" t="s">
        <v>3554</v>
      </c>
      <c r="F39" s="6" t="s">
        <v>20156</v>
      </c>
      <c r="G39" s="6" t="s">
        <v>20157</v>
      </c>
      <c r="H39" s="6" t="s">
        <v>20158</v>
      </c>
      <c r="I39" s="6" t="s">
        <v>20158</v>
      </c>
    </row>
    <row r="40" spans="1:9">
      <c r="A40" s="6" t="s">
        <v>582</v>
      </c>
      <c r="B40" s="6" t="s">
        <v>583</v>
      </c>
      <c r="C40" s="6" t="s">
        <v>1332</v>
      </c>
      <c r="D40" s="6" t="s">
        <v>19453</v>
      </c>
      <c r="E40" s="6" t="s">
        <v>3556</v>
      </c>
      <c r="F40" s="6" t="s">
        <v>20159</v>
      </c>
      <c r="G40" s="6" t="s">
        <v>20160</v>
      </c>
      <c r="H40" s="6" t="s">
        <v>20161</v>
      </c>
      <c r="I40" s="6" t="s">
        <v>20161</v>
      </c>
    </row>
    <row r="41" spans="1:9">
      <c r="A41" s="6" t="s">
        <v>582</v>
      </c>
      <c r="B41" s="6" t="s">
        <v>583</v>
      </c>
      <c r="C41" s="6" t="s">
        <v>1332</v>
      </c>
      <c r="D41" s="6" t="s">
        <v>19453</v>
      </c>
      <c r="E41" s="6" t="s">
        <v>3558</v>
      </c>
      <c r="F41" s="6" t="s">
        <v>20162</v>
      </c>
      <c r="G41" s="6" t="s">
        <v>20163</v>
      </c>
      <c r="H41" s="6" t="s">
        <v>20164</v>
      </c>
      <c r="I41" s="6" t="s">
        <v>20164</v>
      </c>
    </row>
    <row r="42" spans="1:9">
      <c r="A42" s="6" t="s">
        <v>582</v>
      </c>
      <c r="B42" s="6" t="s">
        <v>583</v>
      </c>
      <c r="C42" s="6" t="s">
        <v>1332</v>
      </c>
      <c r="D42" s="6" t="s">
        <v>19453</v>
      </c>
      <c r="E42" s="6" t="s">
        <v>38516</v>
      </c>
      <c r="F42" s="6" t="s">
        <v>38517</v>
      </c>
      <c r="G42" s="6" t="s">
        <v>38517</v>
      </c>
      <c r="H42" s="6" t="s">
        <v>38518</v>
      </c>
      <c r="I42" s="6" t="s">
        <v>38518</v>
      </c>
    </row>
    <row r="43" spans="1:9">
      <c r="A43" s="6" t="s">
        <v>582</v>
      </c>
      <c r="B43" s="6" t="s">
        <v>583</v>
      </c>
      <c r="C43" s="6" t="s">
        <v>1332</v>
      </c>
      <c r="D43" s="6" t="s">
        <v>19453</v>
      </c>
      <c r="E43" s="6" t="s">
        <v>38519</v>
      </c>
      <c r="F43" s="6" t="s">
        <v>38520</v>
      </c>
      <c r="G43" s="6" t="s">
        <v>38520</v>
      </c>
      <c r="H43" s="6" t="s">
        <v>38521</v>
      </c>
      <c r="I43" s="6" t="s">
        <v>38521</v>
      </c>
    </row>
    <row r="44" spans="1:9">
      <c r="A44" s="6" t="s">
        <v>582</v>
      </c>
      <c r="B44" s="6" t="s">
        <v>583</v>
      </c>
      <c r="C44" s="6" t="s">
        <v>1333</v>
      </c>
      <c r="D44" s="6" t="s">
        <v>19453</v>
      </c>
      <c r="E44" s="6" t="s">
        <v>3560</v>
      </c>
      <c r="F44" s="6" t="s">
        <v>20165</v>
      </c>
      <c r="G44" s="6" t="s">
        <v>20166</v>
      </c>
      <c r="H44" s="6" t="s">
        <v>20167</v>
      </c>
      <c r="I44" s="6" t="s">
        <v>20167</v>
      </c>
    </row>
    <row r="45" spans="1:9">
      <c r="A45" s="6" t="s">
        <v>582</v>
      </c>
      <c r="B45" s="6" t="s">
        <v>583</v>
      </c>
      <c r="C45" s="6" t="s">
        <v>1333</v>
      </c>
      <c r="D45" s="6" t="s">
        <v>19453</v>
      </c>
      <c r="E45" s="6" t="s">
        <v>3562</v>
      </c>
      <c r="F45" s="6" t="s">
        <v>20168</v>
      </c>
      <c r="G45" s="6" t="s">
        <v>20169</v>
      </c>
      <c r="H45" s="6" t="s">
        <v>20170</v>
      </c>
      <c r="I45" s="6" t="s">
        <v>20170</v>
      </c>
    </row>
    <row r="46" spans="1:9">
      <c r="A46" s="6" t="s">
        <v>582</v>
      </c>
      <c r="B46" s="6" t="s">
        <v>583</v>
      </c>
      <c r="C46" s="6" t="s">
        <v>1333</v>
      </c>
      <c r="D46" s="6" t="s">
        <v>19453</v>
      </c>
      <c r="E46" s="6" t="s">
        <v>20171</v>
      </c>
      <c r="F46" s="6" t="s">
        <v>20172</v>
      </c>
      <c r="G46" s="6" t="s">
        <v>20172</v>
      </c>
      <c r="H46" s="6" t="s">
        <v>20173</v>
      </c>
      <c r="I46" s="6" t="s">
        <v>20173</v>
      </c>
    </row>
    <row r="47" spans="1:9">
      <c r="A47" s="6" t="s">
        <v>582</v>
      </c>
      <c r="B47" s="6" t="s">
        <v>583</v>
      </c>
      <c r="C47" s="6" t="s">
        <v>1334</v>
      </c>
      <c r="D47" s="6" t="s">
        <v>19453</v>
      </c>
      <c r="E47" s="6" t="s">
        <v>3565</v>
      </c>
      <c r="F47" s="6" t="s">
        <v>20174</v>
      </c>
      <c r="G47" s="6" t="s">
        <v>20175</v>
      </c>
      <c r="H47" s="6" t="s">
        <v>20176</v>
      </c>
      <c r="I47" s="6" t="s">
        <v>20176</v>
      </c>
    </row>
    <row r="48" spans="1:9">
      <c r="A48" s="6" t="s">
        <v>582</v>
      </c>
      <c r="B48" s="6" t="s">
        <v>583</v>
      </c>
      <c r="C48" s="6" t="s">
        <v>1334</v>
      </c>
      <c r="D48" s="6" t="s">
        <v>19453</v>
      </c>
      <c r="E48" s="6" t="s">
        <v>3567</v>
      </c>
      <c r="F48" s="6" t="s">
        <v>20177</v>
      </c>
      <c r="G48" s="6" t="s">
        <v>20178</v>
      </c>
      <c r="H48" s="6" t="s">
        <v>20179</v>
      </c>
      <c r="I48" s="6" t="s">
        <v>20179</v>
      </c>
    </row>
    <row r="49" spans="1:9">
      <c r="A49" s="6" t="s">
        <v>582</v>
      </c>
      <c r="B49" s="6" t="s">
        <v>583</v>
      </c>
      <c r="C49" s="6" t="s">
        <v>1334</v>
      </c>
      <c r="D49" s="6" t="s">
        <v>19453</v>
      </c>
      <c r="E49" s="6" t="s">
        <v>20180</v>
      </c>
      <c r="F49" s="6" t="s">
        <v>20181</v>
      </c>
      <c r="G49" s="6" t="s">
        <v>20182</v>
      </c>
      <c r="H49" s="6" t="s">
        <v>20183</v>
      </c>
      <c r="I49" s="6" t="s">
        <v>20183</v>
      </c>
    </row>
    <row r="50" spans="1:9">
      <c r="A50" s="6" t="s">
        <v>582</v>
      </c>
      <c r="B50" s="6" t="s">
        <v>583</v>
      </c>
      <c r="C50" s="6" t="s">
        <v>1335</v>
      </c>
      <c r="D50" s="6" t="s">
        <v>19453</v>
      </c>
      <c r="E50" s="6" t="s">
        <v>3569</v>
      </c>
      <c r="F50" s="6" t="s">
        <v>20184</v>
      </c>
      <c r="G50" s="6" t="s">
        <v>20185</v>
      </c>
      <c r="H50" s="6" t="s">
        <v>20186</v>
      </c>
      <c r="I50" s="6" t="s">
        <v>20186</v>
      </c>
    </row>
    <row r="51" spans="1:9">
      <c r="A51" s="6" t="s">
        <v>582</v>
      </c>
      <c r="B51" s="6" t="s">
        <v>583</v>
      </c>
      <c r="C51" s="6" t="s">
        <v>1336</v>
      </c>
      <c r="D51" s="6" t="s">
        <v>19453</v>
      </c>
      <c r="E51" s="6" t="s">
        <v>3571</v>
      </c>
      <c r="F51" s="6" t="s">
        <v>20187</v>
      </c>
      <c r="G51" s="6" t="s">
        <v>20188</v>
      </c>
      <c r="H51" s="6" t="s">
        <v>20189</v>
      </c>
      <c r="I51" s="6" t="s">
        <v>20189</v>
      </c>
    </row>
    <row r="52" spans="1:9">
      <c r="A52" s="6" t="s">
        <v>582</v>
      </c>
      <c r="B52" s="6" t="s">
        <v>583</v>
      </c>
      <c r="C52" s="6" t="s">
        <v>1336</v>
      </c>
      <c r="D52" s="6" t="s">
        <v>19453</v>
      </c>
      <c r="E52" s="6" t="s">
        <v>3573</v>
      </c>
      <c r="F52" s="6" t="s">
        <v>20190</v>
      </c>
      <c r="G52" s="6" t="s">
        <v>20191</v>
      </c>
      <c r="H52" s="6" t="s">
        <v>20192</v>
      </c>
      <c r="I52" s="6" t="s">
        <v>20192</v>
      </c>
    </row>
    <row r="53" spans="1:9">
      <c r="A53" s="6" t="s">
        <v>582</v>
      </c>
      <c r="B53" s="6" t="s">
        <v>583</v>
      </c>
      <c r="C53" s="6" t="s">
        <v>1336</v>
      </c>
      <c r="D53" s="6" t="s">
        <v>19453</v>
      </c>
      <c r="E53" s="6" t="s">
        <v>20193</v>
      </c>
      <c r="F53" s="6" t="s">
        <v>20194</v>
      </c>
      <c r="G53" s="6" t="s">
        <v>20194</v>
      </c>
      <c r="H53" s="6" t="s">
        <v>20195</v>
      </c>
      <c r="I53" s="6" t="s">
        <v>20195</v>
      </c>
    </row>
    <row r="54" spans="1:9">
      <c r="A54" s="6" t="s">
        <v>582</v>
      </c>
      <c r="B54" s="6" t="s">
        <v>583</v>
      </c>
      <c r="C54" s="6" t="s">
        <v>1337</v>
      </c>
      <c r="D54" s="6" t="s">
        <v>19453</v>
      </c>
      <c r="E54" s="6" t="s">
        <v>3575</v>
      </c>
      <c r="F54" s="6" t="s">
        <v>20196</v>
      </c>
      <c r="G54" s="6" t="s">
        <v>20197</v>
      </c>
      <c r="H54" s="6" t="s">
        <v>20198</v>
      </c>
      <c r="I54" s="6" t="s">
        <v>20198</v>
      </c>
    </row>
    <row r="55" spans="1:9">
      <c r="A55" s="6" t="s">
        <v>582</v>
      </c>
      <c r="B55" s="6" t="s">
        <v>583</v>
      </c>
      <c r="C55" s="6" t="s">
        <v>1337</v>
      </c>
      <c r="D55" s="6" t="s">
        <v>19453</v>
      </c>
      <c r="E55" s="6" t="s">
        <v>3577</v>
      </c>
      <c r="F55" s="6" t="s">
        <v>20199</v>
      </c>
      <c r="G55" s="6" t="s">
        <v>20200</v>
      </c>
      <c r="H55" s="6" t="s">
        <v>20201</v>
      </c>
      <c r="I55" s="6" t="s">
        <v>20201</v>
      </c>
    </row>
    <row r="56" spans="1:9">
      <c r="A56" s="6" t="s">
        <v>582</v>
      </c>
      <c r="B56" s="6" t="s">
        <v>583</v>
      </c>
      <c r="C56" s="6" t="s">
        <v>1337</v>
      </c>
      <c r="D56" s="6" t="s">
        <v>19453</v>
      </c>
      <c r="E56" s="6" t="s">
        <v>3579</v>
      </c>
      <c r="F56" s="6" t="s">
        <v>20202</v>
      </c>
      <c r="G56" s="6" t="s">
        <v>20203</v>
      </c>
      <c r="H56" s="6" t="s">
        <v>20204</v>
      </c>
      <c r="I56" s="6" t="s">
        <v>20204</v>
      </c>
    </row>
    <row r="57" spans="1:9">
      <c r="A57" s="6" t="s">
        <v>582</v>
      </c>
      <c r="B57" s="6" t="s">
        <v>583</v>
      </c>
      <c r="C57" s="6" t="s">
        <v>1338</v>
      </c>
      <c r="D57" s="6" t="s">
        <v>19453</v>
      </c>
      <c r="E57" s="6" t="s">
        <v>3581</v>
      </c>
      <c r="F57" s="6" t="s">
        <v>20205</v>
      </c>
      <c r="G57" s="6" t="s">
        <v>20206</v>
      </c>
      <c r="H57" s="6" t="s">
        <v>20207</v>
      </c>
      <c r="I57" s="6" t="s">
        <v>20207</v>
      </c>
    </row>
    <row r="58" spans="1:9">
      <c r="A58" s="6" t="s">
        <v>582</v>
      </c>
      <c r="B58" s="6" t="s">
        <v>583</v>
      </c>
      <c r="C58" s="6" t="s">
        <v>1338</v>
      </c>
      <c r="D58" s="6" t="s">
        <v>19453</v>
      </c>
      <c r="E58" s="6" t="s">
        <v>3583</v>
      </c>
      <c r="F58" s="6" t="s">
        <v>20208</v>
      </c>
      <c r="G58" s="6" t="s">
        <v>20209</v>
      </c>
      <c r="H58" s="6" t="s">
        <v>20210</v>
      </c>
      <c r="I58" s="6" t="s">
        <v>20210</v>
      </c>
    </row>
    <row r="59" spans="1:9">
      <c r="A59" s="6" t="s">
        <v>582</v>
      </c>
      <c r="B59" s="6" t="s">
        <v>583</v>
      </c>
      <c r="C59" s="6" t="s">
        <v>1339</v>
      </c>
      <c r="D59" s="6" t="s">
        <v>19453</v>
      </c>
      <c r="E59" s="6" t="s">
        <v>3585</v>
      </c>
      <c r="F59" s="6" t="s">
        <v>20211</v>
      </c>
      <c r="G59" s="6" t="s">
        <v>20212</v>
      </c>
      <c r="H59" s="6" t="s">
        <v>20213</v>
      </c>
      <c r="I59" s="6" t="s">
        <v>20213</v>
      </c>
    </row>
    <row r="60" spans="1:9">
      <c r="A60" s="6" t="s">
        <v>582</v>
      </c>
      <c r="B60" s="6" t="s">
        <v>583</v>
      </c>
      <c r="C60" s="6" t="s">
        <v>1339</v>
      </c>
      <c r="D60" s="6" t="s">
        <v>19453</v>
      </c>
      <c r="E60" s="6" t="s">
        <v>3587</v>
      </c>
      <c r="F60" s="6" t="s">
        <v>20214</v>
      </c>
      <c r="G60" s="6" t="s">
        <v>20215</v>
      </c>
      <c r="H60" s="6" t="s">
        <v>20216</v>
      </c>
      <c r="I60" s="6" t="s">
        <v>20216</v>
      </c>
    </row>
    <row r="61" spans="1:9">
      <c r="A61" s="6" t="s">
        <v>582</v>
      </c>
      <c r="B61" s="6" t="s">
        <v>583</v>
      </c>
      <c r="C61" s="6" t="s">
        <v>1339</v>
      </c>
      <c r="D61" s="6" t="s">
        <v>19453</v>
      </c>
      <c r="E61" s="6" t="s">
        <v>4883</v>
      </c>
      <c r="F61" s="6" t="s">
        <v>20217</v>
      </c>
      <c r="G61" s="6" t="s">
        <v>20218</v>
      </c>
      <c r="H61" s="6" t="s">
        <v>20219</v>
      </c>
      <c r="I61" s="6" t="s">
        <v>20219</v>
      </c>
    </row>
    <row r="62" spans="1:9">
      <c r="A62" s="6" t="s">
        <v>582</v>
      </c>
      <c r="B62" s="6" t="s">
        <v>583</v>
      </c>
      <c r="C62" s="6" t="s">
        <v>1339</v>
      </c>
      <c r="D62" s="6" t="s">
        <v>19453</v>
      </c>
      <c r="E62" s="6" t="s">
        <v>20220</v>
      </c>
      <c r="F62" s="6" t="s">
        <v>20221</v>
      </c>
      <c r="G62" s="6" t="s">
        <v>20221</v>
      </c>
      <c r="H62" s="6" t="s">
        <v>20222</v>
      </c>
      <c r="I62" s="6" t="s">
        <v>20222</v>
      </c>
    </row>
    <row r="63" spans="1:9">
      <c r="A63" s="6" t="s">
        <v>582</v>
      </c>
      <c r="B63" s="6" t="s">
        <v>583</v>
      </c>
      <c r="C63" s="6" t="s">
        <v>1340</v>
      </c>
      <c r="D63" s="6" t="s">
        <v>19453</v>
      </c>
      <c r="E63" s="6" t="s">
        <v>3589</v>
      </c>
      <c r="F63" s="6" t="s">
        <v>20223</v>
      </c>
      <c r="G63" s="6" t="s">
        <v>20224</v>
      </c>
      <c r="H63" s="6" t="s">
        <v>20225</v>
      </c>
      <c r="I63" s="6" t="s">
        <v>20225</v>
      </c>
    </row>
    <row r="64" spans="1:9">
      <c r="A64" s="6" t="s">
        <v>582</v>
      </c>
      <c r="B64" s="6" t="s">
        <v>583</v>
      </c>
      <c r="C64" s="6" t="s">
        <v>1340</v>
      </c>
      <c r="D64" s="6" t="s">
        <v>19453</v>
      </c>
      <c r="E64" s="6" t="s">
        <v>3591</v>
      </c>
      <c r="F64" s="6" t="s">
        <v>20226</v>
      </c>
      <c r="G64" s="6" t="s">
        <v>20227</v>
      </c>
      <c r="H64" s="6" t="s">
        <v>20228</v>
      </c>
      <c r="I64" s="6" t="s">
        <v>20228</v>
      </c>
    </row>
    <row r="65" spans="1:9">
      <c r="A65" s="6" t="s">
        <v>582</v>
      </c>
      <c r="B65" s="6" t="s">
        <v>583</v>
      </c>
      <c r="C65" s="6" t="s">
        <v>1341</v>
      </c>
      <c r="D65" s="6" t="s">
        <v>19453</v>
      </c>
      <c r="E65" s="6" t="s">
        <v>3597</v>
      </c>
      <c r="F65" s="6" t="s">
        <v>20229</v>
      </c>
      <c r="G65" s="6" t="s">
        <v>20230</v>
      </c>
      <c r="H65" s="6" t="s">
        <v>20231</v>
      </c>
      <c r="I65" s="6" t="s">
        <v>20231</v>
      </c>
    </row>
    <row r="66" spans="1:9">
      <c r="A66" s="6" t="s">
        <v>582</v>
      </c>
      <c r="B66" s="6" t="s">
        <v>583</v>
      </c>
      <c r="C66" s="6" t="s">
        <v>1341</v>
      </c>
      <c r="D66" s="6" t="s">
        <v>19453</v>
      </c>
      <c r="E66" s="6" t="s">
        <v>3599</v>
      </c>
      <c r="F66" s="6" t="s">
        <v>20232</v>
      </c>
      <c r="G66" s="6" t="s">
        <v>20233</v>
      </c>
      <c r="H66" s="6" t="s">
        <v>20234</v>
      </c>
      <c r="I66" s="6" t="s">
        <v>20234</v>
      </c>
    </row>
    <row r="67" spans="1:9">
      <c r="A67" s="6" t="s">
        <v>582</v>
      </c>
      <c r="B67" s="6" t="s">
        <v>583</v>
      </c>
      <c r="C67" s="6" t="s">
        <v>1341</v>
      </c>
      <c r="D67" s="6" t="s">
        <v>19453</v>
      </c>
      <c r="E67" s="6" t="s">
        <v>20235</v>
      </c>
      <c r="F67" s="6" t="s">
        <v>20236</v>
      </c>
      <c r="G67" s="6" t="s">
        <v>20237</v>
      </c>
      <c r="H67" s="6" t="s">
        <v>20238</v>
      </c>
      <c r="I67" s="6" t="s">
        <v>20238</v>
      </c>
    </row>
    <row r="68" spans="1:9">
      <c r="A68" s="6" t="s">
        <v>582</v>
      </c>
      <c r="B68" s="6" t="s">
        <v>583</v>
      </c>
      <c r="C68" s="6" t="s">
        <v>1341</v>
      </c>
      <c r="D68" s="6" t="s">
        <v>19453</v>
      </c>
      <c r="E68" s="6" t="s">
        <v>20239</v>
      </c>
      <c r="F68" s="6" t="s">
        <v>20240</v>
      </c>
      <c r="G68" s="6" t="s">
        <v>20241</v>
      </c>
      <c r="H68" s="6" t="s">
        <v>20242</v>
      </c>
      <c r="I68" s="6" t="s">
        <v>20242</v>
      </c>
    </row>
    <row r="69" spans="1:9">
      <c r="A69" s="6" t="s">
        <v>582</v>
      </c>
      <c r="B69" s="6" t="s">
        <v>583</v>
      </c>
      <c r="C69" s="6" t="s">
        <v>1342</v>
      </c>
      <c r="D69" s="6" t="s">
        <v>19453</v>
      </c>
      <c r="E69" s="6" t="s">
        <v>3602</v>
      </c>
      <c r="F69" s="6" t="s">
        <v>20243</v>
      </c>
      <c r="G69" s="6" t="s">
        <v>20244</v>
      </c>
      <c r="H69" s="6" t="s">
        <v>20245</v>
      </c>
      <c r="I69" s="6" t="s">
        <v>20245</v>
      </c>
    </row>
    <row r="70" spans="1:9">
      <c r="A70" s="6" t="s">
        <v>582</v>
      </c>
      <c r="B70" s="6" t="s">
        <v>583</v>
      </c>
      <c r="C70" s="6" t="s">
        <v>1342</v>
      </c>
      <c r="D70" s="6" t="s">
        <v>19453</v>
      </c>
      <c r="E70" s="6" t="s">
        <v>3604</v>
      </c>
      <c r="F70" s="6" t="s">
        <v>20246</v>
      </c>
      <c r="G70" s="6" t="s">
        <v>20247</v>
      </c>
      <c r="H70" s="6" t="s">
        <v>20248</v>
      </c>
      <c r="I70" s="6" t="s">
        <v>20248</v>
      </c>
    </row>
    <row r="71" spans="1:9">
      <c r="A71" s="6" t="s">
        <v>582</v>
      </c>
      <c r="B71" s="6" t="s">
        <v>583</v>
      </c>
      <c r="C71" s="6" t="s">
        <v>1342</v>
      </c>
      <c r="D71" s="6" t="s">
        <v>19453</v>
      </c>
      <c r="E71" s="6" t="s">
        <v>3606</v>
      </c>
      <c r="F71" s="6" t="s">
        <v>20249</v>
      </c>
      <c r="G71" s="6" t="s">
        <v>20250</v>
      </c>
      <c r="H71" s="6" t="s">
        <v>20251</v>
      </c>
      <c r="I71" s="6" t="s">
        <v>20251</v>
      </c>
    </row>
    <row r="72" spans="1:9">
      <c r="A72" s="6" t="s">
        <v>582</v>
      </c>
      <c r="B72" s="6" t="s">
        <v>583</v>
      </c>
      <c r="C72" s="6" t="s">
        <v>1342</v>
      </c>
      <c r="D72" s="6" t="s">
        <v>19453</v>
      </c>
      <c r="E72" s="6" t="s">
        <v>20252</v>
      </c>
      <c r="F72" s="6" t="s">
        <v>20253</v>
      </c>
      <c r="G72" s="6" t="s">
        <v>20254</v>
      </c>
      <c r="H72" s="6" t="s">
        <v>20255</v>
      </c>
      <c r="I72" s="6" t="s">
        <v>20255</v>
      </c>
    </row>
    <row r="73" spans="1:9">
      <c r="A73" s="6" t="s">
        <v>582</v>
      </c>
      <c r="B73" s="6" t="s">
        <v>583</v>
      </c>
      <c r="C73" s="6" t="s">
        <v>1342</v>
      </c>
      <c r="D73" s="6" t="s">
        <v>19453</v>
      </c>
      <c r="E73" s="6" t="s">
        <v>3608</v>
      </c>
      <c r="F73" s="6" t="s">
        <v>20256</v>
      </c>
      <c r="G73" s="6" t="s">
        <v>20257</v>
      </c>
      <c r="H73" s="6" t="s">
        <v>20258</v>
      </c>
      <c r="I73" s="6" t="s">
        <v>20258</v>
      </c>
    </row>
    <row r="74" spans="1:9">
      <c r="A74" s="6" t="s">
        <v>582</v>
      </c>
      <c r="B74" s="6" t="s">
        <v>583</v>
      </c>
      <c r="C74" s="6" t="s">
        <v>1342</v>
      </c>
      <c r="D74" s="6" t="s">
        <v>19453</v>
      </c>
      <c r="E74" s="6" t="s">
        <v>3610</v>
      </c>
      <c r="F74" s="6" t="s">
        <v>20259</v>
      </c>
      <c r="G74" s="6" t="s">
        <v>20260</v>
      </c>
      <c r="H74" s="6" t="s">
        <v>20261</v>
      </c>
      <c r="I74" s="6" t="s">
        <v>20261</v>
      </c>
    </row>
    <row r="75" spans="1:9">
      <c r="A75" s="6" t="s">
        <v>582</v>
      </c>
      <c r="B75" s="6" t="s">
        <v>583</v>
      </c>
      <c r="C75" s="6" t="s">
        <v>1342</v>
      </c>
      <c r="D75" s="6" t="s">
        <v>19453</v>
      </c>
      <c r="E75" s="6" t="s">
        <v>3612</v>
      </c>
      <c r="F75" s="6" t="s">
        <v>20262</v>
      </c>
      <c r="G75" s="6" t="s">
        <v>20263</v>
      </c>
      <c r="H75" s="6" t="s">
        <v>20264</v>
      </c>
      <c r="I75" s="6" t="s">
        <v>20264</v>
      </c>
    </row>
    <row r="76" spans="1:9">
      <c r="A76" s="6" t="s">
        <v>582</v>
      </c>
      <c r="B76" s="6" t="s">
        <v>583</v>
      </c>
      <c r="C76" s="6" t="s">
        <v>1342</v>
      </c>
      <c r="D76" s="6" t="s">
        <v>19453</v>
      </c>
      <c r="E76" s="6" t="s">
        <v>3614</v>
      </c>
      <c r="F76" s="6" t="s">
        <v>20265</v>
      </c>
      <c r="G76" s="6" t="s">
        <v>20265</v>
      </c>
      <c r="H76" s="6" t="s">
        <v>20266</v>
      </c>
      <c r="I76" s="6" t="s">
        <v>20266</v>
      </c>
    </row>
    <row r="77" spans="1:9">
      <c r="A77" s="6" t="s">
        <v>582</v>
      </c>
      <c r="B77" s="6" t="s">
        <v>583</v>
      </c>
      <c r="C77" s="6" t="s">
        <v>1343</v>
      </c>
      <c r="D77" s="6" t="s">
        <v>19453</v>
      </c>
      <c r="E77" s="6" t="s">
        <v>3616</v>
      </c>
      <c r="F77" s="6" t="s">
        <v>20267</v>
      </c>
      <c r="G77" s="6" t="s">
        <v>20268</v>
      </c>
      <c r="H77" s="6" t="s">
        <v>20269</v>
      </c>
      <c r="I77" s="6" t="s">
        <v>20269</v>
      </c>
    </row>
    <row r="78" spans="1:9">
      <c r="A78" s="6" t="s">
        <v>582</v>
      </c>
      <c r="B78" s="6" t="s">
        <v>583</v>
      </c>
      <c r="C78" s="6" t="s">
        <v>1343</v>
      </c>
      <c r="D78" s="6" t="s">
        <v>19453</v>
      </c>
      <c r="E78" s="6" t="s">
        <v>3618</v>
      </c>
      <c r="F78" s="6" t="s">
        <v>20270</v>
      </c>
      <c r="G78" s="6" t="s">
        <v>20271</v>
      </c>
      <c r="H78" s="6" t="s">
        <v>20272</v>
      </c>
      <c r="I78" s="6" t="s">
        <v>20272</v>
      </c>
    </row>
    <row r="79" spans="1:9">
      <c r="A79" s="6" t="s">
        <v>582</v>
      </c>
      <c r="B79" s="6" t="s">
        <v>583</v>
      </c>
      <c r="C79" s="6" t="s">
        <v>1343</v>
      </c>
      <c r="D79" s="6" t="s">
        <v>19453</v>
      </c>
      <c r="E79" s="6" t="s">
        <v>3620</v>
      </c>
      <c r="F79" s="6" t="s">
        <v>20273</v>
      </c>
      <c r="G79" s="6" t="s">
        <v>20274</v>
      </c>
      <c r="H79" s="6" t="s">
        <v>20275</v>
      </c>
      <c r="I79" s="6" t="s">
        <v>20275</v>
      </c>
    </row>
    <row r="80" spans="1:9">
      <c r="A80" s="6" t="s">
        <v>582</v>
      </c>
      <c r="B80" s="6" t="s">
        <v>583</v>
      </c>
      <c r="C80" s="6" t="s">
        <v>1343</v>
      </c>
      <c r="D80" s="6" t="s">
        <v>19453</v>
      </c>
      <c r="E80" s="6" t="s">
        <v>3622</v>
      </c>
      <c r="F80" s="6" t="s">
        <v>20276</v>
      </c>
      <c r="G80" s="6" t="s">
        <v>20277</v>
      </c>
      <c r="H80" s="6" t="s">
        <v>20278</v>
      </c>
      <c r="I80" s="6" t="s">
        <v>20278</v>
      </c>
    </row>
    <row r="81" spans="1:9">
      <c r="A81" s="6" t="s">
        <v>582</v>
      </c>
      <c r="B81" s="6" t="s">
        <v>583</v>
      </c>
      <c r="C81" s="6" t="s">
        <v>1343</v>
      </c>
      <c r="D81" s="6" t="s">
        <v>19453</v>
      </c>
      <c r="E81" s="6" t="s">
        <v>3624</v>
      </c>
      <c r="F81" s="6" t="s">
        <v>20279</v>
      </c>
      <c r="G81" s="6" t="s">
        <v>20280</v>
      </c>
      <c r="H81" s="6" t="s">
        <v>20281</v>
      </c>
      <c r="I81" s="6" t="s">
        <v>20281</v>
      </c>
    </row>
    <row r="82" spans="1:9">
      <c r="A82" s="6" t="s">
        <v>582</v>
      </c>
      <c r="B82" s="6" t="s">
        <v>583</v>
      </c>
      <c r="C82" s="6" t="s">
        <v>1343</v>
      </c>
      <c r="D82" s="6" t="s">
        <v>19453</v>
      </c>
      <c r="E82" s="6" t="s">
        <v>3626</v>
      </c>
      <c r="F82" s="6" t="s">
        <v>20282</v>
      </c>
      <c r="G82" s="6" t="s">
        <v>20283</v>
      </c>
      <c r="H82" s="6" t="s">
        <v>20284</v>
      </c>
      <c r="I82" s="6" t="s">
        <v>20284</v>
      </c>
    </row>
    <row r="83" spans="1:9">
      <c r="A83" s="6" t="s">
        <v>582</v>
      </c>
      <c r="B83" s="6" t="s">
        <v>583</v>
      </c>
      <c r="C83" s="6" t="s">
        <v>1344</v>
      </c>
      <c r="D83" s="6" t="s">
        <v>19453</v>
      </c>
      <c r="E83" s="6" t="s">
        <v>3628</v>
      </c>
      <c r="F83" s="6" t="s">
        <v>20285</v>
      </c>
      <c r="G83" s="6" t="s">
        <v>20286</v>
      </c>
      <c r="H83" s="6" t="s">
        <v>20287</v>
      </c>
      <c r="I83" s="6" t="s">
        <v>20287</v>
      </c>
    </row>
    <row r="84" spans="1:9">
      <c r="A84" s="6" t="s">
        <v>582</v>
      </c>
      <c r="B84" s="6" t="s">
        <v>583</v>
      </c>
      <c r="C84" s="6" t="s">
        <v>1344</v>
      </c>
      <c r="D84" s="6" t="s">
        <v>19453</v>
      </c>
      <c r="E84" s="6" t="s">
        <v>3630</v>
      </c>
      <c r="F84" s="6" t="s">
        <v>20288</v>
      </c>
      <c r="G84" s="6" t="s">
        <v>20289</v>
      </c>
      <c r="H84" s="6" t="s">
        <v>20290</v>
      </c>
      <c r="I84" s="6" t="s">
        <v>20290</v>
      </c>
    </row>
    <row r="85" spans="1:9">
      <c r="A85" s="6" t="s">
        <v>582</v>
      </c>
      <c r="B85" s="6" t="s">
        <v>583</v>
      </c>
      <c r="C85" s="6" t="s">
        <v>1344</v>
      </c>
      <c r="D85" s="6" t="s">
        <v>19453</v>
      </c>
      <c r="E85" s="6" t="s">
        <v>20291</v>
      </c>
      <c r="F85" s="6" t="s">
        <v>20292</v>
      </c>
      <c r="G85" s="6" t="s">
        <v>20293</v>
      </c>
      <c r="H85" s="6" t="s">
        <v>20294</v>
      </c>
      <c r="I85" s="6" t="s">
        <v>20294</v>
      </c>
    </row>
    <row r="86" spans="1:9">
      <c r="A86" s="6" t="s">
        <v>582</v>
      </c>
      <c r="B86" s="6" t="s">
        <v>583</v>
      </c>
      <c r="C86" s="6" t="s">
        <v>1345</v>
      </c>
      <c r="D86" s="6" t="s">
        <v>19453</v>
      </c>
      <c r="E86" s="6" t="s">
        <v>3632</v>
      </c>
      <c r="F86" s="6" t="s">
        <v>20295</v>
      </c>
      <c r="G86" s="6" t="s">
        <v>20296</v>
      </c>
      <c r="H86" s="6" t="s">
        <v>20297</v>
      </c>
      <c r="I86" s="6" t="s">
        <v>20297</v>
      </c>
    </row>
    <row r="87" spans="1:9">
      <c r="A87" s="6" t="s">
        <v>582</v>
      </c>
      <c r="B87" s="6" t="s">
        <v>583</v>
      </c>
      <c r="C87" s="6" t="s">
        <v>1345</v>
      </c>
      <c r="D87" s="6" t="s">
        <v>19453</v>
      </c>
      <c r="E87" s="6" t="s">
        <v>3634</v>
      </c>
      <c r="F87" s="6" t="s">
        <v>20298</v>
      </c>
      <c r="G87" s="6" t="s">
        <v>20299</v>
      </c>
      <c r="H87" s="6" t="s">
        <v>20300</v>
      </c>
      <c r="I87" s="6" t="s">
        <v>20300</v>
      </c>
    </row>
    <row r="88" spans="1:9">
      <c r="A88" s="6" t="s">
        <v>582</v>
      </c>
      <c r="B88" s="6" t="s">
        <v>583</v>
      </c>
      <c r="C88" s="6" t="s">
        <v>1345</v>
      </c>
      <c r="D88" s="6" t="s">
        <v>19453</v>
      </c>
      <c r="E88" s="6" t="s">
        <v>3636</v>
      </c>
      <c r="F88" s="6" t="s">
        <v>20301</v>
      </c>
      <c r="G88" s="6" t="s">
        <v>20302</v>
      </c>
      <c r="H88" s="6" t="s">
        <v>20303</v>
      </c>
      <c r="I88" s="6" t="s">
        <v>20303</v>
      </c>
    </row>
    <row r="89" spans="1:9">
      <c r="A89" s="6" t="s">
        <v>582</v>
      </c>
      <c r="B89" s="6" t="s">
        <v>583</v>
      </c>
      <c r="C89" s="6" t="s">
        <v>1346</v>
      </c>
      <c r="D89" s="6" t="s">
        <v>19453</v>
      </c>
      <c r="E89" s="6" t="s">
        <v>3638</v>
      </c>
      <c r="F89" s="6" t="s">
        <v>20304</v>
      </c>
      <c r="G89" s="6" t="s">
        <v>20305</v>
      </c>
      <c r="H89" s="6" t="s">
        <v>20306</v>
      </c>
      <c r="I89" s="6" t="s">
        <v>20306</v>
      </c>
    </row>
    <row r="90" spans="1:9">
      <c r="A90" s="6" t="s">
        <v>582</v>
      </c>
      <c r="B90" s="6" t="s">
        <v>583</v>
      </c>
      <c r="C90" s="6" t="s">
        <v>1346</v>
      </c>
      <c r="D90" s="6" t="s">
        <v>19453</v>
      </c>
      <c r="E90" s="6" t="s">
        <v>3640</v>
      </c>
      <c r="F90" s="6" t="s">
        <v>20307</v>
      </c>
      <c r="G90" s="6" t="s">
        <v>20308</v>
      </c>
      <c r="H90" s="6" t="s">
        <v>20309</v>
      </c>
      <c r="I90" s="6" t="s">
        <v>20309</v>
      </c>
    </row>
    <row r="91" spans="1:9">
      <c r="A91" s="6" t="s">
        <v>582</v>
      </c>
      <c r="B91" s="6" t="s">
        <v>583</v>
      </c>
      <c r="C91" s="6" t="s">
        <v>1346</v>
      </c>
      <c r="D91" s="6" t="s">
        <v>19453</v>
      </c>
      <c r="E91" s="6" t="s">
        <v>3642</v>
      </c>
      <c r="F91" s="6" t="s">
        <v>20310</v>
      </c>
      <c r="G91" s="6" t="s">
        <v>20311</v>
      </c>
      <c r="H91" s="6" t="s">
        <v>20312</v>
      </c>
      <c r="I91" s="6" t="s">
        <v>20312</v>
      </c>
    </row>
    <row r="92" spans="1:9">
      <c r="A92" s="6" t="s">
        <v>582</v>
      </c>
      <c r="B92" s="6" t="s">
        <v>583</v>
      </c>
      <c r="C92" s="6" t="s">
        <v>1346</v>
      </c>
      <c r="D92" s="6" t="s">
        <v>19453</v>
      </c>
      <c r="E92" s="6" t="s">
        <v>3644</v>
      </c>
      <c r="F92" s="6" t="s">
        <v>20313</v>
      </c>
      <c r="G92" s="6" t="s">
        <v>20314</v>
      </c>
      <c r="H92" s="6" t="s">
        <v>20315</v>
      </c>
      <c r="I92" s="6" t="s">
        <v>20315</v>
      </c>
    </row>
    <row r="93" spans="1:9">
      <c r="A93" s="6" t="s">
        <v>582</v>
      </c>
      <c r="B93" s="6" t="s">
        <v>583</v>
      </c>
      <c r="C93" s="6" t="s">
        <v>1346</v>
      </c>
      <c r="D93" s="6" t="s">
        <v>19453</v>
      </c>
      <c r="E93" s="6" t="s">
        <v>3646</v>
      </c>
      <c r="F93" s="6" t="s">
        <v>20316</v>
      </c>
      <c r="G93" s="6" t="s">
        <v>20317</v>
      </c>
      <c r="H93" s="6" t="s">
        <v>20318</v>
      </c>
      <c r="I93" s="6" t="s">
        <v>20318</v>
      </c>
    </row>
    <row r="94" spans="1:9">
      <c r="A94" s="6" t="s">
        <v>582</v>
      </c>
      <c r="B94" s="6" t="s">
        <v>583</v>
      </c>
      <c r="C94" s="6" t="s">
        <v>1346</v>
      </c>
      <c r="D94" s="6" t="s">
        <v>19453</v>
      </c>
      <c r="E94" s="6" t="s">
        <v>3648</v>
      </c>
      <c r="F94" s="6" t="s">
        <v>20319</v>
      </c>
      <c r="G94" s="6" t="s">
        <v>20320</v>
      </c>
      <c r="H94" s="6" t="s">
        <v>20321</v>
      </c>
      <c r="I94" s="6" t="s">
        <v>20321</v>
      </c>
    </row>
    <row r="95" spans="1:9">
      <c r="A95" s="6" t="s">
        <v>582</v>
      </c>
      <c r="B95" s="6" t="s">
        <v>583</v>
      </c>
      <c r="C95" s="6" t="s">
        <v>1347</v>
      </c>
      <c r="D95" s="6" t="s">
        <v>19453</v>
      </c>
      <c r="E95" s="6" t="s">
        <v>3650</v>
      </c>
      <c r="F95" s="6" t="s">
        <v>20322</v>
      </c>
      <c r="G95" s="6" t="s">
        <v>20323</v>
      </c>
      <c r="H95" s="6" t="s">
        <v>20324</v>
      </c>
      <c r="I95" s="6" t="s">
        <v>20324</v>
      </c>
    </row>
    <row r="96" spans="1:9">
      <c r="A96" s="6" t="s">
        <v>582</v>
      </c>
      <c r="B96" s="6" t="s">
        <v>583</v>
      </c>
      <c r="C96" s="6" t="s">
        <v>1347</v>
      </c>
      <c r="D96" s="6" t="s">
        <v>19453</v>
      </c>
      <c r="E96" s="6" t="s">
        <v>3652</v>
      </c>
      <c r="F96" s="6" t="s">
        <v>20325</v>
      </c>
      <c r="G96" s="6" t="s">
        <v>20326</v>
      </c>
      <c r="H96" s="6" t="s">
        <v>20327</v>
      </c>
      <c r="I96" s="6" t="s">
        <v>20327</v>
      </c>
    </row>
    <row r="97" spans="1:9">
      <c r="A97" s="6" t="s">
        <v>582</v>
      </c>
      <c r="B97" s="6" t="s">
        <v>583</v>
      </c>
      <c r="C97" s="6" t="s">
        <v>1347</v>
      </c>
      <c r="D97" s="6" t="s">
        <v>19453</v>
      </c>
      <c r="E97" s="6" t="s">
        <v>3654</v>
      </c>
      <c r="F97" s="6" t="s">
        <v>20328</v>
      </c>
      <c r="G97" s="6" t="s">
        <v>20329</v>
      </c>
      <c r="H97" s="6" t="s">
        <v>20330</v>
      </c>
      <c r="I97" s="6" t="s">
        <v>20330</v>
      </c>
    </row>
    <row r="98" spans="1:9">
      <c r="A98" s="6" t="s">
        <v>582</v>
      </c>
      <c r="B98" s="6" t="s">
        <v>583</v>
      </c>
      <c r="C98" s="6" t="s">
        <v>1347</v>
      </c>
      <c r="D98" s="6" t="s">
        <v>19453</v>
      </c>
      <c r="E98" s="6" t="s">
        <v>20331</v>
      </c>
      <c r="F98" s="6" t="s">
        <v>20332</v>
      </c>
      <c r="G98" s="6" t="s">
        <v>20333</v>
      </c>
      <c r="H98" s="6" t="s">
        <v>20334</v>
      </c>
      <c r="I98" s="6" t="s">
        <v>20334</v>
      </c>
    </row>
    <row r="99" spans="1:9">
      <c r="A99" s="6" t="s">
        <v>582</v>
      </c>
      <c r="B99" s="6" t="s">
        <v>583</v>
      </c>
      <c r="C99" s="6" t="s">
        <v>1347</v>
      </c>
      <c r="D99" s="6" t="s">
        <v>19453</v>
      </c>
      <c r="E99" s="6" t="s">
        <v>3656</v>
      </c>
      <c r="F99" s="6" t="s">
        <v>20335</v>
      </c>
      <c r="G99" s="6" t="s">
        <v>20335</v>
      </c>
      <c r="H99" s="6" t="s">
        <v>20336</v>
      </c>
      <c r="I99" s="6" t="s">
        <v>20336</v>
      </c>
    </row>
    <row r="100" spans="1:9">
      <c r="A100" s="6" t="s">
        <v>582</v>
      </c>
      <c r="B100" s="6" t="s">
        <v>583</v>
      </c>
      <c r="C100" s="6" t="s">
        <v>1347</v>
      </c>
      <c r="D100" s="6" t="s">
        <v>19453</v>
      </c>
      <c r="E100" s="6" t="s">
        <v>3658</v>
      </c>
      <c r="F100" s="6" t="s">
        <v>20337</v>
      </c>
      <c r="G100" s="6" t="s">
        <v>20338</v>
      </c>
      <c r="H100" s="6" t="s">
        <v>20339</v>
      </c>
      <c r="I100" s="6" t="s">
        <v>20339</v>
      </c>
    </row>
    <row r="101" spans="1:9">
      <c r="A101" s="6" t="s">
        <v>582</v>
      </c>
      <c r="B101" s="6" t="s">
        <v>583</v>
      </c>
      <c r="C101" s="6" t="s">
        <v>1347</v>
      </c>
      <c r="D101" s="6" t="s">
        <v>19453</v>
      </c>
      <c r="E101" s="6" t="s">
        <v>3661</v>
      </c>
      <c r="F101" s="6" t="s">
        <v>20340</v>
      </c>
      <c r="G101" s="6" t="s">
        <v>20341</v>
      </c>
      <c r="H101" s="6" t="s">
        <v>20342</v>
      </c>
      <c r="I101" s="6" t="s">
        <v>20342</v>
      </c>
    </row>
    <row r="102" spans="1:9">
      <c r="A102" s="6" t="s">
        <v>582</v>
      </c>
      <c r="B102" s="6" t="s">
        <v>583</v>
      </c>
      <c r="C102" s="6" t="s">
        <v>1348</v>
      </c>
      <c r="D102" s="6" t="s">
        <v>19453</v>
      </c>
      <c r="E102" s="6" t="s">
        <v>3663</v>
      </c>
      <c r="F102" s="6" t="s">
        <v>20343</v>
      </c>
      <c r="G102" s="6" t="s">
        <v>20344</v>
      </c>
      <c r="H102" s="6" t="s">
        <v>20345</v>
      </c>
      <c r="I102" s="6" t="s">
        <v>20345</v>
      </c>
    </row>
    <row r="103" spans="1:9">
      <c r="A103" s="6" t="s">
        <v>582</v>
      </c>
      <c r="B103" s="6" t="s">
        <v>583</v>
      </c>
      <c r="C103" s="6" t="s">
        <v>1348</v>
      </c>
      <c r="D103" s="6" t="s">
        <v>19453</v>
      </c>
      <c r="E103" s="6" t="s">
        <v>3665</v>
      </c>
      <c r="F103" s="6" t="s">
        <v>20346</v>
      </c>
      <c r="G103" s="6" t="s">
        <v>20347</v>
      </c>
      <c r="H103" s="6" t="s">
        <v>20348</v>
      </c>
      <c r="I103" s="6" t="s">
        <v>20348</v>
      </c>
    </row>
    <row r="104" spans="1:9">
      <c r="A104" s="6" t="s">
        <v>582</v>
      </c>
      <c r="B104" s="6" t="s">
        <v>583</v>
      </c>
      <c r="C104" s="6" t="s">
        <v>1348</v>
      </c>
      <c r="D104" s="6" t="s">
        <v>19453</v>
      </c>
      <c r="E104" s="6" t="s">
        <v>20349</v>
      </c>
      <c r="F104" s="6" t="s">
        <v>20350</v>
      </c>
      <c r="G104" s="6" t="s">
        <v>20351</v>
      </c>
      <c r="H104" s="6" t="s">
        <v>20352</v>
      </c>
      <c r="I104" s="6" t="s">
        <v>20352</v>
      </c>
    </row>
    <row r="105" spans="1:9">
      <c r="A105" s="6" t="s">
        <v>582</v>
      </c>
      <c r="B105" s="6" t="s">
        <v>583</v>
      </c>
      <c r="C105" s="6" t="s">
        <v>1349</v>
      </c>
      <c r="D105" s="6" t="s">
        <v>19453</v>
      </c>
      <c r="E105" s="6" t="s">
        <v>3667</v>
      </c>
      <c r="F105" s="6" t="s">
        <v>20353</v>
      </c>
      <c r="G105" s="6" t="s">
        <v>20354</v>
      </c>
      <c r="H105" s="6" t="s">
        <v>20355</v>
      </c>
      <c r="I105" s="6" t="s">
        <v>20355</v>
      </c>
    </row>
    <row r="106" spans="1:9">
      <c r="A106" s="6" t="s">
        <v>582</v>
      </c>
      <c r="B106" s="6" t="s">
        <v>583</v>
      </c>
      <c r="C106" s="6" t="s">
        <v>1349</v>
      </c>
      <c r="D106" s="6" t="s">
        <v>19453</v>
      </c>
      <c r="E106" s="6" t="s">
        <v>3669</v>
      </c>
      <c r="F106" s="6" t="s">
        <v>20356</v>
      </c>
      <c r="G106" s="6" t="s">
        <v>20357</v>
      </c>
      <c r="H106" s="6" t="s">
        <v>20358</v>
      </c>
      <c r="I106" s="6" t="s">
        <v>20358</v>
      </c>
    </row>
    <row r="107" spans="1:9">
      <c r="A107" s="6" t="s">
        <v>582</v>
      </c>
      <c r="B107" s="6" t="s">
        <v>583</v>
      </c>
      <c r="C107" s="6" t="s">
        <v>1349</v>
      </c>
      <c r="D107" s="6" t="s">
        <v>19453</v>
      </c>
      <c r="E107" s="6" t="s">
        <v>5106</v>
      </c>
      <c r="F107" s="6" t="s">
        <v>20359</v>
      </c>
      <c r="G107" s="6" t="s">
        <v>20360</v>
      </c>
      <c r="H107" s="6" t="s">
        <v>20361</v>
      </c>
      <c r="I107" s="6" t="s">
        <v>20361</v>
      </c>
    </row>
    <row r="108" spans="1:9">
      <c r="A108" s="6" t="s">
        <v>582</v>
      </c>
      <c r="B108" s="6" t="s">
        <v>583</v>
      </c>
      <c r="C108" s="6" t="s">
        <v>1349</v>
      </c>
      <c r="D108" s="6" t="s">
        <v>19453</v>
      </c>
      <c r="E108" s="6" t="s">
        <v>5107</v>
      </c>
      <c r="F108" s="6" t="s">
        <v>20362</v>
      </c>
      <c r="G108" s="6" t="s">
        <v>20363</v>
      </c>
      <c r="H108" s="6" t="s">
        <v>20364</v>
      </c>
      <c r="I108" s="6" t="s">
        <v>20364</v>
      </c>
    </row>
    <row r="109" spans="1:9">
      <c r="A109" s="6" t="s">
        <v>582</v>
      </c>
      <c r="B109" s="6" t="s">
        <v>583</v>
      </c>
      <c r="C109" s="6" t="s">
        <v>1349</v>
      </c>
      <c r="D109" s="6" t="s">
        <v>19453</v>
      </c>
      <c r="E109" s="6" t="s">
        <v>5108</v>
      </c>
      <c r="F109" s="6" t="s">
        <v>20365</v>
      </c>
      <c r="G109" s="6" t="s">
        <v>20365</v>
      </c>
      <c r="H109" s="6" t="s">
        <v>20366</v>
      </c>
      <c r="I109" s="6" t="s">
        <v>20366</v>
      </c>
    </row>
    <row r="110" spans="1:9">
      <c r="A110" s="6" t="s">
        <v>582</v>
      </c>
      <c r="B110" s="6" t="s">
        <v>583</v>
      </c>
      <c r="C110" s="6" t="s">
        <v>1350</v>
      </c>
      <c r="D110" s="6" t="s">
        <v>19453</v>
      </c>
      <c r="E110" s="6" t="s">
        <v>3671</v>
      </c>
      <c r="F110" s="6" t="s">
        <v>20367</v>
      </c>
      <c r="G110" s="6" t="s">
        <v>20368</v>
      </c>
      <c r="H110" s="6" t="s">
        <v>20369</v>
      </c>
      <c r="I110" s="6" t="s">
        <v>20369</v>
      </c>
    </row>
    <row r="111" spans="1:9">
      <c r="A111" s="6" t="s">
        <v>582</v>
      </c>
      <c r="B111" s="6" t="s">
        <v>583</v>
      </c>
      <c r="C111" s="6" t="s">
        <v>1350</v>
      </c>
      <c r="D111" s="6" t="s">
        <v>19453</v>
      </c>
      <c r="E111" s="6" t="s">
        <v>3673</v>
      </c>
      <c r="F111" s="6" t="s">
        <v>20370</v>
      </c>
      <c r="G111" s="6" t="s">
        <v>20371</v>
      </c>
      <c r="H111" s="6" t="s">
        <v>20372</v>
      </c>
      <c r="I111" s="6" t="s">
        <v>20372</v>
      </c>
    </row>
    <row r="112" spans="1:9">
      <c r="A112" s="6" t="s">
        <v>582</v>
      </c>
      <c r="B112" s="6" t="s">
        <v>583</v>
      </c>
      <c r="C112" s="6" t="s">
        <v>1350</v>
      </c>
      <c r="D112" s="6" t="s">
        <v>19453</v>
      </c>
      <c r="E112" s="6" t="s">
        <v>3675</v>
      </c>
      <c r="F112" s="6" t="s">
        <v>20373</v>
      </c>
      <c r="G112" s="6" t="s">
        <v>20374</v>
      </c>
      <c r="H112" s="6" t="s">
        <v>20375</v>
      </c>
      <c r="I112" s="6" t="s">
        <v>20375</v>
      </c>
    </row>
    <row r="113" spans="1:9">
      <c r="A113" s="6" t="s">
        <v>582</v>
      </c>
      <c r="B113" s="6" t="s">
        <v>583</v>
      </c>
      <c r="C113" s="6" t="s">
        <v>1350</v>
      </c>
      <c r="D113" s="6" t="s">
        <v>19453</v>
      </c>
      <c r="E113" s="6" t="s">
        <v>3677</v>
      </c>
      <c r="F113" s="6" t="s">
        <v>20376</v>
      </c>
      <c r="G113" s="6" t="s">
        <v>20377</v>
      </c>
      <c r="H113" s="6" t="s">
        <v>20378</v>
      </c>
      <c r="I113" s="6" t="s">
        <v>20378</v>
      </c>
    </row>
    <row r="114" spans="1:9">
      <c r="A114" s="6" t="s">
        <v>582</v>
      </c>
      <c r="B114" s="6" t="s">
        <v>583</v>
      </c>
      <c r="C114" s="6" t="s">
        <v>1350</v>
      </c>
      <c r="D114" s="6" t="s">
        <v>19453</v>
      </c>
      <c r="E114" s="6" t="s">
        <v>3679</v>
      </c>
      <c r="F114" s="6" t="s">
        <v>20379</v>
      </c>
      <c r="G114" s="6" t="s">
        <v>20380</v>
      </c>
      <c r="H114" s="6" t="s">
        <v>20381</v>
      </c>
      <c r="I114" s="6" t="s">
        <v>20381</v>
      </c>
    </row>
    <row r="115" spans="1:9">
      <c r="A115" s="6" t="s">
        <v>582</v>
      </c>
      <c r="B115" s="6" t="s">
        <v>583</v>
      </c>
      <c r="C115" s="6" t="s">
        <v>1351</v>
      </c>
      <c r="D115" s="6" t="s">
        <v>19453</v>
      </c>
      <c r="E115" s="6" t="s">
        <v>3681</v>
      </c>
      <c r="F115" s="6" t="s">
        <v>20382</v>
      </c>
      <c r="G115" s="6" t="s">
        <v>20383</v>
      </c>
      <c r="H115" s="6" t="s">
        <v>20384</v>
      </c>
      <c r="I115" s="6" t="s">
        <v>20384</v>
      </c>
    </row>
    <row r="116" spans="1:9">
      <c r="A116" s="6" t="s">
        <v>582</v>
      </c>
      <c r="B116" s="6" t="s">
        <v>583</v>
      </c>
      <c r="C116" s="6" t="s">
        <v>1351</v>
      </c>
      <c r="D116" s="6" t="s">
        <v>19453</v>
      </c>
      <c r="E116" s="6" t="s">
        <v>3683</v>
      </c>
      <c r="F116" s="6" t="s">
        <v>20385</v>
      </c>
      <c r="G116" s="6" t="s">
        <v>20386</v>
      </c>
      <c r="H116" s="6" t="s">
        <v>20387</v>
      </c>
      <c r="I116" s="6" t="s">
        <v>20387</v>
      </c>
    </row>
    <row r="117" spans="1:9">
      <c r="A117" s="6" t="s">
        <v>582</v>
      </c>
      <c r="B117" s="6" t="s">
        <v>583</v>
      </c>
      <c r="C117" s="6" t="s">
        <v>1351</v>
      </c>
      <c r="D117" s="6" t="s">
        <v>19453</v>
      </c>
      <c r="E117" s="6" t="s">
        <v>33815</v>
      </c>
      <c r="F117" s="6" t="s">
        <v>33816</v>
      </c>
      <c r="G117" s="6" t="s">
        <v>33816</v>
      </c>
      <c r="H117" s="6" t="s">
        <v>33817</v>
      </c>
      <c r="I117" s="6" t="s">
        <v>33817</v>
      </c>
    </row>
    <row r="118" spans="1:9">
      <c r="A118" s="6" t="s">
        <v>582</v>
      </c>
      <c r="B118" s="6" t="s">
        <v>583</v>
      </c>
      <c r="C118" s="6" t="s">
        <v>1351</v>
      </c>
      <c r="D118" s="6" t="s">
        <v>19453</v>
      </c>
      <c r="E118" s="6" t="s">
        <v>3685</v>
      </c>
      <c r="F118" s="6" t="s">
        <v>20388</v>
      </c>
      <c r="G118" s="6" t="s">
        <v>20389</v>
      </c>
      <c r="H118" s="6" t="s">
        <v>20390</v>
      </c>
      <c r="I118" s="6" t="s">
        <v>20390</v>
      </c>
    </row>
    <row r="119" spans="1:9">
      <c r="A119" s="6" t="s">
        <v>582</v>
      </c>
      <c r="B119" s="6" t="s">
        <v>583</v>
      </c>
      <c r="C119" s="6" t="s">
        <v>1351</v>
      </c>
      <c r="D119" s="6" t="s">
        <v>19453</v>
      </c>
      <c r="E119" s="6" t="s">
        <v>3687</v>
      </c>
      <c r="F119" s="6" t="s">
        <v>20391</v>
      </c>
      <c r="G119" s="6" t="s">
        <v>20392</v>
      </c>
      <c r="H119" s="6" t="s">
        <v>20393</v>
      </c>
      <c r="I119" s="6" t="s">
        <v>20393</v>
      </c>
    </row>
    <row r="120" spans="1:9">
      <c r="A120" s="6" t="s">
        <v>582</v>
      </c>
      <c r="B120" s="6" t="s">
        <v>583</v>
      </c>
      <c r="C120" s="6" t="s">
        <v>1351</v>
      </c>
      <c r="D120" s="6" t="s">
        <v>19453</v>
      </c>
      <c r="E120" s="6" t="s">
        <v>3689</v>
      </c>
      <c r="F120" s="6" t="s">
        <v>20394</v>
      </c>
      <c r="G120" s="6" t="s">
        <v>20395</v>
      </c>
      <c r="H120" s="6" t="s">
        <v>20396</v>
      </c>
      <c r="I120" s="6" t="s">
        <v>20396</v>
      </c>
    </row>
    <row r="121" spans="1:9">
      <c r="A121" s="6" t="s">
        <v>582</v>
      </c>
      <c r="B121" s="6" t="s">
        <v>583</v>
      </c>
      <c r="C121" s="6" t="s">
        <v>1351</v>
      </c>
      <c r="D121" s="6" t="s">
        <v>19453</v>
      </c>
      <c r="E121" s="6" t="s">
        <v>20397</v>
      </c>
      <c r="F121" s="6" t="s">
        <v>20398</v>
      </c>
      <c r="G121" s="6" t="s">
        <v>20399</v>
      </c>
      <c r="H121" s="6" t="s">
        <v>20400</v>
      </c>
      <c r="I121" s="6" t="s">
        <v>20400</v>
      </c>
    </row>
    <row r="122" spans="1:9">
      <c r="A122" s="6" t="s">
        <v>582</v>
      </c>
      <c r="B122" s="6" t="s">
        <v>583</v>
      </c>
      <c r="C122" s="6" t="s">
        <v>1352</v>
      </c>
      <c r="D122" s="6" t="s">
        <v>19453</v>
      </c>
      <c r="E122" s="6" t="s">
        <v>3691</v>
      </c>
      <c r="F122" s="6" t="s">
        <v>20401</v>
      </c>
      <c r="G122" s="6" t="s">
        <v>20402</v>
      </c>
      <c r="H122" s="6" t="s">
        <v>20403</v>
      </c>
      <c r="I122" s="6" t="s">
        <v>20403</v>
      </c>
    </row>
    <row r="123" spans="1:9">
      <c r="A123" s="6" t="s">
        <v>582</v>
      </c>
      <c r="B123" s="6" t="s">
        <v>583</v>
      </c>
      <c r="C123" s="6" t="s">
        <v>1352</v>
      </c>
      <c r="D123" s="6" t="s">
        <v>19453</v>
      </c>
      <c r="E123" s="6" t="s">
        <v>3693</v>
      </c>
      <c r="F123" s="6" t="s">
        <v>20404</v>
      </c>
      <c r="G123" s="6" t="s">
        <v>20405</v>
      </c>
      <c r="H123" s="6" t="s">
        <v>20406</v>
      </c>
      <c r="I123" s="6" t="s">
        <v>20406</v>
      </c>
    </row>
    <row r="124" spans="1:9">
      <c r="A124" s="6" t="s">
        <v>582</v>
      </c>
      <c r="B124" s="6" t="s">
        <v>583</v>
      </c>
      <c r="C124" s="6" t="s">
        <v>1352</v>
      </c>
      <c r="D124" s="6" t="s">
        <v>19453</v>
      </c>
      <c r="E124" s="6" t="s">
        <v>3695</v>
      </c>
      <c r="F124" s="6" t="s">
        <v>20407</v>
      </c>
      <c r="G124" s="6" t="s">
        <v>20407</v>
      </c>
      <c r="H124" s="6" t="s">
        <v>20408</v>
      </c>
      <c r="I124" s="6" t="s">
        <v>20408</v>
      </c>
    </row>
    <row r="125" spans="1:9">
      <c r="A125" s="6" t="s">
        <v>582</v>
      </c>
      <c r="B125" s="6" t="s">
        <v>583</v>
      </c>
      <c r="C125" s="6" t="s">
        <v>1352</v>
      </c>
      <c r="D125" s="6" t="s">
        <v>19453</v>
      </c>
      <c r="E125" s="6" t="s">
        <v>4886</v>
      </c>
      <c r="F125" s="6" t="s">
        <v>20409</v>
      </c>
      <c r="G125" s="6" t="s">
        <v>20410</v>
      </c>
      <c r="H125" s="6" t="s">
        <v>20411</v>
      </c>
      <c r="I125" s="6" t="s">
        <v>20411</v>
      </c>
    </row>
    <row r="126" spans="1:9">
      <c r="A126" s="6" t="s">
        <v>582</v>
      </c>
      <c r="B126" s="6" t="s">
        <v>583</v>
      </c>
      <c r="C126" s="6" t="s">
        <v>1353</v>
      </c>
      <c r="D126" s="6" t="s">
        <v>19453</v>
      </c>
      <c r="E126" s="6" t="s">
        <v>3697</v>
      </c>
      <c r="F126" s="6" t="s">
        <v>20412</v>
      </c>
      <c r="G126" s="6" t="s">
        <v>20413</v>
      </c>
      <c r="H126" s="6" t="s">
        <v>20414</v>
      </c>
      <c r="I126" s="6" t="s">
        <v>20414</v>
      </c>
    </row>
    <row r="127" spans="1:9">
      <c r="A127" s="6" t="s">
        <v>582</v>
      </c>
      <c r="B127" s="6" t="s">
        <v>583</v>
      </c>
      <c r="C127" s="6" t="s">
        <v>1353</v>
      </c>
      <c r="D127" s="6" t="s">
        <v>19453</v>
      </c>
      <c r="E127" s="6" t="s">
        <v>3699</v>
      </c>
      <c r="F127" s="6" t="s">
        <v>20415</v>
      </c>
      <c r="G127" s="6" t="s">
        <v>20416</v>
      </c>
      <c r="H127" s="6" t="s">
        <v>20417</v>
      </c>
      <c r="I127" s="6" t="s">
        <v>20417</v>
      </c>
    </row>
    <row r="128" spans="1:9">
      <c r="A128" s="6" t="s">
        <v>582</v>
      </c>
      <c r="B128" s="6" t="s">
        <v>583</v>
      </c>
      <c r="C128" s="6" t="s">
        <v>1353</v>
      </c>
      <c r="D128" s="6" t="s">
        <v>19453</v>
      </c>
      <c r="E128" s="6" t="s">
        <v>5109</v>
      </c>
      <c r="F128" s="6" t="s">
        <v>20418</v>
      </c>
      <c r="G128" s="6" t="s">
        <v>20419</v>
      </c>
      <c r="H128" s="6" t="s">
        <v>20420</v>
      </c>
      <c r="I128" s="6" t="s">
        <v>20420</v>
      </c>
    </row>
    <row r="129" spans="1:9">
      <c r="A129" s="6" t="s">
        <v>582</v>
      </c>
      <c r="B129" s="6" t="s">
        <v>583</v>
      </c>
      <c r="C129" s="6" t="s">
        <v>1353</v>
      </c>
      <c r="D129" s="6" t="s">
        <v>19453</v>
      </c>
      <c r="E129" s="6" t="s">
        <v>3701</v>
      </c>
      <c r="F129" s="6" t="s">
        <v>20421</v>
      </c>
      <c r="G129" s="6" t="s">
        <v>20422</v>
      </c>
      <c r="H129" s="6" t="s">
        <v>20423</v>
      </c>
      <c r="I129" s="6" t="s">
        <v>20423</v>
      </c>
    </row>
    <row r="130" spans="1:9">
      <c r="A130" s="6" t="s">
        <v>582</v>
      </c>
      <c r="B130" s="6" t="s">
        <v>583</v>
      </c>
      <c r="C130" s="6" t="s">
        <v>32849</v>
      </c>
      <c r="D130" s="6" t="s">
        <v>19453</v>
      </c>
      <c r="E130" s="6" t="s">
        <v>32848</v>
      </c>
      <c r="F130" s="6" t="s">
        <v>33818</v>
      </c>
      <c r="G130" s="6" t="s">
        <v>32847</v>
      </c>
      <c r="H130" s="6" t="s">
        <v>32846</v>
      </c>
      <c r="I130" s="6" t="s">
        <v>32845</v>
      </c>
    </row>
    <row r="131" spans="1:9">
      <c r="A131" s="6" t="s">
        <v>582</v>
      </c>
      <c r="B131" s="6" t="s">
        <v>583</v>
      </c>
      <c r="C131" s="6" t="s">
        <v>20424</v>
      </c>
      <c r="D131" s="6" t="s">
        <v>19453</v>
      </c>
      <c r="E131" s="6" t="s">
        <v>20425</v>
      </c>
      <c r="F131" s="6" t="s">
        <v>20426</v>
      </c>
      <c r="G131" s="6" t="s">
        <v>20427</v>
      </c>
      <c r="H131" s="6" t="s">
        <v>20428</v>
      </c>
      <c r="I131" s="6" t="s">
        <v>20428</v>
      </c>
    </row>
    <row r="132" spans="1:9">
      <c r="A132" s="6" t="s">
        <v>582</v>
      </c>
      <c r="B132" s="6" t="s">
        <v>583</v>
      </c>
      <c r="C132" s="6" t="s">
        <v>20424</v>
      </c>
      <c r="D132" s="6" t="s">
        <v>19453</v>
      </c>
      <c r="E132" s="6" t="s">
        <v>20429</v>
      </c>
      <c r="F132" s="6" t="s">
        <v>20430</v>
      </c>
      <c r="G132" s="6" t="s">
        <v>20431</v>
      </c>
      <c r="H132" s="6" t="s">
        <v>20432</v>
      </c>
      <c r="I132" s="6" t="s">
        <v>20432</v>
      </c>
    </row>
    <row r="133" spans="1:9">
      <c r="A133" s="6" t="s">
        <v>582</v>
      </c>
      <c r="B133" s="6" t="s">
        <v>583</v>
      </c>
      <c r="C133" s="6" t="s">
        <v>20424</v>
      </c>
      <c r="D133" s="6" t="s">
        <v>19453</v>
      </c>
      <c r="E133" s="6" t="s">
        <v>20433</v>
      </c>
      <c r="F133" s="6" t="s">
        <v>20434</v>
      </c>
      <c r="G133" s="6" t="s">
        <v>20435</v>
      </c>
      <c r="H133" s="6" t="s">
        <v>20436</v>
      </c>
      <c r="I133" s="6" t="s">
        <v>20436</v>
      </c>
    </row>
    <row r="134" spans="1:9" s="7" customFormat="1">
      <c r="A134" s="7" t="s">
        <v>582</v>
      </c>
      <c r="B134" s="7" t="s">
        <v>583</v>
      </c>
      <c r="C134" s="7" t="s">
        <v>32867</v>
      </c>
      <c r="D134" s="7" t="s">
        <v>19453</v>
      </c>
      <c r="E134" s="7" t="s">
        <v>32866</v>
      </c>
      <c r="F134" s="7" t="s">
        <v>32865</v>
      </c>
      <c r="G134" s="7" t="s">
        <v>32864</v>
      </c>
      <c r="H134" s="7" t="s">
        <v>32863</v>
      </c>
      <c r="I134" s="7" t="s">
        <v>32862</v>
      </c>
    </row>
    <row r="135" spans="1:9" s="7" customFormat="1">
      <c r="A135" s="7" t="s">
        <v>582</v>
      </c>
      <c r="B135" s="7" t="s">
        <v>583</v>
      </c>
      <c r="C135" s="7" t="s">
        <v>32861</v>
      </c>
      <c r="D135" s="7" t="s">
        <v>19453</v>
      </c>
      <c r="E135" s="7" t="s">
        <v>32860</v>
      </c>
      <c r="F135" s="7" t="s">
        <v>32859</v>
      </c>
      <c r="G135" s="7" t="s">
        <v>32858</v>
      </c>
      <c r="H135" s="7" t="s">
        <v>32857</v>
      </c>
      <c r="I135" s="7" t="s">
        <v>32856</v>
      </c>
    </row>
    <row r="136" spans="1:9" s="7" customFormat="1">
      <c r="A136" s="7" t="s">
        <v>582</v>
      </c>
      <c r="B136" s="7" t="s">
        <v>583</v>
      </c>
      <c r="C136" s="7" t="s">
        <v>20437</v>
      </c>
      <c r="D136" s="7" t="s">
        <v>19453</v>
      </c>
      <c r="E136" s="7" t="s">
        <v>20438</v>
      </c>
      <c r="F136" s="7" t="s">
        <v>20439</v>
      </c>
      <c r="G136" s="7" t="s">
        <v>20440</v>
      </c>
      <c r="H136" s="7" t="s">
        <v>20441</v>
      </c>
      <c r="I136" s="7" t="s">
        <v>20441</v>
      </c>
    </row>
    <row r="137" spans="1:9" s="7" customFormat="1">
      <c r="A137" s="7" t="s">
        <v>582</v>
      </c>
      <c r="B137" s="7" t="s">
        <v>583</v>
      </c>
      <c r="C137" s="7" t="s">
        <v>20437</v>
      </c>
      <c r="D137" s="7" t="s">
        <v>19453</v>
      </c>
      <c r="E137" s="7" t="s">
        <v>20442</v>
      </c>
      <c r="F137" s="7" t="s">
        <v>20443</v>
      </c>
      <c r="G137" s="7" t="s">
        <v>20444</v>
      </c>
      <c r="H137" s="7" t="s">
        <v>20445</v>
      </c>
      <c r="I137" s="7" t="s">
        <v>20445</v>
      </c>
    </row>
    <row r="138" spans="1:9" s="7" customFormat="1">
      <c r="A138" s="7" t="s">
        <v>582</v>
      </c>
      <c r="B138" s="7" t="s">
        <v>583</v>
      </c>
      <c r="C138" s="7" t="s">
        <v>20437</v>
      </c>
      <c r="D138" s="7" t="s">
        <v>19453</v>
      </c>
      <c r="E138" s="7" t="s">
        <v>20446</v>
      </c>
      <c r="F138" s="7" t="s">
        <v>20447</v>
      </c>
      <c r="G138" s="7" t="s">
        <v>20448</v>
      </c>
      <c r="H138" s="7" t="s">
        <v>20449</v>
      </c>
      <c r="I138" s="7" t="s">
        <v>20449</v>
      </c>
    </row>
    <row r="139" spans="1:9" s="7" customFormat="1">
      <c r="A139" s="7" t="s">
        <v>582</v>
      </c>
      <c r="B139" s="7" t="s">
        <v>583</v>
      </c>
      <c r="C139" s="7" t="s">
        <v>20450</v>
      </c>
      <c r="D139" s="7" t="s">
        <v>19453</v>
      </c>
      <c r="E139" s="7" t="s">
        <v>20451</v>
      </c>
      <c r="F139" s="7" t="s">
        <v>20452</v>
      </c>
      <c r="G139" s="7" t="s">
        <v>20453</v>
      </c>
      <c r="H139" s="7" t="s">
        <v>20454</v>
      </c>
      <c r="I139" s="7" t="s">
        <v>20454</v>
      </c>
    </row>
    <row r="140" spans="1:9">
      <c r="A140" s="6" t="s">
        <v>582</v>
      </c>
      <c r="B140" s="6" t="s">
        <v>583</v>
      </c>
      <c r="C140" s="6" t="s">
        <v>32855</v>
      </c>
      <c r="D140" s="6" t="s">
        <v>19453</v>
      </c>
      <c r="E140" s="6" t="s">
        <v>32854</v>
      </c>
      <c r="F140" s="6" t="s">
        <v>32853</v>
      </c>
      <c r="G140" s="6" t="s">
        <v>32852</v>
      </c>
      <c r="H140" s="6" t="s">
        <v>32851</v>
      </c>
      <c r="I140" s="6" t="s">
        <v>32850</v>
      </c>
    </row>
    <row r="141" spans="1:9">
      <c r="A141" s="6" t="s">
        <v>582</v>
      </c>
      <c r="B141" s="6" t="s">
        <v>583</v>
      </c>
      <c r="C141" s="6" t="s">
        <v>33819</v>
      </c>
      <c r="D141" s="6" t="s">
        <v>19453</v>
      </c>
      <c r="E141" s="6" t="s">
        <v>33820</v>
      </c>
      <c r="F141" s="6" t="s">
        <v>33821</v>
      </c>
      <c r="G141" s="6" t="s">
        <v>33822</v>
      </c>
      <c r="H141" s="6" t="s">
        <v>33823</v>
      </c>
      <c r="I141" s="6" t="s">
        <v>33824</v>
      </c>
    </row>
    <row r="142" spans="1:9">
      <c r="A142" s="6" t="s">
        <v>582</v>
      </c>
      <c r="B142" s="6" t="s">
        <v>583</v>
      </c>
      <c r="C142" s="6" t="s">
        <v>38522</v>
      </c>
      <c r="D142" s="6" t="s">
        <v>19453</v>
      </c>
      <c r="E142" s="6" t="s">
        <v>38523</v>
      </c>
      <c r="F142" s="6" t="s">
        <v>38524</v>
      </c>
      <c r="G142" s="6" t="s">
        <v>38525</v>
      </c>
      <c r="H142" s="6" t="s">
        <v>38526</v>
      </c>
      <c r="I142" s="6" t="s">
        <v>38527</v>
      </c>
    </row>
    <row r="143" spans="1:9">
      <c r="A143" s="6" t="s">
        <v>582</v>
      </c>
      <c r="B143" s="6" t="s">
        <v>583</v>
      </c>
      <c r="C143" s="6" t="s">
        <v>33315</v>
      </c>
      <c r="D143" s="6" t="s">
        <v>19453</v>
      </c>
      <c r="E143" s="6" t="s">
        <v>33316</v>
      </c>
      <c r="F143" s="6" t="s">
        <v>19453</v>
      </c>
      <c r="G143" s="6" t="s">
        <v>19453</v>
      </c>
      <c r="H143" s="6" t="s">
        <v>33317</v>
      </c>
      <c r="I143" s="6" t="s">
        <v>33318</v>
      </c>
    </row>
    <row r="144" spans="1:9">
      <c r="A144" s="6" t="s">
        <v>1166</v>
      </c>
      <c r="B144" s="6" t="s">
        <v>1386</v>
      </c>
      <c r="C144" s="6" t="s">
        <v>1354</v>
      </c>
      <c r="D144" s="6" t="s">
        <v>1391</v>
      </c>
      <c r="E144" s="6" t="s">
        <v>1512</v>
      </c>
      <c r="F144" s="6" t="s">
        <v>20455</v>
      </c>
      <c r="G144" s="6" t="s">
        <v>20456</v>
      </c>
      <c r="H144" s="6" t="s">
        <v>20457</v>
      </c>
      <c r="I144" s="6" t="s">
        <v>20458</v>
      </c>
    </row>
    <row r="145" spans="1:9">
      <c r="A145" s="6" t="s">
        <v>1166</v>
      </c>
      <c r="B145" s="6" t="s">
        <v>1386</v>
      </c>
      <c r="C145" s="6" t="s">
        <v>1354</v>
      </c>
      <c r="D145" s="6" t="s">
        <v>1391</v>
      </c>
      <c r="E145" s="6" t="s">
        <v>6831</v>
      </c>
      <c r="F145" s="6" t="s">
        <v>6832</v>
      </c>
      <c r="G145" s="6" t="s">
        <v>6833</v>
      </c>
      <c r="H145" s="6" t="s">
        <v>6834</v>
      </c>
      <c r="I145" s="6" t="s">
        <v>6835</v>
      </c>
    </row>
    <row r="146" spans="1:9">
      <c r="A146" s="6" t="s">
        <v>1166</v>
      </c>
      <c r="B146" s="6" t="s">
        <v>1386</v>
      </c>
      <c r="C146" s="6" t="s">
        <v>1354</v>
      </c>
      <c r="D146" s="6" t="s">
        <v>1391</v>
      </c>
      <c r="E146" s="6" t="s">
        <v>6836</v>
      </c>
      <c r="F146" s="6" t="s">
        <v>6832</v>
      </c>
      <c r="G146" s="6" t="s">
        <v>6837</v>
      </c>
      <c r="H146" s="6" t="s">
        <v>6838</v>
      </c>
      <c r="I146" s="6" t="s">
        <v>6839</v>
      </c>
    </row>
    <row r="147" spans="1:9">
      <c r="A147" s="6" t="s">
        <v>1166</v>
      </c>
      <c r="B147" s="6" t="s">
        <v>1386</v>
      </c>
      <c r="C147" s="6" t="s">
        <v>1354</v>
      </c>
      <c r="D147" s="6" t="s">
        <v>1391</v>
      </c>
      <c r="E147" s="6" t="s">
        <v>6840</v>
      </c>
      <c r="F147" s="6" t="s">
        <v>6841</v>
      </c>
      <c r="G147" s="6" t="s">
        <v>6842</v>
      </c>
      <c r="H147" s="6" t="s">
        <v>6843</v>
      </c>
      <c r="I147" s="6" t="s">
        <v>6844</v>
      </c>
    </row>
    <row r="148" spans="1:9">
      <c r="A148" s="6" t="s">
        <v>1166</v>
      </c>
      <c r="B148" s="6" t="s">
        <v>1386</v>
      </c>
      <c r="C148" s="6" t="s">
        <v>1354</v>
      </c>
      <c r="D148" s="6" t="s">
        <v>1391</v>
      </c>
      <c r="E148" s="6" t="s">
        <v>6845</v>
      </c>
      <c r="F148" s="6" t="s">
        <v>6846</v>
      </c>
      <c r="G148" s="6" t="s">
        <v>6847</v>
      </c>
      <c r="H148" s="6" t="s">
        <v>6848</v>
      </c>
      <c r="I148" s="6" t="s">
        <v>6849</v>
      </c>
    </row>
    <row r="149" spans="1:9">
      <c r="A149" s="6" t="s">
        <v>1166</v>
      </c>
      <c r="B149" s="6" t="s">
        <v>1386</v>
      </c>
      <c r="C149" s="6" t="s">
        <v>1354</v>
      </c>
      <c r="D149" s="6" t="s">
        <v>1391</v>
      </c>
      <c r="E149" s="6" t="s">
        <v>6850</v>
      </c>
      <c r="F149" s="6" t="s">
        <v>6846</v>
      </c>
      <c r="G149" s="6" t="s">
        <v>6851</v>
      </c>
      <c r="H149" s="6" t="s">
        <v>6852</v>
      </c>
      <c r="I149" s="6" t="s">
        <v>6853</v>
      </c>
    </row>
    <row r="150" spans="1:9">
      <c r="A150" s="6" t="s">
        <v>1166</v>
      </c>
      <c r="B150" s="6" t="s">
        <v>1386</v>
      </c>
      <c r="C150" s="6" t="s">
        <v>1354</v>
      </c>
      <c r="D150" s="6" t="s">
        <v>1391</v>
      </c>
      <c r="E150" s="6" t="s">
        <v>6854</v>
      </c>
      <c r="F150" s="6" t="s">
        <v>6846</v>
      </c>
      <c r="G150" s="6" t="s">
        <v>6855</v>
      </c>
      <c r="H150" s="6" t="s">
        <v>6856</v>
      </c>
      <c r="I150" s="6" t="s">
        <v>6857</v>
      </c>
    </row>
    <row r="151" spans="1:9">
      <c r="A151" s="6" t="s">
        <v>1166</v>
      </c>
      <c r="B151" s="6" t="s">
        <v>1386</v>
      </c>
      <c r="C151" s="6" t="s">
        <v>1354</v>
      </c>
      <c r="D151" s="6" t="s">
        <v>1391</v>
      </c>
      <c r="E151" s="6" t="s">
        <v>1519</v>
      </c>
      <c r="F151" s="6" t="s">
        <v>20459</v>
      </c>
      <c r="G151" s="6" t="s">
        <v>20460</v>
      </c>
      <c r="H151" s="6" t="s">
        <v>5112</v>
      </c>
      <c r="I151" s="6" t="s">
        <v>20461</v>
      </c>
    </row>
    <row r="152" spans="1:9">
      <c r="A152" s="6" t="s">
        <v>1166</v>
      </c>
      <c r="B152" s="6" t="s">
        <v>1386</v>
      </c>
      <c r="C152" s="6" t="s">
        <v>1354</v>
      </c>
      <c r="D152" s="6" t="s">
        <v>1391</v>
      </c>
      <c r="E152" s="6" t="s">
        <v>1520</v>
      </c>
      <c r="F152" s="6" t="s">
        <v>20462</v>
      </c>
      <c r="G152" s="6" t="s">
        <v>20463</v>
      </c>
      <c r="H152" s="6" t="s">
        <v>5113</v>
      </c>
      <c r="I152" s="6" t="s">
        <v>20464</v>
      </c>
    </row>
    <row r="153" spans="1:9">
      <c r="A153" s="6" t="s">
        <v>1166</v>
      </c>
      <c r="B153" s="6" t="s">
        <v>1386</v>
      </c>
      <c r="C153" s="6" t="s">
        <v>1354</v>
      </c>
      <c r="D153" s="6" t="s">
        <v>1391</v>
      </c>
      <c r="E153" s="6" t="s">
        <v>3884</v>
      </c>
      <c r="F153" s="6" t="s">
        <v>20465</v>
      </c>
      <c r="G153" s="6" t="s">
        <v>20466</v>
      </c>
      <c r="H153" s="6" t="s">
        <v>5115</v>
      </c>
      <c r="I153" s="6" t="s">
        <v>20467</v>
      </c>
    </row>
    <row r="154" spans="1:9">
      <c r="A154" s="6" t="s">
        <v>1166</v>
      </c>
      <c r="B154" s="6" t="s">
        <v>1386</v>
      </c>
      <c r="C154" s="6" t="s">
        <v>1354</v>
      </c>
      <c r="D154" s="6" t="s">
        <v>1391</v>
      </c>
      <c r="E154" s="6" t="s">
        <v>3885</v>
      </c>
      <c r="F154" s="6" t="s">
        <v>20468</v>
      </c>
      <c r="G154" s="6" t="s">
        <v>20469</v>
      </c>
      <c r="H154" s="6" t="s">
        <v>5116</v>
      </c>
      <c r="I154" s="6" t="s">
        <v>20470</v>
      </c>
    </row>
    <row r="155" spans="1:9">
      <c r="A155" s="6" t="s">
        <v>1166</v>
      </c>
      <c r="B155" s="6" t="s">
        <v>1386</v>
      </c>
      <c r="C155" s="6" t="s">
        <v>1354</v>
      </c>
      <c r="D155" s="6" t="s">
        <v>1391</v>
      </c>
      <c r="E155" s="6" t="s">
        <v>3886</v>
      </c>
      <c r="F155" s="6" t="s">
        <v>20471</v>
      </c>
      <c r="G155" s="6" t="s">
        <v>20472</v>
      </c>
      <c r="H155" s="6" t="s">
        <v>5117</v>
      </c>
      <c r="I155" s="6" t="s">
        <v>20473</v>
      </c>
    </row>
    <row r="156" spans="1:9">
      <c r="A156" s="6" t="s">
        <v>1166</v>
      </c>
      <c r="B156" s="6" t="s">
        <v>1386</v>
      </c>
      <c r="C156" s="6" t="s">
        <v>1354</v>
      </c>
      <c r="D156" s="6" t="s">
        <v>1391</v>
      </c>
      <c r="E156" s="6" t="s">
        <v>3887</v>
      </c>
      <c r="F156" s="6" t="s">
        <v>20471</v>
      </c>
      <c r="G156" s="6" t="s">
        <v>20474</v>
      </c>
      <c r="H156" s="6" t="s">
        <v>5118</v>
      </c>
      <c r="I156" s="6" t="s">
        <v>20475</v>
      </c>
    </row>
    <row r="157" spans="1:9">
      <c r="A157" s="6" t="s">
        <v>1166</v>
      </c>
      <c r="B157" s="6" t="s">
        <v>1386</v>
      </c>
      <c r="C157" s="6" t="s">
        <v>1354</v>
      </c>
      <c r="D157" s="6" t="s">
        <v>1391</v>
      </c>
      <c r="E157" s="6" t="s">
        <v>6858</v>
      </c>
      <c r="F157" s="6" t="s">
        <v>6859</v>
      </c>
      <c r="G157" s="6" t="s">
        <v>6860</v>
      </c>
      <c r="H157" s="6" t="s">
        <v>6861</v>
      </c>
      <c r="I157" s="6" t="s">
        <v>6862</v>
      </c>
    </row>
    <row r="158" spans="1:9">
      <c r="A158" s="6" t="s">
        <v>1166</v>
      </c>
      <c r="B158" s="6" t="s">
        <v>1386</v>
      </c>
      <c r="C158" s="6" t="s">
        <v>1354</v>
      </c>
      <c r="D158" s="6" t="s">
        <v>1391</v>
      </c>
      <c r="E158" s="6" t="s">
        <v>6863</v>
      </c>
      <c r="F158" s="6" t="s">
        <v>6864</v>
      </c>
      <c r="G158" s="6" t="s">
        <v>6865</v>
      </c>
      <c r="H158" s="6" t="s">
        <v>6866</v>
      </c>
      <c r="I158" s="6" t="s">
        <v>6867</v>
      </c>
    </row>
    <row r="159" spans="1:9">
      <c r="A159" s="6" t="s">
        <v>1166</v>
      </c>
      <c r="B159" s="6" t="s">
        <v>1386</v>
      </c>
      <c r="C159" s="6" t="s">
        <v>1354</v>
      </c>
      <c r="D159" s="6" t="s">
        <v>1391</v>
      </c>
      <c r="E159" s="6" t="s">
        <v>6868</v>
      </c>
      <c r="F159" s="6" t="s">
        <v>6864</v>
      </c>
      <c r="G159" s="6" t="s">
        <v>6869</v>
      </c>
      <c r="H159" s="6" t="s">
        <v>6870</v>
      </c>
      <c r="I159" s="6" t="s">
        <v>6871</v>
      </c>
    </row>
    <row r="160" spans="1:9">
      <c r="A160" s="6" t="s">
        <v>1166</v>
      </c>
      <c r="B160" s="6" t="s">
        <v>1386</v>
      </c>
      <c r="C160" s="6" t="s">
        <v>1354</v>
      </c>
      <c r="D160" s="6" t="s">
        <v>1391</v>
      </c>
      <c r="E160" s="6" t="s">
        <v>1513</v>
      </c>
      <c r="F160" s="6" t="s">
        <v>20476</v>
      </c>
      <c r="G160" s="6" t="s">
        <v>20477</v>
      </c>
      <c r="H160" s="6" t="s">
        <v>20478</v>
      </c>
      <c r="I160" s="6" t="s">
        <v>20479</v>
      </c>
    </row>
    <row r="161" spans="1:9">
      <c r="A161" s="6" t="s">
        <v>1166</v>
      </c>
      <c r="B161" s="6" t="s">
        <v>1386</v>
      </c>
      <c r="C161" s="6" t="s">
        <v>1354</v>
      </c>
      <c r="D161" s="6" t="s">
        <v>1391</v>
      </c>
      <c r="E161" s="6" t="s">
        <v>1514</v>
      </c>
      <c r="F161" s="6" t="s">
        <v>20480</v>
      </c>
      <c r="G161" s="6" t="s">
        <v>20481</v>
      </c>
      <c r="H161" s="6" t="s">
        <v>20482</v>
      </c>
      <c r="I161" s="6" t="s">
        <v>20483</v>
      </c>
    </row>
    <row r="162" spans="1:9">
      <c r="A162" s="6" t="s">
        <v>1166</v>
      </c>
      <c r="B162" s="6" t="s">
        <v>1386</v>
      </c>
      <c r="C162" s="6" t="s">
        <v>1354</v>
      </c>
      <c r="D162" s="6" t="s">
        <v>1391</v>
      </c>
      <c r="E162" s="6" t="s">
        <v>1515</v>
      </c>
      <c r="F162" s="6" t="s">
        <v>20484</v>
      </c>
      <c r="G162" s="6" t="s">
        <v>20485</v>
      </c>
      <c r="H162" s="6" t="s">
        <v>20486</v>
      </c>
      <c r="I162" s="6" t="s">
        <v>20487</v>
      </c>
    </row>
    <row r="163" spans="1:9">
      <c r="A163" s="6" t="s">
        <v>1166</v>
      </c>
      <c r="B163" s="6" t="s">
        <v>1386</v>
      </c>
      <c r="C163" s="6" t="s">
        <v>1354</v>
      </c>
      <c r="D163" s="6" t="s">
        <v>1391</v>
      </c>
      <c r="E163" s="6" t="s">
        <v>1516</v>
      </c>
      <c r="F163" s="6" t="s">
        <v>20488</v>
      </c>
      <c r="G163" s="6" t="s">
        <v>20489</v>
      </c>
      <c r="H163" s="6" t="s">
        <v>20490</v>
      </c>
      <c r="I163" s="6" t="s">
        <v>20491</v>
      </c>
    </row>
    <row r="164" spans="1:9">
      <c r="A164" s="6" t="s">
        <v>1166</v>
      </c>
      <c r="B164" s="6" t="s">
        <v>1386</v>
      </c>
      <c r="C164" s="6" t="s">
        <v>1354</v>
      </c>
      <c r="D164" s="6" t="s">
        <v>1391</v>
      </c>
      <c r="E164" s="6" t="s">
        <v>1517</v>
      </c>
      <c r="F164" s="6" t="s">
        <v>20492</v>
      </c>
      <c r="G164" s="6" t="s">
        <v>20493</v>
      </c>
      <c r="H164" s="6" t="s">
        <v>20494</v>
      </c>
      <c r="I164" s="6" t="s">
        <v>20495</v>
      </c>
    </row>
    <row r="165" spans="1:9">
      <c r="A165" s="6" t="s">
        <v>1166</v>
      </c>
      <c r="B165" s="6" t="s">
        <v>1386</v>
      </c>
      <c r="C165" s="6" t="s">
        <v>1354</v>
      </c>
      <c r="D165" s="6" t="s">
        <v>1391</v>
      </c>
      <c r="E165" s="6" t="s">
        <v>1518</v>
      </c>
      <c r="F165" s="6" t="s">
        <v>5111</v>
      </c>
      <c r="G165" s="6" t="s">
        <v>20496</v>
      </c>
      <c r="H165" s="6" t="s">
        <v>20497</v>
      </c>
      <c r="I165" s="6" t="s">
        <v>20498</v>
      </c>
    </row>
    <row r="166" spans="1:9">
      <c r="A166" s="6" t="s">
        <v>1166</v>
      </c>
      <c r="B166" s="6" t="s">
        <v>1386</v>
      </c>
      <c r="C166" s="6" t="s">
        <v>1354</v>
      </c>
      <c r="D166" s="6" t="s">
        <v>1391</v>
      </c>
      <c r="E166" s="6" t="s">
        <v>20499</v>
      </c>
      <c r="F166" s="6" t="s">
        <v>20500</v>
      </c>
      <c r="G166" s="6" t="s">
        <v>20501</v>
      </c>
      <c r="H166" s="6" t="s">
        <v>20502</v>
      </c>
      <c r="I166" s="6" t="s">
        <v>20503</v>
      </c>
    </row>
    <row r="167" spans="1:9">
      <c r="A167" s="6" t="s">
        <v>1166</v>
      </c>
      <c r="B167" s="6" t="s">
        <v>1386</v>
      </c>
      <c r="C167" s="6" t="s">
        <v>1354</v>
      </c>
      <c r="D167" s="6" t="s">
        <v>1391</v>
      </c>
      <c r="E167" s="6" t="s">
        <v>6872</v>
      </c>
      <c r="F167" s="6" t="s">
        <v>6873</v>
      </c>
      <c r="G167" s="6" t="s">
        <v>6874</v>
      </c>
      <c r="H167" s="6" t="s">
        <v>6875</v>
      </c>
      <c r="I167" s="6" t="s">
        <v>6876</v>
      </c>
    </row>
    <row r="168" spans="1:9">
      <c r="A168" s="6" t="s">
        <v>1166</v>
      </c>
      <c r="B168" s="6" t="s">
        <v>1386</v>
      </c>
      <c r="C168" s="6" t="s">
        <v>1354</v>
      </c>
      <c r="D168" s="6" t="s">
        <v>1391</v>
      </c>
      <c r="E168" s="6" t="s">
        <v>1501</v>
      </c>
      <c r="F168" s="6" t="s">
        <v>20504</v>
      </c>
      <c r="G168" s="6" t="s">
        <v>20505</v>
      </c>
      <c r="H168" s="6" t="s">
        <v>20506</v>
      </c>
      <c r="I168" s="6" t="s">
        <v>20507</v>
      </c>
    </row>
    <row r="169" spans="1:9">
      <c r="A169" s="6" t="s">
        <v>1166</v>
      </c>
      <c r="B169" s="6" t="s">
        <v>1386</v>
      </c>
      <c r="C169" s="6" t="s">
        <v>1354</v>
      </c>
      <c r="D169" s="6" t="s">
        <v>1391</v>
      </c>
      <c r="E169" s="6" t="s">
        <v>1502</v>
      </c>
      <c r="F169" s="6" t="s">
        <v>20508</v>
      </c>
      <c r="G169" s="6" t="s">
        <v>20509</v>
      </c>
      <c r="H169" s="6" t="s">
        <v>20510</v>
      </c>
      <c r="I169" s="6" t="s">
        <v>20511</v>
      </c>
    </row>
    <row r="170" spans="1:9">
      <c r="A170" s="6" t="s">
        <v>1166</v>
      </c>
      <c r="B170" s="6" t="s">
        <v>1386</v>
      </c>
      <c r="C170" s="6" t="s">
        <v>1354</v>
      </c>
      <c r="D170" s="6" t="s">
        <v>1391</v>
      </c>
      <c r="E170" s="6" t="s">
        <v>1503</v>
      </c>
      <c r="F170" s="6" t="s">
        <v>20512</v>
      </c>
      <c r="G170" s="6" t="s">
        <v>20513</v>
      </c>
      <c r="H170" s="6" t="s">
        <v>20514</v>
      </c>
      <c r="I170" s="6" t="s">
        <v>20515</v>
      </c>
    </row>
    <row r="171" spans="1:9">
      <c r="A171" s="6" t="s">
        <v>1166</v>
      </c>
      <c r="B171" s="6" t="s">
        <v>1386</v>
      </c>
      <c r="C171" s="6" t="s">
        <v>1354</v>
      </c>
      <c r="D171" s="6" t="s">
        <v>1391</v>
      </c>
      <c r="E171" s="6" t="s">
        <v>1504</v>
      </c>
      <c r="F171" s="6" t="s">
        <v>20516</v>
      </c>
      <c r="G171" s="6" t="s">
        <v>20517</v>
      </c>
      <c r="H171" s="6" t="s">
        <v>20518</v>
      </c>
      <c r="I171" s="6" t="s">
        <v>20519</v>
      </c>
    </row>
    <row r="172" spans="1:9">
      <c r="A172" s="6" t="s">
        <v>1166</v>
      </c>
      <c r="B172" s="6" t="s">
        <v>1386</v>
      </c>
      <c r="C172" s="6" t="s">
        <v>1354</v>
      </c>
      <c r="D172" s="6" t="s">
        <v>1391</v>
      </c>
      <c r="E172" s="6" t="s">
        <v>1505</v>
      </c>
      <c r="F172" s="6" t="s">
        <v>20520</v>
      </c>
      <c r="G172" s="6" t="s">
        <v>20521</v>
      </c>
      <c r="H172" s="6" t="s">
        <v>20522</v>
      </c>
      <c r="I172" s="6" t="s">
        <v>20523</v>
      </c>
    </row>
    <row r="173" spans="1:9">
      <c r="A173" s="6" t="s">
        <v>1166</v>
      </c>
      <c r="B173" s="6" t="s">
        <v>1386</v>
      </c>
      <c r="C173" s="6" t="s">
        <v>1354</v>
      </c>
      <c r="D173" s="6" t="s">
        <v>1391</v>
      </c>
      <c r="E173" s="6" t="s">
        <v>1506</v>
      </c>
      <c r="F173" s="6" t="s">
        <v>20524</v>
      </c>
      <c r="G173" s="6" t="s">
        <v>20525</v>
      </c>
      <c r="H173" s="6" t="s">
        <v>20526</v>
      </c>
      <c r="I173" s="6" t="s">
        <v>20527</v>
      </c>
    </row>
    <row r="174" spans="1:9">
      <c r="A174" s="6" t="s">
        <v>1166</v>
      </c>
      <c r="B174" s="6" t="s">
        <v>1386</v>
      </c>
      <c r="C174" s="6" t="s">
        <v>1354</v>
      </c>
      <c r="D174" s="6" t="s">
        <v>1391</v>
      </c>
      <c r="E174" s="6" t="s">
        <v>1507</v>
      </c>
      <c r="F174" s="6" t="s">
        <v>20528</v>
      </c>
      <c r="G174" s="6" t="s">
        <v>20529</v>
      </c>
      <c r="H174" s="6" t="s">
        <v>20530</v>
      </c>
      <c r="I174" s="6" t="s">
        <v>20531</v>
      </c>
    </row>
    <row r="175" spans="1:9">
      <c r="A175" s="6" t="s">
        <v>1166</v>
      </c>
      <c r="B175" s="6" t="s">
        <v>1386</v>
      </c>
      <c r="C175" s="6" t="s">
        <v>1354</v>
      </c>
      <c r="D175" s="6" t="s">
        <v>1391</v>
      </c>
      <c r="E175" s="6" t="s">
        <v>1508</v>
      </c>
      <c r="F175" s="6" t="s">
        <v>20532</v>
      </c>
      <c r="G175" s="6" t="s">
        <v>20533</v>
      </c>
      <c r="H175" s="6" t="s">
        <v>20534</v>
      </c>
      <c r="I175" s="6" t="s">
        <v>20535</v>
      </c>
    </row>
    <row r="176" spans="1:9">
      <c r="A176" s="6" t="s">
        <v>1166</v>
      </c>
      <c r="B176" s="6" t="s">
        <v>1386</v>
      </c>
      <c r="C176" s="6" t="s">
        <v>1354</v>
      </c>
      <c r="D176" s="6" t="s">
        <v>1391</v>
      </c>
      <c r="E176" s="6" t="s">
        <v>1509</v>
      </c>
      <c r="F176" s="6" t="s">
        <v>20536</v>
      </c>
      <c r="G176" s="6" t="s">
        <v>20537</v>
      </c>
      <c r="H176" s="6" t="s">
        <v>20538</v>
      </c>
      <c r="I176" s="6" t="s">
        <v>20539</v>
      </c>
    </row>
    <row r="177" spans="1:9">
      <c r="A177" s="6" t="s">
        <v>1166</v>
      </c>
      <c r="B177" s="6" t="s">
        <v>1386</v>
      </c>
      <c r="C177" s="6" t="s">
        <v>1354</v>
      </c>
      <c r="D177" s="6" t="s">
        <v>1391</v>
      </c>
      <c r="E177" s="6" t="s">
        <v>1510</v>
      </c>
      <c r="F177" s="6" t="s">
        <v>20540</v>
      </c>
      <c r="G177" s="6" t="s">
        <v>20541</v>
      </c>
      <c r="H177" s="6" t="s">
        <v>20542</v>
      </c>
      <c r="I177" s="6" t="s">
        <v>20543</v>
      </c>
    </row>
    <row r="178" spans="1:9">
      <c r="A178" s="6" t="s">
        <v>1166</v>
      </c>
      <c r="B178" s="6" t="s">
        <v>1386</v>
      </c>
      <c r="C178" s="6" t="s">
        <v>1354</v>
      </c>
      <c r="D178" s="6" t="s">
        <v>1391</v>
      </c>
      <c r="E178" s="6" t="s">
        <v>1511</v>
      </c>
      <c r="F178" s="6" t="s">
        <v>20544</v>
      </c>
      <c r="G178" s="6" t="s">
        <v>20545</v>
      </c>
      <c r="H178" s="6" t="s">
        <v>20546</v>
      </c>
      <c r="I178" s="6" t="s">
        <v>20547</v>
      </c>
    </row>
    <row r="179" spans="1:9">
      <c r="A179" s="6" t="s">
        <v>1166</v>
      </c>
      <c r="B179" s="6" t="s">
        <v>1386</v>
      </c>
      <c r="C179" s="6" t="s">
        <v>1354</v>
      </c>
      <c r="D179" s="6" t="s">
        <v>1392</v>
      </c>
      <c r="E179" s="6" t="s">
        <v>1532</v>
      </c>
      <c r="F179" s="6" t="s">
        <v>20548</v>
      </c>
      <c r="G179" s="6" t="s">
        <v>20549</v>
      </c>
      <c r="H179" s="6" t="s">
        <v>20550</v>
      </c>
      <c r="I179" s="6" t="s">
        <v>20551</v>
      </c>
    </row>
    <row r="180" spans="1:9">
      <c r="A180" s="6" t="s">
        <v>1166</v>
      </c>
      <c r="B180" s="6" t="s">
        <v>1386</v>
      </c>
      <c r="C180" s="6" t="s">
        <v>1354</v>
      </c>
      <c r="D180" s="6" t="s">
        <v>1392</v>
      </c>
      <c r="E180" s="6" t="s">
        <v>6877</v>
      </c>
      <c r="F180" s="6" t="s">
        <v>6878</v>
      </c>
      <c r="G180" s="6" t="s">
        <v>6879</v>
      </c>
      <c r="H180" s="6" t="s">
        <v>6880</v>
      </c>
      <c r="I180" s="6" t="s">
        <v>6881</v>
      </c>
    </row>
    <row r="181" spans="1:9">
      <c r="A181" s="6" t="s">
        <v>1166</v>
      </c>
      <c r="B181" s="6" t="s">
        <v>1386</v>
      </c>
      <c r="C181" s="6" t="s">
        <v>1354</v>
      </c>
      <c r="D181" s="6" t="s">
        <v>1392</v>
      </c>
      <c r="E181" s="6" t="s">
        <v>6882</v>
      </c>
      <c r="F181" s="6" t="s">
        <v>6878</v>
      </c>
      <c r="G181" s="6" t="s">
        <v>6883</v>
      </c>
      <c r="H181" s="6" t="s">
        <v>6884</v>
      </c>
      <c r="I181" s="6" t="s">
        <v>6885</v>
      </c>
    </row>
    <row r="182" spans="1:9">
      <c r="A182" s="6" t="s">
        <v>1166</v>
      </c>
      <c r="B182" s="6" t="s">
        <v>1386</v>
      </c>
      <c r="C182" s="6" t="s">
        <v>1354</v>
      </c>
      <c r="D182" s="6" t="s">
        <v>1392</v>
      </c>
      <c r="E182" s="6" t="s">
        <v>6886</v>
      </c>
      <c r="F182" s="6" t="s">
        <v>6887</v>
      </c>
      <c r="G182" s="6" t="s">
        <v>6888</v>
      </c>
      <c r="H182" s="6" t="s">
        <v>6889</v>
      </c>
      <c r="I182" s="6" t="s">
        <v>6890</v>
      </c>
    </row>
    <row r="183" spans="1:9">
      <c r="A183" s="6" t="s">
        <v>1166</v>
      </c>
      <c r="B183" s="6" t="s">
        <v>1386</v>
      </c>
      <c r="C183" s="6" t="s">
        <v>1354</v>
      </c>
      <c r="D183" s="6" t="s">
        <v>1392</v>
      </c>
      <c r="E183" s="6" t="s">
        <v>6891</v>
      </c>
      <c r="F183" s="6" t="s">
        <v>6892</v>
      </c>
      <c r="G183" s="6" t="s">
        <v>6893</v>
      </c>
      <c r="H183" s="6" t="s">
        <v>6894</v>
      </c>
      <c r="I183" s="6" t="s">
        <v>6895</v>
      </c>
    </row>
    <row r="184" spans="1:9">
      <c r="A184" s="6" t="s">
        <v>1166</v>
      </c>
      <c r="B184" s="6" t="s">
        <v>1386</v>
      </c>
      <c r="C184" s="6" t="s">
        <v>1354</v>
      </c>
      <c r="D184" s="6" t="s">
        <v>1392</v>
      </c>
      <c r="E184" s="6" t="s">
        <v>6896</v>
      </c>
      <c r="F184" s="6" t="s">
        <v>6892</v>
      </c>
      <c r="G184" s="6" t="s">
        <v>6897</v>
      </c>
      <c r="H184" s="6" t="s">
        <v>6898</v>
      </c>
      <c r="I184" s="6" t="s">
        <v>6899</v>
      </c>
    </row>
    <row r="185" spans="1:9">
      <c r="A185" s="6" t="s">
        <v>1166</v>
      </c>
      <c r="B185" s="6" t="s">
        <v>1386</v>
      </c>
      <c r="C185" s="6" t="s">
        <v>1354</v>
      </c>
      <c r="D185" s="6" t="s">
        <v>1392</v>
      </c>
      <c r="E185" s="6" t="s">
        <v>6900</v>
      </c>
      <c r="F185" s="6" t="s">
        <v>6892</v>
      </c>
      <c r="G185" s="6" t="s">
        <v>6901</v>
      </c>
      <c r="H185" s="6" t="s">
        <v>6902</v>
      </c>
      <c r="I185" s="6" t="s">
        <v>6903</v>
      </c>
    </row>
    <row r="186" spans="1:9">
      <c r="A186" s="6" t="s">
        <v>1166</v>
      </c>
      <c r="B186" s="6" t="s">
        <v>1386</v>
      </c>
      <c r="C186" s="6" t="s">
        <v>1354</v>
      </c>
      <c r="D186" s="6" t="s">
        <v>1392</v>
      </c>
      <c r="E186" s="6" t="s">
        <v>1539</v>
      </c>
      <c r="F186" s="6" t="s">
        <v>20459</v>
      </c>
      <c r="G186" s="6" t="s">
        <v>20552</v>
      </c>
      <c r="H186" s="6" t="s">
        <v>5112</v>
      </c>
      <c r="I186" s="6" t="s">
        <v>20553</v>
      </c>
    </row>
    <row r="187" spans="1:9">
      <c r="A187" s="6" t="s">
        <v>1166</v>
      </c>
      <c r="B187" s="6" t="s">
        <v>1386</v>
      </c>
      <c r="C187" s="6" t="s">
        <v>1354</v>
      </c>
      <c r="D187" s="6" t="s">
        <v>1392</v>
      </c>
      <c r="E187" s="6" t="s">
        <v>1540</v>
      </c>
      <c r="F187" s="6" t="s">
        <v>20462</v>
      </c>
      <c r="G187" s="6" t="s">
        <v>20554</v>
      </c>
      <c r="H187" s="6" t="s">
        <v>5113</v>
      </c>
      <c r="I187" s="6" t="s">
        <v>20555</v>
      </c>
    </row>
    <row r="188" spans="1:9">
      <c r="A188" s="6" t="s">
        <v>1166</v>
      </c>
      <c r="B188" s="6" t="s">
        <v>1386</v>
      </c>
      <c r="C188" s="6" t="s">
        <v>1354</v>
      </c>
      <c r="D188" s="6" t="s">
        <v>1392</v>
      </c>
      <c r="E188" s="6" t="s">
        <v>3888</v>
      </c>
      <c r="F188" s="6" t="s">
        <v>20465</v>
      </c>
      <c r="G188" s="6" t="s">
        <v>20556</v>
      </c>
      <c r="H188" s="6" t="s">
        <v>5115</v>
      </c>
      <c r="I188" s="6" t="s">
        <v>20557</v>
      </c>
    </row>
    <row r="189" spans="1:9">
      <c r="A189" s="6" t="s">
        <v>1166</v>
      </c>
      <c r="B189" s="6" t="s">
        <v>1386</v>
      </c>
      <c r="C189" s="6" t="s">
        <v>1354</v>
      </c>
      <c r="D189" s="6" t="s">
        <v>1392</v>
      </c>
      <c r="E189" s="6" t="s">
        <v>3889</v>
      </c>
      <c r="F189" s="6" t="s">
        <v>20468</v>
      </c>
      <c r="G189" s="6" t="s">
        <v>20558</v>
      </c>
      <c r="H189" s="6" t="s">
        <v>5116</v>
      </c>
      <c r="I189" s="6" t="s">
        <v>20559</v>
      </c>
    </row>
    <row r="190" spans="1:9">
      <c r="A190" s="6" t="s">
        <v>1166</v>
      </c>
      <c r="B190" s="6" t="s">
        <v>1386</v>
      </c>
      <c r="C190" s="6" t="s">
        <v>1354</v>
      </c>
      <c r="D190" s="6" t="s">
        <v>1392</v>
      </c>
      <c r="E190" s="6" t="s">
        <v>3890</v>
      </c>
      <c r="F190" s="6" t="s">
        <v>20471</v>
      </c>
      <c r="G190" s="6" t="s">
        <v>20560</v>
      </c>
      <c r="H190" s="6" t="s">
        <v>5117</v>
      </c>
      <c r="I190" s="6" t="s">
        <v>20561</v>
      </c>
    </row>
    <row r="191" spans="1:9">
      <c r="A191" s="6" t="s">
        <v>1166</v>
      </c>
      <c r="B191" s="6" t="s">
        <v>1386</v>
      </c>
      <c r="C191" s="6" t="s">
        <v>1354</v>
      </c>
      <c r="D191" s="6" t="s">
        <v>1392</v>
      </c>
      <c r="E191" s="6" t="s">
        <v>3891</v>
      </c>
      <c r="F191" s="6" t="s">
        <v>20471</v>
      </c>
      <c r="G191" s="6" t="s">
        <v>20562</v>
      </c>
      <c r="H191" s="6" t="s">
        <v>5118</v>
      </c>
      <c r="I191" s="6" t="s">
        <v>20563</v>
      </c>
    </row>
    <row r="192" spans="1:9">
      <c r="A192" s="6" t="s">
        <v>1166</v>
      </c>
      <c r="B192" s="6" t="s">
        <v>1386</v>
      </c>
      <c r="C192" s="6" t="s">
        <v>1354</v>
      </c>
      <c r="D192" s="6" t="s">
        <v>1392</v>
      </c>
      <c r="E192" s="6" t="s">
        <v>6904</v>
      </c>
      <c r="F192" s="6" t="s">
        <v>6905</v>
      </c>
      <c r="G192" s="6" t="s">
        <v>6906</v>
      </c>
      <c r="H192" s="6" t="s">
        <v>6907</v>
      </c>
      <c r="I192" s="6" t="s">
        <v>6908</v>
      </c>
    </row>
    <row r="193" spans="1:9">
      <c r="A193" s="6" t="s">
        <v>1166</v>
      </c>
      <c r="B193" s="6" t="s">
        <v>1386</v>
      </c>
      <c r="C193" s="6" t="s">
        <v>1354</v>
      </c>
      <c r="D193" s="6" t="s">
        <v>1392</v>
      </c>
      <c r="E193" s="6" t="s">
        <v>6909</v>
      </c>
      <c r="F193" s="6" t="s">
        <v>6910</v>
      </c>
      <c r="G193" s="6" t="s">
        <v>6911</v>
      </c>
      <c r="H193" s="6" t="s">
        <v>6912</v>
      </c>
      <c r="I193" s="6" t="s">
        <v>6913</v>
      </c>
    </row>
    <row r="194" spans="1:9">
      <c r="A194" s="6" t="s">
        <v>1166</v>
      </c>
      <c r="B194" s="6" t="s">
        <v>1386</v>
      </c>
      <c r="C194" s="6" t="s">
        <v>1354</v>
      </c>
      <c r="D194" s="6" t="s">
        <v>1392</v>
      </c>
      <c r="E194" s="6" t="s">
        <v>6914</v>
      </c>
      <c r="F194" s="6" t="s">
        <v>6910</v>
      </c>
      <c r="G194" s="6" t="s">
        <v>6915</v>
      </c>
      <c r="H194" s="6" t="s">
        <v>6916</v>
      </c>
      <c r="I194" s="6" t="s">
        <v>6917</v>
      </c>
    </row>
    <row r="195" spans="1:9">
      <c r="A195" s="6" t="s">
        <v>1166</v>
      </c>
      <c r="B195" s="6" t="s">
        <v>1386</v>
      </c>
      <c r="C195" s="6" t="s">
        <v>1354</v>
      </c>
      <c r="D195" s="6" t="s">
        <v>1392</v>
      </c>
      <c r="E195" s="6" t="s">
        <v>1533</v>
      </c>
      <c r="F195" s="6" t="s">
        <v>20564</v>
      </c>
      <c r="G195" s="6" t="s">
        <v>20565</v>
      </c>
      <c r="H195" s="6" t="s">
        <v>20566</v>
      </c>
      <c r="I195" s="6" t="s">
        <v>20567</v>
      </c>
    </row>
    <row r="196" spans="1:9">
      <c r="A196" s="6" t="s">
        <v>1166</v>
      </c>
      <c r="B196" s="6" t="s">
        <v>1386</v>
      </c>
      <c r="C196" s="6" t="s">
        <v>1354</v>
      </c>
      <c r="D196" s="6" t="s">
        <v>1392</v>
      </c>
      <c r="E196" s="6" t="s">
        <v>1534</v>
      </c>
      <c r="F196" s="6" t="s">
        <v>20480</v>
      </c>
      <c r="G196" s="6" t="s">
        <v>20568</v>
      </c>
      <c r="H196" s="6" t="s">
        <v>20569</v>
      </c>
      <c r="I196" s="6" t="s">
        <v>20570</v>
      </c>
    </row>
    <row r="197" spans="1:9">
      <c r="A197" s="6" t="s">
        <v>1166</v>
      </c>
      <c r="B197" s="6" t="s">
        <v>1386</v>
      </c>
      <c r="C197" s="6" t="s">
        <v>1354</v>
      </c>
      <c r="D197" s="6" t="s">
        <v>1392</v>
      </c>
      <c r="E197" s="6" t="s">
        <v>1535</v>
      </c>
      <c r="F197" s="6" t="s">
        <v>20484</v>
      </c>
      <c r="G197" s="6" t="s">
        <v>20571</v>
      </c>
      <c r="H197" s="6" t="s">
        <v>20572</v>
      </c>
      <c r="I197" s="6" t="s">
        <v>20573</v>
      </c>
    </row>
    <row r="198" spans="1:9">
      <c r="A198" s="6" t="s">
        <v>1166</v>
      </c>
      <c r="B198" s="6" t="s">
        <v>1386</v>
      </c>
      <c r="C198" s="6" t="s">
        <v>1354</v>
      </c>
      <c r="D198" s="6" t="s">
        <v>1392</v>
      </c>
      <c r="E198" s="6" t="s">
        <v>1536</v>
      </c>
      <c r="F198" s="6" t="s">
        <v>20488</v>
      </c>
      <c r="G198" s="6" t="s">
        <v>20574</v>
      </c>
      <c r="H198" s="6" t="s">
        <v>20575</v>
      </c>
      <c r="I198" s="6" t="s">
        <v>20576</v>
      </c>
    </row>
    <row r="199" spans="1:9">
      <c r="A199" s="6" t="s">
        <v>1166</v>
      </c>
      <c r="B199" s="6" t="s">
        <v>1386</v>
      </c>
      <c r="C199" s="6" t="s">
        <v>1354</v>
      </c>
      <c r="D199" s="6" t="s">
        <v>1392</v>
      </c>
      <c r="E199" s="6" t="s">
        <v>1537</v>
      </c>
      <c r="F199" s="6" t="s">
        <v>20492</v>
      </c>
      <c r="G199" s="6" t="s">
        <v>20577</v>
      </c>
      <c r="H199" s="6" t="s">
        <v>20578</v>
      </c>
      <c r="I199" s="6" t="s">
        <v>20579</v>
      </c>
    </row>
    <row r="200" spans="1:9">
      <c r="A200" s="6" t="s">
        <v>1166</v>
      </c>
      <c r="B200" s="6" t="s">
        <v>1386</v>
      </c>
      <c r="C200" s="6" t="s">
        <v>1354</v>
      </c>
      <c r="D200" s="6" t="s">
        <v>1392</v>
      </c>
      <c r="E200" s="6" t="s">
        <v>1538</v>
      </c>
      <c r="F200" s="6" t="s">
        <v>5111</v>
      </c>
      <c r="G200" s="6" t="s">
        <v>20580</v>
      </c>
      <c r="H200" s="6" t="s">
        <v>20581</v>
      </c>
      <c r="I200" s="6" t="s">
        <v>20582</v>
      </c>
    </row>
    <row r="201" spans="1:9">
      <c r="A201" s="6" t="s">
        <v>1166</v>
      </c>
      <c r="B201" s="6" t="s">
        <v>1386</v>
      </c>
      <c r="C201" s="6" t="s">
        <v>1354</v>
      </c>
      <c r="D201" s="6" t="s">
        <v>1392</v>
      </c>
      <c r="E201" s="6" t="s">
        <v>20583</v>
      </c>
      <c r="F201" s="6" t="s">
        <v>20500</v>
      </c>
      <c r="G201" s="6" t="s">
        <v>20584</v>
      </c>
      <c r="H201" s="6" t="s">
        <v>20585</v>
      </c>
      <c r="I201" s="6" t="s">
        <v>20586</v>
      </c>
    </row>
    <row r="202" spans="1:9">
      <c r="A202" s="6" t="s">
        <v>1166</v>
      </c>
      <c r="B202" s="6" t="s">
        <v>1386</v>
      </c>
      <c r="C202" s="6" t="s">
        <v>1354</v>
      </c>
      <c r="D202" s="6" t="s">
        <v>1392</v>
      </c>
      <c r="E202" s="6" t="s">
        <v>6918</v>
      </c>
      <c r="F202" s="6" t="s">
        <v>6919</v>
      </c>
      <c r="G202" s="6" t="s">
        <v>6920</v>
      </c>
      <c r="H202" s="6" t="s">
        <v>6921</v>
      </c>
      <c r="I202" s="6" t="s">
        <v>6922</v>
      </c>
    </row>
    <row r="203" spans="1:9">
      <c r="A203" s="6" t="s">
        <v>1166</v>
      </c>
      <c r="B203" s="6" t="s">
        <v>1386</v>
      </c>
      <c r="C203" s="6" t="s">
        <v>1354</v>
      </c>
      <c r="D203" s="6" t="s">
        <v>1392</v>
      </c>
      <c r="E203" s="6" t="s">
        <v>1521</v>
      </c>
      <c r="F203" s="6" t="s">
        <v>20587</v>
      </c>
      <c r="G203" s="6" t="s">
        <v>20588</v>
      </c>
      <c r="H203" s="6" t="s">
        <v>20589</v>
      </c>
      <c r="I203" s="6" t="s">
        <v>20590</v>
      </c>
    </row>
    <row r="204" spans="1:9">
      <c r="A204" s="6" t="s">
        <v>1166</v>
      </c>
      <c r="B204" s="6" t="s">
        <v>1386</v>
      </c>
      <c r="C204" s="6" t="s">
        <v>1354</v>
      </c>
      <c r="D204" s="6" t="s">
        <v>1392</v>
      </c>
      <c r="E204" s="6" t="s">
        <v>1522</v>
      </c>
      <c r="F204" s="6" t="s">
        <v>20591</v>
      </c>
      <c r="G204" s="6" t="s">
        <v>20592</v>
      </c>
      <c r="H204" s="6" t="s">
        <v>20593</v>
      </c>
      <c r="I204" s="6" t="s">
        <v>20594</v>
      </c>
    </row>
    <row r="205" spans="1:9">
      <c r="A205" s="6" t="s">
        <v>1166</v>
      </c>
      <c r="B205" s="6" t="s">
        <v>1386</v>
      </c>
      <c r="C205" s="6" t="s">
        <v>1354</v>
      </c>
      <c r="D205" s="6" t="s">
        <v>1392</v>
      </c>
      <c r="E205" s="6" t="s">
        <v>1523</v>
      </c>
      <c r="F205" s="6" t="s">
        <v>20595</v>
      </c>
      <c r="G205" s="6" t="s">
        <v>20596</v>
      </c>
      <c r="H205" s="6" t="s">
        <v>20597</v>
      </c>
      <c r="I205" s="6" t="s">
        <v>20598</v>
      </c>
    </row>
    <row r="206" spans="1:9">
      <c r="A206" s="6" t="s">
        <v>1166</v>
      </c>
      <c r="B206" s="6" t="s">
        <v>1386</v>
      </c>
      <c r="C206" s="6" t="s">
        <v>1354</v>
      </c>
      <c r="D206" s="6" t="s">
        <v>1392</v>
      </c>
      <c r="E206" s="6" t="s">
        <v>1524</v>
      </c>
      <c r="F206" s="6" t="s">
        <v>20599</v>
      </c>
      <c r="G206" s="6" t="s">
        <v>20600</v>
      </c>
      <c r="H206" s="6" t="s">
        <v>20601</v>
      </c>
      <c r="I206" s="6" t="s">
        <v>20602</v>
      </c>
    </row>
    <row r="207" spans="1:9">
      <c r="A207" s="6" t="s">
        <v>1166</v>
      </c>
      <c r="B207" s="6" t="s">
        <v>1386</v>
      </c>
      <c r="C207" s="6" t="s">
        <v>1354</v>
      </c>
      <c r="D207" s="6" t="s">
        <v>1392</v>
      </c>
      <c r="E207" s="6" t="s">
        <v>1525</v>
      </c>
      <c r="F207" s="6" t="s">
        <v>20603</v>
      </c>
      <c r="G207" s="6" t="s">
        <v>20604</v>
      </c>
      <c r="H207" s="6" t="s">
        <v>20605</v>
      </c>
      <c r="I207" s="6" t="s">
        <v>20606</v>
      </c>
    </row>
    <row r="208" spans="1:9">
      <c r="A208" s="6" t="s">
        <v>1166</v>
      </c>
      <c r="B208" s="6" t="s">
        <v>1386</v>
      </c>
      <c r="C208" s="6" t="s">
        <v>1354</v>
      </c>
      <c r="D208" s="6" t="s">
        <v>1392</v>
      </c>
      <c r="E208" s="6" t="s">
        <v>1526</v>
      </c>
      <c r="F208" s="6" t="s">
        <v>20607</v>
      </c>
      <c r="G208" s="6" t="s">
        <v>20608</v>
      </c>
      <c r="H208" s="6" t="s">
        <v>20609</v>
      </c>
      <c r="I208" s="6" t="s">
        <v>20610</v>
      </c>
    </row>
    <row r="209" spans="1:9">
      <c r="A209" s="6" t="s">
        <v>1166</v>
      </c>
      <c r="B209" s="6" t="s">
        <v>1386</v>
      </c>
      <c r="C209" s="6" t="s">
        <v>1354</v>
      </c>
      <c r="D209" s="6" t="s">
        <v>1392</v>
      </c>
      <c r="E209" s="6" t="s">
        <v>1527</v>
      </c>
      <c r="F209" s="6" t="s">
        <v>20611</v>
      </c>
      <c r="G209" s="6" t="s">
        <v>20612</v>
      </c>
      <c r="H209" s="6" t="s">
        <v>20613</v>
      </c>
      <c r="I209" s="6" t="s">
        <v>20614</v>
      </c>
    </row>
    <row r="210" spans="1:9">
      <c r="A210" s="6" t="s">
        <v>1166</v>
      </c>
      <c r="B210" s="6" t="s">
        <v>1386</v>
      </c>
      <c r="C210" s="6" t="s">
        <v>1354</v>
      </c>
      <c r="D210" s="6" t="s">
        <v>1392</v>
      </c>
      <c r="E210" s="6" t="s">
        <v>1528</v>
      </c>
      <c r="F210" s="6" t="s">
        <v>20615</v>
      </c>
      <c r="G210" s="6" t="s">
        <v>20616</v>
      </c>
      <c r="H210" s="6" t="s">
        <v>20617</v>
      </c>
      <c r="I210" s="6" t="s">
        <v>20618</v>
      </c>
    </row>
    <row r="211" spans="1:9">
      <c r="A211" s="6" t="s">
        <v>1166</v>
      </c>
      <c r="B211" s="6" t="s">
        <v>1386</v>
      </c>
      <c r="C211" s="6" t="s">
        <v>1354</v>
      </c>
      <c r="D211" s="6" t="s">
        <v>1392</v>
      </c>
      <c r="E211" s="6" t="s">
        <v>1529</v>
      </c>
      <c r="F211" s="6" t="s">
        <v>20619</v>
      </c>
      <c r="G211" s="6" t="s">
        <v>20620</v>
      </c>
      <c r="H211" s="6" t="s">
        <v>20621</v>
      </c>
      <c r="I211" s="6" t="s">
        <v>20622</v>
      </c>
    </row>
    <row r="212" spans="1:9">
      <c r="A212" s="6" t="s">
        <v>1166</v>
      </c>
      <c r="B212" s="6" t="s">
        <v>1386</v>
      </c>
      <c r="C212" s="6" t="s">
        <v>1354</v>
      </c>
      <c r="D212" s="6" t="s">
        <v>1392</v>
      </c>
      <c r="E212" s="6" t="s">
        <v>1530</v>
      </c>
      <c r="F212" s="6" t="s">
        <v>20623</v>
      </c>
      <c r="G212" s="6" t="s">
        <v>20624</v>
      </c>
      <c r="H212" s="6" t="s">
        <v>20625</v>
      </c>
      <c r="I212" s="6" t="s">
        <v>20626</v>
      </c>
    </row>
    <row r="213" spans="1:9">
      <c r="A213" s="6" t="s">
        <v>1166</v>
      </c>
      <c r="B213" s="6" t="s">
        <v>1386</v>
      </c>
      <c r="C213" s="6" t="s">
        <v>1354</v>
      </c>
      <c r="D213" s="6" t="s">
        <v>1392</v>
      </c>
      <c r="E213" s="6" t="s">
        <v>1531</v>
      </c>
      <c r="F213" s="6" t="s">
        <v>20627</v>
      </c>
      <c r="G213" s="6" t="s">
        <v>20628</v>
      </c>
      <c r="H213" s="6" t="s">
        <v>20629</v>
      </c>
      <c r="I213" s="6" t="s">
        <v>20630</v>
      </c>
    </row>
    <row r="214" spans="1:9">
      <c r="A214" s="6" t="s">
        <v>1166</v>
      </c>
      <c r="B214" s="6" t="s">
        <v>1386</v>
      </c>
      <c r="C214" s="6" t="s">
        <v>1354</v>
      </c>
      <c r="D214" s="6" t="s">
        <v>1393</v>
      </c>
      <c r="E214" s="6" t="s">
        <v>1552</v>
      </c>
      <c r="F214" s="6" t="s">
        <v>20631</v>
      </c>
      <c r="G214" s="6" t="s">
        <v>20632</v>
      </c>
      <c r="H214" s="6" t="s">
        <v>20633</v>
      </c>
      <c r="I214" s="6" t="s">
        <v>20634</v>
      </c>
    </row>
    <row r="215" spans="1:9">
      <c r="A215" s="6" t="s">
        <v>1166</v>
      </c>
      <c r="B215" s="6" t="s">
        <v>1386</v>
      </c>
      <c r="C215" s="6" t="s">
        <v>1354</v>
      </c>
      <c r="D215" s="6" t="s">
        <v>1393</v>
      </c>
      <c r="E215" s="6" t="s">
        <v>6923</v>
      </c>
      <c r="F215" s="6" t="s">
        <v>6924</v>
      </c>
      <c r="G215" s="6" t="s">
        <v>6925</v>
      </c>
      <c r="H215" s="6" t="s">
        <v>6926</v>
      </c>
      <c r="I215" s="6" t="s">
        <v>6927</v>
      </c>
    </row>
    <row r="216" spans="1:9">
      <c r="A216" s="6" t="s">
        <v>1166</v>
      </c>
      <c r="B216" s="6" t="s">
        <v>1386</v>
      </c>
      <c r="C216" s="6" t="s">
        <v>1354</v>
      </c>
      <c r="D216" s="6" t="s">
        <v>1393</v>
      </c>
      <c r="E216" s="6" t="s">
        <v>6928</v>
      </c>
      <c r="F216" s="6" t="s">
        <v>6924</v>
      </c>
      <c r="G216" s="6" t="s">
        <v>6929</v>
      </c>
      <c r="H216" s="6" t="s">
        <v>6930</v>
      </c>
      <c r="I216" s="6" t="s">
        <v>6931</v>
      </c>
    </row>
    <row r="217" spans="1:9">
      <c r="A217" s="6" t="s">
        <v>1166</v>
      </c>
      <c r="B217" s="6" t="s">
        <v>1386</v>
      </c>
      <c r="C217" s="6" t="s">
        <v>1354</v>
      </c>
      <c r="D217" s="6" t="s">
        <v>1393</v>
      </c>
      <c r="E217" s="6" t="s">
        <v>6932</v>
      </c>
      <c r="F217" s="6" t="s">
        <v>6933</v>
      </c>
      <c r="G217" s="6" t="s">
        <v>6934</v>
      </c>
      <c r="H217" s="6" t="s">
        <v>6935</v>
      </c>
      <c r="I217" s="6" t="s">
        <v>6936</v>
      </c>
    </row>
    <row r="218" spans="1:9">
      <c r="A218" s="6" t="s">
        <v>1166</v>
      </c>
      <c r="B218" s="6" t="s">
        <v>1386</v>
      </c>
      <c r="C218" s="6" t="s">
        <v>1354</v>
      </c>
      <c r="D218" s="6" t="s">
        <v>1393</v>
      </c>
      <c r="E218" s="6" t="s">
        <v>6937</v>
      </c>
      <c r="F218" s="6" t="s">
        <v>6938</v>
      </c>
      <c r="G218" s="6" t="s">
        <v>6939</v>
      </c>
      <c r="H218" s="6" t="s">
        <v>6940</v>
      </c>
      <c r="I218" s="6" t="s">
        <v>6941</v>
      </c>
    </row>
    <row r="219" spans="1:9">
      <c r="A219" s="6" t="s">
        <v>1166</v>
      </c>
      <c r="B219" s="6" t="s">
        <v>1386</v>
      </c>
      <c r="C219" s="6" t="s">
        <v>1354</v>
      </c>
      <c r="D219" s="6" t="s">
        <v>1393</v>
      </c>
      <c r="E219" s="6" t="s">
        <v>6942</v>
      </c>
      <c r="F219" s="6" t="s">
        <v>6938</v>
      </c>
      <c r="G219" s="6" t="s">
        <v>6943</v>
      </c>
      <c r="H219" s="6" t="s">
        <v>6944</v>
      </c>
      <c r="I219" s="6" t="s">
        <v>6945</v>
      </c>
    </row>
    <row r="220" spans="1:9">
      <c r="A220" s="6" t="s">
        <v>1166</v>
      </c>
      <c r="B220" s="6" t="s">
        <v>1386</v>
      </c>
      <c r="C220" s="6" t="s">
        <v>1354</v>
      </c>
      <c r="D220" s="6" t="s">
        <v>1393</v>
      </c>
      <c r="E220" s="6" t="s">
        <v>6946</v>
      </c>
      <c r="F220" s="6" t="s">
        <v>6938</v>
      </c>
      <c r="G220" s="6" t="s">
        <v>6947</v>
      </c>
      <c r="H220" s="6" t="s">
        <v>6948</v>
      </c>
      <c r="I220" s="6" t="s">
        <v>6949</v>
      </c>
    </row>
    <row r="221" spans="1:9">
      <c r="A221" s="6" t="s">
        <v>1166</v>
      </c>
      <c r="B221" s="6" t="s">
        <v>1386</v>
      </c>
      <c r="C221" s="6" t="s">
        <v>1354</v>
      </c>
      <c r="D221" s="6" t="s">
        <v>1393</v>
      </c>
      <c r="E221" s="6" t="s">
        <v>1559</v>
      </c>
      <c r="F221" s="6" t="s">
        <v>20459</v>
      </c>
      <c r="G221" s="6" t="s">
        <v>20635</v>
      </c>
      <c r="H221" s="6" t="s">
        <v>5112</v>
      </c>
      <c r="I221" s="6" t="s">
        <v>20636</v>
      </c>
    </row>
    <row r="222" spans="1:9">
      <c r="A222" s="6" t="s">
        <v>1166</v>
      </c>
      <c r="B222" s="6" t="s">
        <v>1386</v>
      </c>
      <c r="C222" s="6" t="s">
        <v>1354</v>
      </c>
      <c r="D222" s="6" t="s">
        <v>1393</v>
      </c>
      <c r="E222" s="6" t="s">
        <v>1560</v>
      </c>
      <c r="F222" s="6" t="s">
        <v>20462</v>
      </c>
      <c r="G222" s="6" t="s">
        <v>20637</v>
      </c>
      <c r="H222" s="6" t="s">
        <v>5113</v>
      </c>
      <c r="I222" s="6" t="s">
        <v>20638</v>
      </c>
    </row>
    <row r="223" spans="1:9">
      <c r="A223" s="6" t="s">
        <v>1166</v>
      </c>
      <c r="B223" s="6" t="s">
        <v>1386</v>
      </c>
      <c r="C223" s="6" t="s">
        <v>1354</v>
      </c>
      <c r="D223" s="6" t="s">
        <v>1393</v>
      </c>
      <c r="E223" s="6" t="s">
        <v>3892</v>
      </c>
      <c r="F223" s="6" t="s">
        <v>20465</v>
      </c>
      <c r="G223" s="6" t="s">
        <v>20639</v>
      </c>
      <c r="H223" s="6" t="s">
        <v>5115</v>
      </c>
      <c r="I223" s="6" t="s">
        <v>20640</v>
      </c>
    </row>
    <row r="224" spans="1:9">
      <c r="A224" s="6" t="s">
        <v>1166</v>
      </c>
      <c r="B224" s="6" t="s">
        <v>1386</v>
      </c>
      <c r="C224" s="6" t="s">
        <v>1354</v>
      </c>
      <c r="D224" s="6" t="s">
        <v>1393</v>
      </c>
      <c r="E224" s="6" t="s">
        <v>3893</v>
      </c>
      <c r="F224" s="6" t="s">
        <v>20468</v>
      </c>
      <c r="G224" s="6" t="s">
        <v>20641</v>
      </c>
      <c r="H224" s="6" t="s">
        <v>5116</v>
      </c>
      <c r="I224" s="6" t="s">
        <v>20642</v>
      </c>
    </row>
    <row r="225" spans="1:9">
      <c r="A225" s="6" t="s">
        <v>1166</v>
      </c>
      <c r="B225" s="6" t="s">
        <v>1386</v>
      </c>
      <c r="C225" s="6" t="s">
        <v>1354</v>
      </c>
      <c r="D225" s="6" t="s">
        <v>1393</v>
      </c>
      <c r="E225" s="6" t="s">
        <v>3894</v>
      </c>
      <c r="F225" s="6" t="s">
        <v>20471</v>
      </c>
      <c r="G225" s="6" t="s">
        <v>20643</v>
      </c>
      <c r="H225" s="6" t="s">
        <v>5117</v>
      </c>
      <c r="I225" s="6" t="s">
        <v>20644</v>
      </c>
    </row>
    <row r="226" spans="1:9">
      <c r="A226" s="6" t="s">
        <v>1166</v>
      </c>
      <c r="B226" s="6" t="s">
        <v>1386</v>
      </c>
      <c r="C226" s="6" t="s">
        <v>1354</v>
      </c>
      <c r="D226" s="6" t="s">
        <v>1393</v>
      </c>
      <c r="E226" s="6" t="s">
        <v>3895</v>
      </c>
      <c r="F226" s="6" t="s">
        <v>20471</v>
      </c>
      <c r="G226" s="6" t="s">
        <v>20645</v>
      </c>
      <c r="H226" s="6" t="s">
        <v>5118</v>
      </c>
      <c r="I226" s="6" t="s">
        <v>20646</v>
      </c>
    </row>
    <row r="227" spans="1:9">
      <c r="A227" s="6" t="s">
        <v>1166</v>
      </c>
      <c r="B227" s="6" t="s">
        <v>1386</v>
      </c>
      <c r="C227" s="6" t="s">
        <v>1354</v>
      </c>
      <c r="D227" s="6" t="s">
        <v>1393</v>
      </c>
      <c r="E227" s="6" t="s">
        <v>6950</v>
      </c>
      <c r="F227" s="6" t="s">
        <v>6951</v>
      </c>
      <c r="G227" s="6" t="s">
        <v>6952</v>
      </c>
      <c r="H227" s="6" t="s">
        <v>6953</v>
      </c>
      <c r="I227" s="6" t="s">
        <v>6954</v>
      </c>
    </row>
    <row r="228" spans="1:9">
      <c r="A228" s="6" t="s">
        <v>1166</v>
      </c>
      <c r="B228" s="6" t="s">
        <v>1386</v>
      </c>
      <c r="C228" s="6" t="s">
        <v>1354</v>
      </c>
      <c r="D228" s="6" t="s">
        <v>1393</v>
      </c>
      <c r="E228" s="6" t="s">
        <v>6955</v>
      </c>
      <c r="F228" s="6" t="s">
        <v>6956</v>
      </c>
      <c r="G228" s="6" t="s">
        <v>6957</v>
      </c>
      <c r="H228" s="6" t="s">
        <v>6958</v>
      </c>
      <c r="I228" s="6" t="s">
        <v>6959</v>
      </c>
    </row>
    <row r="229" spans="1:9">
      <c r="A229" s="6" t="s">
        <v>1166</v>
      </c>
      <c r="B229" s="6" t="s">
        <v>1386</v>
      </c>
      <c r="C229" s="6" t="s">
        <v>1354</v>
      </c>
      <c r="D229" s="6" t="s">
        <v>1393</v>
      </c>
      <c r="E229" s="6" t="s">
        <v>6960</v>
      </c>
      <c r="F229" s="6" t="s">
        <v>6956</v>
      </c>
      <c r="G229" s="6" t="s">
        <v>6961</v>
      </c>
      <c r="H229" s="6" t="s">
        <v>6962</v>
      </c>
      <c r="I229" s="6" t="s">
        <v>6963</v>
      </c>
    </row>
    <row r="230" spans="1:9">
      <c r="A230" s="6" t="s">
        <v>1166</v>
      </c>
      <c r="B230" s="6" t="s">
        <v>1386</v>
      </c>
      <c r="C230" s="6" t="s">
        <v>1354</v>
      </c>
      <c r="D230" s="6" t="s">
        <v>1393</v>
      </c>
      <c r="E230" s="6" t="s">
        <v>1553</v>
      </c>
      <c r="F230" s="6" t="s">
        <v>20647</v>
      </c>
      <c r="G230" s="6" t="s">
        <v>20648</v>
      </c>
      <c r="H230" s="6" t="s">
        <v>20649</v>
      </c>
      <c r="I230" s="6" t="s">
        <v>20650</v>
      </c>
    </row>
    <row r="231" spans="1:9">
      <c r="A231" s="6" t="s">
        <v>1166</v>
      </c>
      <c r="B231" s="6" t="s">
        <v>1386</v>
      </c>
      <c r="C231" s="6" t="s">
        <v>1354</v>
      </c>
      <c r="D231" s="6" t="s">
        <v>1393</v>
      </c>
      <c r="E231" s="6" t="s">
        <v>1554</v>
      </c>
      <c r="F231" s="6" t="s">
        <v>20480</v>
      </c>
      <c r="G231" s="6" t="s">
        <v>20651</v>
      </c>
      <c r="H231" s="6" t="s">
        <v>20652</v>
      </c>
      <c r="I231" s="6" t="s">
        <v>20653</v>
      </c>
    </row>
    <row r="232" spans="1:9">
      <c r="A232" s="6" t="s">
        <v>1166</v>
      </c>
      <c r="B232" s="6" t="s">
        <v>1386</v>
      </c>
      <c r="C232" s="6" t="s">
        <v>1354</v>
      </c>
      <c r="D232" s="6" t="s">
        <v>1393</v>
      </c>
      <c r="E232" s="6" t="s">
        <v>1555</v>
      </c>
      <c r="F232" s="6" t="s">
        <v>20484</v>
      </c>
      <c r="G232" s="6" t="s">
        <v>20654</v>
      </c>
      <c r="H232" s="6" t="s">
        <v>20655</v>
      </c>
      <c r="I232" s="6" t="s">
        <v>20656</v>
      </c>
    </row>
    <row r="233" spans="1:9">
      <c r="A233" s="6" t="s">
        <v>1166</v>
      </c>
      <c r="B233" s="6" t="s">
        <v>1386</v>
      </c>
      <c r="C233" s="6" t="s">
        <v>1354</v>
      </c>
      <c r="D233" s="6" t="s">
        <v>1393</v>
      </c>
      <c r="E233" s="6" t="s">
        <v>1556</v>
      </c>
      <c r="F233" s="6" t="s">
        <v>20488</v>
      </c>
      <c r="G233" s="6" t="s">
        <v>20657</v>
      </c>
      <c r="H233" s="6" t="s">
        <v>20658</v>
      </c>
      <c r="I233" s="6" t="s">
        <v>20659</v>
      </c>
    </row>
    <row r="234" spans="1:9">
      <c r="A234" s="6" t="s">
        <v>1166</v>
      </c>
      <c r="B234" s="6" t="s">
        <v>1386</v>
      </c>
      <c r="C234" s="6" t="s">
        <v>1354</v>
      </c>
      <c r="D234" s="6" t="s">
        <v>1393</v>
      </c>
      <c r="E234" s="6" t="s">
        <v>1557</v>
      </c>
      <c r="F234" s="6" t="s">
        <v>20492</v>
      </c>
      <c r="G234" s="6" t="s">
        <v>20660</v>
      </c>
      <c r="H234" s="6" t="s">
        <v>20661</v>
      </c>
      <c r="I234" s="6" t="s">
        <v>20662</v>
      </c>
    </row>
    <row r="235" spans="1:9">
      <c r="A235" s="6" t="s">
        <v>1166</v>
      </c>
      <c r="B235" s="6" t="s">
        <v>1386</v>
      </c>
      <c r="C235" s="6" t="s">
        <v>1354</v>
      </c>
      <c r="D235" s="6" t="s">
        <v>1393</v>
      </c>
      <c r="E235" s="6" t="s">
        <v>1558</v>
      </c>
      <c r="F235" s="6" t="s">
        <v>5111</v>
      </c>
      <c r="G235" s="6" t="s">
        <v>20663</v>
      </c>
      <c r="H235" s="6" t="s">
        <v>20664</v>
      </c>
      <c r="I235" s="6" t="s">
        <v>20665</v>
      </c>
    </row>
    <row r="236" spans="1:9">
      <c r="A236" s="6" t="s">
        <v>1166</v>
      </c>
      <c r="B236" s="6" t="s">
        <v>1386</v>
      </c>
      <c r="C236" s="6" t="s">
        <v>1354</v>
      </c>
      <c r="D236" s="6" t="s">
        <v>1393</v>
      </c>
      <c r="E236" s="6" t="s">
        <v>20666</v>
      </c>
      <c r="F236" s="6" t="s">
        <v>20500</v>
      </c>
      <c r="G236" s="6" t="s">
        <v>20667</v>
      </c>
      <c r="H236" s="6" t="s">
        <v>20668</v>
      </c>
      <c r="I236" s="6" t="s">
        <v>20669</v>
      </c>
    </row>
    <row r="237" spans="1:9">
      <c r="A237" s="6" t="s">
        <v>1166</v>
      </c>
      <c r="B237" s="6" t="s">
        <v>1386</v>
      </c>
      <c r="C237" s="6" t="s">
        <v>1354</v>
      </c>
      <c r="D237" s="6" t="s">
        <v>1393</v>
      </c>
      <c r="E237" s="6" t="s">
        <v>6964</v>
      </c>
      <c r="F237" s="6" t="s">
        <v>6965</v>
      </c>
      <c r="G237" s="6" t="s">
        <v>6966</v>
      </c>
      <c r="H237" s="6" t="s">
        <v>6967</v>
      </c>
      <c r="I237" s="6" t="s">
        <v>6968</v>
      </c>
    </row>
    <row r="238" spans="1:9">
      <c r="A238" s="6" t="s">
        <v>1166</v>
      </c>
      <c r="B238" s="6" t="s">
        <v>1386</v>
      </c>
      <c r="C238" s="6" t="s">
        <v>1354</v>
      </c>
      <c r="D238" s="6" t="s">
        <v>1393</v>
      </c>
      <c r="E238" s="6" t="s">
        <v>1541</v>
      </c>
      <c r="F238" s="6" t="s">
        <v>20670</v>
      </c>
      <c r="G238" s="6" t="s">
        <v>20671</v>
      </c>
      <c r="H238" s="6" t="s">
        <v>20672</v>
      </c>
      <c r="I238" s="6" t="s">
        <v>20673</v>
      </c>
    </row>
    <row r="239" spans="1:9">
      <c r="A239" s="6" t="s">
        <v>1166</v>
      </c>
      <c r="B239" s="6" t="s">
        <v>1386</v>
      </c>
      <c r="C239" s="6" t="s">
        <v>1354</v>
      </c>
      <c r="D239" s="6" t="s">
        <v>1393</v>
      </c>
      <c r="E239" s="6" t="s">
        <v>1542</v>
      </c>
      <c r="F239" s="6" t="s">
        <v>20674</v>
      </c>
      <c r="G239" s="6" t="s">
        <v>20675</v>
      </c>
      <c r="H239" s="6" t="s">
        <v>20676</v>
      </c>
      <c r="I239" s="6" t="s">
        <v>20677</v>
      </c>
    </row>
    <row r="240" spans="1:9">
      <c r="A240" s="6" t="s">
        <v>1166</v>
      </c>
      <c r="B240" s="6" t="s">
        <v>1386</v>
      </c>
      <c r="C240" s="6" t="s">
        <v>1354</v>
      </c>
      <c r="D240" s="6" t="s">
        <v>1393</v>
      </c>
      <c r="E240" s="6" t="s">
        <v>1543</v>
      </c>
      <c r="F240" s="6" t="s">
        <v>20678</v>
      </c>
      <c r="G240" s="6" t="s">
        <v>20679</v>
      </c>
      <c r="H240" s="6" t="s">
        <v>20680</v>
      </c>
      <c r="I240" s="6" t="s">
        <v>20681</v>
      </c>
    </row>
    <row r="241" spans="1:9">
      <c r="A241" s="6" t="s">
        <v>1166</v>
      </c>
      <c r="B241" s="6" t="s">
        <v>1386</v>
      </c>
      <c r="C241" s="6" t="s">
        <v>1354</v>
      </c>
      <c r="D241" s="6" t="s">
        <v>1393</v>
      </c>
      <c r="E241" s="6" t="s">
        <v>1544</v>
      </c>
      <c r="F241" s="6" t="s">
        <v>20682</v>
      </c>
      <c r="G241" s="6" t="s">
        <v>20683</v>
      </c>
      <c r="H241" s="6" t="s">
        <v>20684</v>
      </c>
      <c r="I241" s="6" t="s">
        <v>20685</v>
      </c>
    </row>
    <row r="242" spans="1:9">
      <c r="A242" s="6" t="s">
        <v>1166</v>
      </c>
      <c r="B242" s="6" t="s">
        <v>1386</v>
      </c>
      <c r="C242" s="6" t="s">
        <v>1354</v>
      </c>
      <c r="D242" s="6" t="s">
        <v>1393</v>
      </c>
      <c r="E242" s="6" t="s">
        <v>1545</v>
      </c>
      <c r="F242" s="6" t="s">
        <v>20686</v>
      </c>
      <c r="G242" s="6" t="s">
        <v>20687</v>
      </c>
      <c r="H242" s="6" t="s">
        <v>20688</v>
      </c>
      <c r="I242" s="6" t="s">
        <v>20689</v>
      </c>
    </row>
    <row r="243" spans="1:9">
      <c r="A243" s="6" t="s">
        <v>1166</v>
      </c>
      <c r="B243" s="6" t="s">
        <v>1386</v>
      </c>
      <c r="C243" s="6" t="s">
        <v>1354</v>
      </c>
      <c r="D243" s="6" t="s">
        <v>1393</v>
      </c>
      <c r="E243" s="6" t="s">
        <v>1546</v>
      </c>
      <c r="F243" s="6" t="s">
        <v>20690</v>
      </c>
      <c r="G243" s="6" t="s">
        <v>20691</v>
      </c>
      <c r="H243" s="6" t="s">
        <v>20692</v>
      </c>
      <c r="I243" s="6" t="s">
        <v>20693</v>
      </c>
    </row>
    <row r="244" spans="1:9">
      <c r="A244" s="6" t="s">
        <v>1166</v>
      </c>
      <c r="B244" s="6" t="s">
        <v>1386</v>
      </c>
      <c r="C244" s="6" t="s">
        <v>1354</v>
      </c>
      <c r="D244" s="6" t="s">
        <v>1393</v>
      </c>
      <c r="E244" s="6" t="s">
        <v>1547</v>
      </c>
      <c r="F244" s="6" t="s">
        <v>20694</v>
      </c>
      <c r="G244" s="6" t="s">
        <v>20695</v>
      </c>
      <c r="H244" s="6" t="s">
        <v>20696</v>
      </c>
      <c r="I244" s="6" t="s">
        <v>20697</v>
      </c>
    </row>
    <row r="245" spans="1:9">
      <c r="A245" s="6" t="s">
        <v>1166</v>
      </c>
      <c r="B245" s="6" t="s">
        <v>1386</v>
      </c>
      <c r="C245" s="6" t="s">
        <v>1354</v>
      </c>
      <c r="D245" s="6" t="s">
        <v>1393</v>
      </c>
      <c r="E245" s="6" t="s">
        <v>1548</v>
      </c>
      <c r="F245" s="6" t="s">
        <v>20698</v>
      </c>
      <c r="G245" s="6" t="s">
        <v>20699</v>
      </c>
      <c r="H245" s="6" t="s">
        <v>20700</v>
      </c>
      <c r="I245" s="6" t="s">
        <v>20701</v>
      </c>
    </row>
    <row r="246" spans="1:9">
      <c r="A246" s="6" t="s">
        <v>1166</v>
      </c>
      <c r="B246" s="6" t="s">
        <v>1386</v>
      </c>
      <c r="C246" s="6" t="s">
        <v>1354</v>
      </c>
      <c r="D246" s="6" t="s">
        <v>1393</v>
      </c>
      <c r="E246" s="6" t="s">
        <v>1549</v>
      </c>
      <c r="F246" s="6" t="s">
        <v>20702</v>
      </c>
      <c r="G246" s="6" t="s">
        <v>20703</v>
      </c>
      <c r="H246" s="6" t="s">
        <v>20704</v>
      </c>
      <c r="I246" s="6" t="s">
        <v>20705</v>
      </c>
    </row>
    <row r="247" spans="1:9">
      <c r="A247" s="6" t="s">
        <v>1166</v>
      </c>
      <c r="B247" s="6" t="s">
        <v>1386</v>
      </c>
      <c r="C247" s="6" t="s">
        <v>1354</v>
      </c>
      <c r="D247" s="6" t="s">
        <v>1393</v>
      </c>
      <c r="E247" s="6" t="s">
        <v>1550</v>
      </c>
      <c r="F247" s="6" t="s">
        <v>20706</v>
      </c>
      <c r="G247" s="6" t="s">
        <v>20707</v>
      </c>
      <c r="H247" s="6" t="s">
        <v>20708</v>
      </c>
      <c r="I247" s="6" t="s">
        <v>20709</v>
      </c>
    </row>
    <row r="248" spans="1:9">
      <c r="A248" s="6" t="s">
        <v>1166</v>
      </c>
      <c r="B248" s="6" t="s">
        <v>1386</v>
      </c>
      <c r="C248" s="6" t="s">
        <v>1354</v>
      </c>
      <c r="D248" s="6" t="s">
        <v>1393</v>
      </c>
      <c r="E248" s="6" t="s">
        <v>1551</v>
      </c>
      <c r="F248" s="6" t="s">
        <v>20710</v>
      </c>
      <c r="G248" s="6" t="s">
        <v>20711</v>
      </c>
      <c r="H248" s="6" t="s">
        <v>20712</v>
      </c>
      <c r="I248" s="6" t="s">
        <v>20713</v>
      </c>
    </row>
    <row r="249" spans="1:9">
      <c r="A249" s="6" t="s">
        <v>1166</v>
      </c>
      <c r="B249" s="6" t="s">
        <v>1386</v>
      </c>
      <c r="C249" s="6" t="s">
        <v>1354</v>
      </c>
      <c r="D249" s="6" t="s">
        <v>1394</v>
      </c>
      <c r="E249" s="6" t="s">
        <v>1572</v>
      </c>
      <c r="F249" s="6" t="s">
        <v>20714</v>
      </c>
      <c r="G249" s="6" t="s">
        <v>20715</v>
      </c>
      <c r="H249" s="6" t="s">
        <v>20716</v>
      </c>
      <c r="I249" s="6" t="s">
        <v>20717</v>
      </c>
    </row>
    <row r="250" spans="1:9">
      <c r="A250" s="6" t="s">
        <v>1166</v>
      </c>
      <c r="B250" s="6" t="s">
        <v>1386</v>
      </c>
      <c r="C250" s="6" t="s">
        <v>1354</v>
      </c>
      <c r="D250" s="6" t="s">
        <v>1394</v>
      </c>
      <c r="E250" s="6" t="s">
        <v>6969</v>
      </c>
      <c r="F250" s="6" t="s">
        <v>6970</v>
      </c>
      <c r="G250" s="6" t="s">
        <v>6971</v>
      </c>
      <c r="H250" s="6" t="s">
        <v>6972</v>
      </c>
      <c r="I250" s="6" t="s">
        <v>6973</v>
      </c>
    </row>
    <row r="251" spans="1:9">
      <c r="A251" s="6" t="s">
        <v>1166</v>
      </c>
      <c r="B251" s="6" t="s">
        <v>1386</v>
      </c>
      <c r="C251" s="6" t="s">
        <v>1354</v>
      </c>
      <c r="D251" s="6" t="s">
        <v>1394</v>
      </c>
      <c r="E251" s="6" t="s">
        <v>6974</v>
      </c>
      <c r="F251" s="6" t="s">
        <v>6970</v>
      </c>
      <c r="G251" s="6" t="s">
        <v>6975</v>
      </c>
      <c r="H251" s="6" t="s">
        <v>6976</v>
      </c>
      <c r="I251" s="6" t="s">
        <v>6977</v>
      </c>
    </row>
    <row r="252" spans="1:9">
      <c r="A252" s="6" t="s">
        <v>1166</v>
      </c>
      <c r="B252" s="6" t="s">
        <v>1386</v>
      </c>
      <c r="C252" s="6" t="s">
        <v>1354</v>
      </c>
      <c r="D252" s="6" t="s">
        <v>1394</v>
      </c>
      <c r="E252" s="6" t="s">
        <v>6978</v>
      </c>
      <c r="F252" s="6" t="s">
        <v>6979</v>
      </c>
      <c r="G252" s="6" t="s">
        <v>6980</v>
      </c>
      <c r="H252" s="6" t="s">
        <v>6981</v>
      </c>
      <c r="I252" s="6" t="s">
        <v>6982</v>
      </c>
    </row>
    <row r="253" spans="1:9">
      <c r="A253" s="6" t="s">
        <v>1166</v>
      </c>
      <c r="B253" s="6" t="s">
        <v>1386</v>
      </c>
      <c r="C253" s="6" t="s">
        <v>1354</v>
      </c>
      <c r="D253" s="6" t="s">
        <v>1394</v>
      </c>
      <c r="E253" s="6" t="s">
        <v>6983</v>
      </c>
      <c r="F253" s="6" t="s">
        <v>6984</v>
      </c>
      <c r="G253" s="6" t="s">
        <v>6985</v>
      </c>
      <c r="H253" s="6" t="s">
        <v>6986</v>
      </c>
      <c r="I253" s="6" t="s">
        <v>6987</v>
      </c>
    </row>
    <row r="254" spans="1:9">
      <c r="A254" s="6" t="s">
        <v>1166</v>
      </c>
      <c r="B254" s="6" t="s">
        <v>1386</v>
      </c>
      <c r="C254" s="6" t="s">
        <v>1354</v>
      </c>
      <c r="D254" s="6" t="s">
        <v>1394</v>
      </c>
      <c r="E254" s="6" t="s">
        <v>6988</v>
      </c>
      <c r="F254" s="6" t="s">
        <v>6984</v>
      </c>
      <c r="G254" s="6" t="s">
        <v>6989</v>
      </c>
      <c r="H254" s="6" t="s">
        <v>6990</v>
      </c>
      <c r="I254" s="6" t="s">
        <v>6991</v>
      </c>
    </row>
    <row r="255" spans="1:9">
      <c r="A255" s="6" t="s">
        <v>1166</v>
      </c>
      <c r="B255" s="6" t="s">
        <v>1386</v>
      </c>
      <c r="C255" s="6" t="s">
        <v>1354</v>
      </c>
      <c r="D255" s="6" t="s">
        <v>1394</v>
      </c>
      <c r="E255" s="6" t="s">
        <v>6992</v>
      </c>
      <c r="F255" s="6" t="s">
        <v>6984</v>
      </c>
      <c r="G255" s="6" t="s">
        <v>6993</v>
      </c>
      <c r="H255" s="6" t="s">
        <v>6994</v>
      </c>
      <c r="I255" s="6" t="s">
        <v>6995</v>
      </c>
    </row>
    <row r="256" spans="1:9">
      <c r="A256" s="6" t="s">
        <v>1166</v>
      </c>
      <c r="B256" s="6" t="s">
        <v>1386</v>
      </c>
      <c r="C256" s="6" t="s">
        <v>1354</v>
      </c>
      <c r="D256" s="6" t="s">
        <v>1394</v>
      </c>
      <c r="E256" s="6" t="s">
        <v>1579</v>
      </c>
      <c r="F256" s="6" t="s">
        <v>20459</v>
      </c>
      <c r="G256" s="6" t="s">
        <v>20718</v>
      </c>
      <c r="H256" s="6" t="s">
        <v>5112</v>
      </c>
      <c r="I256" s="6" t="s">
        <v>20719</v>
      </c>
    </row>
    <row r="257" spans="1:9">
      <c r="A257" s="6" t="s">
        <v>1166</v>
      </c>
      <c r="B257" s="6" t="s">
        <v>1386</v>
      </c>
      <c r="C257" s="6" t="s">
        <v>1354</v>
      </c>
      <c r="D257" s="6" t="s">
        <v>1394</v>
      </c>
      <c r="E257" s="6" t="s">
        <v>1580</v>
      </c>
      <c r="F257" s="6" t="s">
        <v>20462</v>
      </c>
      <c r="G257" s="6" t="s">
        <v>20720</v>
      </c>
      <c r="H257" s="6" t="s">
        <v>5113</v>
      </c>
      <c r="I257" s="6" t="s">
        <v>20721</v>
      </c>
    </row>
    <row r="258" spans="1:9">
      <c r="A258" s="6" t="s">
        <v>1166</v>
      </c>
      <c r="B258" s="6" t="s">
        <v>1386</v>
      </c>
      <c r="C258" s="6" t="s">
        <v>1354</v>
      </c>
      <c r="D258" s="6" t="s">
        <v>1394</v>
      </c>
      <c r="E258" s="6" t="s">
        <v>3896</v>
      </c>
      <c r="F258" s="6" t="s">
        <v>20465</v>
      </c>
      <c r="G258" s="6" t="s">
        <v>20722</v>
      </c>
      <c r="H258" s="6" t="s">
        <v>5115</v>
      </c>
      <c r="I258" s="6" t="s">
        <v>20723</v>
      </c>
    </row>
    <row r="259" spans="1:9">
      <c r="A259" s="6" t="s">
        <v>1166</v>
      </c>
      <c r="B259" s="6" t="s">
        <v>1386</v>
      </c>
      <c r="C259" s="6" t="s">
        <v>1354</v>
      </c>
      <c r="D259" s="6" t="s">
        <v>1394</v>
      </c>
      <c r="E259" s="6" t="s">
        <v>3897</v>
      </c>
      <c r="F259" s="6" t="s">
        <v>20468</v>
      </c>
      <c r="G259" s="6" t="s">
        <v>20724</v>
      </c>
      <c r="H259" s="6" t="s">
        <v>5116</v>
      </c>
      <c r="I259" s="6" t="s">
        <v>20725</v>
      </c>
    </row>
    <row r="260" spans="1:9">
      <c r="A260" s="6" t="s">
        <v>1166</v>
      </c>
      <c r="B260" s="6" t="s">
        <v>1386</v>
      </c>
      <c r="C260" s="6" t="s">
        <v>1354</v>
      </c>
      <c r="D260" s="6" t="s">
        <v>1394</v>
      </c>
      <c r="E260" s="6" t="s">
        <v>3898</v>
      </c>
      <c r="F260" s="6" t="s">
        <v>20471</v>
      </c>
      <c r="G260" s="6" t="s">
        <v>20726</v>
      </c>
      <c r="H260" s="6" t="s">
        <v>5117</v>
      </c>
      <c r="I260" s="6" t="s">
        <v>20727</v>
      </c>
    </row>
    <row r="261" spans="1:9">
      <c r="A261" s="6" t="s">
        <v>1166</v>
      </c>
      <c r="B261" s="6" t="s">
        <v>1386</v>
      </c>
      <c r="C261" s="6" t="s">
        <v>1354</v>
      </c>
      <c r="D261" s="6" t="s">
        <v>1394</v>
      </c>
      <c r="E261" s="6" t="s">
        <v>3899</v>
      </c>
      <c r="F261" s="6" t="s">
        <v>20471</v>
      </c>
      <c r="G261" s="6" t="s">
        <v>20728</v>
      </c>
      <c r="H261" s="6" t="s">
        <v>5118</v>
      </c>
      <c r="I261" s="6" t="s">
        <v>20729</v>
      </c>
    </row>
    <row r="262" spans="1:9">
      <c r="A262" s="6" t="s">
        <v>1166</v>
      </c>
      <c r="B262" s="6" t="s">
        <v>1386</v>
      </c>
      <c r="C262" s="6" t="s">
        <v>1354</v>
      </c>
      <c r="D262" s="6" t="s">
        <v>1394</v>
      </c>
      <c r="E262" s="6" t="s">
        <v>6996</v>
      </c>
      <c r="F262" s="6" t="s">
        <v>6997</v>
      </c>
      <c r="G262" s="6" t="s">
        <v>6998</v>
      </c>
      <c r="H262" s="6" t="s">
        <v>6999</v>
      </c>
      <c r="I262" s="6" t="s">
        <v>7000</v>
      </c>
    </row>
    <row r="263" spans="1:9">
      <c r="A263" s="6" t="s">
        <v>1166</v>
      </c>
      <c r="B263" s="6" t="s">
        <v>1386</v>
      </c>
      <c r="C263" s="6" t="s">
        <v>1354</v>
      </c>
      <c r="D263" s="6" t="s">
        <v>1394</v>
      </c>
      <c r="E263" s="6" t="s">
        <v>7001</v>
      </c>
      <c r="F263" s="6" t="s">
        <v>7002</v>
      </c>
      <c r="G263" s="6" t="s">
        <v>7003</v>
      </c>
      <c r="H263" s="6" t="s">
        <v>7004</v>
      </c>
      <c r="I263" s="6" t="s">
        <v>7005</v>
      </c>
    </row>
    <row r="264" spans="1:9">
      <c r="A264" s="6" t="s">
        <v>1166</v>
      </c>
      <c r="B264" s="6" t="s">
        <v>1386</v>
      </c>
      <c r="C264" s="6" t="s">
        <v>1354</v>
      </c>
      <c r="D264" s="6" t="s">
        <v>1394</v>
      </c>
      <c r="E264" s="6" t="s">
        <v>7006</v>
      </c>
      <c r="F264" s="6" t="s">
        <v>7002</v>
      </c>
      <c r="G264" s="6" t="s">
        <v>7007</v>
      </c>
      <c r="H264" s="6" t="s">
        <v>7008</v>
      </c>
      <c r="I264" s="6" t="s">
        <v>7009</v>
      </c>
    </row>
    <row r="265" spans="1:9">
      <c r="A265" s="6" t="s">
        <v>1166</v>
      </c>
      <c r="B265" s="6" t="s">
        <v>1386</v>
      </c>
      <c r="C265" s="6" t="s">
        <v>1354</v>
      </c>
      <c r="D265" s="6" t="s">
        <v>1394</v>
      </c>
      <c r="E265" s="6" t="s">
        <v>1573</v>
      </c>
      <c r="F265" s="6" t="s">
        <v>20730</v>
      </c>
      <c r="G265" s="6" t="s">
        <v>20731</v>
      </c>
      <c r="H265" s="6" t="s">
        <v>20732</v>
      </c>
      <c r="I265" s="6" t="s">
        <v>20733</v>
      </c>
    </row>
    <row r="266" spans="1:9">
      <c r="A266" s="6" t="s">
        <v>1166</v>
      </c>
      <c r="B266" s="6" t="s">
        <v>1386</v>
      </c>
      <c r="C266" s="6" t="s">
        <v>1354</v>
      </c>
      <c r="D266" s="6" t="s">
        <v>1394</v>
      </c>
      <c r="E266" s="6" t="s">
        <v>1574</v>
      </c>
      <c r="F266" s="6" t="s">
        <v>20480</v>
      </c>
      <c r="G266" s="6" t="s">
        <v>20734</v>
      </c>
      <c r="H266" s="6" t="s">
        <v>20735</v>
      </c>
      <c r="I266" s="6" t="s">
        <v>20736</v>
      </c>
    </row>
    <row r="267" spans="1:9">
      <c r="A267" s="6" t="s">
        <v>1166</v>
      </c>
      <c r="B267" s="6" t="s">
        <v>1386</v>
      </c>
      <c r="C267" s="6" t="s">
        <v>1354</v>
      </c>
      <c r="D267" s="6" t="s">
        <v>1394</v>
      </c>
      <c r="E267" s="6" t="s">
        <v>1575</v>
      </c>
      <c r="F267" s="6" t="s">
        <v>20484</v>
      </c>
      <c r="G267" s="6" t="s">
        <v>20737</v>
      </c>
      <c r="H267" s="6" t="s">
        <v>20738</v>
      </c>
      <c r="I267" s="6" t="s">
        <v>20739</v>
      </c>
    </row>
    <row r="268" spans="1:9">
      <c r="A268" s="6" t="s">
        <v>1166</v>
      </c>
      <c r="B268" s="6" t="s">
        <v>1386</v>
      </c>
      <c r="C268" s="6" t="s">
        <v>1354</v>
      </c>
      <c r="D268" s="6" t="s">
        <v>1394</v>
      </c>
      <c r="E268" s="6" t="s">
        <v>1576</v>
      </c>
      <c r="F268" s="6" t="s">
        <v>20488</v>
      </c>
      <c r="G268" s="6" t="s">
        <v>20740</v>
      </c>
      <c r="H268" s="6" t="s">
        <v>20741</v>
      </c>
      <c r="I268" s="6" t="s">
        <v>20742</v>
      </c>
    </row>
    <row r="269" spans="1:9">
      <c r="A269" s="6" t="s">
        <v>1166</v>
      </c>
      <c r="B269" s="6" t="s">
        <v>1386</v>
      </c>
      <c r="C269" s="6" t="s">
        <v>1354</v>
      </c>
      <c r="D269" s="6" t="s">
        <v>1394</v>
      </c>
      <c r="E269" s="6" t="s">
        <v>1577</v>
      </c>
      <c r="F269" s="6" t="s">
        <v>20492</v>
      </c>
      <c r="G269" s="6" t="s">
        <v>20743</v>
      </c>
      <c r="H269" s="6" t="s">
        <v>20744</v>
      </c>
      <c r="I269" s="6" t="s">
        <v>20745</v>
      </c>
    </row>
    <row r="270" spans="1:9">
      <c r="A270" s="6" t="s">
        <v>1166</v>
      </c>
      <c r="B270" s="6" t="s">
        <v>1386</v>
      </c>
      <c r="C270" s="6" t="s">
        <v>1354</v>
      </c>
      <c r="D270" s="6" t="s">
        <v>1394</v>
      </c>
      <c r="E270" s="6" t="s">
        <v>1578</v>
      </c>
      <c r="F270" s="6" t="s">
        <v>5111</v>
      </c>
      <c r="G270" s="6" t="s">
        <v>20746</v>
      </c>
      <c r="H270" s="6" t="s">
        <v>20747</v>
      </c>
      <c r="I270" s="6" t="s">
        <v>20748</v>
      </c>
    </row>
    <row r="271" spans="1:9">
      <c r="A271" s="6" t="s">
        <v>1166</v>
      </c>
      <c r="B271" s="6" t="s">
        <v>1386</v>
      </c>
      <c r="C271" s="6" t="s">
        <v>1354</v>
      </c>
      <c r="D271" s="6" t="s">
        <v>1394</v>
      </c>
      <c r="E271" s="6" t="s">
        <v>20749</v>
      </c>
      <c r="F271" s="6" t="s">
        <v>20500</v>
      </c>
      <c r="G271" s="6" t="s">
        <v>20750</v>
      </c>
      <c r="H271" s="6" t="s">
        <v>20751</v>
      </c>
      <c r="I271" s="6" t="s">
        <v>20752</v>
      </c>
    </row>
    <row r="272" spans="1:9">
      <c r="A272" s="6" t="s">
        <v>1166</v>
      </c>
      <c r="B272" s="6" t="s">
        <v>1386</v>
      </c>
      <c r="C272" s="6" t="s">
        <v>1354</v>
      </c>
      <c r="D272" s="6" t="s">
        <v>1394</v>
      </c>
      <c r="E272" s="6" t="s">
        <v>7010</v>
      </c>
      <c r="F272" s="6" t="s">
        <v>7011</v>
      </c>
      <c r="G272" s="6" t="s">
        <v>7012</v>
      </c>
      <c r="H272" s="6" t="s">
        <v>7013</v>
      </c>
      <c r="I272" s="6" t="s">
        <v>7014</v>
      </c>
    </row>
    <row r="273" spans="1:9">
      <c r="A273" s="6" t="s">
        <v>1166</v>
      </c>
      <c r="B273" s="6" t="s">
        <v>1386</v>
      </c>
      <c r="C273" s="6" t="s">
        <v>1354</v>
      </c>
      <c r="D273" s="6" t="s">
        <v>1394</v>
      </c>
      <c r="E273" s="6" t="s">
        <v>1561</v>
      </c>
      <c r="F273" s="6" t="s">
        <v>20753</v>
      </c>
      <c r="G273" s="6" t="s">
        <v>20754</v>
      </c>
      <c r="H273" s="6" t="s">
        <v>20755</v>
      </c>
      <c r="I273" s="6" t="s">
        <v>20756</v>
      </c>
    </row>
    <row r="274" spans="1:9">
      <c r="A274" s="6" t="s">
        <v>1166</v>
      </c>
      <c r="B274" s="6" t="s">
        <v>1386</v>
      </c>
      <c r="C274" s="6" t="s">
        <v>1354</v>
      </c>
      <c r="D274" s="6" t="s">
        <v>1394</v>
      </c>
      <c r="E274" s="6" t="s">
        <v>1562</v>
      </c>
      <c r="F274" s="6" t="s">
        <v>20757</v>
      </c>
      <c r="G274" s="6" t="s">
        <v>20758</v>
      </c>
      <c r="H274" s="6" t="s">
        <v>20759</v>
      </c>
      <c r="I274" s="6" t="s">
        <v>20760</v>
      </c>
    </row>
    <row r="275" spans="1:9">
      <c r="A275" s="6" t="s">
        <v>1166</v>
      </c>
      <c r="B275" s="6" t="s">
        <v>1386</v>
      </c>
      <c r="C275" s="6" t="s">
        <v>1354</v>
      </c>
      <c r="D275" s="6" t="s">
        <v>1394</v>
      </c>
      <c r="E275" s="6" t="s">
        <v>1563</v>
      </c>
      <c r="F275" s="6" t="s">
        <v>20761</v>
      </c>
      <c r="G275" s="6" t="s">
        <v>20762</v>
      </c>
      <c r="H275" s="6" t="s">
        <v>20763</v>
      </c>
      <c r="I275" s="6" t="s">
        <v>20764</v>
      </c>
    </row>
    <row r="276" spans="1:9">
      <c r="A276" s="6" t="s">
        <v>1166</v>
      </c>
      <c r="B276" s="6" t="s">
        <v>1386</v>
      </c>
      <c r="C276" s="6" t="s">
        <v>1354</v>
      </c>
      <c r="D276" s="6" t="s">
        <v>1394</v>
      </c>
      <c r="E276" s="6" t="s">
        <v>1564</v>
      </c>
      <c r="F276" s="6" t="s">
        <v>20765</v>
      </c>
      <c r="G276" s="6" t="s">
        <v>20766</v>
      </c>
      <c r="H276" s="6" t="s">
        <v>20767</v>
      </c>
      <c r="I276" s="6" t="s">
        <v>20768</v>
      </c>
    </row>
    <row r="277" spans="1:9">
      <c r="A277" s="6" t="s">
        <v>1166</v>
      </c>
      <c r="B277" s="6" t="s">
        <v>1386</v>
      </c>
      <c r="C277" s="6" t="s">
        <v>1354</v>
      </c>
      <c r="D277" s="6" t="s">
        <v>1394</v>
      </c>
      <c r="E277" s="6" t="s">
        <v>1565</v>
      </c>
      <c r="F277" s="6" t="s">
        <v>20769</v>
      </c>
      <c r="G277" s="6" t="s">
        <v>20770</v>
      </c>
      <c r="H277" s="6" t="s">
        <v>20771</v>
      </c>
      <c r="I277" s="6" t="s">
        <v>20772</v>
      </c>
    </row>
    <row r="278" spans="1:9">
      <c r="A278" s="6" t="s">
        <v>1166</v>
      </c>
      <c r="B278" s="6" t="s">
        <v>1386</v>
      </c>
      <c r="C278" s="6" t="s">
        <v>1354</v>
      </c>
      <c r="D278" s="6" t="s">
        <v>1394</v>
      </c>
      <c r="E278" s="6" t="s">
        <v>1566</v>
      </c>
      <c r="F278" s="6" t="s">
        <v>20773</v>
      </c>
      <c r="G278" s="6" t="s">
        <v>20774</v>
      </c>
      <c r="H278" s="6" t="s">
        <v>20775</v>
      </c>
      <c r="I278" s="6" t="s">
        <v>20776</v>
      </c>
    </row>
    <row r="279" spans="1:9">
      <c r="A279" s="6" t="s">
        <v>1166</v>
      </c>
      <c r="B279" s="6" t="s">
        <v>1386</v>
      </c>
      <c r="C279" s="6" t="s">
        <v>1354</v>
      </c>
      <c r="D279" s="6" t="s">
        <v>1394</v>
      </c>
      <c r="E279" s="6" t="s">
        <v>1567</v>
      </c>
      <c r="F279" s="6" t="s">
        <v>20777</v>
      </c>
      <c r="G279" s="6" t="s">
        <v>20778</v>
      </c>
      <c r="H279" s="6" t="s">
        <v>20779</v>
      </c>
      <c r="I279" s="6" t="s">
        <v>20780</v>
      </c>
    </row>
    <row r="280" spans="1:9">
      <c r="A280" s="6" t="s">
        <v>1166</v>
      </c>
      <c r="B280" s="6" t="s">
        <v>1386</v>
      </c>
      <c r="C280" s="6" t="s">
        <v>1354</v>
      </c>
      <c r="D280" s="6" t="s">
        <v>1394</v>
      </c>
      <c r="E280" s="6" t="s">
        <v>1568</v>
      </c>
      <c r="F280" s="6" t="s">
        <v>20781</v>
      </c>
      <c r="G280" s="6" t="s">
        <v>20782</v>
      </c>
      <c r="H280" s="6" t="s">
        <v>20783</v>
      </c>
      <c r="I280" s="6" t="s">
        <v>20784</v>
      </c>
    </row>
    <row r="281" spans="1:9">
      <c r="A281" s="6" t="s">
        <v>1166</v>
      </c>
      <c r="B281" s="6" t="s">
        <v>1386</v>
      </c>
      <c r="C281" s="6" t="s">
        <v>1354</v>
      </c>
      <c r="D281" s="6" t="s">
        <v>1394</v>
      </c>
      <c r="E281" s="6" t="s">
        <v>1569</v>
      </c>
      <c r="F281" s="6" t="s">
        <v>20785</v>
      </c>
      <c r="G281" s="6" t="s">
        <v>20786</v>
      </c>
      <c r="H281" s="6" t="s">
        <v>20787</v>
      </c>
      <c r="I281" s="6" t="s">
        <v>20788</v>
      </c>
    </row>
    <row r="282" spans="1:9">
      <c r="A282" s="6" t="s">
        <v>1166</v>
      </c>
      <c r="B282" s="6" t="s">
        <v>1386</v>
      </c>
      <c r="C282" s="6" t="s">
        <v>1354</v>
      </c>
      <c r="D282" s="6" t="s">
        <v>1394</v>
      </c>
      <c r="E282" s="6" t="s">
        <v>1570</v>
      </c>
      <c r="F282" s="6" t="s">
        <v>20789</v>
      </c>
      <c r="G282" s="6" t="s">
        <v>20790</v>
      </c>
      <c r="H282" s="6" t="s">
        <v>20791</v>
      </c>
      <c r="I282" s="6" t="s">
        <v>20792</v>
      </c>
    </row>
    <row r="283" spans="1:9">
      <c r="A283" s="6" t="s">
        <v>1166</v>
      </c>
      <c r="B283" s="6" t="s">
        <v>1386</v>
      </c>
      <c r="C283" s="6" t="s">
        <v>1354</v>
      </c>
      <c r="D283" s="6" t="s">
        <v>1394</v>
      </c>
      <c r="E283" s="6" t="s">
        <v>1571</v>
      </c>
      <c r="F283" s="6" t="s">
        <v>20793</v>
      </c>
      <c r="G283" s="6" t="s">
        <v>20794</v>
      </c>
      <c r="H283" s="6" t="s">
        <v>20795</v>
      </c>
      <c r="I283" s="6" t="s">
        <v>20796</v>
      </c>
    </row>
    <row r="284" spans="1:9">
      <c r="A284" s="6" t="s">
        <v>1166</v>
      </c>
      <c r="B284" s="6" t="s">
        <v>1386</v>
      </c>
      <c r="C284" s="6" t="s">
        <v>1354</v>
      </c>
      <c r="D284" s="6" t="s">
        <v>1395</v>
      </c>
      <c r="E284" s="6" t="s">
        <v>1592</v>
      </c>
      <c r="F284" s="6" t="s">
        <v>20797</v>
      </c>
      <c r="G284" s="6" t="s">
        <v>20798</v>
      </c>
      <c r="H284" s="6" t="s">
        <v>20799</v>
      </c>
      <c r="I284" s="6" t="s">
        <v>20800</v>
      </c>
    </row>
    <row r="285" spans="1:9">
      <c r="A285" s="6" t="s">
        <v>1166</v>
      </c>
      <c r="B285" s="6" t="s">
        <v>1386</v>
      </c>
      <c r="C285" s="6" t="s">
        <v>1354</v>
      </c>
      <c r="D285" s="6" t="s">
        <v>1395</v>
      </c>
      <c r="E285" s="6" t="s">
        <v>7015</v>
      </c>
      <c r="F285" s="6" t="s">
        <v>7016</v>
      </c>
      <c r="G285" s="6" t="s">
        <v>7017</v>
      </c>
      <c r="H285" s="6" t="s">
        <v>7018</v>
      </c>
      <c r="I285" s="6" t="s">
        <v>7019</v>
      </c>
    </row>
    <row r="286" spans="1:9">
      <c r="A286" s="6" t="s">
        <v>1166</v>
      </c>
      <c r="B286" s="6" t="s">
        <v>1386</v>
      </c>
      <c r="C286" s="6" t="s">
        <v>1354</v>
      </c>
      <c r="D286" s="6" t="s">
        <v>1395</v>
      </c>
      <c r="E286" s="6" t="s">
        <v>7020</v>
      </c>
      <c r="F286" s="6" t="s">
        <v>7016</v>
      </c>
      <c r="G286" s="6" t="s">
        <v>7021</v>
      </c>
      <c r="H286" s="6" t="s">
        <v>7022</v>
      </c>
      <c r="I286" s="6" t="s">
        <v>7023</v>
      </c>
    </row>
    <row r="287" spans="1:9">
      <c r="A287" s="6" t="s">
        <v>1166</v>
      </c>
      <c r="B287" s="6" t="s">
        <v>1386</v>
      </c>
      <c r="C287" s="6" t="s">
        <v>1354</v>
      </c>
      <c r="D287" s="6" t="s">
        <v>1395</v>
      </c>
      <c r="E287" s="6" t="s">
        <v>7024</v>
      </c>
      <c r="F287" s="6" t="s">
        <v>7025</v>
      </c>
      <c r="G287" s="6" t="s">
        <v>7026</v>
      </c>
      <c r="H287" s="6" t="s">
        <v>7027</v>
      </c>
      <c r="I287" s="6" t="s">
        <v>7028</v>
      </c>
    </row>
    <row r="288" spans="1:9">
      <c r="A288" s="6" t="s">
        <v>1166</v>
      </c>
      <c r="B288" s="6" t="s">
        <v>1386</v>
      </c>
      <c r="C288" s="6" t="s">
        <v>1354</v>
      </c>
      <c r="D288" s="6" t="s">
        <v>1395</v>
      </c>
      <c r="E288" s="6" t="s">
        <v>7029</v>
      </c>
      <c r="F288" s="6" t="s">
        <v>7030</v>
      </c>
      <c r="G288" s="6" t="s">
        <v>7031</v>
      </c>
      <c r="H288" s="6" t="s">
        <v>7032</v>
      </c>
      <c r="I288" s="6" t="s">
        <v>7033</v>
      </c>
    </row>
    <row r="289" spans="1:9">
      <c r="A289" s="6" t="s">
        <v>1166</v>
      </c>
      <c r="B289" s="6" t="s">
        <v>1386</v>
      </c>
      <c r="C289" s="6" t="s">
        <v>1354</v>
      </c>
      <c r="D289" s="6" t="s">
        <v>1395</v>
      </c>
      <c r="E289" s="6" t="s">
        <v>7034</v>
      </c>
      <c r="F289" s="6" t="s">
        <v>7030</v>
      </c>
      <c r="G289" s="6" t="s">
        <v>7035</v>
      </c>
      <c r="H289" s="6" t="s">
        <v>7036</v>
      </c>
      <c r="I289" s="6" t="s">
        <v>7037</v>
      </c>
    </row>
    <row r="290" spans="1:9">
      <c r="A290" s="6" t="s">
        <v>1166</v>
      </c>
      <c r="B290" s="6" t="s">
        <v>1386</v>
      </c>
      <c r="C290" s="6" t="s">
        <v>1354</v>
      </c>
      <c r="D290" s="6" t="s">
        <v>1395</v>
      </c>
      <c r="E290" s="6" t="s">
        <v>7038</v>
      </c>
      <c r="F290" s="6" t="s">
        <v>7030</v>
      </c>
      <c r="G290" s="6" t="s">
        <v>7039</v>
      </c>
      <c r="H290" s="6" t="s">
        <v>7040</v>
      </c>
      <c r="I290" s="6" t="s">
        <v>7041</v>
      </c>
    </row>
    <row r="291" spans="1:9">
      <c r="A291" s="6" t="s">
        <v>1166</v>
      </c>
      <c r="B291" s="6" t="s">
        <v>1386</v>
      </c>
      <c r="C291" s="6" t="s">
        <v>1354</v>
      </c>
      <c r="D291" s="6" t="s">
        <v>1395</v>
      </c>
      <c r="E291" s="6" t="s">
        <v>1599</v>
      </c>
      <c r="F291" s="6" t="s">
        <v>20459</v>
      </c>
      <c r="G291" s="6" t="s">
        <v>20801</v>
      </c>
      <c r="H291" s="6" t="s">
        <v>5112</v>
      </c>
      <c r="I291" s="6" t="s">
        <v>20802</v>
      </c>
    </row>
    <row r="292" spans="1:9">
      <c r="A292" s="6" t="s">
        <v>1166</v>
      </c>
      <c r="B292" s="6" t="s">
        <v>1386</v>
      </c>
      <c r="C292" s="6" t="s">
        <v>1354</v>
      </c>
      <c r="D292" s="6" t="s">
        <v>1395</v>
      </c>
      <c r="E292" s="6" t="s">
        <v>1600</v>
      </c>
      <c r="F292" s="6" t="s">
        <v>20462</v>
      </c>
      <c r="G292" s="6" t="s">
        <v>20803</v>
      </c>
      <c r="H292" s="6" t="s">
        <v>5113</v>
      </c>
      <c r="I292" s="6" t="s">
        <v>20804</v>
      </c>
    </row>
    <row r="293" spans="1:9">
      <c r="A293" s="6" t="s">
        <v>1166</v>
      </c>
      <c r="B293" s="6" t="s">
        <v>1386</v>
      </c>
      <c r="C293" s="6" t="s">
        <v>1354</v>
      </c>
      <c r="D293" s="6" t="s">
        <v>1395</v>
      </c>
      <c r="E293" s="6" t="s">
        <v>3900</v>
      </c>
      <c r="F293" s="6" t="s">
        <v>20465</v>
      </c>
      <c r="G293" s="6" t="s">
        <v>20805</v>
      </c>
      <c r="H293" s="6" t="s">
        <v>5115</v>
      </c>
      <c r="I293" s="6" t="s">
        <v>20806</v>
      </c>
    </row>
    <row r="294" spans="1:9">
      <c r="A294" s="6" t="s">
        <v>1166</v>
      </c>
      <c r="B294" s="6" t="s">
        <v>1386</v>
      </c>
      <c r="C294" s="6" t="s">
        <v>1354</v>
      </c>
      <c r="D294" s="6" t="s">
        <v>1395</v>
      </c>
      <c r="E294" s="6" t="s">
        <v>3901</v>
      </c>
      <c r="F294" s="6" t="s">
        <v>20468</v>
      </c>
      <c r="G294" s="6" t="s">
        <v>20807</v>
      </c>
      <c r="H294" s="6" t="s">
        <v>5116</v>
      </c>
      <c r="I294" s="6" t="s">
        <v>20808</v>
      </c>
    </row>
    <row r="295" spans="1:9">
      <c r="A295" s="6" t="s">
        <v>1166</v>
      </c>
      <c r="B295" s="6" t="s">
        <v>1386</v>
      </c>
      <c r="C295" s="6" t="s">
        <v>1354</v>
      </c>
      <c r="D295" s="6" t="s">
        <v>1395</v>
      </c>
      <c r="E295" s="6" t="s">
        <v>3902</v>
      </c>
      <c r="F295" s="6" t="s">
        <v>20471</v>
      </c>
      <c r="G295" s="6" t="s">
        <v>20809</v>
      </c>
      <c r="H295" s="6" t="s">
        <v>5117</v>
      </c>
      <c r="I295" s="6" t="s">
        <v>20810</v>
      </c>
    </row>
    <row r="296" spans="1:9">
      <c r="A296" s="6" t="s">
        <v>1166</v>
      </c>
      <c r="B296" s="6" t="s">
        <v>1386</v>
      </c>
      <c r="C296" s="6" t="s">
        <v>1354</v>
      </c>
      <c r="D296" s="6" t="s">
        <v>1395</v>
      </c>
      <c r="E296" s="6" t="s">
        <v>3903</v>
      </c>
      <c r="F296" s="6" t="s">
        <v>20471</v>
      </c>
      <c r="G296" s="6" t="s">
        <v>20811</v>
      </c>
      <c r="H296" s="6" t="s">
        <v>5118</v>
      </c>
      <c r="I296" s="6" t="s">
        <v>20812</v>
      </c>
    </row>
    <row r="297" spans="1:9">
      <c r="A297" s="6" t="s">
        <v>1166</v>
      </c>
      <c r="B297" s="6" t="s">
        <v>1386</v>
      </c>
      <c r="C297" s="6" t="s">
        <v>1354</v>
      </c>
      <c r="D297" s="6" t="s">
        <v>1395</v>
      </c>
      <c r="E297" s="6" t="s">
        <v>7042</v>
      </c>
      <c r="F297" s="6" t="s">
        <v>7043</v>
      </c>
      <c r="G297" s="6" t="s">
        <v>7044</v>
      </c>
      <c r="H297" s="6" t="s">
        <v>7045</v>
      </c>
      <c r="I297" s="6" t="s">
        <v>7046</v>
      </c>
    </row>
    <row r="298" spans="1:9">
      <c r="A298" s="6" t="s">
        <v>1166</v>
      </c>
      <c r="B298" s="6" t="s">
        <v>1386</v>
      </c>
      <c r="C298" s="6" t="s">
        <v>1354</v>
      </c>
      <c r="D298" s="6" t="s">
        <v>1395</v>
      </c>
      <c r="E298" s="6" t="s">
        <v>7047</v>
      </c>
      <c r="F298" s="6" t="s">
        <v>7048</v>
      </c>
      <c r="G298" s="6" t="s">
        <v>7049</v>
      </c>
      <c r="H298" s="6" t="s">
        <v>7050</v>
      </c>
      <c r="I298" s="6" t="s">
        <v>7051</v>
      </c>
    </row>
    <row r="299" spans="1:9">
      <c r="A299" s="6" t="s">
        <v>1166</v>
      </c>
      <c r="B299" s="6" t="s">
        <v>1386</v>
      </c>
      <c r="C299" s="6" t="s">
        <v>1354</v>
      </c>
      <c r="D299" s="6" t="s">
        <v>1395</v>
      </c>
      <c r="E299" s="6" t="s">
        <v>7052</v>
      </c>
      <c r="F299" s="6" t="s">
        <v>7048</v>
      </c>
      <c r="G299" s="6" t="s">
        <v>7053</v>
      </c>
      <c r="H299" s="6" t="s">
        <v>7054</v>
      </c>
      <c r="I299" s="6" t="s">
        <v>7055</v>
      </c>
    </row>
    <row r="300" spans="1:9">
      <c r="A300" s="6" t="s">
        <v>1166</v>
      </c>
      <c r="B300" s="6" t="s">
        <v>1386</v>
      </c>
      <c r="C300" s="6" t="s">
        <v>1354</v>
      </c>
      <c r="D300" s="6" t="s">
        <v>1395</v>
      </c>
      <c r="E300" s="6" t="s">
        <v>1593</v>
      </c>
      <c r="F300" s="6" t="s">
        <v>20813</v>
      </c>
      <c r="G300" s="6" t="s">
        <v>20814</v>
      </c>
      <c r="H300" s="6" t="s">
        <v>20815</v>
      </c>
      <c r="I300" s="6" t="s">
        <v>20816</v>
      </c>
    </row>
    <row r="301" spans="1:9">
      <c r="A301" s="6" t="s">
        <v>1166</v>
      </c>
      <c r="B301" s="6" t="s">
        <v>1386</v>
      </c>
      <c r="C301" s="6" t="s">
        <v>1354</v>
      </c>
      <c r="D301" s="6" t="s">
        <v>1395</v>
      </c>
      <c r="E301" s="6" t="s">
        <v>1594</v>
      </c>
      <c r="F301" s="6" t="s">
        <v>20480</v>
      </c>
      <c r="G301" s="6" t="s">
        <v>20817</v>
      </c>
      <c r="H301" s="6" t="s">
        <v>20818</v>
      </c>
      <c r="I301" s="6" t="s">
        <v>20819</v>
      </c>
    </row>
    <row r="302" spans="1:9">
      <c r="A302" s="6" t="s">
        <v>1166</v>
      </c>
      <c r="B302" s="6" t="s">
        <v>1386</v>
      </c>
      <c r="C302" s="6" t="s">
        <v>1354</v>
      </c>
      <c r="D302" s="6" t="s">
        <v>1395</v>
      </c>
      <c r="E302" s="6" t="s">
        <v>1595</v>
      </c>
      <c r="F302" s="6" t="s">
        <v>20484</v>
      </c>
      <c r="G302" s="6" t="s">
        <v>20820</v>
      </c>
      <c r="H302" s="6" t="s">
        <v>20821</v>
      </c>
      <c r="I302" s="6" t="s">
        <v>20822</v>
      </c>
    </row>
    <row r="303" spans="1:9">
      <c r="A303" s="6" t="s">
        <v>1166</v>
      </c>
      <c r="B303" s="6" t="s">
        <v>1386</v>
      </c>
      <c r="C303" s="6" t="s">
        <v>1354</v>
      </c>
      <c r="D303" s="6" t="s">
        <v>1395</v>
      </c>
      <c r="E303" s="6" t="s">
        <v>1596</v>
      </c>
      <c r="F303" s="6" t="s">
        <v>20488</v>
      </c>
      <c r="G303" s="6" t="s">
        <v>20823</v>
      </c>
      <c r="H303" s="6" t="s">
        <v>20824</v>
      </c>
      <c r="I303" s="6" t="s">
        <v>20825</v>
      </c>
    </row>
    <row r="304" spans="1:9">
      <c r="A304" s="6" t="s">
        <v>1166</v>
      </c>
      <c r="B304" s="6" t="s">
        <v>1386</v>
      </c>
      <c r="C304" s="6" t="s">
        <v>1354</v>
      </c>
      <c r="D304" s="6" t="s">
        <v>1395</v>
      </c>
      <c r="E304" s="6" t="s">
        <v>1597</v>
      </c>
      <c r="F304" s="6" t="s">
        <v>20492</v>
      </c>
      <c r="G304" s="6" t="s">
        <v>20826</v>
      </c>
      <c r="H304" s="6" t="s">
        <v>20827</v>
      </c>
      <c r="I304" s="6" t="s">
        <v>20828</v>
      </c>
    </row>
    <row r="305" spans="1:9">
      <c r="A305" s="6" t="s">
        <v>1166</v>
      </c>
      <c r="B305" s="6" t="s">
        <v>1386</v>
      </c>
      <c r="C305" s="6" t="s">
        <v>1354</v>
      </c>
      <c r="D305" s="6" t="s">
        <v>1395</v>
      </c>
      <c r="E305" s="6" t="s">
        <v>1598</v>
      </c>
      <c r="F305" s="6" t="s">
        <v>5111</v>
      </c>
      <c r="G305" s="6" t="s">
        <v>20829</v>
      </c>
      <c r="H305" s="6" t="s">
        <v>20830</v>
      </c>
      <c r="I305" s="6" t="s">
        <v>20831</v>
      </c>
    </row>
    <row r="306" spans="1:9">
      <c r="A306" s="6" t="s">
        <v>1166</v>
      </c>
      <c r="B306" s="6" t="s">
        <v>1386</v>
      </c>
      <c r="C306" s="6" t="s">
        <v>1354</v>
      </c>
      <c r="D306" s="6" t="s">
        <v>1395</v>
      </c>
      <c r="E306" s="6" t="s">
        <v>20832</v>
      </c>
      <c r="F306" s="6" t="s">
        <v>20500</v>
      </c>
      <c r="G306" s="6" t="s">
        <v>20833</v>
      </c>
      <c r="H306" s="6" t="s">
        <v>20834</v>
      </c>
      <c r="I306" s="6" t="s">
        <v>20835</v>
      </c>
    </row>
    <row r="307" spans="1:9">
      <c r="A307" s="6" t="s">
        <v>1166</v>
      </c>
      <c r="B307" s="6" t="s">
        <v>1386</v>
      </c>
      <c r="C307" s="6" t="s">
        <v>1354</v>
      </c>
      <c r="D307" s="6" t="s">
        <v>1395</v>
      </c>
      <c r="E307" s="6" t="s">
        <v>7056</v>
      </c>
      <c r="F307" s="6" t="s">
        <v>7057</v>
      </c>
      <c r="G307" s="6" t="s">
        <v>7058</v>
      </c>
      <c r="H307" s="6" t="s">
        <v>7059</v>
      </c>
      <c r="I307" s="6" t="s">
        <v>7060</v>
      </c>
    </row>
    <row r="308" spans="1:9">
      <c r="A308" s="6" t="s">
        <v>1166</v>
      </c>
      <c r="B308" s="6" t="s">
        <v>1386</v>
      </c>
      <c r="C308" s="6" t="s">
        <v>1354</v>
      </c>
      <c r="D308" s="6" t="s">
        <v>1395</v>
      </c>
      <c r="E308" s="6" t="s">
        <v>1581</v>
      </c>
      <c r="F308" s="6" t="s">
        <v>20836</v>
      </c>
      <c r="G308" s="6" t="s">
        <v>20837</v>
      </c>
      <c r="H308" s="6" t="s">
        <v>20838</v>
      </c>
      <c r="I308" s="6" t="s">
        <v>20839</v>
      </c>
    </row>
    <row r="309" spans="1:9">
      <c r="A309" s="6" t="s">
        <v>1166</v>
      </c>
      <c r="B309" s="6" t="s">
        <v>1386</v>
      </c>
      <c r="C309" s="6" t="s">
        <v>1354</v>
      </c>
      <c r="D309" s="6" t="s">
        <v>1395</v>
      </c>
      <c r="E309" s="6" t="s">
        <v>1582</v>
      </c>
      <c r="F309" s="6" t="s">
        <v>20840</v>
      </c>
      <c r="G309" s="6" t="s">
        <v>20841</v>
      </c>
      <c r="H309" s="6" t="s">
        <v>20842</v>
      </c>
      <c r="I309" s="6" t="s">
        <v>20843</v>
      </c>
    </row>
    <row r="310" spans="1:9">
      <c r="A310" s="6" t="s">
        <v>1166</v>
      </c>
      <c r="B310" s="6" t="s">
        <v>1386</v>
      </c>
      <c r="C310" s="6" t="s">
        <v>1354</v>
      </c>
      <c r="D310" s="6" t="s">
        <v>1395</v>
      </c>
      <c r="E310" s="6" t="s">
        <v>1583</v>
      </c>
      <c r="F310" s="6" t="s">
        <v>20844</v>
      </c>
      <c r="G310" s="6" t="s">
        <v>20845</v>
      </c>
      <c r="H310" s="6" t="s">
        <v>20846</v>
      </c>
      <c r="I310" s="6" t="s">
        <v>20847</v>
      </c>
    </row>
    <row r="311" spans="1:9">
      <c r="A311" s="6" t="s">
        <v>1166</v>
      </c>
      <c r="B311" s="6" t="s">
        <v>1386</v>
      </c>
      <c r="C311" s="6" t="s">
        <v>1354</v>
      </c>
      <c r="D311" s="6" t="s">
        <v>1395</v>
      </c>
      <c r="E311" s="6" t="s">
        <v>1584</v>
      </c>
      <c r="F311" s="6" t="s">
        <v>20848</v>
      </c>
      <c r="G311" s="6" t="s">
        <v>20849</v>
      </c>
      <c r="H311" s="6" t="s">
        <v>20850</v>
      </c>
      <c r="I311" s="6" t="s">
        <v>20851</v>
      </c>
    </row>
    <row r="312" spans="1:9">
      <c r="A312" s="6" t="s">
        <v>1166</v>
      </c>
      <c r="B312" s="6" t="s">
        <v>1386</v>
      </c>
      <c r="C312" s="6" t="s">
        <v>1354</v>
      </c>
      <c r="D312" s="6" t="s">
        <v>1395</v>
      </c>
      <c r="E312" s="6" t="s">
        <v>1585</v>
      </c>
      <c r="F312" s="6" t="s">
        <v>20852</v>
      </c>
      <c r="G312" s="6" t="s">
        <v>20853</v>
      </c>
      <c r="H312" s="6" t="s">
        <v>20854</v>
      </c>
      <c r="I312" s="6" t="s">
        <v>20855</v>
      </c>
    </row>
    <row r="313" spans="1:9">
      <c r="A313" s="6" t="s">
        <v>1166</v>
      </c>
      <c r="B313" s="6" t="s">
        <v>1386</v>
      </c>
      <c r="C313" s="6" t="s">
        <v>1354</v>
      </c>
      <c r="D313" s="6" t="s">
        <v>1395</v>
      </c>
      <c r="E313" s="6" t="s">
        <v>1586</v>
      </c>
      <c r="F313" s="6" t="s">
        <v>20856</v>
      </c>
      <c r="G313" s="6" t="s">
        <v>20857</v>
      </c>
      <c r="H313" s="6" t="s">
        <v>20858</v>
      </c>
      <c r="I313" s="6" t="s">
        <v>20859</v>
      </c>
    </row>
    <row r="314" spans="1:9">
      <c r="A314" s="6" t="s">
        <v>1166</v>
      </c>
      <c r="B314" s="6" t="s">
        <v>1386</v>
      </c>
      <c r="C314" s="6" t="s">
        <v>1354</v>
      </c>
      <c r="D314" s="6" t="s">
        <v>1395</v>
      </c>
      <c r="E314" s="6" t="s">
        <v>1587</v>
      </c>
      <c r="F314" s="6" t="s">
        <v>20860</v>
      </c>
      <c r="G314" s="6" t="s">
        <v>20861</v>
      </c>
      <c r="H314" s="6" t="s">
        <v>20862</v>
      </c>
      <c r="I314" s="6" t="s">
        <v>20863</v>
      </c>
    </row>
    <row r="315" spans="1:9">
      <c r="A315" s="6" t="s">
        <v>1166</v>
      </c>
      <c r="B315" s="6" t="s">
        <v>1386</v>
      </c>
      <c r="C315" s="6" t="s">
        <v>1354</v>
      </c>
      <c r="D315" s="6" t="s">
        <v>1395</v>
      </c>
      <c r="E315" s="6" t="s">
        <v>1588</v>
      </c>
      <c r="F315" s="6" t="s">
        <v>20864</v>
      </c>
      <c r="G315" s="6" t="s">
        <v>20865</v>
      </c>
      <c r="H315" s="6" t="s">
        <v>20866</v>
      </c>
      <c r="I315" s="6" t="s">
        <v>20867</v>
      </c>
    </row>
    <row r="316" spans="1:9">
      <c r="A316" s="6" t="s">
        <v>1166</v>
      </c>
      <c r="B316" s="6" t="s">
        <v>1386</v>
      </c>
      <c r="C316" s="6" t="s">
        <v>1354</v>
      </c>
      <c r="D316" s="6" t="s">
        <v>1395</v>
      </c>
      <c r="E316" s="6" t="s">
        <v>1589</v>
      </c>
      <c r="F316" s="6" t="s">
        <v>20868</v>
      </c>
      <c r="G316" s="6" t="s">
        <v>20869</v>
      </c>
      <c r="H316" s="6" t="s">
        <v>20870</v>
      </c>
      <c r="I316" s="6" t="s">
        <v>20871</v>
      </c>
    </row>
    <row r="317" spans="1:9">
      <c r="A317" s="6" t="s">
        <v>1166</v>
      </c>
      <c r="B317" s="6" t="s">
        <v>1386</v>
      </c>
      <c r="C317" s="6" t="s">
        <v>1354</v>
      </c>
      <c r="D317" s="6" t="s">
        <v>1395</v>
      </c>
      <c r="E317" s="6" t="s">
        <v>1590</v>
      </c>
      <c r="F317" s="6" t="s">
        <v>20872</v>
      </c>
      <c r="G317" s="6" t="s">
        <v>20873</v>
      </c>
      <c r="H317" s="6" t="s">
        <v>20874</v>
      </c>
      <c r="I317" s="6" t="s">
        <v>20875</v>
      </c>
    </row>
    <row r="318" spans="1:9">
      <c r="A318" s="6" t="s">
        <v>1166</v>
      </c>
      <c r="B318" s="6" t="s">
        <v>1386</v>
      </c>
      <c r="C318" s="6" t="s">
        <v>1354</v>
      </c>
      <c r="D318" s="6" t="s">
        <v>1395</v>
      </c>
      <c r="E318" s="6" t="s">
        <v>1591</v>
      </c>
      <c r="F318" s="6" t="s">
        <v>20876</v>
      </c>
      <c r="G318" s="6" t="s">
        <v>20877</v>
      </c>
      <c r="H318" s="6" t="s">
        <v>20878</v>
      </c>
      <c r="I318" s="6" t="s">
        <v>20879</v>
      </c>
    </row>
    <row r="319" spans="1:9">
      <c r="A319" s="6" t="s">
        <v>1166</v>
      </c>
      <c r="B319" s="6" t="s">
        <v>1386</v>
      </c>
      <c r="C319" s="6" t="s">
        <v>1354</v>
      </c>
      <c r="D319" s="6" t="s">
        <v>1396</v>
      </c>
      <c r="E319" s="6" t="s">
        <v>1612</v>
      </c>
      <c r="F319" s="6" t="s">
        <v>20880</v>
      </c>
      <c r="G319" s="6" t="s">
        <v>20881</v>
      </c>
      <c r="H319" s="6" t="s">
        <v>20882</v>
      </c>
      <c r="I319" s="6" t="s">
        <v>20883</v>
      </c>
    </row>
    <row r="320" spans="1:9">
      <c r="A320" s="6" t="s">
        <v>1166</v>
      </c>
      <c r="B320" s="6" t="s">
        <v>1386</v>
      </c>
      <c r="C320" s="6" t="s">
        <v>1354</v>
      </c>
      <c r="D320" s="6" t="s">
        <v>1396</v>
      </c>
      <c r="E320" s="6" t="s">
        <v>7061</v>
      </c>
      <c r="F320" s="6" t="s">
        <v>7062</v>
      </c>
      <c r="G320" s="6" t="s">
        <v>7063</v>
      </c>
      <c r="H320" s="6" t="s">
        <v>7064</v>
      </c>
      <c r="I320" s="6" t="s">
        <v>7065</v>
      </c>
    </row>
    <row r="321" spans="1:9">
      <c r="A321" s="6" t="s">
        <v>1166</v>
      </c>
      <c r="B321" s="6" t="s">
        <v>1386</v>
      </c>
      <c r="C321" s="6" t="s">
        <v>1354</v>
      </c>
      <c r="D321" s="6" t="s">
        <v>1396</v>
      </c>
      <c r="E321" s="6" t="s">
        <v>7066</v>
      </c>
      <c r="F321" s="6" t="s">
        <v>7062</v>
      </c>
      <c r="G321" s="6" t="s">
        <v>7067</v>
      </c>
      <c r="H321" s="6" t="s">
        <v>7068</v>
      </c>
      <c r="I321" s="6" t="s">
        <v>7069</v>
      </c>
    </row>
    <row r="322" spans="1:9">
      <c r="A322" s="6" t="s">
        <v>1166</v>
      </c>
      <c r="B322" s="6" t="s">
        <v>1386</v>
      </c>
      <c r="C322" s="6" t="s">
        <v>1354</v>
      </c>
      <c r="D322" s="6" t="s">
        <v>1396</v>
      </c>
      <c r="E322" s="6" t="s">
        <v>7070</v>
      </c>
      <c r="F322" s="6" t="s">
        <v>7071</v>
      </c>
      <c r="G322" s="6" t="s">
        <v>7072</v>
      </c>
      <c r="H322" s="6" t="s">
        <v>7073</v>
      </c>
      <c r="I322" s="6" t="s">
        <v>7074</v>
      </c>
    </row>
    <row r="323" spans="1:9">
      <c r="A323" s="6" t="s">
        <v>1166</v>
      </c>
      <c r="B323" s="6" t="s">
        <v>1386</v>
      </c>
      <c r="C323" s="6" t="s">
        <v>1354</v>
      </c>
      <c r="D323" s="6" t="s">
        <v>1396</v>
      </c>
      <c r="E323" s="6" t="s">
        <v>7075</v>
      </c>
      <c r="F323" s="6" t="s">
        <v>7076</v>
      </c>
      <c r="G323" s="6" t="s">
        <v>7077</v>
      </c>
      <c r="H323" s="6" t="s">
        <v>7078</v>
      </c>
      <c r="I323" s="6" t="s">
        <v>7079</v>
      </c>
    </row>
    <row r="324" spans="1:9">
      <c r="A324" s="6" t="s">
        <v>1166</v>
      </c>
      <c r="B324" s="6" t="s">
        <v>1386</v>
      </c>
      <c r="C324" s="6" t="s">
        <v>1354</v>
      </c>
      <c r="D324" s="6" t="s">
        <v>1396</v>
      </c>
      <c r="E324" s="6" t="s">
        <v>7080</v>
      </c>
      <c r="F324" s="6" t="s">
        <v>7076</v>
      </c>
      <c r="G324" s="6" t="s">
        <v>7081</v>
      </c>
      <c r="H324" s="6" t="s">
        <v>7082</v>
      </c>
      <c r="I324" s="6" t="s">
        <v>7083</v>
      </c>
    </row>
    <row r="325" spans="1:9">
      <c r="A325" s="6" t="s">
        <v>1166</v>
      </c>
      <c r="B325" s="6" t="s">
        <v>1386</v>
      </c>
      <c r="C325" s="6" t="s">
        <v>1354</v>
      </c>
      <c r="D325" s="6" t="s">
        <v>1396</v>
      </c>
      <c r="E325" s="6" t="s">
        <v>7084</v>
      </c>
      <c r="F325" s="6" t="s">
        <v>7076</v>
      </c>
      <c r="G325" s="6" t="s">
        <v>7085</v>
      </c>
      <c r="H325" s="6" t="s">
        <v>7086</v>
      </c>
      <c r="I325" s="6" t="s">
        <v>7087</v>
      </c>
    </row>
    <row r="326" spans="1:9">
      <c r="A326" s="6" t="s">
        <v>1166</v>
      </c>
      <c r="B326" s="6" t="s">
        <v>1386</v>
      </c>
      <c r="C326" s="6" t="s">
        <v>1354</v>
      </c>
      <c r="D326" s="6" t="s">
        <v>1396</v>
      </c>
      <c r="E326" s="6" t="s">
        <v>1619</v>
      </c>
      <c r="F326" s="6" t="s">
        <v>20459</v>
      </c>
      <c r="G326" s="6" t="s">
        <v>20884</v>
      </c>
      <c r="H326" s="6" t="s">
        <v>5112</v>
      </c>
      <c r="I326" s="6" t="s">
        <v>20885</v>
      </c>
    </row>
    <row r="327" spans="1:9">
      <c r="A327" s="6" t="s">
        <v>1166</v>
      </c>
      <c r="B327" s="6" t="s">
        <v>1386</v>
      </c>
      <c r="C327" s="6" t="s">
        <v>1354</v>
      </c>
      <c r="D327" s="6" t="s">
        <v>1396</v>
      </c>
      <c r="E327" s="6" t="s">
        <v>1620</v>
      </c>
      <c r="F327" s="6" t="s">
        <v>20462</v>
      </c>
      <c r="G327" s="6" t="s">
        <v>20886</v>
      </c>
      <c r="H327" s="6" t="s">
        <v>5113</v>
      </c>
      <c r="I327" s="6" t="s">
        <v>20887</v>
      </c>
    </row>
    <row r="328" spans="1:9">
      <c r="A328" s="6" t="s">
        <v>1166</v>
      </c>
      <c r="B328" s="6" t="s">
        <v>1386</v>
      </c>
      <c r="C328" s="6" t="s">
        <v>1354</v>
      </c>
      <c r="D328" s="6" t="s">
        <v>1396</v>
      </c>
      <c r="E328" s="6" t="s">
        <v>3904</v>
      </c>
      <c r="F328" s="6" t="s">
        <v>20465</v>
      </c>
      <c r="G328" s="6" t="s">
        <v>20888</v>
      </c>
      <c r="H328" s="6" t="s">
        <v>5115</v>
      </c>
      <c r="I328" s="6" t="s">
        <v>20889</v>
      </c>
    </row>
    <row r="329" spans="1:9">
      <c r="A329" s="6" t="s">
        <v>1166</v>
      </c>
      <c r="B329" s="6" t="s">
        <v>1386</v>
      </c>
      <c r="C329" s="6" t="s">
        <v>1354</v>
      </c>
      <c r="D329" s="6" t="s">
        <v>1396</v>
      </c>
      <c r="E329" s="6" t="s">
        <v>3905</v>
      </c>
      <c r="F329" s="6" t="s">
        <v>20468</v>
      </c>
      <c r="G329" s="6" t="s">
        <v>20890</v>
      </c>
      <c r="H329" s="6" t="s">
        <v>5116</v>
      </c>
      <c r="I329" s="6" t="s">
        <v>20891</v>
      </c>
    </row>
    <row r="330" spans="1:9">
      <c r="A330" s="6" t="s">
        <v>1166</v>
      </c>
      <c r="B330" s="6" t="s">
        <v>1386</v>
      </c>
      <c r="C330" s="6" t="s">
        <v>1354</v>
      </c>
      <c r="D330" s="6" t="s">
        <v>1396</v>
      </c>
      <c r="E330" s="6" t="s">
        <v>3906</v>
      </c>
      <c r="F330" s="6" t="s">
        <v>20471</v>
      </c>
      <c r="G330" s="6" t="s">
        <v>20892</v>
      </c>
      <c r="H330" s="6" t="s">
        <v>5117</v>
      </c>
      <c r="I330" s="6" t="s">
        <v>20893</v>
      </c>
    </row>
    <row r="331" spans="1:9">
      <c r="A331" s="6" t="s">
        <v>1166</v>
      </c>
      <c r="B331" s="6" t="s">
        <v>1386</v>
      </c>
      <c r="C331" s="6" t="s">
        <v>1354</v>
      </c>
      <c r="D331" s="6" t="s">
        <v>1396</v>
      </c>
      <c r="E331" s="6" t="s">
        <v>3907</v>
      </c>
      <c r="F331" s="6" t="s">
        <v>20471</v>
      </c>
      <c r="G331" s="6" t="s">
        <v>20894</v>
      </c>
      <c r="H331" s="6" t="s">
        <v>5118</v>
      </c>
      <c r="I331" s="6" t="s">
        <v>20895</v>
      </c>
    </row>
    <row r="332" spans="1:9">
      <c r="A332" s="6" t="s">
        <v>1166</v>
      </c>
      <c r="B332" s="6" t="s">
        <v>1386</v>
      </c>
      <c r="C332" s="6" t="s">
        <v>1354</v>
      </c>
      <c r="D332" s="6" t="s">
        <v>1396</v>
      </c>
      <c r="E332" s="6" t="s">
        <v>7088</v>
      </c>
      <c r="F332" s="6" t="s">
        <v>7089</v>
      </c>
      <c r="G332" s="6" t="s">
        <v>7090</v>
      </c>
      <c r="H332" s="6" t="s">
        <v>7091</v>
      </c>
      <c r="I332" s="6" t="s">
        <v>7092</v>
      </c>
    </row>
    <row r="333" spans="1:9">
      <c r="A333" s="6" t="s">
        <v>1166</v>
      </c>
      <c r="B333" s="6" t="s">
        <v>1386</v>
      </c>
      <c r="C333" s="6" t="s">
        <v>1354</v>
      </c>
      <c r="D333" s="6" t="s">
        <v>1396</v>
      </c>
      <c r="E333" s="6" t="s">
        <v>7093</v>
      </c>
      <c r="F333" s="6" t="s">
        <v>7094</v>
      </c>
      <c r="G333" s="6" t="s">
        <v>7095</v>
      </c>
      <c r="H333" s="6" t="s">
        <v>7096</v>
      </c>
      <c r="I333" s="6" t="s">
        <v>7097</v>
      </c>
    </row>
    <row r="334" spans="1:9">
      <c r="A334" s="6" t="s">
        <v>1166</v>
      </c>
      <c r="B334" s="6" t="s">
        <v>1386</v>
      </c>
      <c r="C334" s="6" t="s">
        <v>1354</v>
      </c>
      <c r="D334" s="6" t="s">
        <v>1396</v>
      </c>
      <c r="E334" s="6" t="s">
        <v>7098</v>
      </c>
      <c r="F334" s="6" t="s">
        <v>7094</v>
      </c>
      <c r="G334" s="6" t="s">
        <v>7099</v>
      </c>
      <c r="H334" s="6" t="s">
        <v>7100</v>
      </c>
      <c r="I334" s="6" t="s">
        <v>7101</v>
      </c>
    </row>
    <row r="335" spans="1:9">
      <c r="A335" s="6" t="s">
        <v>1166</v>
      </c>
      <c r="B335" s="6" t="s">
        <v>1386</v>
      </c>
      <c r="C335" s="6" t="s">
        <v>1354</v>
      </c>
      <c r="D335" s="6" t="s">
        <v>1396</v>
      </c>
      <c r="E335" s="6" t="s">
        <v>1613</v>
      </c>
      <c r="F335" s="6" t="s">
        <v>20896</v>
      </c>
      <c r="G335" s="6" t="s">
        <v>20897</v>
      </c>
      <c r="H335" s="6" t="s">
        <v>20898</v>
      </c>
      <c r="I335" s="6" t="s">
        <v>20899</v>
      </c>
    </row>
    <row r="336" spans="1:9">
      <c r="A336" s="6" t="s">
        <v>1166</v>
      </c>
      <c r="B336" s="6" t="s">
        <v>1386</v>
      </c>
      <c r="C336" s="6" t="s">
        <v>1354</v>
      </c>
      <c r="D336" s="6" t="s">
        <v>1396</v>
      </c>
      <c r="E336" s="6" t="s">
        <v>1614</v>
      </c>
      <c r="F336" s="6" t="s">
        <v>20480</v>
      </c>
      <c r="G336" s="6" t="s">
        <v>20900</v>
      </c>
      <c r="H336" s="6" t="s">
        <v>20901</v>
      </c>
      <c r="I336" s="6" t="s">
        <v>20902</v>
      </c>
    </row>
    <row r="337" spans="1:9">
      <c r="A337" s="6" t="s">
        <v>1166</v>
      </c>
      <c r="B337" s="6" t="s">
        <v>1386</v>
      </c>
      <c r="C337" s="6" t="s">
        <v>1354</v>
      </c>
      <c r="D337" s="6" t="s">
        <v>1396</v>
      </c>
      <c r="E337" s="6" t="s">
        <v>1615</v>
      </c>
      <c r="F337" s="6" t="s">
        <v>20484</v>
      </c>
      <c r="G337" s="6" t="s">
        <v>20903</v>
      </c>
      <c r="H337" s="6" t="s">
        <v>20904</v>
      </c>
      <c r="I337" s="6" t="s">
        <v>20905</v>
      </c>
    </row>
    <row r="338" spans="1:9">
      <c r="A338" s="6" t="s">
        <v>1166</v>
      </c>
      <c r="B338" s="6" t="s">
        <v>1386</v>
      </c>
      <c r="C338" s="6" t="s">
        <v>1354</v>
      </c>
      <c r="D338" s="6" t="s">
        <v>1396</v>
      </c>
      <c r="E338" s="6" t="s">
        <v>1616</v>
      </c>
      <c r="F338" s="6" t="s">
        <v>20488</v>
      </c>
      <c r="G338" s="6" t="s">
        <v>20906</v>
      </c>
      <c r="H338" s="6" t="s">
        <v>20907</v>
      </c>
      <c r="I338" s="6" t="s">
        <v>20908</v>
      </c>
    </row>
    <row r="339" spans="1:9">
      <c r="A339" s="6" t="s">
        <v>1166</v>
      </c>
      <c r="B339" s="6" t="s">
        <v>1386</v>
      </c>
      <c r="C339" s="6" t="s">
        <v>1354</v>
      </c>
      <c r="D339" s="6" t="s">
        <v>1396</v>
      </c>
      <c r="E339" s="6" t="s">
        <v>1617</v>
      </c>
      <c r="F339" s="6" t="s">
        <v>20492</v>
      </c>
      <c r="G339" s="6" t="s">
        <v>20909</v>
      </c>
      <c r="H339" s="6" t="s">
        <v>20910</v>
      </c>
      <c r="I339" s="6" t="s">
        <v>20911</v>
      </c>
    </row>
    <row r="340" spans="1:9">
      <c r="A340" s="6" t="s">
        <v>1166</v>
      </c>
      <c r="B340" s="6" t="s">
        <v>1386</v>
      </c>
      <c r="C340" s="6" t="s">
        <v>1354</v>
      </c>
      <c r="D340" s="6" t="s">
        <v>1396</v>
      </c>
      <c r="E340" s="6" t="s">
        <v>1618</v>
      </c>
      <c r="F340" s="6" t="s">
        <v>5111</v>
      </c>
      <c r="G340" s="6" t="s">
        <v>20912</v>
      </c>
      <c r="H340" s="6" t="s">
        <v>20913</v>
      </c>
      <c r="I340" s="6" t="s">
        <v>20914</v>
      </c>
    </row>
    <row r="341" spans="1:9">
      <c r="A341" s="6" t="s">
        <v>1166</v>
      </c>
      <c r="B341" s="6" t="s">
        <v>1386</v>
      </c>
      <c r="C341" s="6" t="s">
        <v>1354</v>
      </c>
      <c r="D341" s="6" t="s">
        <v>1396</v>
      </c>
      <c r="E341" s="6" t="s">
        <v>20915</v>
      </c>
      <c r="F341" s="6" t="s">
        <v>20500</v>
      </c>
      <c r="G341" s="6" t="s">
        <v>20916</v>
      </c>
      <c r="H341" s="6" t="s">
        <v>20917</v>
      </c>
      <c r="I341" s="6" t="s">
        <v>20918</v>
      </c>
    </row>
    <row r="342" spans="1:9">
      <c r="A342" s="6" t="s">
        <v>1166</v>
      </c>
      <c r="B342" s="6" t="s">
        <v>1386</v>
      </c>
      <c r="C342" s="6" t="s">
        <v>1354</v>
      </c>
      <c r="D342" s="6" t="s">
        <v>1396</v>
      </c>
      <c r="E342" s="6" t="s">
        <v>7102</v>
      </c>
      <c r="F342" s="6" t="s">
        <v>7103</v>
      </c>
      <c r="G342" s="6" t="s">
        <v>7104</v>
      </c>
      <c r="H342" s="6" t="s">
        <v>7105</v>
      </c>
      <c r="I342" s="6" t="s">
        <v>7106</v>
      </c>
    </row>
    <row r="343" spans="1:9">
      <c r="A343" s="6" t="s">
        <v>1166</v>
      </c>
      <c r="B343" s="6" t="s">
        <v>1386</v>
      </c>
      <c r="C343" s="6" t="s">
        <v>1354</v>
      </c>
      <c r="D343" s="6" t="s">
        <v>1396</v>
      </c>
      <c r="E343" s="6" t="s">
        <v>1601</v>
      </c>
      <c r="F343" s="6" t="s">
        <v>20919</v>
      </c>
      <c r="G343" s="6" t="s">
        <v>20920</v>
      </c>
      <c r="H343" s="6" t="s">
        <v>20921</v>
      </c>
      <c r="I343" s="6" t="s">
        <v>20922</v>
      </c>
    </row>
    <row r="344" spans="1:9">
      <c r="A344" s="6" t="s">
        <v>1166</v>
      </c>
      <c r="B344" s="6" t="s">
        <v>1386</v>
      </c>
      <c r="C344" s="6" t="s">
        <v>1354</v>
      </c>
      <c r="D344" s="6" t="s">
        <v>1396</v>
      </c>
      <c r="E344" s="6" t="s">
        <v>1602</v>
      </c>
      <c r="F344" s="6" t="s">
        <v>20923</v>
      </c>
      <c r="G344" s="6" t="s">
        <v>20924</v>
      </c>
      <c r="H344" s="6" t="s">
        <v>20925</v>
      </c>
      <c r="I344" s="6" t="s">
        <v>20926</v>
      </c>
    </row>
    <row r="345" spans="1:9">
      <c r="A345" s="6" t="s">
        <v>1166</v>
      </c>
      <c r="B345" s="6" t="s">
        <v>1386</v>
      </c>
      <c r="C345" s="6" t="s">
        <v>1354</v>
      </c>
      <c r="D345" s="6" t="s">
        <v>1396</v>
      </c>
      <c r="E345" s="6" t="s">
        <v>1603</v>
      </c>
      <c r="F345" s="6" t="s">
        <v>20927</v>
      </c>
      <c r="G345" s="6" t="s">
        <v>20928</v>
      </c>
      <c r="H345" s="6" t="s">
        <v>20929</v>
      </c>
      <c r="I345" s="6" t="s">
        <v>20930</v>
      </c>
    </row>
    <row r="346" spans="1:9">
      <c r="A346" s="6" t="s">
        <v>1166</v>
      </c>
      <c r="B346" s="6" t="s">
        <v>1386</v>
      </c>
      <c r="C346" s="6" t="s">
        <v>1354</v>
      </c>
      <c r="D346" s="6" t="s">
        <v>1396</v>
      </c>
      <c r="E346" s="6" t="s">
        <v>1604</v>
      </c>
      <c r="F346" s="6" t="s">
        <v>20931</v>
      </c>
      <c r="G346" s="6" t="s">
        <v>20932</v>
      </c>
      <c r="H346" s="6" t="s">
        <v>20933</v>
      </c>
      <c r="I346" s="6" t="s">
        <v>20934</v>
      </c>
    </row>
    <row r="347" spans="1:9">
      <c r="A347" s="6" t="s">
        <v>1166</v>
      </c>
      <c r="B347" s="6" t="s">
        <v>1386</v>
      </c>
      <c r="C347" s="6" t="s">
        <v>1354</v>
      </c>
      <c r="D347" s="6" t="s">
        <v>1396</v>
      </c>
      <c r="E347" s="6" t="s">
        <v>1605</v>
      </c>
      <c r="F347" s="6" t="s">
        <v>20935</v>
      </c>
      <c r="G347" s="6" t="s">
        <v>20936</v>
      </c>
      <c r="H347" s="6" t="s">
        <v>20937</v>
      </c>
      <c r="I347" s="6" t="s">
        <v>20938</v>
      </c>
    </row>
    <row r="348" spans="1:9">
      <c r="A348" s="6" t="s">
        <v>1166</v>
      </c>
      <c r="B348" s="6" t="s">
        <v>1386</v>
      </c>
      <c r="C348" s="6" t="s">
        <v>1354</v>
      </c>
      <c r="D348" s="6" t="s">
        <v>1396</v>
      </c>
      <c r="E348" s="6" t="s">
        <v>1606</v>
      </c>
      <c r="F348" s="6" t="s">
        <v>20939</v>
      </c>
      <c r="G348" s="6" t="s">
        <v>20940</v>
      </c>
      <c r="H348" s="6" t="s">
        <v>20941</v>
      </c>
      <c r="I348" s="6" t="s">
        <v>20942</v>
      </c>
    </row>
    <row r="349" spans="1:9">
      <c r="A349" s="6" t="s">
        <v>1166</v>
      </c>
      <c r="B349" s="6" t="s">
        <v>1386</v>
      </c>
      <c r="C349" s="6" t="s">
        <v>1354</v>
      </c>
      <c r="D349" s="6" t="s">
        <v>1396</v>
      </c>
      <c r="E349" s="6" t="s">
        <v>1607</v>
      </c>
      <c r="F349" s="6" t="s">
        <v>20943</v>
      </c>
      <c r="G349" s="6" t="s">
        <v>20944</v>
      </c>
      <c r="H349" s="6" t="s">
        <v>20945</v>
      </c>
      <c r="I349" s="6" t="s">
        <v>20946</v>
      </c>
    </row>
    <row r="350" spans="1:9">
      <c r="A350" s="6" t="s">
        <v>1166</v>
      </c>
      <c r="B350" s="6" t="s">
        <v>1386</v>
      </c>
      <c r="C350" s="6" t="s">
        <v>1354</v>
      </c>
      <c r="D350" s="6" t="s">
        <v>1396</v>
      </c>
      <c r="E350" s="6" t="s">
        <v>1608</v>
      </c>
      <c r="F350" s="6" t="s">
        <v>20947</v>
      </c>
      <c r="G350" s="6" t="s">
        <v>20948</v>
      </c>
      <c r="H350" s="6" t="s">
        <v>20949</v>
      </c>
      <c r="I350" s="6" t="s">
        <v>20950</v>
      </c>
    </row>
    <row r="351" spans="1:9">
      <c r="A351" s="6" t="s">
        <v>1166</v>
      </c>
      <c r="B351" s="6" t="s">
        <v>1386</v>
      </c>
      <c r="C351" s="6" t="s">
        <v>1354</v>
      </c>
      <c r="D351" s="6" t="s">
        <v>1396</v>
      </c>
      <c r="E351" s="6" t="s">
        <v>1609</v>
      </c>
      <c r="F351" s="6" t="s">
        <v>20951</v>
      </c>
      <c r="G351" s="6" t="s">
        <v>20952</v>
      </c>
      <c r="H351" s="6" t="s">
        <v>20953</v>
      </c>
      <c r="I351" s="6" t="s">
        <v>20954</v>
      </c>
    </row>
    <row r="352" spans="1:9">
      <c r="A352" s="6" t="s">
        <v>1166</v>
      </c>
      <c r="B352" s="6" t="s">
        <v>1386</v>
      </c>
      <c r="C352" s="6" t="s">
        <v>1354</v>
      </c>
      <c r="D352" s="6" t="s">
        <v>1396</v>
      </c>
      <c r="E352" s="6" t="s">
        <v>1610</v>
      </c>
      <c r="F352" s="6" t="s">
        <v>20955</v>
      </c>
      <c r="G352" s="6" t="s">
        <v>20956</v>
      </c>
      <c r="H352" s="6" t="s">
        <v>20957</v>
      </c>
      <c r="I352" s="6" t="s">
        <v>20958</v>
      </c>
    </row>
    <row r="353" spans="1:9">
      <c r="A353" s="6" t="s">
        <v>1166</v>
      </c>
      <c r="B353" s="6" t="s">
        <v>1386</v>
      </c>
      <c r="C353" s="6" t="s">
        <v>1354</v>
      </c>
      <c r="D353" s="6" t="s">
        <v>1396</v>
      </c>
      <c r="E353" s="6" t="s">
        <v>1611</v>
      </c>
      <c r="F353" s="6" t="s">
        <v>20959</v>
      </c>
      <c r="G353" s="6" t="s">
        <v>20960</v>
      </c>
      <c r="H353" s="6" t="s">
        <v>20961</v>
      </c>
      <c r="I353" s="6" t="s">
        <v>20962</v>
      </c>
    </row>
    <row r="354" spans="1:9">
      <c r="A354" s="6" t="s">
        <v>1166</v>
      </c>
      <c r="B354" s="6" t="s">
        <v>1386</v>
      </c>
      <c r="C354" s="6" t="s">
        <v>1354</v>
      </c>
      <c r="D354" s="6" t="s">
        <v>1397</v>
      </c>
      <c r="E354" s="6" t="s">
        <v>1632</v>
      </c>
      <c r="F354" s="6" t="s">
        <v>20963</v>
      </c>
      <c r="G354" s="6" t="s">
        <v>20964</v>
      </c>
      <c r="H354" s="6" t="s">
        <v>20965</v>
      </c>
      <c r="I354" s="6" t="s">
        <v>20966</v>
      </c>
    </row>
    <row r="355" spans="1:9">
      <c r="A355" s="6" t="s">
        <v>1166</v>
      </c>
      <c r="B355" s="6" t="s">
        <v>1386</v>
      </c>
      <c r="C355" s="6" t="s">
        <v>1354</v>
      </c>
      <c r="D355" s="6" t="s">
        <v>1397</v>
      </c>
      <c r="E355" s="6" t="s">
        <v>7107</v>
      </c>
      <c r="F355" s="6" t="s">
        <v>7108</v>
      </c>
      <c r="G355" s="6" t="s">
        <v>7109</v>
      </c>
      <c r="H355" s="6" t="s">
        <v>7110</v>
      </c>
      <c r="I355" s="6" t="s">
        <v>7111</v>
      </c>
    </row>
    <row r="356" spans="1:9">
      <c r="A356" s="6" t="s">
        <v>1166</v>
      </c>
      <c r="B356" s="6" t="s">
        <v>1386</v>
      </c>
      <c r="C356" s="6" t="s">
        <v>1354</v>
      </c>
      <c r="D356" s="6" t="s">
        <v>1397</v>
      </c>
      <c r="E356" s="6" t="s">
        <v>7112</v>
      </c>
      <c r="F356" s="6" t="s">
        <v>7108</v>
      </c>
      <c r="G356" s="6" t="s">
        <v>7113</v>
      </c>
      <c r="H356" s="6" t="s">
        <v>7114</v>
      </c>
      <c r="I356" s="6" t="s">
        <v>7115</v>
      </c>
    </row>
    <row r="357" spans="1:9">
      <c r="A357" s="6" t="s">
        <v>1166</v>
      </c>
      <c r="B357" s="6" t="s">
        <v>1386</v>
      </c>
      <c r="C357" s="6" t="s">
        <v>1354</v>
      </c>
      <c r="D357" s="6" t="s">
        <v>1397</v>
      </c>
      <c r="E357" s="6" t="s">
        <v>7116</v>
      </c>
      <c r="F357" s="6" t="s">
        <v>7117</v>
      </c>
      <c r="G357" s="6" t="s">
        <v>7118</v>
      </c>
      <c r="H357" s="6" t="s">
        <v>7119</v>
      </c>
      <c r="I357" s="6" t="s">
        <v>7120</v>
      </c>
    </row>
    <row r="358" spans="1:9">
      <c r="A358" s="6" t="s">
        <v>1166</v>
      </c>
      <c r="B358" s="6" t="s">
        <v>1386</v>
      </c>
      <c r="C358" s="6" t="s">
        <v>1354</v>
      </c>
      <c r="D358" s="6" t="s">
        <v>1397</v>
      </c>
      <c r="E358" s="6" t="s">
        <v>7121</v>
      </c>
      <c r="F358" s="6" t="s">
        <v>7122</v>
      </c>
      <c r="G358" s="6" t="s">
        <v>7123</v>
      </c>
      <c r="H358" s="6" t="s">
        <v>7124</v>
      </c>
      <c r="I358" s="6" t="s">
        <v>7125</v>
      </c>
    </row>
    <row r="359" spans="1:9">
      <c r="A359" s="6" t="s">
        <v>1166</v>
      </c>
      <c r="B359" s="6" t="s">
        <v>1386</v>
      </c>
      <c r="C359" s="6" t="s">
        <v>1354</v>
      </c>
      <c r="D359" s="6" t="s">
        <v>1397</v>
      </c>
      <c r="E359" s="6" t="s">
        <v>7126</v>
      </c>
      <c r="F359" s="6" t="s">
        <v>7122</v>
      </c>
      <c r="G359" s="6" t="s">
        <v>7127</v>
      </c>
      <c r="H359" s="6" t="s">
        <v>7128</v>
      </c>
      <c r="I359" s="6" t="s">
        <v>7129</v>
      </c>
    </row>
    <row r="360" spans="1:9">
      <c r="A360" s="6" t="s">
        <v>1166</v>
      </c>
      <c r="B360" s="6" t="s">
        <v>1386</v>
      </c>
      <c r="C360" s="6" t="s">
        <v>1354</v>
      </c>
      <c r="D360" s="6" t="s">
        <v>1397</v>
      </c>
      <c r="E360" s="6" t="s">
        <v>7130</v>
      </c>
      <c r="F360" s="6" t="s">
        <v>7122</v>
      </c>
      <c r="G360" s="6" t="s">
        <v>7131</v>
      </c>
      <c r="H360" s="6" t="s">
        <v>7132</v>
      </c>
      <c r="I360" s="6" t="s">
        <v>7133</v>
      </c>
    </row>
    <row r="361" spans="1:9">
      <c r="A361" s="6" t="s">
        <v>1166</v>
      </c>
      <c r="B361" s="6" t="s">
        <v>1386</v>
      </c>
      <c r="C361" s="6" t="s">
        <v>1354</v>
      </c>
      <c r="D361" s="6" t="s">
        <v>1397</v>
      </c>
      <c r="E361" s="6" t="s">
        <v>1639</v>
      </c>
      <c r="F361" s="6" t="s">
        <v>20459</v>
      </c>
      <c r="G361" s="6" t="s">
        <v>20967</v>
      </c>
      <c r="H361" s="6" t="s">
        <v>5112</v>
      </c>
      <c r="I361" s="6" t="s">
        <v>20968</v>
      </c>
    </row>
    <row r="362" spans="1:9">
      <c r="A362" s="6" t="s">
        <v>1166</v>
      </c>
      <c r="B362" s="6" t="s">
        <v>1386</v>
      </c>
      <c r="C362" s="6" t="s">
        <v>1354</v>
      </c>
      <c r="D362" s="6" t="s">
        <v>1397</v>
      </c>
      <c r="E362" s="6" t="s">
        <v>1640</v>
      </c>
      <c r="F362" s="6" t="s">
        <v>20462</v>
      </c>
      <c r="G362" s="6" t="s">
        <v>20969</v>
      </c>
      <c r="H362" s="6" t="s">
        <v>5113</v>
      </c>
      <c r="I362" s="6" t="s">
        <v>20970</v>
      </c>
    </row>
    <row r="363" spans="1:9">
      <c r="A363" s="6" t="s">
        <v>1166</v>
      </c>
      <c r="B363" s="6" t="s">
        <v>1386</v>
      </c>
      <c r="C363" s="6" t="s">
        <v>1354</v>
      </c>
      <c r="D363" s="6" t="s">
        <v>1397</v>
      </c>
      <c r="E363" s="6" t="s">
        <v>3931</v>
      </c>
      <c r="F363" s="6" t="s">
        <v>20465</v>
      </c>
      <c r="G363" s="6" t="s">
        <v>20971</v>
      </c>
      <c r="H363" s="6" t="s">
        <v>5115</v>
      </c>
      <c r="I363" s="6" t="s">
        <v>20972</v>
      </c>
    </row>
    <row r="364" spans="1:9">
      <c r="A364" s="6" t="s">
        <v>1166</v>
      </c>
      <c r="B364" s="6" t="s">
        <v>1386</v>
      </c>
      <c r="C364" s="6" t="s">
        <v>1354</v>
      </c>
      <c r="D364" s="6" t="s">
        <v>1397</v>
      </c>
      <c r="E364" s="6" t="s">
        <v>3932</v>
      </c>
      <c r="F364" s="6" t="s">
        <v>20468</v>
      </c>
      <c r="G364" s="6" t="s">
        <v>20973</v>
      </c>
      <c r="H364" s="6" t="s">
        <v>5116</v>
      </c>
      <c r="I364" s="6" t="s">
        <v>20974</v>
      </c>
    </row>
    <row r="365" spans="1:9">
      <c r="A365" s="6" t="s">
        <v>1166</v>
      </c>
      <c r="B365" s="6" t="s">
        <v>1386</v>
      </c>
      <c r="C365" s="6" t="s">
        <v>1354</v>
      </c>
      <c r="D365" s="6" t="s">
        <v>1397</v>
      </c>
      <c r="E365" s="6" t="s">
        <v>3933</v>
      </c>
      <c r="F365" s="6" t="s">
        <v>20471</v>
      </c>
      <c r="G365" s="6" t="s">
        <v>20975</v>
      </c>
      <c r="H365" s="6" t="s">
        <v>5117</v>
      </c>
      <c r="I365" s="6" t="s">
        <v>20976</v>
      </c>
    </row>
    <row r="366" spans="1:9">
      <c r="A366" s="6" t="s">
        <v>1166</v>
      </c>
      <c r="B366" s="6" t="s">
        <v>1386</v>
      </c>
      <c r="C366" s="6" t="s">
        <v>1354</v>
      </c>
      <c r="D366" s="6" t="s">
        <v>1397</v>
      </c>
      <c r="E366" s="6" t="s">
        <v>3934</v>
      </c>
      <c r="F366" s="6" t="s">
        <v>20471</v>
      </c>
      <c r="G366" s="6" t="s">
        <v>20977</v>
      </c>
      <c r="H366" s="6" t="s">
        <v>5118</v>
      </c>
      <c r="I366" s="6" t="s">
        <v>20978</v>
      </c>
    </row>
    <row r="367" spans="1:9">
      <c r="A367" s="6" t="s">
        <v>1166</v>
      </c>
      <c r="B367" s="6" t="s">
        <v>1386</v>
      </c>
      <c r="C367" s="6" t="s">
        <v>1354</v>
      </c>
      <c r="D367" s="6" t="s">
        <v>1397</v>
      </c>
      <c r="E367" s="6" t="s">
        <v>7134</v>
      </c>
      <c r="F367" s="6" t="s">
        <v>7135</v>
      </c>
      <c r="G367" s="6" t="s">
        <v>7136</v>
      </c>
      <c r="H367" s="6" t="s">
        <v>7137</v>
      </c>
      <c r="I367" s="6" t="s">
        <v>7138</v>
      </c>
    </row>
    <row r="368" spans="1:9">
      <c r="A368" s="6" t="s">
        <v>1166</v>
      </c>
      <c r="B368" s="6" t="s">
        <v>1386</v>
      </c>
      <c r="C368" s="6" t="s">
        <v>1354</v>
      </c>
      <c r="D368" s="6" t="s">
        <v>1397</v>
      </c>
      <c r="E368" s="6" t="s">
        <v>7139</v>
      </c>
      <c r="F368" s="6" t="s">
        <v>7140</v>
      </c>
      <c r="G368" s="6" t="s">
        <v>7141</v>
      </c>
      <c r="H368" s="6" t="s">
        <v>7142</v>
      </c>
      <c r="I368" s="6" t="s">
        <v>7143</v>
      </c>
    </row>
    <row r="369" spans="1:9">
      <c r="A369" s="6" t="s">
        <v>1166</v>
      </c>
      <c r="B369" s="6" t="s">
        <v>1386</v>
      </c>
      <c r="C369" s="6" t="s">
        <v>1354</v>
      </c>
      <c r="D369" s="6" t="s">
        <v>1397</v>
      </c>
      <c r="E369" s="6" t="s">
        <v>7144</v>
      </c>
      <c r="F369" s="6" t="s">
        <v>7140</v>
      </c>
      <c r="G369" s="6" t="s">
        <v>7145</v>
      </c>
      <c r="H369" s="6" t="s">
        <v>7146</v>
      </c>
      <c r="I369" s="6" t="s">
        <v>7147</v>
      </c>
    </row>
    <row r="370" spans="1:9">
      <c r="A370" s="6" t="s">
        <v>1166</v>
      </c>
      <c r="B370" s="6" t="s">
        <v>1386</v>
      </c>
      <c r="C370" s="6" t="s">
        <v>1354</v>
      </c>
      <c r="D370" s="6" t="s">
        <v>1397</v>
      </c>
      <c r="E370" s="6" t="s">
        <v>1633</v>
      </c>
      <c r="F370" s="6" t="s">
        <v>20979</v>
      </c>
      <c r="G370" s="6" t="s">
        <v>20980</v>
      </c>
      <c r="H370" s="6" t="s">
        <v>20981</v>
      </c>
      <c r="I370" s="6" t="s">
        <v>20982</v>
      </c>
    </row>
    <row r="371" spans="1:9">
      <c r="A371" s="6" t="s">
        <v>1166</v>
      </c>
      <c r="B371" s="6" t="s">
        <v>1386</v>
      </c>
      <c r="C371" s="6" t="s">
        <v>1354</v>
      </c>
      <c r="D371" s="6" t="s">
        <v>1397</v>
      </c>
      <c r="E371" s="6" t="s">
        <v>1634</v>
      </c>
      <c r="F371" s="6" t="s">
        <v>20480</v>
      </c>
      <c r="G371" s="6" t="s">
        <v>20983</v>
      </c>
      <c r="H371" s="6" t="s">
        <v>20984</v>
      </c>
      <c r="I371" s="6" t="s">
        <v>20985</v>
      </c>
    </row>
    <row r="372" spans="1:9">
      <c r="A372" s="6" t="s">
        <v>1166</v>
      </c>
      <c r="B372" s="6" t="s">
        <v>1386</v>
      </c>
      <c r="C372" s="6" t="s">
        <v>1354</v>
      </c>
      <c r="D372" s="6" t="s">
        <v>1397</v>
      </c>
      <c r="E372" s="6" t="s">
        <v>1635</v>
      </c>
      <c r="F372" s="6" t="s">
        <v>20484</v>
      </c>
      <c r="G372" s="6" t="s">
        <v>20986</v>
      </c>
      <c r="H372" s="6" t="s">
        <v>20987</v>
      </c>
      <c r="I372" s="6" t="s">
        <v>20988</v>
      </c>
    </row>
    <row r="373" spans="1:9">
      <c r="A373" s="6" t="s">
        <v>1166</v>
      </c>
      <c r="B373" s="6" t="s">
        <v>1386</v>
      </c>
      <c r="C373" s="6" t="s">
        <v>1354</v>
      </c>
      <c r="D373" s="6" t="s">
        <v>1397</v>
      </c>
      <c r="E373" s="6" t="s">
        <v>1636</v>
      </c>
      <c r="F373" s="6" t="s">
        <v>20488</v>
      </c>
      <c r="G373" s="6" t="s">
        <v>20989</v>
      </c>
      <c r="H373" s="6" t="s">
        <v>20990</v>
      </c>
      <c r="I373" s="6" t="s">
        <v>20991</v>
      </c>
    </row>
    <row r="374" spans="1:9">
      <c r="A374" s="6" t="s">
        <v>1166</v>
      </c>
      <c r="B374" s="6" t="s">
        <v>1386</v>
      </c>
      <c r="C374" s="6" t="s">
        <v>1354</v>
      </c>
      <c r="D374" s="6" t="s">
        <v>1397</v>
      </c>
      <c r="E374" s="6" t="s">
        <v>1637</v>
      </c>
      <c r="F374" s="6" t="s">
        <v>20492</v>
      </c>
      <c r="G374" s="6" t="s">
        <v>20992</v>
      </c>
      <c r="H374" s="6" t="s">
        <v>20993</v>
      </c>
      <c r="I374" s="6" t="s">
        <v>20994</v>
      </c>
    </row>
    <row r="375" spans="1:9">
      <c r="A375" s="6" t="s">
        <v>1166</v>
      </c>
      <c r="B375" s="6" t="s">
        <v>1386</v>
      </c>
      <c r="C375" s="6" t="s">
        <v>1354</v>
      </c>
      <c r="D375" s="6" t="s">
        <v>1397</v>
      </c>
      <c r="E375" s="6" t="s">
        <v>1638</v>
      </c>
      <c r="F375" s="6" t="s">
        <v>5111</v>
      </c>
      <c r="G375" s="6" t="s">
        <v>20995</v>
      </c>
      <c r="H375" s="6" t="s">
        <v>20996</v>
      </c>
      <c r="I375" s="6" t="s">
        <v>20997</v>
      </c>
    </row>
    <row r="376" spans="1:9">
      <c r="A376" s="6" t="s">
        <v>1166</v>
      </c>
      <c r="B376" s="6" t="s">
        <v>1386</v>
      </c>
      <c r="C376" s="6" t="s">
        <v>1354</v>
      </c>
      <c r="D376" s="6" t="s">
        <v>1397</v>
      </c>
      <c r="E376" s="6" t="s">
        <v>20998</v>
      </c>
      <c r="F376" s="6" t="s">
        <v>20500</v>
      </c>
      <c r="G376" s="6" t="s">
        <v>20999</v>
      </c>
      <c r="H376" s="6" t="s">
        <v>21000</v>
      </c>
      <c r="I376" s="6" t="s">
        <v>21001</v>
      </c>
    </row>
    <row r="377" spans="1:9">
      <c r="A377" s="6" t="s">
        <v>1166</v>
      </c>
      <c r="B377" s="6" t="s">
        <v>1386</v>
      </c>
      <c r="C377" s="6" t="s">
        <v>1354</v>
      </c>
      <c r="D377" s="6" t="s">
        <v>1397</v>
      </c>
      <c r="E377" s="6" t="s">
        <v>7148</v>
      </c>
      <c r="F377" s="6" t="s">
        <v>7149</v>
      </c>
      <c r="G377" s="6" t="s">
        <v>7150</v>
      </c>
      <c r="H377" s="6" t="s">
        <v>7151</v>
      </c>
      <c r="I377" s="6" t="s">
        <v>7152</v>
      </c>
    </row>
    <row r="378" spans="1:9">
      <c r="A378" s="6" t="s">
        <v>1166</v>
      </c>
      <c r="B378" s="6" t="s">
        <v>1386</v>
      </c>
      <c r="C378" s="6" t="s">
        <v>1354</v>
      </c>
      <c r="D378" s="6" t="s">
        <v>1397</v>
      </c>
      <c r="E378" s="6" t="s">
        <v>1621</v>
      </c>
      <c r="F378" s="6" t="s">
        <v>21002</v>
      </c>
      <c r="G378" s="6" t="s">
        <v>21003</v>
      </c>
      <c r="H378" s="6" t="s">
        <v>21004</v>
      </c>
      <c r="I378" s="6" t="s">
        <v>21005</v>
      </c>
    </row>
    <row r="379" spans="1:9">
      <c r="A379" s="6" t="s">
        <v>1166</v>
      </c>
      <c r="B379" s="6" t="s">
        <v>1386</v>
      </c>
      <c r="C379" s="6" t="s">
        <v>1354</v>
      </c>
      <c r="D379" s="6" t="s">
        <v>1397</v>
      </c>
      <c r="E379" s="6" t="s">
        <v>1622</v>
      </c>
      <c r="F379" s="6" t="s">
        <v>21006</v>
      </c>
      <c r="G379" s="6" t="s">
        <v>21007</v>
      </c>
      <c r="H379" s="6" t="s">
        <v>21008</v>
      </c>
      <c r="I379" s="6" t="s">
        <v>21009</v>
      </c>
    </row>
    <row r="380" spans="1:9">
      <c r="A380" s="6" t="s">
        <v>1166</v>
      </c>
      <c r="B380" s="6" t="s">
        <v>1386</v>
      </c>
      <c r="C380" s="6" t="s">
        <v>1354</v>
      </c>
      <c r="D380" s="6" t="s">
        <v>1397</v>
      </c>
      <c r="E380" s="6" t="s">
        <v>1623</v>
      </c>
      <c r="F380" s="6" t="s">
        <v>21010</v>
      </c>
      <c r="G380" s="6" t="s">
        <v>21011</v>
      </c>
      <c r="H380" s="6" t="s">
        <v>21012</v>
      </c>
      <c r="I380" s="6" t="s">
        <v>21013</v>
      </c>
    </row>
    <row r="381" spans="1:9">
      <c r="A381" s="6" t="s">
        <v>1166</v>
      </c>
      <c r="B381" s="6" t="s">
        <v>1386</v>
      </c>
      <c r="C381" s="6" t="s">
        <v>1354</v>
      </c>
      <c r="D381" s="6" t="s">
        <v>1397</v>
      </c>
      <c r="E381" s="6" t="s">
        <v>1624</v>
      </c>
      <c r="F381" s="6" t="s">
        <v>21014</v>
      </c>
      <c r="G381" s="6" t="s">
        <v>21015</v>
      </c>
      <c r="H381" s="6" t="s">
        <v>21016</v>
      </c>
      <c r="I381" s="6" t="s">
        <v>21017</v>
      </c>
    </row>
    <row r="382" spans="1:9">
      <c r="A382" s="6" t="s">
        <v>1166</v>
      </c>
      <c r="B382" s="6" t="s">
        <v>1386</v>
      </c>
      <c r="C382" s="6" t="s">
        <v>1354</v>
      </c>
      <c r="D382" s="6" t="s">
        <v>1397</v>
      </c>
      <c r="E382" s="6" t="s">
        <v>1625</v>
      </c>
      <c r="F382" s="6" t="s">
        <v>21018</v>
      </c>
      <c r="G382" s="6" t="s">
        <v>21019</v>
      </c>
      <c r="H382" s="6" t="s">
        <v>21020</v>
      </c>
      <c r="I382" s="6" t="s">
        <v>21021</v>
      </c>
    </row>
    <row r="383" spans="1:9">
      <c r="A383" s="6" t="s">
        <v>1166</v>
      </c>
      <c r="B383" s="6" t="s">
        <v>1386</v>
      </c>
      <c r="C383" s="6" t="s">
        <v>1354</v>
      </c>
      <c r="D383" s="6" t="s">
        <v>1397</v>
      </c>
      <c r="E383" s="6" t="s">
        <v>1626</v>
      </c>
      <c r="F383" s="6" t="s">
        <v>21022</v>
      </c>
      <c r="G383" s="6" t="s">
        <v>21023</v>
      </c>
      <c r="H383" s="6" t="s">
        <v>21024</v>
      </c>
      <c r="I383" s="6" t="s">
        <v>21025</v>
      </c>
    </row>
    <row r="384" spans="1:9">
      <c r="A384" s="6" t="s">
        <v>1166</v>
      </c>
      <c r="B384" s="6" t="s">
        <v>1386</v>
      </c>
      <c r="C384" s="6" t="s">
        <v>1354</v>
      </c>
      <c r="D384" s="6" t="s">
        <v>1397</v>
      </c>
      <c r="E384" s="6" t="s">
        <v>1627</v>
      </c>
      <c r="F384" s="6" t="s">
        <v>21026</v>
      </c>
      <c r="G384" s="6" t="s">
        <v>21027</v>
      </c>
      <c r="H384" s="6" t="s">
        <v>21028</v>
      </c>
      <c r="I384" s="6" t="s">
        <v>21029</v>
      </c>
    </row>
    <row r="385" spans="1:9">
      <c r="A385" s="6" t="s">
        <v>1166</v>
      </c>
      <c r="B385" s="6" t="s">
        <v>1386</v>
      </c>
      <c r="C385" s="6" t="s">
        <v>1354</v>
      </c>
      <c r="D385" s="6" t="s">
        <v>1397</v>
      </c>
      <c r="E385" s="6" t="s">
        <v>1628</v>
      </c>
      <c r="F385" s="6" t="s">
        <v>21030</v>
      </c>
      <c r="G385" s="6" t="s">
        <v>21031</v>
      </c>
      <c r="H385" s="6" t="s">
        <v>21032</v>
      </c>
      <c r="I385" s="6" t="s">
        <v>21033</v>
      </c>
    </row>
    <row r="386" spans="1:9">
      <c r="A386" s="6" t="s">
        <v>1166</v>
      </c>
      <c r="B386" s="6" t="s">
        <v>1386</v>
      </c>
      <c r="C386" s="6" t="s">
        <v>1354</v>
      </c>
      <c r="D386" s="6" t="s">
        <v>1397</v>
      </c>
      <c r="E386" s="6" t="s">
        <v>1629</v>
      </c>
      <c r="F386" s="6" t="s">
        <v>21034</v>
      </c>
      <c r="G386" s="6" t="s">
        <v>21035</v>
      </c>
      <c r="H386" s="6" t="s">
        <v>21036</v>
      </c>
      <c r="I386" s="6" t="s">
        <v>21037</v>
      </c>
    </row>
    <row r="387" spans="1:9">
      <c r="A387" s="6" t="s">
        <v>1166</v>
      </c>
      <c r="B387" s="6" t="s">
        <v>1386</v>
      </c>
      <c r="C387" s="6" t="s">
        <v>1354</v>
      </c>
      <c r="D387" s="6" t="s">
        <v>1397</v>
      </c>
      <c r="E387" s="6" t="s">
        <v>1630</v>
      </c>
      <c r="F387" s="6" t="s">
        <v>21038</v>
      </c>
      <c r="G387" s="6" t="s">
        <v>21039</v>
      </c>
      <c r="H387" s="6" t="s">
        <v>21040</v>
      </c>
      <c r="I387" s="6" t="s">
        <v>21041</v>
      </c>
    </row>
    <row r="388" spans="1:9">
      <c r="A388" s="6" t="s">
        <v>1166</v>
      </c>
      <c r="B388" s="6" t="s">
        <v>1386</v>
      </c>
      <c r="C388" s="6" t="s">
        <v>1354</v>
      </c>
      <c r="D388" s="6" t="s">
        <v>1397</v>
      </c>
      <c r="E388" s="6" t="s">
        <v>1631</v>
      </c>
      <c r="F388" s="6" t="s">
        <v>21042</v>
      </c>
      <c r="G388" s="6" t="s">
        <v>21043</v>
      </c>
      <c r="H388" s="6" t="s">
        <v>21044</v>
      </c>
      <c r="I388" s="6" t="s">
        <v>21045</v>
      </c>
    </row>
    <row r="389" spans="1:9">
      <c r="A389" s="6" t="s">
        <v>1166</v>
      </c>
      <c r="B389" s="6" t="s">
        <v>1386</v>
      </c>
      <c r="C389" s="6" t="s">
        <v>1354</v>
      </c>
      <c r="D389" s="6" t="s">
        <v>7153</v>
      </c>
      <c r="E389" s="6" t="s">
        <v>21046</v>
      </c>
      <c r="F389" s="6" t="s">
        <v>7155</v>
      </c>
      <c r="G389" s="6" t="s">
        <v>21047</v>
      </c>
      <c r="H389" s="6" t="s">
        <v>21048</v>
      </c>
      <c r="I389" s="6" t="s">
        <v>21049</v>
      </c>
    </row>
    <row r="390" spans="1:9">
      <c r="A390" s="6" t="s">
        <v>1166</v>
      </c>
      <c r="B390" s="6" t="s">
        <v>1386</v>
      </c>
      <c r="C390" s="6" t="s">
        <v>1354</v>
      </c>
      <c r="D390" s="6" t="s">
        <v>7153</v>
      </c>
      <c r="E390" s="6" t="s">
        <v>21050</v>
      </c>
      <c r="F390" s="6" t="s">
        <v>7155</v>
      </c>
      <c r="G390" s="6" t="s">
        <v>21051</v>
      </c>
      <c r="H390" s="6" t="s">
        <v>21052</v>
      </c>
      <c r="I390" s="6" t="s">
        <v>21053</v>
      </c>
    </row>
    <row r="391" spans="1:9">
      <c r="A391" s="6" t="s">
        <v>1166</v>
      </c>
      <c r="B391" s="6" t="s">
        <v>1386</v>
      </c>
      <c r="C391" s="6" t="s">
        <v>1354</v>
      </c>
      <c r="D391" s="6" t="s">
        <v>7153</v>
      </c>
      <c r="E391" s="6" t="s">
        <v>7154</v>
      </c>
      <c r="F391" s="6" t="s">
        <v>7155</v>
      </c>
      <c r="G391" s="6" t="s">
        <v>7156</v>
      </c>
      <c r="H391" s="6" t="s">
        <v>7157</v>
      </c>
      <c r="I391" s="6" t="s">
        <v>7158</v>
      </c>
    </row>
    <row r="392" spans="1:9">
      <c r="A392" s="6" t="s">
        <v>1166</v>
      </c>
      <c r="B392" s="6" t="s">
        <v>1386</v>
      </c>
      <c r="C392" s="6" t="s">
        <v>1354</v>
      </c>
      <c r="D392" s="6" t="s">
        <v>7153</v>
      </c>
      <c r="E392" s="6" t="s">
        <v>7159</v>
      </c>
      <c r="F392" s="6" t="s">
        <v>7155</v>
      </c>
      <c r="G392" s="6" t="s">
        <v>7160</v>
      </c>
      <c r="H392" s="6" t="s">
        <v>7161</v>
      </c>
      <c r="I392" s="6" t="s">
        <v>7162</v>
      </c>
    </row>
    <row r="393" spans="1:9">
      <c r="A393" s="6" t="s">
        <v>1166</v>
      </c>
      <c r="B393" s="6" t="s">
        <v>1386</v>
      </c>
      <c r="C393" s="6" t="s">
        <v>1354</v>
      </c>
      <c r="D393" s="6" t="s">
        <v>7153</v>
      </c>
      <c r="E393" s="6" t="s">
        <v>21054</v>
      </c>
      <c r="F393" s="6" t="s">
        <v>7164</v>
      </c>
      <c r="G393" s="6" t="s">
        <v>21055</v>
      </c>
      <c r="H393" s="6" t="s">
        <v>21056</v>
      </c>
      <c r="I393" s="6" t="s">
        <v>21057</v>
      </c>
    </row>
    <row r="394" spans="1:9">
      <c r="A394" s="6" t="s">
        <v>1166</v>
      </c>
      <c r="B394" s="6" t="s">
        <v>1386</v>
      </c>
      <c r="C394" s="6" t="s">
        <v>1354</v>
      </c>
      <c r="D394" s="6" t="s">
        <v>7153</v>
      </c>
      <c r="E394" s="6" t="s">
        <v>21058</v>
      </c>
      <c r="F394" s="6" t="s">
        <v>7164</v>
      </c>
      <c r="G394" s="6" t="s">
        <v>21059</v>
      </c>
      <c r="H394" s="6" t="s">
        <v>21060</v>
      </c>
      <c r="I394" s="6" t="s">
        <v>21061</v>
      </c>
    </row>
    <row r="395" spans="1:9">
      <c r="A395" s="6" t="s">
        <v>1166</v>
      </c>
      <c r="B395" s="6" t="s">
        <v>1386</v>
      </c>
      <c r="C395" s="6" t="s">
        <v>1354</v>
      </c>
      <c r="D395" s="6" t="s">
        <v>7153</v>
      </c>
      <c r="E395" s="6" t="s">
        <v>7163</v>
      </c>
      <c r="F395" s="6" t="s">
        <v>7164</v>
      </c>
      <c r="G395" s="6" t="s">
        <v>7165</v>
      </c>
      <c r="H395" s="6" t="s">
        <v>7166</v>
      </c>
      <c r="I395" s="6" t="s">
        <v>7167</v>
      </c>
    </row>
    <row r="396" spans="1:9">
      <c r="A396" s="6" t="s">
        <v>1166</v>
      </c>
      <c r="B396" s="6" t="s">
        <v>1386</v>
      </c>
      <c r="C396" s="6" t="s">
        <v>1354</v>
      </c>
      <c r="D396" s="6" t="s">
        <v>7153</v>
      </c>
      <c r="E396" s="6" t="s">
        <v>7168</v>
      </c>
      <c r="F396" s="6" t="s">
        <v>7164</v>
      </c>
      <c r="G396" s="6" t="s">
        <v>7169</v>
      </c>
      <c r="H396" s="6" t="s">
        <v>7170</v>
      </c>
      <c r="I396" s="6" t="s">
        <v>7171</v>
      </c>
    </row>
    <row r="397" spans="1:9">
      <c r="A397" s="6" t="s">
        <v>1166</v>
      </c>
      <c r="B397" s="6" t="s">
        <v>1386</v>
      </c>
      <c r="C397" s="6" t="s">
        <v>1354</v>
      </c>
      <c r="D397" s="6" t="s">
        <v>7153</v>
      </c>
      <c r="E397" s="6" t="s">
        <v>21062</v>
      </c>
      <c r="F397" s="6" t="s">
        <v>7173</v>
      </c>
      <c r="G397" s="6" t="s">
        <v>21063</v>
      </c>
      <c r="H397" s="6" t="s">
        <v>21064</v>
      </c>
      <c r="I397" s="6" t="s">
        <v>21065</v>
      </c>
    </row>
    <row r="398" spans="1:9">
      <c r="A398" s="6" t="s">
        <v>1166</v>
      </c>
      <c r="B398" s="6" t="s">
        <v>1386</v>
      </c>
      <c r="C398" s="6" t="s">
        <v>1354</v>
      </c>
      <c r="D398" s="6" t="s">
        <v>7153</v>
      </c>
      <c r="E398" s="6" t="s">
        <v>21066</v>
      </c>
      <c r="F398" s="6" t="s">
        <v>7173</v>
      </c>
      <c r="G398" s="6" t="s">
        <v>21067</v>
      </c>
      <c r="H398" s="6" t="s">
        <v>21068</v>
      </c>
      <c r="I398" s="6" t="s">
        <v>21069</v>
      </c>
    </row>
    <row r="399" spans="1:9">
      <c r="A399" s="6" t="s">
        <v>1166</v>
      </c>
      <c r="B399" s="6" t="s">
        <v>1386</v>
      </c>
      <c r="C399" s="6" t="s">
        <v>1354</v>
      </c>
      <c r="D399" s="6" t="s">
        <v>7153</v>
      </c>
      <c r="E399" s="6" t="s">
        <v>7172</v>
      </c>
      <c r="F399" s="6" t="s">
        <v>7173</v>
      </c>
      <c r="G399" s="6" t="s">
        <v>7174</v>
      </c>
      <c r="H399" s="6" t="s">
        <v>7175</v>
      </c>
      <c r="I399" s="6" t="s">
        <v>7176</v>
      </c>
    </row>
    <row r="400" spans="1:9">
      <c r="A400" s="6" t="s">
        <v>1166</v>
      </c>
      <c r="B400" s="6" t="s">
        <v>1386</v>
      </c>
      <c r="C400" s="6" t="s">
        <v>1354</v>
      </c>
      <c r="D400" s="6" t="s">
        <v>7153</v>
      </c>
      <c r="E400" s="6" t="s">
        <v>7177</v>
      </c>
      <c r="F400" s="6" t="s">
        <v>7173</v>
      </c>
      <c r="G400" s="6" t="s">
        <v>7178</v>
      </c>
      <c r="H400" s="6" t="s">
        <v>7179</v>
      </c>
      <c r="I400" s="6" t="s">
        <v>7180</v>
      </c>
    </row>
    <row r="401" spans="1:9">
      <c r="A401" s="6" t="s">
        <v>1166</v>
      </c>
      <c r="B401" s="6" t="s">
        <v>1386</v>
      </c>
      <c r="C401" s="6" t="s">
        <v>1354</v>
      </c>
      <c r="D401" s="6" t="s">
        <v>7153</v>
      </c>
      <c r="E401" s="6" t="s">
        <v>21070</v>
      </c>
      <c r="F401" s="6" t="s">
        <v>7182</v>
      </c>
      <c r="G401" s="6" t="s">
        <v>21071</v>
      </c>
      <c r="H401" s="6" t="s">
        <v>21072</v>
      </c>
      <c r="I401" s="6" t="s">
        <v>21073</v>
      </c>
    </row>
    <row r="402" spans="1:9">
      <c r="A402" s="6" t="s">
        <v>1166</v>
      </c>
      <c r="B402" s="6" t="s">
        <v>1386</v>
      </c>
      <c r="C402" s="6" t="s">
        <v>1354</v>
      </c>
      <c r="D402" s="6" t="s">
        <v>7153</v>
      </c>
      <c r="E402" s="6" t="s">
        <v>21074</v>
      </c>
      <c r="F402" s="6" t="s">
        <v>7182</v>
      </c>
      <c r="G402" s="6" t="s">
        <v>21075</v>
      </c>
      <c r="H402" s="6" t="s">
        <v>21076</v>
      </c>
      <c r="I402" s="6" t="s">
        <v>21077</v>
      </c>
    </row>
    <row r="403" spans="1:9">
      <c r="A403" s="6" t="s">
        <v>1166</v>
      </c>
      <c r="B403" s="6" t="s">
        <v>1386</v>
      </c>
      <c r="C403" s="6" t="s">
        <v>1354</v>
      </c>
      <c r="D403" s="6" t="s">
        <v>7153</v>
      </c>
      <c r="E403" s="6" t="s">
        <v>7181</v>
      </c>
      <c r="F403" s="6" t="s">
        <v>7182</v>
      </c>
      <c r="G403" s="6" t="s">
        <v>7183</v>
      </c>
      <c r="H403" s="6" t="s">
        <v>7184</v>
      </c>
      <c r="I403" s="6" t="s">
        <v>7185</v>
      </c>
    </row>
    <row r="404" spans="1:9">
      <c r="A404" s="6" t="s">
        <v>1166</v>
      </c>
      <c r="B404" s="6" t="s">
        <v>1386</v>
      </c>
      <c r="C404" s="6" t="s">
        <v>1354</v>
      </c>
      <c r="D404" s="6" t="s">
        <v>7153</v>
      </c>
      <c r="E404" s="6" t="s">
        <v>7186</v>
      </c>
      <c r="F404" s="6" t="s">
        <v>7182</v>
      </c>
      <c r="G404" s="6" t="s">
        <v>7187</v>
      </c>
      <c r="H404" s="6" t="s">
        <v>7188</v>
      </c>
      <c r="I404" s="6" t="s">
        <v>7189</v>
      </c>
    </row>
    <row r="405" spans="1:9">
      <c r="A405" s="6" t="s">
        <v>1166</v>
      </c>
      <c r="B405" s="6" t="s">
        <v>1386</v>
      </c>
      <c r="C405" s="6" t="s">
        <v>1354</v>
      </c>
      <c r="D405" s="6" t="s">
        <v>7153</v>
      </c>
      <c r="E405" s="6" t="s">
        <v>7190</v>
      </c>
      <c r="F405" s="6" t="s">
        <v>7191</v>
      </c>
      <c r="G405" s="6" t="s">
        <v>7192</v>
      </c>
      <c r="H405" s="6" t="s">
        <v>7193</v>
      </c>
      <c r="I405" s="6" t="s">
        <v>7194</v>
      </c>
    </row>
    <row r="406" spans="1:9">
      <c r="A406" s="6" t="s">
        <v>1166</v>
      </c>
      <c r="B406" s="6" t="s">
        <v>1386</v>
      </c>
      <c r="C406" s="6" t="s">
        <v>1354</v>
      </c>
      <c r="D406" s="6" t="s">
        <v>7153</v>
      </c>
      <c r="E406" s="6" t="s">
        <v>7195</v>
      </c>
      <c r="F406" s="6" t="s">
        <v>7191</v>
      </c>
      <c r="G406" s="6" t="s">
        <v>7196</v>
      </c>
      <c r="H406" s="6" t="s">
        <v>7197</v>
      </c>
      <c r="I406" s="6" t="s">
        <v>7198</v>
      </c>
    </row>
    <row r="407" spans="1:9">
      <c r="A407" s="6" t="s">
        <v>1166</v>
      </c>
      <c r="B407" s="6" t="s">
        <v>1386</v>
      </c>
      <c r="C407" s="6" t="s">
        <v>1355</v>
      </c>
      <c r="D407" s="6" t="s">
        <v>1398</v>
      </c>
      <c r="E407" s="6" t="s">
        <v>1652</v>
      </c>
      <c r="F407" s="6" t="s">
        <v>3918</v>
      </c>
      <c r="G407" s="6" t="s">
        <v>21078</v>
      </c>
      <c r="H407" s="6" t="s">
        <v>20457</v>
      </c>
      <c r="I407" s="6" t="s">
        <v>21079</v>
      </c>
    </row>
    <row r="408" spans="1:9">
      <c r="A408" s="6" t="s">
        <v>1166</v>
      </c>
      <c r="B408" s="6" t="s">
        <v>1386</v>
      </c>
      <c r="C408" s="6" t="s">
        <v>1355</v>
      </c>
      <c r="D408" s="6" t="s">
        <v>1398</v>
      </c>
      <c r="E408" s="6" t="s">
        <v>7199</v>
      </c>
      <c r="F408" s="6" t="s">
        <v>7200</v>
      </c>
      <c r="G408" s="6" t="s">
        <v>7201</v>
      </c>
      <c r="H408" s="6" t="s">
        <v>7202</v>
      </c>
      <c r="I408" s="6" t="s">
        <v>7203</v>
      </c>
    </row>
    <row r="409" spans="1:9">
      <c r="A409" s="6" t="s">
        <v>1166</v>
      </c>
      <c r="B409" s="6" t="s">
        <v>1386</v>
      </c>
      <c r="C409" s="6" t="s">
        <v>1355</v>
      </c>
      <c r="D409" s="6" t="s">
        <v>1398</v>
      </c>
      <c r="E409" s="6" t="s">
        <v>33825</v>
      </c>
      <c r="F409" s="6" t="s">
        <v>7200</v>
      </c>
      <c r="G409" s="6" t="s">
        <v>33826</v>
      </c>
      <c r="H409" s="6" t="s">
        <v>33827</v>
      </c>
      <c r="I409" s="6" t="s">
        <v>33828</v>
      </c>
    </row>
    <row r="410" spans="1:9">
      <c r="A410" s="6" t="s">
        <v>1166</v>
      </c>
      <c r="B410" s="6" t="s">
        <v>1386</v>
      </c>
      <c r="C410" s="6" t="s">
        <v>1355</v>
      </c>
      <c r="D410" s="6" t="s">
        <v>1398</v>
      </c>
      <c r="E410" s="6" t="s">
        <v>33829</v>
      </c>
      <c r="F410" s="6" t="s">
        <v>7200</v>
      </c>
      <c r="G410" s="6" t="s">
        <v>33830</v>
      </c>
      <c r="H410" s="6" t="s">
        <v>33831</v>
      </c>
      <c r="I410" s="6" t="s">
        <v>33832</v>
      </c>
    </row>
    <row r="411" spans="1:9">
      <c r="A411" s="6" t="s">
        <v>1166</v>
      </c>
      <c r="B411" s="6" t="s">
        <v>1386</v>
      </c>
      <c r="C411" s="6" t="s">
        <v>1355</v>
      </c>
      <c r="D411" s="6" t="s">
        <v>1398</v>
      </c>
      <c r="E411" s="6" t="s">
        <v>7204</v>
      </c>
      <c r="F411" s="6" t="s">
        <v>7205</v>
      </c>
      <c r="G411" s="6" t="s">
        <v>7206</v>
      </c>
      <c r="H411" s="6" t="s">
        <v>7207</v>
      </c>
      <c r="I411" s="6" t="s">
        <v>7208</v>
      </c>
    </row>
    <row r="412" spans="1:9">
      <c r="A412" s="6" t="s">
        <v>1166</v>
      </c>
      <c r="B412" s="6" t="s">
        <v>1386</v>
      </c>
      <c r="C412" s="6" t="s">
        <v>1355</v>
      </c>
      <c r="D412" s="6" t="s">
        <v>1398</v>
      </c>
      <c r="E412" s="6" t="s">
        <v>7209</v>
      </c>
      <c r="F412" s="6" t="s">
        <v>7210</v>
      </c>
      <c r="G412" s="6" t="s">
        <v>7211</v>
      </c>
      <c r="H412" s="6" t="s">
        <v>7212</v>
      </c>
      <c r="I412" s="6" t="s">
        <v>7213</v>
      </c>
    </row>
    <row r="413" spans="1:9">
      <c r="A413" s="6" t="s">
        <v>1166</v>
      </c>
      <c r="B413" s="6" t="s">
        <v>1386</v>
      </c>
      <c r="C413" s="6" t="s">
        <v>1355</v>
      </c>
      <c r="D413" s="6" t="s">
        <v>1398</v>
      </c>
      <c r="E413" s="6" t="s">
        <v>33833</v>
      </c>
      <c r="F413" s="6" t="s">
        <v>7210</v>
      </c>
      <c r="G413" s="6" t="s">
        <v>33834</v>
      </c>
      <c r="H413" s="6" t="s">
        <v>33835</v>
      </c>
      <c r="I413" s="6" t="s">
        <v>33836</v>
      </c>
    </row>
    <row r="414" spans="1:9">
      <c r="A414" s="6" t="s">
        <v>1166</v>
      </c>
      <c r="B414" s="6" t="s">
        <v>1386</v>
      </c>
      <c r="C414" s="6" t="s">
        <v>1355</v>
      </c>
      <c r="D414" s="6" t="s">
        <v>1398</v>
      </c>
      <c r="E414" s="6" t="s">
        <v>33837</v>
      </c>
      <c r="F414" s="6" t="s">
        <v>7210</v>
      </c>
      <c r="G414" s="6" t="s">
        <v>33838</v>
      </c>
      <c r="H414" s="6" t="s">
        <v>33839</v>
      </c>
      <c r="I414" s="6" t="s">
        <v>33840</v>
      </c>
    </row>
    <row r="415" spans="1:9">
      <c r="A415" s="6" t="s">
        <v>1166</v>
      </c>
      <c r="B415" s="6" t="s">
        <v>1386</v>
      </c>
      <c r="C415" s="6" t="s">
        <v>1355</v>
      </c>
      <c r="D415" s="6" t="s">
        <v>1398</v>
      </c>
      <c r="E415" s="6" t="s">
        <v>1659</v>
      </c>
      <c r="F415" s="6" t="s">
        <v>3919</v>
      </c>
      <c r="G415" s="6" t="s">
        <v>21080</v>
      </c>
      <c r="H415" s="6" t="s">
        <v>21081</v>
      </c>
      <c r="I415" s="6" t="s">
        <v>21082</v>
      </c>
    </row>
    <row r="416" spans="1:9">
      <c r="A416" s="6" t="s">
        <v>1166</v>
      </c>
      <c r="B416" s="6" t="s">
        <v>1386</v>
      </c>
      <c r="C416" s="6" t="s">
        <v>1355</v>
      </c>
      <c r="D416" s="6" t="s">
        <v>1398</v>
      </c>
      <c r="E416" s="6" t="s">
        <v>1660</v>
      </c>
      <c r="F416" s="6" t="s">
        <v>3920</v>
      </c>
      <c r="G416" s="6" t="s">
        <v>21083</v>
      </c>
      <c r="H416" s="6" t="s">
        <v>21084</v>
      </c>
      <c r="I416" s="6" t="s">
        <v>21085</v>
      </c>
    </row>
    <row r="417" spans="1:9">
      <c r="A417" s="6" t="s">
        <v>1166</v>
      </c>
      <c r="B417" s="6" t="s">
        <v>1386</v>
      </c>
      <c r="C417" s="6" t="s">
        <v>1355</v>
      </c>
      <c r="D417" s="6" t="s">
        <v>1398</v>
      </c>
      <c r="E417" s="6" t="s">
        <v>3935</v>
      </c>
      <c r="F417" s="6" t="s">
        <v>5114</v>
      </c>
      <c r="G417" s="6" t="s">
        <v>21086</v>
      </c>
      <c r="H417" s="6" t="s">
        <v>21087</v>
      </c>
      <c r="I417" s="6" t="s">
        <v>21088</v>
      </c>
    </row>
    <row r="418" spans="1:9">
      <c r="A418" s="6" t="s">
        <v>1166</v>
      </c>
      <c r="B418" s="6" t="s">
        <v>1386</v>
      </c>
      <c r="C418" s="6" t="s">
        <v>1355</v>
      </c>
      <c r="D418" s="6" t="s">
        <v>1398</v>
      </c>
      <c r="E418" s="6" t="s">
        <v>3936</v>
      </c>
      <c r="F418" s="6" t="s">
        <v>21089</v>
      </c>
      <c r="G418" s="6" t="s">
        <v>21090</v>
      </c>
      <c r="H418" s="6" t="s">
        <v>21091</v>
      </c>
      <c r="I418" s="6" t="s">
        <v>21092</v>
      </c>
    </row>
    <row r="419" spans="1:9">
      <c r="A419" s="6" t="s">
        <v>1166</v>
      </c>
      <c r="B419" s="6" t="s">
        <v>1386</v>
      </c>
      <c r="C419" s="6" t="s">
        <v>1355</v>
      </c>
      <c r="D419" s="6" t="s">
        <v>1398</v>
      </c>
      <c r="E419" s="6" t="s">
        <v>3937</v>
      </c>
      <c r="F419" s="6" t="s">
        <v>21093</v>
      </c>
      <c r="G419" s="6" t="s">
        <v>21094</v>
      </c>
      <c r="H419" s="6" t="s">
        <v>21095</v>
      </c>
      <c r="I419" s="6" t="s">
        <v>21096</v>
      </c>
    </row>
    <row r="420" spans="1:9">
      <c r="A420" s="6" t="s">
        <v>1166</v>
      </c>
      <c r="B420" s="6" t="s">
        <v>1386</v>
      </c>
      <c r="C420" s="6" t="s">
        <v>1355</v>
      </c>
      <c r="D420" s="6" t="s">
        <v>1398</v>
      </c>
      <c r="E420" s="6" t="s">
        <v>3938</v>
      </c>
      <c r="F420" s="6" t="s">
        <v>3921</v>
      </c>
      <c r="G420" s="6" t="s">
        <v>21097</v>
      </c>
      <c r="H420" s="6" t="s">
        <v>21098</v>
      </c>
      <c r="I420" s="6" t="s">
        <v>21099</v>
      </c>
    </row>
    <row r="421" spans="1:9">
      <c r="A421" s="6" t="s">
        <v>1166</v>
      </c>
      <c r="B421" s="6" t="s">
        <v>1386</v>
      </c>
      <c r="C421" s="6" t="s">
        <v>1355</v>
      </c>
      <c r="D421" s="6" t="s">
        <v>1398</v>
      </c>
      <c r="E421" s="6" t="s">
        <v>7214</v>
      </c>
      <c r="F421" s="6" t="s">
        <v>7215</v>
      </c>
      <c r="G421" s="6" t="s">
        <v>7216</v>
      </c>
      <c r="H421" s="6" t="s">
        <v>7217</v>
      </c>
      <c r="I421" s="6" t="s">
        <v>7218</v>
      </c>
    </row>
    <row r="422" spans="1:9">
      <c r="A422" s="6" t="s">
        <v>1166</v>
      </c>
      <c r="B422" s="6" t="s">
        <v>1386</v>
      </c>
      <c r="C422" s="6" t="s">
        <v>1355</v>
      </c>
      <c r="D422" s="6" t="s">
        <v>1398</v>
      </c>
      <c r="E422" s="6" t="s">
        <v>33841</v>
      </c>
      <c r="F422" s="6" t="s">
        <v>7215</v>
      </c>
      <c r="G422" s="6" t="s">
        <v>33842</v>
      </c>
      <c r="H422" s="6" t="s">
        <v>33843</v>
      </c>
      <c r="I422" s="6" t="s">
        <v>33844</v>
      </c>
    </row>
    <row r="423" spans="1:9">
      <c r="A423" s="6" t="s">
        <v>1166</v>
      </c>
      <c r="B423" s="6" t="s">
        <v>1386</v>
      </c>
      <c r="C423" s="6" t="s">
        <v>1355</v>
      </c>
      <c r="D423" s="6" t="s">
        <v>1398</v>
      </c>
      <c r="E423" s="6" t="s">
        <v>33845</v>
      </c>
      <c r="F423" s="6" t="s">
        <v>7215</v>
      </c>
      <c r="G423" s="6" t="s">
        <v>33846</v>
      </c>
      <c r="H423" s="6" t="s">
        <v>33847</v>
      </c>
      <c r="I423" s="6" t="s">
        <v>33848</v>
      </c>
    </row>
    <row r="424" spans="1:9">
      <c r="A424" s="6" t="s">
        <v>1166</v>
      </c>
      <c r="B424" s="6" t="s">
        <v>1386</v>
      </c>
      <c r="C424" s="6" t="s">
        <v>1355</v>
      </c>
      <c r="D424" s="6" t="s">
        <v>1398</v>
      </c>
      <c r="E424" s="6" t="s">
        <v>7219</v>
      </c>
      <c r="F424" s="6" t="s">
        <v>7220</v>
      </c>
      <c r="G424" s="6" t="s">
        <v>7221</v>
      </c>
      <c r="H424" s="6" t="s">
        <v>7222</v>
      </c>
      <c r="I424" s="6" t="s">
        <v>7223</v>
      </c>
    </row>
    <row r="425" spans="1:9">
      <c r="A425" s="6" t="s">
        <v>1166</v>
      </c>
      <c r="B425" s="6" t="s">
        <v>1386</v>
      </c>
      <c r="C425" s="6" t="s">
        <v>1355</v>
      </c>
      <c r="D425" s="6" t="s">
        <v>1398</v>
      </c>
      <c r="E425" s="6" t="s">
        <v>33849</v>
      </c>
      <c r="F425" s="6" t="s">
        <v>7220</v>
      </c>
      <c r="G425" s="6" t="s">
        <v>33850</v>
      </c>
      <c r="H425" s="6" t="s">
        <v>33851</v>
      </c>
      <c r="I425" s="6" t="s">
        <v>33852</v>
      </c>
    </row>
    <row r="426" spans="1:9">
      <c r="A426" s="6" t="s">
        <v>1166</v>
      </c>
      <c r="B426" s="6" t="s">
        <v>1386</v>
      </c>
      <c r="C426" s="6" t="s">
        <v>1355</v>
      </c>
      <c r="D426" s="6" t="s">
        <v>1398</v>
      </c>
      <c r="E426" s="6" t="s">
        <v>33853</v>
      </c>
      <c r="F426" s="6" t="s">
        <v>7220</v>
      </c>
      <c r="G426" s="6" t="s">
        <v>33854</v>
      </c>
      <c r="H426" s="6" t="s">
        <v>33855</v>
      </c>
      <c r="I426" s="6" t="s">
        <v>33856</v>
      </c>
    </row>
    <row r="427" spans="1:9">
      <c r="A427" s="6" t="s">
        <v>1166</v>
      </c>
      <c r="B427" s="6" t="s">
        <v>1386</v>
      </c>
      <c r="C427" s="6" t="s">
        <v>1355</v>
      </c>
      <c r="D427" s="6" t="s">
        <v>1398</v>
      </c>
      <c r="E427" s="6" t="s">
        <v>1653</v>
      </c>
      <c r="F427" s="6" t="s">
        <v>21100</v>
      </c>
      <c r="G427" s="6" t="s">
        <v>21101</v>
      </c>
      <c r="H427" s="6" t="s">
        <v>20478</v>
      </c>
      <c r="I427" s="6" t="s">
        <v>21102</v>
      </c>
    </row>
    <row r="428" spans="1:9">
      <c r="A428" s="6" t="s">
        <v>1166</v>
      </c>
      <c r="B428" s="6" t="s">
        <v>1386</v>
      </c>
      <c r="C428" s="6" t="s">
        <v>1355</v>
      </c>
      <c r="D428" s="6" t="s">
        <v>1398</v>
      </c>
      <c r="E428" s="6" t="s">
        <v>1654</v>
      </c>
      <c r="F428" s="6" t="s">
        <v>20480</v>
      </c>
      <c r="G428" s="6" t="s">
        <v>21103</v>
      </c>
      <c r="H428" s="6" t="s">
        <v>21104</v>
      </c>
      <c r="I428" s="6" t="s">
        <v>21105</v>
      </c>
    </row>
    <row r="429" spans="1:9">
      <c r="A429" s="6" t="s">
        <v>1166</v>
      </c>
      <c r="B429" s="6" t="s">
        <v>1386</v>
      </c>
      <c r="C429" s="6" t="s">
        <v>1355</v>
      </c>
      <c r="D429" s="6" t="s">
        <v>1398</v>
      </c>
      <c r="E429" s="6" t="s">
        <v>1655</v>
      </c>
      <c r="F429" s="6" t="s">
        <v>20484</v>
      </c>
      <c r="G429" s="6" t="s">
        <v>21106</v>
      </c>
      <c r="H429" s="6" t="s">
        <v>21107</v>
      </c>
      <c r="I429" s="6" t="s">
        <v>21108</v>
      </c>
    </row>
    <row r="430" spans="1:9">
      <c r="A430" s="6" t="s">
        <v>1166</v>
      </c>
      <c r="B430" s="6" t="s">
        <v>1386</v>
      </c>
      <c r="C430" s="6" t="s">
        <v>1355</v>
      </c>
      <c r="D430" s="6" t="s">
        <v>1398</v>
      </c>
      <c r="E430" s="6" t="s">
        <v>1656</v>
      </c>
      <c r="F430" s="6" t="s">
        <v>20488</v>
      </c>
      <c r="G430" s="6" t="s">
        <v>21109</v>
      </c>
      <c r="H430" s="6" t="s">
        <v>21110</v>
      </c>
      <c r="I430" s="6" t="s">
        <v>21111</v>
      </c>
    </row>
    <row r="431" spans="1:9">
      <c r="A431" s="6" t="s">
        <v>1166</v>
      </c>
      <c r="B431" s="6" t="s">
        <v>1386</v>
      </c>
      <c r="C431" s="6" t="s">
        <v>1355</v>
      </c>
      <c r="D431" s="6" t="s">
        <v>1398</v>
      </c>
      <c r="E431" s="6" t="s">
        <v>1657</v>
      </c>
      <c r="F431" s="6" t="s">
        <v>20492</v>
      </c>
      <c r="G431" s="6" t="s">
        <v>21112</v>
      </c>
      <c r="H431" s="6" t="s">
        <v>21113</v>
      </c>
      <c r="I431" s="6" t="s">
        <v>21114</v>
      </c>
    </row>
    <row r="432" spans="1:9">
      <c r="A432" s="6" t="s">
        <v>1166</v>
      </c>
      <c r="B432" s="6" t="s">
        <v>1386</v>
      </c>
      <c r="C432" s="6" t="s">
        <v>1355</v>
      </c>
      <c r="D432" s="6" t="s">
        <v>1398</v>
      </c>
      <c r="E432" s="6" t="s">
        <v>1658</v>
      </c>
      <c r="F432" s="6" t="s">
        <v>5111</v>
      </c>
      <c r="G432" s="6" t="s">
        <v>21115</v>
      </c>
      <c r="H432" s="6" t="s">
        <v>20497</v>
      </c>
      <c r="I432" s="6" t="s">
        <v>21116</v>
      </c>
    </row>
    <row r="433" spans="1:9">
      <c r="A433" s="6" t="s">
        <v>1166</v>
      </c>
      <c r="B433" s="6" t="s">
        <v>1386</v>
      </c>
      <c r="C433" s="6" t="s">
        <v>1355</v>
      </c>
      <c r="D433" s="6" t="s">
        <v>1398</v>
      </c>
      <c r="E433" s="6" t="s">
        <v>21117</v>
      </c>
      <c r="F433" s="6" t="s">
        <v>20500</v>
      </c>
      <c r="G433" s="6" t="s">
        <v>21118</v>
      </c>
      <c r="H433" s="6" t="s">
        <v>20502</v>
      </c>
      <c r="I433" s="6" t="s">
        <v>21119</v>
      </c>
    </row>
    <row r="434" spans="1:9">
      <c r="A434" s="6" t="s">
        <v>1166</v>
      </c>
      <c r="B434" s="6" t="s">
        <v>1386</v>
      </c>
      <c r="C434" s="6" t="s">
        <v>1355</v>
      </c>
      <c r="D434" s="6" t="s">
        <v>1398</v>
      </c>
      <c r="E434" s="6" t="s">
        <v>7224</v>
      </c>
      <c r="F434" s="6" t="s">
        <v>7225</v>
      </c>
      <c r="G434" s="6" t="s">
        <v>7226</v>
      </c>
      <c r="H434" s="6" t="s">
        <v>7227</v>
      </c>
      <c r="I434" s="6" t="s">
        <v>7228</v>
      </c>
    </row>
    <row r="435" spans="1:9">
      <c r="A435" s="6" t="s">
        <v>1166</v>
      </c>
      <c r="B435" s="6" t="s">
        <v>1386</v>
      </c>
      <c r="C435" s="6" t="s">
        <v>1355</v>
      </c>
      <c r="D435" s="6" t="s">
        <v>1398</v>
      </c>
      <c r="E435" s="6" t="s">
        <v>1641</v>
      </c>
      <c r="F435" s="6" t="s">
        <v>3922</v>
      </c>
      <c r="G435" s="6" t="s">
        <v>21120</v>
      </c>
      <c r="H435" s="6" t="s">
        <v>20506</v>
      </c>
      <c r="I435" s="6" t="s">
        <v>21121</v>
      </c>
    </row>
    <row r="436" spans="1:9">
      <c r="A436" s="6" t="s">
        <v>1166</v>
      </c>
      <c r="B436" s="6" t="s">
        <v>1386</v>
      </c>
      <c r="C436" s="6" t="s">
        <v>1355</v>
      </c>
      <c r="D436" s="6" t="s">
        <v>1398</v>
      </c>
      <c r="E436" s="6" t="s">
        <v>1642</v>
      </c>
      <c r="F436" s="6" t="s">
        <v>3923</v>
      </c>
      <c r="G436" s="6" t="s">
        <v>21122</v>
      </c>
      <c r="H436" s="6" t="s">
        <v>20510</v>
      </c>
      <c r="I436" s="6" t="s">
        <v>21123</v>
      </c>
    </row>
    <row r="437" spans="1:9">
      <c r="A437" s="6" t="s">
        <v>1166</v>
      </c>
      <c r="B437" s="6" t="s">
        <v>1386</v>
      </c>
      <c r="C437" s="6" t="s">
        <v>1355</v>
      </c>
      <c r="D437" s="6" t="s">
        <v>1398</v>
      </c>
      <c r="E437" s="6" t="s">
        <v>1643</v>
      </c>
      <c r="F437" s="6" t="s">
        <v>3924</v>
      </c>
      <c r="G437" s="6" t="s">
        <v>21124</v>
      </c>
      <c r="H437" s="6" t="s">
        <v>20514</v>
      </c>
      <c r="I437" s="6" t="s">
        <v>21125</v>
      </c>
    </row>
    <row r="438" spans="1:9">
      <c r="A438" s="6" t="s">
        <v>1166</v>
      </c>
      <c r="B438" s="6" t="s">
        <v>1386</v>
      </c>
      <c r="C438" s="6" t="s">
        <v>1355</v>
      </c>
      <c r="D438" s="6" t="s">
        <v>1398</v>
      </c>
      <c r="E438" s="6" t="s">
        <v>1644</v>
      </c>
      <c r="F438" s="6" t="s">
        <v>3925</v>
      </c>
      <c r="G438" s="6" t="s">
        <v>21126</v>
      </c>
      <c r="H438" s="6" t="s">
        <v>20518</v>
      </c>
      <c r="I438" s="6" t="s">
        <v>21127</v>
      </c>
    </row>
    <row r="439" spans="1:9">
      <c r="A439" s="6" t="s">
        <v>1166</v>
      </c>
      <c r="B439" s="6" t="s">
        <v>1386</v>
      </c>
      <c r="C439" s="6" t="s">
        <v>1355</v>
      </c>
      <c r="D439" s="6" t="s">
        <v>1398</v>
      </c>
      <c r="E439" s="6" t="s">
        <v>1645</v>
      </c>
      <c r="F439" s="6" t="s">
        <v>3926</v>
      </c>
      <c r="G439" s="6" t="s">
        <v>21128</v>
      </c>
      <c r="H439" s="6" t="s">
        <v>20522</v>
      </c>
      <c r="I439" s="6" t="s">
        <v>21129</v>
      </c>
    </row>
    <row r="440" spans="1:9">
      <c r="A440" s="6" t="s">
        <v>1166</v>
      </c>
      <c r="B440" s="6" t="s">
        <v>1386</v>
      </c>
      <c r="C440" s="6" t="s">
        <v>1355</v>
      </c>
      <c r="D440" s="6" t="s">
        <v>1398</v>
      </c>
      <c r="E440" s="6" t="s">
        <v>1646</v>
      </c>
      <c r="F440" s="6" t="s">
        <v>3927</v>
      </c>
      <c r="G440" s="6" t="s">
        <v>21130</v>
      </c>
      <c r="H440" s="6" t="s">
        <v>20526</v>
      </c>
      <c r="I440" s="6" t="s">
        <v>21131</v>
      </c>
    </row>
    <row r="441" spans="1:9">
      <c r="A441" s="6" t="s">
        <v>1166</v>
      </c>
      <c r="B441" s="6" t="s">
        <v>1386</v>
      </c>
      <c r="C441" s="6" t="s">
        <v>1355</v>
      </c>
      <c r="D441" s="6" t="s">
        <v>1398</v>
      </c>
      <c r="E441" s="6" t="s">
        <v>1647</v>
      </c>
      <c r="F441" s="6" t="s">
        <v>3928</v>
      </c>
      <c r="G441" s="6" t="s">
        <v>21132</v>
      </c>
      <c r="H441" s="6" t="s">
        <v>20530</v>
      </c>
      <c r="I441" s="6" t="s">
        <v>21133</v>
      </c>
    </row>
    <row r="442" spans="1:9">
      <c r="A442" s="6" t="s">
        <v>1166</v>
      </c>
      <c r="B442" s="6" t="s">
        <v>1386</v>
      </c>
      <c r="C442" s="6" t="s">
        <v>1355</v>
      </c>
      <c r="D442" s="6" t="s">
        <v>1398</v>
      </c>
      <c r="E442" s="6" t="s">
        <v>1648</v>
      </c>
      <c r="F442" s="6" t="s">
        <v>5203</v>
      </c>
      <c r="G442" s="6" t="s">
        <v>21134</v>
      </c>
      <c r="H442" s="6" t="s">
        <v>20534</v>
      </c>
      <c r="I442" s="6" t="s">
        <v>21135</v>
      </c>
    </row>
    <row r="443" spans="1:9">
      <c r="A443" s="6" t="s">
        <v>1166</v>
      </c>
      <c r="B443" s="6" t="s">
        <v>1386</v>
      </c>
      <c r="C443" s="6" t="s">
        <v>1355</v>
      </c>
      <c r="D443" s="6" t="s">
        <v>1398</v>
      </c>
      <c r="E443" s="6" t="s">
        <v>1649</v>
      </c>
      <c r="F443" s="6" t="s">
        <v>5205</v>
      </c>
      <c r="G443" s="6" t="s">
        <v>21136</v>
      </c>
      <c r="H443" s="6" t="s">
        <v>20538</v>
      </c>
      <c r="I443" s="6" t="s">
        <v>21137</v>
      </c>
    </row>
    <row r="444" spans="1:9">
      <c r="A444" s="6" t="s">
        <v>1166</v>
      </c>
      <c r="B444" s="6" t="s">
        <v>1386</v>
      </c>
      <c r="C444" s="6" t="s">
        <v>1355</v>
      </c>
      <c r="D444" s="6" t="s">
        <v>1398</v>
      </c>
      <c r="E444" s="6" t="s">
        <v>1650</v>
      </c>
      <c r="F444" s="6" t="s">
        <v>3929</v>
      </c>
      <c r="G444" s="6" t="s">
        <v>21138</v>
      </c>
      <c r="H444" s="6" t="s">
        <v>20542</v>
      </c>
      <c r="I444" s="6" t="s">
        <v>21139</v>
      </c>
    </row>
    <row r="445" spans="1:9">
      <c r="A445" s="6" t="s">
        <v>1166</v>
      </c>
      <c r="B445" s="6" t="s">
        <v>1386</v>
      </c>
      <c r="C445" s="6" t="s">
        <v>1355</v>
      </c>
      <c r="D445" s="6" t="s">
        <v>1398</v>
      </c>
      <c r="E445" s="6" t="s">
        <v>1651</v>
      </c>
      <c r="F445" s="6" t="s">
        <v>3930</v>
      </c>
      <c r="G445" s="6" t="s">
        <v>21140</v>
      </c>
      <c r="H445" s="6" t="s">
        <v>20546</v>
      </c>
      <c r="I445" s="6" t="s">
        <v>21141</v>
      </c>
    </row>
    <row r="446" spans="1:9">
      <c r="A446" s="6" t="s">
        <v>1166</v>
      </c>
      <c r="B446" s="6" t="s">
        <v>1386</v>
      </c>
      <c r="C446" s="6" t="s">
        <v>1355</v>
      </c>
      <c r="D446" s="6" t="s">
        <v>1399</v>
      </c>
      <c r="E446" s="6" t="s">
        <v>1672</v>
      </c>
      <c r="F446" s="6" t="s">
        <v>3918</v>
      </c>
      <c r="G446" s="6" t="s">
        <v>21142</v>
      </c>
      <c r="H446" s="6" t="s">
        <v>20550</v>
      </c>
      <c r="I446" s="6" t="s">
        <v>21143</v>
      </c>
    </row>
    <row r="447" spans="1:9">
      <c r="A447" s="6" t="s">
        <v>1166</v>
      </c>
      <c r="B447" s="6" t="s">
        <v>1386</v>
      </c>
      <c r="C447" s="6" t="s">
        <v>1355</v>
      </c>
      <c r="D447" s="6" t="s">
        <v>1399</v>
      </c>
      <c r="E447" s="6" t="s">
        <v>7229</v>
      </c>
      <c r="F447" s="6" t="s">
        <v>7230</v>
      </c>
      <c r="G447" s="6" t="s">
        <v>7231</v>
      </c>
      <c r="H447" s="6" t="s">
        <v>7232</v>
      </c>
      <c r="I447" s="6" t="s">
        <v>7233</v>
      </c>
    </row>
    <row r="448" spans="1:9">
      <c r="A448" s="6" t="s">
        <v>1166</v>
      </c>
      <c r="B448" s="6" t="s">
        <v>1386</v>
      </c>
      <c r="C448" s="6" t="s">
        <v>1355</v>
      </c>
      <c r="D448" s="6" t="s">
        <v>1399</v>
      </c>
      <c r="E448" s="6" t="s">
        <v>33857</v>
      </c>
      <c r="F448" s="6" t="s">
        <v>7230</v>
      </c>
      <c r="G448" s="6" t="s">
        <v>33858</v>
      </c>
      <c r="H448" s="6" t="s">
        <v>33859</v>
      </c>
      <c r="I448" s="6" t="s">
        <v>33860</v>
      </c>
    </row>
    <row r="449" spans="1:9">
      <c r="A449" s="6" t="s">
        <v>1166</v>
      </c>
      <c r="B449" s="6" t="s">
        <v>1386</v>
      </c>
      <c r="C449" s="6" t="s">
        <v>1355</v>
      </c>
      <c r="D449" s="6" t="s">
        <v>1399</v>
      </c>
      <c r="E449" s="6" t="s">
        <v>33861</v>
      </c>
      <c r="F449" s="6" t="s">
        <v>7230</v>
      </c>
      <c r="G449" s="6" t="s">
        <v>33862</v>
      </c>
      <c r="H449" s="6" t="s">
        <v>33863</v>
      </c>
      <c r="I449" s="6" t="s">
        <v>33864</v>
      </c>
    </row>
    <row r="450" spans="1:9">
      <c r="A450" s="6" t="s">
        <v>1166</v>
      </c>
      <c r="B450" s="6" t="s">
        <v>1386</v>
      </c>
      <c r="C450" s="6" t="s">
        <v>1355</v>
      </c>
      <c r="D450" s="6" t="s">
        <v>1399</v>
      </c>
      <c r="E450" s="6" t="s">
        <v>7234</v>
      </c>
      <c r="F450" s="6" t="s">
        <v>7235</v>
      </c>
      <c r="G450" s="6" t="s">
        <v>7236</v>
      </c>
      <c r="H450" s="6" t="s">
        <v>7237</v>
      </c>
      <c r="I450" s="6" t="s">
        <v>7238</v>
      </c>
    </row>
    <row r="451" spans="1:9">
      <c r="A451" s="6" t="s">
        <v>1166</v>
      </c>
      <c r="B451" s="6" t="s">
        <v>1386</v>
      </c>
      <c r="C451" s="6" t="s">
        <v>1355</v>
      </c>
      <c r="D451" s="6" t="s">
        <v>1399</v>
      </c>
      <c r="E451" s="6" t="s">
        <v>7239</v>
      </c>
      <c r="F451" s="6" t="s">
        <v>7240</v>
      </c>
      <c r="G451" s="6" t="s">
        <v>7241</v>
      </c>
      <c r="H451" s="6" t="s">
        <v>7242</v>
      </c>
      <c r="I451" s="6" t="s">
        <v>7243</v>
      </c>
    </row>
    <row r="452" spans="1:9">
      <c r="A452" s="6" t="s">
        <v>1166</v>
      </c>
      <c r="B452" s="6" t="s">
        <v>1386</v>
      </c>
      <c r="C452" s="6" t="s">
        <v>1355</v>
      </c>
      <c r="D452" s="6" t="s">
        <v>1399</v>
      </c>
      <c r="E452" s="6" t="s">
        <v>33865</v>
      </c>
      <c r="F452" s="6" t="s">
        <v>7240</v>
      </c>
      <c r="G452" s="6" t="s">
        <v>33866</v>
      </c>
      <c r="H452" s="6" t="s">
        <v>33867</v>
      </c>
      <c r="I452" s="6" t="s">
        <v>33868</v>
      </c>
    </row>
    <row r="453" spans="1:9">
      <c r="A453" s="6" t="s">
        <v>1166</v>
      </c>
      <c r="B453" s="6" t="s">
        <v>1386</v>
      </c>
      <c r="C453" s="6" t="s">
        <v>1355</v>
      </c>
      <c r="D453" s="6" t="s">
        <v>1399</v>
      </c>
      <c r="E453" s="6" t="s">
        <v>33869</v>
      </c>
      <c r="F453" s="6" t="s">
        <v>7240</v>
      </c>
      <c r="G453" s="6" t="s">
        <v>33870</v>
      </c>
      <c r="H453" s="6" t="s">
        <v>33871</v>
      </c>
      <c r="I453" s="6" t="s">
        <v>33872</v>
      </c>
    </row>
    <row r="454" spans="1:9">
      <c r="A454" s="6" t="s">
        <v>1166</v>
      </c>
      <c r="B454" s="6" t="s">
        <v>1386</v>
      </c>
      <c r="C454" s="6" t="s">
        <v>1355</v>
      </c>
      <c r="D454" s="6" t="s">
        <v>1399</v>
      </c>
      <c r="E454" s="6" t="s">
        <v>1679</v>
      </c>
      <c r="F454" s="6" t="s">
        <v>3919</v>
      </c>
      <c r="G454" s="6" t="s">
        <v>21144</v>
      </c>
      <c r="H454" s="6" t="s">
        <v>21145</v>
      </c>
      <c r="I454" s="6" t="s">
        <v>21146</v>
      </c>
    </row>
    <row r="455" spans="1:9">
      <c r="A455" s="6" t="s">
        <v>1166</v>
      </c>
      <c r="B455" s="6" t="s">
        <v>1386</v>
      </c>
      <c r="C455" s="6" t="s">
        <v>1355</v>
      </c>
      <c r="D455" s="6" t="s">
        <v>1399</v>
      </c>
      <c r="E455" s="6" t="s">
        <v>1680</v>
      </c>
      <c r="F455" s="6" t="s">
        <v>3920</v>
      </c>
      <c r="G455" s="6" t="s">
        <v>21147</v>
      </c>
      <c r="H455" s="6" t="s">
        <v>21148</v>
      </c>
      <c r="I455" s="6" t="s">
        <v>21149</v>
      </c>
    </row>
    <row r="456" spans="1:9">
      <c r="A456" s="6" t="s">
        <v>1166</v>
      </c>
      <c r="B456" s="6" t="s">
        <v>1386</v>
      </c>
      <c r="C456" s="6" t="s">
        <v>1355</v>
      </c>
      <c r="D456" s="6" t="s">
        <v>1399</v>
      </c>
      <c r="E456" s="6" t="s">
        <v>3939</v>
      </c>
      <c r="F456" s="6" t="s">
        <v>5114</v>
      </c>
      <c r="G456" s="6" t="s">
        <v>21150</v>
      </c>
      <c r="H456" s="6" t="s">
        <v>21151</v>
      </c>
      <c r="I456" s="6" t="s">
        <v>21152</v>
      </c>
    </row>
    <row r="457" spans="1:9">
      <c r="A457" s="6" t="s">
        <v>1166</v>
      </c>
      <c r="B457" s="6" t="s">
        <v>1386</v>
      </c>
      <c r="C457" s="6" t="s">
        <v>1355</v>
      </c>
      <c r="D457" s="6" t="s">
        <v>1399</v>
      </c>
      <c r="E457" s="6" t="s">
        <v>3940</v>
      </c>
      <c r="F457" s="6" t="s">
        <v>21089</v>
      </c>
      <c r="G457" s="6" t="s">
        <v>21153</v>
      </c>
      <c r="H457" s="6" t="s">
        <v>21154</v>
      </c>
      <c r="I457" s="6" t="s">
        <v>21155</v>
      </c>
    </row>
    <row r="458" spans="1:9">
      <c r="A458" s="6" t="s">
        <v>1166</v>
      </c>
      <c r="B458" s="6" t="s">
        <v>1386</v>
      </c>
      <c r="C458" s="6" t="s">
        <v>1355</v>
      </c>
      <c r="D458" s="6" t="s">
        <v>1399</v>
      </c>
      <c r="E458" s="6" t="s">
        <v>3941</v>
      </c>
      <c r="F458" s="6" t="s">
        <v>21093</v>
      </c>
      <c r="G458" s="6" t="s">
        <v>21156</v>
      </c>
      <c r="H458" s="6" t="s">
        <v>21157</v>
      </c>
      <c r="I458" s="6" t="s">
        <v>21158</v>
      </c>
    </row>
    <row r="459" spans="1:9">
      <c r="A459" s="6" t="s">
        <v>1166</v>
      </c>
      <c r="B459" s="6" t="s">
        <v>1386</v>
      </c>
      <c r="C459" s="6" t="s">
        <v>1355</v>
      </c>
      <c r="D459" s="6" t="s">
        <v>1399</v>
      </c>
      <c r="E459" s="6" t="s">
        <v>3942</v>
      </c>
      <c r="F459" s="6" t="s">
        <v>3921</v>
      </c>
      <c r="G459" s="6" t="s">
        <v>21159</v>
      </c>
      <c r="H459" s="6" t="s">
        <v>21160</v>
      </c>
      <c r="I459" s="6" t="s">
        <v>21161</v>
      </c>
    </row>
    <row r="460" spans="1:9">
      <c r="A460" s="6" t="s">
        <v>1166</v>
      </c>
      <c r="B460" s="6" t="s">
        <v>1386</v>
      </c>
      <c r="C460" s="6" t="s">
        <v>1355</v>
      </c>
      <c r="D460" s="6" t="s">
        <v>1399</v>
      </c>
      <c r="E460" s="6" t="s">
        <v>7244</v>
      </c>
      <c r="F460" s="6" t="s">
        <v>7245</v>
      </c>
      <c r="G460" s="6" t="s">
        <v>7246</v>
      </c>
      <c r="H460" s="6" t="s">
        <v>7247</v>
      </c>
      <c r="I460" s="6" t="s">
        <v>7248</v>
      </c>
    </row>
    <row r="461" spans="1:9">
      <c r="A461" s="6" t="s">
        <v>1166</v>
      </c>
      <c r="B461" s="6" t="s">
        <v>1386</v>
      </c>
      <c r="C461" s="6" t="s">
        <v>1355</v>
      </c>
      <c r="D461" s="6" t="s">
        <v>1399</v>
      </c>
      <c r="E461" s="6" t="s">
        <v>33873</v>
      </c>
      <c r="F461" s="6" t="s">
        <v>7245</v>
      </c>
      <c r="G461" s="6" t="s">
        <v>33874</v>
      </c>
      <c r="H461" s="6" t="s">
        <v>33875</v>
      </c>
      <c r="I461" s="6" t="s">
        <v>33876</v>
      </c>
    </row>
    <row r="462" spans="1:9">
      <c r="A462" s="6" t="s">
        <v>1166</v>
      </c>
      <c r="B462" s="6" t="s">
        <v>1386</v>
      </c>
      <c r="C462" s="6" t="s">
        <v>1355</v>
      </c>
      <c r="D462" s="6" t="s">
        <v>1399</v>
      </c>
      <c r="E462" s="6" t="s">
        <v>33877</v>
      </c>
      <c r="F462" s="6" t="s">
        <v>7245</v>
      </c>
      <c r="G462" s="6" t="s">
        <v>33878</v>
      </c>
      <c r="H462" s="6" t="s">
        <v>33879</v>
      </c>
      <c r="I462" s="6" t="s">
        <v>33880</v>
      </c>
    </row>
    <row r="463" spans="1:9">
      <c r="A463" s="6" t="s">
        <v>1166</v>
      </c>
      <c r="B463" s="6" t="s">
        <v>1386</v>
      </c>
      <c r="C463" s="6" t="s">
        <v>1355</v>
      </c>
      <c r="D463" s="6" t="s">
        <v>1399</v>
      </c>
      <c r="E463" s="6" t="s">
        <v>7249</v>
      </c>
      <c r="F463" s="6" t="s">
        <v>7250</v>
      </c>
      <c r="G463" s="6" t="s">
        <v>7251</v>
      </c>
      <c r="H463" s="6" t="s">
        <v>7252</v>
      </c>
      <c r="I463" s="6" t="s">
        <v>7253</v>
      </c>
    </row>
    <row r="464" spans="1:9">
      <c r="A464" s="6" t="s">
        <v>1166</v>
      </c>
      <c r="B464" s="6" t="s">
        <v>1386</v>
      </c>
      <c r="C464" s="6" t="s">
        <v>1355</v>
      </c>
      <c r="D464" s="6" t="s">
        <v>1399</v>
      </c>
      <c r="E464" s="6" t="s">
        <v>33881</v>
      </c>
      <c r="F464" s="6" t="s">
        <v>7250</v>
      </c>
      <c r="G464" s="6" t="s">
        <v>33882</v>
      </c>
      <c r="H464" s="6" t="s">
        <v>33883</v>
      </c>
      <c r="I464" s="6" t="s">
        <v>33884</v>
      </c>
    </row>
    <row r="465" spans="1:9">
      <c r="A465" s="6" t="s">
        <v>1166</v>
      </c>
      <c r="B465" s="6" t="s">
        <v>1386</v>
      </c>
      <c r="C465" s="6" t="s">
        <v>1355</v>
      </c>
      <c r="D465" s="6" t="s">
        <v>1399</v>
      </c>
      <c r="E465" s="6" t="s">
        <v>33885</v>
      </c>
      <c r="F465" s="6" t="s">
        <v>7250</v>
      </c>
      <c r="G465" s="6" t="s">
        <v>33886</v>
      </c>
      <c r="H465" s="6" t="s">
        <v>33887</v>
      </c>
      <c r="I465" s="6" t="s">
        <v>33888</v>
      </c>
    </row>
    <row r="466" spans="1:9">
      <c r="A466" s="6" t="s">
        <v>1166</v>
      </c>
      <c r="B466" s="6" t="s">
        <v>1386</v>
      </c>
      <c r="C466" s="6" t="s">
        <v>1355</v>
      </c>
      <c r="D466" s="6" t="s">
        <v>1399</v>
      </c>
      <c r="E466" s="6" t="s">
        <v>1673</v>
      </c>
      <c r="F466" s="6" t="s">
        <v>21100</v>
      </c>
      <c r="G466" s="6" t="s">
        <v>21162</v>
      </c>
      <c r="H466" s="6" t="s">
        <v>20566</v>
      </c>
      <c r="I466" s="6" t="s">
        <v>21163</v>
      </c>
    </row>
    <row r="467" spans="1:9">
      <c r="A467" s="6" t="s">
        <v>1166</v>
      </c>
      <c r="B467" s="6" t="s">
        <v>1386</v>
      </c>
      <c r="C467" s="6" t="s">
        <v>1355</v>
      </c>
      <c r="D467" s="6" t="s">
        <v>1399</v>
      </c>
      <c r="E467" s="6" t="s">
        <v>1674</v>
      </c>
      <c r="F467" s="6" t="s">
        <v>20480</v>
      </c>
      <c r="G467" s="6" t="s">
        <v>21164</v>
      </c>
      <c r="H467" s="6" t="s">
        <v>21165</v>
      </c>
      <c r="I467" s="6" t="s">
        <v>21166</v>
      </c>
    </row>
    <row r="468" spans="1:9">
      <c r="A468" s="6" t="s">
        <v>1166</v>
      </c>
      <c r="B468" s="6" t="s">
        <v>1386</v>
      </c>
      <c r="C468" s="6" t="s">
        <v>1355</v>
      </c>
      <c r="D468" s="6" t="s">
        <v>1399</v>
      </c>
      <c r="E468" s="6" t="s">
        <v>1675</v>
      </c>
      <c r="F468" s="6" t="s">
        <v>20484</v>
      </c>
      <c r="G468" s="6" t="s">
        <v>21167</v>
      </c>
      <c r="H468" s="6" t="s">
        <v>21168</v>
      </c>
      <c r="I468" s="6" t="s">
        <v>21169</v>
      </c>
    </row>
    <row r="469" spans="1:9">
      <c r="A469" s="6" t="s">
        <v>1166</v>
      </c>
      <c r="B469" s="6" t="s">
        <v>1386</v>
      </c>
      <c r="C469" s="6" t="s">
        <v>1355</v>
      </c>
      <c r="D469" s="6" t="s">
        <v>1399</v>
      </c>
      <c r="E469" s="6" t="s">
        <v>1676</v>
      </c>
      <c r="F469" s="6" t="s">
        <v>20488</v>
      </c>
      <c r="G469" s="6" t="s">
        <v>21170</v>
      </c>
      <c r="H469" s="6" t="s">
        <v>21171</v>
      </c>
      <c r="I469" s="6" t="s">
        <v>21172</v>
      </c>
    </row>
    <row r="470" spans="1:9">
      <c r="A470" s="6" t="s">
        <v>1166</v>
      </c>
      <c r="B470" s="6" t="s">
        <v>1386</v>
      </c>
      <c r="C470" s="6" t="s">
        <v>1355</v>
      </c>
      <c r="D470" s="6" t="s">
        <v>1399</v>
      </c>
      <c r="E470" s="6" t="s">
        <v>1677</v>
      </c>
      <c r="F470" s="6" t="s">
        <v>20492</v>
      </c>
      <c r="G470" s="6" t="s">
        <v>21173</v>
      </c>
      <c r="H470" s="6" t="s">
        <v>21174</v>
      </c>
      <c r="I470" s="6" t="s">
        <v>21175</v>
      </c>
    </row>
    <row r="471" spans="1:9">
      <c r="A471" s="6" t="s">
        <v>1166</v>
      </c>
      <c r="B471" s="6" t="s">
        <v>1386</v>
      </c>
      <c r="C471" s="6" t="s">
        <v>1355</v>
      </c>
      <c r="D471" s="6" t="s">
        <v>1399</v>
      </c>
      <c r="E471" s="6" t="s">
        <v>1678</v>
      </c>
      <c r="F471" s="6" t="s">
        <v>5111</v>
      </c>
      <c r="G471" s="6" t="s">
        <v>21176</v>
      </c>
      <c r="H471" s="6" t="s">
        <v>20581</v>
      </c>
      <c r="I471" s="6" t="s">
        <v>21177</v>
      </c>
    </row>
    <row r="472" spans="1:9">
      <c r="A472" s="6" t="s">
        <v>1166</v>
      </c>
      <c r="B472" s="6" t="s">
        <v>1386</v>
      </c>
      <c r="C472" s="6" t="s">
        <v>1355</v>
      </c>
      <c r="D472" s="6" t="s">
        <v>1399</v>
      </c>
      <c r="E472" s="6" t="s">
        <v>21178</v>
      </c>
      <c r="F472" s="6" t="s">
        <v>20500</v>
      </c>
      <c r="G472" s="6" t="s">
        <v>21179</v>
      </c>
      <c r="H472" s="6" t="s">
        <v>20585</v>
      </c>
      <c r="I472" s="6" t="s">
        <v>21180</v>
      </c>
    </row>
    <row r="473" spans="1:9">
      <c r="A473" s="6" t="s">
        <v>1166</v>
      </c>
      <c r="B473" s="6" t="s">
        <v>1386</v>
      </c>
      <c r="C473" s="6" t="s">
        <v>1355</v>
      </c>
      <c r="D473" s="6" t="s">
        <v>1399</v>
      </c>
      <c r="E473" s="6" t="s">
        <v>7254</v>
      </c>
      <c r="F473" s="6" t="s">
        <v>7255</v>
      </c>
      <c r="G473" s="6" t="s">
        <v>7256</v>
      </c>
      <c r="H473" s="6" t="s">
        <v>7257</v>
      </c>
      <c r="I473" s="6" t="s">
        <v>7258</v>
      </c>
    </row>
    <row r="474" spans="1:9">
      <c r="A474" s="6" t="s">
        <v>1166</v>
      </c>
      <c r="B474" s="6" t="s">
        <v>1386</v>
      </c>
      <c r="C474" s="6" t="s">
        <v>1355</v>
      </c>
      <c r="D474" s="6" t="s">
        <v>1399</v>
      </c>
      <c r="E474" s="6" t="s">
        <v>1661</v>
      </c>
      <c r="F474" s="6" t="s">
        <v>3922</v>
      </c>
      <c r="G474" s="6" t="s">
        <v>21181</v>
      </c>
      <c r="H474" s="6" t="s">
        <v>20589</v>
      </c>
      <c r="I474" s="6" t="s">
        <v>21182</v>
      </c>
    </row>
    <row r="475" spans="1:9">
      <c r="A475" s="6" t="s">
        <v>1166</v>
      </c>
      <c r="B475" s="6" t="s">
        <v>1386</v>
      </c>
      <c r="C475" s="6" t="s">
        <v>1355</v>
      </c>
      <c r="D475" s="6" t="s">
        <v>1399</v>
      </c>
      <c r="E475" s="6" t="s">
        <v>1662</v>
      </c>
      <c r="F475" s="6" t="s">
        <v>3923</v>
      </c>
      <c r="G475" s="6" t="s">
        <v>21183</v>
      </c>
      <c r="H475" s="6" t="s">
        <v>20593</v>
      </c>
      <c r="I475" s="6" t="s">
        <v>21184</v>
      </c>
    </row>
    <row r="476" spans="1:9">
      <c r="A476" s="6" t="s">
        <v>1166</v>
      </c>
      <c r="B476" s="6" t="s">
        <v>1386</v>
      </c>
      <c r="C476" s="6" t="s">
        <v>1355</v>
      </c>
      <c r="D476" s="6" t="s">
        <v>1399</v>
      </c>
      <c r="E476" s="6" t="s">
        <v>1663</v>
      </c>
      <c r="F476" s="6" t="s">
        <v>3924</v>
      </c>
      <c r="G476" s="6" t="s">
        <v>21185</v>
      </c>
      <c r="H476" s="6" t="s">
        <v>20597</v>
      </c>
      <c r="I476" s="6" t="s">
        <v>21186</v>
      </c>
    </row>
    <row r="477" spans="1:9">
      <c r="A477" s="6" t="s">
        <v>1166</v>
      </c>
      <c r="B477" s="6" t="s">
        <v>1386</v>
      </c>
      <c r="C477" s="6" t="s">
        <v>1355</v>
      </c>
      <c r="D477" s="6" t="s">
        <v>1399</v>
      </c>
      <c r="E477" s="6" t="s">
        <v>1664</v>
      </c>
      <c r="F477" s="6" t="s">
        <v>3925</v>
      </c>
      <c r="G477" s="6" t="s">
        <v>21187</v>
      </c>
      <c r="H477" s="6" t="s">
        <v>20601</v>
      </c>
      <c r="I477" s="6" t="s">
        <v>21188</v>
      </c>
    </row>
    <row r="478" spans="1:9">
      <c r="A478" s="6" t="s">
        <v>1166</v>
      </c>
      <c r="B478" s="6" t="s">
        <v>1386</v>
      </c>
      <c r="C478" s="6" t="s">
        <v>1355</v>
      </c>
      <c r="D478" s="6" t="s">
        <v>1399</v>
      </c>
      <c r="E478" s="6" t="s">
        <v>1665</v>
      </c>
      <c r="F478" s="6" t="s">
        <v>3926</v>
      </c>
      <c r="G478" s="6" t="s">
        <v>21189</v>
      </c>
      <c r="H478" s="6" t="s">
        <v>20605</v>
      </c>
      <c r="I478" s="6" t="s">
        <v>21190</v>
      </c>
    </row>
    <row r="479" spans="1:9">
      <c r="A479" s="6" t="s">
        <v>1166</v>
      </c>
      <c r="B479" s="6" t="s">
        <v>1386</v>
      </c>
      <c r="C479" s="6" t="s">
        <v>1355</v>
      </c>
      <c r="D479" s="6" t="s">
        <v>1399</v>
      </c>
      <c r="E479" s="6" t="s">
        <v>1666</v>
      </c>
      <c r="F479" s="6" t="s">
        <v>3927</v>
      </c>
      <c r="G479" s="6" t="s">
        <v>21191</v>
      </c>
      <c r="H479" s="6" t="s">
        <v>20609</v>
      </c>
      <c r="I479" s="6" t="s">
        <v>21192</v>
      </c>
    </row>
    <row r="480" spans="1:9">
      <c r="A480" s="6" t="s">
        <v>1166</v>
      </c>
      <c r="B480" s="6" t="s">
        <v>1386</v>
      </c>
      <c r="C480" s="6" t="s">
        <v>1355</v>
      </c>
      <c r="D480" s="6" t="s">
        <v>1399</v>
      </c>
      <c r="E480" s="6" t="s">
        <v>1667</v>
      </c>
      <c r="F480" s="6" t="s">
        <v>3928</v>
      </c>
      <c r="G480" s="6" t="s">
        <v>21193</v>
      </c>
      <c r="H480" s="6" t="s">
        <v>20613</v>
      </c>
      <c r="I480" s="6" t="s">
        <v>21194</v>
      </c>
    </row>
    <row r="481" spans="1:9">
      <c r="A481" s="6" t="s">
        <v>1166</v>
      </c>
      <c r="B481" s="6" t="s">
        <v>1386</v>
      </c>
      <c r="C481" s="6" t="s">
        <v>1355</v>
      </c>
      <c r="D481" s="6" t="s">
        <v>1399</v>
      </c>
      <c r="E481" s="6" t="s">
        <v>1668</v>
      </c>
      <c r="F481" s="6" t="s">
        <v>5203</v>
      </c>
      <c r="G481" s="6" t="s">
        <v>21195</v>
      </c>
      <c r="H481" s="6" t="s">
        <v>20617</v>
      </c>
      <c r="I481" s="6" t="s">
        <v>21196</v>
      </c>
    </row>
    <row r="482" spans="1:9">
      <c r="A482" s="6" t="s">
        <v>1166</v>
      </c>
      <c r="B482" s="6" t="s">
        <v>1386</v>
      </c>
      <c r="C482" s="6" t="s">
        <v>1355</v>
      </c>
      <c r="D482" s="6" t="s">
        <v>1399</v>
      </c>
      <c r="E482" s="6" t="s">
        <v>1669</v>
      </c>
      <c r="F482" s="6" t="s">
        <v>5205</v>
      </c>
      <c r="G482" s="6" t="s">
        <v>21197</v>
      </c>
      <c r="H482" s="6" t="s">
        <v>20621</v>
      </c>
      <c r="I482" s="6" t="s">
        <v>21198</v>
      </c>
    </row>
    <row r="483" spans="1:9">
      <c r="A483" s="6" t="s">
        <v>1166</v>
      </c>
      <c r="B483" s="6" t="s">
        <v>1386</v>
      </c>
      <c r="C483" s="6" t="s">
        <v>1355</v>
      </c>
      <c r="D483" s="6" t="s">
        <v>1399</v>
      </c>
      <c r="E483" s="6" t="s">
        <v>1670</v>
      </c>
      <c r="F483" s="6" t="s">
        <v>3929</v>
      </c>
      <c r="G483" s="6" t="s">
        <v>21199</v>
      </c>
      <c r="H483" s="6" t="s">
        <v>20625</v>
      </c>
      <c r="I483" s="6" t="s">
        <v>21200</v>
      </c>
    </row>
    <row r="484" spans="1:9">
      <c r="A484" s="6" t="s">
        <v>1166</v>
      </c>
      <c r="B484" s="6" t="s">
        <v>1386</v>
      </c>
      <c r="C484" s="6" t="s">
        <v>1355</v>
      </c>
      <c r="D484" s="6" t="s">
        <v>1399</v>
      </c>
      <c r="E484" s="6" t="s">
        <v>1671</v>
      </c>
      <c r="F484" s="6" t="s">
        <v>3930</v>
      </c>
      <c r="G484" s="6" t="s">
        <v>21201</v>
      </c>
      <c r="H484" s="6" t="s">
        <v>20629</v>
      </c>
      <c r="I484" s="6" t="s">
        <v>21202</v>
      </c>
    </row>
    <row r="485" spans="1:9">
      <c r="A485" s="6" t="s">
        <v>1166</v>
      </c>
      <c r="B485" s="6" t="s">
        <v>1386</v>
      </c>
      <c r="C485" s="6" t="s">
        <v>1355</v>
      </c>
      <c r="D485" s="6" t="s">
        <v>4889</v>
      </c>
      <c r="E485" s="6" t="s">
        <v>4901</v>
      </c>
      <c r="F485" s="6" t="s">
        <v>3918</v>
      </c>
      <c r="G485" s="6" t="s">
        <v>21203</v>
      </c>
      <c r="H485" s="6" t="s">
        <v>20716</v>
      </c>
      <c r="I485" s="6" t="s">
        <v>21204</v>
      </c>
    </row>
    <row r="486" spans="1:9">
      <c r="A486" s="6" t="s">
        <v>1166</v>
      </c>
      <c r="B486" s="6" t="s">
        <v>1386</v>
      </c>
      <c r="C486" s="6" t="s">
        <v>1355</v>
      </c>
      <c r="D486" s="6" t="s">
        <v>4889</v>
      </c>
      <c r="E486" s="6" t="s">
        <v>7259</v>
      </c>
      <c r="F486" s="6" t="s">
        <v>7260</v>
      </c>
      <c r="G486" s="6" t="s">
        <v>7261</v>
      </c>
      <c r="H486" s="6" t="s">
        <v>7262</v>
      </c>
      <c r="I486" s="6" t="s">
        <v>7263</v>
      </c>
    </row>
    <row r="487" spans="1:9">
      <c r="A487" s="6" t="s">
        <v>1166</v>
      </c>
      <c r="B487" s="6" t="s">
        <v>1386</v>
      </c>
      <c r="C487" s="6" t="s">
        <v>1355</v>
      </c>
      <c r="D487" s="6" t="s">
        <v>4889</v>
      </c>
      <c r="E487" s="6" t="s">
        <v>33889</v>
      </c>
      <c r="F487" s="6" t="s">
        <v>7260</v>
      </c>
      <c r="G487" s="6" t="s">
        <v>33890</v>
      </c>
      <c r="H487" s="6" t="s">
        <v>33891</v>
      </c>
      <c r="I487" s="6" t="s">
        <v>33892</v>
      </c>
    </row>
    <row r="488" spans="1:9">
      <c r="A488" s="6" t="s">
        <v>1166</v>
      </c>
      <c r="B488" s="6" t="s">
        <v>1386</v>
      </c>
      <c r="C488" s="6" t="s">
        <v>1355</v>
      </c>
      <c r="D488" s="6" t="s">
        <v>4889</v>
      </c>
      <c r="E488" s="6" t="s">
        <v>33893</v>
      </c>
      <c r="F488" s="6" t="s">
        <v>7260</v>
      </c>
      <c r="G488" s="6" t="s">
        <v>33894</v>
      </c>
      <c r="H488" s="6" t="s">
        <v>33895</v>
      </c>
      <c r="I488" s="6" t="s">
        <v>33896</v>
      </c>
    </row>
    <row r="489" spans="1:9">
      <c r="A489" s="6" t="s">
        <v>1166</v>
      </c>
      <c r="B489" s="6" t="s">
        <v>1386</v>
      </c>
      <c r="C489" s="6" t="s">
        <v>1355</v>
      </c>
      <c r="D489" s="6" t="s">
        <v>4889</v>
      </c>
      <c r="E489" s="6" t="s">
        <v>7264</v>
      </c>
      <c r="F489" s="6" t="s">
        <v>7265</v>
      </c>
      <c r="G489" s="6" t="s">
        <v>7266</v>
      </c>
      <c r="H489" s="6" t="s">
        <v>7267</v>
      </c>
      <c r="I489" s="6" t="s">
        <v>7268</v>
      </c>
    </row>
    <row r="490" spans="1:9">
      <c r="A490" s="6" t="s">
        <v>1166</v>
      </c>
      <c r="B490" s="6" t="s">
        <v>1386</v>
      </c>
      <c r="C490" s="6" t="s">
        <v>1355</v>
      </c>
      <c r="D490" s="6" t="s">
        <v>4889</v>
      </c>
      <c r="E490" s="6" t="s">
        <v>7269</v>
      </c>
      <c r="F490" s="6" t="s">
        <v>7270</v>
      </c>
      <c r="G490" s="6" t="s">
        <v>7271</v>
      </c>
      <c r="H490" s="6" t="s">
        <v>7272</v>
      </c>
      <c r="I490" s="6" t="s">
        <v>7273</v>
      </c>
    </row>
    <row r="491" spans="1:9">
      <c r="A491" s="6" t="s">
        <v>1166</v>
      </c>
      <c r="B491" s="6" t="s">
        <v>1386</v>
      </c>
      <c r="C491" s="6" t="s">
        <v>1355</v>
      </c>
      <c r="D491" s="6" t="s">
        <v>4889</v>
      </c>
      <c r="E491" s="6" t="s">
        <v>33897</v>
      </c>
      <c r="F491" s="6" t="s">
        <v>7270</v>
      </c>
      <c r="G491" s="6" t="s">
        <v>33898</v>
      </c>
      <c r="H491" s="6" t="s">
        <v>33899</v>
      </c>
      <c r="I491" s="6" t="s">
        <v>33900</v>
      </c>
    </row>
    <row r="492" spans="1:9">
      <c r="A492" s="6" t="s">
        <v>1166</v>
      </c>
      <c r="B492" s="6" t="s">
        <v>1386</v>
      </c>
      <c r="C492" s="6" t="s">
        <v>1355</v>
      </c>
      <c r="D492" s="6" t="s">
        <v>4889</v>
      </c>
      <c r="E492" s="6" t="s">
        <v>33901</v>
      </c>
      <c r="F492" s="6" t="s">
        <v>7270</v>
      </c>
      <c r="G492" s="6" t="s">
        <v>33902</v>
      </c>
      <c r="H492" s="6" t="s">
        <v>33903</v>
      </c>
      <c r="I492" s="6" t="s">
        <v>33904</v>
      </c>
    </row>
    <row r="493" spans="1:9">
      <c r="A493" s="6" t="s">
        <v>1166</v>
      </c>
      <c r="B493" s="6" t="s">
        <v>1386</v>
      </c>
      <c r="C493" s="6" t="s">
        <v>1355</v>
      </c>
      <c r="D493" s="6" t="s">
        <v>4889</v>
      </c>
      <c r="E493" s="6" t="s">
        <v>4908</v>
      </c>
      <c r="F493" s="6" t="s">
        <v>3919</v>
      </c>
      <c r="G493" s="6" t="s">
        <v>21205</v>
      </c>
      <c r="H493" s="6" t="s">
        <v>21206</v>
      </c>
      <c r="I493" s="6" t="s">
        <v>21207</v>
      </c>
    </row>
    <row r="494" spans="1:9">
      <c r="A494" s="6" t="s">
        <v>1166</v>
      </c>
      <c r="B494" s="6" t="s">
        <v>1386</v>
      </c>
      <c r="C494" s="6" t="s">
        <v>1355</v>
      </c>
      <c r="D494" s="6" t="s">
        <v>4889</v>
      </c>
      <c r="E494" s="6" t="s">
        <v>4909</v>
      </c>
      <c r="F494" s="6" t="s">
        <v>3920</v>
      </c>
      <c r="G494" s="6" t="s">
        <v>21208</v>
      </c>
      <c r="H494" s="6" t="s">
        <v>21209</v>
      </c>
      <c r="I494" s="6" t="s">
        <v>21210</v>
      </c>
    </row>
    <row r="495" spans="1:9">
      <c r="A495" s="6" t="s">
        <v>1166</v>
      </c>
      <c r="B495" s="6" t="s">
        <v>1386</v>
      </c>
      <c r="C495" s="6" t="s">
        <v>1355</v>
      </c>
      <c r="D495" s="6" t="s">
        <v>4889</v>
      </c>
      <c r="E495" s="6" t="s">
        <v>4910</v>
      </c>
      <c r="F495" s="6" t="s">
        <v>5114</v>
      </c>
      <c r="G495" s="6" t="s">
        <v>21211</v>
      </c>
      <c r="H495" s="6" t="s">
        <v>21212</v>
      </c>
      <c r="I495" s="6" t="s">
        <v>21213</v>
      </c>
    </row>
    <row r="496" spans="1:9">
      <c r="A496" s="6" t="s">
        <v>1166</v>
      </c>
      <c r="B496" s="6" t="s">
        <v>1386</v>
      </c>
      <c r="C496" s="6" t="s">
        <v>1355</v>
      </c>
      <c r="D496" s="6" t="s">
        <v>4889</v>
      </c>
      <c r="E496" s="6" t="s">
        <v>4911</v>
      </c>
      <c r="F496" s="6" t="s">
        <v>21089</v>
      </c>
      <c r="G496" s="6" t="s">
        <v>21214</v>
      </c>
      <c r="H496" s="6" t="s">
        <v>21215</v>
      </c>
      <c r="I496" s="6" t="s">
        <v>21216</v>
      </c>
    </row>
    <row r="497" spans="1:9">
      <c r="A497" s="6" t="s">
        <v>1166</v>
      </c>
      <c r="B497" s="6" t="s">
        <v>1386</v>
      </c>
      <c r="C497" s="6" t="s">
        <v>1355</v>
      </c>
      <c r="D497" s="6" t="s">
        <v>4889</v>
      </c>
      <c r="E497" s="6" t="s">
        <v>4912</v>
      </c>
      <c r="F497" s="6" t="s">
        <v>21093</v>
      </c>
      <c r="G497" s="6" t="s">
        <v>21217</v>
      </c>
      <c r="H497" s="6" t="s">
        <v>21218</v>
      </c>
      <c r="I497" s="6" t="s">
        <v>21219</v>
      </c>
    </row>
    <row r="498" spans="1:9">
      <c r="A498" s="6" t="s">
        <v>1166</v>
      </c>
      <c r="B498" s="6" t="s">
        <v>1386</v>
      </c>
      <c r="C498" s="6" t="s">
        <v>1355</v>
      </c>
      <c r="D498" s="6" t="s">
        <v>4889</v>
      </c>
      <c r="E498" s="6" t="s">
        <v>4913</v>
      </c>
      <c r="F498" s="6" t="s">
        <v>3921</v>
      </c>
      <c r="G498" s="6" t="s">
        <v>21220</v>
      </c>
      <c r="H498" s="6" t="s">
        <v>21221</v>
      </c>
      <c r="I498" s="6" t="s">
        <v>21222</v>
      </c>
    </row>
    <row r="499" spans="1:9">
      <c r="A499" s="6" t="s">
        <v>1166</v>
      </c>
      <c r="B499" s="6" t="s">
        <v>1386</v>
      </c>
      <c r="C499" s="6" t="s">
        <v>1355</v>
      </c>
      <c r="D499" s="6" t="s">
        <v>4889</v>
      </c>
      <c r="E499" s="6" t="s">
        <v>7274</v>
      </c>
      <c r="F499" s="6" t="s">
        <v>7275</v>
      </c>
      <c r="G499" s="6" t="s">
        <v>7276</v>
      </c>
      <c r="H499" s="6" t="s">
        <v>7277</v>
      </c>
      <c r="I499" s="6" t="s">
        <v>7278</v>
      </c>
    </row>
    <row r="500" spans="1:9">
      <c r="A500" s="6" t="s">
        <v>1166</v>
      </c>
      <c r="B500" s="6" t="s">
        <v>1386</v>
      </c>
      <c r="C500" s="6" t="s">
        <v>1355</v>
      </c>
      <c r="D500" s="6" t="s">
        <v>4889</v>
      </c>
      <c r="E500" s="6" t="s">
        <v>33905</v>
      </c>
      <c r="F500" s="6" t="s">
        <v>7275</v>
      </c>
      <c r="G500" s="6" t="s">
        <v>33906</v>
      </c>
      <c r="H500" s="6" t="s">
        <v>33907</v>
      </c>
      <c r="I500" s="6" t="s">
        <v>33908</v>
      </c>
    </row>
    <row r="501" spans="1:9">
      <c r="A501" s="6" t="s">
        <v>1166</v>
      </c>
      <c r="B501" s="6" t="s">
        <v>1386</v>
      </c>
      <c r="C501" s="6" t="s">
        <v>1355</v>
      </c>
      <c r="D501" s="6" t="s">
        <v>4889</v>
      </c>
      <c r="E501" s="6" t="s">
        <v>33909</v>
      </c>
      <c r="F501" s="6" t="s">
        <v>7275</v>
      </c>
      <c r="G501" s="6" t="s">
        <v>33910</v>
      </c>
      <c r="H501" s="6" t="s">
        <v>33911</v>
      </c>
      <c r="I501" s="6" t="s">
        <v>33912</v>
      </c>
    </row>
    <row r="502" spans="1:9">
      <c r="A502" s="6" t="s">
        <v>1166</v>
      </c>
      <c r="B502" s="6" t="s">
        <v>1386</v>
      </c>
      <c r="C502" s="6" t="s">
        <v>1355</v>
      </c>
      <c r="D502" s="6" t="s">
        <v>4889</v>
      </c>
      <c r="E502" s="6" t="s">
        <v>7279</v>
      </c>
      <c r="F502" s="6" t="s">
        <v>7280</v>
      </c>
      <c r="G502" s="6" t="s">
        <v>7281</v>
      </c>
      <c r="H502" s="6" t="s">
        <v>7282</v>
      </c>
      <c r="I502" s="6" t="s">
        <v>7283</v>
      </c>
    </row>
    <row r="503" spans="1:9">
      <c r="A503" s="6" t="s">
        <v>1166</v>
      </c>
      <c r="B503" s="6" t="s">
        <v>1386</v>
      </c>
      <c r="C503" s="6" t="s">
        <v>1355</v>
      </c>
      <c r="D503" s="6" t="s">
        <v>4889</v>
      </c>
      <c r="E503" s="6" t="s">
        <v>33913</v>
      </c>
      <c r="F503" s="6" t="s">
        <v>7280</v>
      </c>
      <c r="G503" s="6" t="s">
        <v>33914</v>
      </c>
      <c r="H503" s="6" t="s">
        <v>33915</v>
      </c>
      <c r="I503" s="6" t="s">
        <v>33916</v>
      </c>
    </row>
    <row r="504" spans="1:9">
      <c r="A504" s="6" t="s">
        <v>1166</v>
      </c>
      <c r="B504" s="6" t="s">
        <v>1386</v>
      </c>
      <c r="C504" s="6" t="s">
        <v>1355</v>
      </c>
      <c r="D504" s="6" t="s">
        <v>4889</v>
      </c>
      <c r="E504" s="6" t="s">
        <v>33917</v>
      </c>
      <c r="F504" s="6" t="s">
        <v>7280</v>
      </c>
      <c r="G504" s="6" t="s">
        <v>33918</v>
      </c>
      <c r="H504" s="6" t="s">
        <v>33919</v>
      </c>
      <c r="I504" s="6" t="s">
        <v>33920</v>
      </c>
    </row>
    <row r="505" spans="1:9">
      <c r="A505" s="6" t="s">
        <v>1166</v>
      </c>
      <c r="B505" s="6" t="s">
        <v>1386</v>
      </c>
      <c r="C505" s="6" t="s">
        <v>1355</v>
      </c>
      <c r="D505" s="6" t="s">
        <v>4889</v>
      </c>
      <c r="E505" s="6" t="s">
        <v>4902</v>
      </c>
      <c r="F505" s="6" t="s">
        <v>21100</v>
      </c>
      <c r="G505" s="6" t="s">
        <v>21223</v>
      </c>
      <c r="H505" s="6" t="s">
        <v>20732</v>
      </c>
      <c r="I505" s="6" t="s">
        <v>21224</v>
      </c>
    </row>
    <row r="506" spans="1:9">
      <c r="A506" s="6" t="s">
        <v>1166</v>
      </c>
      <c r="B506" s="6" t="s">
        <v>1386</v>
      </c>
      <c r="C506" s="6" t="s">
        <v>1355</v>
      </c>
      <c r="D506" s="6" t="s">
        <v>4889</v>
      </c>
      <c r="E506" s="6" t="s">
        <v>4903</v>
      </c>
      <c r="F506" s="6" t="s">
        <v>20480</v>
      </c>
      <c r="G506" s="6" t="s">
        <v>21225</v>
      </c>
      <c r="H506" s="6" t="s">
        <v>21226</v>
      </c>
      <c r="I506" s="6" t="s">
        <v>21227</v>
      </c>
    </row>
    <row r="507" spans="1:9">
      <c r="A507" s="6" t="s">
        <v>1166</v>
      </c>
      <c r="B507" s="6" t="s">
        <v>1386</v>
      </c>
      <c r="C507" s="6" t="s">
        <v>1355</v>
      </c>
      <c r="D507" s="6" t="s">
        <v>4889</v>
      </c>
      <c r="E507" s="6" t="s">
        <v>4904</v>
      </c>
      <c r="F507" s="6" t="s">
        <v>20484</v>
      </c>
      <c r="G507" s="6" t="s">
        <v>21228</v>
      </c>
      <c r="H507" s="6" t="s">
        <v>21229</v>
      </c>
      <c r="I507" s="6" t="s">
        <v>21230</v>
      </c>
    </row>
    <row r="508" spans="1:9">
      <c r="A508" s="6" t="s">
        <v>1166</v>
      </c>
      <c r="B508" s="6" t="s">
        <v>1386</v>
      </c>
      <c r="C508" s="6" t="s">
        <v>1355</v>
      </c>
      <c r="D508" s="6" t="s">
        <v>4889</v>
      </c>
      <c r="E508" s="6" t="s">
        <v>4905</v>
      </c>
      <c r="F508" s="6" t="s">
        <v>20488</v>
      </c>
      <c r="G508" s="6" t="s">
        <v>21231</v>
      </c>
      <c r="H508" s="6" t="s">
        <v>21232</v>
      </c>
      <c r="I508" s="6" t="s">
        <v>21233</v>
      </c>
    </row>
    <row r="509" spans="1:9">
      <c r="A509" s="6" t="s">
        <v>1166</v>
      </c>
      <c r="B509" s="6" t="s">
        <v>1386</v>
      </c>
      <c r="C509" s="6" t="s">
        <v>1355</v>
      </c>
      <c r="D509" s="6" t="s">
        <v>4889</v>
      </c>
      <c r="E509" s="6" t="s">
        <v>4906</v>
      </c>
      <c r="F509" s="6" t="s">
        <v>20492</v>
      </c>
      <c r="G509" s="6" t="s">
        <v>21234</v>
      </c>
      <c r="H509" s="6" t="s">
        <v>21235</v>
      </c>
      <c r="I509" s="6" t="s">
        <v>21236</v>
      </c>
    </row>
    <row r="510" spans="1:9">
      <c r="A510" s="6" t="s">
        <v>1166</v>
      </c>
      <c r="B510" s="6" t="s">
        <v>1386</v>
      </c>
      <c r="C510" s="6" t="s">
        <v>1355</v>
      </c>
      <c r="D510" s="6" t="s">
        <v>4889</v>
      </c>
      <c r="E510" s="6" t="s">
        <v>4907</v>
      </c>
      <c r="F510" s="6" t="s">
        <v>5111</v>
      </c>
      <c r="G510" s="6" t="s">
        <v>21237</v>
      </c>
      <c r="H510" s="6" t="s">
        <v>20747</v>
      </c>
      <c r="I510" s="6" t="s">
        <v>21238</v>
      </c>
    </row>
    <row r="511" spans="1:9">
      <c r="A511" s="6" t="s">
        <v>1166</v>
      </c>
      <c r="B511" s="6" t="s">
        <v>1386</v>
      </c>
      <c r="C511" s="6" t="s">
        <v>1355</v>
      </c>
      <c r="D511" s="6" t="s">
        <v>4889</v>
      </c>
      <c r="E511" s="6" t="s">
        <v>21239</v>
      </c>
      <c r="F511" s="6" t="s">
        <v>20500</v>
      </c>
      <c r="G511" s="6" t="s">
        <v>21240</v>
      </c>
      <c r="H511" s="6" t="s">
        <v>20751</v>
      </c>
      <c r="I511" s="6" t="s">
        <v>21241</v>
      </c>
    </row>
    <row r="512" spans="1:9">
      <c r="A512" s="6" t="s">
        <v>1166</v>
      </c>
      <c r="B512" s="6" t="s">
        <v>1386</v>
      </c>
      <c r="C512" s="6" t="s">
        <v>1355</v>
      </c>
      <c r="D512" s="6" t="s">
        <v>4889</v>
      </c>
      <c r="E512" s="6" t="s">
        <v>7284</v>
      </c>
      <c r="F512" s="6" t="s">
        <v>7285</v>
      </c>
      <c r="G512" s="6" t="s">
        <v>7286</v>
      </c>
      <c r="H512" s="6" t="s">
        <v>7287</v>
      </c>
      <c r="I512" s="6" t="s">
        <v>7288</v>
      </c>
    </row>
    <row r="513" spans="1:9">
      <c r="A513" s="6" t="s">
        <v>1166</v>
      </c>
      <c r="B513" s="6" t="s">
        <v>1386</v>
      </c>
      <c r="C513" s="6" t="s">
        <v>1355</v>
      </c>
      <c r="D513" s="6" t="s">
        <v>4889</v>
      </c>
      <c r="E513" s="6" t="s">
        <v>4890</v>
      </c>
      <c r="F513" s="6" t="s">
        <v>3922</v>
      </c>
      <c r="G513" s="6" t="s">
        <v>21242</v>
      </c>
      <c r="H513" s="6" t="s">
        <v>20755</v>
      </c>
      <c r="I513" s="6" t="s">
        <v>21243</v>
      </c>
    </row>
    <row r="514" spans="1:9">
      <c r="A514" s="6" t="s">
        <v>1166</v>
      </c>
      <c r="B514" s="6" t="s">
        <v>1386</v>
      </c>
      <c r="C514" s="6" t="s">
        <v>1355</v>
      </c>
      <c r="D514" s="6" t="s">
        <v>4889</v>
      </c>
      <c r="E514" s="6" t="s">
        <v>4891</v>
      </c>
      <c r="F514" s="6" t="s">
        <v>3923</v>
      </c>
      <c r="G514" s="6" t="s">
        <v>21244</v>
      </c>
      <c r="H514" s="6" t="s">
        <v>20759</v>
      </c>
      <c r="I514" s="6" t="s">
        <v>21245</v>
      </c>
    </row>
    <row r="515" spans="1:9">
      <c r="A515" s="6" t="s">
        <v>1166</v>
      </c>
      <c r="B515" s="6" t="s">
        <v>1386</v>
      </c>
      <c r="C515" s="6" t="s">
        <v>1355</v>
      </c>
      <c r="D515" s="6" t="s">
        <v>4889</v>
      </c>
      <c r="E515" s="6" t="s">
        <v>4892</v>
      </c>
      <c r="F515" s="6" t="s">
        <v>3924</v>
      </c>
      <c r="G515" s="6" t="s">
        <v>21246</v>
      </c>
      <c r="H515" s="6" t="s">
        <v>20763</v>
      </c>
      <c r="I515" s="6" t="s">
        <v>21247</v>
      </c>
    </row>
    <row r="516" spans="1:9">
      <c r="A516" s="6" t="s">
        <v>1166</v>
      </c>
      <c r="B516" s="6" t="s">
        <v>1386</v>
      </c>
      <c r="C516" s="6" t="s">
        <v>1355</v>
      </c>
      <c r="D516" s="6" t="s">
        <v>4889</v>
      </c>
      <c r="E516" s="6" t="s">
        <v>4893</v>
      </c>
      <c r="F516" s="6" t="s">
        <v>3925</v>
      </c>
      <c r="G516" s="6" t="s">
        <v>21248</v>
      </c>
      <c r="H516" s="6" t="s">
        <v>20767</v>
      </c>
      <c r="I516" s="6" t="s">
        <v>21249</v>
      </c>
    </row>
    <row r="517" spans="1:9">
      <c r="A517" s="6" t="s">
        <v>1166</v>
      </c>
      <c r="B517" s="6" t="s">
        <v>1386</v>
      </c>
      <c r="C517" s="6" t="s">
        <v>1355</v>
      </c>
      <c r="D517" s="6" t="s">
        <v>4889</v>
      </c>
      <c r="E517" s="6" t="s">
        <v>4894</v>
      </c>
      <c r="F517" s="6" t="s">
        <v>3926</v>
      </c>
      <c r="G517" s="6" t="s">
        <v>21250</v>
      </c>
      <c r="H517" s="6" t="s">
        <v>20771</v>
      </c>
      <c r="I517" s="6" t="s">
        <v>21251</v>
      </c>
    </row>
    <row r="518" spans="1:9">
      <c r="A518" s="6" t="s">
        <v>1166</v>
      </c>
      <c r="B518" s="6" t="s">
        <v>1386</v>
      </c>
      <c r="C518" s="6" t="s">
        <v>1355</v>
      </c>
      <c r="D518" s="6" t="s">
        <v>4889</v>
      </c>
      <c r="E518" s="6" t="s">
        <v>4895</v>
      </c>
      <c r="F518" s="6" t="s">
        <v>3927</v>
      </c>
      <c r="G518" s="6" t="s">
        <v>21252</v>
      </c>
      <c r="H518" s="6" t="s">
        <v>20775</v>
      </c>
      <c r="I518" s="6" t="s">
        <v>21253</v>
      </c>
    </row>
    <row r="519" spans="1:9">
      <c r="A519" s="6" t="s">
        <v>1166</v>
      </c>
      <c r="B519" s="6" t="s">
        <v>1386</v>
      </c>
      <c r="C519" s="6" t="s">
        <v>1355</v>
      </c>
      <c r="D519" s="6" t="s">
        <v>4889</v>
      </c>
      <c r="E519" s="6" t="s">
        <v>4896</v>
      </c>
      <c r="F519" s="6" t="s">
        <v>3928</v>
      </c>
      <c r="G519" s="6" t="s">
        <v>21254</v>
      </c>
      <c r="H519" s="6" t="s">
        <v>20779</v>
      </c>
      <c r="I519" s="6" t="s">
        <v>21255</v>
      </c>
    </row>
    <row r="520" spans="1:9">
      <c r="A520" s="6" t="s">
        <v>1166</v>
      </c>
      <c r="B520" s="6" t="s">
        <v>1386</v>
      </c>
      <c r="C520" s="6" t="s">
        <v>1355</v>
      </c>
      <c r="D520" s="6" t="s">
        <v>4889</v>
      </c>
      <c r="E520" s="6" t="s">
        <v>4897</v>
      </c>
      <c r="F520" s="6" t="s">
        <v>5203</v>
      </c>
      <c r="G520" s="6" t="s">
        <v>21256</v>
      </c>
      <c r="H520" s="6" t="s">
        <v>20783</v>
      </c>
      <c r="I520" s="6" t="s">
        <v>21257</v>
      </c>
    </row>
    <row r="521" spans="1:9">
      <c r="A521" s="6" t="s">
        <v>1166</v>
      </c>
      <c r="B521" s="6" t="s">
        <v>1386</v>
      </c>
      <c r="C521" s="6" t="s">
        <v>1355</v>
      </c>
      <c r="D521" s="6" t="s">
        <v>4889</v>
      </c>
      <c r="E521" s="6" t="s">
        <v>4898</v>
      </c>
      <c r="F521" s="6" t="s">
        <v>5205</v>
      </c>
      <c r="G521" s="6" t="s">
        <v>21258</v>
      </c>
      <c r="H521" s="6" t="s">
        <v>20787</v>
      </c>
      <c r="I521" s="6" t="s">
        <v>21259</v>
      </c>
    </row>
    <row r="522" spans="1:9">
      <c r="A522" s="6" t="s">
        <v>1166</v>
      </c>
      <c r="B522" s="6" t="s">
        <v>1386</v>
      </c>
      <c r="C522" s="6" t="s">
        <v>1355</v>
      </c>
      <c r="D522" s="6" t="s">
        <v>4889</v>
      </c>
      <c r="E522" s="6" t="s">
        <v>4899</v>
      </c>
      <c r="F522" s="6" t="s">
        <v>3929</v>
      </c>
      <c r="G522" s="6" t="s">
        <v>21260</v>
      </c>
      <c r="H522" s="6" t="s">
        <v>20791</v>
      </c>
      <c r="I522" s="6" t="s">
        <v>21261</v>
      </c>
    </row>
    <row r="523" spans="1:9">
      <c r="A523" s="6" t="s">
        <v>1166</v>
      </c>
      <c r="B523" s="6" t="s">
        <v>1386</v>
      </c>
      <c r="C523" s="6" t="s">
        <v>1355</v>
      </c>
      <c r="D523" s="6" t="s">
        <v>4889</v>
      </c>
      <c r="E523" s="6" t="s">
        <v>4900</v>
      </c>
      <c r="F523" s="6" t="s">
        <v>3930</v>
      </c>
      <c r="G523" s="6" t="s">
        <v>21262</v>
      </c>
      <c r="H523" s="6" t="s">
        <v>20795</v>
      </c>
      <c r="I523" s="6" t="s">
        <v>21263</v>
      </c>
    </row>
    <row r="524" spans="1:9">
      <c r="A524" s="6" t="s">
        <v>1166</v>
      </c>
      <c r="B524" s="6" t="s">
        <v>1386</v>
      </c>
      <c r="C524" s="6" t="s">
        <v>1355</v>
      </c>
      <c r="D524" s="6" t="s">
        <v>4914</v>
      </c>
      <c r="E524" s="6" t="s">
        <v>4926</v>
      </c>
      <c r="F524" s="6" t="s">
        <v>3918</v>
      </c>
      <c r="G524" s="6" t="s">
        <v>21264</v>
      </c>
      <c r="H524" s="6" t="s">
        <v>21265</v>
      </c>
      <c r="I524" s="6" t="s">
        <v>21266</v>
      </c>
    </row>
    <row r="525" spans="1:9">
      <c r="A525" s="6" t="s">
        <v>1166</v>
      </c>
      <c r="B525" s="6" t="s">
        <v>1386</v>
      </c>
      <c r="C525" s="6" t="s">
        <v>1355</v>
      </c>
      <c r="D525" s="6" t="s">
        <v>4914</v>
      </c>
      <c r="E525" s="6" t="s">
        <v>7289</v>
      </c>
      <c r="F525" s="6" t="s">
        <v>7290</v>
      </c>
      <c r="G525" s="6" t="s">
        <v>7291</v>
      </c>
      <c r="H525" s="6" t="s">
        <v>7292</v>
      </c>
      <c r="I525" s="6" t="s">
        <v>7293</v>
      </c>
    </row>
    <row r="526" spans="1:9">
      <c r="A526" s="6" t="s">
        <v>1166</v>
      </c>
      <c r="B526" s="6" t="s">
        <v>1386</v>
      </c>
      <c r="C526" s="6" t="s">
        <v>1355</v>
      </c>
      <c r="D526" s="6" t="s">
        <v>4914</v>
      </c>
      <c r="E526" s="6" t="s">
        <v>33921</v>
      </c>
      <c r="F526" s="6" t="s">
        <v>7290</v>
      </c>
      <c r="G526" s="6" t="s">
        <v>33922</v>
      </c>
      <c r="H526" s="6" t="s">
        <v>33923</v>
      </c>
      <c r="I526" s="6" t="s">
        <v>33924</v>
      </c>
    </row>
    <row r="527" spans="1:9">
      <c r="A527" s="6" t="s">
        <v>1166</v>
      </c>
      <c r="B527" s="6" t="s">
        <v>1386</v>
      </c>
      <c r="C527" s="6" t="s">
        <v>1355</v>
      </c>
      <c r="D527" s="6" t="s">
        <v>4914</v>
      </c>
      <c r="E527" s="6" t="s">
        <v>33925</v>
      </c>
      <c r="F527" s="6" t="s">
        <v>7290</v>
      </c>
      <c r="G527" s="6" t="s">
        <v>33926</v>
      </c>
      <c r="H527" s="6" t="s">
        <v>33927</v>
      </c>
      <c r="I527" s="6" t="s">
        <v>33928</v>
      </c>
    </row>
    <row r="528" spans="1:9">
      <c r="A528" s="6" t="s">
        <v>1166</v>
      </c>
      <c r="B528" s="6" t="s">
        <v>1386</v>
      </c>
      <c r="C528" s="6" t="s">
        <v>1355</v>
      </c>
      <c r="D528" s="6" t="s">
        <v>4914</v>
      </c>
      <c r="E528" s="6" t="s">
        <v>7294</v>
      </c>
      <c r="F528" s="6" t="s">
        <v>7295</v>
      </c>
      <c r="G528" s="6" t="s">
        <v>7296</v>
      </c>
      <c r="H528" s="6" t="s">
        <v>7297</v>
      </c>
      <c r="I528" s="6" t="s">
        <v>7298</v>
      </c>
    </row>
    <row r="529" spans="1:9">
      <c r="A529" s="6" t="s">
        <v>1166</v>
      </c>
      <c r="B529" s="6" t="s">
        <v>1386</v>
      </c>
      <c r="C529" s="6" t="s">
        <v>1355</v>
      </c>
      <c r="D529" s="6" t="s">
        <v>4914</v>
      </c>
      <c r="E529" s="6" t="s">
        <v>7299</v>
      </c>
      <c r="F529" s="6" t="s">
        <v>7300</v>
      </c>
      <c r="G529" s="6" t="s">
        <v>7301</v>
      </c>
      <c r="H529" s="6" t="s">
        <v>7302</v>
      </c>
      <c r="I529" s="6" t="s">
        <v>7303</v>
      </c>
    </row>
    <row r="530" spans="1:9">
      <c r="A530" s="6" t="s">
        <v>1166</v>
      </c>
      <c r="B530" s="6" t="s">
        <v>1386</v>
      </c>
      <c r="C530" s="6" t="s">
        <v>1355</v>
      </c>
      <c r="D530" s="6" t="s">
        <v>4914</v>
      </c>
      <c r="E530" s="6" t="s">
        <v>33929</v>
      </c>
      <c r="F530" s="6" t="s">
        <v>7300</v>
      </c>
      <c r="G530" s="6" t="s">
        <v>33930</v>
      </c>
      <c r="H530" s="6" t="s">
        <v>33931</v>
      </c>
      <c r="I530" s="6" t="s">
        <v>33932</v>
      </c>
    </row>
    <row r="531" spans="1:9">
      <c r="A531" s="6" t="s">
        <v>1166</v>
      </c>
      <c r="B531" s="6" t="s">
        <v>1386</v>
      </c>
      <c r="C531" s="6" t="s">
        <v>1355</v>
      </c>
      <c r="D531" s="6" t="s">
        <v>4914</v>
      </c>
      <c r="E531" s="6" t="s">
        <v>33933</v>
      </c>
      <c r="F531" s="6" t="s">
        <v>7300</v>
      </c>
      <c r="G531" s="6" t="s">
        <v>33934</v>
      </c>
      <c r="H531" s="6" t="s">
        <v>33935</v>
      </c>
      <c r="I531" s="6" t="s">
        <v>33936</v>
      </c>
    </row>
    <row r="532" spans="1:9">
      <c r="A532" s="6" t="s">
        <v>1166</v>
      </c>
      <c r="B532" s="6" t="s">
        <v>1386</v>
      </c>
      <c r="C532" s="6" t="s">
        <v>1355</v>
      </c>
      <c r="D532" s="6" t="s">
        <v>4914</v>
      </c>
      <c r="E532" s="6" t="s">
        <v>4933</v>
      </c>
      <c r="F532" s="6" t="s">
        <v>3919</v>
      </c>
      <c r="G532" s="6" t="s">
        <v>21267</v>
      </c>
      <c r="H532" s="6" t="s">
        <v>21268</v>
      </c>
      <c r="I532" s="6" t="s">
        <v>21269</v>
      </c>
    </row>
    <row r="533" spans="1:9">
      <c r="A533" s="6" t="s">
        <v>1166</v>
      </c>
      <c r="B533" s="6" t="s">
        <v>1386</v>
      </c>
      <c r="C533" s="6" t="s">
        <v>1355</v>
      </c>
      <c r="D533" s="6" t="s">
        <v>4914</v>
      </c>
      <c r="E533" s="6" t="s">
        <v>4934</v>
      </c>
      <c r="F533" s="6" t="s">
        <v>3920</v>
      </c>
      <c r="G533" s="6" t="s">
        <v>21270</v>
      </c>
      <c r="H533" s="6" t="s">
        <v>21271</v>
      </c>
      <c r="I533" s="6" t="s">
        <v>21272</v>
      </c>
    </row>
    <row r="534" spans="1:9">
      <c r="A534" s="6" t="s">
        <v>1166</v>
      </c>
      <c r="B534" s="6" t="s">
        <v>1386</v>
      </c>
      <c r="C534" s="6" t="s">
        <v>1355</v>
      </c>
      <c r="D534" s="6" t="s">
        <v>4914</v>
      </c>
      <c r="E534" s="6" t="s">
        <v>4935</v>
      </c>
      <c r="F534" s="6" t="s">
        <v>5114</v>
      </c>
      <c r="G534" s="6" t="s">
        <v>21273</v>
      </c>
      <c r="H534" s="6" t="s">
        <v>21274</v>
      </c>
      <c r="I534" s="6" t="s">
        <v>21275</v>
      </c>
    </row>
    <row r="535" spans="1:9">
      <c r="A535" s="6" t="s">
        <v>1166</v>
      </c>
      <c r="B535" s="6" t="s">
        <v>1386</v>
      </c>
      <c r="C535" s="6" t="s">
        <v>1355</v>
      </c>
      <c r="D535" s="6" t="s">
        <v>4914</v>
      </c>
      <c r="E535" s="6" t="s">
        <v>4936</v>
      </c>
      <c r="F535" s="6" t="s">
        <v>21089</v>
      </c>
      <c r="G535" s="6" t="s">
        <v>21276</v>
      </c>
      <c r="H535" s="6" t="s">
        <v>21277</v>
      </c>
      <c r="I535" s="6" t="s">
        <v>21278</v>
      </c>
    </row>
    <row r="536" spans="1:9">
      <c r="A536" s="6" t="s">
        <v>1166</v>
      </c>
      <c r="B536" s="6" t="s">
        <v>1386</v>
      </c>
      <c r="C536" s="6" t="s">
        <v>1355</v>
      </c>
      <c r="D536" s="6" t="s">
        <v>4914</v>
      </c>
      <c r="E536" s="6" t="s">
        <v>4937</v>
      </c>
      <c r="F536" s="6" t="s">
        <v>21093</v>
      </c>
      <c r="G536" s="6" t="s">
        <v>21279</v>
      </c>
      <c r="H536" s="6" t="s">
        <v>21280</v>
      </c>
      <c r="I536" s="6" t="s">
        <v>21281</v>
      </c>
    </row>
    <row r="537" spans="1:9">
      <c r="A537" s="6" t="s">
        <v>1166</v>
      </c>
      <c r="B537" s="6" t="s">
        <v>1386</v>
      </c>
      <c r="C537" s="6" t="s">
        <v>1355</v>
      </c>
      <c r="D537" s="6" t="s">
        <v>4914</v>
      </c>
      <c r="E537" s="6" t="s">
        <v>4938</v>
      </c>
      <c r="F537" s="6" t="s">
        <v>3921</v>
      </c>
      <c r="G537" s="6" t="s">
        <v>21282</v>
      </c>
      <c r="H537" s="6" t="s">
        <v>21283</v>
      </c>
      <c r="I537" s="6" t="s">
        <v>21284</v>
      </c>
    </row>
    <row r="538" spans="1:9">
      <c r="A538" s="6" t="s">
        <v>1166</v>
      </c>
      <c r="B538" s="6" t="s">
        <v>1386</v>
      </c>
      <c r="C538" s="6" t="s">
        <v>1355</v>
      </c>
      <c r="D538" s="6" t="s">
        <v>4914</v>
      </c>
      <c r="E538" s="6" t="s">
        <v>7304</v>
      </c>
      <c r="F538" s="6" t="s">
        <v>7305</v>
      </c>
      <c r="G538" s="6" t="s">
        <v>7306</v>
      </c>
      <c r="H538" s="6" t="s">
        <v>7307</v>
      </c>
      <c r="I538" s="6" t="s">
        <v>7308</v>
      </c>
    </row>
    <row r="539" spans="1:9">
      <c r="A539" s="6" t="s">
        <v>1166</v>
      </c>
      <c r="B539" s="6" t="s">
        <v>1386</v>
      </c>
      <c r="C539" s="6" t="s">
        <v>1355</v>
      </c>
      <c r="D539" s="6" t="s">
        <v>4914</v>
      </c>
      <c r="E539" s="6" t="s">
        <v>33937</v>
      </c>
      <c r="F539" s="6" t="s">
        <v>7305</v>
      </c>
      <c r="G539" s="6" t="s">
        <v>33938</v>
      </c>
      <c r="H539" s="6" t="s">
        <v>33939</v>
      </c>
      <c r="I539" s="6" t="s">
        <v>33940</v>
      </c>
    </row>
    <row r="540" spans="1:9">
      <c r="A540" s="6" t="s">
        <v>1166</v>
      </c>
      <c r="B540" s="6" t="s">
        <v>1386</v>
      </c>
      <c r="C540" s="6" t="s">
        <v>1355</v>
      </c>
      <c r="D540" s="6" t="s">
        <v>4914</v>
      </c>
      <c r="E540" s="6" t="s">
        <v>33941</v>
      </c>
      <c r="F540" s="6" t="s">
        <v>7305</v>
      </c>
      <c r="G540" s="6" t="s">
        <v>33942</v>
      </c>
      <c r="H540" s="6" t="s">
        <v>33943</v>
      </c>
      <c r="I540" s="6" t="s">
        <v>33944</v>
      </c>
    </row>
    <row r="541" spans="1:9">
      <c r="A541" s="6" t="s">
        <v>1166</v>
      </c>
      <c r="B541" s="6" t="s">
        <v>1386</v>
      </c>
      <c r="C541" s="6" t="s">
        <v>1355</v>
      </c>
      <c r="D541" s="6" t="s">
        <v>4914</v>
      </c>
      <c r="E541" s="6" t="s">
        <v>7309</v>
      </c>
      <c r="F541" s="6" t="s">
        <v>7310</v>
      </c>
      <c r="G541" s="6" t="s">
        <v>7311</v>
      </c>
      <c r="H541" s="6" t="s">
        <v>7312</v>
      </c>
      <c r="I541" s="6" t="s">
        <v>7313</v>
      </c>
    </row>
    <row r="542" spans="1:9">
      <c r="A542" s="6" t="s">
        <v>1166</v>
      </c>
      <c r="B542" s="6" t="s">
        <v>1386</v>
      </c>
      <c r="C542" s="6" t="s">
        <v>1355</v>
      </c>
      <c r="D542" s="6" t="s">
        <v>4914</v>
      </c>
      <c r="E542" s="6" t="s">
        <v>33945</v>
      </c>
      <c r="F542" s="6" t="s">
        <v>7310</v>
      </c>
      <c r="G542" s="6" t="s">
        <v>33946</v>
      </c>
      <c r="H542" s="6" t="s">
        <v>33947</v>
      </c>
      <c r="I542" s="6" t="s">
        <v>33948</v>
      </c>
    </row>
    <row r="543" spans="1:9">
      <c r="A543" s="6" t="s">
        <v>1166</v>
      </c>
      <c r="B543" s="6" t="s">
        <v>1386</v>
      </c>
      <c r="C543" s="6" t="s">
        <v>1355</v>
      </c>
      <c r="D543" s="6" t="s">
        <v>4914</v>
      </c>
      <c r="E543" s="6" t="s">
        <v>33949</v>
      </c>
      <c r="F543" s="6" t="s">
        <v>7310</v>
      </c>
      <c r="G543" s="6" t="s">
        <v>33950</v>
      </c>
      <c r="H543" s="6" t="s">
        <v>33951</v>
      </c>
      <c r="I543" s="6" t="s">
        <v>33952</v>
      </c>
    </row>
    <row r="544" spans="1:9">
      <c r="A544" s="6" t="s">
        <v>1166</v>
      </c>
      <c r="B544" s="6" t="s">
        <v>1386</v>
      </c>
      <c r="C544" s="6" t="s">
        <v>1355</v>
      </c>
      <c r="D544" s="6" t="s">
        <v>4914</v>
      </c>
      <c r="E544" s="6" t="s">
        <v>4927</v>
      </c>
      <c r="F544" s="6" t="s">
        <v>21100</v>
      </c>
      <c r="G544" s="6" t="s">
        <v>21285</v>
      </c>
      <c r="H544" s="6" t="s">
        <v>21286</v>
      </c>
      <c r="I544" s="6" t="s">
        <v>21287</v>
      </c>
    </row>
    <row r="545" spans="1:9">
      <c r="A545" s="6" t="s">
        <v>1166</v>
      </c>
      <c r="B545" s="6" t="s">
        <v>1386</v>
      </c>
      <c r="C545" s="6" t="s">
        <v>1355</v>
      </c>
      <c r="D545" s="6" t="s">
        <v>4914</v>
      </c>
      <c r="E545" s="6" t="s">
        <v>4928</v>
      </c>
      <c r="F545" s="6" t="s">
        <v>20480</v>
      </c>
      <c r="G545" s="6" t="s">
        <v>21288</v>
      </c>
      <c r="H545" s="6" t="s">
        <v>21289</v>
      </c>
      <c r="I545" s="6" t="s">
        <v>21290</v>
      </c>
    </row>
    <row r="546" spans="1:9">
      <c r="A546" s="6" t="s">
        <v>1166</v>
      </c>
      <c r="B546" s="6" t="s">
        <v>1386</v>
      </c>
      <c r="C546" s="6" t="s">
        <v>1355</v>
      </c>
      <c r="D546" s="6" t="s">
        <v>4914</v>
      </c>
      <c r="E546" s="6" t="s">
        <v>4929</v>
      </c>
      <c r="F546" s="6" t="s">
        <v>20484</v>
      </c>
      <c r="G546" s="6" t="s">
        <v>21291</v>
      </c>
      <c r="H546" s="6" t="s">
        <v>21292</v>
      </c>
      <c r="I546" s="6" t="s">
        <v>21293</v>
      </c>
    </row>
    <row r="547" spans="1:9">
      <c r="A547" s="6" t="s">
        <v>1166</v>
      </c>
      <c r="B547" s="6" t="s">
        <v>1386</v>
      </c>
      <c r="C547" s="6" t="s">
        <v>1355</v>
      </c>
      <c r="D547" s="6" t="s">
        <v>4914</v>
      </c>
      <c r="E547" s="6" t="s">
        <v>4930</v>
      </c>
      <c r="F547" s="6" t="s">
        <v>20488</v>
      </c>
      <c r="G547" s="6" t="s">
        <v>21294</v>
      </c>
      <c r="H547" s="6" t="s">
        <v>21295</v>
      </c>
      <c r="I547" s="6" t="s">
        <v>21296</v>
      </c>
    </row>
    <row r="548" spans="1:9">
      <c r="A548" s="6" t="s">
        <v>1166</v>
      </c>
      <c r="B548" s="6" t="s">
        <v>1386</v>
      </c>
      <c r="C548" s="6" t="s">
        <v>1355</v>
      </c>
      <c r="D548" s="6" t="s">
        <v>4914</v>
      </c>
      <c r="E548" s="6" t="s">
        <v>4931</v>
      </c>
      <c r="F548" s="6" t="s">
        <v>20492</v>
      </c>
      <c r="G548" s="6" t="s">
        <v>21297</v>
      </c>
      <c r="H548" s="6" t="s">
        <v>21298</v>
      </c>
      <c r="I548" s="6" t="s">
        <v>21299</v>
      </c>
    </row>
    <row r="549" spans="1:9">
      <c r="A549" s="6" t="s">
        <v>1166</v>
      </c>
      <c r="B549" s="6" t="s">
        <v>1386</v>
      </c>
      <c r="C549" s="6" t="s">
        <v>1355</v>
      </c>
      <c r="D549" s="6" t="s">
        <v>4914</v>
      </c>
      <c r="E549" s="6" t="s">
        <v>4932</v>
      </c>
      <c r="F549" s="6" t="s">
        <v>5111</v>
      </c>
      <c r="G549" s="6" t="s">
        <v>21300</v>
      </c>
      <c r="H549" s="6" t="s">
        <v>21301</v>
      </c>
      <c r="I549" s="6" t="s">
        <v>21302</v>
      </c>
    </row>
    <row r="550" spans="1:9">
      <c r="A550" s="6" t="s">
        <v>1166</v>
      </c>
      <c r="B550" s="6" t="s">
        <v>1386</v>
      </c>
      <c r="C550" s="6" t="s">
        <v>1355</v>
      </c>
      <c r="D550" s="6" t="s">
        <v>4914</v>
      </c>
      <c r="E550" s="6" t="s">
        <v>21303</v>
      </c>
      <c r="F550" s="6" t="s">
        <v>20500</v>
      </c>
      <c r="G550" s="6" t="s">
        <v>21304</v>
      </c>
      <c r="H550" s="6" t="s">
        <v>21305</v>
      </c>
      <c r="I550" s="6" t="s">
        <v>21306</v>
      </c>
    </row>
    <row r="551" spans="1:9">
      <c r="A551" s="6" t="s">
        <v>1166</v>
      </c>
      <c r="B551" s="6" t="s">
        <v>1386</v>
      </c>
      <c r="C551" s="6" t="s">
        <v>1355</v>
      </c>
      <c r="D551" s="6" t="s">
        <v>4914</v>
      </c>
      <c r="E551" s="6" t="s">
        <v>7314</v>
      </c>
      <c r="F551" s="6" t="s">
        <v>7315</v>
      </c>
      <c r="G551" s="6" t="s">
        <v>7316</v>
      </c>
      <c r="H551" s="6" t="s">
        <v>7317</v>
      </c>
      <c r="I551" s="6" t="s">
        <v>7318</v>
      </c>
    </row>
    <row r="552" spans="1:9">
      <c r="A552" s="6" t="s">
        <v>1166</v>
      </c>
      <c r="B552" s="6" t="s">
        <v>1386</v>
      </c>
      <c r="C552" s="6" t="s">
        <v>1355</v>
      </c>
      <c r="D552" s="6" t="s">
        <v>4914</v>
      </c>
      <c r="E552" s="6" t="s">
        <v>4915</v>
      </c>
      <c r="F552" s="6" t="s">
        <v>3922</v>
      </c>
      <c r="G552" s="6" t="s">
        <v>21307</v>
      </c>
      <c r="H552" s="6" t="s">
        <v>21308</v>
      </c>
      <c r="I552" s="6" t="s">
        <v>21309</v>
      </c>
    </row>
    <row r="553" spans="1:9">
      <c r="A553" s="6" t="s">
        <v>1166</v>
      </c>
      <c r="B553" s="6" t="s">
        <v>1386</v>
      </c>
      <c r="C553" s="6" t="s">
        <v>1355</v>
      </c>
      <c r="D553" s="6" t="s">
        <v>4914</v>
      </c>
      <c r="E553" s="6" t="s">
        <v>4916</v>
      </c>
      <c r="F553" s="6" t="s">
        <v>3923</v>
      </c>
      <c r="G553" s="6" t="s">
        <v>21310</v>
      </c>
      <c r="H553" s="6" t="s">
        <v>21311</v>
      </c>
      <c r="I553" s="6" t="s">
        <v>21312</v>
      </c>
    </row>
    <row r="554" spans="1:9">
      <c r="A554" s="6" t="s">
        <v>1166</v>
      </c>
      <c r="B554" s="6" t="s">
        <v>1386</v>
      </c>
      <c r="C554" s="6" t="s">
        <v>1355</v>
      </c>
      <c r="D554" s="6" t="s">
        <v>4914</v>
      </c>
      <c r="E554" s="6" t="s">
        <v>4917</v>
      </c>
      <c r="F554" s="6" t="s">
        <v>3924</v>
      </c>
      <c r="G554" s="6" t="s">
        <v>21313</v>
      </c>
      <c r="H554" s="6" t="s">
        <v>21314</v>
      </c>
      <c r="I554" s="6" t="s">
        <v>21315</v>
      </c>
    </row>
    <row r="555" spans="1:9">
      <c r="A555" s="6" t="s">
        <v>1166</v>
      </c>
      <c r="B555" s="6" t="s">
        <v>1386</v>
      </c>
      <c r="C555" s="6" t="s">
        <v>1355</v>
      </c>
      <c r="D555" s="6" t="s">
        <v>4914</v>
      </c>
      <c r="E555" s="6" t="s">
        <v>4918</v>
      </c>
      <c r="F555" s="6" t="s">
        <v>3925</v>
      </c>
      <c r="G555" s="6" t="s">
        <v>21316</v>
      </c>
      <c r="H555" s="6" t="s">
        <v>21317</v>
      </c>
      <c r="I555" s="6" t="s">
        <v>21318</v>
      </c>
    </row>
    <row r="556" spans="1:9">
      <c r="A556" s="6" t="s">
        <v>1166</v>
      </c>
      <c r="B556" s="6" t="s">
        <v>1386</v>
      </c>
      <c r="C556" s="6" t="s">
        <v>1355</v>
      </c>
      <c r="D556" s="6" t="s">
        <v>4914</v>
      </c>
      <c r="E556" s="6" t="s">
        <v>4919</v>
      </c>
      <c r="F556" s="6" t="s">
        <v>3926</v>
      </c>
      <c r="G556" s="6" t="s">
        <v>21319</v>
      </c>
      <c r="H556" s="6" t="s">
        <v>21320</v>
      </c>
      <c r="I556" s="6" t="s">
        <v>21321</v>
      </c>
    </row>
    <row r="557" spans="1:9">
      <c r="A557" s="6" t="s">
        <v>1166</v>
      </c>
      <c r="B557" s="6" t="s">
        <v>1386</v>
      </c>
      <c r="C557" s="6" t="s">
        <v>1355</v>
      </c>
      <c r="D557" s="6" t="s">
        <v>4914</v>
      </c>
      <c r="E557" s="6" t="s">
        <v>4920</v>
      </c>
      <c r="F557" s="6" t="s">
        <v>3927</v>
      </c>
      <c r="G557" s="6" t="s">
        <v>21322</v>
      </c>
      <c r="H557" s="6" t="s">
        <v>21323</v>
      </c>
      <c r="I557" s="6" t="s">
        <v>21324</v>
      </c>
    </row>
    <row r="558" spans="1:9">
      <c r="A558" s="6" t="s">
        <v>1166</v>
      </c>
      <c r="B558" s="6" t="s">
        <v>1386</v>
      </c>
      <c r="C558" s="6" t="s">
        <v>1355</v>
      </c>
      <c r="D558" s="6" t="s">
        <v>4914</v>
      </c>
      <c r="E558" s="6" t="s">
        <v>4921</v>
      </c>
      <c r="F558" s="6" t="s">
        <v>3928</v>
      </c>
      <c r="G558" s="6" t="s">
        <v>21325</v>
      </c>
      <c r="H558" s="6" t="s">
        <v>21326</v>
      </c>
      <c r="I558" s="6" t="s">
        <v>21327</v>
      </c>
    </row>
    <row r="559" spans="1:9">
      <c r="A559" s="6" t="s">
        <v>1166</v>
      </c>
      <c r="B559" s="6" t="s">
        <v>1386</v>
      </c>
      <c r="C559" s="6" t="s">
        <v>1355</v>
      </c>
      <c r="D559" s="6" t="s">
        <v>4914</v>
      </c>
      <c r="E559" s="6" t="s">
        <v>4922</v>
      </c>
      <c r="F559" s="6" t="s">
        <v>5203</v>
      </c>
      <c r="G559" s="6" t="s">
        <v>21328</v>
      </c>
      <c r="H559" s="6" t="s">
        <v>21329</v>
      </c>
      <c r="I559" s="6" t="s">
        <v>21330</v>
      </c>
    </row>
    <row r="560" spans="1:9">
      <c r="A560" s="6" t="s">
        <v>1166</v>
      </c>
      <c r="B560" s="6" t="s">
        <v>1386</v>
      </c>
      <c r="C560" s="6" t="s">
        <v>1355</v>
      </c>
      <c r="D560" s="6" t="s">
        <v>4914</v>
      </c>
      <c r="E560" s="6" t="s">
        <v>4923</v>
      </c>
      <c r="F560" s="6" t="s">
        <v>5205</v>
      </c>
      <c r="G560" s="6" t="s">
        <v>21331</v>
      </c>
      <c r="H560" s="6" t="s">
        <v>21332</v>
      </c>
      <c r="I560" s="6" t="s">
        <v>21333</v>
      </c>
    </row>
    <row r="561" spans="1:9">
      <c r="A561" s="6" t="s">
        <v>1166</v>
      </c>
      <c r="B561" s="6" t="s">
        <v>1386</v>
      </c>
      <c r="C561" s="6" t="s">
        <v>1355</v>
      </c>
      <c r="D561" s="6" t="s">
        <v>4914</v>
      </c>
      <c r="E561" s="6" t="s">
        <v>4924</v>
      </c>
      <c r="F561" s="6" t="s">
        <v>3929</v>
      </c>
      <c r="G561" s="6" t="s">
        <v>21334</v>
      </c>
      <c r="H561" s="6" t="s">
        <v>21335</v>
      </c>
      <c r="I561" s="6" t="s">
        <v>21336</v>
      </c>
    </row>
    <row r="562" spans="1:9">
      <c r="A562" s="6" t="s">
        <v>1166</v>
      </c>
      <c r="B562" s="6" t="s">
        <v>1386</v>
      </c>
      <c r="C562" s="6" t="s">
        <v>1355</v>
      </c>
      <c r="D562" s="6" t="s">
        <v>4914</v>
      </c>
      <c r="E562" s="6" t="s">
        <v>4925</v>
      </c>
      <c r="F562" s="6" t="s">
        <v>3930</v>
      </c>
      <c r="G562" s="6" t="s">
        <v>21337</v>
      </c>
      <c r="H562" s="6" t="s">
        <v>21338</v>
      </c>
      <c r="I562" s="6" t="s">
        <v>21339</v>
      </c>
    </row>
    <row r="563" spans="1:9">
      <c r="A563" s="6" t="s">
        <v>1166</v>
      </c>
      <c r="B563" s="6" t="s">
        <v>1386</v>
      </c>
      <c r="C563" s="6" t="s">
        <v>1355</v>
      </c>
      <c r="D563" s="6" t="s">
        <v>21340</v>
      </c>
      <c r="E563" s="6" t="s">
        <v>21341</v>
      </c>
      <c r="F563" s="6" t="s">
        <v>21342</v>
      </c>
      <c r="G563" s="6" t="s">
        <v>21343</v>
      </c>
      <c r="H563" s="6" t="s">
        <v>21344</v>
      </c>
      <c r="I563" s="6" t="s">
        <v>21345</v>
      </c>
    </row>
    <row r="564" spans="1:9">
      <c r="A564" s="6" t="s">
        <v>1166</v>
      </c>
      <c r="B564" s="6" t="s">
        <v>1386</v>
      </c>
      <c r="C564" s="6" t="s">
        <v>1355</v>
      </c>
      <c r="D564" s="6" t="s">
        <v>21340</v>
      </c>
      <c r="E564" s="6" t="s">
        <v>21346</v>
      </c>
      <c r="F564" s="6" t="s">
        <v>21342</v>
      </c>
      <c r="G564" s="6" t="s">
        <v>21347</v>
      </c>
      <c r="H564" s="6" t="s">
        <v>21348</v>
      </c>
      <c r="I564" s="6" t="s">
        <v>21349</v>
      </c>
    </row>
    <row r="565" spans="1:9">
      <c r="A565" s="6" t="s">
        <v>1166</v>
      </c>
      <c r="B565" s="6" t="s">
        <v>1386</v>
      </c>
      <c r="C565" s="6" t="s">
        <v>1355</v>
      </c>
      <c r="D565" s="6" t="s">
        <v>21340</v>
      </c>
      <c r="E565" s="6" t="s">
        <v>21350</v>
      </c>
      <c r="F565" s="6" t="s">
        <v>21342</v>
      </c>
      <c r="G565" s="6" t="s">
        <v>21351</v>
      </c>
      <c r="H565" s="6" t="s">
        <v>21352</v>
      </c>
      <c r="I565" s="6" t="s">
        <v>21353</v>
      </c>
    </row>
    <row r="566" spans="1:9">
      <c r="A566" s="6" t="s">
        <v>1166</v>
      </c>
      <c r="B566" s="6" t="s">
        <v>1386</v>
      </c>
      <c r="C566" s="6" t="s">
        <v>1355</v>
      </c>
      <c r="D566" s="6" t="s">
        <v>21340</v>
      </c>
      <c r="E566" s="6" t="s">
        <v>21354</v>
      </c>
      <c r="F566" s="6" t="s">
        <v>21342</v>
      </c>
      <c r="G566" s="6" t="s">
        <v>21355</v>
      </c>
      <c r="H566" s="6" t="s">
        <v>21356</v>
      </c>
      <c r="I566" s="6" t="s">
        <v>21357</v>
      </c>
    </row>
    <row r="567" spans="1:9">
      <c r="A567" s="6" t="s">
        <v>1166</v>
      </c>
      <c r="B567" s="6" t="s">
        <v>1386</v>
      </c>
      <c r="C567" s="6" t="s">
        <v>1355</v>
      </c>
      <c r="D567" s="6" t="s">
        <v>21340</v>
      </c>
      <c r="E567" s="6" t="s">
        <v>21358</v>
      </c>
      <c r="F567" s="6" t="s">
        <v>21342</v>
      </c>
      <c r="G567" s="6" t="s">
        <v>21359</v>
      </c>
      <c r="H567" s="6" t="s">
        <v>21360</v>
      </c>
      <c r="I567" s="6" t="s">
        <v>21361</v>
      </c>
    </row>
    <row r="568" spans="1:9">
      <c r="A568" s="6" t="s">
        <v>1166</v>
      </c>
      <c r="B568" s="6" t="s">
        <v>1386</v>
      </c>
      <c r="C568" s="6" t="s">
        <v>1355</v>
      </c>
      <c r="D568" s="6" t="s">
        <v>21340</v>
      </c>
      <c r="E568" s="6" t="s">
        <v>21362</v>
      </c>
      <c r="F568" s="6" t="s">
        <v>21363</v>
      </c>
      <c r="G568" s="6" t="s">
        <v>21364</v>
      </c>
      <c r="H568" s="6" t="s">
        <v>21365</v>
      </c>
      <c r="I568" s="6" t="s">
        <v>21366</v>
      </c>
    </row>
    <row r="569" spans="1:9">
      <c r="A569" s="6" t="s">
        <v>1166</v>
      </c>
      <c r="B569" s="6" t="s">
        <v>1386</v>
      </c>
      <c r="C569" s="6" t="s">
        <v>1355</v>
      </c>
      <c r="D569" s="6" t="s">
        <v>21340</v>
      </c>
      <c r="E569" s="6" t="s">
        <v>21367</v>
      </c>
      <c r="F569" s="6" t="s">
        <v>21368</v>
      </c>
      <c r="G569" s="6" t="s">
        <v>21369</v>
      </c>
      <c r="H569" s="6" t="s">
        <v>21370</v>
      </c>
      <c r="I569" s="6" t="s">
        <v>21371</v>
      </c>
    </row>
    <row r="570" spans="1:9">
      <c r="A570" s="6" t="s">
        <v>1166</v>
      </c>
      <c r="B570" s="6" t="s">
        <v>1386</v>
      </c>
      <c r="C570" s="6" t="s">
        <v>1355</v>
      </c>
      <c r="D570" s="6" t="s">
        <v>21340</v>
      </c>
      <c r="E570" s="6" t="s">
        <v>33953</v>
      </c>
      <c r="F570" s="6" t="s">
        <v>21368</v>
      </c>
      <c r="G570" s="6" t="s">
        <v>33954</v>
      </c>
      <c r="H570" s="6" t="s">
        <v>33955</v>
      </c>
      <c r="I570" s="6" t="s">
        <v>33956</v>
      </c>
    </row>
    <row r="571" spans="1:9">
      <c r="A571" s="6" t="s">
        <v>1166</v>
      </c>
      <c r="B571" s="6" t="s">
        <v>1386</v>
      </c>
      <c r="C571" s="6" t="s">
        <v>1355</v>
      </c>
      <c r="D571" s="6" t="s">
        <v>21340</v>
      </c>
      <c r="E571" s="6" t="s">
        <v>33957</v>
      </c>
      <c r="F571" s="6" t="s">
        <v>21368</v>
      </c>
      <c r="G571" s="6" t="s">
        <v>33958</v>
      </c>
      <c r="H571" s="6" t="s">
        <v>33959</v>
      </c>
      <c r="I571" s="6" t="s">
        <v>33960</v>
      </c>
    </row>
    <row r="572" spans="1:9">
      <c r="A572" s="6" t="s">
        <v>1166</v>
      </c>
      <c r="B572" s="6" t="s">
        <v>1386</v>
      </c>
      <c r="C572" s="6" t="s">
        <v>1355</v>
      </c>
      <c r="D572" s="6" t="s">
        <v>21340</v>
      </c>
      <c r="E572" s="6" t="s">
        <v>33961</v>
      </c>
      <c r="F572" s="6" t="s">
        <v>21368</v>
      </c>
      <c r="G572" s="6" t="s">
        <v>33962</v>
      </c>
      <c r="H572" s="6" t="s">
        <v>33963</v>
      </c>
      <c r="I572" s="6" t="s">
        <v>33964</v>
      </c>
    </row>
    <row r="573" spans="1:9">
      <c r="A573" s="6" t="s">
        <v>1166</v>
      </c>
      <c r="B573" s="6" t="s">
        <v>1386</v>
      </c>
      <c r="C573" s="6" t="s">
        <v>1355</v>
      </c>
      <c r="D573" s="6" t="s">
        <v>21340</v>
      </c>
      <c r="E573" s="6" t="s">
        <v>33965</v>
      </c>
      <c r="F573" s="6" t="s">
        <v>21368</v>
      </c>
      <c r="G573" s="6" t="s">
        <v>33966</v>
      </c>
      <c r="H573" s="6" t="s">
        <v>33967</v>
      </c>
      <c r="I573" s="6" t="s">
        <v>33968</v>
      </c>
    </row>
    <row r="574" spans="1:9">
      <c r="A574" s="6" t="s">
        <v>1166</v>
      </c>
      <c r="B574" s="6" t="s">
        <v>1386</v>
      </c>
      <c r="C574" s="6" t="s">
        <v>1355</v>
      </c>
      <c r="D574" s="6" t="s">
        <v>21340</v>
      </c>
      <c r="E574" s="6" t="s">
        <v>21372</v>
      </c>
      <c r="F574" s="6" t="s">
        <v>21373</v>
      </c>
      <c r="G574" s="6" t="s">
        <v>21374</v>
      </c>
      <c r="H574" s="6" t="s">
        <v>21375</v>
      </c>
      <c r="I574" s="6" t="s">
        <v>21376</v>
      </c>
    </row>
    <row r="575" spans="1:9">
      <c r="A575" s="6" t="s">
        <v>1166</v>
      </c>
      <c r="B575" s="6" t="s">
        <v>1386</v>
      </c>
      <c r="C575" s="6" t="s">
        <v>1355</v>
      </c>
      <c r="D575" s="6" t="s">
        <v>21340</v>
      </c>
      <c r="E575" s="6" t="s">
        <v>21377</v>
      </c>
      <c r="F575" s="6" t="s">
        <v>21378</v>
      </c>
      <c r="G575" s="6" t="s">
        <v>21379</v>
      </c>
      <c r="H575" s="6" t="s">
        <v>21380</v>
      </c>
      <c r="I575" s="6" t="s">
        <v>21381</v>
      </c>
    </row>
    <row r="576" spans="1:9">
      <c r="A576" s="6" t="s">
        <v>1166</v>
      </c>
      <c r="B576" s="6" t="s">
        <v>1386</v>
      </c>
      <c r="C576" s="6" t="s">
        <v>1355</v>
      </c>
      <c r="D576" s="6" t="s">
        <v>21340</v>
      </c>
      <c r="E576" s="6" t="s">
        <v>21382</v>
      </c>
      <c r="F576" s="6" t="s">
        <v>21383</v>
      </c>
      <c r="G576" s="6" t="s">
        <v>21384</v>
      </c>
      <c r="H576" s="6" t="s">
        <v>21385</v>
      </c>
      <c r="I576" s="6" t="s">
        <v>21386</v>
      </c>
    </row>
    <row r="577" spans="1:9">
      <c r="A577" s="6" t="s">
        <v>1166</v>
      </c>
      <c r="B577" s="6" t="s">
        <v>1386</v>
      </c>
      <c r="C577" s="6" t="s">
        <v>1355</v>
      </c>
      <c r="D577" s="6" t="s">
        <v>21340</v>
      </c>
      <c r="E577" s="6" t="s">
        <v>21387</v>
      </c>
      <c r="F577" s="6" t="s">
        <v>21388</v>
      </c>
      <c r="G577" s="6" t="s">
        <v>21389</v>
      </c>
      <c r="H577" s="6" t="s">
        <v>21390</v>
      </c>
      <c r="I577" s="6" t="s">
        <v>21391</v>
      </c>
    </row>
    <row r="578" spans="1:9">
      <c r="A578" s="6" t="s">
        <v>1166</v>
      </c>
      <c r="B578" s="6" t="s">
        <v>1386</v>
      </c>
      <c r="C578" s="6" t="s">
        <v>1355</v>
      </c>
      <c r="D578" s="6" t="s">
        <v>21340</v>
      </c>
      <c r="E578" s="6" t="s">
        <v>21392</v>
      </c>
      <c r="F578" s="6" t="s">
        <v>21393</v>
      </c>
      <c r="G578" s="6" t="s">
        <v>21394</v>
      </c>
      <c r="H578" s="6" t="s">
        <v>21395</v>
      </c>
      <c r="I578" s="6" t="s">
        <v>21396</v>
      </c>
    </row>
    <row r="579" spans="1:9">
      <c r="A579" s="6" t="s">
        <v>1166</v>
      </c>
      <c r="B579" s="6" t="s">
        <v>1386</v>
      </c>
      <c r="C579" s="6" t="s">
        <v>1355</v>
      </c>
      <c r="D579" s="6" t="s">
        <v>21340</v>
      </c>
      <c r="E579" s="6" t="s">
        <v>21397</v>
      </c>
      <c r="F579" s="6" t="s">
        <v>21398</v>
      </c>
      <c r="G579" s="6" t="s">
        <v>21399</v>
      </c>
      <c r="H579" s="6" t="s">
        <v>21400</v>
      </c>
      <c r="I579" s="6" t="s">
        <v>21401</v>
      </c>
    </row>
    <row r="580" spans="1:9">
      <c r="A580" s="6" t="s">
        <v>1166</v>
      </c>
      <c r="B580" s="6" t="s">
        <v>1386</v>
      </c>
      <c r="C580" s="6" t="s">
        <v>1355</v>
      </c>
      <c r="D580" s="6" t="s">
        <v>21340</v>
      </c>
      <c r="E580" s="6" t="s">
        <v>21402</v>
      </c>
      <c r="F580" s="6" t="s">
        <v>21403</v>
      </c>
      <c r="G580" s="6" t="s">
        <v>21404</v>
      </c>
      <c r="H580" s="6" t="s">
        <v>21405</v>
      </c>
      <c r="I580" s="6" t="s">
        <v>21406</v>
      </c>
    </row>
    <row r="581" spans="1:9">
      <c r="A581" s="6" t="s">
        <v>1166</v>
      </c>
      <c r="B581" s="6" t="s">
        <v>1386</v>
      </c>
      <c r="C581" s="6" t="s">
        <v>1355</v>
      </c>
      <c r="D581" s="6" t="s">
        <v>21340</v>
      </c>
      <c r="E581" s="6" t="s">
        <v>33969</v>
      </c>
      <c r="F581" s="6" t="s">
        <v>21403</v>
      </c>
      <c r="G581" s="6" t="s">
        <v>33970</v>
      </c>
      <c r="H581" s="6" t="s">
        <v>33971</v>
      </c>
      <c r="I581" s="6" t="s">
        <v>33972</v>
      </c>
    </row>
    <row r="582" spans="1:9">
      <c r="A582" s="6" t="s">
        <v>1166</v>
      </c>
      <c r="B582" s="6" t="s">
        <v>1386</v>
      </c>
      <c r="C582" s="6" t="s">
        <v>1355</v>
      </c>
      <c r="D582" s="6" t="s">
        <v>21340</v>
      </c>
      <c r="E582" s="6" t="s">
        <v>33973</v>
      </c>
      <c r="F582" s="6" t="s">
        <v>21403</v>
      </c>
      <c r="G582" s="6" t="s">
        <v>33974</v>
      </c>
      <c r="H582" s="6" t="s">
        <v>33975</v>
      </c>
      <c r="I582" s="6" t="s">
        <v>33976</v>
      </c>
    </row>
    <row r="583" spans="1:9">
      <c r="A583" s="6" t="s">
        <v>1166</v>
      </c>
      <c r="B583" s="6" t="s">
        <v>1386</v>
      </c>
      <c r="C583" s="6" t="s">
        <v>1355</v>
      </c>
      <c r="D583" s="6" t="s">
        <v>21340</v>
      </c>
      <c r="E583" s="6" t="s">
        <v>33977</v>
      </c>
      <c r="F583" s="6" t="s">
        <v>21403</v>
      </c>
      <c r="G583" s="6" t="s">
        <v>33978</v>
      </c>
      <c r="H583" s="6" t="s">
        <v>33979</v>
      </c>
      <c r="I583" s="6" t="s">
        <v>33980</v>
      </c>
    </row>
    <row r="584" spans="1:9">
      <c r="A584" s="6" t="s">
        <v>1166</v>
      </c>
      <c r="B584" s="6" t="s">
        <v>1386</v>
      </c>
      <c r="C584" s="6" t="s">
        <v>1355</v>
      </c>
      <c r="D584" s="6" t="s">
        <v>21340</v>
      </c>
      <c r="E584" s="6" t="s">
        <v>33981</v>
      </c>
      <c r="F584" s="6" t="s">
        <v>21403</v>
      </c>
      <c r="G584" s="6" t="s">
        <v>33982</v>
      </c>
      <c r="H584" s="6" t="s">
        <v>33983</v>
      </c>
      <c r="I584" s="6" t="s">
        <v>33984</v>
      </c>
    </row>
    <row r="585" spans="1:9">
      <c r="A585" s="6" t="s">
        <v>1166</v>
      </c>
      <c r="B585" s="6" t="s">
        <v>1386</v>
      </c>
      <c r="C585" s="6" t="s">
        <v>1355</v>
      </c>
      <c r="D585" s="6" t="s">
        <v>21340</v>
      </c>
      <c r="E585" s="6" t="s">
        <v>21407</v>
      </c>
      <c r="F585" s="6" t="s">
        <v>21408</v>
      </c>
      <c r="G585" s="6" t="s">
        <v>21409</v>
      </c>
      <c r="H585" s="6" t="s">
        <v>21410</v>
      </c>
      <c r="I585" s="6" t="s">
        <v>21411</v>
      </c>
    </row>
    <row r="586" spans="1:9">
      <c r="A586" s="6" t="s">
        <v>1166</v>
      </c>
      <c r="B586" s="6" t="s">
        <v>1386</v>
      </c>
      <c r="C586" s="6" t="s">
        <v>1355</v>
      </c>
      <c r="D586" s="6" t="s">
        <v>21340</v>
      </c>
      <c r="E586" s="6" t="s">
        <v>33985</v>
      </c>
      <c r="F586" s="6" t="s">
        <v>21408</v>
      </c>
      <c r="G586" s="6" t="s">
        <v>33986</v>
      </c>
      <c r="H586" s="6" t="s">
        <v>33987</v>
      </c>
      <c r="I586" s="6" t="s">
        <v>33988</v>
      </c>
    </row>
    <row r="587" spans="1:9">
      <c r="A587" s="6" t="s">
        <v>1166</v>
      </c>
      <c r="B587" s="6" t="s">
        <v>1386</v>
      </c>
      <c r="C587" s="6" t="s">
        <v>1355</v>
      </c>
      <c r="D587" s="6" t="s">
        <v>21340</v>
      </c>
      <c r="E587" s="6" t="s">
        <v>33989</v>
      </c>
      <c r="F587" s="6" t="s">
        <v>21408</v>
      </c>
      <c r="G587" s="6" t="s">
        <v>33990</v>
      </c>
      <c r="H587" s="6" t="s">
        <v>33991</v>
      </c>
      <c r="I587" s="6" t="s">
        <v>33992</v>
      </c>
    </row>
    <row r="588" spans="1:9">
      <c r="A588" s="6" t="s">
        <v>1166</v>
      </c>
      <c r="B588" s="6" t="s">
        <v>1386</v>
      </c>
      <c r="C588" s="6" t="s">
        <v>1355</v>
      </c>
      <c r="D588" s="6" t="s">
        <v>21340</v>
      </c>
      <c r="E588" s="6" t="s">
        <v>33993</v>
      </c>
      <c r="F588" s="6" t="s">
        <v>21408</v>
      </c>
      <c r="G588" s="6" t="s">
        <v>33994</v>
      </c>
      <c r="H588" s="6" t="s">
        <v>33995</v>
      </c>
      <c r="I588" s="6" t="s">
        <v>33996</v>
      </c>
    </row>
    <row r="589" spans="1:9">
      <c r="A589" s="6" t="s">
        <v>1166</v>
      </c>
      <c r="B589" s="6" t="s">
        <v>1386</v>
      </c>
      <c r="C589" s="6" t="s">
        <v>1355</v>
      </c>
      <c r="D589" s="6" t="s">
        <v>21340</v>
      </c>
      <c r="E589" s="6" t="s">
        <v>33997</v>
      </c>
      <c r="F589" s="6" t="s">
        <v>21408</v>
      </c>
      <c r="G589" s="6" t="s">
        <v>33998</v>
      </c>
      <c r="H589" s="6" t="s">
        <v>33999</v>
      </c>
      <c r="I589" s="6" t="s">
        <v>34000</v>
      </c>
    </row>
    <row r="590" spans="1:9">
      <c r="A590" s="6" t="s">
        <v>1166</v>
      </c>
      <c r="B590" s="6" t="s">
        <v>1386</v>
      </c>
      <c r="C590" s="6" t="s">
        <v>1355</v>
      </c>
      <c r="D590" s="6" t="s">
        <v>21340</v>
      </c>
      <c r="E590" s="6" t="s">
        <v>21412</v>
      </c>
      <c r="F590" s="6" t="s">
        <v>21413</v>
      </c>
      <c r="G590" s="6" t="s">
        <v>21414</v>
      </c>
      <c r="H590" s="6" t="s">
        <v>21415</v>
      </c>
      <c r="I590" s="6" t="s">
        <v>21416</v>
      </c>
    </row>
    <row r="591" spans="1:9">
      <c r="A591" s="6" t="s">
        <v>1166</v>
      </c>
      <c r="B591" s="6" t="s">
        <v>1386</v>
      </c>
      <c r="C591" s="6" t="s">
        <v>1356</v>
      </c>
      <c r="D591" s="6" t="s">
        <v>1400</v>
      </c>
      <c r="E591" s="6" t="s">
        <v>1692</v>
      </c>
      <c r="F591" s="6" t="s">
        <v>3918</v>
      </c>
      <c r="G591" s="6" t="s">
        <v>21417</v>
      </c>
      <c r="H591" s="6" t="s">
        <v>20457</v>
      </c>
      <c r="I591" s="6" t="s">
        <v>21418</v>
      </c>
    </row>
    <row r="592" spans="1:9">
      <c r="A592" s="6" t="s">
        <v>1166</v>
      </c>
      <c r="B592" s="6" t="s">
        <v>1386</v>
      </c>
      <c r="C592" s="6" t="s">
        <v>1356</v>
      </c>
      <c r="D592" s="6" t="s">
        <v>1400</v>
      </c>
      <c r="E592" s="6" t="s">
        <v>7319</v>
      </c>
      <c r="F592" s="6" t="s">
        <v>7320</v>
      </c>
      <c r="G592" s="6" t="s">
        <v>7321</v>
      </c>
      <c r="H592" s="6" t="s">
        <v>7322</v>
      </c>
      <c r="I592" s="6" t="s">
        <v>7323</v>
      </c>
    </row>
    <row r="593" spans="1:9">
      <c r="A593" s="6" t="s">
        <v>1166</v>
      </c>
      <c r="B593" s="6" t="s">
        <v>1386</v>
      </c>
      <c r="C593" s="6" t="s">
        <v>1356</v>
      </c>
      <c r="D593" s="6" t="s">
        <v>1400</v>
      </c>
      <c r="E593" s="6" t="s">
        <v>38528</v>
      </c>
      <c r="F593" s="6" t="s">
        <v>7320</v>
      </c>
      <c r="G593" s="6" t="s">
        <v>38529</v>
      </c>
      <c r="H593" s="6" t="s">
        <v>38530</v>
      </c>
      <c r="I593" s="6" t="s">
        <v>38531</v>
      </c>
    </row>
    <row r="594" spans="1:9">
      <c r="A594" s="6" t="s">
        <v>1166</v>
      </c>
      <c r="B594" s="6" t="s">
        <v>1386</v>
      </c>
      <c r="C594" s="6" t="s">
        <v>1356</v>
      </c>
      <c r="D594" s="6" t="s">
        <v>1400</v>
      </c>
      <c r="E594" s="6" t="s">
        <v>38532</v>
      </c>
      <c r="F594" s="6" t="s">
        <v>7320</v>
      </c>
      <c r="G594" s="6" t="s">
        <v>38533</v>
      </c>
      <c r="H594" s="6" t="s">
        <v>38534</v>
      </c>
      <c r="I594" s="6" t="s">
        <v>38535</v>
      </c>
    </row>
    <row r="595" spans="1:9">
      <c r="A595" s="6" t="s">
        <v>1166</v>
      </c>
      <c r="B595" s="6" t="s">
        <v>1386</v>
      </c>
      <c r="C595" s="6" t="s">
        <v>1356</v>
      </c>
      <c r="D595" s="6" t="s">
        <v>1400</v>
      </c>
      <c r="E595" s="6" t="s">
        <v>7324</v>
      </c>
      <c r="F595" s="6" t="s">
        <v>7325</v>
      </c>
      <c r="G595" s="6" t="s">
        <v>7326</v>
      </c>
      <c r="H595" s="6" t="s">
        <v>7327</v>
      </c>
      <c r="I595" s="6" t="s">
        <v>7328</v>
      </c>
    </row>
    <row r="596" spans="1:9">
      <c r="A596" s="6" t="s">
        <v>1166</v>
      </c>
      <c r="B596" s="6" t="s">
        <v>1386</v>
      </c>
      <c r="C596" s="6" t="s">
        <v>1356</v>
      </c>
      <c r="D596" s="6" t="s">
        <v>1400</v>
      </c>
      <c r="E596" s="6" t="s">
        <v>7329</v>
      </c>
      <c r="F596" s="6" t="s">
        <v>7330</v>
      </c>
      <c r="G596" s="6" t="s">
        <v>7331</v>
      </c>
      <c r="H596" s="6" t="s">
        <v>7332</v>
      </c>
      <c r="I596" s="6" t="s">
        <v>7333</v>
      </c>
    </row>
    <row r="597" spans="1:9">
      <c r="A597" s="6" t="s">
        <v>1166</v>
      </c>
      <c r="B597" s="6" t="s">
        <v>1386</v>
      </c>
      <c r="C597" s="6" t="s">
        <v>1356</v>
      </c>
      <c r="D597" s="6" t="s">
        <v>1400</v>
      </c>
      <c r="E597" s="6" t="s">
        <v>38536</v>
      </c>
      <c r="F597" s="6" t="s">
        <v>7330</v>
      </c>
      <c r="G597" s="6" t="s">
        <v>38537</v>
      </c>
      <c r="H597" s="6" t="s">
        <v>38538</v>
      </c>
      <c r="I597" s="6" t="s">
        <v>38539</v>
      </c>
    </row>
    <row r="598" spans="1:9">
      <c r="A598" s="6" t="s">
        <v>1166</v>
      </c>
      <c r="B598" s="6" t="s">
        <v>1386</v>
      </c>
      <c r="C598" s="6" t="s">
        <v>1356</v>
      </c>
      <c r="D598" s="6" t="s">
        <v>1400</v>
      </c>
      <c r="E598" s="6" t="s">
        <v>38540</v>
      </c>
      <c r="F598" s="6" t="s">
        <v>7330</v>
      </c>
      <c r="G598" s="6" t="s">
        <v>38541</v>
      </c>
      <c r="H598" s="6" t="s">
        <v>38542</v>
      </c>
      <c r="I598" s="6" t="s">
        <v>38543</v>
      </c>
    </row>
    <row r="599" spans="1:9">
      <c r="A599" s="6" t="s">
        <v>1166</v>
      </c>
      <c r="B599" s="6" t="s">
        <v>1386</v>
      </c>
      <c r="C599" s="6" t="s">
        <v>1356</v>
      </c>
      <c r="D599" s="6" t="s">
        <v>1400</v>
      </c>
      <c r="E599" s="6" t="s">
        <v>1699</v>
      </c>
      <c r="F599" s="6" t="s">
        <v>3919</v>
      </c>
      <c r="G599" s="6" t="s">
        <v>21419</v>
      </c>
      <c r="H599" s="6" t="s">
        <v>21081</v>
      </c>
      <c r="I599" s="6" t="s">
        <v>21420</v>
      </c>
    </row>
    <row r="600" spans="1:9">
      <c r="A600" s="6" t="s">
        <v>1166</v>
      </c>
      <c r="B600" s="6" t="s">
        <v>1386</v>
      </c>
      <c r="C600" s="6" t="s">
        <v>1356</v>
      </c>
      <c r="D600" s="6" t="s">
        <v>1400</v>
      </c>
      <c r="E600" s="6" t="s">
        <v>1700</v>
      </c>
      <c r="F600" s="6" t="s">
        <v>3920</v>
      </c>
      <c r="G600" s="6" t="s">
        <v>21421</v>
      </c>
      <c r="H600" s="6" t="s">
        <v>21084</v>
      </c>
      <c r="I600" s="6" t="s">
        <v>21422</v>
      </c>
    </row>
    <row r="601" spans="1:9">
      <c r="A601" s="6" t="s">
        <v>1166</v>
      </c>
      <c r="B601" s="6" t="s">
        <v>1386</v>
      </c>
      <c r="C601" s="6" t="s">
        <v>1356</v>
      </c>
      <c r="D601" s="6" t="s">
        <v>1400</v>
      </c>
      <c r="E601" s="6" t="s">
        <v>3943</v>
      </c>
      <c r="F601" s="6" t="s">
        <v>5114</v>
      </c>
      <c r="G601" s="6" t="s">
        <v>21423</v>
      </c>
      <c r="H601" s="6" t="s">
        <v>21087</v>
      </c>
      <c r="I601" s="6" t="s">
        <v>21424</v>
      </c>
    </row>
    <row r="602" spans="1:9">
      <c r="A602" s="6" t="s">
        <v>1166</v>
      </c>
      <c r="B602" s="6" t="s">
        <v>1386</v>
      </c>
      <c r="C602" s="6" t="s">
        <v>1356</v>
      </c>
      <c r="D602" s="6" t="s">
        <v>1400</v>
      </c>
      <c r="E602" s="6" t="s">
        <v>3944</v>
      </c>
      <c r="F602" s="6" t="s">
        <v>21089</v>
      </c>
      <c r="G602" s="6" t="s">
        <v>21425</v>
      </c>
      <c r="H602" s="6" t="s">
        <v>21091</v>
      </c>
      <c r="I602" s="6" t="s">
        <v>21426</v>
      </c>
    </row>
    <row r="603" spans="1:9">
      <c r="A603" s="6" t="s">
        <v>1166</v>
      </c>
      <c r="B603" s="6" t="s">
        <v>1386</v>
      </c>
      <c r="C603" s="6" t="s">
        <v>1356</v>
      </c>
      <c r="D603" s="6" t="s">
        <v>1400</v>
      </c>
      <c r="E603" s="6" t="s">
        <v>3945</v>
      </c>
      <c r="F603" s="6" t="s">
        <v>21093</v>
      </c>
      <c r="G603" s="6" t="s">
        <v>21427</v>
      </c>
      <c r="H603" s="6" t="s">
        <v>21095</v>
      </c>
      <c r="I603" s="6" t="s">
        <v>21428</v>
      </c>
    </row>
    <row r="604" spans="1:9">
      <c r="A604" s="6" t="s">
        <v>1166</v>
      </c>
      <c r="B604" s="6" t="s">
        <v>1386</v>
      </c>
      <c r="C604" s="6" t="s">
        <v>1356</v>
      </c>
      <c r="D604" s="6" t="s">
        <v>1400</v>
      </c>
      <c r="E604" s="6" t="s">
        <v>3946</v>
      </c>
      <c r="F604" s="6" t="s">
        <v>3921</v>
      </c>
      <c r="G604" s="6" t="s">
        <v>21429</v>
      </c>
      <c r="H604" s="6" t="s">
        <v>21098</v>
      </c>
      <c r="I604" s="6" t="s">
        <v>21430</v>
      </c>
    </row>
    <row r="605" spans="1:9">
      <c r="A605" s="6" t="s">
        <v>1166</v>
      </c>
      <c r="B605" s="6" t="s">
        <v>1386</v>
      </c>
      <c r="C605" s="6" t="s">
        <v>1356</v>
      </c>
      <c r="D605" s="6" t="s">
        <v>1400</v>
      </c>
      <c r="E605" s="6" t="s">
        <v>7334</v>
      </c>
      <c r="F605" s="6" t="s">
        <v>7335</v>
      </c>
      <c r="G605" s="6" t="s">
        <v>7336</v>
      </c>
      <c r="H605" s="6" t="s">
        <v>7337</v>
      </c>
      <c r="I605" s="6" t="s">
        <v>7338</v>
      </c>
    </row>
    <row r="606" spans="1:9">
      <c r="A606" s="6" t="s">
        <v>1166</v>
      </c>
      <c r="B606" s="6" t="s">
        <v>1386</v>
      </c>
      <c r="C606" s="6" t="s">
        <v>1356</v>
      </c>
      <c r="D606" s="6" t="s">
        <v>1400</v>
      </c>
      <c r="E606" s="6" t="s">
        <v>38544</v>
      </c>
      <c r="F606" s="6" t="s">
        <v>7335</v>
      </c>
      <c r="G606" s="6" t="s">
        <v>38545</v>
      </c>
      <c r="H606" s="6" t="s">
        <v>38546</v>
      </c>
      <c r="I606" s="6" t="s">
        <v>38547</v>
      </c>
    </row>
    <row r="607" spans="1:9">
      <c r="A607" s="6" t="s">
        <v>1166</v>
      </c>
      <c r="B607" s="6" t="s">
        <v>1386</v>
      </c>
      <c r="C607" s="6" t="s">
        <v>1356</v>
      </c>
      <c r="D607" s="6" t="s">
        <v>1400</v>
      </c>
      <c r="E607" s="6" t="s">
        <v>38548</v>
      </c>
      <c r="F607" s="6" t="s">
        <v>7335</v>
      </c>
      <c r="G607" s="6" t="s">
        <v>38549</v>
      </c>
      <c r="H607" s="6" t="s">
        <v>38550</v>
      </c>
      <c r="I607" s="6" t="s">
        <v>38551</v>
      </c>
    </row>
    <row r="608" spans="1:9">
      <c r="A608" s="6" t="s">
        <v>1166</v>
      </c>
      <c r="B608" s="6" t="s">
        <v>1386</v>
      </c>
      <c r="C608" s="6" t="s">
        <v>1356</v>
      </c>
      <c r="D608" s="6" t="s">
        <v>1400</v>
      </c>
      <c r="E608" s="6" t="s">
        <v>7339</v>
      </c>
      <c r="F608" s="6" t="s">
        <v>7340</v>
      </c>
      <c r="G608" s="6" t="s">
        <v>7341</v>
      </c>
      <c r="H608" s="6" t="s">
        <v>7342</v>
      </c>
      <c r="I608" s="6" t="s">
        <v>7343</v>
      </c>
    </row>
    <row r="609" spans="1:9">
      <c r="A609" s="6" t="s">
        <v>1166</v>
      </c>
      <c r="B609" s="6" t="s">
        <v>1386</v>
      </c>
      <c r="C609" s="6" t="s">
        <v>1356</v>
      </c>
      <c r="D609" s="6" t="s">
        <v>1400</v>
      </c>
      <c r="E609" s="6" t="s">
        <v>38552</v>
      </c>
      <c r="F609" s="6" t="s">
        <v>7340</v>
      </c>
      <c r="G609" s="6" t="s">
        <v>38553</v>
      </c>
      <c r="H609" s="6" t="s">
        <v>38554</v>
      </c>
      <c r="I609" s="6" t="s">
        <v>38555</v>
      </c>
    </row>
    <row r="610" spans="1:9">
      <c r="A610" s="6" t="s">
        <v>1166</v>
      </c>
      <c r="B610" s="6" t="s">
        <v>1386</v>
      </c>
      <c r="C610" s="6" t="s">
        <v>1356</v>
      </c>
      <c r="D610" s="6" t="s">
        <v>1400</v>
      </c>
      <c r="E610" s="6" t="s">
        <v>38556</v>
      </c>
      <c r="F610" s="6" t="s">
        <v>7340</v>
      </c>
      <c r="G610" s="6" t="s">
        <v>38557</v>
      </c>
      <c r="H610" s="6" t="s">
        <v>38558</v>
      </c>
      <c r="I610" s="6" t="s">
        <v>38559</v>
      </c>
    </row>
    <row r="611" spans="1:9">
      <c r="A611" s="6" t="s">
        <v>1166</v>
      </c>
      <c r="B611" s="6" t="s">
        <v>1386</v>
      </c>
      <c r="C611" s="6" t="s">
        <v>1356</v>
      </c>
      <c r="D611" s="6" t="s">
        <v>1400</v>
      </c>
      <c r="E611" s="6" t="s">
        <v>1693</v>
      </c>
      <c r="F611" s="6" t="s">
        <v>21100</v>
      </c>
      <c r="G611" s="6" t="s">
        <v>21431</v>
      </c>
      <c r="H611" s="6" t="s">
        <v>20478</v>
      </c>
      <c r="I611" s="6" t="s">
        <v>21432</v>
      </c>
    </row>
    <row r="612" spans="1:9">
      <c r="A612" s="6" t="s">
        <v>1166</v>
      </c>
      <c r="B612" s="6" t="s">
        <v>1386</v>
      </c>
      <c r="C612" s="6" t="s">
        <v>1356</v>
      </c>
      <c r="D612" s="6" t="s">
        <v>1400</v>
      </c>
      <c r="E612" s="6" t="s">
        <v>1694</v>
      </c>
      <c r="F612" s="6" t="s">
        <v>20480</v>
      </c>
      <c r="G612" s="6" t="s">
        <v>21433</v>
      </c>
      <c r="H612" s="6" t="s">
        <v>21104</v>
      </c>
      <c r="I612" s="6" t="s">
        <v>21434</v>
      </c>
    </row>
    <row r="613" spans="1:9">
      <c r="A613" s="6" t="s">
        <v>1166</v>
      </c>
      <c r="B613" s="6" t="s">
        <v>1386</v>
      </c>
      <c r="C613" s="6" t="s">
        <v>1356</v>
      </c>
      <c r="D613" s="6" t="s">
        <v>1400</v>
      </c>
      <c r="E613" s="6" t="s">
        <v>1695</v>
      </c>
      <c r="F613" s="6" t="s">
        <v>20484</v>
      </c>
      <c r="G613" s="6" t="s">
        <v>21435</v>
      </c>
      <c r="H613" s="6" t="s">
        <v>21107</v>
      </c>
      <c r="I613" s="6" t="s">
        <v>21436</v>
      </c>
    </row>
    <row r="614" spans="1:9">
      <c r="A614" s="6" t="s">
        <v>1166</v>
      </c>
      <c r="B614" s="6" t="s">
        <v>1386</v>
      </c>
      <c r="C614" s="6" t="s">
        <v>1356</v>
      </c>
      <c r="D614" s="6" t="s">
        <v>1400</v>
      </c>
      <c r="E614" s="6" t="s">
        <v>1696</v>
      </c>
      <c r="F614" s="6" t="s">
        <v>20488</v>
      </c>
      <c r="G614" s="6" t="s">
        <v>21437</v>
      </c>
      <c r="H614" s="6" t="s">
        <v>21110</v>
      </c>
      <c r="I614" s="6" t="s">
        <v>21438</v>
      </c>
    </row>
    <row r="615" spans="1:9">
      <c r="A615" s="6" t="s">
        <v>1166</v>
      </c>
      <c r="B615" s="6" t="s">
        <v>1386</v>
      </c>
      <c r="C615" s="6" t="s">
        <v>1356</v>
      </c>
      <c r="D615" s="6" t="s">
        <v>1400</v>
      </c>
      <c r="E615" s="6" t="s">
        <v>1697</v>
      </c>
      <c r="F615" s="6" t="s">
        <v>20492</v>
      </c>
      <c r="G615" s="6" t="s">
        <v>21439</v>
      </c>
      <c r="H615" s="6" t="s">
        <v>21113</v>
      </c>
      <c r="I615" s="6" t="s">
        <v>21440</v>
      </c>
    </row>
    <row r="616" spans="1:9">
      <c r="A616" s="6" t="s">
        <v>1166</v>
      </c>
      <c r="B616" s="6" t="s">
        <v>1386</v>
      </c>
      <c r="C616" s="6" t="s">
        <v>1356</v>
      </c>
      <c r="D616" s="6" t="s">
        <v>1400</v>
      </c>
      <c r="E616" s="6" t="s">
        <v>1698</v>
      </c>
      <c r="F616" s="6" t="s">
        <v>5111</v>
      </c>
      <c r="G616" s="6" t="s">
        <v>21441</v>
      </c>
      <c r="H616" s="6" t="s">
        <v>20497</v>
      </c>
      <c r="I616" s="6" t="s">
        <v>21442</v>
      </c>
    </row>
    <row r="617" spans="1:9">
      <c r="A617" s="6" t="s">
        <v>1166</v>
      </c>
      <c r="B617" s="6" t="s">
        <v>1386</v>
      </c>
      <c r="C617" s="6" t="s">
        <v>1356</v>
      </c>
      <c r="D617" s="6" t="s">
        <v>1400</v>
      </c>
      <c r="E617" s="6" t="s">
        <v>21443</v>
      </c>
      <c r="F617" s="6" t="s">
        <v>20500</v>
      </c>
      <c r="G617" s="6" t="s">
        <v>21444</v>
      </c>
      <c r="H617" s="6" t="s">
        <v>20502</v>
      </c>
      <c r="I617" s="6" t="s">
        <v>21445</v>
      </c>
    </row>
    <row r="618" spans="1:9">
      <c r="A618" s="6" t="s">
        <v>1166</v>
      </c>
      <c r="B618" s="6" t="s">
        <v>1386</v>
      </c>
      <c r="C618" s="6" t="s">
        <v>1356</v>
      </c>
      <c r="D618" s="6" t="s">
        <v>1400</v>
      </c>
      <c r="E618" s="6" t="s">
        <v>7344</v>
      </c>
      <c r="F618" s="6" t="s">
        <v>7345</v>
      </c>
      <c r="G618" s="6" t="s">
        <v>7346</v>
      </c>
      <c r="H618" s="6" t="s">
        <v>7347</v>
      </c>
      <c r="I618" s="6" t="s">
        <v>7348</v>
      </c>
    </row>
    <row r="619" spans="1:9">
      <c r="A619" s="6" t="s">
        <v>1166</v>
      </c>
      <c r="B619" s="6" t="s">
        <v>1386</v>
      </c>
      <c r="C619" s="6" t="s">
        <v>1356</v>
      </c>
      <c r="D619" s="6" t="s">
        <v>1400</v>
      </c>
      <c r="E619" s="6" t="s">
        <v>1681</v>
      </c>
      <c r="F619" s="6" t="s">
        <v>3922</v>
      </c>
      <c r="G619" s="6" t="s">
        <v>21446</v>
      </c>
      <c r="H619" s="6" t="s">
        <v>20506</v>
      </c>
      <c r="I619" s="6" t="s">
        <v>21447</v>
      </c>
    </row>
    <row r="620" spans="1:9">
      <c r="A620" s="6" t="s">
        <v>1166</v>
      </c>
      <c r="B620" s="6" t="s">
        <v>1386</v>
      </c>
      <c r="C620" s="6" t="s">
        <v>1356</v>
      </c>
      <c r="D620" s="6" t="s">
        <v>1400</v>
      </c>
      <c r="E620" s="6" t="s">
        <v>1682</v>
      </c>
      <c r="F620" s="6" t="s">
        <v>3923</v>
      </c>
      <c r="G620" s="6" t="s">
        <v>21448</v>
      </c>
      <c r="H620" s="6" t="s">
        <v>20510</v>
      </c>
      <c r="I620" s="6" t="s">
        <v>21449</v>
      </c>
    </row>
    <row r="621" spans="1:9">
      <c r="A621" s="6" t="s">
        <v>1166</v>
      </c>
      <c r="B621" s="6" t="s">
        <v>1386</v>
      </c>
      <c r="C621" s="6" t="s">
        <v>1356</v>
      </c>
      <c r="D621" s="6" t="s">
        <v>1400</v>
      </c>
      <c r="E621" s="6" t="s">
        <v>1683</v>
      </c>
      <c r="F621" s="6" t="s">
        <v>3924</v>
      </c>
      <c r="G621" s="6" t="s">
        <v>21450</v>
      </c>
      <c r="H621" s="6" t="s">
        <v>20514</v>
      </c>
      <c r="I621" s="6" t="s">
        <v>21451</v>
      </c>
    </row>
    <row r="622" spans="1:9">
      <c r="A622" s="6" t="s">
        <v>1166</v>
      </c>
      <c r="B622" s="6" t="s">
        <v>1386</v>
      </c>
      <c r="C622" s="6" t="s">
        <v>1356</v>
      </c>
      <c r="D622" s="6" t="s">
        <v>1400</v>
      </c>
      <c r="E622" s="6" t="s">
        <v>1684</v>
      </c>
      <c r="F622" s="6" t="s">
        <v>3925</v>
      </c>
      <c r="G622" s="6" t="s">
        <v>21452</v>
      </c>
      <c r="H622" s="6" t="s">
        <v>20518</v>
      </c>
      <c r="I622" s="6" t="s">
        <v>21453</v>
      </c>
    </row>
    <row r="623" spans="1:9">
      <c r="A623" s="6" t="s">
        <v>1166</v>
      </c>
      <c r="B623" s="6" t="s">
        <v>1386</v>
      </c>
      <c r="C623" s="6" t="s">
        <v>1356</v>
      </c>
      <c r="D623" s="6" t="s">
        <v>1400</v>
      </c>
      <c r="E623" s="6" t="s">
        <v>1685</v>
      </c>
      <c r="F623" s="6" t="s">
        <v>3926</v>
      </c>
      <c r="G623" s="6" t="s">
        <v>21454</v>
      </c>
      <c r="H623" s="6" t="s">
        <v>20522</v>
      </c>
      <c r="I623" s="6" t="s">
        <v>21455</v>
      </c>
    </row>
    <row r="624" spans="1:9">
      <c r="A624" s="6" t="s">
        <v>1166</v>
      </c>
      <c r="B624" s="6" t="s">
        <v>1386</v>
      </c>
      <c r="C624" s="6" t="s">
        <v>1356</v>
      </c>
      <c r="D624" s="6" t="s">
        <v>1400</v>
      </c>
      <c r="E624" s="6" t="s">
        <v>1686</v>
      </c>
      <c r="F624" s="6" t="s">
        <v>3927</v>
      </c>
      <c r="G624" s="6" t="s">
        <v>21456</v>
      </c>
      <c r="H624" s="6" t="s">
        <v>20526</v>
      </c>
      <c r="I624" s="6" t="s">
        <v>21457</v>
      </c>
    </row>
    <row r="625" spans="1:9">
      <c r="A625" s="6" t="s">
        <v>1166</v>
      </c>
      <c r="B625" s="6" t="s">
        <v>1386</v>
      </c>
      <c r="C625" s="6" t="s">
        <v>1356</v>
      </c>
      <c r="D625" s="6" t="s">
        <v>1400</v>
      </c>
      <c r="E625" s="6" t="s">
        <v>1687</v>
      </c>
      <c r="F625" s="6" t="s">
        <v>3928</v>
      </c>
      <c r="G625" s="6" t="s">
        <v>21458</v>
      </c>
      <c r="H625" s="6" t="s">
        <v>20530</v>
      </c>
      <c r="I625" s="6" t="s">
        <v>21459</v>
      </c>
    </row>
    <row r="626" spans="1:9">
      <c r="A626" s="6" t="s">
        <v>1166</v>
      </c>
      <c r="B626" s="6" t="s">
        <v>1386</v>
      </c>
      <c r="C626" s="6" t="s">
        <v>1356</v>
      </c>
      <c r="D626" s="6" t="s">
        <v>1400</v>
      </c>
      <c r="E626" s="6" t="s">
        <v>1688</v>
      </c>
      <c r="F626" s="6" t="s">
        <v>5203</v>
      </c>
      <c r="G626" s="6" t="s">
        <v>21460</v>
      </c>
      <c r="H626" s="6" t="s">
        <v>20534</v>
      </c>
      <c r="I626" s="6" t="s">
        <v>21461</v>
      </c>
    </row>
    <row r="627" spans="1:9">
      <c r="A627" s="6" t="s">
        <v>1166</v>
      </c>
      <c r="B627" s="6" t="s">
        <v>1386</v>
      </c>
      <c r="C627" s="6" t="s">
        <v>1356</v>
      </c>
      <c r="D627" s="6" t="s">
        <v>1400</v>
      </c>
      <c r="E627" s="6" t="s">
        <v>1689</v>
      </c>
      <c r="F627" s="6" t="s">
        <v>5205</v>
      </c>
      <c r="G627" s="6" t="s">
        <v>21462</v>
      </c>
      <c r="H627" s="6" t="s">
        <v>20538</v>
      </c>
      <c r="I627" s="6" t="s">
        <v>21463</v>
      </c>
    </row>
    <row r="628" spans="1:9">
      <c r="A628" s="6" t="s">
        <v>1166</v>
      </c>
      <c r="B628" s="6" t="s">
        <v>1386</v>
      </c>
      <c r="C628" s="6" t="s">
        <v>1356</v>
      </c>
      <c r="D628" s="6" t="s">
        <v>1400</v>
      </c>
      <c r="E628" s="6" t="s">
        <v>1690</v>
      </c>
      <c r="F628" s="6" t="s">
        <v>3929</v>
      </c>
      <c r="G628" s="6" t="s">
        <v>21464</v>
      </c>
      <c r="H628" s="6" t="s">
        <v>20542</v>
      </c>
      <c r="I628" s="6" t="s">
        <v>21465</v>
      </c>
    </row>
    <row r="629" spans="1:9">
      <c r="A629" s="6" t="s">
        <v>1166</v>
      </c>
      <c r="B629" s="6" t="s">
        <v>1386</v>
      </c>
      <c r="C629" s="6" t="s">
        <v>1356</v>
      </c>
      <c r="D629" s="6" t="s">
        <v>1400</v>
      </c>
      <c r="E629" s="6" t="s">
        <v>1691</v>
      </c>
      <c r="F629" s="6" t="s">
        <v>3930</v>
      </c>
      <c r="G629" s="6" t="s">
        <v>21466</v>
      </c>
      <c r="H629" s="6" t="s">
        <v>20546</v>
      </c>
      <c r="I629" s="6" t="s">
        <v>21467</v>
      </c>
    </row>
    <row r="630" spans="1:9">
      <c r="A630" s="6" t="s">
        <v>1166</v>
      </c>
      <c r="B630" s="6" t="s">
        <v>1386</v>
      </c>
      <c r="C630" s="6" t="s">
        <v>1356</v>
      </c>
      <c r="D630" s="6" t="s">
        <v>1401</v>
      </c>
      <c r="E630" s="6" t="s">
        <v>1712</v>
      </c>
      <c r="F630" s="6" t="s">
        <v>3918</v>
      </c>
      <c r="G630" s="6" t="s">
        <v>21468</v>
      </c>
      <c r="H630" s="6" t="s">
        <v>20550</v>
      </c>
      <c r="I630" s="6" t="s">
        <v>21469</v>
      </c>
    </row>
    <row r="631" spans="1:9">
      <c r="A631" s="6" t="s">
        <v>1166</v>
      </c>
      <c r="B631" s="6" t="s">
        <v>1386</v>
      </c>
      <c r="C631" s="6" t="s">
        <v>1356</v>
      </c>
      <c r="D631" s="6" t="s">
        <v>1401</v>
      </c>
      <c r="E631" s="6" t="s">
        <v>7349</v>
      </c>
      <c r="F631" s="6" t="s">
        <v>7350</v>
      </c>
      <c r="G631" s="6" t="s">
        <v>7351</v>
      </c>
      <c r="H631" s="6" t="s">
        <v>7352</v>
      </c>
      <c r="I631" s="6" t="s">
        <v>7353</v>
      </c>
    </row>
    <row r="632" spans="1:9">
      <c r="A632" s="6" t="s">
        <v>1166</v>
      </c>
      <c r="B632" s="6" t="s">
        <v>1386</v>
      </c>
      <c r="C632" s="6" t="s">
        <v>1356</v>
      </c>
      <c r="D632" s="6" t="s">
        <v>1401</v>
      </c>
      <c r="E632" s="6" t="s">
        <v>38560</v>
      </c>
      <c r="F632" s="6" t="s">
        <v>7350</v>
      </c>
      <c r="G632" s="6" t="s">
        <v>38561</v>
      </c>
      <c r="H632" s="6" t="s">
        <v>38562</v>
      </c>
      <c r="I632" s="6" t="s">
        <v>38563</v>
      </c>
    </row>
    <row r="633" spans="1:9">
      <c r="A633" s="6" t="s">
        <v>1166</v>
      </c>
      <c r="B633" s="6" t="s">
        <v>1386</v>
      </c>
      <c r="C633" s="6" t="s">
        <v>1356</v>
      </c>
      <c r="D633" s="6" t="s">
        <v>1401</v>
      </c>
      <c r="E633" s="6" t="s">
        <v>38564</v>
      </c>
      <c r="F633" s="6" t="s">
        <v>7350</v>
      </c>
      <c r="G633" s="6" t="s">
        <v>38565</v>
      </c>
      <c r="H633" s="6" t="s">
        <v>38566</v>
      </c>
      <c r="I633" s="6" t="s">
        <v>38567</v>
      </c>
    </row>
    <row r="634" spans="1:9">
      <c r="A634" s="6" t="s">
        <v>1166</v>
      </c>
      <c r="B634" s="6" t="s">
        <v>1386</v>
      </c>
      <c r="C634" s="6" t="s">
        <v>1356</v>
      </c>
      <c r="D634" s="6" t="s">
        <v>1401</v>
      </c>
      <c r="E634" s="6" t="s">
        <v>7354</v>
      </c>
      <c r="F634" s="6" t="s">
        <v>7355</v>
      </c>
      <c r="G634" s="6" t="s">
        <v>7356</v>
      </c>
      <c r="H634" s="6" t="s">
        <v>7357</v>
      </c>
      <c r="I634" s="6" t="s">
        <v>7358</v>
      </c>
    </row>
    <row r="635" spans="1:9">
      <c r="A635" s="6" t="s">
        <v>1166</v>
      </c>
      <c r="B635" s="6" t="s">
        <v>1386</v>
      </c>
      <c r="C635" s="6" t="s">
        <v>1356</v>
      </c>
      <c r="D635" s="6" t="s">
        <v>1401</v>
      </c>
      <c r="E635" s="6" t="s">
        <v>7359</v>
      </c>
      <c r="F635" s="6" t="s">
        <v>7360</v>
      </c>
      <c r="G635" s="6" t="s">
        <v>7361</v>
      </c>
      <c r="H635" s="6" t="s">
        <v>7362</v>
      </c>
      <c r="I635" s="6" t="s">
        <v>7363</v>
      </c>
    </row>
    <row r="636" spans="1:9">
      <c r="A636" s="6" t="s">
        <v>1166</v>
      </c>
      <c r="B636" s="6" t="s">
        <v>1386</v>
      </c>
      <c r="C636" s="6" t="s">
        <v>1356</v>
      </c>
      <c r="D636" s="6" t="s">
        <v>1401</v>
      </c>
      <c r="E636" s="6" t="s">
        <v>38568</v>
      </c>
      <c r="F636" s="6" t="s">
        <v>7360</v>
      </c>
      <c r="G636" s="6" t="s">
        <v>38569</v>
      </c>
      <c r="H636" s="6" t="s">
        <v>38570</v>
      </c>
      <c r="I636" s="6" t="s">
        <v>38571</v>
      </c>
    </row>
    <row r="637" spans="1:9">
      <c r="A637" s="6" t="s">
        <v>1166</v>
      </c>
      <c r="B637" s="6" t="s">
        <v>1386</v>
      </c>
      <c r="C637" s="6" t="s">
        <v>1356</v>
      </c>
      <c r="D637" s="6" t="s">
        <v>1401</v>
      </c>
      <c r="E637" s="6" t="s">
        <v>38572</v>
      </c>
      <c r="F637" s="6" t="s">
        <v>7360</v>
      </c>
      <c r="G637" s="6" t="s">
        <v>38573</v>
      </c>
      <c r="H637" s="6" t="s">
        <v>38574</v>
      </c>
      <c r="I637" s="6" t="s">
        <v>38575</v>
      </c>
    </row>
    <row r="638" spans="1:9">
      <c r="A638" s="6" t="s">
        <v>1166</v>
      </c>
      <c r="B638" s="6" t="s">
        <v>1386</v>
      </c>
      <c r="C638" s="6" t="s">
        <v>1356</v>
      </c>
      <c r="D638" s="6" t="s">
        <v>1401</v>
      </c>
      <c r="E638" s="6" t="s">
        <v>1719</v>
      </c>
      <c r="F638" s="6" t="s">
        <v>3919</v>
      </c>
      <c r="G638" s="6" t="s">
        <v>21470</v>
      </c>
      <c r="H638" s="6" t="s">
        <v>21145</v>
      </c>
      <c r="I638" s="6" t="s">
        <v>21471</v>
      </c>
    </row>
    <row r="639" spans="1:9">
      <c r="A639" s="6" t="s">
        <v>1166</v>
      </c>
      <c r="B639" s="6" t="s">
        <v>1386</v>
      </c>
      <c r="C639" s="6" t="s">
        <v>1356</v>
      </c>
      <c r="D639" s="6" t="s">
        <v>1401</v>
      </c>
      <c r="E639" s="6" t="s">
        <v>1720</v>
      </c>
      <c r="F639" s="6" t="s">
        <v>3920</v>
      </c>
      <c r="G639" s="6" t="s">
        <v>21472</v>
      </c>
      <c r="H639" s="6" t="s">
        <v>21148</v>
      </c>
      <c r="I639" s="6" t="s">
        <v>21473</v>
      </c>
    </row>
    <row r="640" spans="1:9">
      <c r="A640" s="6" t="s">
        <v>1166</v>
      </c>
      <c r="B640" s="6" t="s">
        <v>1386</v>
      </c>
      <c r="C640" s="6" t="s">
        <v>1356</v>
      </c>
      <c r="D640" s="6" t="s">
        <v>1401</v>
      </c>
      <c r="E640" s="6" t="s">
        <v>3947</v>
      </c>
      <c r="F640" s="6" t="s">
        <v>5114</v>
      </c>
      <c r="G640" s="6" t="s">
        <v>21474</v>
      </c>
      <c r="H640" s="6" t="s">
        <v>21151</v>
      </c>
      <c r="I640" s="6" t="s">
        <v>21475</v>
      </c>
    </row>
    <row r="641" spans="1:9">
      <c r="A641" s="6" t="s">
        <v>1166</v>
      </c>
      <c r="B641" s="6" t="s">
        <v>1386</v>
      </c>
      <c r="C641" s="6" t="s">
        <v>1356</v>
      </c>
      <c r="D641" s="6" t="s">
        <v>1401</v>
      </c>
      <c r="E641" s="6" t="s">
        <v>3948</v>
      </c>
      <c r="F641" s="6" t="s">
        <v>21089</v>
      </c>
      <c r="G641" s="6" t="s">
        <v>21476</v>
      </c>
      <c r="H641" s="6" t="s">
        <v>21154</v>
      </c>
      <c r="I641" s="6" t="s">
        <v>21477</v>
      </c>
    </row>
    <row r="642" spans="1:9">
      <c r="A642" s="6" t="s">
        <v>1166</v>
      </c>
      <c r="B642" s="6" t="s">
        <v>1386</v>
      </c>
      <c r="C642" s="6" t="s">
        <v>1356</v>
      </c>
      <c r="D642" s="6" t="s">
        <v>1401</v>
      </c>
      <c r="E642" s="6" t="s">
        <v>3949</v>
      </c>
      <c r="F642" s="6" t="s">
        <v>21093</v>
      </c>
      <c r="G642" s="6" t="s">
        <v>21478</v>
      </c>
      <c r="H642" s="6" t="s">
        <v>21157</v>
      </c>
      <c r="I642" s="6" t="s">
        <v>21479</v>
      </c>
    </row>
    <row r="643" spans="1:9">
      <c r="A643" s="6" t="s">
        <v>1166</v>
      </c>
      <c r="B643" s="6" t="s">
        <v>1386</v>
      </c>
      <c r="C643" s="6" t="s">
        <v>1356</v>
      </c>
      <c r="D643" s="6" t="s">
        <v>1401</v>
      </c>
      <c r="E643" s="6" t="s">
        <v>3950</v>
      </c>
      <c r="F643" s="6" t="s">
        <v>3921</v>
      </c>
      <c r="G643" s="6" t="s">
        <v>21480</v>
      </c>
      <c r="H643" s="6" t="s">
        <v>21160</v>
      </c>
      <c r="I643" s="6" t="s">
        <v>21481</v>
      </c>
    </row>
    <row r="644" spans="1:9">
      <c r="A644" s="6" t="s">
        <v>1166</v>
      </c>
      <c r="B644" s="6" t="s">
        <v>1386</v>
      </c>
      <c r="C644" s="6" t="s">
        <v>1356</v>
      </c>
      <c r="D644" s="6" t="s">
        <v>1401</v>
      </c>
      <c r="E644" s="6" t="s">
        <v>7364</v>
      </c>
      <c r="F644" s="6" t="s">
        <v>7365</v>
      </c>
      <c r="G644" s="6" t="s">
        <v>7366</v>
      </c>
      <c r="H644" s="6" t="s">
        <v>7367</v>
      </c>
      <c r="I644" s="6" t="s">
        <v>7368</v>
      </c>
    </row>
    <row r="645" spans="1:9">
      <c r="A645" s="6" t="s">
        <v>1166</v>
      </c>
      <c r="B645" s="6" t="s">
        <v>1386</v>
      </c>
      <c r="C645" s="6" t="s">
        <v>1356</v>
      </c>
      <c r="D645" s="6" t="s">
        <v>1401</v>
      </c>
      <c r="E645" s="6" t="s">
        <v>38576</v>
      </c>
      <c r="F645" s="6" t="s">
        <v>7365</v>
      </c>
      <c r="G645" s="6" t="s">
        <v>38577</v>
      </c>
      <c r="H645" s="6" t="s">
        <v>38578</v>
      </c>
      <c r="I645" s="6" t="s">
        <v>38579</v>
      </c>
    </row>
    <row r="646" spans="1:9">
      <c r="A646" s="6" t="s">
        <v>1166</v>
      </c>
      <c r="B646" s="6" t="s">
        <v>1386</v>
      </c>
      <c r="C646" s="6" t="s">
        <v>1356</v>
      </c>
      <c r="D646" s="6" t="s">
        <v>1401</v>
      </c>
      <c r="E646" s="6" t="s">
        <v>38580</v>
      </c>
      <c r="F646" s="6" t="s">
        <v>7365</v>
      </c>
      <c r="G646" s="6" t="s">
        <v>38581</v>
      </c>
      <c r="H646" s="6" t="s">
        <v>38582</v>
      </c>
      <c r="I646" s="6" t="s">
        <v>38583</v>
      </c>
    </row>
    <row r="647" spans="1:9">
      <c r="A647" s="6" t="s">
        <v>1166</v>
      </c>
      <c r="B647" s="6" t="s">
        <v>1386</v>
      </c>
      <c r="C647" s="6" t="s">
        <v>1356</v>
      </c>
      <c r="D647" s="6" t="s">
        <v>1401</v>
      </c>
      <c r="E647" s="6" t="s">
        <v>7369</v>
      </c>
      <c r="F647" s="6" t="s">
        <v>7370</v>
      </c>
      <c r="G647" s="6" t="s">
        <v>7371</v>
      </c>
      <c r="H647" s="6" t="s">
        <v>7372</v>
      </c>
      <c r="I647" s="6" t="s">
        <v>7373</v>
      </c>
    </row>
    <row r="648" spans="1:9">
      <c r="A648" s="6" t="s">
        <v>1166</v>
      </c>
      <c r="B648" s="6" t="s">
        <v>1386</v>
      </c>
      <c r="C648" s="6" t="s">
        <v>1356</v>
      </c>
      <c r="D648" s="6" t="s">
        <v>1401</v>
      </c>
      <c r="E648" s="6" t="s">
        <v>38584</v>
      </c>
      <c r="F648" s="6" t="s">
        <v>7370</v>
      </c>
      <c r="G648" s="6" t="s">
        <v>38585</v>
      </c>
      <c r="H648" s="6" t="s">
        <v>38586</v>
      </c>
      <c r="I648" s="6" t="s">
        <v>38587</v>
      </c>
    </row>
    <row r="649" spans="1:9">
      <c r="A649" s="6" t="s">
        <v>1166</v>
      </c>
      <c r="B649" s="6" t="s">
        <v>1386</v>
      </c>
      <c r="C649" s="6" t="s">
        <v>1356</v>
      </c>
      <c r="D649" s="6" t="s">
        <v>1401</v>
      </c>
      <c r="E649" s="6" t="s">
        <v>38588</v>
      </c>
      <c r="F649" s="6" t="s">
        <v>7370</v>
      </c>
      <c r="G649" s="6" t="s">
        <v>38589</v>
      </c>
      <c r="H649" s="6" t="s">
        <v>38590</v>
      </c>
      <c r="I649" s="6" t="s">
        <v>38591</v>
      </c>
    </row>
    <row r="650" spans="1:9">
      <c r="A650" s="6" t="s">
        <v>1166</v>
      </c>
      <c r="B650" s="6" t="s">
        <v>1386</v>
      </c>
      <c r="C650" s="6" t="s">
        <v>1356</v>
      </c>
      <c r="D650" s="6" t="s">
        <v>1401</v>
      </c>
      <c r="E650" s="6" t="s">
        <v>1713</v>
      </c>
      <c r="F650" s="6" t="s">
        <v>21100</v>
      </c>
      <c r="G650" s="6" t="s">
        <v>21482</v>
      </c>
      <c r="H650" s="6" t="s">
        <v>20566</v>
      </c>
      <c r="I650" s="6" t="s">
        <v>21483</v>
      </c>
    </row>
    <row r="651" spans="1:9">
      <c r="A651" s="6" t="s">
        <v>1166</v>
      </c>
      <c r="B651" s="6" t="s">
        <v>1386</v>
      </c>
      <c r="C651" s="6" t="s">
        <v>1356</v>
      </c>
      <c r="D651" s="6" t="s">
        <v>1401</v>
      </c>
      <c r="E651" s="6" t="s">
        <v>1714</v>
      </c>
      <c r="F651" s="6" t="s">
        <v>20480</v>
      </c>
      <c r="G651" s="6" t="s">
        <v>21484</v>
      </c>
      <c r="H651" s="6" t="s">
        <v>21165</v>
      </c>
      <c r="I651" s="6" t="s">
        <v>21485</v>
      </c>
    </row>
    <row r="652" spans="1:9">
      <c r="A652" s="6" t="s">
        <v>1166</v>
      </c>
      <c r="B652" s="6" t="s">
        <v>1386</v>
      </c>
      <c r="C652" s="6" t="s">
        <v>1356</v>
      </c>
      <c r="D652" s="6" t="s">
        <v>1401</v>
      </c>
      <c r="E652" s="6" t="s">
        <v>1715</v>
      </c>
      <c r="F652" s="6" t="s">
        <v>20484</v>
      </c>
      <c r="G652" s="6" t="s">
        <v>21486</v>
      </c>
      <c r="H652" s="6" t="s">
        <v>21168</v>
      </c>
      <c r="I652" s="6" t="s">
        <v>21487</v>
      </c>
    </row>
    <row r="653" spans="1:9">
      <c r="A653" s="6" t="s">
        <v>1166</v>
      </c>
      <c r="B653" s="6" t="s">
        <v>1386</v>
      </c>
      <c r="C653" s="6" t="s">
        <v>1356</v>
      </c>
      <c r="D653" s="6" t="s">
        <v>1401</v>
      </c>
      <c r="E653" s="6" t="s">
        <v>1716</v>
      </c>
      <c r="F653" s="6" t="s">
        <v>20488</v>
      </c>
      <c r="G653" s="6" t="s">
        <v>21488</v>
      </c>
      <c r="H653" s="6" t="s">
        <v>21171</v>
      </c>
      <c r="I653" s="6" t="s">
        <v>21489</v>
      </c>
    </row>
    <row r="654" spans="1:9">
      <c r="A654" s="6" t="s">
        <v>1166</v>
      </c>
      <c r="B654" s="6" t="s">
        <v>1386</v>
      </c>
      <c r="C654" s="6" t="s">
        <v>1356</v>
      </c>
      <c r="D654" s="6" t="s">
        <v>1401</v>
      </c>
      <c r="E654" s="6" t="s">
        <v>1717</v>
      </c>
      <c r="F654" s="6" t="s">
        <v>20492</v>
      </c>
      <c r="G654" s="6" t="s">
        <v>21490</v>
      </c>
      <c r="H654" s="6" t="s">
        <v>21174</v>
      </c>
      <c r="I654" s="6" t="s">
        <v>21491</v>
      </c>
    </row>
    <row r="655" spans="1:9">
      <c r="A655" s="6" t="s">
        <v>1166</v>
      </c>
      <c r="B655" s="6" t="s">
        <v>1386</v>
      </c>
      <c r="C655" s="6" t="s">
        <v>1356</v>
      </c>
      <c r="D655" s="6" t="s">
        <v>1401</v>
      </c>
      <c r="E655" s="6" t="s">
        <v>1718</v>
      </c>
      <c r="F655" s="6" t="s">
        <v>5111</v>
      </c>
      <c r="G655" s="6" t="s">
        <v>21492</v>
      </c>
      <c r="H655" s="6" t="s">
        <v>20581</v>
      </c>
      <c r="I655" s="6" t="s">
        <v>21493</v>
      </c>
    </row>
    <row r="656" spans="1:9">
      <c r="A656" s="6" t="s">
        <v>1166</v>
      </c>
      <c r="B656" s="6" t="s">
        <v>1386</v>
      </c>
      <c r="C656" s="6" t="s">
        <v>1356</v>
      </c>
      <c r="D656" s="6" t="s">
        <v>1401</v>
      </c>
      <c r="E656" s="6" t="s">
        <v>21494</v>
      </c>
      <c r="F656" s="6" t="s">
        <v>20500</v>
      </c>
      <c r="G656" s="6" t="s">
        <v>21495</v>
      </c>
      <c r="H656" s="6" t="s">
        <v>20585</v>
      </c>
      <c r="I656" s="6" t="s">
        <v>21496</v>
      </c>
    </row>
    <row r="657" spans="1:9">
      <c r="A657" s="6" t="s">
        <v>1166</v>
      </c>
      <c r="B657" s="6" t="s">
        <v>1386</v>
      </c>
      <c r="C657" s="6" t="s">
        <v>1356</v>
      </c>
      <c r="D657" s="6" t="s">
        <v>1401</v>
      </c>
      <c r="E657" s="6" t="s">
        <v>7374</v>
      </c>
      <c r="F657" s="6" t="s">
        <v>7375</v>
      </c>
      <c r="G657" s="6" t="s">
        <v>7376</v>
      </c>
      <c r="H657" s="6" t="s">
        <v>7377</v>
      </c>
      <c r="I657" s="6" t="s">
        <v>7378</v>
      </c>
    </row>
    <row r="658" spans="1:9">
      <c r="A658" s="6" t="s">
        <v>1166</v>
      </c>
      <c r="B658" s="6" t="s">
        <v>1386</v>
      </c>
      <c r="C658" s="6" t="s">
        <v>1356</v>
      </c>
      <c r="D658" s="6" t="s">
        <v>1401</v>
      </c>
      <c r="E658" s="6" t="s">
        <v>1701</v>
      </c>
      <c r="F658" s="6" t="s">
        <v>3922</v>
      </c>
      <c r="G658" s="6" t="s">
        <v>21497</v>
      </c>
      <c r="H658" s="6" t="s">
        <v>20589</v>
      </c>
      <c r="I658" s="6" t="s">
        <v>21498</v>
      </c>
    </row>
    <row r="659" spans="1:9">
      <c r="A659" s="6" t="s">
        <v>1166</v>
      </c>
      <c r="B659" s="6" t="s">
        <v>1386</v>
      </c>
      <c r="C659" s="6" t="s">
        <v>1356</v>
      </c>
      <c r="D659" s="6" t="s">
        <v>1401</v>
      </c>
      <c r="E659" s="6" t="s">
        <v>1702</v>
      </c>
      <c r="F659" s="6" t="s">
        <v>3923</v>
      </c>
      <c r="G659" s="6" t="s">
        <v>21499</v>
      </c>
      <c r="H659" s="6" t="s">
        <v>20593</v>
      </c>
      <c r="I659" s="6" t="s">
        <v>21500</v>
      </c>
    </row>
    <row r="660" spans="1:9">
      <c r="A660" s="6" t="s">
        <v>1166</v>
      </c>
      <c r="B660" s="6" t="s">
        <v>1386</v>
      </c>
      <c r="C660" s="6" t="s">
        <v>1356</v>
      </c>
      <c r="D660" s="6" t="s">
        <v>1401</v>
      </c>
      <c r="E660" s="6" t="s">
        <v>1703</v>
      </c>
      <c r="F660" s="6" t="s">
        <v>3924</v>
      </c>
      <c r="G660" s="6" t="s">
        <v>21501</v>
      </c>
      <c r="H660" s="6" t="s">
        <v>20597</v>
      </c>
      <c r="I660" s="6" t="s">
        <v>21502</v>
      </c>
    </row>
    <row r="661" spans="1:9">
      <c r="A661" s="6" t="s">
        <v>1166</v>
      </c>
      <c r="B661" s="6" t="s">
        <v>1386</v>
      </c>
      <c r="C661" s="6" t="s">
        <v>1356</v>
      </c>
      <c r="D661" s="6" t="s">
        <v>1401</v>
      </c>
      <c r="E661" s="6" t="s">
        <v>1704</v>
      </c>
      <c r="F661" s="6" t="s">
        <v>3925</v>
      </c>
      <c r="G661" s="6" t="s">
        <v>21503</v>
      </c>
      <c r="H661" s="6" t="s">
        <v>20601</v>
      </c>
      <c r="I661" s="6" t="s">
        <v>21504</v>
      </c>
    </row>
    <row r="662" spans="1:9">
      <c r="A662" s="6" t="s">
        <v>1166</v>
      </c>
      <c r="B662" s="6" t="s">
        <v>1386</v>
      </c>
      <c r="C662" s="6" t="s">
        <v>1356</v>
      </c>
      <c r="D662" s="6" t="s">
        <v>1401</v>
      </c>
      <c r="E662" s="6" t="s">
        <v>1705</v>
      </c>
      <c r="F662" s="6" t="s">
        <v>3926</v>
      </c>
      <c r="G662" s="6" t="s">
        <v>21505</v>
      </c>
      <c r="H662" s="6" t="s">
        <v>20605</v>
      </c>
      <c r="I662" s="6" t="s">
        <v>21506</v>
      </c>
    </row>
    <row r="663" spans="1:9">
      <c r="A663" s="6" t="s">
        <v>1166</v>
      </c>
      <c r="B663" s="6" t="s">
        <v>1386</v>
      </c>
      <c r="C663" s="6" t="s">
        <v>1356</v>
      </c>
      <c r="D663" s="6" t="s">
        <v>1401</v>
      </c>
      <c r="E663" s="6" t="s">
        <v>1706</v>
      </c>
      <c r="F663" s="6" t="s">
        <v>3927</v>
      </c>
      <c r="G663" s="6" t="s">
        <v>21507</v>
      </c>
      <c r="H663" s="6" t="s">
        <v>20609</v>
      </c>
      <c r="I663" s="6" t="s">
        <v>21508</v>
      </c>
    </row>
    <row r="664" spans="1:9">
      <c r="A664" s="6" t="s">
        <v>1166</v>
      </c>
      <c r="B664" s="6" t="s">
        <v>1386</v>
      </c>
      <c r="C664" s="6" t="s">
        <v>1356</v>
      </c>
      <c r="D664" s="6" t="s">
        <v>1401</v>
      </c>
      <c r="E664" s="6" t="s">
        <v>1707</v>
      </c>
      <c r="F664" s="6" t="s">
        <v>3928</v>
      </c>
      <c r="G664" s="6" t="s">
        <v>21509</v>
      </c>
      <c r="H664" s="6" t="s">
        <v>20613</v>
      </c>
      <c r="I664" s="6" t="s">
        <v>21510</v>
      </c>
    </row>
    <row r="665" spans="1:9">
      <c r="A665" s="6" t="s">
        <v>1166</v>
      </c>
      <c r="B665" s="6" t="s">
        <v>1386</v>
      </c>
      <c r="C665" s="6" t="s">
        <v>1356</v>
      </c>
      <c r="D665" s="6" t="s">
        <v>1401</v>
      </c>
      <c r="E665" s="6" t="s">
        <v>1708</v>
      </c>
      <c r="F665" s="6" t="s">
        <v>5203</v>
      </c>
      <c r="G665" s="6" t="s">
        <v>21511</v>
      </c>
      <c r="H665" s="6" t="s">
        <v>20617</v>
      </c>
      <c r="I665" s="6" t="s">
        <v>21512</v>
      </c>
    </row>
    <row r="666" spans="1:9">
      <c r="A666" s="6" t="s">
        <v>1166</v>
      </c>
      <c r="B666" s="6" t="s">
        <v>1386</v>
      </c>
      <c r="C666" s="6" t="s">
        <v>1356</v>
      </c>
      <c r="D666" s="6" t="s">
        <v>1401</v>
      </c>
      <c r="E666" s="6" t="s">
        <v>1709</v>
      </c>
      <c r="F666" s="6" t="s">
        <v>5205</v>
      </c>
      <c r="G666" s="6" t="s">
        <v>21513</v>
      </c>
      <c r="H666" s="6" t="s">
        <v>20621</v>
      </c>
      <c r="I666" s="6" t="s">
        <v>21514</v>
      </c>
    </row>
    <row r="667" spans="1:9">
      <c r="A667" s="6" t="s">
        <v>1166</v>
      </c>
      <c r="B667" s="6" t="s">
        <v>1386</v>
      </c>
      <c r="C667" s="6" t="s">
        <v>1356</v>
      </c>
      <c r="D667" s="6" t="s">
        <v>1401</v>
      </c>
      <c r="E667" s="6" t="s">
        <v>1710</v>
      </c>
      <c r="F667" s="6" t="s">
        <v>3929</v>
      </c>
      <c r="G667" s="6" t="s">
        <v>21515</v>
      </c>
      <c r="H667" s="6" t="s">
        <v>20625</v>
      </c>
      <c r="I667" s="6" t="s">
        <v>21516</v>
      </c>
    </row>
    <row r="668" spans="1:9">
      <c r="A668" s="6" t="s">
        <v>1166</v>
      </c>
      <c r="B668" s="6" t="s">
        <v>1386</v>
      </c>
      <c r="C668" s="6" t="s">
        <v>1356</v>
      </c>
      <c r="D668" s="6" t="s">
        <v>1401</v>
      </c>
      <c r="E668" s="6" t="s">
        <v>1711</v>
      </c>
      <c r="F668" s="6" t="s">
        <v>3930</v>
      </c>
      <c r="G668" s="6" t="s">
        <v>21517</v>
      </c>
      <c r="H668" s="6" t="s">
        <v>20629</v>
      </c>
      <c r="I668" s="6" t="s">
        <v>21518</v>
      </c>
    </row>
    <row r="669" spans="1:9">
      <c r="A669" s="6" t="s">
        <v>1166</v>
      </c>
      <c r="B669" s="6" t="s">
        <v>1386</v>
      </c>
      <c r="C669" s="6" t="s">
        <v>1356</v>
      </c>
      <c r="D669" s="6" t="s">
        <v>7379</v>
      </c>
      <c r="E669" s="6" t="s">
        <v>21519</v>
      </c>
      <c r="F669" s="6" t="s">
        <v>3918</v>
      </c>
      <c r="G669" s="6" t="s">
        <v>21520</v>
      </c>
      <c r="H669" s="6" t="s">
        <v>20633</v>
      </c>
      <c r="I669" s="6" t="s">
        <v>21521</v>
      </c>
    </row>
    <row r="670" spans="1:9">
      <c r="A670" s="6" t="s">
        <v>1166</v>
      </c>
      <c r="B670" s="6" t="s">
        <v>1386</v>
      </c>
      <c r="C670" s="6" t="s">
        <v>1356</v>
      </c>
      <c r="D670" s="6" t="s">
        <v>7379</v>
      </c>
      <c r="E670" s="6" t="s">
        <v>7380</v>
      </c>
      <c r="F670" s="6" t="s">
        <v>7381</v>
      </c>
      <c r="G670" s="6" t="s">
        <v>7382</v>
      </c>
      <c r="H670" s="6" t="s">
        <v>7383</v>
      </c>
      <c r="I670" s="6" t="s">
        <v>7384</v>
      </c>
    </row>
    <row r="671" spans="1:9">
      <c r="A671" s="6" t="s">
        <v>1166</v>
      </c>
      <c r="B671" s="6" t="s">
        <v>1386</v>
      </c>
      <c r="C671" s="6" t="s">
        <v>1356</v>
      </c>
      <c r="D671" s="6" t="s">
        <v>7379</v>
      </c>
      <c r="E671" s="6" t="s">
        <v>38592</v>
      </c>
      <c r="F671" s="6" t="s">
        <v>7381</v>
      </c>
      <c r="G671" s="6" t="s">
        <v>38593</v>
      </c>
      <c r="H671" s="6" t="s">
        <v>38594</v>
      </c>
      <c r="I671" s="6" t="s">
        <v>38595</v>
      </c>
    </row>
    <row r="672" spans="1:9">
      <c r="A672" s="6" t="s">
        <v>1166</v>
      </c>
      <c r="B672" s="6" t="s">
        <v>1386</v>
      </c>
      <c r="C672" s="6" t="s">
        <v>1356</v>
      </c>
      <c r="D672" s="6" t="s">
        <v>7379</v>
      </c>
      <c r="E672" s="6" t="s">
        <v>38596</v>
      </c>
      <c r="F672" s="6" t="s">
        <v>7381</v>
      </c>
      <c r="G672" s="6" t="s">
        <v>38597</v>
      </c>
      <c r="H672" s="6" t="s">
        <v>38598</v>
      </c>
      <c r="I672" s="6" t="s">
        <v>38599</v>
      </c>
    </row>
    <row r="673" spans="1:9">
      <c r="A673" s="6" t="s">
        <v>1166</v>
      </c>
      <c r="B673" s="6" t="s">
        <v>1386</v>
      </c>
      <c r="C673" s="6" t="s">
        <v>1356</v>
      </c>
      <c r="D673" s="6" t="s">
        <v>7379</v>
      </c>
      <c r="E673" s="6" t="s">
        <v>7385</v>
      </c>
      <c r="F673" s="6" t="s">
        <v>7386</v>
      </c>
      <c r="G673" s="6" t="s">
        <v>7387</v>
      </c>
      <c r="H673" s="6" t="s">
        <v>7388</v>
      </c>
      <c r="I673" s="6" t="s">
        <v>7389</v>
      </c>
    </row>
    <row r="674" spans="1:9">
      <c r="A674" s="6" t="s">
        <v>1166</v>
      </c>
      <c r="B674" s="6" t="s">
        <v>1386</v>
      </c>
      <c r="C674" s="6" t="s">
        <v>1356</v>
      </c>
      <c r="D674" s="6" t="s">
        <v>7379</v>
      </c>
      <c r="E674" s="6" t="s">
        <v>7390</v>
      </c>
      <c r="F674" s="6" t="s">
        <v>7391</v>
      </c>
      <c r="G674" s="6" t="s">
        <v>7392</v>
      </c>
      <c r="H674" s="6" t="s">
        <v>7393</v>
      </c>
      <c r="I674" s="6" t="s">
        <v>7394</v>
      </c>
    </row>
    <row r="675" spans="1:9">
      <c r="A675" s="6" t="s">
        <v>1166</v>
      </c>
      <c r="B675" s="6" t="s">
        <v>1386</v>
      </c>
      <c r="C675" s="6" t="s">
        <v>1356</v>
      </c>
      <c r="D675" s="6" t="s">
        <v>7379</v>
      </c>
      <c r="E675" s="6" t="s">
        <v>38600</v>
      </c>
      <c r="F675" s="6" t="s">
        <v>7391</v>
      </c>
      <c r="G675" s="6" t="s">
        <v>38601</v>
      </c>
      <c r="H675" s="6" t="s">
        <v>38602</v>
      </c>
      <c r="I675" s="6" t="s">
        <v>38603</v>
      </c>
    </row>
    <row r="676" spans="1:9">
      <c r="A676" s="6" t="s">
        <v>1166</v>
      </c>
      <c r="B676" s="6" t="s">
        <v>1386</v>
      </c>
      <c r="C676" s="6" t="s">
        <v>1356</v>
      </c>
      <c r="D676" s="6" t="s">
        <v>7379</v>
      </c>
      <c r="E676" s="6" t="s">
        <v>38604</v>
      </c>
      <c r="F676" s="6" t="s">
        <v>7391</v>
      </c>
      <c r="G676" s="6" t="s">
        <v>38605</v>
      </c>
      <c r="H676" s="6" t="s">
        <v>38606</v>
      </c>
      <c r="I676" s="6" t="s">
        <v>38607</v>
      </c>
    </row>
    <row r="677" spans="1:9">
      <c r="A677" s="6" t="s">
        <v>1166</v>
      </c>
      <c r="B677" s="6" t="s">
        <v>1386</v>
      </c>
      <c r="C677" s="6" t="s">
        <v>1356</v>
      </c>
      <c r="D677" s="6" t="s">
        <v>7379</v>
      </c>
      <c r="E677" s="6" t="s">
        <v>21522</v>
      </c>
      <c r="F677" s="6" t="s">
        <v>3919</v>
      </c>
      <c r="G677" s="6" t="s">
        <v>21523</v>
      </c>
      <c r="H677" s="6" t="s">
        <v>21524</v>
      </c>
      <c r="I677" s="6" t="s">
        <v>21525</v>
      </c>
    </row>
    <row r="678" spans="1:9">
      <c r="A678" s="6" t="s">
        <v>1166</v>
      </c>
      <c r="B678" s="6" t="s">
        <v>1386</v>
      </c>
      <c r="C678" s="6" t="s">
        <v>1356</v>
      </c>
      <c r="D678" s="6" t="s">
        <v>7379</v>
      </c>
      <c r="E678" s="6" t="s">
        <v>21526</v>
      </c>
      <c r="F678" s="6" t="s">
        <v>3920</v>
      </c>
      <c r="G678" s="6" t="s">
        <v>21527</v>
      </c>
      <c r="H678" s="6" t="s">
        <v>21528</v>
      </c>
      <c r="I678" s="6" t="s">
        <v>21529</v>
      </c>
    </row>
    <row r="679" spans="1:9">
      <c r="A679" s="6" t="s">
        <v>1166</v>
      </c>
      <c r="B679" s="6" t="s">
        <v>1386</v>
      </c>
      <c r="C679" s="6" t="s">
        <v>1356</v>
      </c>
      <c r="D679" s="6" t="s">
        <v>7379</v>
      </c>
      <c r="E679" s="6" t="s">
        <v>21530</v>
      </c>
      <c r="F679" s="6" t="s">
        <v>5114</v>
      </c>
      <c r="G679" s="6" t="s">
        <v>21531</v>
      </c>
      <c r="H679" s="6" t="s">
        <v>21532</v>
      </c>
      <c r="I679" s="6" t="s">
        <v>21533</v>
      </c>
    </row>
    <row r="680" spans="1:9">
      <c r="A680" s="6" t="s">
        <v>1166</v>
      </c>
      <c r="B680" s="6" t="s">
        <v>1386</v>
      </c>
      <c r="C680" s="6" t="s">
        <v>1356</v>
      </c>
      <c r="D680" s="6" t="s">
        <v>7379</v>
      </c>
      <c r="E680" s="6" t="s">
        <v>21534</v>
      </c>
      <c r="F680" s="6" t="s">
        <v>21089</v>
      </c>
      <c r="G680" s="6" t="s">
        <v>21535</v>
      </c>
      <c r="H680" s="6" t="s">
        <v>21536</v>
      </c>
      <c r="I680" s="6" t="s">
        <v>21537</v>
      </c>
    </row>
    <row r="681" spans="1:9">
      <c r="A681" s="6" t="s">
        <v>1166</v>
      </c>
      <c r="B681" s="6" t="s">
        <v>1386</v>
      </c>
      <c r="C681" s="6" t="s">
        <v>1356</v>
      </c>
      <c r="D681" s="6" t="s">
        <v>7379</v>
      </c>
      <c r="E681" s="6" t="s">
        <v>21538</v>
      </c>
      <c r="F681" s="6" t="s">
        <v>21093</v>
      </c>
      <c r="G681" s="6" t="s">
        <v>21539</v>
      </c>
      <c r="H681" s="6" t="s">
        <v>21540</v>
      </c>
      <c r="I681" s="6" t="s">
        <v>21541</v>
      </c>
    </row>
    <row r="682" spans="1:9">
      <c r="A682" s="6" t="s">
        <v>1166</v>
      </c>
      <c r="B682" s="6" t="s">
        <v>1386</v>
      </c>
      <c r="C682" s="6" t="s">
        <v>1356</v>
      </c>
      <c r="D682" s="6" t="s">
        <v>7379</v>
      </c>
      <c r="E682" s="6" t="s">
        <v>21542</v>
      </c>
      <c r="F682" s="6" t="s">
        <v>3921</v>
      </c>
      <c r="G682" s="6" t="s">
        <v>21543</v>
      </c>
      <c r="H682" s="6" t="s">
        <v>21544</v>
      </c>
      <c r="I682" s="6" t="s">
        <v>21545</v>
      </c>
    </row>
    <row r="683" spans="1:9">
      <c r="A683" s="6" t="s">
        <v>1166</v>
      </c>
      <c r="B683" s="6" t="s">
        <v>1386</v>
      </c>
      <c r="C683" s="6" t="s">
        <v>1356</v>
      </c>
      <c r="D683" s="6" t="s">
        <v>7379</v>
      </c>
      <c r="E683" s="6" t="s">
        <v>7395</v>
      </c>
      <c r="F683" s="6" t="s">
        <v>7396</v>
      </c>
      <c r="G683" s="6" t="s">
        <v>7397</v>
      </c>
      <c r="H683" s="6" t="s">
        <v>7398</v>
      </c>
      <c r="I683" s="6" t="s">
        <v>7399</v>
      </c>
    </row>
    <row r="684" spans="1:9">
      <c r="A684" s="6" t="s">
        <v>1166</v>
      </c>
      <c r="B684" s="6" t="s">
        <v>1386</v>
      </c>
      <c r="C684" s="6" t="s">
        <v>1356</v>
      </c>
      <c r="D684" s="6" t="s">
        <v>7379</v>
      </c>
      <c r="E684" s="6" t="s">
        <v>38608</v>
      </c>
      <c r="F684" s="6" t="s">
        <v>7396</v>
      </c>
      <c r="G684" s="6" t="s">
        <v>38609</v>
      </c>
      <c r="H684" s="6" t="s">
        <v>38610</v>
      </c>
      <c r="I684" s="6" t="s">
        <v>38611</v>
      </c>
    </row>
    <row r="685" spans="1:9">
      <c r="A685" s="6" t="s">
        <v>1166</v>
      </c>
      <c r="B685" s="6" t="s">
        <v>1386</v>
      </c>
      <c r="C685" s="6" t="s">
        <v>1356</v>
      </c>
      <c r="D685" s="6" t="s">
        <v>7379</v>
      </c>
      <c r="E685" s="6" t="s">
        <v>38612</v>
      </c>
      <c r="F685" s="6" t="s">
        <v>7396</v>
      </c>
      <c r="G685" s="6" t="s">
        <v>38613</v>
      </c>
      <c r="H685" s="6" t="s">
        <v>38614</v>
      </c>
      <c r="I685" s="6" t="s">
        <v>38615</v>
      </c>
    </row>
    <row r="686" spans="1:9">
      <c r="A686" s="6" t="s">
        <v>1166</v>
      </c>
      <c r="B686" s="6" t="s">
        <v>1386</v>
      </c>
      <c r="C686" s="6" t="s">
        <v>1356</v>
      </c>
      <c r="D686" s="6" t="s">
        <v>7379</v>
      </c>
      <c r="E686" s="6" t="s">
        <v>7400</v>
      </c>
      <c r="F686" s="6" t="s">
        <v>7401</v>
      </c>
      <c r="G686" s="6" t="s">
        <v>7402</v>
      </c>
      <c r="H686" s="6" t="s">
        <v>7403</v>
      </c>
      <c r="I686" s="6" t="s">
        <v>7404</v>
      </c>
    </row>
    <row r="687" spans="1:9">
      <c r="A687" s="6" t="s">
        <v>1166</v>
      </c>
      <c r="B687" s="6" t="s">
        <v>1386</v>
      </c>
      <c r="C687" s="6" t="s">
        <v>1356</v>
      </c>
      <c r="D687" s="6" t="s">
        <v>7379</v>
      </c>
      <c r="E687" s="6" t="s">
        <v>38616</v>
      </c>
      <c r="F687" s="6" t="s">
        <v>7401</v>
      </c>
      <c r="G687" s="6" t="s">
        <v>38617</v>
      </c>
      <c r="H687" s="6" t="s">
        <v>38618</v>
      </c>
      <c r="I687" s="6" t="s">
        <v>38619</v>
      </c>
    </row>
    <row r="688" spans="1:9">
      <c r="A688" s="6" t="s">
        <v>1166</v>
      </c>
      <c r="B688" s="6" t="s">
        <v>1386</v>
      </c>
      <c r="C688" s="6" t="s">
        <v>1356</v>
      </c>
      <c r="D688" s="6" t="s">
        <v>7379</v>
      </c>
      <c r="E688" s="6" t="s">
        <v>38620</v>
      </c>
      <c r="F688" s="6" t="s">
        <v>7401</v>
      </c>
      <c r="G688" s="6" t="s">
        <v>38621</v>
      </c>
      <c r="H688" s="6" t="s">
        <v>38622</v>
      </c>
      <c r="I688" s="6" t="s">
        <v>38623</v>
      </c>
    </row>
    <row r="689" spans="1:9">
      <c r="A689" s="6" t="s">
        <v>1166</v>
      </c>
      <c r="B689" s="6" t="s">
        <v>1386</v>
      </c>
      <c r="C689" s="6" t="s">
        <v>1356</v>
      </c>
      <c r="D689" s="6" t="s">
        <v>7379</v>
      </c>
      <c r="E689" s="6" t="s">
        <v>21546</v>
      </c>
      <c r="F689" s="6" t="s">
        <v>21100</v>
      </c>
      <c r="G689" s="6" t="s">
        <v>21547</v>
      </c>
      <c r="H689" s="6" t="s">
        <v>20649</v>
      </c>
      <c r="I689" s="6" t="s">
        <v>21548</v>
      </c>
    </row>
    <row r="690" spans="1:9">
      <c r="A690" s="6" t="s">
        <v>1166</v>
      </c>
      <c r="B690" s="6" t="s">
        <v>1386</v>
      </c>
      <c r="C690" s="6" t="s">
        <v>1356</v>
      </c>
      <c r="D690" s="6" t="s">
        <v>7379</v>
      </c>
      <c r="E690" s="6" t="s">
        <v>21549</v>
      </c>
      <c r="F690" s="6" t="s">
        <v>20480</v>
      </c>
      <c r="G690" s="6" t="s">
        <v>21550</v>
      </c>
      <c r="H690" s="6" t="s">
        <v>21551</v>
      </c>
      <c r="I690" s="6" t="s">
        <v>21552</v>
      </c>
    </row>
    <row r="691" spans="1:9">
      <c r="A691" s="6" t="s">
        <v>1166</v>
      </c>
      <c r="B691" s="6" t="s">
        <v>1386</v>
      </c>
      <c r="C691" s="6" t="s">
        <v>1356</v>
      </c>
      <c r="D691" s="6" t="s">
        <v>7379</v>
      </c>
      <c r="E691" s="6" t="s">
        <v>21553</v>
      </c>
      <c r="F691" s="6" t="s">
        <v>20484</v>
      </c>
      <c r="G691" s="6" t="s">
        <v>21554</v>
      </c>
      <c r="H691" s="6" t="s">
        <v>21555</v>
      </c>
      <c r="I691" s="6" t="s">
        <v>21556</v>
      </c>
    </row>
    <row r="692" spans="1:9">
      <c r="A692" s="6" t="s">
        <v>1166</v>
      </c>
      <c r="B692" s="6" t="s">
        <v>1386</v>
      </c>
      <c r="C692" s="6" t="s">
        <v>1356</v>
      </c>
      <c r="D692" s="6" t="s">
        <v>7379</v>
      </c>
      <c r="E692" s="6" t="s">
        <v>21557</v>
      </c>
      <c r="F692" s="6" t="s">
        <v>20488</v>
      </c>
      <c r="G692" s="6" t="s">
        <v>21558</v>
      </c>
      <c r="H692" s="6" t="s">
        <v>21559</v>
      </c>
      <c r="I692" s="6" t="s">
        <v>21560</v>
      </c>
    </row>
    <row r="693" spans="1:9">
      <c r="A693" s="6" t="s">
        <v>1166</v>
      </c>
      <c r="B693" s="6" t="s">
        <v>1386</v>
      </c>
      <c r="C693" s="6" t="s">
        <v>1356</v>
      </c>
      <c r="D693" s="6" t="s">
        <v>7379</v>
      </c>
      <c r="E693" s="6" t="s">
        <v>21561</v>
      </c>
      <c r="F693" s="6" t="s">
        <v>20492</v>
      </c>
      <c r="G693" s="6" t="s">
        <v>21562</v>
      </c>
      <c r="H693" s="6" t="s">
        <v>21563</v>
      </c>
      <c r="I693" s="6" t="s">
        <v>21564</v>
      </c>
    </row>
    <row r="694" spans="1:9">
      <c r="A694" s="6" t="s">
        <v>1166</v>
      </c>
      <c r="B694" s="6" t="s">
        <v>1386</v>
      </c>
      <c r="C694" s="6" t="s">
        <v>1356</v>
      </c>
      <c r="D694" s="6" t="s">
        <v>7379</v>
      </c>
      <c r="E694" s="6" t="s">
        <v>21565</v>
      </c>
      <c r="F694" s="6" t="s">
        <v>5111</v>
      </c>
      <c r="G694" s="6" t="s">
        <v>21566</v>
      </c>
      <c r="H694" s="6" t="s">
        <v>20664</v>
      </c>
      <c r="I694" s="6" t="s">
        <v>21567</v>
      </c>
    </row>
    <row r="695" spans="1:9">
      <c r="A695" s="6" t="s">
        <v>1166</v>
      </c>
      <c r="B695" s="6" t="s">
        <v>1386</v>
      </c>
      <c r="C695" s="6" t="s">
        <v>1356</v>
      </c>
      <c r="D695" s="6" t="s">
        <v>7379</v>
      </c>
      <c r="E695" s="6" t="s">
        <v>21568</v>
      </c>
      <c r="F695" s="6" t="s">
        <v>20500</v>
      </c>
      <c r="G695" s="6" t="s">
        <v>21569</v>
      </c>
      <c r="H695" s="6" t="s">
        <v>20668</v>
      </c>
      <c r="I695" s="6" t="s">
        <v>21570</v>
      </c>
    </row>
    <row r="696" spans="1:9">
      <c r="A696" s="6" t="s">
        <v>1166</v>
      </c>
      <c r="B696" s="6" t="s">
        <v>1386</v>
      </c>
      <c r="C696" s="6" t="s">
        <v>1356</v>
      </c>
      <c r="D696" s="6" t="s">
        <v>7379</v>
      </c>
      <c r="E696" s="6" t="s">
        <v>7405</v>
      </c>
      <c r="F696" s="6" t="s">
        <v>7406</v>
      </c>
      <c r="G696" s="6" t="s">
        <v>7407</v>
      </c>
      <c r="H696" s="6" t="s">
        <v>7408</v>
      </c>
      <c r="I696" s="6" t="s">
        <v>7409</v>
      </c>
    </row>
    <row r="697" spans="1:9">
      <c r="A697" s="6" t="s">
        <v>1166</v>
      </c>
      <c r="B697" s="6" t="s">
        <v>1386</v>
      </c>
      <c r="C697" s="6" t="s">
        <v>1356</v>
      </c>
      <c r="D697" s="6" t="s">
        <v>7379</v>
      </c>
      <c r="E697" s="6" t="s">
        <v>21571</v>
      </c>
      <c r="F697" s="6" t="s">
        <v>3922</v>
      </c>
      <c r="G697" s="6" t="s">
        <v>21572</v>
      </c>
      <c r="H697" s="6" t="s">
        <v>20672</v>
      </c>
      <c r="I697" s="6" t="s">
        <v>21573</v>
      </c>
    </row>
    <row r="698" spans="1:9">
      <c r="A698" s="6" t="s">
        <v>1166</v>
      </c>
      <c r="B698" s="6" t="s">
        <v>1386</v>
      </c>
      <c r="C698" s="6" t="s">
        <v>1356</v>
      </c>
      <c r="D698" s="6" t="s">
        <v>7379</v>
      </c>
      <c r="E698" s="6" t="s">
        <v>21574</v>
      </c>
      <c r="F698" s="6" t="s">
        <v>3923</v>
      </c>
      <c r="G698" s="6" t="s">
        <v>21575</v>
      </c>
      <c r="H698" s="6" t="s">
        <v>20676</v>
      </c>
      <c r="I698" s="6" t="s">
        <v>21576</v>
      </c>
    </row>
    <row r="699" spans="1:9">
      <c r="A699" s="6" t="s">
        <v>1166</v>
      </c>
      <c r="B699" s="6" t="s">
        <v>1386</v>
      </c>
      <c r="C699" s="6" t="s">
        <v>1356</v>
      </c>
      <c r="D699" s="6" t="s">
        <v>7379</v>
      </c>
      <c r="E699" s="6" t="s">
        <v>21577</v>
      </c>
      <c r="F699" s="6" t="s">
        <v>3924</v>
      </c>
      <c r="G699" s="6" t="s">
        <v>21578</v>
      </c>
      <c r="H699" s="6" t="s">
        <v>20680</v>
      </c>
      <c r="I699" s="6" t="s">
        <v>21579</v>
      </c>
    </row>
    <row r="700" spans="1:9">
      <c r="A700" s="6" t="s">
        <v>1166</v>
      </c>
      <c r="B700" s="6" t="s">
        <v>1386</v>
      </c>
      <c r="C700" s="6" t="s">
        <v>1356</v>
      </c>
      <c r="D700" s="6" t="s">
        <v>7379</v>
      </c>
      <c r="E700" s="6" t="s">
        <v>21580</v>
      </c>
      <c r="F700" s="6" t="s">
        <v>3925</v>
      </c>
      <c r="G700" s="6" t="s">
        <v>21581</v>
      </c>
      <c r="H700" s="6" t="s">
        <v>20684</v>
      </c>
      <c r="I700" s="6" t="s">
        <v>21582</v>
      </c>
    </row>
    <row r="701" spans="1:9">
      <c r="A701" s="6" t="s">
        <v>1166</v>
      </c>
      <c r="B701" s="6" t="s">
        <v>1386</v>
      </c>
      <c r="C701" s="6" t="s">
        <v>1356</v>
      </c>
      <c r="D701" s="6" t="s">
        <v>7379</v>
      </c>
      <c r="E701" s="6" t="s">
        <v>21583</v>
      </c>
      <c r="F701" s="6" t="s">
        <v>3926</v>
      </c>
      <c r="G701" s="6" t="s">
        <v>21584</v>
      </c>
      <c r="H701" s="6" t="s">
        <v>20688</v>
      </c>
      <c r="I701" s="6" t="s">
        <v>21585</v>
      </c>
    </row>
    <row r="702" spans="1:9">
      <c r="A702" s="6" t="s">
        <v>1166</v>
      </c>
      <c r="B702" s="6" t="s">
        <v>1386</v>
      </c>
      <c r="C702" s="6" t="s">
        <v>1356</v>
      </c>
      <c r="D702" s="6" t="s">
        <v>7379</v>
      </c>
      <c r="E702" s="6" t="s">
        <v>21586</v>
      </c>
      <c r="F702" s="6" t="s">
        <v>3927</v>
      </c>
      <c r="G702" s="6" t="s">
        <v>21587</v>
      </c>
      <c r="H702" s="6" t="s">
        <v>20692</v>
      </c>
      <c r="I702" s="6" t="s">
        <v>21588</v>
      </c>
    </row>
    <row r="703" spans="1:9">
      <c r="A703" s="6" t="s">
        <v>1166</v>
      </c>
      <c r="B703" s="6" t="s">
        <v>1386</v>
      </c>
      <c r="C703" s="6" t="s">
        <v>1356</v>
      </c>
      <c r="D703" s="6" t="s">
        <v>7379</v>
      </c>
      <c r="E703" s="6" t="s">
        <v>21589</v>
      </c>
      <c r="F703" s="6" t="s">
        <v>3928</v>
      </c>
      <c r="G703" s="6" t="s">
        <v>21590</v>
      </c>
      <c r="H703" s="6" t="s">
        <v>20696</v>
      </c>
      <c r="I703" s="6" t="s">
        <v>21591</v>
      </c>
    </row>
    <row r="704" spans="1:9">
      <c r="A704" s="6" t="s">
        <v>1166</v>
      </c>
      <c r="B704" s="6" t="s">
        <v>1386</v>
      </c>
      <c r="C704" s="6" t="s">
        <v>1356</v>
      </c>
      <c r="D704" s="6" t="s">
        <v>7379</v>
      </c>
      <c r="E704" s="6" t="s">
        <v>21592</v>
      </c>
      <c r="F704" s="6" t="s">
        <v>5203</v>
      </c>
      <c r="G704" s="6" t="s">
        <v>21593</v>
      </c>
      <c r="H704" s="6" t="s">
        <v>20700</v>
      </c>
      <c r="I704" s="6" t="s">
        <v>21594</v>
      </c>
    </row>
    <row r="705" spans="1:9">
      <c r="A705" s="6" t="s">
        <v>1166</v>
      </c>
      <c r="B705" s="6" t="s">
        <v>1386</v>
      </c>
      <c r="C705" s="6" t="s">
        <v>1356</v>
      </c>
      <c r="D705" s="6" t="s">
        <v>7379</v>
      </c>
      <c r="E705" s="6" t="s">
        <v>21595</v>
      </c>
      <c r="F705" s="6" t="s">
        <v>5205</v>
      </c>
      <c r="G705" s="6" t="s">
        <v>21596</v>
      </c>
      <c r="H705" s="6" t="s">
        <v>20704</v>
      </c>
      <c r="I705" s="6" t="s">
        <v>21597</v>
      </c>
    </row>
    <row r="706" spans="1:9">
      <c r="A706" s="6" t="s">
        <v>1166</v>
      </c>
      <c r="B706" s="6" t="s">
        <v>1386</v>
      </c>
      <c r="C706" s="6" t="s">
        <v>1356</v>
      </c>
      <c r="D706" s="6" t="s">
        <v>7379</v>
      </c>
      <c r="E706" s="6" t="s">
        <v>21598</v>
      </c>
      <c r="F706" s="6" t="s">
        <v>3929</v>
      </c>
      <c r="G706" s="6" t="s">
        <v>21599</v>
      </c>
      <c r="H706" s="6" t="s">
        <v>20708</v>
      </c>
      <c r="I706" s="6" t="s">
        <v>21600</v>
      </c>
    </row>
    <row r="707" spans="1:9">
      <c r="A707" s="6" t="s">
        <v>1166</v>
      </c>
      <c r="B707" s="6" t="s">
        <v>1386</v>
      </c>
      <c r="C707" s="6" t="s">
        <v>1356</v>
      </c>
      <c r="D707" s="6" t="s">
        <v>7379</v>
      </c>
      <c r="E707" s="6" t="s">
        <v>21601</v>
      </c>
      <c r="F707" s="6" t="s">
        <v>3930</v>
      </c>
      <c r="G707" s="6" t="s">
        <v>21602</v>
      </c>
      <c r="H707" s="6" t="s">
        <v>20712</v>
      </c>
      <c r="I707" s="6" t="s">
        <v>21603</v>
      </c>
    </row>
    <row r="708" spans="1:9">
      <c r="A708" s="6" t="s">
        <v>1166</v>
      </c>
      <c r="B708" s="6" t="s">
        <v>1386</v>
      </c>
      <c r="C708" s="6" t="s">
        <v>1356</v>
      </c>
      <c r="D708" s="6" t="s">
        <v>7410</v>
      </c>
      <c r="E708" s="6" t="s">
        <v>21604</v>
      </c>
      <c r="F708" s="6" t="s">
        <v>3918</v>
      </c>
      <c r="G708" s="6" t="s">
        <v>21605</v>
      </c>
      <c r="H708" s="6" t="s">
        <v>21265</v>
      </c>
      <c r="I708" s="6" t="s">
        <v>21606</v>
      </c>
    </row>
    <row r="709" spans="1:9">
      <c r="A709" s="6" t="s">
        <v>1166</v>
      </c>
      <c r="B709" s="6" t="s">
        <v>1386</v>
      </c>
      <c r="C709" s="6" t="s">
        <v>1356</v>
      </c>
      <c r="D709" s="6" t="s">
        <v>7410</v>
      </c>
      <c r="E709" s="6" t="s">
        <v>7411</v>
      </c>
      <c r="F709" s="6" t="s">
        <v>7412</v>
      </c>
      <c r="G709" s="6" t="s">
        <v>7413</v>
      </c>
      <c r="H709" s="6" t="s">
        <v>7414</v>
      </c>
      <c r="I709" s="6" t="s">
        <v>7415</v>
      </c>
    </row>
    <row r="710" spans="1:9">
      <c r="A710" s="6" t="s">
        <v>1166</v>
      </c>
      <c r="B710" s="6" t="s">
        <v>1386</v>
      </c>
      <c r="C710" s="6" t="s">
        <v>1356</v>
      </c>
      <c r="D710" s="6" t="s">
        <v>7410</v>
      </c>
      <c r="E710" s="6" t="s">
        <v>38624</v>
      </c>
      <c r="F710" s="6" t="s">
        <v>7412</v>
      </c>
      <c r="G710" s="6" t="s">
        <v>38625</v>
      </c>
      <c r="H710" s="6" t="s">
        <v>38626</v>
      </c>
      <c r="I710" s="6" t="s">
        <v>38627</v>
      </c>
    </row>
    <row r="711" spans="1:9">
      <c r="A711" s="6" t="s">
        <v>1166</v>
      </c>
      <c r="B711" s="6" t="s">
        <v>1386</v>
      </c>
      <c r="C711" s="6" t="s">
        <v>1356</v>
      </c>
      <c r="D711" s="6" t="s">
        <v>7410</v>
      </c>
      <c r="E711" s="6" t="s">
        <v>38628</v>
      </c>
      <c r="F711" s="6" t="s">
        <v>7412</v>
      </c>
      <c r="G711" s="6" t="s">
        <v>38629</v>
      </c>
      <c r="H711" s="6" t="s">
        <v>38630</v>
      </c>
      <c r="I711" s="6" t="s">
        <v>38631</v>
      </c>
    </row>
    <row r="712" spans="1:9">
      <c r="A712" s="6" t="s">
        <v>1166</v>
      </c>
      <c r="B712" s="6" t="s">
        <v>1386</v>
      </c>
      <c r="C712" s="6" t="s">
        <v>1356</v>
      </c>
      <c r="D712" s="6" t="s">
        <v>7410</v>
      </c>
      <c r="E712" s="6" t="s">
        <v>7416</v>
      </c>
      <c r="F712" s="6" t="s">
        <v>7417</v>
      </c>
      <c r="G712" s="6" t="s">
        <v>7418</v>
      </c>
      <c r="H712" s="6" t="s">
        <v>7419</v>
      </c>
      <c r="I712" s="6" t="s">
        <v>7420</v>
      </c>
    </row>
    <row r="713" spans="1:9">
      <c r="A713" s="6" t="s">
        <v>1166</v>
      </c>
      <c r="B713" s="6" t="s">
        <v>1386</v>
      </c>
      <c r="C713" s="6" t="s">
        <v>1356</v>
      </c>
      <c r="D713" s="6" t="s">
        <v>7410</v>
      </c>
      <c r="E713" s="6" t="s">
        <v>7421</v>
      </c>
      <c r="F713" s="6" t="s">
        <v>7422</v>
      </c>
      <c r="G713" s="6" t="s">
        <v>7423</v>
      </c>
      <c r="H713" s="6" t="s">
        <v>7424</v>
      </c>
      <c r="I713" s="6" t="s">
        <v>7425</v>
      </c>
    </row>
    <row r="714" spans="1:9">
      <c r="A714" s="6" t="s">
        <v>1166</v>
      </c>
      <c r="B714" s="6" t="s">
        <v>1386</v>
      </c>
      <c r="C714" s="6" t="s">
        <v>1356</v>
      </c>
      <c r="D714" s="6" t="s">
        <v>7410</v>
      </c>
      <c r="E714" s="6" t="s">
        <v>38632</v>
      </c>
      <c r="F714" s="6" t="s">
        <v>7422</v>
      </c>
      <c r="G714" s="6" t="s">
        <v>38633</v>
      </c>
      <c r="H714" s="6" t="s">
        <v>38634</v>
      </c>
      <c r="I714" s="6" t="s">
        <v>38635</v>
      </c>
    </row>
    <row r="715" spans="1:9">
      <c r="A715" s="6" t="s">
        <v>1166</v>
      </c>
      <c r="B715" s="6" t="s">
        <v>1386</v>
      </c>
      <c r="C715" s="6" t="s">
        <v>1356</v>
      </c>
      <c r="D715" s="6" t="s">
        <v>7410</v>
      </c>
      <c r="E715" s="6" t="s">
        <v>38636</v>
      </c>
      <c r="F715" s="6" t="s">
        <v>7422</v>
      </c>
      <c r="G715" s="6" t="s">
        <v>38637</v>
      </c>
      <c r="H715" s="6" t="s">
        <v>38638</v>
      </c>
      <c r="I715" s="6" t="s">
        <v>38639</v>
      </c>
    </row>
    <row r="716" spans="1:9">
      <c r="A716" s="6" t="s">
        <v>1166</v>
      </c>
      <c r="B716" s="6" t="s">
        <v>1386</v>
      </c>
      <c r="C716" s="6" t="s">
        <v>1356</v>
      </c>
      <c r="D716" s="6" t="s">
        <v>7410</v>
      </c>
      <c r="E716" s="6" t="s">
        <v>21607</v>
      </c>
      <c r="F716" s="6" t="s">
        <v>3919</v>
      </c>
      <c r="G716" s="6" t="s">
        <v>21608</v>
      </c>
      <c r="H716" s="6" t="s">
        <v>21268</v>
      </c>
      <c r="I716" s="6" t="s">
        <v>21609</v>
      </c>
    </row>
    <row r="717" spans="1:9">
      <c r="A717" s="6" t="s">
        <v>1166</v>
      </c>
      <c r="B717" s="6" t="s">
        <v>1386</v>
      </c>
      <c r="C717" s="6" t="s">
        <v>1356</v>
      </c>
      <c r="D717" s="6" t="s">
        <v>7410</v>
      </c>
      <c r="E717" s="6" t="s">
        <v>21610</v>
      </c>
      <c r="F717" s="6" t="s">
        <v>3920</v>
      </c>
      <c r="G717" s="6" t="s">
        <v>21611</v>
      </c>
      <c r="H717" s="6" t="s">
        <v>21271</v>
      </c>
      <c r="I717" s="6" t="s">
        <v>21612</v>
      </c>
    </row>
    <row r="718" spans="1:9">
      <c r="A718" s="6" t="s">
        <v>1166</v>
      </c>
      <c r="B718" s="6" t="s">
        <v>1386</v>
      </c>
      <c r="C718" s="6" t="s">
        <v>1356</v>
      </c>
      <c r="D718" s="6" t="s">
        <v>7410</v>
      </c>
      <c r="E718" s="6" t="s">
        <v>21613</v>
      </c>
      <c r="F718" s="6" t="s">
        <v>5114</v>
      </c>
      <c r="G718" s="6" t="s">
        <v>21614</v>
      </c>
      <c r="H718" s="6" t="s">
        <v>21274</v>
      </c>
      <c r="I718" s="6" t="s">
        <v>21615</v>
      </c>
    </row>
    <row r="719" spans="1:9">
      <c r="A719" s="6" t="s">
        <v>1166</v>
      </c>
      <c r="B719" s="6" t="s">
        <v>1386</v>
      </c>
      <c r="C719" s="6" t="s">
        <v>1356</v>
      </c>
      <c r="D719" s="6" t="s">
        <v>7410</v>
      </c>
      <c r="E719" s="6" t="s">
        <v>21616</v>
      </c>
      <c r="F719" s="6" t="s">
        <v>21089</v>
      </c>
      <c r="G719" s="6" t="s">
        <v>21617</v>
      </c>
      <c r="H719" s="6" t="s">
        <v>21277</v>
      </c>
      <c r="I719" s="6" t="s">
        <v>21618</v>
      </c>
    </row>
    <row r="720" spans="1:9">
      <c r="A720" s="6" t="s">
        <v>1166</v>
      </c>
      <c r="B720" s="6" t="s">
        <v>1386</v>
      </c>
      <c r="C720" s="6" t="s">
        <v>1356</v>
      </c>
      <c r="D720" s="6" t="s">
        <v>7410</v>
      </c>
      <c r="E720" s="6" t="s">
        <v>21619</v>
      </c>
      <c r="F720" s="6" t="s">
        <v>21093</v>
      </c>
      <c r="G720" s="6" t="s">
        <v>21620</v>
      </c>
      <c r="H720" s="6" t="s">
        <v>21280</v>
      </c>
      <c r="I720" s="6" t="s">
        <v>21621</v>
      </c>
    </row>
    <row r="721" spans="1:9">
      <c r="A721" s="6" t="s">
        <v>1166</v>
      </c>
      <c r="B721" s="6" t="s">
        <v>1386</v>
      </c>
      <c r="C721" s="6" t="s">
        <v>1356</v>
      </c>
      <c r="D721" s="6" t="s">
        <v>7410</v>
      </c>
      <c r="E721" s="6" t="s">
        <v>21622</v>
      </c>
      <c r="F721" s="6" t="s">
        <v>3921</v>
      </c>
      <c r="G721" s="6" t="s">
        <v>21623</v>
      </c>
      <c r="H721" s="6" t="s">
        <v>21283</v>
      </c>
      <c r="I721" s="6" t="s">
        <v>21624</v>
      </c>
    </row>
    <row r="722" spans="1:9">
      <c r="A722" s="6" t="s">
        <v>1166</v>
      </c>
      <c r="B722" s="6" t="s">
        <v>1386</v>
      </c>
      <c r="C722" s="6" t="s">
        <v>1356</v>
      </c>
      <c r="D722" s="6" t="s">
        <v>7410</v>
      </c>
      <c r="E722" s="6" t="s">
        <v>7426</v>
      </c>
      <c r="F722" s="6" t="s">
        <v>7427</v>
      </c>
      <c r="G722" s="6" t="s">
        <v>7428</v>
      </c>
      <c r="H722" s="6" t="s">
        <v>7429</v>
      </c>
      <c r="I722" s="6" t="s">
        <v>7430</v>
      </c>
    </row>
    <row r="723" spans="1:9">
      <c r="A723" s="6" t="s">
        <v>1166</v>
      </c>
      <c r="B723" s="6" t="s">
        <v>1386</v>
      </c>
      <c r="C723" s="6" t="s">
        <v>1356</v>
      </c>
      <c r="D723" s="6" t="s">
        <v>7410</v>
      </c>
      <c r="E723" s="6" t="s">
        <v>38640</v>
      </c>
      <c r="F723" s="6" t="s">
        <v>7427</v>
      </c>
      <c r="G723" s="6" t="s">
        <v>38641</v>
      </c>
      <c r="H723" s="6" t="s">
        <v>38642</v>
      </c>
      <c r="I723" s="6" t="s">
        <v>38643</v>
      </c>
    </row>
    <row r="724" spans="1:9">
      <c r="A724" s="6" t="s">
        <v>1166</v>
      </c>
      <c r="B724" s="6" t="s">
        <v>1386</v>
      </c>
      <c r="C724" s="6" t="s">
        <v>1356</v>
      </c>
      <c r="D724" s="6" t="s">
        <v>7410</v>
      </c>
      <c r="E724" s="6" t="s">
        <v>38644</v>
      </c>
      <c r="F724" s="6" t="s">
        <v>7427</v>
      </c>
      <c r="G724" s="6" t="s">
        <v>38645</v>
      </c>
      <c r="H724" s="6" t="s">
        <v>38646</v>
      </c>
      <c r="I724" s="6" t="s">
        <v>38647</v>
      </c>
    </row>
    <row r="725" spans="1:9">
      <c r="A725" s="6" t="s">
        <v>1166</v>
      </c>
      <c r="B725" s="6" t="s">
        <v>1386</v>
      </c>
      <c r="C725" s="6" t="s">
        <v>1356</v>
      </c>
      <c r="D725" s="6" t="s">
        <v>7410</v>
      </c>
      <c r="E725" s="6" t="s">
        <v>7431</v>
      </c>
      <c r="F725" s="6" t="s">
        <v>7432</v>
      </c>
      <c r="G725" s="6" t="s">
        <v>7433</v>
      </c>
      <c r="H725" s="6" t="s">
        <v>7434</v>
      </c>
      <c r="I725" s="6" t="s">
        <v>7435</v>
      </c>
    </row>
    <row r="726" spans="1:9">
      <c r="A726" s="6" t="s">
        <v>1166</v>
      </c>
      <c r="B726" s="6" t="s">
        <v>1386</v>
      </c>
      <c r="C726" s="6" t="s">
        <v>1356</v>
      </c>
      <c r="D726" s="6" t="s">
        <v>7410</v>
      </c>
      <c r="E726" s="6" t="s">
        <v>38648</v>
      </c>
      <c r="F726" s="6" t="s">
        <v>7432</v>
      </c>
      <c r="G726" s="6" t="s">
        <v>38649</v>
      </c>
      <c r="H726" s="6" t="s">
        <v>38650</v>
      </c>
      <c r="I726" s="6" t="s">
        <v>38651</v>
      </c>
    </row>
    <row r="727" spans="1:9">
      <c r="A727" s="6" t="s">
        <v>1166</v>
      </c>
      <c r="B727" s="6" t="s">
        <v>1386</v>
      </c>
      <c r="C727" s="6" t="s">
        <v>1356</v>
      </c>
      <c r="D727" s="6" t="s">
        <v>7410</v>
      </c>
      <c r="E727" s="6" t="s">
        <v>38652</v>
      </c>
      <c r="F727" s="6" t="s">
        <v>7432</v>
      </c>
      <c r="G727" s="6" t="s">
        <v>38653</v>
      </c>
      <c r="H727" s="6" t="s">
        <v>38654</v>
      </c>
      <c r="I727" s="6" t="s">
        <v>38655</v>
      </c>
    </row>
    <row r="728" spans="1:9">
      <c r="A728" s="6" t="s">
        <v>1166</v>
      </c>
      <c r="B728" s="6" t="s">
        <v>1386</v>
      </c>
      <c r="C728" s="6" t="s">
        <v>1356</v>
      </c>
      <c r="D728" s="6" t="s">
        <v>7410</v>
      </c>
      <c r="E728" s="6" t="s">
        <v>21625</v>
      </c>
      <c r="F728" s="6" t="s">
        <v>21100</v>
      </c>
      <c r="G728" s="6" t="s">
        <v>21626</v>
      </c>
      <c r="H728" s="6" t="s">
        <v>21286</v>
      </c>
      <c r="I728" s="6" t="s">
        <v>21627</v>
      </c>
    </row>
    <row r="729" spans="1:9">
      <c r="A729" s="6" t="s">
        <v>1166</v>
      </c>
      <c r="B729" s="6" t="s">
        <v>1386</v>
      </c>
      <c r="C729" s="6" t="s">
        <v>1356</v>
      </c>
      <c r="D729" s="6" t="s">
        <v>7410</v>
      </c>
      <c r="E729" s="6" t="s">
        <v>21628</v>
      </c>
      <c r="F729" s="6" t="s">
        <v>20480</v>
      </c>
      <c r="G729" s="6" t="s">
        <v>21629</v>
      </c>
      <c r="H729" s="6" t="s">
        <v>21289</v>
      </c>
      <c r="I729" s="6" t="s">
        <v>21630</v>
      </c>
    </row>
    <row r="730" spans="1:9">
      <c r="A730" s="6" t="s">
        <v>1166</v>
      </c>
      <c r="B730" s="6" t="s">
        <v>1386</v>
      </c>
      <c r="C730" s="6" t="s">
        <v>1356</v>
      </c>
      <c r="D730" s="6" t="s">
        <v>7410</v>
      </c>
      <c r="E730" s="6" t="s">
        <v>21631</v>
      </c>
      <c r="F730" s="6" t="s">
        <v>20484</v>
      </c>
      <c r="G730" s="6" t="s">
        <v>21632</v>
      </c>
      <c r="H730" s="6" t="s">
        <v>21292</v>
      </c>
      <c r="I730" s="6" t="s">
        <v>21633</v>
      </c>
    </row>
    <row r="731" spans="1:9">
      <c r="A731" s="6" t="s">
        <v>1166</v>
      </c>
      <c r="B731" s="6" t="s">
        <v>1386</v>
      </c>
      <c r="C731" s="6" t="s">
        <v>1356</v>
      </c>
      <c r="D731" s="6" t="s">
        <v>7410</v>
      </c>
      <c r="E731" s="6" t="s">
        <v>21634</v>
      </c>
      <c r="F731" s="6" t="s">
        <v>20488</v>
      </c>
      <c r="G731" s="6" t="s">
        <v>21635</v>
      </c>
      <c r="H731" s="6" t="s">
        <v>21295</v>
      </c>
      <c r="I731" s="6" t="s">
        <v>21636</v>
      </c>
    </row>
    <row r="732" spans="1:9">
      <c r="A732" s="6" t="s">
        <v>1166</v>
      </c>
      <c r="B732" s="6" t="s">
        <v>1386</v>
      </c>
      <c r="C732" s="6" t="s">
        <v>1356</v>
      </c>
      <c r="D732" s="6" t="s">
        <v>7410</v>
      </c>
      <c r="E732" s="6" t="s">
        <v>21637</v>
      </c>
      <c r="F732" s="6" t="s">
        <v>20492</v>
      </c>
      <c r="G732" s="6" t="s">
        <v>21638</v>
      </c>
      <c r="H732" s="6" t="s">
        <v>21298</v>
      </c>
      <c r="I732" s="6" t="s">
        <v>21639</v>
      </c>
    </row>
    <row r="733" spans="1:9">
      <c r="A733" s="6" t="s">
        <v>1166</v>
      </c>
      <c r="B733" s="6" t="s">
        <v>1386</v>
      </c>
      <c r="C733" s="6" t="s">
        <v>1356</v>
      </c>
      <c r="D733" s="6" t="s">
        <v>7410</v>
      </c>
      <c r="E733" s="6" t="s">
        <v>21640</v>
      </c>
      <c r="F733" s="6" t="s">
        <v>5111</v>
      </c>
      <c r="G733" s="6" t="s">
        <v>21641</v>
      </c>
      <c r="H733" s="6" t="s">
        <v>21301</v>
      </c>
      <c r="I733" s="6" t="s">
        <v>21642</v>
      </c>
    </row>
    <row r="734" spans="1:9">
      <c r="A734" s="6" t="s">
        <v>1166</v>
      </c>
      <c r="B734" s="6" t="s">
        <v>1386</v>
      </c>
      <c r="C734" s="6" t="s">
        <v>1356</v>
      </c>
      <c r="D734" s="6" t="s">
        <v>7410</v>
      </c>
      <c r="E734" s="6" t="s">
        <v>21643</v>
      </c>
      <c r="F734" s="6" t="s">
        <v>20500</v>
      </c>
      <c r="G734" s="6" t="s">
        <v>21644</v>
      </c>
      <c r="H734" s="6" t="s">
        <v>21305</v>
      </c>
      <c r="I734" s="6" t="s">
        <v>21645</v>
      </c>
    </row>
    <row r="735" spans="1:9">
      <c r="A735" s="6" t="s">
        <v>1166</v>
      </c>
      <c r="B735" s="6" t="s">
        <v>1386</v>
      </c>
      <c r="C735" s="6" t="s">
        <v>1356</v>
      </c>
      <c r="D735" s="6" t="s">
        <v>7410</v>
      </c>
      <c r="E735" s="6" t="s">
        <v>7436</v>
      </c>
      <c r="F735" s="6" t="s">
        <v>7437</v>
      </c>
      <c r="G735" s="6" t="s">
        <v>7438</v>
      </c>
      <c r="H735" s="6" t="s">
        <v>7439</v>
      </c>
      <c r="I735" s="6" t="s">
        <v>7440</v>
      </c>
    </row>
    <row r="736" spans="1:9">
      <c r="A736" s="6" t="s">
        <v>1166</v>
      </c>
      <c r="B736" s="6" t="s">
        <v>1386</v>
      </c>
      <c r="C736" s="6" t="s">
        <v>1356</v>
      </c>
      <c r="D736" s="6" t="s">
        <v>7410</v>
      </c>
      <c r="E736" s="6" t="s">
        <v>21646</v>
      </c>
      <c r="F736" s="6" t="s">
        <v>3922</v>
      </c>
      <c r="G736" s="6" t="s">
        <v>21647</v>
      </c>
      <c r="H736" s="6" t="s">
        <v>21308</v>
      </c>
      <c r="I736" s="6" t="s">
        <v>21648</v>
      </c>
    </row>
    <row r="737" spans="1:9">
      <c r="A737" s="6" t="s">
        <v>1166</v>
      </c>
      <c r="B737" s="6" t="s">
        <v>1386</v>
      </c>
      <c r="C737" s="6" t="s">
        <v>1356</v>
      </c>
      <c r="D737" s="6" t="s">
        <v>7410</v>
      </c>
      <c r="E737" s="6" t="s">
        <v>21649</v>
      </c>
      <c r="F737" s="6" t="s">
        <v>3923</v>
      </c>
      <c r="G737" s="6" t="s">
        <v>21650</v>
      </c>
      <c r="H737" s="6" t="s">
        <v>21311</v>
      </c>
      <c r="I737" s="6" t="s">
        <v>21651</v>
      </c>
    </row>
    <row r="738" spans="1:9">
      <c r="A738" s="6" t="s">
        <v>1166</v>
      </c>
      <c r="B738" s="6" t="s">
        <v>1386</v>
      </c>
      <c r="C738" s="6" t="s">
        <v>1356</v>
      </c>
      <c r="D738" s="6" t="s">
        <v>7410</v>
      </c>
      <c r="E738" s="6" t="s">
        <v>21652</v>
      </c>
      <c r="F738" s="6" t="s">
        <v>3924</v>
      </c>
      <c r="G738" s="6" t="s">
        <v>21653</v>
      </c>
      <c r="H738" s="6" t="s">
        <v>21314</v>
      </c>
      <c r="I738" s="6" t="s">
        <v>21654</v>
      </c>
    </row>
    <row r="739" spans="1:9">
      <c r="A739" s="6" t="s">
        <v>1166</v>
      </c>
      <c r="B739" s="6" t="s">
        <v>1386</v>
      </c>
      <c r="C739" s="6" t="s">
        <v>1356</v>
      </c>
      <c r="D739" s="6" t="s">
        <v>7410</v>
      </c>
      <c r="E739" s="6" t="s">
        <v>21655</v>
      </c>
      <c r="F739" s="6" t="s">
        <v>3925</v>
      </c>
      <c r="G739" s="6" t="s">
        <v>21656</v>
      </c>
      <c r="H739" s="6" t="s">
        <v>21317</v>
      </c>
      <c r="I739" s="6" t="s">
        <v>21657</v>
      </c>
    </row>
    <row r="740" spans="1:9">
      <c r="A740" s="6" t="s">
        <v>1166</v>
      </c>
      <c r="B740" s="6" t="s">
        <v>1386</v>
      </c>
      <c r="C740" s="6" t="s">
        <v>1356</v>
      </c>
      <c r="D740" s="6" t="s">
        <v>7410</v>
      </c>
      <c r="E740" s="6" t="s">
        <v>21658</v>
      </c>
      <c r="F740" s="6" t="s">
        <v>3926</v>
      </c>
      <c r="G740" s="6" t="s">
        <v>21659</v>
      </c>
      <c r="H740" s="6" t="s">
        <v>21320</v>
      </c>
      <c r="I740" s="6" t="s">
        <v>21660</v>
      </c>
    </row>
    <row r="741" spans="1:9">
      <c r="A741" s="6" t="s">
        <v>1166</v>
      </c>
      <c r="B741" s="6" t="s">
        <v>1386</v>
      </c>
      <c r="C741" s="6" t="s">
        <v>1356</v>
      </c>
      <c r="D741" s="6" t="s">
        <v>7410</v>
      </c>
      <c r="E741" s="6" t="s">
        <v>21661</v>
      </c>
      <c r="F741" s="6" t="s">
        <v>3927</v>
      </c>
      <c r="G741" s="6" t="s">
        <v>21662</v>
      </c>
      <c r="H741" s="6" t="s">
        <v>21323</v>
      </c>
      <c r="I741" s="6" t="s">
        <v>21663</v>
      </c>
    </row>
    <row r="742" spans="1:9">
      <c r="A742" s="6" t="s">
        <v>1166</v>
      </c>
      <c r="B742" s="6" t="s">
        <v>1386</v>
      </c>
      <c r="C742" s="6" t="s">
        <v>1356</v>
      </c>
      <c r="D742" s="6" t="s">
        <v>7410</v>
      </c>
      <c r="E742" s="6" t="s">
        <v>21664</v>
      </c>
      <c r="F742" s="6" t="s">
        <v>3928</v>
      </c>
      <c r="G742" s="6" t="s">
        <v>21665</v>
      </c>
      <c r="H742" s="6" t="s">
        <v>21326</v>
      </c>
      <c r="I742" s="6" t="s">
        <v>21666</v>
      </c>
    </row>
    <row r="743" spans="1:9">
      <c r="A743" s="6" t="s">
        <v>1166</v>
      </c>
      <c r="B743" s="6" t="s">
        <v>1386</v>
      </c>
      <c r="C743" s="6" t="s">
        <v>1356</v>
      </c>
      <c r="D743" s="6" t="s">
        <v>7410</v>
      </c>
      <c r="E743" s="6" t="s">
        <v>21667</v>
      </c>
      <c r="F743" s="6" t="s">
        <v>5203</v>
      </c>
      <c r="G743" s="6" t="s">
        <v>21668</v>
      </c>
      <c r="H743" s="6" t="s">
        <v>21329</v>
      </c>
      <c r="I743" s="6" t="s">
        <v>21669</v>
      </c>
    </row>
    <row r="744" spans="1:9">
      <c r="A744" s="6" t="s">
        <v>1166</v>
      </c>
      <c r="B744" s="6" t="s">
        <v>1386</v>
      </c>
      <c r="C744" s="6" t="s">
        <v>1356</v>
      </c>
      <c r="D744" s="6" t="s">
        <v>7410</v>
      </c>
      <c r="E744" s="6" t="s">
        <v>21670</v>
      </c>
      <c r="F744" s="6" t="s">
        <v>5205</v>
      </c>
      <c r="G744" s="6" t="s">
        <v>21671</v>
      </c>
      <c r="H744" s="6" t="s">
        <v>21332</v>
      </c>
      <c r="I744" s="6" t="s">
        <v>21672</v>
      </c>
    </row>
    <row r="745" spans="1:9">
      <c r="A745" s="6" t="s">
        <v>1166</v>
      </c>
      <c r="B745" s="6" t="s">
        <v>1386</v>
      </c>
      <c r="C745" s="6" t="s">
        <v>1356</v>
      </c>
      <c r="D745" s="6" t="s">
        <v>7410</v>
      </c>
      <c r="E745" s="6" t="s">
        <v>21673</v>
      </c>
      <c r="F745" s="6" t="s">
        <v>3929</v>
      </c>
      <c r="G745" s="6" t="s">
        <v>21674</v>
      </c>
      <c r="H745" s="6" t="s">
        <v>21335</v>
      </c>
      <c r="I745" s="6" t="s">
        <v>21675</v>
      </c>
    </row>
    <row r="746" spans="1:9">
      <c r="A746" s="6" t="s">
        <v>1166</v>
      </c>
      <c r="B746" s="6" t="s">
        <v>1386</v>
      </c>
      <c r="C746" s="6" t="s">
        <v>1356</v>
      </c>
      <c r="D746" s="6" t="s">
        <v>7410</v>
      </c>
      <c r="E746" s="6" t="s">
        <v>21676</v>
      </c>
      <c r="F746" s="6" t="s">
        <v>3930</v>
      </c>
      <c r="G746" s="6" t="s">
        <v>21677</v>
      </c>
      <c r="H746" s="6" t="s">
        <v>21338</v>
      </c>
      <c r="I746" s="6" t="s">
        <v>21678</v>
      </c>
    </row>
    <row r="747" spans="1:9">
      <c r="A747" s="6" t="s">
        <v>1166</v>
      </c>
      <c r="B747" s="6" t="s">
        <v>1386</v>
      </c>
      <c r="C747" s="6" t="s">
        <v>1356</v>
      </c>
      <c r="D747" s="6" t="s">
        <v>21679</v>
      </c>
      <c r="E747" s="6" t="s">
        <v>21680</v>
      </c>
      <c r="F747" s="6" t="s">
        <v>21681</v>
      </c>
      <c r="G747" s="6" t="s">
        <v>21682</v>
      </c>
      <c r="H747" s="6" t="s">
        <v>21683</v>
      </c>
      <c r="I747" s="6" t="s">
        <v>21684</v>
      </c>
    </row>
    <row r="748" spans="1:9">
      <c r="A748" s="6" t="s">
        <v>1166</v>
      </c>
      <c r="B748" s="6" t="s">
        <v>1386</v>
      </c>
      <c r="C748" s="6" t="s">
        <v>1356</v>
      </c>
      <c r="D748" s="6" t="s">
        <v>21679</v>
      </c>
      <c r="E748" s="6" t="s">
        <v>21685</v>
      </c>
      <c r="F748" s="6" t="s">
        <v>21681</v>
      </c>
      <c r="G748" s="6" t="s">
        <v>21686</v>
      </c>
      <c r="H748" s="6" t="s">
        <v>21687</v>
      </c>
      <c r="I748" s="6" t="s">
        <v>21688</v>
      </c>
    </row>
    <row r="749" spans="1:9">
      <c r="A749" s="6" t="s">
        <v>1166</v>
      </c>
      <c r="B749" s="6" t="s">
        <v>1386</v>
      </c>
      <c r="C749" s="6" t="s">
        <v>1356</v>
      </c>
      <c r="D749" s="6" t="s">
        <v>21679</v>
      </c>
      <c r="E749" s="6" t="s">
        <v>21689</v>
      </c>
      <c r="F749" s="6" t="s">
        <v>21681</v>
      </c>
      <c r="G749" s="6" t="s">
        <v>21690</v>
      </c>
      <c r="H749" s="6" t="s">
        <v>21691</v>
      </c>
      <c r="I749" s="6" t="s">
        <v>21692</v>
      </c>
    </row>
    <row r="750" spans="1:9">
      <c r="A750" s="6" t="s">
        <v>1166</v>
      </c>
      <c r="B750" s="6" t="s">
        <v>1386</v>
      </c>
      <c r="C750" s="6" t="s">
        <v>1356</v>
      </c>
      <c r="D750" s="6" t="s">
        <v>21679</v>
      </c>
      <c r="E750" s="6" t="s">
        <v>21693</v>
      </c>
      <c r="F750" s="6" t="s">
        <v>21681</v>
      </c>
      <c r="G750" s="6" t="s">
        <v>21694</v>
      </c>
      <c r="H750" s="6" t="s">
        <v>21695</v>
      </c>
      <c r="I750" s="6" t="s">
        <v>21696</v>
      </c>
    </row>
    <row r="751" spans="1:9">
      <c r="A751" s="6" t="s">
        <v>1166</v>
      </c>
      <c r="B751" s="6" t="s">
        <v>1386</v>
      </c>
      <c r="C751" s="6" t="s">
        <v>1356</v>
      </c>
      <c r="D751" s="6" t="s">
        <v>21679</v>
      </c>
      <c r="E751" s="6" t="s">
        <v>38656</v>
      </c>
      <c r="F751" s="6" t="s">
        <v>38657</v>
      </c>
      <c r="G751" s="6" t="s">
        <v>38658</v>
      </c>
      <c r="H751" s="6" t="s">
        <v>38659</v>
      </c>
      <c r="I751" s="6" t="s">
        <v>38660</v>
      </c>
    </row>
    <row r="752" spans="1:9">
      <c r="A752" s="6" t="s">
        <v>1166</v>
      </c>
      <c r="B752" s="6" t="s">
        <v>1386</v>
      </c>
      <c r="C752" s="6" t="s">
        <v>1356</v>
      </c>
      <c r="D752" s="6" t="s">
        <v>21679</v>
      </c>
      <c r="E752" s="6" t="s">
        <v>38661</v>
      </c>
      <c r="F752" s="6" t="s">
        <v>38657</v>
      </c>
      <c r="G752" s="6" t="s">
        <v>38662</v>
      </c>
      <c r="H752" s="6" t="s">
        <v>38663</v>
      </c>
      <c r="I752" s="6" t="s">
        <v>38664</v>
      </c>
    </row>
    <row r="753" spans="1:9">
      <c r="A753" s="6" t="s">
        <v>1166</v>
      </c>
      <c r="B753" s="6" t="s">
        <v>1386</v>
      </c>
      <c r="C753" s="6" t="s">
        <v>1356</v>
      </c>
      <c r="D753" s="6" t="s">
        <v>21679</v>
      </c>
      <c r="E753" s="6" t="s">
        <v>38665</v>
      </c>
      <c r="F753" s="6" t="s">
        <v>38666</v>
      </c>
      <c r="G753" s="6" t="s">
        <v>38667</v>
      </c>
      <c r="H753" s="6" t="s">
        <v>38668</v>
      </c>
      <c r="I753" s="6" t="s">
        <v>38669</v>
      </c>
    </row>
    <row r="754" spans="1:9">
      <c r="A754" s="6" t="s">
        <v>1166</v>
      </c>
      <c r="B754" s="6" t="s">
        <v>1386</v>
      </c>
      <c r="C754" s="6" t="s">
        <v>1356</v>
      </c>
      <c r="D754" s="6" t="s">
        <v>21679</v>
      </c>
      <c r="E754" s="6" t="s">
        <v>38670</v>
      </c>
      <c r="F754" s="6" t="s">
        <v>38666</v>
      </c>
      <c r="G754" s="6" t="s">
        <v>38671</v>
      </c>
      <c r="H754" s="6" t="s">
        <v>38672</v>
      </c>
      <c r="I754" s="6" t="s">
        <v>38673</v>
      </c>
    </row>
    <row r="755" spans="1:9">
      <c r="A755" s="6" t="s">
        <v>1166</v>
      </c>
      <c r="B755" s="6" t="s">
        <v>1386</v>
      </c>
      <c r="C755" s="6" t="s">
        <v>1356</v>
      </c>
      <c r="D755" s="6" t="s">
        <v>21679</v>
      </c>
      <c r="E755" s="6" t="s">
        <v>38674</v>
      </c>
      <c r="F755" s="6" t="s">
        <v>38675</v>
      </c>
      <c r="G755" s="6" t="s">
        <v>38676</v>
      </c>
      <c r="H755" s="6" t="s">
        <v>38677</v>
      </c>
      <c r="I755" s="6" t="s">
        <v>38678</v>
      </c>
    </row>
    <row r="756" spans="1:9">
      <c r="A756" s="6" t="s">
        <v>1166</v>
      </c>
      <c r="B756" s="6" t="s">
        <v>1386</v>
      </c>
      <c r="C756" s="6" t="s">
        <v>1356</v>
      </c>
      <c r="D756" s="6" t="s">
        <v>21679</v>
      </c>
      <c r="E756" s="6" t="s">
        <v>38679</v>
      </c>
      <c r="F756" s="6" t="s">
        <v>38675</v>
      </c>
      <c r="G756" s="6" t="s">
        <v>38680</v>
      </c>
      <c r="H756" s="6" t="s">
        <v>38681</v>
      </c>
      <c r="I756" s="6" t="s">
        <v>38682</v>
      </c>
    </row>
    <row r="757" spans="1:9">
      <c r="A757" s="6" t="s">
        <v>1166</v>
      </c>
      <c r="B757" s="6" t="s">
        <v>1386</v>
      </c>
      <c r="C757" s="6" t="s">
        <v>1357</v>
      </c>
      <c r="D757" s="6" t="s">
        <v>1402</v>
      </c>
      <c r="E757" s="6" t="s">
        <v>1732</v>
      </c>
      <c r="F757" s="6" t="s">
        <v>20455</v>
      </c>
      <c r="G757" s="6" t="s">
        <v>21697</v>
      </c>
      <c r="H757" s="6" t="s">
        <v>20457</v>
      </c>
      <c r="I757" s="6" t="s">
        <v>21698</v>
      </c>
    </row>
    <row r="758" spans="1:9">
      <c r="A758" s="6" t="s">
        <v>1166</v>
      </c>
      <c r="B758" s="6" t="s">
        <v>1386</v>
      </c>
      <c r="C758" s="6" t="s">
        <v>1357</v>
      </c>
      <c r="D758" s="6" t="s">
        <v>1402</v>
      </c>
      <c r="E758" s="6" t="s">
        <v>7441</v>
      </c>
      <c r="F758" s="6" t="s">
        <v>7442</v>
      </c>
      <c r="G758" s="6" t="s">
        <v>7443</v>
      </c>
      <c r="H758" s="6" t="s">
        <v>7444</v>
      </c>
      <c r="I758" s="6" t="s">
        <v>7445</v>
      </c>
    </row>
    <row r="759" spans="1:9">
      <c r="A759" s="6" t="s">
        <v>1166</v>
      </c>
      <c r="B759" s="6" t="s">
        <v>1386</v>
      </c>
      <c r="C759" s="6" t="s">
        <v>1357</v>
      </c>
      <c r="D759" s="6" t="s">
        <v>1402</v>
      </c>
      <c r="E759" s="6" t="s">
        <v>7446</v>
      </c>
      <c r="F759" s="6" t="s">
        <v>7442</v>
      </c>
      <c r="G759" s="6" t="s">
        <v>7447</v>
      </c>
      <c r="H759" s="6" t="s">
        <v>7448</v>
      </c>
      <c r="I759" s="6" t="s">
        <v>7449</v>
      </c>
    </row>
    <row r="760" spans="1:9">
      <c r="A760" s="6" t="s">
        <v>1166</v>
      </c>
      <c r="B760" s="6" t="s">
        <v>1386</v>
      </c>
      <c r="C760" s="6" t="s">
        <v>1357</v>
      </c>
      <c r="D760" s="6" t="s">
        <v>1402</v>
      </c>
      <c r="E760" s="6" t="s">
        <v>7450</v>
      </c>
      <c r="F760" s="6" t="s">
        <v>7442</v>
      </c>
      <c r="G760" s="6" t="s">
        <v>7451</v>
      </c>
      <c r="H760" s="6" t="s">
        <v>7452</v>
      </c>
      <c r="I760" s="6" t="s">
        <v>7453</v>
      </c>
    </row>
    <row r="761" spans="1:9">
      <c r="A761" s="6" t="s">
        <v>1166</v>
      </c>
      <c r="B761" s="6" t="s">
        <v>1386</v>
      </c>
      <c r="C761" s="6" t="s">
        <v>1357</v>
      </c>
      <c r="D761" s="6" t="s">
        <v>1402</v>
      </c>
      <c r="E761" s="6" t="s">
        <v>7454</v>
      </c>
      <c r="F761" s="6" t="s">
        <v>7455</v>
      </c>
      <c r="G761" s="6" t="s">
        <v>7456</v>
      </c>
      <c r="H761" s="6" t="s">
        <v>7457</v>
      </c>
      <c r="I761" s="6" t="s">
        <v>7458</v>
      </c>
    </row>
    <row r="762" spans="1:9">
      <c r="A762" s="6" t="s">
        <v>1166</v>
      </c>
      <c r="B762" s="6" t="s">
        <v>1386</v>
      </c>
      <c r="C762" s="6" t="s">
        <v>1357</v>
      </c>
      <c r="D762" s="6" t="s">
        <v>1402</v>
      </c>
      <c r="E762" s="6" t="s">
        <v>7459</v>
      </c>
      <c r="F762" s="6" t="s">
        <v>7460</v>
      </c>
      <c r="G762" s="6" t="s">
        <v>7461</v>
      </c>
      <c r="H762" s="6" t="s">
        <v>7462</v>
      </c>
      <c r="I762" s="6" t="s">
        <v>7463</v>
      </c>
    </row>
    <row r="763" spans="1:9">
      <c r="A763" s="6" t="s">
        <v>1166</v>
      </c>
      <c r="B763" s="6" t="s">
        <v>1386</v>
      </c>
      <c r="C763" s="6" t="s">
        <v>1357</v>
      </c>
      <c r="D763" s="6" t="s">
        <v>1402</v>
      </c>
      <c r="E763" s="6" t="s">
        <v>7464</v>
      </c>
      <c r="F763" s="6" t="s">
        <v>7460</v>
      </c>
      <c r="G763" s="6" t="s">
        <v>7465</v>
      </c>
      <c r="H763" s="6" t="s">
        <v>7466</v>
      </c>
      <c r="I763" s="6" t="s">
        <v>7467</v>
      </c>
    </row>
    <row r="764" spans="1:9">
      <c r="A764" s="6" t="s">
        <v>1166</v>
      </c>
      <c r="B764" s="6" t="s">
        <v>1386</v>
      </c>
      <c r="C764" s="6" t="s">
        <v>1357</v>
      </c>
      <c r="D764" s="6" t="s">
        <v>1402</v>
      </c>
      <c r="E764" s="6" t="s">
        <v>7468</v>
      </c>
      <c r="F764" s="6" t="s">
        <v>7460</v>
      </c>
      <c r="G764" s="6" t="s">
        <v>7469</v>
      </c>
      <c r="H764" s="6" t="s">
        <v>7470</v>
      </c>
      <c r="I764" s="6" t="s">
        <v>7471</v>
      </c>
    </row>
    <row r="765" spans="1:9">
      <c r="A765" s="6" t="s">
        <v>1166</v>
      </c>
      <c r="B765" s="6" t="s">
        <v>1386</v>
      </c>
      <c r="C765" s="6" t="s">
        <v>1357</v>
      </c>
      <c r="D765" s="6" t="s">
        <v>1402</v>
      </c>
      <c r="E765" s="6" t="s">
        <v>1739</v>
      </c>
      <c r="F765" s="6" t="s">
        <v>20459</v>
      </c>
      <c r="G765" s="6" t="s">
        <v>21699</v>
      </c>
      <c r="H765" s="6" t="s">
        <v>5112</v>
      </c>
      <c r="I765" s="6" t="s">
        <v>21700</v>
      </c>
    </row>
    <row r="766" spans="1:9">
      <c r="A766" s="6" t="s">
        <v>1166</v>
      </c>
      <c r="B766" s="6" t="s">
        <v>1386</v>
      </c>
      <c r="C766" s="6" t="s">
        <v>1357</v>
      </c>
      <c r="D766" s="6" t="s">
        <v>1402</v>
      </c>
      <c r="E766" s="6" t="s">
        <v>1740</v>
      </c>
      <c r="F766" s="6" t="s">
        <v>20462</v>
      </c>
      <c r="G766" s="6" t="s">
        <v>21701</v>
      </c>
      <c r="H766" s="6" t="s">
        <v>5113</v>
      </c>
      <c r="I766" s="6" t="s">
        <v>21702</v>
      </c>
    </row>
    <row r="767" spans="1:9">
      <c r="A767" s="6" t="s">
        <v>1166</v>
      </c>
      <c r="B767" s="6" t="s">
        <v>1386</v>
      </c>
      <c r="C767" s="6" t="s">
        <v>1357</v>
      </c>
      <c r="D767" s="6" t="s">
        <v>1402</v>
      </c>
      <c r="E767" s="6" t="s">
        <v>3951</v>
      </c>
      <c r="F767" s="6" t="s">
        <v>20465</v>
      </c>
      <c r="G767" s="6" t="s">
        <v>21703</v>
      </c>
      <c r="H767" s="6" t="s">
        <v>5115</v>
      </c>
      <c r="I767" s="6" t="s">
        <v>21704</v>
      </c>
    </row>
    <row r="768" spans="1:9">
      <c r="A768" s="6" t="s">
        <v>1166</v>
      </c>
      <c r="B768" s="6" t="s">
        <v>1386</v>
      </c>
      <c r="C768" s="6" t="s">
        <v>1357</v>
      </c>
      <c r="D768" s="6" t="s">
        <v>1402</v>
      </c>
      <c r="E768" s="6" t="s">
        <v>3952</v>
      </c>
      <c r="F768" s="6" t="s">
        <v>20468</v>
      </c>
      <c r="G768" s="6" t="s">
        <v>21705</v>
      </c>
      <c r="H768" s="6" t="s">
        <v>5116</v>
      </c>
      <c r="I768" s="6" t="s">
        <v>21706</v>
      </c>
    </row>
    <row r="769" spans="1:9">
      <c r="A769" s="6" t="s">
        <v>1166</v>
      </c>
      <c r="B769" s="6" t="s">
        <v>1386</v>
      </c>
      <c r="C769" s="6" t="s">
        <v>1357</v>
      </c>
      <c r="D769" s="6" t="s">
        <v>1402</v>
      </c>
      <c r="E769" s="6" t="s">
        <v>3953</v>
      </c>
      <c r="F769" s="6" t="s">
        <v>20471</v>
      </c>
      <c r="G769" s="6" t="s">
        <v>21707</v>
      </c>
      <c r="H769" s="6" t="s">
        <v>5117</v>
      </c>
      <c r="I769" s="6" t="s">
        <v>21708</v>
      </c>
    </row>
    <row r="770" spans="1:9">
      <c r="A770" s="6" t="s">
        <v>1166</v>
      </c>
      <c r="B770" s="6" t="s">
        <v>1386</v>
      </c>
      <c r="C770" s="6" t="s">
        <v>1357</v>
      </c>
      <c r="D770" s="6" t="s">
        <v>1402</v>
      </c>
      <c r="E770" s="6" t="s">
        <v>3954</v>
      </c>
      <c r="F770" s="6" t="s">
        <v>20471</v>
      </c>
      <c r="G770" s="6" t="s">
        <v>21709</v>
      </c>
      <c r="H770" s="6" t="s">
        <v>5118</v>
      </c>
      <c r="I770" s="6" t="s">
        <v>21710</v>
      </c>
    </row>
    <row r="771" spans="1:9">
      <c r="A771" s="6" t="s">
        <v>1166</v>
      </c>
      <c r="B771" s="6" t="s">
        <v>1386</v>
      </c>
      <c r="C771" s="6" t="s">
        <v>1357</v>
      </c>
      <c r="D771" s="6" t="s">
        <v>1402</v>
      </c>
      <c r="E771" s="6" t="s">
        <v>7472</v>
      </c>
      <c r="F771" s="6" t="s">
        <v>7473</v>
      </c>
      <c r="G771" s="6" t="s">
        <v>7474</v>
      </c>
      <c r="H771" s="6" t="s">
        <v>7475</v>
      </c>
      <c r="I771" s="6" t="s">
        <v>7476</v>
      </c>
    </row>
    <row r="772" spans="1:9">
      <c r="A772" s="6" t="s">
        <v>1166</v>
      </c>
      <c r="B772" s="6" t="s">
        <v>1386</v>
      </c>
      <c r="C772" s="6" t="s">
        <v>1357</v>
      </c>
      <c r="D772" s="6" t="s">
        <v>1402</v>
      </c>
      <c r="E772" s="6" t="s">
        <v>7477</v>
      </c>
      <c r="F772" s="6" t="s">
        <v>7473</v>
      </c>
      <c r="G772" s="6" t="s">
        <v>7478</v>
      </c>
      <c r="H772" s="6" t="s">
        <v>7479</v>
      </c>
      <c r="I772" s="6" t="s">
        <v>7480</v>
      </c>
    </row>
    <row r="773" spans="1:9">
      <c r="A773" s="6" t="s">
        <v>1166</v>
      </c>
      <c r="B773" s="6" t="s">
        <v>1386</v>
      </c>
      <c r="C773" s="6" t="s">
        <v>1357</v>
      </c>
      <c r="D773" s="6" t="s">
        <v>1402</v>
      </c>
      <c r="E773" s="6" t="s">
        <v>7481</v>
      </c>
      <c r="F773" s="6" t="s">
        <v>7473</v>
      </c>
      <c r="G773" s="6" t="s">
        <v>7482</v>
      </c>
      <c r="H773" s="6" t="s">
        <v>7483</v>
      </c>
      <c r="I773" s="6" t="s">
        <v>7484</v>
      </c>
    </row>
    <row r="774" spans="1:9">
      <c r="A774" s="6" t="s">
        <v>1166</v>
      </c>
      <c r="B774" s="6" t="s">
        <v>1386</v>
      </c>
      <c r="C774" s="6" t="s">
        <v>1357</v>
      </c>
      <c r="D774" s="6" t="s">
        <v>1402</v>
      </c>
      <c r="E774" s="6" t="s">
        <v>7485</v>
      </c>
      <c r="F774" s="6" t="s">
        <v>7486</v>
      </c>
      <c r="G774" s="6" t="s">
        <v>7487</v>
      </c>
      <c r="H774" s="6" t="s">
        <v>7488</v>
      </c>
      <c r="I774" s="6" t="s">
        <v>7489</v>
      </c>
    </row>
    <row r="775" spans="1:9">
      <c r="A775" s="6" t="s">
        <v>1166</v>
      </c>
      <c r="B775" s="6" t="s">
        <v>1386</v>
      </c>
      <c r="C775" s="6" t="s">
        <v>1357</v>
      </c>
      <c r="D775" s="6" t="s">
        <v>1402</v>
      </c>
      <c r="E775" s="6" t="s">
        <v>1733</v>
      </c>
      <c r="F775" s="6" t="s">
        <v>20476</v>
      </c>
      <c r="G775" s="6" t="s">
        <v>21711</v>
      </c>
      <c r="H775" s="6" t="s">
        <v>20478</v>
      </c>
      <c r="I775" s="6" t="s">
        <v>21712</v>
      </c>
    </row>
    <row r="776" spans="1:9">
      <c r="A776" s="6" t="s">
        <v>1166</v>
      </c>
      <c r="B776" s="6" t="s">
        <v>1386</v>
      </c>
      <c r="C776" s="6" t="s">
        <v>1357</v>
      </c>
      <c r="D776" s="6" t="s">
        <v>1402</v>
      </c>
      <c r="E776" s="6" t="s">
        <v>1734</v>
      </c>
      <c r="F776" s="6" t="s">
        <v>20480</v>
      </c>
      <c r="G776" s="6" t="s">
        <v>21713</v>
      </c>
      <c r="H776" s="6" t="s">
        <v>21104</v>
      </c>
      <c r="I776" s="6" t="s">
        <v>21714</v>
      </c>
    </row>
    <row r="777" spans="1:9">
      <c r="A777" s="6" t="s">
        <v>1166</v>
      </c>
      <c r="B777" s="6" t="s">
        <v>1386</v>
      </c>
      <c r="C777" s="6" t="s">
        <v>1357</v>
      </c>
      <c r="D777" s="6" t="s">
        <v>1402</v>
      </c>
      <c r="E777" s="6" t="s">
        <v>1735</v>
      </c>
      <c r="F777" s="6" t="s">
        <v>20484</v>
      </c>
      <c r="G777" s="6" t="s">
        <v>21715</v>
      </c>
      <c r="H777" s="6" t="s">
        <v>21107</v>
      </c>
      <c r="I777" s="6" t="s">
        <v>21716</v>
      </c>
    </row>
    <row r="778" spans="1:9">
      <c r="A778" s="6" t="s">
        <v>1166</v>
      </c>
      <c r="B778" s="6" t="s">
        <v>1386</v>
      </c>
      <c r="C778" s="6" t="s">
        <v>1357</v>
      </c>
      <c r="D778" s="6" t="s">
        <v>1402</v>
      </c>
      <c r="E778" s="6" t="s">
        <v>1736</v>
      </c>
      <c r="F778" s="6" t="s">
        <v>20488</v>
      </c>
      <c r="G778" s="6" t="s">
        <v>21717</v>
      </c>
      <c r="H778" s="6" t="s">
        <v>21110</v>
      </c>
      <c r="I778" s="6" t="s">
        <v>21718</v>
      </c>
    </row>
    <row r="779" spans="1:9">
      <c r="A779" s="6" t="s">
        <v>1166</v>
      </c>
      <c r="B779" s="6" t="s">
        <v>1386</v>
      </c>
      <c r="C779" s="6" t="s">
        <v>1357</v>
      </c>
      <c r="D779" s="6" t="s">
        <v>1402</v>
      </c>
      <c r="E779" s="6" t="s">
        <v>1737</v>
      </c>
      <c r="F779" s="6" t="s">
        <v>20492</v>
      </c>
      <c r="G779" s="6" t="s">
        <v>21719</v>
      </c>
      <c r="H779" s="6" t="s">
        <v>21113</v>
      </c>
      <c r="I779" s="6" t="s">
        <v>21720</v>
      </c>
    </row>
    <row r="780" spans="1:9">
      <c r="A780" s="6" t="s">
        <v>1166</v>
      </c>
      <c r="B780" s="6" t="s">
        <v>1386</v>
      </c>
      <c r="C780" s="6" t="s">
        <v>1357</v>
      </c>
      <c r="D780" s="6" t="s">
        <v>1402</v>
      </c>
      <c r="E780" s="6" t="s">
        <v>1738</v>
      </c>
      <c r="F780" s="6" t="s">
        <v>5111</v>
      </c>
      <c r="G780" s="6" t="s">
        <v>21721</v>
      </c>
      <c r="H780" s="6" t="s">
        <v>20497</v>
      </c>
      <c r="I780" s="6" t="s">
        <v>21722</v>
      </c>
    </row>
    <row r="781" spans="1:9">
      <c r="A781" s="6" t="s">
        <v>1166</v>
      </c>
      <c r="B781" s="6" t="s">
        <v>1386</v>
      </c>
      <c r="C781" s="6" t="s">
        <v>1357</v>
      </c>
      <c r="D781" s="6" t="s">
        <v>1402</v>
      </c>
      <c r="E781" s="6" t="s">
        <v>21723</v>
      </c>
      <c r="F781" s="6" t="s">
        <v>20500</v>
      </c>
      <c r="G781" s="6" t="s">
        <v>21724</v>
      </c>
      <c r="H781" s="6" t="s">
        <v>20502</v>
      </c>
      <c r="I781" s="6" t="s">
        <v>21725</v>
      </c>
    </row>
    <row r="782" spans="1:9">
      <c r="A782" s="6" t="s">
        <v>1166</v>
      </c>
      <c r="B782" s="6" t="s">
        <v>1386</v>
      </c>
      <c r="C782" s="6" t="s">
        <v>1357</v>
      </c>
      <c r="D782" s="6" t="s">
        <v>1402</v>
      </c>
      <c r="E782" s="6" t="s">
        <v>7490</v>
      </c>
      <c r="F782" s="6" t="s">
        <v>7491</v>
      </c>
      <c r="G782" s="6" t="s">
        <v>7492</v>
      </c>
      <c r="H782" s="6" t="s">
        <v>7493</v>
      </c>
      <c r="I782" s="6" t="s">
        <v>7494</v>
      </c>
    </row>
    <row r="783" spans="1:9">
      <c r="A783" s="6" t="s">
        <v>1166</v>
      </c>
      <c r="B783" s="6" t="s">
        <v>1386</v>
      </c>
      <c r="C783" s="6" t="s">
        <v>1357</v>
      </c>
      <c r="D783" s="6" t="s">
        <v>1402</v>
      </c>
      <c r="E783" s="6" t="s">
        <v>1721</v>
      </c>
      <c r="F783" s="6" t="s">
        <v>20504</v>
      </c>
      <c r="G783" s="6" t="s">
        <v>21726</v>
      </c>
      <c r="H783" s="6" t="s">
        <v>20506</v>
      </c>
      <c r="I783" s="6" t="s">
        <v>21727</v>
      </c>
    </row>
    <row r="784" spans="1:9">
      <c r="A784" s="6" t="s">
        <v>1166</v>
      </c>
      <c r="B784" s="6" t="s">
        <v>1386</v>
      </c>
      <c r="C784" s="6" t="s">
        <v>1357</v>
      </c>
      <c r="D784" s="6" t="s">
        <v>1402</v>
      </c>
      <c r="E784" s="6" t="s">
        <v>1722</v>
      </c>
      <c r="F784" s="6" t="s">
        <v>20508</v>
      </c>
      <c r="G784" s="6" t="s">
        <v>21728</v>
      </c>
      <c r="H784" s="6" t="s">
        <v>20510</v>
      </c>
      <c r="I784" s="6" t="s">
        <v>21729</v>
      </c>
    </row>
    <row r="785" spans="1:9">
      <c r="A785" s="6" t="s">
        <v>1166</v>
      </c>
      <c r="B785" s="6" t="s">
        <v>1386</v>
      </c>
      <c r="C785" s="6" t="s">
        <v>1357</v>
      </c>
      <c r="D785" s="6" t="s">
        <v>1402</v>
      </c>
      <c r="E785" s="6" t="s">
        <v>1723</v>
      </c>
      <c r="F785" s="6" t="s">
        <v>20512</v>
      </c>
      <c r="G785" s="6" t="s">
        <v>21730</v>
      </c>
      <c r="H785" s="6" t="s">
        <v>20514</v>
      </c>
      <c r="I785" s="6" t="s">
        <v>21731</v>
      </c>
    </row>
    <row r="786" spans="1:9">
      <c r="A786" s="6" t="s">
        <v>1166</v>
      </c>
      <c r="B786" s="6" t="s">
        <v>1386</v>
      </c>
      <c r="C786" s="6" t="s">
        <v>1357</v>
      </c>
      <c r="D786" s="6" t="s">
        <v>1402</v>
      </c>
      <c r="E786" s="6" t="s">
        <v>1724</v>
      </c>
      <c r="F786" s="6" t="s">
        <v>20516</v>
      </c>
      <c r="G786" s="6" t="s">
        <v>21732</v>
      </c>
      <c r="H786" s="6" t="s">
        <v>20518</v>
      </c>
      <c r="I786" s="6" t="s">
        <v>21733</v>
      </c>
    </row>
    <row r="787" spans="1:9">
      <c r="A787" s="6" t="s">
        <v>1166</v>
      </c>
      <c r="B787" s="6" t="s">
        <v>1386</v>
      </c>
      <c r="C787" s="6" t="s">
        <v>1357</v>
      </c>
      <c r="D787" s="6" t="s">
        <v>1402</v>
      </c>
      <c r="E787" s="6" t="s">
        <v>1725</v>
      </c>
      <c r="F787" s="6" t="s">
        <v>20520</v>
      </c>
      <c r="G787" s="6" t="s">
        <v>21734</v>
      </c>
      <c r="H787" s="6" t="s">
        <v>20522</v>
      </c>
      <c r="I787" s="6" t="s">
        <v>21735</v>
      </c>
    </row>
    <row r="788" spans="1:9">
      <c r="A788" s="6" t="s">
        <v>1166</v>
      </c>
      <c r="B788" s="6" t="s">
        <v>1386</v>
      </c>
      <c r="C788" s="6" t="s">
        <v>1357</v>
      </c>
      <c r="D788" s="6" t="s">
        <v>1402</v>
      </c>
      <c r="E788" s="6" t="s">
        <v>1726</v>
      </c>
      <c r="F788" s="6" t="s">
        <v>20524</v>
      </c>
      <c r="G788" s="6" t="s">
        <v>21736</v>
      </c>
      <c r="H788" s="6" t="s">
        <v>20526</v>
      </c>
      <c r="I788" s="6" t="s">
        <v>21737</v>
      </c>
    </row>
    <row r="789" spans="1:9">
      <c r="A789" s="6" t="s">
        <v>1166</v>
      </c>
      <c r="B789" s="6" t="s">
        <v>1386</v>
      </c>
      <c r="C789" s="6" t="s">
        <v>1357</v>
      </c>
      <c r="D789" s="6" t="s">
        <v>1402</v>
      </c>
      <c r="E789" s="6" t="s">
        <v>1727</v>
      </c>
      <c r="F789" s="6" t="s">
        <v>20528</v>
      </c>
      <c r="G789" s="6" t="s">
        <v>21738</v>
      </c>
      <c r="H789" s="6" t="s">
        <v>20530</v>
      </c>
      <c r="I789" s="6" t="s">
        <v>21739</v>
      </c>
    </row>
    <row r="790" spans="1:9">
      <c r="A790" s="6" t="s">
        <v>1166</v>
      </c>
      <c r="B790" s="6" t="s">
        <v>1386</v>
      </c>
      <c r="C790" s="6" t="s">
        <v>1357</v>
      </c>
      <c r="D790" s="6" t="s">
        <v>1402</v>
      </c>
      <c r="E790" s="6" t="s">
        <v>1728</v>
      </c>
      <c r="F790" s="6" t="s">
        <v>20532</v>
      </c>
      <c r="G790" s="6" t="s">
        <v>21740</v>
      </c>
      <c r="H790" s="6" t="s">
        <v>20534</v>
      </c>
      <c r="I790" s="6" t="s">
        <v>21741</v>
      </c>
    </row>
    <row r="791" spans="1:9">
      <c r="A791" s="6" t="s">
        <v>1166</v>
      </c>
      <c r="B791" s="6" t="s">
        <v>1386</v>
      </c>
      <c r="C791" s="6" t="s">
        <v>1357</v>
      </c>
      <c r="D791" s="6" t="s">
        <v>1402</v>
      </c>
      <c r="E791" s="6" t="s">
        <v>1729</v>
      </c>
      <c r="F791" s="6" t="s">
        <v>20536</v>
      </c>
      <c r="G791" s="6" t="s">
        <v>21742</v>
      </c>
      <c r="H791" s="6" t="s">
        <v>20538</v>
      </c>
      <c r="I791" s="6" t="s">
        <v>21743</v>
      </c>
    </row>
    <row r="792" spans="1:9">
      <c r="A792" s="6" t="s">
        <v>1166</v>
      </c>
      <c r="B792" s="6" t="s">
        <v>1386</v>
      </c>
      <c r="C792" s="6" t="s">
        <v>1357</v>
      </c>
      <c r="D792" s="6" t="s">
        <v>1402</v>
      </c>
      <c r="E792" s="6" t="s">
        <v>1730</v>
      </c>
      <c r="F792" s="6" t="s">
        <v>20540</v>
      </c>
      <c r="G792" s="6" t="s">
        <v>21744</v>
      </c>
      <c r="H792" s="6" t="s">
        <v>20542</v>
      </c>
      <c r="I792" s="6" t="s">
        <v>21745</v>
      </c>
    </row>
    <row r="793" spans="1:9">
      <c r="A793" s="6" t="s">
        <v>1166</v>
      </c>
      <c r="B793" s="6" t="s">
        <v>1386</v>
      </c>
      <c r="C793" s="6" t="s">
        <v>1357</v>
      </c>
      <c r="D793" s="6" t="s">
        <v>1402</v>
      </c>
      <c r="E793" s="6" t="s">
        <v>1731</v>
      </c>
      <c r="F793" s="6" t="s">
        <v>20544</v>
      </c>
      <c r="G793" s="6" t="s">
        <v>21746</v>
      </c>
      <c r="H793" s="6" t="s">
        <v>20546</v>
      </c>
      <c r="I793" s="6" t="s">
        <v>21747</v>
      </c>
    </row>
    <row r="794" spans="1:9">
      <c r="A794" s="6" t="s">
        <v>1166</v>
      </c>
      <c r="B794" s="6" t="s">
        <v>1386</v>
      </c>
      <c r="C794" s="6" t="s">
        <v>1357</v>
      </c>
      <c r="D794" s="6" t="s">
        <v>1403</v>
      </c>
      <c r="E794" s="6" t="s">
        <v>1752</v>
      </c>
      <c r="F794" s="6" t="s">
        <v>20548</v>
      </c>
      <c r="G794" s="6" t="s">
        <v>21748</v>
      </c>
      <c r="H794" s="6" t="s">
        <v>20550</v>
      </c>
      <c r="I794" s="6" t="s">
        <v>21749</v>
      </c>
    </row>
    <row r="795" spans="1:9">
      <c r="A795" s="6" t="s">
        <v>1166</v>
      </c>
      <c r="B795" s="6" t="s">
        <v>1386</v>
      </c>
      <c r="C795" s="6" t="s">
        <v>1357</v>
      </c>
      <c r="D795" s="6" t="s">
        <v>1403</v>
      </c>
      <c r="E795" s="6" t="s">
        <v>7495</v>
      </c>
      <c r="F795" s="6" t="s">
        <v>7496</v>
      </c>
      <c r="G795" s="6" t="s">
        <v>7497</v>
      </c>
      <c r="H795" s="6" t="s">
        <v>7498</v>
      </c>
      <c r="I795" s="6" t="s">
        <v>7499</v>
      </c>
    </row>
    <row r="796" spans="1:9">
      <c r="A796" s="6" t="s">
        <v>1166</v>
      </c>
      <c r="B796" s="6" t="s">
        <v>1386</v>
      </c>
      <c r="C796" s="6" t="s">
        <v>1357</v>
      </c>
      <c r="D796" s="6" t="s">
        <v>1403</v>
      </c>
      <c r="E796" s="6" t="s">
        <v>7500</v>
      </c>
      <c r="F796" s="6" t="s">
        <v>7496</v>
      </c>
      <c r="G796" s="6" t="s">
        <v>7501</v>
      </c>
      <c r="H796" s="6" t="s">
        <v>7502</v>
      </c>
      <c r="I796" s="6" t="s">
        <v>7503</v>
      </c>
    </row>
    <row r="797" spans="1:9">
      <c r="A797" s="6" t="s">
        <v>1166</v>
      </c>
      <c r="B797" s="6" t="s">
        <v>1386</v>
      </c>
      <c r="C797" s="6" t="s">
        <v>1357</v>
      </c>
      <c r="D797" s="6" t="s">
        <v>1403</v>
      </c>
      <c r="E797" s="6" t="s">
        <v>7504</v>
      </c>
      <c r="F797" s="6" t="s">
        <v>7496</v>
      </c>
      <c r="G797" s="6" t="s">
        <v>7505</v>
      </c>
      <c r="H797" s="6" t="s">
        <v>7506</v>
      </c>
      <c r="I797" s="6" t="s">
        <v>7507</v>
      </c>
    </row>
    <row r="798" spans="1:9">
      <c r="A798" s="6" t="s">
        <v>1166</v>
      </c>
      <c r="B798" s="6" t="s">
        <v>1386</v>
      </c>
      <c r="C798" s="6" t="s">
        <v>1357</v>
      </c>
      <c r="D798" s="6" t="s">
        <v>1403</v>
      </c>
      <c r="E798" s="6" t="s">
        <v>7508</v>
      </c>
      <c r="F798" s="6" t="s">
        <v>7509</v>
      </c>
      <c r="G798" s="6" t="s">
        <v>7510</v>
      </c>
      <c r="H798" s="6" t="s">
        <v>7511</v>
      </c>
      <c r="I798" s="6" t="s">
        <v>7512</v>
      </c>
    </row>
    <row r="799" spans="1:9">
      <c r="A799" s="6" t="s">
        <v>1166</v>
      </c>
      <c r="B799" s="6" t="s">
        <v>1386</v>
      </c>
      <c r="C799" s="6" t="s">
        <v>1357</v>
      </c>
      <c r="D799" s="6" t="s">
        <v>1403</v>
      </c>
      <c r="E799" s="6" t="s">
        <v>7513</v>
      </c>
      <c r="F799" s="6" t="s">
        <v>7514</v>
      </c>
      <c r="G799" s="6" t="s">
        <v>7515</v>
      </c>
      <c r="H799" s="6" t="s">
        <v>7516</v>
      </c>
      <c r="I799" s="6" t="s">
        <v>7517</v>
      </c>
    </row>
    <row r="800" spans="1:9">
      <c r="A800" s="6" t="s">
        <v>1166</v>
      </c>
      <c r="B800" s="6" t="s">
        <v>1386</v>
      </c>
      <c r="C800" s="6" t="s">
        <v>1357</v>
      </c>
      <c r="D800" s="6" t="s">
        <v>1403</v>
      </c>
      <c r="E800" s="6" t="s">
        <v>7518</v>
      </c>
      <c r="F800" s="6" t="s">
        <v>7514</v>
      </c>
      <c r="G800" s="6" t="s">
        <v>7519</v>
      </c>
      <c r="H800" s="6" t="s">
        <v>7520</v>
      </c>
      <c r="I800" s="6" t="s">
        <v>7521</v>
      </c>
    </row>
    <row r="801" spans="1:9">
      <c r="A801" s="6" t="s">
        <v>1166</v>
      </c>
      <c r="B801" s="6" t="s">
        <v>1386</v>
      </c>
      <c r="C801" s="6" t="s">
        <v>1357</v>
      </c>
      <c r="D801" s="6" t="s">
        <v>1403</v>
      </c>
      <c r="E801" s="6" t="s">
        <v>7522</v>
      </c>
      <c r="F801" s="6" t="s">
        <v>7514</v>
      </c>
      <c r="G801" s="6" t="s">
        <v>7523</v>
      </c>
      <c r="H801" s="6" t="s">
        <v>7524</v>
      </c>
      <c r="I801" s="6" t="s">
        <v>7525</v>
      </c>
    </row>
    <row r="802" spans="1:9">
      <c r="A802" s="6" t="s">
        <v>1166</v>
      </c>
      <c r="B802" s="6" t="s">
        <v>1386</v>
      </c>
      <c r="C802" s="6" t="s">
        <v>1357</v>
      </c>
      <c r="D802" s="6" t="s">
        <v>1403</v>
      </c>
      <c r="E802" s="6" t="s">
        <v>1759</v>
      </c>
      <c r="F802" s="6" t="s">
        <v>20459</v>
      </c>
      <c r="G802" s="6" t="s">
        <v>21750</v>
      </c>
      <c r="H802" s="6" t="s">
        <v>5112</v>
      </c>
      <c r="I802" s="6" t="s">
        <v>21751</v>
      </c>
    </row>
    <row r="803" spans="1:9">
      <c r="A803" s="6" t="s">
        <v>1166</v>
      </c>
      <c r="B803" s="6" t="s">
        <v>1386</v>
      </c>
      <c r="C803" s="6" t="s">
        <v>1357</v>
      </c>
      <c r="D803" s="6" t="s">
        <v>1403</v>
      </c>
      <c r="E803" s="6" t="s">
        <v>1760</v>
      </c>
      <c r="F803" s="6" t="s">
        <v>20462</v>
      </c>
      <c r="G803" s="6" t="s">
        <v>21752</v>
      </c>
      <c r="H803" s="6" t="s">
        <v>5113</v>
      </c>
      <c r="I803" s="6" t="s">
        <v>21753</v>
      </c>
    </row>
    <row r="804" spans="1:9">
      <c r="A804" s="6" t="s">
        <v>1166</v>
      </c>
      <c r="B804" s="6" t="s">
        <v>1386</v>
      </c>
      <c r="C804" s="6" t="s">
        <v>1357</v>
      </c>
      <c r="D804" s="6" t="s">
        <v>1403</v>
      </c>
      <c r="E804" s="6" t="s">
        <v>3955</v>
      </c>
      <c r="F804" s="6" t="s">
        <v>20465</v>
      </c>
      <c r="G804" s="6" t="s">
        <v>21754</v>
      </c>
      <c r="H804" s="6" t="s">
        <v>5115</v>
      </c>
      <c r="I804" s="6" t="s">
        <v>21755</v>
      </c>
    </row>
    <row r="805" spans="1:9">
      <c r="A805" s="6" t="s">
        <v>1166</v>
      </c>
      <c r="B805" s="6" t="s">
        <v>1386</v>
      </c>
      <c r="C805" s="6" t="s">
        <v>1357</v>
      </c>
      <c r="D805" s="6" t="s">
        <v>1403</v>
      </c>
      <c r="E805" s="6" t="s">
        <v>3956</v>
      </c>
      <c r="F805" s="6" t="s">
        <v>20468</v>
      </c>
      <c r="G805" s="6" t="s">
        <v>21756</v>
      </c>
      <c r="H805" s="6" t="s">
        <v>5116</v>
      </c>
      <c r="I805" s="6" t="s">
        <v>21757</v>
      </c>
    </row>
    <row r="806" spans="1:9">
      <c r="A806" s="6" t="s">
        <v>1166</v>
      </c>
      <c r="B806" s="6" t="s">
        <v>1386</v>
      </c>
      <c r="C806" s="6" t="s">
        <v>1357</v>
      </c>
      <c r="D806" s="6" t="s">
        <v>1403</v>
      </c>
      <c r="E806" s="6" t="s">
        <v>3957</v>
      </c>
      <c r="F806" s="6" t="s">
        <v>20471</v>
      </c>
      <c r="G806" s="6" t="s">
        <v>21758</v>
      </c>
      <c r="H806" s="6" t="s">
        <v>5117</v>
      </c>
      <c r="I806" s="6" t="s">
        <v>21759</v>
      </c>
    </row>
    <row r="807" spans="1:9">
      <c r="A807" s="6" t="s">
        <v>1166</v>
      </c>
      <c r="B807" s="6" t="s">
        <v>1386</v>
      </c>
      <c r="C807" s="6" t="s">
        <v>1357</v>
      </c>
      <c r="D807" s="6" t="s">
        <v>1403</v>
      </c>
      <c r="E807" s="6" t="s">
        <v>3958</v>
      </c>
      <c r="F807" s="6" t="s">
        <v>20471</v>
      </c>
      <c r="G807" s="6" t="s">
        <v>21760</v>
      </c>
      <c r="H807" s="6" t="s">
        <v>5118</v>
      </c>
      <c r="I807" s="6" t="s">
        <v>21761</v>
      </c>
    </row>
    <row r="808" spans="1:9">
      <c r="A808" s="6" t="s">
        <v>1166</v>
      </c>
      <c r="B808" s="6" t="s">
        <v>1386</v>
      </c>
      <c r="C808" s="6" t="s">
        <v>1357</v>
      </c>
      <c r="D808" s="6" t="s">
        <v>1403</v>
      </c>
      <c r="E808" s="6" t="s">
        <v>7526</v>
      </c>
      <c r="F808" s="6" t="s">
        <v>7527</v>
      </c>
      <c r="G808" s="6" t="s">
        <v>7528</v>
      </c>
      <c r="H808" s="6" t="s">
        <v>7529</v>
      </c>
      <c r="I808" s="6" t="s">
        <v>7530</v>
      </c>
    </row>
    <row r="809" spans="1:9">
      <c r="A809" s="6" t="s">
        <v>1166</v>
      </c>
      <c r="B809" s="6" t="s">
        <v>1386</v>
      </c>
      <c r="C809" s="6" t="s">
        <v>1357</v>
      </c>
      <c r="D809" s="6" t="s">
        <v>1403</v>
      </c>
      <c r="E809" s="6" t="s">
        <v>7531</v>
      </c>
      <c r="F809" s="6" t="s">
        <v>7527</v>
      </c>
      <c r="G809" s="6" t="s">
        <v>7532</v>
      </c>
      <c r="H809" s="6" t="s">
        <v>7533</v>
      </c>
      <c r="I809" s="6" t="s">
        <v>7534</v>
      </c>
    </row>
    <row r="810" spans="1:9">
      <c r="A810" s="6" t="s">
        <v>1166</v>
      </c>
      <c r="B810" s="6" t="s">
        <v>1386</v>
      </c>
      <c r="C810" s="6" t="s">
        <v>1357</v>
      </c>
      <c r="D810" s="6" t="s">
        <v>1403</v>
      </c>
      <c r="E810" s="6" t="s">
        <v>7535</v>
      </c>
      <c r="F810" s="6" t="s">
        <v>7527</v>
      </c>
      <c r="G810" s="6" t="s">
        <v>7536</v>
      </c>
      <c r="H810" s="6" t="s">
        <v>7537</v>
      </c>
      <c r="I810" s="6" t="s">
        <v>7538</v>
      </c>
    </row>
    <row r="811" spans="1:9">
      <c r="A811" s="6" t="s">
        <v>1166</v>
      </c>
      <c r="B811" s="6" t="s">
        <v>1386</v>
      </c>
      <c r="C811" s="6" t="s">
        <v>1357</v>
      </c>
      <c r="D811" s="6" t="s">
        <v>1403</v>
      </c>
      <c r="E811" s="6" t="s">
        <v>7539</v>
      </c>
      <c r="F811" s="6" t="s">
        <v>7540</v>
      </c>
      <c r="G811" s="6" t="s">
        <v>7541</v>
      </c>
      <c r="H811" s="6" t="s">
        <v>7542</v>
      </c>
      <c r="I811" s="6" t="s">
        <v>7543</v>
      </c>
    </row>
    <row r="812" spans="1:9">
      <c r="A812" s="6" t="s">
        <v>1166</v>
      </c>
      <c r="B812" s="6" t="s">
        <v>1386</v>
      </c>
      <c r="C812" s="6" t="s">
        <v>1357</v>
      </c>
      <c r="D812" s="6" t="s">
        <v>1403</v>
      </c>
      <c r="E812" s="6" t="s">
        <v>1753</v>
      </c>
      <c r="F812" s="6" t="s">
        <v>20564</v>
      </c>
      <c r="G812" s="6" t="s">
        <v>21762</v>
      </c>
      <c r="H812" s="6" t="s">
        <v>20566</v>
      </c>
      <c r="I812" s="6" t="s">
        <v>21763</v>
      </c>
    </row>
    <row r="813" spans="1:9">
      <c r="A813" s="6" t="s">
        <v>1166</v>
      </c>
      <c r="B813" s="6" t="s">
        <v>1386</v>
      </c>
      <c r="C813" s="6" t="s">
        <v>1357</v>
      </c>
      <c r="D813" s="6" t="s">
        <v>1403</v>
      </c>
      <c r="E813" s="6" t="s">
        <v>1754</v>
      </c>
      <c r="F813" s="6" t="s">
        <v>20480</v>
      </c>
      <c r="G813" s="6" t="s">
        <v>21764</v>
      </c>
      <c r="H813" s="6" t="s">
        <v>21765</v>
      </c>
      <c r="I813" s="6" t="s">
        <v>21766</v>
      </c>
    </row>
    <row r="814" spans="1:9">
      <c r="A814" s="6" t="s">
        <v>1166</v>
      </c>
      <c r="B814" s="6" t="s">
        <v>1386</v>
      </c>
      <c r="C814" s="6" t="s">
        <v>1357</v>
      </c>
      <c r="D814" s="6" t="s">
        <v>1403</v>
      </c>
      <c r="E814" s="6" t="s">
        <v>1755</v>
      </c>
      <c r="F814" s="6" t="s">
        <v>20484</v>
      </c>
      <c r="G814" s="6" t="s">
        <v>21767</v>
      </c>
      <c r="H814" s="6" t="s">
        <v>21768</v>
      </c>
      <c r="I814" s="6" t="s">
        <v>21769</v>
      </c>
    </row>
    <row r="815" spans="1:9">
      <c r="A815" s="6" t="s">
        <v>1166</v>
      </c>
      <c r="B815" s="6" t="s">
        <v>1386</v>
      </c>
      <c r="C815" s="6" t="s">
        <v>1357</v>
      </c>
      <c r="D815" s="6" t="s">
        <v>1403</v>
      </c>
      <c r="E815" s="6" t="s">
        <v>1756</v>
      </c>
      <c r="F815" s="6" t="s">
        <v>20488</v>
      </c>
      <c r="G815" s="6" t="s">
        <v>21770</v>
      </c>
      <c r="H815" s="6" t="s">
        <v>21771</v>
      </c>
      <c r="I815" s="6" t="s">
        <v>21772</v>
      </c>
    </row>
    <row r="816" spans="1:9">
      <c r="A816" s="6" t="s">
        <v>1166</v>
      </c>
      <c r="B816" s="6" t="s">
        <v>1386</v>
      </c>
      <c r="C816" s="6" t="s">
        <v>1357</v>
      </c>
      <c r="D816" s="6" t="s">
        <v>1403</v>
      </c>
      <c r="E816" s="6" t="s">
        <v>1757</v>
      </c>
      <c r="F816" s="6" t="s">
        <v>20492</v>
      </c>
      <c r="G816" s="6" t="s">
        <v>21773</v>
      </c>
      <c r="H816" s="6" t="s">
        <v>21774</v>
      </c>
      <c r="I816" s="6" t="s">
        <v>21775</v>
      </c>
    </row>
    <row r="817" spans="1:9">
      <c r="A817" s="6" t="s">
        <v>1166</v>
      </c>
      <c r="B817" s="6" t="s">
        <v>1386</v>
      </c>
      <c r="C817" s="6" t="s">
        <v>1357</v>
      </c>
      <c r="D817" s="6" t="s">
        <v>1403</v>
      </c>
      <c r="E817" s="6" t="s">
        <v>1758</v>
      </c>
      <c r="F817" s="6" t="s">
        <v>5111</v>
      </c>
      <c r="G817" s="6" t="s">
        <v>21776</v>
      </c>
      <c r="H817" s="6" t="s">
        <v>20581</v>
      </c>
      <c r="I817" s="6" t="s">
        <v>21777</v>
      </c>
    </row>
    <row r="818" spans="1:9">
      <c r="A818" s="6" t="s">
        <v>1166</v>
      </c>
      <c r="B818" s="6" t="s">
        <v>1386</v>
      </c>
      <c r="C818" s="6" t="s">
        <v>1357</v>
      </c>
      <c r="D818" s="6" t="s">
        <v>1403</v>
      </c>
      <c r="E818" s="6" t="s">
        <v>21778</v>
      </c>
      <c r="F818" s="6" t="s">
        <v>20500</v>
      </c>
      <c r="G818" s="6" t="s">
        <v>21779</v>
      </c>
      <c r="H818" s="6" t="s">
        <v>20585</v>
      </c>
      <c r="I818" s="6" t="s">
        <v>21780</v>
      </c>
    </row>
    <row r="819" spans="1:9">
      <c r="A819" s="6" t="s">
        <v>1166</v>
      </c>
      <c r="B819" s="6" t="s">
        <v>1386</v>
      </c>
      <c r="C819" s="6" t="s">
        <v>1357</v>
      </c>
      <c r="D819" s="6" t="s">
        <v>1403</v>
      </c>
      <c r="E819" s="6" t="s">
        <v>7544</v>
      </c>
      <c r="F819" s="6" t="s">
        <v>7545</v>
      </c>
      <c r="G819" s="6" t="s">
        <v>7546</v>
      </c>
      <c r="H819" s="6" t="s">
        <v>7547</v>
      </c>
      <c r="I819" s="6" t="s">
        <v>7548</v>
      </c>
    </row>
    <row r="820" spans="1:9">
      <c r="A820" s="6" t="s">
        <v>1166</v>
      </c>
      <c r="B820" s="6" t="s">
        <v>1386</v>
      </c>
      <c r="C820" s="6" t="s">
        <v>1357</v>
      </c>
      <c r="D820" s="6" t="s">
        <v>1403</v>
      </c>
      <c r="E820" s="6" t="s">
        <v>1741</v>
      </c>
      <c r="F820" s="6" t="s">
        <v>20587</v>
      </c>
      <c r="G820" s="6" t="s">
        <v>21781</v>
      </c>
      <c r="H820" s="6" t="s">
        <v>20589</v>
      </c>
      <c r="I820" s="6" t="s">
        <v>21782</v>
      </c>
    </row>
    <row r="821" spans="1:9">
      <c r="A821" s="6" t="s">
        <v>1166</v>
      </c>
      <c r="B821" s="6" t="s">
        <v>1386</v>
      </c>
      <c r="C821" s="6" t="s">
        <v>1357</v>
      </c>
      <c r="D821" s="6" t="s">
        <v>1403</v>
      </c>
      <c r="E821" s="6" t="s">
        <v>1742</v>
      </c>
      <c r="F821" s="6" t="s">
        <v>20591</v>
      </c>
      <c r="G821" s="6" t="s">
        <v>21783</v>
      </c>
      <c r="H821" s="6" t="s">
        <v>20593</v>
      </c>
      <c r="I821" s="6" t="s">
        <v>21784</v>
      </c>
    </row>
    <row r="822" spans="1:9">
      <c r="A822" s="6" t="s">
        <v>1166</v>
      </c>
      <c r="B822" s="6" t="s">
        <v>1386</v>
      </c>
      <c r="C822" s="6" t="s">
        <v>1357</v>
      </c>
      <c r="D822" s="6" t="s">
        <v>1403</v>
      </c>
      <c r="E822" s="6" t="s">
        <v>1743</v>
      </c>
      <c r="F822" s="6" t="s">
        <v>20595</v>
      </c>
      <c r="G822" s="6" t="s">
        <v>21785</v>
      </c>
      <c r="H822" s="6" t="s">
        <v>20597</v>
      </c>
      <c r="I822" s="6" t="s">
        <v>21786</v>
      </c>
    </row>
    <row r="823" spans="1:9">
      <c r="A823" s="6" t="s">
        <v>1166</v>
      </c>
      <c r="B823" s="6" t="s">
        <v>1386</v>
      </c>
      <c r="C823" s="6" t="s">
        <v>1357</v>
      </c>
      <c r="D823" s="6" t="s">
        <v>1403</v>
      </c>
      <c r="E823" s="6" t="s">
        <v>1744</v>
      </c>
      <c r="F823" s="6" t="s">
        <v>20599</v>
      </c>
      <c r="G823" s="6" t="s">
        <v>21787</v>
      </c>
      <c r="H823" s="6" t="s">
        <v>20601</v>
      </c>
      <c r="I823" s="6" t="s">
        <v>21788</v>
      </c>
    </row>
    <row r="824" spans="1:9">
      <c r="A824" s="6" t="s">
        <v>1166</v>
      </c>
      <c r="B824" s="6" t="s">
        <v>1386</v>
      </c>
      <c r="C824" s="6" t="s">
        <v>1357</v>
      </c>
      <c r="D824" s="6" t="s">
        <v>1403</v>
      </c>
      <c r="E824" s="6" t="s">
        <v>1745</v>
      </c>
      <c r="F824" s="6" t="s">
        <v>20603</v>
      </c>
      <c r="G824" s="6" t="s">
        <v>21789</v>
      </c>
      <c r="H824" s="6" t="s">
        <v>20605</v>
      </c>
      <c r="I824" s="6" t="s">
        <v>21790</v>
      </c>
    </row>
    <row r="825" spans="1:9">
      <c r="A825" s="6" t="s">
        <v>1166</v>
      </c>
      <c r="B825" s="6" t="s">
        <v>1386</v>
      </c>
      <c r="C825" s="6" t="s">
        <v>1357</v>
      </c>
      <c r="D825" s="6" t="s">
        <v>1403</v>
      </c>
      <c r="E825" s="6" t="s">
        <v>1746</v>
      </c>
      <c r="F825" s="6" t="s">
        <v>20607</v>
      </c>
      <c r="G825" s="6" t="s">
        <v>21791</v>
      </c>
      <c r="H825" s="6" t="s">
        <v>20609</v>
      </c>
      <c r="I825" s="6" t="s">
        <v>21792</v>
      </c>
    </row>
    <row r="826" spans="1:9">
      <c r="A826" s="6" t="s">
        <v>1166</v>
      </c>
      <c r="B826" s="6" t="s">
        <v>1386</v>
      </c>
      <c r="C826" s="6" t="s">
        <v>1357</v>
      </c>
      <c r="D826" s="6" t="s">
        <v>1403</v>
      </c>
      <c r="E826" s="6" t="s">
        <v>1747</v>
      </c>
      <c r="F826" s="6" t="s">
        <v>20611</v>
      </c>
      <c r="G826" s="6" t="s">
        <v>21793</v>
      </c>
      <c r="H826" s="6" t="s">
        <v>20613</v>
      </c>
      <c r="I826" s="6" t="s">
        <v>21794</v>
      </c>
    </row>
    <row r="827" spans="1:9">
      <c r="A827" s="6" t="s">
        <v>1166</v>
      </c>
      <c r="B827" s="6" t="s">
        <v>1386</v>
      </c>
      <c r="C827" s="6" t="s">
        <v>1357</v>
      </c>
      <c r="D827" s="6" t="s">
        <v>1403</v>
      </c>
      <c r="E827" s="6" t="s">
        <v>1748</v>
      </c>
      <c r="F827" s="6" t="s">
        <v>20615</v>
      </c>
      <c r="G827" s="6" t="s">
        <v>21795</v>
      </c>
      <c r="H827" s="6" t="s">
        <v>20617</v>
      </c>
      <c r="I827" s="6" t="s">
        <v>21796</v>
      </c>
    </row>
    <row r="828" spans="1:9">
      <c r="A828" s="6" t="s">
        <v>1166</v>
      </c>
      <c r="B828" s="6" t="s">
        <v>1386</v>
      </c>
      <c r="C828" s="6" t="s">
        <v>1357</v>
      </c>
      <c r="D828" s="6" t="s">
        <v>1403</v>
      </c>
      <c r="E828" s="6" t="s">
        <v>1749</v>
      </c>
      <c r="F828" s="6" t="s">
        <v>20619</v>
      </c>
      <c r="G828" s="6" t="s">
        <v>21797</v>
      </c>
      <c r="H828" s="6" t="s">
        <v>20621</v>
      </c>
      <c r="I828" s="6" t="s">
        <v>21798</v>
      </c>
    </row>
    <row r="829" spans="1:9">
      <c r="A829" s="6" t="s">
        <v>1166</v>
      </c>
      <c r="B829" s="6" t="s">
        <v>1386</v>
      </c>
      <c r="C829" s="6" t="s">
        <v>1357</v>
      </c>
      <c r="D829" s="6" t="s">
        <v>1403</v>
      </c>
      <c r="E829" s="6" t="s">
        <v>1750</v>
      </c>
      <c r="F829" s="6" t="s">
        <v>20623</v>
      </c>
      <c r="G829" s="6" t="s">
        <v>21799</v>
      </c>
      <c r="H829" s="6" t="s">
        <v>20625</v>
      </c>
      <c r="I829" s="6" t="s">
        <v>21800</v>
      </c>
    </row>
    <row r="830" spans="1:9">
      <c r="A830" s="6" t="s">
        <v>1166</v>
      </c>
      <c r="B830" s="6" t="s">
        <v>1386</v>
      </c>
      <c r="C830" s="6" t="s">
        <v>1357</v>
      </c>
      <c r="D830" s="6" t="s">
        <v>1403</v>
      </c>
      <c r="E830" s="6" t="s">
        <v>1751</v>
      </c>
      <c r="F830" s="6" t="s">
        <v>20627</v>
      </c>
      <c r="G830" s="6" t="s">
        <v>21801</v>
      </c>
      <c r="H830" s="6" t="s">
        <v>20629</v>
      </c>
      <c r="I830" s="6" t="s">
        <v>21802</v>
      </c>
    </row>
    <row r="831" spans="1:9">
      <c r="A831" s="6" t="s">
        <v>1166</v>
      </c>
      <c r="B831" s="6" t="s">
        <v>1386</v>
      </c>
      <c r="C831" s="6" t="s">
        <v>1357</v>
      </c>
      <c r="D831" s="6" t="s">
        <v>1404</v>
      </c>
      <c r="E831" s="6" t="s">
        <v>1772</v>
      </c>
      <c r="F831" s="6" t="s">
        <v>20631</v>
      </c>
      <c r="G831" s="6" t="s">
        <v>21803</v>
      </c>
      <c r="H831" s="6" t="s">
        <v>20633</v>
      </c>
      <c r="I831" s="6" t="s">
        <v>21804</v>
      </c>
    </row>
    <row r="832" spans="1:9">
      <c r="A832" s="6" t="s">
        <v>1166</v>
      </c>
      <c r="B832" s="6" t="s">
        <v>1386</v>
      </c>
      <c r="C832" s="6" t="s">
        <v>1357</v>
      </c>
      <c r="D832" s="6" t="s">
        <v>1404</v>
      </c>
      <c r="E832" s="6" t="s">
        <v>7549</v>
      </c>
      <c r="F832" s="6" t="s">
        <v>7550</v>
      </c>
      <c r="G832" s="6" t="s">
        <v>7551</v>
      </c>
      <c r="H832" s="6" t="s">
        <v>7552</v>
      </c>
      <c r="I832" s="6" t="s">
        <v>7553</v>
      </c>
    </row>
    <row r="833" spans="1:9">
      <c r="A833" s="6" t="s">
        <v>1166</v>
      </c>
      <c r="B833" s="6" t="s">
        <v>1386</v>
      </c>
      <c r="C833" s="6" t="s">
        <v>1357</v>
      </c>
      <c r="D833" s="6" t="s">
        <v>1404</v>
      </c>
      <c r="E833" s="6" t="s">
        <v>7554</v>
      </c>
      <c r="F833" s="6" t="s">
        <v>7550</v>
      </c>
      <c r="G833" s="6" t="s">
        <v>7555</v>
      </c>
      <c r="H833" s="6" t="s">
        <v>7556</v>
      </c>
      <c r="I833" s="6" t="s">
        <v>7557</v>
      </c>
    </row>
    <row r="834" spans="1:9">
      <c r="A834" s="6" t="s">
        <v>1166</v>
      </c>
      <c r="B834" s="6" t="s">
        <v>1386</v>
      </c>
      <c r="C834" s="6" t="s">
        <v>1357</v>
      </c>
      <c r="D834" s="6" t="s">
        <v>1404</v>
      </c>
      <c r="E834" s="6" t="s">
        <v>7558</v>
      </c>
      <c r="F834" s="6" t="s">
        <v>7550</v>
      </c>
      <c r="G834" s="6" t="s">
        <v>7559</v>
      </c>
      <c r="H834" s="6" t="s">
        <v>7560</v>
      </c>
      <c r="I834" s="6" t="s">
        <v>7561</v>
      </c>
    </row>
    <row r="835" spans="1:9">
      <c r="A835" s="6" t="s">
        <v>1166</v>
      </c>
      <c r="B835" s="6" t="s">
        <v>1386</v>
      </c>
      <c r="C835" s="6" t="s">
        <v>1357</v>
      </c>
      <c r="D835" s="6" t="s">
        <v>1404</v>
      </c>
      <c r="E835" s="6" t="s">
        <v>7562</v>
      </c>
      <c r="F835" s="6" t="s">
        <v>7563</v>
      </c>
      <c r="G835" s="6" t="s">
        <v>7564</v>
      </c>
      <c r="H835" s="6" t="s">
        <v>7565</v>
      </c>
      <c r="I835" s="6" t="s">
        <v>7566</v>
      </c>
    </row>
    <row r="836" spans="1:9">
      <c r="A836" s="6" t="s">
        <v>1166</v>
      </c>
      <c r="B836" s="6" t="s">
        <v>1386</v>
      </c>
      <c r="C836" s="6" t="s">
        <v>1357</v>
      </c>
      <c r="D836" s="6" t="s">
        <v>1404</v>
      </c>
      <c r="E836" s="6" t="s">
        <v>7567</v>
      </c>
      <c r="F836" s="6" t="s">
        <v>7568</v>
      </c>
      <c r="G836" s="6" t="s">
        <v>7569</v>
      </c>
      <c r="H836" s="6" t="s">
        <v>7570</v>
      </c>
      <c r="I836" s="6" t="s">
        <v>7571</v>
      </c>
    </row>
    <row r="837" spans="1:9">
      <c r="A837" s="6" t="s">
        <v>1166</v>
      </c>
      <c r="B837" s="6" t="s">
        <v>1386</v>
      </c>
      <c r="C837" s="6" t="s">
        <v>1357</v>
      </c>
      <c r="D837" s="6" t="s">
        <v>1404</v>
      </c>
      <c r="E837" s="6" t="s">
        <v>7572</v>
      </c>
      <c r="F837" s="6" t="s">
        <v>7568</v>
      </c>
      <c r="G837" s="6" t="s">
        <v>7573</v>
      </c>
      <c r="H837" s="6" t="s">
        <v>7574</v>
      </c>
      <c r="I837" s="6" t="s">
        <v>7575</v>
      </c>
    </row>
    <row r="838" spans="1:9">
      <c r="A838" s="6" t="s">
        <v>1166</v>
      </c>
      <c r="B838" s="6" t="s">
        <v>1386</v>
      </c>
      <c r="C838" s="6" t="s">
        <v>1357</v>
      </c>
      <c r="D838" s="6" t="s">
        <v>1404</v>
      </c>
      <c r="E838" s="6" t="s">
        <v>7576</v>
      </c>
      <c r="F838" s="6" t="s">
        <v>7568</v>
      </c>
      <c r="G838" s="6" t="s">
        <v>7577</v>
      </c>
      <c r="H838" s="6" t="s">
        <v>7578</v>
      </c>
      <c r="I838" s="6" t="s">
        <v>7579</v>
      </c>
    </row>
    <row r="839" spans="1:9">
      <c r="A839" s="6" t="s">
        <v>1166</v>
      </c>
      <c r="B839" s="6" t="s">
        <v>1386</v>
      </c>
      <c r="C839" s="6" t="s">
        <v>1357</v>
      </c>
      <c r="D839" s="6" t="s">
        <v>1404</v>
      </c>
      <c r="E839" s="6" t="s">
        <v>1779</v>
      </c>
      <c r="F839" s="6" t="s">
        <v>20459</v>
      </c>
      <c r="G839" s="6" t="s">
        <v>21805</v>
      </c>
      <c r="H839" s="6" t="s">
        <v>5112</v>
      </c>
      <c r="I839" s="6" t="s">
        <v>21806</v>
      </c>
    </row>
    <row r="840" spans="1:9">
      <c r="A840" s="6" t="s">
        <v>1166</v>
      </c>
      <c r="B840" s="6" t="s">
        <v>1386</v>
      </c>
      <c r="C840" s="6" t="s">
        <v>1357</v>
      </c>
      <c r="D840" s="6" t="s">
        <v>1404</v>
      </c>
      <c r="E840" s="6" t="s">
        <v>1780</v>
      </c>
      <c r="F840" s="6" t="s">
        <v>20462</v>
      </c>
      <c r="G840" s="6" t="s">
        <v>21807</v>
      </c>
      <c r="H840" s="6" t="s">
        <v>5113</v>
      </c>
      <c r="I840" s="6" t="s">
        <v>21808</v>
      </c>
    </row>
    <row r="841" spans="1:9">
      <c r="A841" s="6" t="s">
        <v>1166</v>
      </c>
      <c r="B841" s="6" t="s">
        <v>1386</v>
      </c>
      <c r="C841" s="6" t="s">
        <v>1357</v>
      </c>
      <c r="D841" s="6" t="s">
        <v>1404</v>
      </c>
      <c r="E841" s="6" t="s">
        <v>3959</v>
      </c>
      <c r="F841" s="6" t="s">
        <v>20465</v>
      </c>
      <c r="G841" s="6" t="s">
        <v>21809</v>
      </c>
      <c r="H841" s="6" t="s">
        <v>5115</v>
      </c>
      <c r="I841" s="6" t="s">
        <v>21810</v>
      </c>
    </row>
    <row r="842" spans="1:9">
      <c r="A842" s="6" t="s">
        <v>1166</v>
      </c>
      <c r="B842" s="6" t="s">
        <v>1386</v>
      </c>
      <c r="C842" s="6" t="s">
        <v>1357</v>
      </c>
      <c r="D842" s="6" t="s">
        <v>1404</v>
      </c>
      <c r="E842" s="6" t="s">
        <v>3960</v>
      </c>
      <c r="F842" s="6" t="s">
        <v>20468</v>
      </c>
      <c r="G842" s="6" t="s">
        <v>21811</v>
      </c>
      <c r="H842" s="6" t="s">
        <v>5116</v>
      </c>
      <c r="I842" s="6" t="s">
        <v>21812</v>
      </c>
    </row>
    <row r="843" spans="1:9">
      <c r="A843" s="6" t="s">
        <v>1166</v>
      </c>
      <c r="B843" s="6" t="s">
        <v>1386</v>
      </c>
      <c r="C843" s="6" t="s">
        <v>1357</v>
      </c>
      <c r="D843" s="6" t="s">
        <v>1404</v>
      </c>
      <c r="E843" s="6" t="s">
        <v>3961</v>
      </c>
      <c r="F843" s="6" t="s">
        <v>20471</v>
      </c>
      <c r="G843" s="6" t="s">
        <v>21813</v>
      </c>
      <c r="H843" s="6" t="s">
        <v>5117</v>
      </c>
      <c r="I843" s="6" t="s">
        <v>21814</v>
      </c>
    </row>
    <row r="844" spans="1:9">
      <c r="A844" s="6" t="s">
        <v>1166</v>
      </c>
      <c r="B844" s="6" t="s">
        <v>1386</v>
      </c>
      <c r="C844" s="6" t="s">
        <v>1357</v>
      </c>
      <c r="D844" s="6" t="s">
        <v>1404</v>
      </c>
      <c r="E844" s="6" t="s">
        <v>3962</v>
      </c>
      <c r="F844" s="6" t="s">
        <v>20471</v>
      </c>
      <c r="G844" s="6" t="s">
        <v>21815</v>
      </c>
      <c r="H844" s="6" t="s">
        <v>5118</v>
      </c>
      <c r="I844" s="6" t="s">
        <v>21816</v>
      </c>
    </row>
    <row r="845" spans="1:9">
      <c r="A845" s="6" t="s">
        <v>1166</v>
      </c>
      <c r="B845" s="6" t="s">
        <v>1386</v>
      </c>
      <c r="C845" s="6" t="s">
        <v>1357</v>
      </c>
      <c r="D845" s="6" t="s">
        <v>1404</v>
      </c>
      <c r="E845" s="6" t="s">
        <v>7580</v>
      </c>
      <c r="F845" s="6" t="s">
        <v>7581</v>
      </c>
      <c r="G845" s="6" t="s">
        <v>7582</v>
      </c>
      <c r="H845" s="6" t="s">
        <v>7583</v>
      </c>
      <c r="I845" s="6" t="s">
        <v>7584</v>
      </c>
    </row>
    <row r="846" spans="1:9">
      <c r="A846" s="6" t="s">
        <v>1166</v>
      </c>
      <c r="B846" s="6" t="s">
        <v>1386</v>
      </c>
      <c r="C846" s="6" t="s">
        <v>1357</v>
      </c>
      <c r="D846" s="6" t="s">
        <v>1404</v>
      </c>
      <c r="E846" s="6" t="s">
        <v>7585</v>
      </c>
      <c r="F846" s="6" t="s">
        <v>7581</v>
      </c>
      <c r="G846" s="6" t="s">
        <v>7586</v>
      </c>
      <c r="H846" s="6" t="s">
        <v>7587</v>
      </c>
      <c r="I846" s="6" t="s">
        <v>7588</v>
      </c>
    </row>
    <row r="847" spans="1:9">
      <c r="A847" s="6" t="s">
        <v>1166</v>
      </c>
      <c r="B847" s="6" t="s">
        <v>1386</v>
      </c>
      <c r="C847" s="6" t="s">
        <v>1357</v>
      </c>
      <c r="D847" s="6" t="s">
        <v>1404</v>
      </c>
      <c r="E847" s="6" t="s">
        <v>7589</v>
      </c>
      <c r="F847" s="6" t="s">
        <v>7581</v>
      </c>
      <c r="G847" s="6" t="s">
        <v>7590</v>
      </c>
      <c r="H847" s="6" t="s">
        <v>7591</v>
      </c>
      <c r="I847" s="6" t="s">
        <v>7592</v>
      </c>
    </row>
    <row r="848" spans="1:9">
      <c r="A848" s="6" t="s">
        <v>1166</v>
      </c>
      <c r="B848" s="6" t="s">
        <v>1386</v>
      </c>
      <c r="C848" s="6" t="s">
        <v>1357</v>
      </c>
      <c r="D848" s="6" t="s">
        <v>1404</v>
      </c>
      <c r="E848" s="6" t="s">
        <v>7593</v>
      </c>
      <c r="F848" s="6" t="s">
        <v>7594</v>
      </c>
      <c r="G848" s="6" t="s">
        <v>7595</v>
      </c>
      <c r="H848" s="6" t="s">
        <v>7596</v>
      </c>
      <c r="I848" s="6" t="s">
        <v>7597</v>
      </c>
    </row>
    <row r="849" spans="1:9">
      <c r="A849" s="6" t="s">
        <v>1166</v>
      </c>
      <c r="B849" s="6" t="s">
        <v>1386</v>
      </c>
      <c r="C849" s="6" t="s">
        <v>1357</v>
      </c>
      <c r="D849" s="6" t="s">
        <v>1404</v>
      </c>
      <c r="E849" s="6" t="s">
        <v>1773</v>
      </c>
      <c r="F849" s="6" t="s">
        <v>20647</v>
      </c>
      <c r="G849" s="6" t="s">
        <v>21817</v>
      </c>
      <c r="H849" s="6" t="s">
        <v>20649</v>
      </c>
      <c r="I849" s="6" t="s">
        <v>21818</v>
      </c>
    </row>
    <row r="850" spans="1:9">
      <c r="A850" s="6" t="s">
        <v>1166</v>
      </c>
      <c r="B850" s="6" t="s">
        <v>1386</v>
      </c>
      <c r="C850" s="6" t="s">
        <v>1357</v>
      </c>
      <c r="D850" s="6" t="s">
        <v>1404</v>
      </c>
      <c r="E850" s="6" t="s">
        <v>1774</v>
      </c>
      <c r="F850" s="6" t="s">
        <v>20480</v>
      </c>
      <c r="G850" s="6" t="s">
        <v>21819</v>
      </c>
      <c r="H850" s="6" t="s">
        <v>21820</v>
      </c>
      <c r="I850" s="6" t="s">
        <v>21821</v>
      </c>
    </row>
    <row r="851" spans="1:9">
      <c r="A851" s="6" t="s">
        <v>1166</v>
      </c>
      <c r="B851" s="6" t="s">
        <v>1386</v>
      </c>
      <c r="C851" s="6" t="s">
        <v>1357</v>
      </c>
      <c r="D851" s="6" t="s">
        <v>1404</v>
      </c>
      <c r="E851" s="6" t="s">
        <v>1775</v>
      </c>
      <c r="F851" s="6" t="s">
        <v>20484</v>
      </c>
      <c r="G851" s="6" t="s">
        <v>21822</v>
      </c>
      <c r="H851" s="6" t="s">
        <v>21823</v>
      </c>
      <c r="I851" s="6" t="s">
        <v>21824</v>
      </c>
    </row>
    <row r="852" spans="1:9">
      <c r="A852" s="6" t="s">
        <v>1166</v>
      </c>
      <c r="B852" s="6" t="s">
        <v>1386</v>
      </c>
      <c r="C852" s="6" t="s">
        <v>1357</v>
      </c>
      <c r="D852" s="6" t="s">
        <v>1404</v>
      </c>
      <c r="E852" s="6" t="s">
        <v>1776</v>
      </c>
      <c r="F852" s="6" t="s">
        <v>20488</v>
      </c>
      <c r="G852" s="6" t="s">
        <v>21825</v>
      </c>
      <c r="H852" s="6" t="s">
        <v>21826</v>
      </c>
      <c r="I852" s="6" t="s">
        <v>21827</v>
      </c>
    </row>
    <row r="853" spans="1:9">
      <c r="A853" s="6" t="s">
        <v>1166</v>
      </c>
      <c r="B853" s="6" t="s">
        <v>1386</v>
      </c>
      <c r="C853" s="6" t="s">
        <v>1357</v>
      </c>
      <c r="D853" s="6" t="s">
        <v>1404</v>
      </c>
      <c r="E853" s="6" t="s">
        <v>1777</v>
      </c>
      <c r="F853" s="6" t="s">
        <v>20492</v>
      </c>
      <c r="G853" s="6" t="s">
        <v>21828</v>
      </c>
      <c r="H853" s="6" t="s">
        <v>21829</v>
      </c>
      <c r="I853" s="6" t="s">
        <v>21830</v>
      </c>
    </row>
    <row r="854" spans="1:9">
      <c r="A854" s="6" t="s">
        <v>1166</v>
      </c>
      <c r="B854" s="6" t="s">
        <v>1386</v>
      </c>
      <c r="C854" s="6" t="s">
        <v>1357</v>
      </c>
      <c r="D854" s="6" t="s">
        <v>1404</v>
      </c>
      <c r="E854" s="6" t="s">
        <v>1778</v>
      </c>
      <c r="F854" s="6" t="s">
        <v>5111</v>
      </c>
      <c r="G854" s="6" t="s">
        <v>21831</v>
      </c>
      <c r="H854" s="6" t="s">
        <v>20664</v>
      </c>
      <c r="I854" s="6" t="s">
        <v>21832</v>
      </c>
    </row>
    <row r="855" spans="1:9">
      <c r="A855" s="6" t="s">
        <v>1166</v>
      </c>
      <c r="B855" s="6" t="s">
        <v>1386</v>
      </c>
      <c r="C855" s="6" t="s">
        <v>1357</v>
      </c>
      <c r="D855" s="6" t="s">
        <v>1404</v>
      </c>
      <c r="E855" s="6" t="s">
        <v>21833</v>
      </c>
      <c r="F855" s="6" t="s">
        <v>20500</v>
      </c>
      <c r="G855" s="6" t="s">
        <v>21834</v>
      </c>
      <c r="H855" s="6" t="s">
        <v>20668</v>
      </c>
      <c r="I855" s="6" t="s">
        <v>21835</v>
      </c>
    </row>
    <row r="856" spans="1:9">
      <c r="A856" s="6" t="s">
        <v>1166</v>
      </c>
      <c r="B856" s="6" t="s">
        <v>1386</v>
      </c>
      <c r="C856" s="6" t="s">
        <v>1357</v>
      </c>
      <c r="D856" s="6" t="s">
        <v>1404</v>
      </c>
      <c r="E856" s="6" t="s">
        <v>7598</v>
      </c>
      <c r="F856" s="6" t="s">
        <v>7599</v>
      </c>
      <c r="G856" s="6" t="s">
        <v>7600</v>
      </c>
      <c r="H856" s="6" t="s">
        <v>7601</v>
      </c>
      <c r="I856" s="6" t="s">
        <v>7602</v>
      </c>
    </row>
    <row r="857" spans="1:9">
      <c r="A857" s="6" t="s">
        <v>1166</v>
      </c>
      <c r="B857" s="6" t="s">
        <v>1386</v>
      </c>
      <c r="C857" s="6" t="s">
        <v>1357</v>
      </c>
      <c r="D857" s="6" t="s">
        <v>1404</v>
      </c>
      <c r="E857" s="6" t="s">
        <v>1761</v>
      </c>
      <c r="F857" s="6" t="s">
        <v>20670</v>
      </c>
      <c r="G857" s="6" t="s">
        <v>21836</v>
      </c>
      <c r="H857" s="6" t="s">
        <v>20672</v>
      </c>
      <c r="I857" s="6" t="s">
        <v>21837</v>
      </c>
    </row>
    <row r="858" spans="1:9">
      <c r="A858" s="6" t="s">
        <v>1166</v>
      </c>
      <c r="B858" s="6" t="s">
        <v>1386</v>
      </c>
      <c r="C858" s="6" t="s">
        <v>1357</v>
      </c>
      <c r="D858" s="6" t="s">
        <v>1404</v>
      </c>
      <c r="E858" s="6" t="s">
        <v>1762</v>
      </c>
      <c r="F858" s="6" t="s">
        <v>20674</v>
      </c>
      <c r="G858" s="6" t="s">
        <v>21838</v>
      </c>
      <c r="H858" s="6" t="s">
        <v>20676</v>
      </c>
      <c r="I858" s="6" t="s">
        <v>21839</v>
      </c>
    </row>
    <row r="859" spans="1:9">
      <c r="A859" s="6" t="s">
        <v>1166</v>
      </c>
      <c r="B859" s="6" t="s">
        <v>1386</v>
      </c>
      <c r="C859" s="6" t="s">
        <v>1357</v>
      </c>
      <c r="D859" s="6" t="s">
        <v>1404</v>
      </c>
      <c r="E859" s="6" t="s">
        <v>1763</v>
      </c>
      <c r="F859" s="6" t="s">
        <v>20678</v>
      </c>
      <c r="G859" s="6" t="s">
        <v>21840</v>
      </c>
      <c r="H859" s="6" t="s">
        <v>20680</v>
      </c>
      <c r="I859" s="6" t="s">
        <v>21841</v>
      </c>
    </row>
    <row r="860" spans="1:9">
      <c r="A860" s="6" t="s">
        <v>1166</v>
      </c>
      <c r="B860" s="6" t="s">
        <v>1386</v>
      </c>
      <c r="C860" s="6" t="s">
        <v>1357</v>
      </c>
      <c r="D860" s="6" t="s">
        <v>1404</v>
      </c>
      <c r="E860" s="6" t="s">
        <v>1764</v>
      </c>
      <c r="F860" s="6" t="s">
        <v>20682</v>
      </c>
      <c r="G860" s="6" t="s">
        <v>21842</v>
      </c>
      <c r="H860" s="6" t="s">
        <v>20684</v>
      </c>
      <c r="I860" s="6" t="s">
        <v>21843</v>
      </c>
    </row>
    <row r="861" spans="1:9">
      <c r="A861" s="6" t="s">
        <v>1166</v>
      </c>
      <c r="B861" s="6" t="s">
        <v>1386</v>
      </c>
      <c r="C861" s="6" t="s">
        <v>1357</v>
      </c>
      <c r="D861" s="6" t="s">
        <v>1404</v>
      </c>
      <c r="E861" s="6" t="s">
        <v>1765</v>
      </c>
      <c r="F861" s="6" t="s">
        <v>20686</v>
      </c>
      <c r="G861" s="6" t="s">
        <v>21844</v>
      </c>
      <c r="H861" s="6" t="s">
        <v>20688</v>
      </c>
      <c r="I861" s="6" t="s">
        <v>21845</v>
      </c>
    </row>
    <row r="862" spans="1:9">
      <c r="A862" s="6" t="s">
        <v>1166</v>
      </c>
      <c r="B862" s="6" t="s">
        <v>1386</v>
      </c>
      <c r="C862" s="6" t="s">
        <v>1357</v>
      </c>
      <c r="D862" s="6" t="s">
        <v>1404</v>
      </c>
      <c r="E862" s="6" t="s">
        <v>1766</v>
      </c>
      <c r="F862" s="6" t="s">
        <v>20690</v>
      </c>
      <c r="G862" s="6" t="s">
        <v>21846</v>
      </c>
      <c r="H862" s="6" t="s">
        <v>20692</v>
      </c>
      <c r="I862" s="6" t="s">
        <v>21847</v>
      </c>
    </row>
    <row r="863" spans="1:9">
      <c r="A863" s="6" t="s">
        <v>1166</v>
      </c>
      <c r="B863" s="6" t="s">
        <v>1386</v>
      </c>
      <c r="C863" s="6" t="s">
        <v>1357</v>
      </c>
      <c r="D863" s="6" t="s">
        <v>1404</v>
      </c>
      <c r="E863" s="6" t="s">
        <v>1767</v>
      </c>
      <c r="F863" s="6" t="s">
        <v>20694</v>
      </c>
      <c r="G863" s="6" t="s">
        <v>21848</v>
      </c>
      <c r="H863" s="6" t="s">
        <v>20696</v>
      </c>
      <c r="I863" s="6" t="s">
        <v>21849</v>
      </c>
    </row>
    <row r="864" spans="1:9">
      <c r="A864" s="6" t="s">
        <v>1166</v>
      </c>
      <c r="B864" s="6" t="s">
        <v>1386</v>
      </c>
      <c r="C864" s="6" t="s">
        <v>1357</v>
      </c>
      <c r="D864" s="6" t="s">
        <v>1404</v>
      </c>
      <c r="E864" s="6" t="s">
        <v>1768</v>
      </c>
      <c r="F864" s="6" t="s">
        <v>20698</v>
      </c>
      <c r="G864" s="6" t="s">
        <v>21850</v>
      </c>
      <c r="H864" s="6" t="s">
        <v>20700</v>
      </c>
      <c r="I864" s="6" t="s">
        <v>21851</v>
      </c>
    </row>
    <row r="865" spans="1:9">
      <c r="A865" s="6" t="s">
        <v>1166</v>
      </c>
      <c r="B865" s="6" t="s">
        <v>1386</v>
      </c>
      <c r="C865" s="6" t="s">
        <v>1357</v>
      </c>
      <c r="D865" s="6" t="s">
        <v>1404</v>
      </c>
      <c r="E865" s="6" t="s">
        <v>1769</v>
      </c>
      <c r="F865" s="6" t="s">
        <v>20702</v>
      </c>
      <c r="G865" s="6" t="s">
        <v>21852</v>
      </c>
      <c r="H865" s="6" t="s">
        <v>20704</v>
      </c>
      <c r="I865" s="6" t="s">
        <v>21853</v>
      </c>
    </row>
    <row r="866" spans="1:9">
      <c r="A866" s="6" t="s">
        <v>1166</v>
      </c>
      <c r="B866" s="6" t="s">
        <v>1386</v>
      </c>
      <c r="C866" s="6" t="s">
        <v>1357</v>
      </c>
      <c r="D866" s="6" t="s">
        <v>1404</v>
      </c>
      <c r="E866" s="6" t="s">
        <v>1770</v>
      </c>
      <c r="F866" s="6" t="s">
        <v>20706</v>
      </c>
      <c r="G866" s="6" t="s">
        <v>21854</v>
      </c>
      <c r="H866" s="6" t="s">
        <v>20708</v>
      </c>
      <c r="I866" s="6" t="s">
        <v>21855</v>
      </c>
    </row>
    <row r="867" spans="1:9">
      <c r="A867" s="6" t="s">
        <v>1166</v>
      </c>
      <c r="B867" s="6" t="s">
        <v>1386</v>
      </c>
      <c r="C867" s="6" t="s">
        <v>1357</v>
      </c>
      <c r="D867" s="6" t="s">
        <v>1404</v>
      </c>
      <c r="E867" s="6" t="s">
        <v>1771</v>
      </c>
      <c r="F867" s="6" t="s">
        <v>20710</v>
      </c>
      <c r="G867" s="6" t="s">
        <v>21856</v>
      </c>
      <c r="H867" s="6" t="s">
        <v>20712</v>
      </c>
      <c r="I867" s="6" t="s">
        <v>21857</v>
      </c>
    </row>
    <row r="868" spans="1:9">
      <c r="A868" s="6" t="s">
        <v>1166</v>
      </c>
      <c r="B868" s="6" t="s">
        <v>1386</v>
      </c>
      <c r="C868" s="6" t="s">
        <v>1357</v>
      </c>
      <c r="D868" s="6" t="s">
        <v>4939</v>
      </c>
      <c r="E868" s="6" t="s">
        <v>4951</v>
      </c>
      <c r="F868" s="6" t="s">
        <v>21858</v>
      </c>
      <c r="G868" s="6" t="s">
        <v>21859</v>
      </c>
      <c r="H868" s="6" t="s">
        <v>20799</v>
      </c>
      <c r="I868" s="6" t="s">
        <v>21860</v>
      </c>
    </row>
    <row r="869" spans="1:9">
      <c r="A869" s="6" t="s">
        <v>1166</v>
      </c>
      <c r="B869" s="6" t="s">
        <v>1386</v>
      </c>
      <c r="C869" s="6" t="s">
        <v>1357</v>
      </c>
      <c r="D869" s="6" t="s">
        <v>4939</v>
      </c>
      <c r="E869" s="6" t="s">
        <v>7603</v>
      </c>
      <c r="F869" s="6" t="s">
        <v>7604</v>
      </c>
      <c r="G869" s="6" t="s">
        <v>7605</v>
      </c>
      <c r="H869" s="6" t="s">
        <v>7606</v>
      </c>
      <c r="I869" s="6" t="s">
        <v>7607</v>
      </c>
    </row>
    <row r="870" spans="1:9">
      <c r="A870" s="6" t="s">
        <v>1166</v>
      </c>
      <c r="B870" s="6" t="s">
        <v>1386</v>
      </c>
      <c r="C870" s="6" t="s">
        <v>1357</v>
      </c>
      <c r="D870" s="6" t="s">
        <v>4939</v>
      </c>
      <c r="E870" s="6" t="s">
        <v>7608</v>
      </c>
      <c r="F870" s="6" t="s">
        <v>7604</v>
      </c>
      <c r="G870" s="6" t="s">
        <v>7609</v>
      </c>
      <c r="H870" s="6" t="s">
        <v>7610</v>
      </c>
      <c r="I870" s="6" t="s">
        <v>7611</v>
      </c>
    </row>
    <row r="871" spans="1:9">
      <c r="A871" s="6" t="s">
        <v>1166</v>
      </c>
      <c r="B871" s="6" t="s">
        <v>1386</v>
      </c>
      <c r="C871" s="6" t="s">
        <v>1357</v>
      </c>
      <c r="D871" s="6" t="s">
        <v>4939</v>
      </c>
      <c r="E871" s="6" t="s">
        <v>7612</v>
      </c>
      <c r="F871" s="6" t="s">
        <v>7604</v>
      </c>
      <c r="G871" s="6" t="s">
        <v>7613</v>
      </c>
      <c r="H871" s="6" t="s">
        <v>7614</v>
      </c>
      <c r="I871" s="6" t="s">
        <v>7615</v>
      </c>
    </row>
    <row r="872" spans="1:9">
      <c r="A872" s="6" t="s">
        <v>1166</v>
      </c>
      <c r="B872" s="6" t="s">
        <v>1386</v>
      </c>
      <c r="C872" s="6" t="s">
        <v>1357</v>
      </c>
      <c r="D872" s="6" t="s">
        <v>4939</v>
      </c>
      <c r="E872" s="6" t="s">
        <v>7616</v>
      </c>
      <c r="F872" s="6" t="s">
        <v>7617</v>
      </c>
      <c r="G872" s="6" t="s">
        <v>7618</v>
      </c>
      <c r="H872" s="6" t="s">
        <v>7619</v>
      </c>
      <c r="I872" s="6" t="s">
        <v>7620</v>
      </c>
    </row>
    <row r="873" spans="1:9">
      <c r="A873" s="6" t="s">
        <v>1166</v>
      </c>
      <c r="B873" s="6" t="s">
        <v>1386</v>
      </c>
      <c r="C873" s="6" t="s">
        <v>1357</v>
      </c>
      <c r="D873" s="6" t="s">
        <v>4939</v>
      </c>
      <c r="E873" s="6" t="s">
        <v>7621</v>
      </c>
      <c r="F873" s="6" t="s">
        <v>7622</v>
      </c>
      <c r="G873" s="6" t="s">
        <v>7623</v>
      </c>
      <c r="H873" s="6" t="s">
        <v>7624</v>
      </c>
      <c r="I873" s="6" t="s">
        <v>7625</v>
      </c>
    </row>
    <row r="874" spans="1:9">
      <c r="A874" s="6" t="s">
        <v>1166</v>
      </c>
      <c r="B874" s="6" t="s">
        <v>1386</v>
      </c>
      <c r="C874" s="6" t="s">
        <v>1357</v>
      </c>
      <c r="D874" s="6" t="s">
        <v>4939</v>
      </c>
      <c r="E874" s="6" t="s">
        <v>7626</v>
      </c>
      <c r="F874" s="6" t="s">
        <v>7622</v>
      </c>
      <c r="G874" s="6" t="s">
        <v>7627</v>
      </c>
      <c r="H874" s="6" t="s">
        <v>7628</v>
      </c>
      <c r="I874" s="6" t="s">
        <v>7629</v>
      </c>
    </row>
    <row r="875" spans="1:9">
      <c r="A875" s="6" t="s">
        <v>1166</v>
      </c>
      <c r="B875" s="6" t="s">
        <v>1386</v>
      </c>
      <c r="C875" s="6" t="s">
        <v>1357</v>
      </c>
      <c r="D875" s="6" t="s">
        <v>4939</v>
      </c>
      <c r="E875" s="6" t="s">
        <v>7630</v>
      </c>
      <c r="F875" s="6" t="s">
        <v>7622</v>
      </c>
      <c r="G875" s="6" t="s">
        <v>7631</v>
      </c>
      <c r="H875" s="6" t="s">
        <v>7632</v>
      </c>
      <c r="I875" s="6" t="s">
        <v>7633</v>
      </c>
    </row>
    <row r="876" spans="1:9">
      <c r="A876" s="6" t="s">
        <v>1166</v>
      </c>
      <c r="B876" s="6" t="s">
        <v>1386</v>
      </c>
      <c r="C876" s="6" t="s">
        <v>1357</v>
      </c>
      <c r="D876" s="6" t="s">
        <v>4939</v>
      </c>
      <c r="E876" s="6" t="s">
        <v>4958</v>
      </c>
      <c r="F876" s="6" t="s">
        <v>20459</v>
      </c>
      <c r="G876" s="6" t="s">
        <v>21861</v>
      </c>
      <c r="H876" s="6" t="s">
        <v>5112</v>
      </c>
      <c r="I876" s="6" t="s">
        <v>21862</v>
      </c>
    </row>
    <row r="877" spans="1:9">
      <c r="A877" s="6" t="s">
        <v>1166</v>
      </c>
      <c r="B877" s="6" t="s">
        <v>1386</v>
      </c>
      <c r="C877" s="6" t="s">
        <v>1357</v>
      </c>
      <c r="D877" s="6" t="s">
        <v>4939</v>
      </c>
      <c r="E877" s="6" t="s">
        <v>4959</v>
      </c>
      <c r="F877" s="6" t="s">
        <v>20462</v>
      </c>
      <c r="G877" s="6" t="s">
        <v>21863</v>
      </c>
      <c r="H877" s="6" t="s">
        <v>5113</v>
      </c>
      <c r="I877" s="6" t="s">
        <v>21864</v>
      </c>
    </row>
    <row r="878" spans="1:9">
      <c r="A878" s="6" t="s">
        <v>1166</v>
      </c>
      <c r="B878" s="6" t="s">
        <v>1386</v>
      </c>
      <c r="C878" s="6" t="s">
        <v>1357</v>
      </c>
      <c r="D878" s="6" t="s">
        <v>4939</v>
      </c>
      <c r="E878" s="6" t="s">
        <v>4960</v>
      </c>
      <c r="F878" s="6" t="s">
        <v>20465</v>
      </c>
      <c r="G878" s="6" t="s">
        <v>21865</v>
      </c>
      <c r="H878" s="6" t="s">
        <v>5115</v>
      </c>
      <c r="I878" s="6" t="s">
        <v>21866</v>
      </c>
    </row>
    <row r="879" spans="1:9">
      <c r="A879" s="6" t="s">
        <v>1166</v>
      </c>
      <c r="B879" s="6" t="s">
        <v>1386</v>
      </c>
      <c r="C879" s="6" t="s">
        <v>1357</v>
      </c>
      <c r="D879" s="6" t="s">
        <v>4939</v>
      </c>
      <c r="E879" s="6" t="s">
        <v>4961</v>
      </c>
      <c r="F879" s="6" t="s">
        <v>20468</v>
      </c>
      <c r="G879" s="6" t="s">
        <v>21867</v>
      </c>
      <c r="H879" s="6" t="s">
        <v>5116</v>
      </c>
      <c r="I879" s="6" t="s">
        <v>21868</v>
      </c>
    </row>
    <row r="880" spans="1:9">
      <c r="A880" s="6" t="s">
        <v>1166</v>
      </c>
      <c r="B880" s="6" t="s">
        <v>1386</v>
      </c>
      <c r="C880" s="6" t="s">
        <v>1357</v>
      </c>
      <c r="D880" s="6" t="s">
        <v>4939</v>
      </c>
      <c r="E880" s="6" t="s">
        <v>4962</v>
      </c>
      <c r="F880" s="6" t="s">
        <v>20471</v>
      </c>
      <c r="G880" s="6" t="s">
        <v>21869</v>
      </c>
      <c r="H880" s="6" t="s">
        <v>5117</v>
      </c>
      <c r="I880" s="6" t="s">
        <v>21870</v>
      </c>
    </row>
    <row r="881" spans="1:9">
      <c r="A881" s="6" t="s">
        <v>1166</v>
      </c>
      <c r="B881" s="6" t="s">
        <v>1386</v>
      </c>
      <c r="C881" s="6" t="s">
        <v>1357</v>
      </c>
      <c r="D881" s="6" t="s">
        <v>4939</v>
      </c>
      <c r="E881" s="6" t="s">
        <v>4963</v>
      </c>
      <c r="F881" s="6" t="s">
        <v>20471</v>
      </c>
      <c r="G881" s="6" t="s">
        <v>21871</v>
      </c>
      <c r="H881" s="6" t="s">
        <v>5118</v>
      </c>
      <c r="I881" s="6" t="s">
        <v>21872</v>
      </c>
    </row>
    <row r="882" spans="1:9">
      <c r="A882" s="6" t="s">
        <v>1166</v>
      </c>
      <c r="B882" s="6" t="s">
        <v>1386</v>
      </c>
      <c r="C882" s="6" t="s">
        <v>1357</v>
      </c>
      <c r="D882" s="6" t="s">
        <v>4939</v>
      </c>
      <c r="E882" s="6" t="s">
        <v>7634</v>
      </c>
      <c r="F882" s="6" t="s">
        <v>7635</v>
      </c>
      <c r="G882" s="6" t="s">
        <v>7636</v>
      </c>
      <c r="H882" s="6" t="s">
        <v>7637</v>
      </c>
      <c r="I882" s="6" t="s">
        <v>7638</v>
      </c>
    </row>
    <row r="883" spans="1:9">
      <c r="A883" s="6" t="s">
        <v>1166</v>
      </c>
      <c r="B883" s="6" t="s">
        <v>1386</v>
      </c>
      <c r="C883" s="6" t="s">
        <v>1357</v>
      </c>
      <c r="D883" s="6" t="s">
        <v>4939</v>
      </c>
      <c r="E883" s="6" t="s">
        <v>7639</v>
      </c>
      <c r="F883" s="6" t="s">
        <v>7635</v>
      </c>
      <c r="G883" s="6" t="s">
        <v>7640</v>
      </c>
      <c r="H883" s="6" t="s">
        <v>7641</v>
      </c>
      <c r="I883" s="6" t="s">
        <v>7642</v>
      </c>
    </row>
    <row r="884" spans="1:9">
      <c r="A884" s="6" t="s">
        <v>1166</v>
      </c>
      <c r="B884" s="6" t="s">
        <v>1386</v>
      </c>
      <c r="C884" s="6" t="s">
        <v>1357</v>
      </c>
      <c r="D884" s="6" t="s">
        <v>4939</v>
      </c>
      <c r="E884" s="6" t="s">
        <v>7643</v>
      </c>
      <c r="F884" s="6" t="s">
        <v>7635</v>
      </c>
      <c r="G884" s="6" t="s">
        <v>7644</v>
      </c>
      <c r="H884" s="6" t="s">
        <v>7645</v>
      </c>
      <c r="I884" s="6" t="s">
        <v>7646</v>
      </c>
    </row>
    <row r="885" spans="1:9">
      <c r="A885" s="6" t="s">
        <v>1166</v>
      </c>
      <c r="B885" s="6" t="s">
        <v>1386</v>
      </c>
      <c r="C885" s="6" t="s">
        <v>1357</v>
      </c>
      <c r="D885" s="6" t="s">
        <v>4939</v>
      </c>
      <c r="E885" s="6" t="s">
        <v>7647</v>
      </c>
      <c r="F885" s="6" t="s">
        <v>7648</v>
      </c>
      <c r="G885" s="6" t="s">
        <v>7649</v>
      </c>
      <c r="H885" s="6" t="s">
        <v>7650</v>
      </c>
      <c r="I885" s="6" t="s">
        <v>7651</v>
      </c>
    </row>
    <row r="886" spans="1:9">
      <c r="A886" s="6" t="s">
        <v>1166</v>
      </c>
      <c r="B886" s="6" t="s">
        <v>1386</v>
      </c>
      <c r="C886" s="6" t="s">
        <v>1357</v>
      </c>
      <c r="D886" s="6" t="s">
        <v>4939</v>
      </c>
      <c r="E886" s="6" t="s">
        <v>4952</v>
      </c>
      <c r="F886" s="6" t="s">
        <v>21873</v>
      </c>
      <c r="G886" s="6" t="s">
        <v>21874</v>
      </c>
      <c r="H886" s="6" t="s">
        <v>20815</v>
      </c>
      <c r="I886" s="6" t="s">
        <v>21875</v>
      </c>
    </row>
    <row r="887" spans="1:9">
      <c r="A887" s="6" t="s">
        <v>1166</v>
      </c>
      <c r="B887" s="6" t="s">
        <v>1386</v>
      </c>
      <c r="C887" s="6" t="s">
        <v>1357</v>
      </c>
      <c r="D887" s="6" t="s">
        <v>4939</v>
      </c>
      <c r="E887" s="6" t="s">
        <v>4953</v>
      </c>
      <c r="F887" s="6" t="s">
        <v>20480</v>
      </c>
      <c r="G887" s="6" t="s">
        <v>21876</v>
      </c>
      <c r="H887" s="6" t="s">
        <v>21877</v>
      </c>
      <c r="I887" s="6" t="s">
        <v>21878</v>
      </c>
    </row>
    <row r="888" spans="1:9">
      <c r="A888" s="6" t="s">
        <v>1166</v>
      </c>
      <c r="B888" s="6" t="s">
        <v>1386</v>
      </c>
      <c r="C888" s="6" t="s">
        <v>1357</v>
      </c>
      <c r="D888" s="6" t="s">
        <v>4939</v>
      </c>
      <c r="E888" s="6" t="s">
        <v>4954</v>
      </c>
      <c r="F888" s="6" t="s">
        <v>20484</v>
      </c>
      <c r="G888" s="6" t="s">
        <v>21879</v>
      </c>
      <c r="H888" s="6" t="s">
        <v>21880</v>
      </c>
      <c r="I888" s="6" t="s">
        <v>21881</v>
      </c>
    </row>
    <row r="889" spans="1:9">
      <c r="A889" s="6" t="s">
        <v>1166</v>
      </c>
      <c r="B889" s="6" t="s">
        <v>1386</v>
      </c>
      <c r="C889" s="6" t="s">
        <v>1357</v>
      </c>
      <c r="D889" s="6" t="s">
        <v>4939</v>
      </c>
      <c r="E889" s="6" t="s">
        <v>4955</v>
      </c>
      <c r="F889" s="6" t="s">
        <v>20488</v>
      </c>
      <c r="G889" s="6" t="s">
        <v>21882</v>
      </c>
      <c r="H889" s="6" t="s">
        <v>21883</v>
      </c>
      <c r="I889" s="6" t="s">
        <v>21884</v>
      </c>
    </row>
    <row r="890" spans="1:9">
      <c r="A890" s="6" t="s">
        <v>1166</v>
      </c>
      <c r="B890" s="6" t="s">
        <v>1386</v>
      </c>
      <c r="C890" s="6" t="s">
        <v>1357</v>
      </c>
      <c r="D890" s="6" t="s">
        <v>4939</v>
      </c>
      <c r="E890" s="6" t="s">
        <v>4956</v>
      </c>
      <c r="F890" s="6" t="s">
        <v>20492</v>
      </c>
      <c r="G890" s="6" t="s">
        <v>21885</v>
      </c>
      <c r="H890" s="6" t="s">
        <v>21886</v>
      </c>
      <c r="I890" s="6" t="s">
        <v>21887</v>
      </c>
    </row>
    <row r="891" spans="1:9">
      <c r="A891" s="6" t="s">
        <v>1166</v>
      </c>
      <c r="B891" s="6" t="s">
        <v>1386</v>
      </c>
      <c r="C891" s="6" t="s">
        <v>1357</v>
      </c>
      <c r="D891" s="6" t="s">
        <v>4939</v>
      </c>
      <c r="E891" s="6" t="s">
        <v>4957</v>
      </c>
      <c r="F891" s="6" t="s">
        <v>5111</v>
      </c>
      <c r="G891" s="6" t="s">
        <v>21888</v>
      </c>
      <c r="H891" s="6" t="s">
        <v>20830</v>
      </c>
      <c r="I891" s="6" t="s">
        <v>21889</v>
      </c>
    </row>
    <row r="892" spans="1:9">
      <c r="A892" s="6" t="s">
        <v>1166</v>
      </c>
      <c r="B892" s="6" t="s">
        <v>1386</v>
      </c>
      <c r="C892" s="6" t="s">
        <v>1357</v>
      </c>
      <c r="D892" s="6" t="s">
        <v>4939</v>
      </c>
      <c r="E892" s="6" t="s">
        <v>21890</v>
      </c>
      <c r="F892" s="6" t="s">
        <v>20500</v>
      </c>
      <c r="G892" s="6" t="s">
        <v>21891</v>
      </c>
      <c r="H892" s="6" t="s">
        <v>20834</v>
      </c>
      <c r="I892" s="6" t="s">
        <v>21892</v>
      </c>
    </row>
    <row r="893" spans="1:9">
      <c r="A893" s="6" t="s">
        <v>1166</v>
      </c>
      <c r="B893" s="6" t="s">
        <v>1386</v>
      </c>
      <c r="C893" s="6" t="s">
        <v>1357</v>
      </c>
      <c r="D893" s="6" t="s">
        <v>4939</v>
      </c>
      <c r="E893" s="6" t="s">
        <v>7652</v>
      </c>
      <c r="F893" s="6" t="s">
        <v>7653</v>
      </c>
      <c r="G893" s="6" t="s">
        <v>7654</v>
      </c>
      <c r="H893" s="6" t="s">
        <v>7655</v>
      </c>
      <c r="I893" s="6" t="s">
        <v>7656</v>
      </c>
    </row>
    <row r="894" spans="1:9">
      <c r="A894" s="6" t="s">
        <v>1166</v>
      </c>
      <c r="B894" s="6" t="s">
        <v>1386</v>
      </c>
      <c r="C894" s="6" t="s">
        <v>1357</v>
      </c>
      <c r="D894" s="6" t="s">
        <v>4939</v>
      </c>
      <c r="E894" s="6" t="s">
        <v>4940</v>
      </c>
      <c r="F894" s="6" t="s">
        <v>21893</v>
      </c>
      <c r="G894" s="6" t="s">
        <v>21894</v>
      </c>
      <c r="H894" s="6" t="s">
        <v>20838</v>
      </c>
      <c r="I894" s="6" t="s">
        <v>21895</v>
      </c>
    </row>
    <row r="895" spans="1:9">
      <c r="A895" s="6" t="s">
        <v>1166</v>
      </c>
      <c r="B895" s="6" t="s">
        <v>1386</v>
      </c>
      <c r="C895" s="6" t="s">
        <v>1357</v>
      </c>
      <c r="D895" s="6" t="s">
        <v>4939</v>
      </c>
      <c r="E895" s="6" t="s">
        <v>4941</v>
      </c>
      <c r="F895" s="6" t="s">
        <v>21896</v>
      </c>
      <c r="G895" s="6" t="s">
        <v>21897</v>
      </c>
      <c r="H895" s="6" t="s">
        <v>20842</v>
      </c>
      <c r="I895" s="6" t="s">
        <v>21898</v>
      </c>
    </row>
    <row r="896" spans="1:9">
      <c r="A896" s="6" t="s">
        <v>1166</v>
      </c>
      <c r="B896" s="6" t="s">
        <v>1386</v>
      </c>
      <c r="C896" s="6" t="s">
        <v>1357</v>
      </c>
      <c r="D896" s="6" t="s">
        <v>4939</v>
      </c>
      <c r="E896" s="6" t="s">
        <v>4942</v>
      </c>
      <c r="F896" s="6" t="s">
        <v>21899</v>
      </c>
      <c r="G896" s="6" t="s">
        <v>21900</v>
      </c>
      <c r="H896" s="6" t="s">
        <v>20846</v>
      </c>
      <c r="I896" s="6" t="s">
        <v>21901</v>
      </c>
    </row>
    <row r="897" spans="1:9">
      <c r="A897" s="6" t="s">
        <v>1166</v>
      </c>
      <c r="B897" s="6" t="s">
        <v>1386</v>
      </c>
      <c r="C897" s="6" t="s">
        <v>1357</v>
      </c>
      <c r="D897" s="6" t="s">
        <v>4939</v>
      </c>
      <c r="E897" s="6" t="s">
        <v>4943</v>
      </c>
      <c r="F897" s="6" t="s">
        <v>21902</v>
      </c>
      <c r="G897" s="6" t="s">
        <v>21903</v>
      </c>
      <c r="H897" s="6" t="s">
        <v>20850</v>
      </c>
      <c r="I897" s="6" t="s">
        <v>21904</v>
      </c>
    </row>
    <row r="898" spans="1:9">
      <c r="A898" s="6" t="s">
        <v>1166</v>
      </c>
      <c r="B898" s="6" t="s">
        <v>1386</v>
      </c>
      <c r="C898" s="6" t="s">
        <v>1357</v>
      </c>
      <c r="D898" s="6" t="s">
        <v>4939</v>
      </c>
      <c r="E898" s="6" t="s">
        <v>4944</v>
      </c>
      <c r="F898" s="6" t="s">
        <v>21905</v>
      </c>
      <c r="G898" s="6" t="s">
        <v>21906</v>
      </c>
      <c r="H898" s="6" t="s">
        <v>20854</v>
      </c>
      <c r="I898" s="6" t="s">
        <v>21907</v>
      </c>
    </row>
    <row r="899" spans="1:9">
      <c r="A899" s="6" t="s">
        <v>1166</v>
      </c>
      <c r="B899" s="6" t="s">
        <v>1386</v>
      </c>
      <c r="C899" s="6" t="s">
        <v>1357</v>
      </c>
      <c r="D899" s="6" t="s">
        <v>4939</v>
      </c>
      <c r="E899" s="6" t="s">
        <v>4945</v>
      </c>
      <c r="F899" s="6" t="s">
        <v>21908</v>
      </c>
      <c r="G899" s="6" t="s">
        <v>21909</v>
      </c>
      <c r="H899" s="6" t="s">
        <v>20858</v>
      </c>
      <c r="I899" s="6" t="s">
        <v>21910</v>
      </c>
    </row>
    <row r="900" spans="1:9">
      <c r="A900" s="6" t="s">
        <v>1166</v>
      </c>
      <c r="B900" s="6" t="s">
        <v>1386</v>
      </c>
      <c r="C900" s="6" t="s">
        <v>1357</v>
      </c>
      <c r="D900" s="6" t="s">
        <v>4939</v>
      </c>
      <c r="E900" s="6" t="s">
        <v>4946</v>
      </c>
      <c r="F900" s="6" t="s">
        <v>21911</v>
      </c>
      <c r="G900" s="6" t="s">
        <v>21912</v>
      </c>
      <c r="H900" s="6" t="s">
        <v>20862</v>
      </c>
      <c r="I900" s="6" t="s">
        <v>21913</v>
      </c>
    </row>
    <row r="901" spans="1:9">
      <c r="A901" s="6" t="s">
        <v>1166</v>
      </c>
      <c r="B901" s="6" t="s">
        <v>1386</v>
      </c>
      <c r="C901" s="6" t="s">
        <v>1357</v>
      </c>
      <c r="D901" s="6" t="s">
        <v>4939</v>
      </c>
      <c r="E901" s="6" t="s">
        <v>4947</v>
      </c>
      <c r="F901" s="6" t="s">
        <v>21914</v>
      </c>
      <c r="G901" s="6" t="s">
        <v>21915</v>
      </c>
      <c r="H901" s="6" t="s">
        <v>20866</v>
      </c>
      <c r="I901" s="6" t="s">
        <v>21916</v>
      </c>
    </row>
    <row r="902" spans="1:9">
      <c r="A902" s="6" t="s">
        <v>1166</v>
      </c>
      <c r="B902" s="6" t="s">
        <v>1386</v>
      </c>
      <c r="C902" s="6" t="s">
        <v>1357</v>
      </c>
      <c r="D902" s="6" t="s">
        <v>4939</v>
      </c>
      <c r="E902" s="6" t="s">
        <v>4948</v>
      </c>
      <c r="F902" s="6" t="s">
        <v>21917</v>
      </c>
      <c r="G902" s="6" t="s">
        <v>21918</v>
      </c>
      <c r="H902" s="6" t="s">
        <v>20870</v>
      </c>
      <c r="I902" s="6" t="s">
        <v>21919</v>
      </c>
    </row>
    <row r="903" spans="1:9">
      <c r="A903" s="6" t="s">
        <v>1166</v>
      </c>
      <c r="B903" s="6" t="s">
        <v>1386</v>
      </c>
      <c r="C903" s="6" t="s">
        <v>1357</v>
      </c>
      <c r="D903" s="6" t="s">
        <v>4939</v>
      </c>
      <c r="E903" s="6" t="s">
        <v>4949</v>
      </c>
      <c r="F903" s="6" t="s">
        <v>21920</v>
      </c>
      <c r="G903" s="6" t="s">
        <v>21921</v>
      </c>
      <c r="H903" s="6" t="s">
        <v>20874</v>
      </c>
      <c r="I903" s="6" t="s">
        <v>21922</v>
      </c>
    </row>
    <row r="904" spans="1:9">
      <c r="A904" s="6" t="s">
        <v>1166</v>
      </c>
      <c r="B904" s="6" t="s">
        <v>1386</v>
      </c>
      <c r="C904" s="6" t="s">
        <v>1357</v>
      </c>
      <c r="D904" s="6" t="s">
        <v>4939</v>
      </c>
      <c r="E904" s="6" t="s">
        <v>4950</v>
      </c>
      <c r="F904" s="6" t="s">
        <v>21923</v>
      </c>
      <c r="G904" s="6" t="s">
        <v>21924</v>
      </c>
      <c r="H904" s="6" t="s">
        <v>20878</v>
      </c>
      <c r="I904" s="6" t="s">
        <v>21925</v>
      </c>
    </row>
    <row r="905" spans="1:9">
      <c r="A905" s="6" t="s">
        <v>1166</v>
      </c>
      <c r="B905" s="6" t="s">
        <v>1386</v>
      </c>
      <c r="C905" s="6" t="s">
        <v>1357</v>
      </c>
      <c r="D905" s="6" t="s">
        <v>4964</v>
      </c>
      <c r="E905" s="6" t="s">
        <v>4976</v>
      </c>
      <c r="F905" s="6" t="s">
        <v>21926</v>
      </c>
      <c r="G905" s="6" t="s">
        <v>21927</v>
      </c>
      <c r="H905" s="6" t="s">
        <v>20882</v>
      </c>
      <c r="I905" s="6" t="s">
        <v>21928</v>
      </c>
    </row>
    <row r="906" spans="1:9">
      <c r="A906" s="6" t="s">
        <v>1166</v>
      </c>
      <c r="B906" s="6" t="s">
        <v>1386</v>
      </c>
      <c r="C906" s="6" t="s">
        <v>1357</v>
      </c>
      <c r="D906" s="6" t="s">
        <v>4964</v>
      </c>
      <c r="E906" s="6" t="s">
        <v>7657</v>
      </c>
      <c r="F906" s="6" t="s">
        <v>7658</v>
      </c>
      <c r="G906" s="6" t="s">
        <v>7659</v>
      </c>
      <c r="H906" s="6" t="s">
        <v>7660</v>
      </c>
      <c r="I906" s="6" t="s">
        <v>7661</v>
      </c>
    </row>
    <row r="907" spans="1:9">
      <c r="A907" s="6" t="s">
        <v>1166</v>
      </c>
      <c r="B907" s="6" t="s">
        <v>1386</v>
      </c>
      <c r="C907" s="6" t="s">
        <v>1357</v>
      </c>
      <c r="D907" s="6" t="s">
        <v>4964</v>
      </c>
      <c r="E907" s="6" t="s">
        <v>7662</v>
      </c>
      <c r="F907" s="6" t="s">
        <v>7658</v>
      </c>
      <c r="G907" s="6" t="s">
        <v>7663</v>
      </c>
      <c r="H907" s="6" t="s">
        <v>7664</v>
      </c>
      <c r="I907" s="6" t="s">
        <v>7665</v>
      </c>
    </row>
    <row r="908" spans="1:9">
      <c r="A908" s="6" t="s">
        <v>1166</v>
      </c>
      <c r="B908" s="6" t="s">
        <v>1386</v>
      </c>
      <c r="C908" s="6" t="s">
        <v>1357</v>
      </c>
      <c r="D908" s="6" t="s">
        <v>4964</v>
      </c>
      <c r="E908" s="6" t="s">
        <v>7666</v>
      </c>
      <c r="F908" s="6" t="s">
        <v>7658</v>
      </c>
      <c r="G908" s="6" t="s">
        <v>7667</v>
      </c>
      <c r="H908" s="6" t="s">
        <v>7668</v>
      </c>
      <c r="I908" s="6" t="s">
        <v>7669</v>
      </c>
    </row>
    <row r="909" spans="1:9">
      <c r="A909" s="6" t="s">
        <v>1166</v>
      </c>
      <c r="B909" s="6" t="s">
        <v>1386</v>
      </c>
      <c r="C909" s="6" t="s">
        <v>1357</v>
      </c>
      <c r="D909" s="6" t="s">
        <v>4964</v>
      </c>
      <c r="E909" s="6" t="s">
        <v>7670</v>
      </c>
      <c r="F909" s="6" t="s">
        <v>7671</v>
      </c>
      <c r="G909" s="6" t="s">
        <v>7672</v>
      </c>
      <c r="H909" s="6" t="s">
        <v>7673</v>
      </c>
      <c r="I909" s="6" t="s">
        <v>7674</v>
      </c>
    </row>
    <row r="910" spans="1:9">
      <c r="A910" s="6" t="s">
        <v>1166</v>
      </c>
      <c r="B910" s="6" t="s">
        <v>1386</v>
      </c>
      <c r="C910" s="6" t="s">
        <v>1357</v>
      </c>
      <c r="D910" s="6" t="s">
        <v>4964</v>
      </c>
      <c r="E910" s="6" t="s">
        <v>7675</v>
      </c>
      <c r="F910" s="6" t="s">
        <v>7676</v>
      </c>
      <c r="G910" s="6" t="s">
        <v>7677</v>
      </c>
      <c r="H910" s="6" t="s">
        <v>7678</v>
      </c>
      <c r="I910" s="6" t="s">
        <v>7679</v>
      </c>
    </row>
    <row r="911" spans="1:9">
      <c r="A911" s="6" t="s">
        <v>1166</v>
      </c>
      <c r="B911" s="6" t="s">
        <v>1386</v>
      </c>
      <c r="C911" s="6" t="s">
        <v>1357</v>
      </c>
      <c r="D911" s="6" t="s">
        <v>4964</v>
      </c>
      <c r="E911" s="6" t="s">
        <v>7680</v>
      </c>
      <c r="F911" s="6" t="s">
        <v>7676</v>
      </c>
      <c r="G911" s="6" t="s">
        <v>7681</v>
      </c>
      <c r="H911" s="6" t="s">
        <v>7682</v>
      </c>
      <c r="I911" s="6" t="s">
        <v>7683</v>
      </c>
    </row>
    <row r="912" spans="1:9">
      <c r="A912" s="6" t="s">
        <v>1166</v>
      </c>
      <c r="B912" s="6" t="s">
        <v>1386</v>
      </c>
      <c r="C912" s="6" t="s">
        <v>1357</v>
      </c>
      <c r="D912" s="6" t="s">
        <v>4964</v>
      </c>
      <c r="E912" s="6" t="s">
        <v>7684</v>
      </c>
      <c r="F912" s="6" t="s">
        <v>7676</v>
      </c>
      <c r="G912" s="6" t="s">
        <v>7685</v>
      </c>
      <c r="H912" s="6" t="s">
        <v>7686</v>
      </c>
      <c r="I912" s="6" t="s">
        <v>7687</v>
      </c>
    </row>
    <row r="913" spans="1:9">
      <c r="A913" s="6" t="s">
        <v>1166</v>
      </c>
      <c r="B913" s="6" t="s">
        <v>1386</v>
      </c>
      <c r="C913" s="6" t="s">
        <v>1357</v>
      </c>
      <c r="D913" s="6" t="s">
        <v>4964</v>
      </c>
      <c r="E913" s="6" t="s">
        <v>4983</v>
      </c>
      <c r="F913" s="6" t="s">
        <v>20459</v>
      </c>
      <c r="G913" s="6" t="s">
        <v>21929</v>
      </c>
      <c r="H913" s="6" t="s">
        <v>5112</v>
      </c>
      <c r="I913" s="6" t="s">
        <v>21930</v>
      </c>
    </row>
    <row r="914" spans="1:9">
      <c r="A914" s="6" t="s">
        <v>1166</v>
      </c>
      <c r="B914" s="6" t="s">
        <v>1386</v>
      </c>
      <c r="C914" s="6" t="s">
        <v>1357</v>
      </c>
      <c r="D914" s="6" t="s">
        <v>4964</v>
      </c>
      <c r="E914" s="6" t="s">
        <v>4984</v>
      </c>
      <c r="F914" s="6" t="s">
        <v>20462</v>
      </c>
      <c r="G914" s="6" t="s">
        <v>21931</v>
      </c>
      <c r="H914" s="6" t="s">
        <v>5113</v>
      </c>
      <c r="I914" s="6" t="s">
        <v>21932</v>
      </c>
    </row>
    <row r="915" spans="1:9">
      <c r="A915" s="6" t="s">
        <v>1166</v>
      </c>
      <c r="B915" s="6" t="s">
        <v>1386</v>
      </c>
      <c r="C915" s="6" t="s">
        <v>1357</v>
      </c>
      <c r="D915" s="6" t="s">
        <v>4964</v>
      </c>
      <c r="E915" s="6" t="s">
        <v>4985</v>
      </c>
      <c r="F915" s="6" t="s">
        <v>20465</v>
      </c>
      <c r="G915" s="6" t="s">
        <v>21933</v>
      </c>
      <c r="H915" s="6" t="s">
        <v>5115</v>
      </c>
      <c r="I915" s="6" t="s">
        <v>21934</v>
      </c>
    </row>
    <row r="916" spans="1:9">
      <c r="A916" s="6" t="s">
        <v>1166</v>
      </c>
      <c r="B916" s="6" t="s">
        <v>1386</v>
      </c>
      <c r="C916" s="6" t="s">
        <v>1357</v>
      </c>
      <c r="D916" s="6" t="s">
        <v>4964</v>
      </c>
      <c r="E916" s="6" t="s">
        <v>4986</v>
      </c>
      <c r="F916" s="6" t="s">
        <v>20468</v>
      </c>
      <c r="G916" s="6" t="s">
        <v>21935</v>
      </c>
      <c r="H916" s="6" t="s">
        <v>5116</v>
      </c>
      <c r="I916" s="6" t="s">
        <v>21936</v>
      </c>
    </row>
    <row r="917" spans="1:9">
      <c r="A917" s="6" t="s">
        <v>1166</v>
      </c>
      <c r="B917" s="6" t="s">
        <v>1386</v>
      </c>
      <c r="C917" s="6" t="s">
        <v>1357</v>
      </c>
      <c r="D917" s="6" t="s">
        <v>4964</v>
      </c>
      <c r="E917" s="6" t="s">
        <v>4987</v>
      </c>
      <c r="F917" s="6" t="s">
        <v>20471</v>
      </c>
      <c r="G917" s="6" t="s">
        <v>21937</v>
      </c>
      <c r="H917" s="6" t="s">
        <v>5117</v>
      </c>
      <c r="I917" s="6" t="s">
        <v>21938</v>
      </c>
    </row>
    <row r="918" spans="1:9">
      <c r="A918" s="6" t="s">
        <v>1166</v>
      </c>
      <c r="B918" s="6" t="s">
        <v>1386</v>
      </c>
      <c r="C918" s="6" t="s">
        <v>1357</v>
      </c>
      <c r="D918" s="6" t="s">
        <v>4964</v>
      </c>
      <c r="E918" s="6" t="s">
        <v>4988</v>
      </c>
      <c r="F918" s="6" t="s">
        <v>20471</v>
      </c>
      <c r="G918" s="6" t="s">
        <v>21939</v>
      </c>
      <c r="H918" s="6" t="s">
        <v>5118</v>
      </c>
      <c r="I918" s="6" t="s">
        <v>21940</v>
      </c>
    </row>
    <row r="919" spans="1:9">
      <c r="A919" s="6" t="s">
        <v>1166</v>
      </c>
      <c r="B919" s="6" t="s">
        <v>1386</v>
      </c>
      <c r="C919" s="6" t="s">
        <v>1357</v>
      </c>
      <c r="D919" s="6" t="s">
        <v>4964</v>
      </c>
      <c r="E919" s="6" t="s">
        <v>7688</v>
      </c>
      <c r="F919" s="6" t="s">
        <v>7689</v>
      </c>
      <c r="G919" s="6" t="s">
        <v>7690</v>
      </c>
      <c r="H919" s="6" t="s">
        <v>7691</v>
      </c>
      <c r="I919" s="6" t="s">
        <v>7692</v>
      </c>
    </row>
    <row r="920" spans="1:9">
      <c r="A920" s="6" t="s">
        <v>1166</v>
      </c>
      <c r="B920" s="6" t="s">
        <v>1386</v>
      </c>
      <c r="C920" s="6" t="s">
        <v>1357</v>
      </c>
      <c r="D920" s="6" t="s">
        <v>4964</v>
      </c>
      <c r="E920" s="6" t="s">
        <v>7693</v>
      </c>
      <c r="F920" s="6" t="s">
        <v>7689</v>
      </c>
      <c r="G920" s="6" t="s">
        <v>7694</v>
      </c>
      <c r="H920" s="6" t="s">
        <v>7695</v>
      </c>
      <c r="I920" s="6" t="s">
        <v>7696</v>
      </c>
    </row>
    <row r="921" spans="1:9">
      <c r="A921" s="6" t="s">
        <v>1166</v>
      </c>
      <c r="B921" s="6" t="s">
        <v>1386</v>
      </c>
      <c r="C921" s="6" t="s">
        <v>1357</v>
      </c>
      <c r="D921" s="6" t="s">
        <v>4964</v>
      </c>
      <c r="E921" s="6" t="s">
        <v>7697</v>
      </c>
      <c r="F921" s="6" t="s">
        <v>7689</v>
      </c>
      <c r="G921" s="6" t="s">
        <v>7698</v>
      </c>
      <c r="H921" s="6" t="s">
        <v>7699</v>
      </c>
      <c r="I921" s="6" t="s">
        <v>7700</v>
      </c>
    </row>
    <row r="922" spans="1:9">
      <c r="A922" s="6" t="s">
        <v>1166</v>
      </c>
      <c r="B922" s="6" t="s">
        <v>1386</v>
      </c>
      <c r="C922" s="6" t="s">
        <v>1357</v>
      </c>
      <c r="D922" s="6" t="s">
        <v>4964</v>
      </c>
      <c r="E922" s="6" t="s">
        <v>7701</v>
      </c>
      <c r="F922" s="6" t="s">
        <v>7702</v>
      </c>
      <c r="G922" s="6" t="s">
        <v>7703</v>
      </c>
      <c r="H922" s="6" t="s">
        <v>7704</v>
      </c>
      <c r="I922" s="6" t="s">
        <v>7705</v>
      </c>
    </row>
    <row r="923" spans="1:9">
      <c r="A923" s="6" t="s">
        <v>1166</v>
      </c>
      <c r="B923" s="6" t="s">
        <v>1386</v>
      </c>
      <c r="C923" s="6" t="s">
        <v>1357</v>
      </c>
      <c r="D923" s="6" t="s">
        <v>4964</v>
      </c>
      <c r="E923" s="6" t="s">
        <v>4977</v>
      </c>
      <c r="F923" s="6" t="s">
        <v>21941</v>
      </c>
      <c r="G923" s="6" t="s">
        <v>21942</v>
      </c>
      <c r="H923" s="6" t="s">
        <v>20898</v>
      </c>
      <c r="I923" s="6" t="s">
        <v>21943</v>
      </c>
    </row>
    <row r="924" spans="1:9">
      <c r="A924" s="6" t="s">
        <v>1166</v>
      </c>
      <c r="B924" s="6" t="s">
        <v>1386</v>
      </c>
      <c r="C924" s="6" t="s">
        <v>1357</v>
      </c>
      <c r="D924" s="6" t="s">
        <v>4964</v>
      </c>
      <c r="E924" s="6" t="s">
        <v>4978</v>
      </c>
      <c r="F924" s="6" t="s">
        <v>20480</v>
      </c>
      <c r="G924" s="6" t="s">
        <v>21944</v>
      </c>
      <c r="H924" s="6" t="s">
        <v>21945</v>
      </c>
      <c r="I924" s="6" t="s">
        <v>21946</v>
      </c>
    </row>
    <row r="925" spans="1:9">
      <c r="A925" s="6" t="s">
        <v>1166</v>
      </c>
      <c r="B925" s="6" t="s">
        <v>1386</v>
      </c>
      <c r="C925" s="6" t="s">
        <v>1357</v>
      </c>
      <c r="D925" s="6" t="s">
        <v>4964</v>
      </c>
      <c r="E925" s="6" t="s">
        <v>4979</v>
      </c>
      <c r="F925" s="6" t="s">
        <v>20484</v>
      </c>
      <c r="G925" s="6" t="s">
        <v>21947</v>
      </c>
      <c r="H925" s="6" t="s">
        <v>21948</v>
      </c>
      <c r="I925" s="6" t="s">
        <v>21949</v>
      </c>
    </row>
    <row r="926" spans="1:9">
      <c r="A926" s="6" t="s">
        <v>1166</v>
      </c>
      <c r="B926" s="6" t="s">
        <v>1386</v>
      </c>
      <c r="C926" s="6" t="s">
        <v>1357</v>
      </c>
      <c r="D926" s="6" t="s">
        <v>4964</v>
      </c>
      <c r="E926" s="6" t="s">
        <v>4980</v>
      </c>
      <c r="F926" s="6" t="s">
        <v>20488</v>
      </c>
      <c r="G926" s="6" t="s">
        <v>21950</v>
      </c>
      <c r="H926" s="6" t="s">
        <v>21951</v>
      </c>
      <c r="I926" s="6" t="s">
        <v>21952</v>
      </c>
    </row>
    <row r="927" spans="1:9">
      <c r="A927" s="6" t="s">
        <v>1166</v>
      </c>
      <c r="B927" s="6" t="s">
        <v>1386</v>
      </c>
      <c r="C927" s="6" t="s">
        <v>1357</v>
      </c>
      <c r="D927" s="6" t="s">
        <v>4964</v>
      </c>
      <c r="E927" s="6" t="s">
        <v>4981</v>
      </c>
      <c r="F927" s="6" t="s">
        <v>20492</v>
      </c>
      <c r="G927" s="6" t="s">
        <v>21953</v>
      </c>
      <c r="H927" s="6" t="s">
        <v>21954</v>
      </c>
      <c r="I927" s="6" t="s">
        <v>21955</v>
      </c>
    </row>
    <row r="928" spans="1:9">
      <c r="A928" s="6" t="s">
        <v>1166</v>
      </c>
      <c r="B928" s="6" t="s">
        <v>1386</v>
      </c>
      <c r="C928" s="6" t="s">
        <v>1357</v>
      </c>
      <c r="D928" s="6" t="s">
        <v>4964</v>
      </c>
      <c r="E928" s="6" t="s">
        <v>4982</v>
      </c>
      <c r="F928" s="6" t="s">
        <v>5111</v>
      </c>
      <c r="G928" s="6" t="s">
        <v>21956</v>
      </c>
      <c r="H928" s="6" t="s">
        <v>20913</v>
      </c>
      <c r="I928" s="6" t="s">
        <v>21957</v>
      </c>
    </row>
    <row r="929" spans="1:9">
      <c r="A929" s="6" t="s">
        <v>1166</v>
      </c>
      <c r="B929" s="6" t="s">
        <v>1386</v>
      </c>
      <c r="C929" s="6" t="s">
        <v>1357</v>
      </c>
      <c r="D929" s="6" t="s">
        <v>4964</v>
      </c>
      <c r="E929" s="6" t="s">
        <v>21958</v>
      </c>
      <c r="F929" s="6" t="s">
        <v>20500</v>
      </c>
      <c r="G929" s="6" t="s">
        <v>21959</v>
      </c>
      <c r="H929" s="6" t="s">
        <v>20917</v>
      </c>
      <c r="I929" s="6" t="s">
        <v>21960</v>
      </c>
    </row>
    <row r="930" spans="1:9">
      <c r="A930" s="6" t="s">
        <v>1166</v>
      </c>
      <c r="B930" s="6" t="s">
        <v>1386</v>
      </c>
      <c r="C930" s="6" t="s">
        <v>1357</v>
      </c>
      <c r="D930" s="6" t="s">
        <v>4964</v>
      </c>
      <c r="E930" s="6" t="s">
        <v>7706</v>
      </c>
      <c r="F930" s="6" t="s">
        <v>7707</v>
      </c>
      <c r="G930" s="6" t="s">
        <v>7708</v>
      </c>
      <c r="H930" s="6" t="s">
        <v>7709</v>
      </c>
      <c r="I930" s="6" t="s">
        <v>7710</v>
      </c>
    </row>
    <row r="931" spans="1:9">
      <c r="A931" s="6" t="s">
        <v>1166</v>
      </c>
      <c r="B931" s="6" t="s">
        <v>1386</v>
      </c>
      <c r="C931" s="6" t="s">
        <v>1357</v>
      </c>
      <c r="D931" s="6" t="s">
        <v>4964</v>
      </c>
      <c r="E931" s="6" t="s">
        <v>4965</v>
      </c>
      <c r="F931" s="6" t="s">
        <v>21961</v>
      </c>
      <c r="G931" s="6" t="s">
        <v>21962</v>
      </c>
      <c r="H931" s="6" t="s">
        <v>20921</v>
      </c>
      <c r="I931" s="6" t="s">
        <v>21963</v>
      </c>
    </row>
    <row r="932" spans="1:9">
      <c r="A932" s="6" t="s">
        <v>1166</v>
      </c>
      <c r="B932" s="6" t="s">
        <v>1386</v>
      </c>
      <c r="C932" s="6" t="s">
        <v>1357</v>
      </c>
      <c r="D932" s="6" t="s">
        <v>4964</v>
      </c>
      <c r="E932" s="6" t="s">
        <v>4966</v>
      </c>
      <c r="F932" s="6" t="s">
        <v>21964</v>
      </c>
      <c r="G932" s="6" t="s">
        <v>21965</v>
      </c>
      <c r="H932" s="6" t="s">
        <v>20925</v>
      </c>
      <c r="I932" s="6" t="s">
        <v>21966</v>
      </c>
    </row>
    <row r="933" spans="1:9">
      <c r="A933" s="6" t="s">
        <v>1166</v>
      </c>
      <c r="B933" s="6" t="s">
        <v>1386</v>
      </c>
      <c r="C933" s="6" t="s">
        <v>1357</v>
      </c>
      <c r="D933" s="6" t="s">
        <v>4964</v>
      </c>
      <c r="E933" s="6" t="s">
        <v>4967</v>
      </c>
      <c r="F933" s="6" t="s">
        <v>21967</v>
      </c>
      <c r="G933" s="6" t="s">
        <v>21968</v>
      </c>
      <c r="H933" s="6" t="s">
        <v>20929</v>
      </c>
      <c r="I933" s="6" t="s">
        <v>21969</v>
      </c>
    </row>
    <row r="934" spans="1:9">
      <c r="A934" s="6" t="s">
        <v>1166</v>
      </c>
      <c r="B934" s="6" t="s">
        <v>1386</v>
      </c>
      <c r="C934" s="6" t="s">
        <v>1357</v>
      </c>
      <c r="D934" s="6" t="s">
        <v>4964</v>
      </c>
      <c r="E934" s="6" t="s">
        <v>4968</v>
      </c>
      <c r="F934" s="6" t="s">
        <v>21970</v>
      </c>
      <c r="G934" s="6" t="s">
        <v>21971</v>
      </c>
      <c r="H934" s="6" t="s">
        <v>20933</v>
      </c>
      <c r="I934" s="6" t="s">
        <v>21972</v>
      </c>
    </row>
    <row r="935" spans="1:9">
      <c r="A935" s="6" t="s">
        <v>1166</v>
      </c>
      <c r="B935" s="6" t="s">
        <v>1386</v>
      </c>
      <c r="C935" s="6" t="s">
        <v>1357</v>
      </c>
      <c r="D935" s="6" t="s">
        <v>4964</v>
      </c>
      <c r="E935" s="6" t="s">
        <v>4969</v>
      </c>
      <c r="F935" s="6" t="s">
        <v>21973</v>
      </c>
      <c r="G935" s="6" t="s">
        <v>21974</v>
      </c>
      <c r="H935" s="6" t="s">
        <v>20937</v>
      </c>
      <c r="I935" s="6" t="s">
        <v>21975</v>
      </c>
    </row>
    <row r="936" spans="1:9">
      <c r="A936" s="6" t="s">
        <v>1166</v>
      </c>
      <c r="B936" s="6" t="s">
        <v>1386</v>
      </c>
      <c r="C936" s="6" t="s">
        <v>1357</v>
      </c>
      <c r="D936" s="6" t="s">
        <v>4964</v>
      </c>
      <c r="E936" s="6" t="s">
        <v>4970</v>
      </c>
      <c r="F936" s="6" t="s">
        <v>21976</v>
      </c>
      <c r="G936" s="6" t="s">
        <v>21977</v>
      </c>
      <c r="H936" s="6" t="s">
        <v>20941</v>
      </c>
      <c r="I936" s="6" t="s">
        <v>21978</v>
      </c>
    </row>
    <row r="937" spans="1:9">
      <c r="A937" s="6" t="s">
        <v>1166</v>
      </c>
      <c r="B937" s="6" t="s">
        <v>1386</v>
      </c>
      <c r="C937" s="6" t="s">
        <v>1357</v>
      </c>
      <c r="D937" s="6" t="s">
        <v>4964</v>
      </c>
      <c r="E937" s="6" t="s">
        <v>4971</v>
      </c>
      <c r="F937" s="6" t="s">
        <v>21979</v>
      </c>
      <c r="G937" s="6" t="s">
        <v>21980</v>
      </c>
      <c r="H937" s="6" t="s">
        <v>20945</v>
      </c>
      <c r="I937" s="6" t="s">
        <v>21981</v>
      </c>
    </row>
    <row r="938" spans="1:9">
      <c r="A938" s="6" t="s">
        <v>1166</v>
      </c>
      <c r="B938" s="6" t="s">
        <v>1386</v>
      </c>
      <c r="C938" s="6" t="s">
        <v>1357</v>
      </c>
      <c r="D938" s="6" t="s">
        <v>4964</v>
      </c>
      <c r="E938" s="6" t="s">
        <v>4972</v>
      </c>
      <c r="F938" s="6" t="s">
        <v>21982</v>
      </c>
      <c r="G938" s="6" t="s">
        <v>21983</v>
      </c>
      <c r="H938" s="6" t="s">
        <v>20949</v>
      </c>
      <c r="I938" s="6" t="s">
        <v>21984</v>
      </c>
    </row>
    <row r="939" spans="1:9">
      <c r="A939" s="6" t="s">
        <v>1166</v>
      </c>
      <c r="B939" s="6" t="s">
        <v>1386</v>
      </c>
      <c r="C939" s="6" t="s">
        <v>1357</v>
      </c>
      <c r="D939" s="6" t="s">
        <v>4964</v>
      </c>
      <c r="E939" s="6" t="s">
        <v>4973</v>
      </c>
      <c r="F939" s="6" t="s">
        <v>21985</v>
      </c>
      <c r="G939" s="6" t="s">
        <v>21986</v>
      </c>
      <c r="H939" s="6" t="s">
        <v>20953</v>
      </c>
      <c r="I939" s="6" t="s">
        <v>21987</v>
      </c>
    </row>
    <row r="940" spans="1:9">
      <c r="A940" s="6" t="s">
        <v>1166</v>
      </c>
      <c r="B940" s="6" t="s">
        <v>1386</v>
      </c>
      <c r="C940" s="6" t="s">
        <v>1357</v>
      </c>
      <c r="D940" s="6" t="s">
        <v>4964</v>
      </c>
      <c r="E940" s="6" t="s">
        <v>4974</v>
      </c>
      <c r="F940" s="6" t="s">
        <v>21988</v>
      </c>
      <c r="G940" s="6" t="s">
        <v>21989</v>
      </c>
      <c r="H940" s="6" t="s">
        <v>20957</v>
      </c>
      <c r="I940" s="6" t="s">
        <v>21990</v>
      </c>
    </row>
    <row r="941" spans="1:9">
      <c r="A941" s="6" t="s">
        <v>1166</v>
      </c>
      <c r="B941" s="6" t="s">
        <v>1386</v>
      </c>
      <c r="C941" s="6" t="s">
        <v>1357</v>
      </c>
      <c r="D941" s="6" t="s">
        <v>4964</v>
      </c>
      <c r="E941" s="6" t="s">
        <v>4975</v>
      </c>
      <c r="F941" s="6" t="s">
        <v>21991</v>
      </c>
      <c r="G941" s="6" t="s">
        <v>21992</v>
      </c>
      <c r="H941" s="6" t="s">
        <v>20961</v>
      </c>
      <c r="I941" s="6" t="s">
        <v>21993</v>
      </c>
    </row>
    <row r="942" spans="1:9">
      <c r="A942" s="6" t="s">
        <v>1166</v>
      </c>
      <c r="B942" s="6" t="s">
        <v>1386</v>
      </c>
      <c r="C942" s="6" t="s">
        <v>1357</v>
      </c>
      <c r="D942" s="6" t="s">
        <v>7711</v>
      </c>
      <c r="E942" s="6" t="s">
        <v>21994</v>
      </c>
      <c r="F942" s="6" t="s">
        <v>7713</v>
      </c>
      <c r="G942" s="6" t="s">
        <v>21995</v>
      </c>
      <c r="H942" s="6" t="s">
        <v>21996</v>
      </c>
      <c r="I942" s="6" t="s">
        <v>21997</v>
      </c>
    </row>
    <row r="943" spans="1:9">
      <c r="A943" s="6" t="s">
        <v>1166</v>
      </c>
      <c r="B943" s="6" t="s">
        <v>1386</v>
      </c>
      <c r="C943" s="6" t="s">
        <v>1357</v>
      </c>
      <c r="D943" s="6" t="s">
        <v>7711</v>
      </c>
      <c r="E943" s="6" t="s">
        <v>21998</v>
      </c>
      <c r="F943" s="6" t="s">
        <v>7713</v>
      </c>
      <c r="G943" s="6" t="s">
        <v>21999</v>
      </c>
      <c r="H943" s="6" t="s">
        <v>22000</v>
      </c>
      <c r="I943" s="6" t="s">
        <v>22001</v>
      </c>
    </row>
    <row r="944" spans="1:9">
      <c r="A944" s="6" t="s">
        <v>1166</v>
      </c>
      <c r="B944" s="6" t="s">
        <v>1386</v>
      </c>
      <c r="C944" s="6" t="s">
        <v>1357</v>
      </c>
      <c r="D944" s="6" t="s">
        <v>7711</v>
      </c>
      <c r="E944" s="6" t="s">
        <v>7712</v>
      </c>
      <c r="F944" s="6" t="s">
        <v>7713</v>
      </c>
      <c r="G944" s="6" t="s">
        <v>7714</v>
      </c>
      <c r="H944" s="6" t="s">
        <v>7715</v>
      </c>
      <c r="I944" s="6" t="s">
        <v>7716</v>
      </c>
    </row>
    <row r="945" spans="1:9">
      <c r="A945" s="6" t="s">
        <v>1166</v>
      </c>
      <c r="B945" s="6" t="s">
        <v>1386</v>
      </c>
      <c r="C945" s="6" t="s">
        <v>1357</v>
      </c>
      <c r="D945" s="6" t="s">
        <v>7711</v>
      </c>
      <c r="E945" s="6" t="s">
        <v>7717</v>
      </c>
      <c r="F945" s="6" t="s">
        <v>7713</v>
      </c>
      <c r="G945" s="6" t="s">
        <v>7718</v>
      </c>
      <c r="H945" s="6" t="s">
        <v>7719</v>
      </c>
      <c r="I945" s="6" t="s">
        <v>7720</v>
      </c>
    </row>
    <row r="946" spans="1:9">
      <c r="A946" s="6" t="s">
        <v>1166</v>
      </c>
      <c r="B946" s="6" t="s">
        <v>1386</v>
      </c>
      <c r="C946" s="6" t="s">
        <v>1357</v>
      </c>
      <c r="D946" s="6" t="s">
        <v>7711</v>
      </c>
      <c r="E946" s="6" t="s">
        <v>7721</v>
      </c>
      <c r="F946" s="6" t="s">
        <v>7722</v>
      </c>
      <c r="G946" s="6" t="s">
        <v>7723</v>
      </c>
      <c r="H946" s="6" t="s">
        <v>7724</v>
      </c>
      <c r="I946" s="6" t="s">
        <v>7725</v>
      </c>
    </row>
    <row r="947" spans="1:9">
      <c r="A947" s="6" t="s">
        <v>1166</v>
      </c>
      <c r="B947" s="6" t="s">
        <v>1386</v>
      </c>
      <c r="C947" s="6" t="s">
        <v>1357</v>
      </c>
      <c r="D947" s="6" t="s">
        <v>7711</v>
      </c>
      <c r="E947" s="6" t="s">
        <v>7726</v>
      </c>
      <c r="F947" s="6" t="s">
        <v>7722</v>
      </c>
      <c r="G947" s="6" t="s">
        <v>7727</v>
      </c>
      <c r="H947" s="6" t="s">
        <v>7728</v>
      </c>
      <c r="I947" s="6" t="s">
        <v>7729</v>
      </c>
    </row>
    <row r="948" spans="1:9">
      <c r="A948" s="6" t="s">
        <v>1166</v>
      </c>
      <c r="B948" s="6" t="s">
        <v>1386</v>
      </c>
      <c r="C948" s="6" t="s">
        <v>1357</v>
      </c>
      <c r="D948" s="6" t="s">
        <v>7711</v>
      </c>
      <c r="E948" s="6" t="s">
        <v>7730</v>
      </c>
      <c r="F948" s="6" t="s">
        <v>7731</v>
      </c>
      <c r="G948" s="6" t="s">
        <v>7732</v>
      </c>
      <c r="H948" s="6" t="s">
        <v>7733</v>
      </c>
      <c r="I948" s="6" t="s">
        <v>7734</v>
      </c>
    </row>
    <row r="949" spans="1:9">
      <c r="A949" s="6" t="s">
        <v>1166</v>
      </c>
      <c r="B949" s="6" t="s">
        <v>1386</v>
      </c>
      <c r="C949" s="6" t="s">
        <v>1357</v>
      </c>
      <c r="D949" s="6" t="s">
        <v>7711</v>
      </c>
      <c r="E949" s="6" t="s">
        <v>7735</v>
      </c>
      <c r="F949" s="6" t="s">
        <v>7731</v>
      </c>
      <c r="G949" s="6" t="s">
        <v>7736</v>
      </c>
      <c r="H949" s="6" t="s">
        <v>7737</v>
      </c>
      <c r="I949" s="6" t="s">
        <v>7738</v>
      </c>
    </row>
    <row r="950" spans="1:9">
      <c r="A950" s="6" t="s">
        <v>1166</v>
      </c>
      <c r="B950" s="6" t="s">
        <v>1386</v>
      </c>
      <c r="C950" s="6" t="s">
        <v>1357</v>
      </c>
      <c r="D950" s="6" t="s">
        <v>7711</v>
      </c>
      <c r="E950" s="6" t="s">
        <v>22002</v>
      </c>
      <c r="F950" s="6" t="s">
        <v>22003</v>
      </c>
      <c r="G950" s="6" t="s">
        <v>22004</v>
      </c>
      <c r="H950" s="6" t="s">
        <v>22005</v>
      </c>
      <c r="I950" s="6" t="s">
        <v>22006</v>
      </c>
    </row>
    <row r="951" spans="1:9">
      <c r="A951" s="6" t="s">
        <v>1166</v>
      </c>
      <c r="B951" s="6" t="s">
        <v>1386</v>
      </c>
      <c r="C951" s="6" t="s">
        <v>1358</v>
      </c>
      <c r="D951" s="6" t="s">
        <v>1405</v>
      </c>
      <c r="E951" s="6" t="s">
        <v>1792</v>
      </c>
      <c r="F951" s="6" t="s">
        <v>3918</v>
      </c>
      <c r="G951" s="6" t="s">
        <v>22007</v>
      </c>
      <c r="H951" s="6" t="s">
        <v>20457</v>
      </c>
      <c r="I951" s="6" t="s">
        <v>22008</v>
      </c>
    </row>
    <row r="952" spans="1:9">
      <c r="A952" s="6" t="s">
        <v>1166</v>
      </c>
      <c r="B952" s="6" t="s">
        <v>1386</v>
      </c>
      <c r="C952" s="6" t="s">
        <v>1358</v>
      </c>
      <c r="D952" s="6" t="s">
        <v>1405</v>
      </c>
      <c r="E952" s="6" t="s">
        <v>7739</v>
      </c>
      <c r="F952" s="6" t="s">
        <v>7740</v>
      </c>
      <c r="G952" s="6" t="s">
        <v>7741</v>
      </c>
      <c r="H952" s="6" t="s">
        <v>7742</v>
      </c>
      <c r="I952" s="6" t="s">
        <v>7743</v>
      </c>
    </row>
    <row r="953" spans="1:9">
      <c r="A953" s="6" t="s">
        <v>1166</v>
      </c>
      <c r="B953" s="6" t="s">
        <v>1386</v>
      </c>
      <c r="C953" s="6" t="s">
        <v>1358</v>
      </c>
      <c r="D953" s="6" t="s">
        <v>1405</v>
      </c>
      <c r="E953" s="6" t="s">
        <v>7744</v>
      </c>
      <c r="F953" s="6" t="s">
        <v>7745</v>
      </c>
      <c r="G953" s="6" t="s">
        <v>7746</v>
      </c>
      <c r="H953" s="6" t="s">
        <v>7747</v>
      </c>
      <c r="I953" s="6" t="s">
        <v>7748</v>
      </c>
    </row>
    <row r="954" spans="1:9">
      <c r="A954" s="6" t="s">
        <v>1166</v>
      </c>
      <c r="B954" s="6" t="s">
        <v>1386</v>
      </c>
      <c r="C954" s="6" t="s">
        <v>1358</v>
      </c>
      <c r="D954" s="6" t="s">
        <v>1405</v>
      </c>
      <c r="E954" s="6" t="s">
        <v>7749</v>
      </c>
      <c r="F954" s="6" t="s">
        <v>7750</v>
      </c>
      <c r="G954" s="6" t="s">
        <v>7751</v>
      </c>
      <c r="H954" s="6" t="s">
        <v>7752</v>
      </c>
      <c r="I954" s="6" t="s">
        <v>7753</v>
      </c>
    </row>
    <row r="955" spans="1:9">
      <c r="A955" s="6" t="s">
        <v>1166</v>
      </c>
      <c r="B955" s="6" t="s">
        <v>1386</v>
      </c>
      <c r="C955" s="6" t="s">
        <v>1358</v>
      </c>
      <c r="D955" s="6" t="s">
        <v>1405</v>
      </c>
      <c r="E955" s="6" t="s">
        <v>1799</v>
      </c>
      <c r="F955" s="6" t="s">
        <v>3919</v>
      </c>
      <c r="G955" s="6" t="s">
        <v>22009</v>
      </c>
      <c r="H955" s="6" t="s">
        <v>21081</v>
      </c>
      <c r="I955" s="6" t="s">
        <v>22010</v>
      </c>
    </row>
    <row r="956" spans="1:9">
      <c r="A956" s="6" t="s">
        <v>1166</v>
      </c>
      <c r="B956" s="6" t="s">
        <v>1386</v>
      </c>
      <c r="C956" s="6" t="s">
        <v>1358</v>
      </c>
      <c r="D956" s="6" t="s">
        <v>1405</v>
      </c>
      <c r="E956" s="6" t="s">
        <v>1800</v>
      </c>
      <c r="F956" s="6" t="s">
        <v>3920</v>
      </c>
      <c r="G956" s="6" t="s">
        <v>22011</v>
      </c>
      <c r="H956" s="6" t="s">
        <v>21084</v>
      </c>
      <c r="I956" s="6" t="s">
        <v>22012</v>
      </c>
    </row>
    <row r="957" spans="1:9">
      <c r="A957" s="6" t="s">
        <v>1166</v>
      </c>
      <c r="B957" s="6" t="s">
        <v>1386</v>
      </c>
      <c r="C957" s="6" t="s">
        <v>1358</v>
      </c>
      <c r="D957" s="6" t="s">
        <v>1405</v>
      </c>
      <c r="E957" s="6" t="s">
        <v>3963</v>
      </c>
      <c r="F957" s="6" t="s">
        <v>5114</v>
      </c>
      <c r="G957" s="6" t="s">
        <v>22013</v>
      </c>
      <c r="H957" s="6" t="s">
        <v>21087</v>
      </c>
      <c r="I957" s="6" t="s">
        <v>22014</v>
      </c>
    </row>
    <row r="958" spans="1:9">
      <c r="A958" s="6" t="s">
        <v>1166</v>
      </c>
      <c r="B958" s="6" t="s">
        <v>1386</v>
      </c>
      <c r="C958" s="6" t="s">
        <v>1358</v>
      </c>
      <c r="D958" s="6" t="s">
        <v>1405</v>
      </c>
      <c r="E958" s="6" t="s">
        <v>3964</v>
      </c>
      <c r="F958" s="6" t="s">
        <v>21089</v>
      </c>
      <c r="G958" s="6" t="s">
        <v>22015</v>
      </c>
      <c r="H958" s="6" t="s">
        <v>21091</v>
      </c>
      <c r="I958" s="6" t="s">
        <v>22016</v>
      </c>
    </row>
    <row r="959" spans="1:9">
      <c r="A959" s="6" t="s">
        <v>1166</v>
      </c>
      <c r="B959" s="6" t="s">
        <v>1386</v>
      </c>
      <c r="C959" s="6" t="s">
        <v>1358</v>
      </c>
      <c r="D959" s="6" t="s">
        <v>1405</v>
      </c>
      <c r="E959" s="6" t="s">
        <v>3965</v>
      </c>
      <c r="F959" s="6" t="s">
        <v>21093</v>
      </c>
      <c r="G959" s="6" t="s">
        <v>22017</v>
      </c>
      <c r="H959" s="6" t="s">
        <v>21095</v>
      </c>
      <c r="I959" s="6" t="s">
        <v>22018</v>
      </c>
    </row>
    <row r="960" spans="1:9">
      <c r="A960" s="6" t="s">
        <v>1166</v>
      </c>
      <c r="B960" s="6" t="s">
        <v>1386</v>
      </c>
      <c r="C960" s="6" t="s">
        <v>1358</v>
      </c>
      <c r="D960" s="6" t="s">
        <v>1405</v>
      </c>
      <c r="E960" s="6" t="s">
        <v>3966</v>
      </c>
      <c r="F960" s="6" t="s">
        <v>3921</v>
      </c>
      <c r="G960" s="6" t="s">
        <v>22019</v>
      </c>
      <c r="H960" s="6" t="s">
        <v>21098</v>
      </c>
      <c r="I960" s="6" t="s">
        <v>22020</v>
      </c>
    </row>
    <row r="961" spans="1:9">
      <c r="A961" s="6" t="s">
        <v>1166</v>
      </c>
      <c r="B961" s="6" t="s">
        <v>1386</v>
      </c>
      <c r="C961" s="6" t="s">
        <v>1358</v>
      </c>
      <c r="D961" s="6" t="s">
        <v>1405</v>
      </c>
      <c r="E961" s="6" t="s">
        <v>7754</v>
      </c>
      <c r="F961" s="6" t="s">
        <v>7755</v>
      </c>
      <c r="G961" s="6" t="s">
        <v>7756</v>
      </c>
      <c r="H961" s="6" t="s">
        <v>7757</v>
      </c>
      <c r="I961" s="6" t="s">
        <v>7758</v>
      </c>
    </row>
    <row r="962" spans="1:9">
      <c r="A962" s="6" t="s">
        <v>1166</v>
      </c>
      <c r="B962" s="6" t="s">
        <v>1386</v>
      </c>
      <c r="C962" s="6" t="s">
        <v>1358</v>
      </c>
      <c r="D962" s="6" t="s">
        <v>1405</v>
      </c>
      <c r="E962" s="6" t="s">
        <v>7759</v>
      </c>
      <c r="F962" s="6" t="s">
        <v>7760</v>
      </c>
      <c r="G962" s="6" t="s">
        <v>7761</v>
      </c>
      <c r="H962" s="6" t="s">
        <v>7762</v>
      </c>
      <c r="I962" s="6" t="s">
        <v>7763</v>
      </c>
    </row>
    <row r="963" spans="1:9">
      <c r="A963" s="6" t="s">
        <v>1166</v>
      </c>
      <c r="B963" s="6" t="s">
        <v>1386</v>
      </c>
      <c r="C963" s="6" t="s">
        <v>1358</v>
      </c>
      <c r="D963" s="6" t="s">
        <v>1405</v>
      </c>
      <c r="E963" s="6" t="s">
        <v>1793</v>
      </c>
      <c r="F963" s="6" t="s">
        <v>21100</v>
      </c>
      <c r="G963" s="6" t="s">
        <v>22021</v>
      </c>
      <c r="H963" s="6" t="s">
        <v>20478</v>
      </c>
      <c r="I963" s="6" t="s">
        <v>22022</v>
      </c>
    </row>
    <row r="964" spans="1:9">
      <c r="A964" s="6" t="s">
        <v>1166</v>
      </c>
      <c r="B964" s="6" t="s">
        <v>1386</v>
      </c>
      <c r="C964" s="6" t="s">
        <v>1358</v>
      </c>
      <c r="D964" s="6" t="s">
        <v>1405</v>
      </c>
      <c r="E964" s="6" t="s">
        <v>1794</v>
      </c>
      <c r="F964" s="6" t="s">
        <v>20480</v>
      </c>
      <c r="G964" s="6" t="s">
        <v>22023</v>
      </c>
      <c r="H964" s="6" t="s">
        <v>21104</v>
      </c>
      <c r="I964" s="6" t="s">
        <v>22024</v>
      </c>
    </row>
    <row r="965" spans="1:9">
      <c r="A965" s="6" t="s">
        <v>1166</v>
      </c>
      <c r="B965" s="6" t="s">
        <v>1386</v>
      </c>
      <c r="C965" s="6" t="s">
        <v>1358</v>
      </c>
      <c r="D965" s="6" t="s">
        <v>1405</v>
      </c>
      <c r="E965" s="6" t="s">
        <v>1795</v>
      </c>
      <c r="F965" s="6" t="s">
        <v>20484</v>
      </c>
      <c r="G965" s="6" t="s">
        <v>22025</v>
      </c>
      <c r="H965" s="6" t="s">
        <v>21107</v>
      </c>
      <c r="I965" s="6" t="s">
        <v>22026</v>
      </c>
    </row>
    <row r="966" spans="1:9">
      <c r="A966" s="6" t="s">
        <v>1166</v>
      </c>
      <c r="B966" s="6" t="s">
        <v>1386</v>
      </c>
      <c r="C966" s="6" t="s">
        <v>1358</v>
      </c>
      <c r="D966" s="6" t="s">
        <v>1405</v>
      </c>
      <c r="E966" s="6" t="s">
        <v>1796</v>
      </c>
      <c r="F966" s="6" t="s">
        <v>20488</v>
      </c>
      <c r="G966" s="6" t="s">
        <v>22027</v>
      </c>
      <c r="H966" s="6" t="s">
        <v>21110</v>
      </c>
      <c r="I966" s="6" t="s">
        <v>22028</v>
      </c>
    </row>
    <row r="967" spans="1:9">
      <c r="A967" s="6" t="s">
        <v>1166</v>
      </c>
      <c r="B967" s="6" t="s">
        <v>1386</v>
      </c>
      <c r="C967" s="6" t="s">
        <v>1358</v>
      </c>
      <c r="D967" s="6" t="s">
        <v>1405</v>
      </c>
      <c r="E967" s="6" t="s">
        <v>1797</v>
      </c>
      <c r="F967" s="6" t="s">
        <v>20492</v>
      </c>
      <c r="G967" s="6" t="s">
        <v>22029</v>
      </c>
      <c r="H967" s="6" t="s">
        <v>21113</v>
      </c>
      <c r="I967" s="6" t="s">
        <v>22030</v>
      </c>
    </row>
    <row r="968" spans="1:9">
      <c r="A968" s="6" t="s">
        <v>1166</v>
      </c>
      <c r="B968" s="6" t="s">
        <v>1386</v>
      </c>
      <c r="C968" s="6" t="s">
        <v>1358</v>
      </c>
      <c r="D968" s="6" t="s">
        <v>1405</v>
      </c>
      <c r="E968" s="6" t="s">
        <v>1798</v>
      </c>
      <c r="F968" s="6" t="s">
        <v>5111</v>
      </c>
      <c r="G968" s="6" t="s">
        <v>22031</v>
      </c>
      <c r="H968" s="6" t="s">
        <v>20497</v>
      </c>
      <c r="I968" s="6" t="s">
        <v>22032</v>
      </c>
    </row>
    <row r="969" spans="1:9">
      <c r="A969" s="6" t="s">
        <v>1166</v>
      </c>
      <c r="B969" s="6" t="s">
        <v>1386</v>
      </c>
      <c r="C969" s="6" t="s">
        <v>1358</v>
      </c>
      <c r="D969" s="6" t="s">
        <v>1405</v>
      </c>
      <c r="E969" s="6" t="s">
        <v>22033</v>
      </c>
      <c r="F969" s="6" t="s">
        <v>20500</v>
      </c>
      <c r="G969" s="6" t="s">
        <v>22034</v>
      </c>
      <c r="H969" s="6" t="s">
        <v>20502</v>
      </c>
      <c r="I969" s="6" t="s">
        <v>22035</v>
      </c>
    </row>
    <row r="970" spans="1:9">
      <c r="A970" s="6" t="s">
        <v>1166</v>
      </c>
      <c r="B970" s="6" t="s">
        <v>1386</v>
      </c>
      <c r="C970" s="6" t="s">
        <v>1358</v>
      </c>
      <c r="D970" s="6" t="s">
        <v>1405</v>
      </c>
      <c r="E970" s="6" t="s">
        <v>7764</v>
      </c>
      <c r="F970" s="6" t="s">
        <v>7765</v>
      </c>
      <c r="G970" s="6" t="s">
        <v>7766</v>
      </c>
      <c r="H970" s="6" t="s">
        <v>7767</v>
      </c>
      <c r="I970" s="6" t="s">
        <v>7768</v>
      </c>
    </row>
    <row r="971" spans="1:9">
      <c r="A971" s="6" t="s">
        <v>1166</v>
      </c>
      <c r="B971" s="6" t="s">
        <v>1386</v>
      </c>
      <c r="C971" s="6" t="s">
        <v>1358</v>
      </c>
      <c r="D971" s="6" t="s">
        <v>1405</v>
      </c>
      <c r="E971" s="6" t="s">
        <v>1781</v>
      </c>
      <c r="F971" s="6" t="s">
        <v>3922</v>
      </c>
      <c r="G971" s="6" t="s">
        <v>22036</v>
      </c>
      <c r="H971" s="6" t="s">
        <v>20506</v>
      </c>
      <c r="I971" s="6" t="s">
        <v>22037</v>
      </c>
    </row>
    <row r="972" spans="1:9">
      <c r="A972" s="6" t="s">
        <v>1166</v>
      </c>
      <c r="B972" s="6" t="s">
        <v>1386</v>
      </c>
      <c r="C972" s="6" t="s">
        <v>1358</v>
      </c>
      <c r="D972" s="6" t="s">
        <v>1405</v>
      </c>
      <c r="E972" s="6" t="s">
        <v>1782</v>
      </c>
      <c r="F972" s="6" t="s">
        <v>3923</v>
      </c>
      <c r="G972" s="6" t="s">
        <v>22038</v>
      </c>
      <c r="H972" s="6" t="s">
        <v>20510</v>
      </c>
      <c r="I972" s="6" t="s">
        <v>22039</v>
      </c>
    </row>
    <row r="973" spans="1:9">
      <c r="A973" s="6" t="s">
        <v>1166</v>
      </c>
      <c r="B973" s="6" t="s">
        <v>1386</v>
      </c>
      <c r="C973" s="6" t="s">
        <v>1358</v>
      </c>
      <c r="D973" s="6" t="s">
        <v>1405</v>
      </c>
      <c r="E973" s="6" t="s">
        <v>1783</v>
      </c>
      <c r="F973" s="6" t="s">
        <v>3924</v>
      </c>
      <c r="G973" s="6" t="s">
        <v>22040</v>
      </c>
      <c r="H973" s="6" t="s">
        <v>20514</v>
      </c>
      <c r="I973" s="6" t="s">
        <v>22041</v>
      </c>
    </row>
    <row r="974" spans="1:9">
      <c r="A974" s="6" t="s">
        <v>1166</v>
      </c>
      <c r="B974" s="6" t="s">
        <v>1386</v>
      </c>
      <c r="C974" s="6" t="s">
        <v>1358</v>
      </c>
      <c r="D974" s="6" t="s">
        <v>1405</v>
      </c>
      <c r="E974" s="6" t="s">
        <v>1784</v>
      </c>
      <c r="F974" s="6" t="s">
        <v>3925</v>
      </c>
      <c r="G974" s="6" t="s">
        <v>22042</v>
      </c>
      <c r="H974" s="6" t="s">
        <v>20518</v>
      </c>
      <c r="I974" s="6" t="s">
        <v>22043</v>
      </c>
    </row>
    <row r="975" spans="1:9">
      <c r="A975" s="6" t="s">
        <v>1166</v>
      </c>
      <c r="B975" s="6" t="s">
        <v>1386</v>
      </c>
      <c r="C975" s="6" t="s">
        <v>1358</v>
      </c>
      <c r="D975" s="6" t="s">
        <v>1405</v>
      </c>
      <c r="E975" s="6" t="s">
        <v>1785</v>
      </c>
      <c r="F975" s="6" t="s">
        <v>3926</v>
      </c>
      <c r="G975" s="6" t="s">
        <v>22044</v>
      </c>
      <c r="H975" s="6" t="s">
        <v>20522</v>
      </c>
      <c r="I975" s="6" t="s">
        <v>22045</v>
      </c>
    </row>
    <row r="976" spans="1:9">
      <c r="A976" s="6" t="s">
        <v>1166</v>
      </c>
      <c r="B976" s="6" t="s">
        <v>1386</v>
      </c>
      <c r="C976" s="6" t="s">
        <v>1358</v>
      </c>
      <c r="D976" s="6" t="s">
        <v>1405</v>
      </c>
      <c r="E976" s="6" t="s">
        <v>1786</v>
      </c>
      <c r="F976" s="6" t="s">
        <v>3927</v>
      </c>
      <c r="G976" s="6" t="s">
        <v>22046</v>
      </c>
      <c r="H976" s="6" t="s">
        <v>20526</v>
      </c>
      <c r="I976" s="6" t="s">
        <v>22047</v>
      </c>
    </row>
    <row r="977" spans="1:9">
      <c r="A977" s="6" t="s">
        <v>1166</v>
      </c>
      <c r="B977" s="6" t="s">
        <v>1386</v>
      </c>
      <c r="C977" s="6" t="s">
        <v>1358</v>
      </c>
      <c r="D977" s="6" t="s">
        <v>1405</v>
      </c>
      <c r="E977" s="6" t="s">
        <v>1787</v>
      </c>
      <c r="F977" s="6" t="s">
        <v>3928</v>
      </c>
      <c r="G977" s="6" t="s">
        <v>22048</v>
      </c>
      <c r="H977" s="6" t="s">
        <v>20530</v>
      </c>
      <c r="I977" s="6" t="s">
        <v>22049</v>
      </c>
    </row>
    <row r="978" spans="1:9">
      <c r="A978" s="6" t="s">
        <v>1166</v>
      </c>
      <c r="B978" s="6" t="s">
        <v>1386</v>
      </c>
      <c r="C978" s="6" t="s">
        <v>1358</v>
      </c>
      <c r="D978" s="6" t="s">
        <v>1405</v>
      </c>
      <c r="E978" s="6" t="s">
        <v>1788</v>
      </c>
      <c r="F978" s="6" t="s">
        <v>5203</v>
      </c>
      <c r="G978" s="6" t="s">
        <v>22050</v>
      </c>
      <c r="H978" s="6" t="s">
        <v>20534</v>
      </c>
      <c r="I978" s="6" t="s">
        <v>22051</v>
      </c>
    </row>
    <row r="979" spans="1:9">
      <c r="A979" s="6" t="s">
        <v>1166</v>
      </c>
      <c r="B979" s="6" t="s">
        <v>1386</v>
      </c>
      <c r="C979" s="6" t="s">
        <v>1358</v>
      </c>
      <c r="D979" s="6" t="s">
        <v>1405</v>
      </c>
      <c r="E979" s="6" t="s">
        <v>1789</v>
      </c>
      <c r="F979" s="6" t="s">
        <v>5205</v>
      </c>
      <c r="G979" s="6" t="s">
        <v>22052</v>
      </c>
      <c r="H979" s="6" t="s">
        <v>20538</v>
      </c>
      <c r="I979" s="6" t="s">
        <v>22053</v>
      </c>
    </row>
    <row r="980" spans="1:9">
      <c r="A980" s="6" t="s">
        <v>1166</v>
      </c>
      <c r="B980" s="6" t="s">
        <v>1386</v>
      </c>
      <c r="C980" s="6" t="s">
        <v>1358</v>
      </c>
      <c r="D980" s="6" t="s">
        <v>1405</v>
      </c>
      <c r="E980" s="6" t="s">
        <v>1790</v>
      </c>
      <c r="F980" s="6" t="s">
        <v>3929</v>
      </c>
      <c r="G980" s="6" t="s">
        <v>22054</v>
      </c>
      <c r="H980" s="6" t="s">
        <v>20542</v>
      </c>
      <c r="I980" s="6" t="s">
        <v>22055</v>
      </c>
    </row>
    <row r="981" spans="1:9">
      <c r="A981" s="6" t="s">
        <v>1166</v>
      </c>
      <c r="B981" s="6" t="s">
        <v>1386</v>
      </c>
      <c r="C981" s="6" t="s">
        <v>1358</v>
      </c>
      <c r="D981" s="6" t="s">
        <v>1405</v>
      </c>
      <c r="E981" s="6" t="s">
        <v>1791</v>
      </c>
      <c r="F981" s="6" t="s">
        <v>3930</v>
      </c>
      <c r="G981" s="6" t="s">
        <v>22056</v>
      </c>
      <c r="H981" s="6" t="s">
        <v>20546</v>
      </c>
      <c r="I981" s="6" t="s">
        <v>22057</v>
      </c>
    </row>
    <row r="982" spans="1:9">
      <c r="A982" s="6" t="s">
        <v>1166</v>
      </c>
      <c r="B982" s="6" t="s">
        <v>1386</v>
      </c>
      <c r="C982" s="6" t="s">
        <v>1358</v>
      </c>
      <c r="D982" s="6" t="s">
        <v>1406</v>
      </c>
      <c r="E982" s="6" t="s">
        <v>1812</v>
      </c>
      <c r="F982" s="6" t="s">
        <v>3918</v>
      </c>
      <c r="G982" s="6" t="s">
        <v>22058</v>
      </c>
      <c r="H982" s="6" t="s">
        <v>20550</v>
      </c>
      <c r="I982" s="6" t="s">
        <v>22059</v>
      </c>
    </row>
    <row r="983" spans="1:9">
      <c r="A983" s="6" t="s">
        <v>1166</v>
      </c>
      <c r="B983" s="6" t="s">
        <v>1386</v>
      </c>
      <c r="C983" s="6" t="s">
        <v>1358</v>
      </c>
      <c r="D983" s="6" t="s">
        <v>1406</v>
      </c>
      <c r="E983" s="6" t="s">
        <v>7769</v>
      </c>
      <c r="F983" s="6" t="s">
        <v>7770</v>
      </c>
      <c r="G983" s="6" t="s">
        <v>7771</v>
      </c>
      <c r="H983" s="6" t="s">
        <v>7772</v>
      </c>
      <c r="I983" s="6" t="s">
        <v>7773</v>
      </c>
    </row>
    <row r="984" spans="1:9">
      <c r="A984" s="6" t="s">
        <v>1166</v>
      </c>
      <c r="B984" s="6" t="s">
        <v>1386</v>
      </c>
      <c r="C984" s="6" t="s">
        <v>1358</v>
      </c>
      <c r="D984" s="6" t="s">
        <v>1406</v>
      </c>
      <c r="E984" s="6" t="s">
        <v>7774</v>
      </c>
      <c r="F984" s="6" t="s">
        <v>7775</v>
      </c>
      <c r="G984" s="6" t="s">
        <v>7776</v>
      </c>
      <c r="H984" s="6" t="s">
        <v>7777</v>
      </c>
      <c r="I984" s="6" t="s">
        <v>7778</v>
      </c>
    </row>
    <row r="985" spans="1:9">
      <c r="A985" s="6" t="s">
        <v>1166</v>
      </c>
      <c r="B985" s="6" t="s">
        <v>1386</v>
      </c>
      <c r="C985" s="6" t="s">
        <v>1358</v>
      </c>
      <c r="D985" s="6" t="s">
        <v>1406</v>
      </c>
      <c r="E985" s="6" t="s">
        <v>7779</v>
      </c>
      <c r="F985" s="6" t="s">
        <v>7780</v>
      </c>
      <c r="G985" s="6" t="s">
        <v>7781</v>
      </c>
      <c r="H985" s="6" t="s">
        <v>7782</v>
      </c>
      <c r="I985" s="6" t="s">
        <v>7783</v>
      </c>
    </row>
    <row r="986" spans="1:9">
      <c r="A986" s="6" t="s">
        <v>1166</v>
      </c>
      <c r="B986" s="6" t="s">
        <v>1386</v>
      </c>
      <c r="C986" s="6" t="s">
        <v>1358</v>
      </c>
      <c r="D986" s="6" t="s">
        <v>1406</v>
      </c>
      <c r="E986" s="6" t="s">
        <v>1819</v>
      </c>
      <c r="F986" s="6" t="s">
        <v>3919</v>
      </c>
      <c r="G986" s="6" t="s">
        <v>22060</v>
      </c>
      <c r="H986" s="6" t="s">
        <v>21145</v>
      </c>
      <c r="I986" s="6" t="s">
        <v>22061</v>
      </c>
    </row>
    <row r="987" spans="1:9">
      <c r="A987" s="6" t="s">
        <v>1166</v>
      </c>
      <c r="B987" s="6" t="s">
        <v>1386</v>
      </c>
      <c r="C987" s="6" t="s">
        <v>1358</v>
      </c>
      <c r="D987" s="6" t="s">
        <v>1406</v>
      </c>
      <c r="E987" s="6" t="s">
        <v>1820</v>
      </c>
      <c r="F987" s="6" t="s">
        <v>3920</v>
      </c>
      <c r="G987" s="6" t="s">
        <v>22062</v>
      </c>
      <c r="H987" s="6" t="s">
        <v>21148</v>
      </c>
      <c r="I987" s="6" t="s">
        <v>22063</v>
      </c>
    </row>
    <row r="988" spans="1:9">
      <c r="A988" s="6" t="s">
        <v>1166</v>
      </c>
      <c r="B988" s="6" t="s">
        <v>1386</v>
      </c>
      <c r="C988" s="6" t="s">
        <v>1358</v>
      </c>
      <c r="D988" s="6" t="s">
        <v>1406</v>
      </c>
      <c r="E988" s="6" t="s">
        <v>3967</v>
      </c>
      <c r="F988" s="6" t="s">
        <v>5114</v>
      </c>
      <c r="G988" s="6" t="s">
        <v>22064</v>
      </c>
      <c r="H988" s="6" t="s">
        <v>21151</v>
      </c>
      <c r="I988" s="6" t="s">
        <v>22065</v>
      </c>
    </row>
    <row r="989" spans="1:9">
      <c r="A989" s="6" t="s">
        <v>1166</v>
      </c>
      <c r="B989" s="6" t="s">
        <v>1386</v>
      </c>
      <c r="C989" s="6" t="s">
        <v>1358</v>
      </c>
      <c r="D989" s="6" t="s">
        <v>1406</v>
      </c>
      <c r="E989" s="6" t="s">
        <v>3968</v>
      </c>
      <c r="F989" s="6" t="s">
        <v>21089</v>
      </c>
      <c r="G989" s="6" t="s">
        <v>22066</v>
      </c>
      <c r="H989" s="6" t="s">
        <v>21154</v>
      </c>
      <c r="I989" s="6" t="s">
        <v>22067</v>
      </c>
    </row>
    <row r="990" spans="1:9">
      <c r="A990" s="6" t="s">
        <v>1166</v>
      </c>
      <c r="B990" s="6" t="s">
        <v>1386</v>
      </c>
      <c r="C990" s="6" t="s">
        <v>1358</v>
      </c>
      <c r="D990" s="6" t="s">
        <v>1406</v>
      </c>
      <c r="E990" s="6" t="s">
        <v>3969</v>
      </c>
      <c r="F990" s="6" t="s">
        <v>21093</v>
      </c>
      <c r="G990" s="6" t="s">
        <v>22068</v>
      </c>
      <c r="H990" s="6" t="s">
        <v>21157</v>
      </c>
      <c r="I990" s="6" t="s">
        <v>22069</v>
      </c>
    </row>
    <row r="991" spans="1:9">
      <c r="A991" s="6" t="s">
        <v>1166</v>
      </c>
      <c r="B991" s="6" t="s">
        <v>1386</v>
      </c>
      <c r="C991" s="6" t="s">
        <v>1358</v>
      </c>
      <c r="D991" s="6" t="s">
        <v>1406</v>
      </c>
      <c r="E991" s="6" t="s">
        <v>3970</v>
      </c>
      <c r="F991" s="6" t="s">
        <v>3921</v>
      </c>
      <c r="G991" s="6" t="s">
        <v>22070</v>
      </c>
      <c r="H991" s="6" t="s">
        <v>21160</v>
      </c>
      <c r="I991" s="6" t="s">
        <v>22071</v>
      </c>
    </row>
    <row r="992" spans="1:9">
      <c r="A992" s="6" t="s">
        <v>1166</v>
      </c>
      <c r="B992" s="6" t="s">
        <v>1386</v>
      </c>
      <c r="C992" s="6" t="s">
        <v>1358</v>
      </c>
      <c r="D992" s="6" t="s">
        <v>1406</v>
      </c>
      <c r="E992" s="6" t="s">
        <v>7784</v>
      </c>
      <c r="F992" s="6" t="s">
        <v>7785</v>
      </c>
      <c r="G992" s="6" t="s">
        <v>7786</v>
      </c>
      <c r="H992" s="6" t="s">
        <v>7787</v>
      </c>
      <c r="I992" s="6" t="s">
        <v>7788</v>
      </c>
    </row>
    <row r="993" spans="1:9">
      <c r="A993" s="6" t="s">
        <v>1166</v>
      </c>
      <c r="B993" s="6" t="s">
        <v>1386</v>
      </c>
      <c r="C993" s="6" t="s">
        <v>1358</v>
      </c>
      <c r="D993" s="6" t="s">
        <v>1406</v>
      </c>
      <c r="E993" s="6" t="s">
        <v>7789</v>
      </c>
      <c r="F993" s="6" t="s">
        <v>7790</v>
      </c>
      <c r="G993" s="6" t="s">
        <v>7791</v>
      </c>
      <c r="H993" s="6" t="s">
        <v>7792</v>
      </c>
      <c r="I993" s="6" t="s">
        <v>7793</v>
      </c>
    </row>
    <row r="994" spans="1:9">
      <c r="A994" s="6" t="s">
        <v>1166</v>
      </c>
      <c r="B994" s="6" t="s">
        <v>1386</v>
      </c>
      <c r="C994" s="6" t="s">
        <v>1358</v>
      </c>
      <c r="D994" s="6" t="s">
        <v>1406</v>
      </c>
      <c r="E994" s="6" t="s">
        <v>1813</v>
      </c>
      <c r="F994" s="6" t="s">
        <v>21100</v>
      </c>
      <c r="G994" s="6" t="s">
        <v>22072</v>
      </c>
      <c r="H994" s="6" t="s">
        <v>20566</v>
      </c>
      <c r="I994" s="6" t="s">
        <v>22073</v>
      </c>
    </row>
    <row r="995" spans="1:9">
      <c r="A995" s="6" t="s">
        <v>1166</v>
      </c>
      <c r="B995" s="6" t="s">
        <v>1386</v>
      </c>
      <c r="C995" s="6" t="s">
        <v>1358</v>
      </c>
      <c r="D995" s="6" t="s">
        <v>1406</v>
      </c>
      <c r="E995" s="6" t="s">
        <v>1814</v>
      </c>
      <c r="F995" s="6" t="s">
        <v>20480</v>
      </c>
      <c r="G995" s="6" t="s">
        <v>22074</v>
      </c>
      <c r="H995" s="6" t="s">
        <v>21165</v>
      </c>
      <c r="I995" s="6" t="s">
        <v>22075</v>
      </c>
    </row>
    <row r="996" spans="1:9">
      <c r="A996" s="6" t="s">
        <v>1166</v>
      </c>
      <c r="B996" s="6" t="s">
        <v>1386</v>
      </c>
      <c r="C996" s="6" t="s">
        <v>1358</v>
      </c>
      <c r="D996" s="6" t="s">
        <v>1406</v>
      </c>
      <c r="E996" s="6" t="s">
        <v>1815</v>
      </c>
      <c r="F996" s="6" t="s">
        <v>20484</v>
      </c>
      <c r="G996" s="6" t="s">
        <v>22076</v>
      </c>
      <c r="H996" s="6" t="s">
        <v>21168</v>
      </c>
      <c r="I996" s="6" t="s">
        <v>22077</v>
      </c>
    </row>
    <row r="997" spans="1:9">
      <c r="A997" s="6" t="s">
        <v>1166</v>
      </c>
      <c r="B997" s="6" t="s">
        <v>1386</v>
      </c>
      <c r="C997" s="6" t="s">
        <v>1358</v>
      </c>
      <c r="D997" s="6" t="s">
        <v>1406</v>
      </c>
      <c r="E997" s="6" t="s">
        <v>1816</v>
      </c>
      <c r="F997" s="6" t="s">
        <v>20488</v>
      </c>
      <c r="G997" s="6" t="s">
        <v>22078</v>
      </c>
      <c r="H997" s="6" t="s">
        <v>21171</v>
      </c>
      <c r="I997" s="6" t="s">
        <v>22079</v>
      </c>
    </row>
    <row r="998" spans="1:9">
      <c r="A998" s="6" t="s">
        <v>1166</v>
      </c>
      <c r="B998" s="6" t="s">
        <v>1386</v>
      </c>
      <c r="C998" s="6" t="s">
        <v>1358</v>
      </c>
      <c r="D998" s="6" t="s">
        <v>1406</v>
      </c>
      <c r="E998" s="6" t="s">
        <v>1817</v>
      </c>
      <c r="F998" s="6" t="s">
        <v>20492</v>
      </c>
      <c r="G998" s="6" t="s">
        <v>22080</v>
      </c>
      <c r="H998" s="6" t="s">
        <v>21174</v>
      </c>
      <c r="I998" s="6" t="s">
        <v>22081</v>
      </c>
    </row>
    <row r="999" spans="1:9">
      <c r="A999" s="6" t="s">
        <v>1166</v>
      </c>
      <c r="B999" s="6" t="s">
        <v>1386</v>
      </c>
      <c r="C999" s="6" t="s">
        <v>1358</v>
      </c>
      <c r="D999" s="6" t="s">
        <v>1406</v>
      </c>
      <c r="E999" s="6" t="s">
        <v>1818</v>
      </c>
      <c r="F999" s="6" t="s">
        <v>5111</v>
      </c>
      <c r="G999" s="6" t="s">
        <v>22082</v>
      </c>
      <c r="H999" s="6" t="s">
        <v>20581</v>
      </c>
      <c r="I999" s="6" t="s">
        <v>22083</v>
      </c>
    </row>
    <row r="1000" spans="1:9">
      <c r="A1000" s="6" t="s">
        <v>1166</v>
      </c>
      <c r="B1000" s="6" t="s">
        <v>1386</v>
      </c>
      <c r="C1000" s="6" t="s">
        <v>1358</v>
      </c>
      <c r="D1000" s="6" t="s">
        <v>1406</v>
      </c>
      <c r="E1000" s="6" t="s">
        <v>22084</v>
      </c>
      <c r="F1000" s="6" t="s">
        <v>20500</v>
      </c>
      <c r="G1000" s="6" t="s">
        <v>22085</v>
      </c>
      <c r="H1000" s="6" t="s">
        <v>20585</v>
      </c>
      <c r="I1000" s="6" t="s">
        <v>22086</v>
      </c>
    </row>
    <row r="1001" spans="1:9">
      <c r="A1001" s="6" t="s">
        <v>1166</v>
      </c>
      <c r="B1001" s="6" t="s">
        <v>1386</v>
      </c>
      <c r="C1001" s="6" t="s">
        <v>1358</v>
      </c>
      <c r="D1001" s="6" t="s">
        <v>1406</v>
      </c>
      <c r="E1001" s="6" t="s">
        <v>7794</v>
      </c>
      <c r="F1001" s="6" t="s">
        <v>7795</v>
      </c>
      <c r="G1001" s="6" t="s">
        <v>7796</v>
      </c>
      <c r="H1001" s="6" t="s">
        <v>7797</v>
      </c>
      <c r="I1001" s="6" t="s">
        <v>7798</v>
      </c>
    </row>
    <row r="1002" spans="1:9">
      <c r="A1002" s="6" t="s">
        <v>1166</v>
      </c>
      <c r="B1002" s="6" t="s">
        <v>1386</v>
      </c>
      <c r="C1002" s="6" t="s">
        <v>1358</v>
      </c>
      <c r="D1002" s="6" t="s">
        <v>1406</v>
      </c>
      <c r="E1002" s="6" t="s">
        <v>1801</v>
      </c>
      <c r="F1002" s="6" t="s">
        <v>3922</v>
      </c>
      <c r="G1002" s="6" t="s">
        <v>22087</v>
      </c>
      <c r="H1002" s="6" t="s">
        <v>20589</v>
      </c>
      <c r="I1002" s="6" t="s">
        <v>22088</v>
      </c>
    </row>
    <row r="1003" spans="1:9">
      <c r="A1003" s="6" t="s">
        <v>1166</v>
      </c>
      <c r="B1003" s="6" t="s">
        <v>1386</v>
      </c>
      <c r="C1003" s="6" t="s">
        <v>1358</v>
      </c>
      <c r="D1003" s="6" t="s">
        <v>1406</v>
      </c>
      <c r="E1003" s="6" t="s">
        <v>1802</v>
      </c>
      <c r="F1003" s="6" t="s">
        <v>3923</v>
      </c>
      <c r="G1003" s="6" t="s">
        <v>22089</v>
      </c>
      <c r="H1003" s="6" t="s">
        <v>20593</v>
      </c>
      <c r="I1003" s="6" t="s">
        <v>22090</v>
      </c>
    </row>
    <row r="1004" spans="1:9">
      <c r="A1004" s="6" t="s">
        <v>1166</v>
      </c>
      <c r="B1004" s="6" t="s">
        <v>1386</v>
      </c>
      <c r="C1004" s="6" t="s">
        <v>1358</v>
      </c>
      <c r="D1004" s="6" t="s">
        <v>1406</v>
      </c>
      <c r="E1004" s="6" t="s">
        <v>1803</v>
      </c>
      <c r="F1004" s="6" t="s">
        <v>3924</v>
      </c>
      <c r="G1004" s="6" t="s">
        <v>22091</v>
      </c>
      <c r="H1004" s="6" t="s">
        <v>20597</v>
      </c>
      <c r="I1004" s="6" t="s">
        <v>22092</v>
      </c>
    </row>
    <row r="1005" spans="1:9">
      <c r="A1005" s="6" t="s">
        <v>1166</v>
      </c>
      <c r="B1005" s="6" t="s">
        <v>1386</v>
      </c>
      <c r="C1005" s="6" t="s">
        <v>1358</v>
      </c>
      <c r="D1005" s="6" t="s">
        <v>1406</v>
      </c>
      <c r="E1005" s="6" t="s">
        <v>1804</v>
      </c>
      <c r="F1005" s="6" t="s">
        <v>3925</v>
      </c>
      <c r="G1005" s="6" t="s">
        <v>22093</v>
      </c>
      <c r="H1005" s="6" t="s">
        <v>20601</v>
      </c>
      <c r="I1005" s="6" t="s">
        <v>22094</v>
      </c>
    </row>
    <row r="1006" spans="1:9">
      <c r="A1006" s="6" t="s">
        <v>1166</v>
      </c>
      <c r="B1006" s="6" t="s">
        <v>1386</v>
      </c>
      <c r="C1006" s="6" t="s">
        <v>1358</v>
      </c>
      <c r="D1006" s="6" t="s">
        <v>1406</v>
      </c>
      <c r="E1006" s="6" t="s">
        <v>1805</v>
      </c>
      <c r="F1006" s="6" t="s">
        <v>3926</v>
      </c>
      <c r="G1006" s="6" t="s">
        <v>22095</v>
      </c>
      <c r="H1006" s="6" t="s">
        <v>20605</v>
      </c>
      <c r="I1006" s="6" t="s">
        <v>22096</v>
      </c>
    </row>
    <row r="1007" spans="1:9">
      <c r="A1007" s="6" t="s">
        <v>1166</v>
      </c>
      <c r="B1007" s="6" t="s">
        <v>1386</v>
      </c>
      <c r="C1007" s="6" t="s">
        <v>1358</v>
      </c>
      <c r="D1007" s="6" t="s">
        <v>1406</v>
      </c>
      <c r="E1007" s="6" t="s">
        <v>1806</v>
      </c>
      <c r="F1007" s="6" t="s">
        <v>3927</v>
      </c>
      <c r="G1007" s="6" t="s">
        <v>22097</v>
      </c>
      <c r="H1007" s="6" t="s">
        <v>20609</v>
      </c>
      <c r="I1007" s="6" t="s">
        <v>22098</v>
      </c>
    </row>
    <row r="1008" spans="1:9">
      <c r="A1008" s="6" t="s">
        <v>1166</v>
      </c>
      <c r="B1008" s="6" t="s">
        <v>1386</v>
      </c>
      <c r="C1008" s="6" t="s">
        <v>1358</v>
      </c>
      <c r="D1008" s="6" t="s">
        <v>1406</v>
      </c>
      <c r="E1008" s="6" t="s">
        <v>1807</v>
      </c>
      <c r="F1008" s="6" t="s">
        <v>3928</v>
      </c>
      <c r="G1008" s="6" t="s">
        <v>22099</v>
      </c>
      <c r="H1008" s="6" t="s">
        <v>20613</v>
      </c>
      <c r="I1008" s="6" t="s">
        <v>22100</v>
      </c>
    </row>
    <row r="1009" spans="1:9">
      <c r="A1009" s="6" t="s">
        <v>1166</v>
      </c>
      <c r="B1009" s="6" t="s">
        <v>1386</v>
      </c>
      <c r="C1009" s="6" t="s">
        <v>1358</v>
      </c>
      <c r="D1009" s="6" t="s">
        <v>1406</v>
      </c>
      <c r="E1009" s="6" t="s">
        <v>1808</v>
      </c>
      <c r="F1009" s="6" t="s">
        <v>5203</v>
      </c>
      <c r="G1009" s="6" t="s">
        <v>22101</v>
      </c>
      <c r="H1009" s="6" t="s">
        <v>20617</v>
      </c>
      <c r="I1009" s="6" t="s">
        <v>22102</v>
      </c>
    </row>
    <row r="1010" spans="1:9">
      <c r="A1010" s="6" t="s">
        <v>1166</v>
      </c>
      <c r="B1010" s="6" t="s">
        <v>1386</v>
      </c>
      <c r="C1010" s="6" t="s">
        <v>1358</v>
      </c>
      <c r="D1010" s="6" t="s">
        <v>1406</v>
      </c>
      <c r="E1010" s="6" t="s">
        <v>1809</v>
      </c>
      <c r="F1010" s="6" t="s">
        <v>5205</v>
      </c>
      <c r="G1010" s="6" t="s">
        <v>22103</v>
      </c>
      <c r="H1010" s="6" t="s">
        <v>20621</v>
      </c>
      <c r="I1010" s="6" t="s">
        <v>22104</v>
      </c>
    </row>
    <row r="1011" spans="1:9">
      <c r="A1011" s="6" t="s">
        <v>1166</v>
      </c>
      <c r="B1011" s="6" t="s">
        <v>1386</v>
      </c>
      <c r="C1011" s="6" t="s">
        <v>1358</v>
      </c>
      <c r="D1011" s="6" t="s">
        <v>1406</v>
      </c>
      <c r="E1011" s="6" t="s">
        <v>1810</v>
      </c>
      <c r="F1011" s="6" t="s">
        <v>3929</v>
      </c>
      <c r="G1011" s="6" t="s">
        <v>22105</v>
      </c>
      <c r="H1011" s="6" t="s">
        <v>20625</v>
      </c>
      <c r="I1011" s="6" t="s">
        <v>22106</v>
      </c>
    </row>
    <row r="1012" spans="1:9">
      <c r="A1012" s="6" t="s">
        <v>1166</v>
      </c>
      <c r="B1012" s="6" t="s">
        <v>1386</v>
      </c>
      <c r="C1012" s="6" t="s">
        <v>1358</v>
      </c>
      <c r="D1012" s="6" t="s">
        <v>1406</v>
      </c>
      <c r="E1012" s="6" t="s">
        <v>1811</v>
      </c>
      <c r="F1012" s="6" t="s">
        <v>3930</v>
      </c>
      <c r="G1012" s="6" t="s">
        <v>22107</v>
      </c>
      <c r="H1012" s="6" t="s">
        <v>20629</v>
      </c>
      <c r="I1012" s="6" t="s">
        <v>22108</v>
      </c>
    </row>
    <row r="1013" spans="1:9">
      <c r="A1013" s="6" t="s">
        <v>1166</v>
      </c>
      <c r="B1013" s="6" t="s">
        <v>1386</v>
      </c>
      <c r="C1013" s="6" t="s">
        <v>1358</v>
      </c>
      <c r="D1013" s="6" t="s">
        <v>1407</v>
      </c>
      <c r="E1013" s="6" t="s">
        <v>7799</v>
      </c>
      <c r="F1013" s="6" t="s">
        <v>7800</v>
      </c>
      <c r="G1013" s="6" t="s">
        <v>7801</v>
      </c>
      <c r="H1013" s="6" t="s">
        <v>7802</v>
      </c>
      <c r="I1013" s="6" t="s">
        <v>7803</v>
      </c>
    </row>
    <row r="1014" spans="1:9">
      <c r="A1014" s="6" t="s">
        <v>1166</v>
      </c>
      <c r="B1014" s="6" t="s">
        <v>1386</v>
      </c>
      <c r="C1014" s="6" t="s">
        <v>1358</v>
      </c>
      <c r="D1014" s="6" t="s">
        <v>1407</v>
      </c>
      <c r="E1014" s="6" t="s">
        <v>7804</v>
      </c>
      <c r="F1014" s="6" t="s">
        <v>7805</v>
      </c>
      <c r="G1014" s="6" t="s">
        <v>7806</v>
      </c>
      <c r="H1014" s="6" t="s">
        <v>7807</v>
      </c>
      <c r="I1014" s="6" t="s">
        <v>7808</v>
      </c>
    </row>
    <row r="1015" spans="1:9">
      <c r="A1015" s="6" t="s">
        <v>1166</v>
      </c>
      <c r="B1015" s="6" t="s">
        <v>1386</v>
      </c>
      <c r="C1015" s="6" t="s">
        <v>1358</v>
      </c>
      <c r="D1015" s="6" t="s">
        <v>1407</v>
      </c>
      <c r="E1015" s="6" t="s">
        <v>7809</v>
      </c>
      <c r="F1015" s="6" t="s">
        <v>7810</v>
      </c>
      <c r="G1015" s="6" t="s">
        <v>7811</v>
      </c>
      <c r="H1015" s="6" t="s">
        <v>7812</v>
      </c>
      <c r="I1015" s="6" t="s">
        <v>7813</v>
      </c>
    </row>
    <row r="1016" spans="1:9">
      <c r="A1016" s="6" t="s">
        <v>1166</v>
      </c>
      <c r="B1016" s="6" t="s">
        <v>1386</v>
      </c>
      <c r="C1016" s="6" t="s">
        <v>1358</v>
      </c>
      <c r="D1016" s="6" t="s">
        <v>1407</v>
      </c>
      <c r="E1016" s="6" t="s">
        <v>7814</v>
      </c>
      <c r="F1016" s="6" t="s">
        <v>7815</v>
      </c>
      <c r="G1016" s="6" t="s">
        <v>7816</v>
      </c>
      <c r="H1016" s="6" t="s">
        <v>7817</v>
      </c>
      <c r="I1016" s="6" t="s">
        <v>7818</v>
      </c>
    </row>
    <row r="1017" spans="1:9">
      <c r="A1017" s="6" t="s">
        <v>1166</v>
      </c>
      <c r="B1017" s="6" t="s">
        <v>1386</v>
      </c>
      <c r="C1017" s="6" t="s">
        <v>1358</v>
      </c>
      <c r="D1017" s="6" t="s">
        <v>1407</v>
      </c>
      <c r="E1017" s="6" t="s">
        <v>7819</v>
      </c>
      <c r="F1017" s="6" t="s">
        <v>7820</v>
      </c>
      <c r="G1017" s="6" t="s">
        <v>7821</v>
      </c>
      <c r="H1017" s="6" t="s">
        <v>7822</v>
      </c>
      <c r="I1017" s="6" t="s">
        <v>7823</v>
      </c>
    </row>
    <row r="1018" spans="1:9">
      <c r="A1018" s="6" t="s">
        <v>1166</v>
      </c>
      <c r="B1018" s="6" t="s">
        <v>1386</v>
      </c>
      <c r="C1018" s="6" t="s">
        <v>1358</v>
      </c>
      <c r="D1018" s="6" t="s">
        <v>1407</v>
      </c>
      <c r="E1018" s="6" t="s">
        <v>7824</v>
      </c>
      <c r="F1018" s="6" t="s">
        <v>7825</v>
      </c>
      <c r="G1018" s="6" t="s">
        <v>7826</v>
      </c>
      <c r="H1018" s="6" t="s">
        <v>7827</v>
      </c>
      <c r="I1018" s="6" t="s">
        <v>7828</v>
      </c>
    </row>
    <row r="1019" spans="1:9">
      <c r="A1019" s="6" t="s">
        <v>1166</v>
      </c>
      <c r="B1019" s="6" t="s">
        <v>1386</v>
      </c>
      <c r="C1019" s="6" t="s">
        <v>1358</v>
      </c>
      <c r="D1019" s="6" t="s">
        <v>22109</v>
      </c>
      <c r="E1019" s="6" t="s">
        <v>22110</v>
      </c>
      <c r="F1019" s="6" t="s">
        <v>22111</v>
      </c>
      <c r="G1019" s="6" t="s">
        <v>22112</v>
      </c>
      <c r="H1019" s="6" t="s">
        <v>22113</v>
      </c>
      <c r="I1019" s="6" t="s">
        <v>22114</v>
      </c>
    </row>
    <row r="1020" spans="1:9">
      <c r="A1020" s="6" t="s">
        <v>1166</v>
      </c>
      <c r="B1020" s="6" t="s">
        <v>1386</v>
      </c>
      <c r="C1020" s="6" t="s">
        <v>1358</v>
      </c>
      <c r="D1020" s="6" t="s">
        <v>22109</v>
      </c>
      <c r="E1020" s="6" t="s">
        <v>22115</v>
      </c>
      <c r="F1020" s="6" t="s">
        <v>22111</v>
      </c>
      <c r="G1020" s="6" t="s">
        <v>22116</v>
      </c>
      <c r="H1020" s="6" t="s">
        <v>22117</v>
      </c>
      <c r="I1020" s="6" t="s">
        <v>22118</v>
      </c>
    </row>
    <row r="1021" spans="1:9">
      <c r="A1021" s="6" t="s">
        <v>1166</v>
      </c>
      <c r="B1021" s="6" t="s">
        <v>1386</v>
      </c>
      <c r="C1021" s="6" t="s">
        <v>1358</v>
      </c>
      <c r="D1021" s="6" t="s">
        <v>22109</v>
      </c>
      <c r="E1021" s="6" t="s">
        <v>22119</v>
      </c>
      <c r="F1021" s="6" t="s">
        <v>22111</v>
      </c>
      <c r="G1021" s="6" t="s">
        <v>22120</v>
      </c>
      <c r="H1021" s="6" t="s">
        <v>22121</v>
      </c>
      <c r="I1021" s="6" t="s">
        <v>22122</v>
      </c>
    </row>
    <row r="1022" spans="1:9">
      <c r="A1022" s="6" t="s">
        <v>1166</v>
      </c>
      <c r="B1022" s="6" t="s">
        <v>1386</v>
      </c>
      <c r="C1022" s="6" t="s">
        <v>1358</v>
      </c>
      <c r="D1022" s="6" t="s">
        <v>22109</v>
      </c>
      <c r="E1022" s="6" t="s">
        <v>22123</v>
      </c>
      <c r="F1022" s="6" t="s">
        <v>22111</v>
      </c>
      <c r="G1022" s="6" t="s">
        <v>22124</v>
      </c>
      <c r="H1022" s="6" t="s">
        <v>22125</v>
      </c>
      <c r="I1022" s="6" t="s">
        <v>22126</v>
      </c>
    </row>
    <row r="1023" spans="1:9">
      <c r="A1023" s="6" t="s">
        <v>1166</v>
      </c>
      <c r="B1023" s="6" t="s">
        <v>1386</v>
      </c>
      <c r="C1023" s="6" t="s">
        <v>1359</v>
      </c>
      <c r="D1023" s="6" t="s">
        <v>1408</v>
      </c>
      <c r="E1023" s="6" t="s">
        <v>1832</v>
      </c>
      <c r="F1023" s="6" t="s">
        <v>3918</v>
      </c>
      <c r="G1023" s="6" t="s">
        <v>22127</v>
      </c>
      <c r="H1023" s="6" t="s">
        <v>20550</v>
      </c>
      <c r="I1023" s="6" t="s">
        <v>22128</v>
      </c>
    </row>
    <row r="1024" spans="1:9">
      <c r="A1024" s="6" t="s">
        <v>1166</v>
      </c>
      <c r="B1024" s="6" t="s">
        <v>1386</v>
      </c>
      <c r="C1024" s="6" t="s">
        <v>1359</v>
      </c>
      <c r="D1024" s="6" t="s">
        <v>1408</v>
      </c>
      <c r="E1024" s="6" t="s">
        <v>7829</v>
      </c>
      <c r="F1024" s="6" t="s">
        <v>7830</v>
      </c>
      <c r="G1024" s="6" t="s">
        <v>7831</v>
      </c>
      <c r="H1024" s="6" t="s">
        <v>7832</v>
      </c>
      <c r="I1024" s="6" t="s">
        <v>7833</v>
      </c>
    </row>
    <row r="1025" spans="1:9">
      <c r="A1025" s="6" t="s">
        <v>1166</v>
      </c>
      <c r="B1025" s="6" t="s">
        <v>1386</v>
      </c>
      <c r="C1025" s="6" t="s">
        <v>1359</v>
      </c>
      <c r="D1025" s="6" t="s">
        <v>1408</v>
      </c>
      <c r="E1025" s="6" t="s">
        <v>7834</v>
      </c>
      <c r="F1025" s="6" t="s">
        <v>7835</v>
      </c>
      <c r="G1025" s="6" t="s">
        <v>7836</v>
      </c>
      <c r="H1025" s="6" t="s">
        <v>7837</v>
      </c>
      <c r="I1025" s="6" t="s">
        <v>7838</v>
      </c>
    </row>
    <row r="1026" spans="1:9">
      <c r="A1026" s="6" t="s">
        <v>1166</v>
      </c>
      <c r="B1026" s="6" t="s">
        <v>1386</v>
      </c>
      <c r="C1026" s="6" t="s">
        <v>1359</v>
      </c>
      <c r="D1026" s="6" t="s">
        <v>1408</v>
      </c>
      <c r="E1026" s="6" t="s">
        <v>7839</v>
      </c>
      <c r="F1026" s="6" t="s">
        <v>7840</v>
      </c>
      <c r="G1026" s="6" t="s">
        <v>7841</v>
      </c>
      <c r="H1026" s="6" t="s">
        <v>7842</v>
      </c>
      <c r="I1026" s="6" t="s">
        <v>7843</v>
      </c>
    </row>
    <row r="1027" spans="1:9">
      <c r="A1027" s="6" t="s">
        <v>1166</v>
      </c>
      <c r="B1027" s="6" t="s">
        <v>1386</v>
      </c>
      <c r="C1027" s="6" t="s">
        <v>1359</v>
      </c>
      <c r="D1027" s="6" t="s">
        <v>1408</v>
      </c>
      <c r="E1027" s="6" t="s">
        <v>1839</v>
      </c>
      <c r="F1027" s="6" t="s">
        <v>3919</v>
      </c>
      <c r="G1027" s="6" t="s">
        <v>22129</v>
      </c>
      <c r="H1027" s="6" t="s">
        <v>21145</v>
      </c>
      <c r="I1027" s="6" t="s">
        <v>22130</v>
      </c>
    </row>
    <row r="1028" spans="1:9">
      <c r="A1028" s="6" t="s">
        <v>1166</v>
      </c>
      <c r="B1028" s="6" t="s">
        <v>1386</v>
      </c>
      <c r="C1028" s="6" t="s">
        <v>1359</v>
      </c>
      <c r="D1028" s="6" t="s">
        <v>1408</v>
      </c>
      <c r="E1028" s="6" t="s">
        <v>1840</v>
      </c>
      <c r="F1028" s="6" t="s">
        <v>3920</v>
      </c>
      <c r="G1028" s="6" t="s">
        <v>22131</v>
      </c>
      <c r="H1028" s="6" t="s">
        <v>21148</v>
      </c>
      <c r="I1028" s="6" t="s">
        <v>22132</v>
      </c>
    </row>
    <row r="1029" spans="1:9">
      <c r="A1029" s="6" t="s">
        <v>1166</v>
      </c>
      <c r="B1029" s="6" t="s">
        <v>1386</v>
      </c>
      <c r="C1029" s="6" t="s">
        <v>1359</v>
      </c>
      <c r="D1029" s="6" t="s">
        <v>1408</v>
      </c>
      <c r="E1029" s="6" t="s">
        <v>3971</v>
      </c>
      <c r="F1029" s="6" t="s">
        <v>5114</v>
      </c>
      <c r="G1029" s="6" t="s">
        <v>22133</v>
      </c>
      <c r="H1029" s="6" t="s">
        <v>21151</v>
      </c>
      <c r="I1029" s="6" t="s">
        <v>22134</v>
      </c>
    </row>
    <row r="1030" spans="1:9">
      <c r="A1030" s="6" t="s">
        <v>1166</v>
      </c>
      <c r="B1030" s="6" t="s">
        <v>1386</v>
      </c>
      <c r="C1030" s="6" t="s">
        <v>1359</v>
      </c>
      <c r="D1030" s="6" t="s">
        <v>1408</v>
      </c>
      <c r="E1030" s="6" t="s">
        <v>3972</v>
      </c>
      <c r="F1030" s="6" t="s">
        <v>21089</v>
      </c>
      <c r="G1030" s="6" t="s">
        <v>22135</v>
      </c>
      <c r="H1030" s="6" t="s">
        <v>21154</v>
      </c>
      <c r="I1030" s="6" t="s">
        <v>22136</v>
      </c>
    </row>
    <row r="1031" spans="1:9">
      <c r="A1031" s="6" t="s">
        <v>1166</v>
      </c>
      <c r="B1031" s="6" t="s">
        <v>1386</v>
      </c>
      <c r="C1031" s="6" t="s">
        <v>1359</v>
      </c>
      <c r="D1031" s="6" t="s">
        <v>1408</v>
      </c>
      <c r="E1031" s="6" t="s">
        <v>3973</v>
      </c>
      <c r="F1031" s="6" t="s">
        <v>21093</v>
      </c>
      <c r="G1031" s="6" t="s">
        <v>22137</v>
      </c>
      <c r="H1031" s="6" t="s">
        <v>21157</v>
      </c>
      <c r="I1031" s="6" t="s">
        <v>22138</v>
      </c>
    </row>
    <row r="1032" spans="1:9">
      <c r="A1032" s="6" t="s">
        <v>1166</v>
      </c>
      <c r="B1032" s="6" t="s">
        <v>1386</v>
      </c>
      <c r="C1032" s="6" t="s">
        <v>1359</v>
      </c>
      <c r="D1032" s="6" t="s">
        <v>1408</v>
      </c>
      <c r="E1032" s="6" t="s">
        <v>3974</v>
      </c>
      <c r="F1032" s="6" t="s">
        <v>3921</v>
      </c>
      <c r="G1032" s="6" t="s">
        <v>22139</v>
      </c>
      <c r="H1032" s="6" t="s">
        <v>21160</v>
      </c>
      <c r="I1032" s="6" t="s">
        <v>22140</v>
      </c>
    </row>
    <row r="1033" spans="1:9">
      <c r="A1033" s="6" t="s">
        <v>1166</v>
      </c>
      <c r="B1033" s="6" t="s">
        <v>1386</v>
      </c>
      <c r="C1033" s="6" t="s">
        <v>1359</v>
      </c>
      <c r="D1033" s="6" t="s">
        <v>1408</v>
      </c>
      <c r="E1033" s="6" t="s">
        <v>7844</v>
      </c>
      <c r="F1033" s="6" t="s">
        <v>7845</v>
      </c>
      <c r="G1033" s="6" t="s">
        <v>7846</v>
      </c>
      <c r="H1033" s="6" t="s">
        <v>7847</v>
      </c>
      <c r="I1033" s="6" t="s">
        <v>7848</v>
      </c>
    </row>
    <row r="1034" spans="1:9">
      <c r="A1034" s="6" t="s">
        <v>1166</v>
      </c>
      <c r="B1034" s="6" t="s">
        <v>1386</v>
      </c>
      <c r="C1034" s="6" t="s">
        <v>1359</v>
      </c>
      <c r="D1034" s="6" t="s">
        <v>1408</v>
      </c>
      <c r="E1034" s="6" t="s">
        <v>7849</v>
      </c>
      <c r="F1034" s="6" t="s">
        <v>7850</v>
      </c>
      <c r="G1034" s="6" t="s">
        <v>7851</v>
      </c>
      <c r="H1034" s="6" t="s">
        <v>7852</v>
      </c>
      <c r="I1034" s="6" t="s">
        <v>7853</v>
      </c>
    </row>
    <row r="1035" spans="1:9">
      <c r="A1035" s="6" t="s">
        <v>1166</v>
      </c>
      <c r="B1035" s="6" t="s">
        <v>1386</v>
      </c>
      <c r="C1035" s="6" t="s">
        <v>1359</v>
      </c>
      <c r="D1035" s="6" t="s">
        <v>1408</v>
      </c>
      <c r="E1035" s="6" t="s">
        <v>1833</v>
      </c>
      <c r="F1035" s="6" t="s">
        <v>21100</v>
      </c>
      <c r="G1035" s="6" t="s">
        <v>22141</v>
      </c>
      <c r="H1035" s="6" t="s">
        <v>20566</v>
      </c>
      <c r="I1035" s="6" t="s">
        <v>22142</v>
      </c>
    </row>
    <row r="1036" spans="1:9">
      <c r="A1036" s="6" t="s">
        <v>1166</v>
      </c>
      <c r="B1036" s="6" t="s">
        <v>1386</v>
      </c>
      <c r="C1036" s="6" t="s">
        <v>1359</v>
      </c>
      <c r="D1036" s="6" t="s">
        <v>1408</v>
      </c>
      <c r="E1036" s="6" t="s">
        <v>1834</v>
      </c>
      <c r="F1036" s="6" t="s">
        <v>20480</v>
      </c>
      <c r="G1036" s="6" t="s">
        <v>22143</v>
      </c>
      <c r="H1036" s="6" t="s">
        <v>21165</v>
      </c>
      <c r="I1036" s="6" t="s">
        <v>22144</v>
      </c>
    </row>
    <row r="1037" spans="1:9">
      <c r="A1037" s="6" t="s">
        <v>1166</v>
      </c>
      <c r="B1037" s="6" t="s">
        <v>1386</v>
      </c>
      <c r="C1037" s="6" t="s">
        <v>1359</v>
      </c>
      <c r="D1037" s="6" t="s">
        <v>1408</v>
      </c>
      <c r="E1037" s="6" t="s">
        <v>1835</v>
      </c>
      <c r="F1037" s="6" t="s">
        <v>20484</v>
      </c>
      <c r="G1037" s="6" t="s">
        <v>22145</v>
      </c>
      <c r="H1037" s="6" t="s">
        <v>21168</v>
      </c>
      <c r="I1037" s="6" t="s">
        <v>22146</v>
      </c>
    </row>
    <row r="1038" spans="1:9">
      <c r="A1038" s="6" t="s">
        <v>1166</v>
      </c>
      <c r="B1038" s="6" t="s">
        <v>1386</v>
      </c>
      <c r="C1038" s="6" t="s">
        <v>1359</v>
      </c>
      <c r="D1038" s="6" t="s">
        <v>1408</v>
      </c>
      <c r="E1038" s="6" t="s">
        <v>1836</v>
      </c>
      <c r="F1038" s="6" t="s">
        <v>20488</v>
      </c>
      <c r="G1038" s="6" t="s">
        <v>22147</v>
      </c>
      <c r="H1038" s="6" t="s">
        <v>21171</v>
      </c>
      <c r="I1038" s="6" t="s">
        <v>22148</v>
      </c>
    </row>
    <row r="1039" spans="1:9">
      <c r="A1039" s="6" t="s">
        <v>1166</v>
      </c>
      <c r="B1039" s="6" t="s">
        <v>1386</v>
      </c>
      <c r="C1039" s="6" t="s">
        <v>1359</v>
      </c>
      <c r="D1039" s="6" t="s">
        <v>1408</v>
      </c>
      <c r="E1039" s="6" t="s">
        <v>1837</v>
      </c>
      <c r="F1039" s="6" t="s">
        <v>20492</v>
      </c>
      <c r="G1039" s="6" t="s">
        <v>22149</v>
      </c>
      <c r="H1039" s="6" t="s">
        <v>21174</v>
      </c>
      <c r="I1039" s="6" t="s">
        <v>22150</v>
      </c>
    </row>
    <row r="1040" spans="1:9">
      <c r="A1040" s="6" t="s">
        <v>1166</v>
      </c>
      <c r="B1040" s="6" t="s">
        <v>1386</v>
      </c>
      <c r="C1040" s="6" t="s">
        <v>1359</v>
      </c>
      <c r="D1040" s="6" t="s">
        <v>1408</v>
      </c>
      <c r="E1040" s="6" t="s">
        <v>1838</v>
      </c>
      <c r="F1040" s="6" t="s">
        <v>5111</v>
      </c>
      <c r="G1040" s="6" t="s">
        <v>22151</v>
      </c>
      <c r="H1040" s="6" t="s">
        <v>20581</v>
      </c>
      <c r="I1040" s="6" t="s">
        <v>22152</v>
      </c>
    </row>
    <row r="1041" spans="1:9">
      <c r="A1041" s="6" t="s">
        <v>1166</v>
      </c>
      <c r="B1041" s="6" t="s">
        <v>1386</v>
      </c>
      <c r="C1041" s="6" t="s">
        <v>1359</v>
      </c>
      <c r="D1041" s="6" t="s">
        <v>1408</v>
      </c>
      <c r="E1041" s="6" t="s">
        <v>22153</v>
      </c>
      <c r="F1041" s="6" t="s">
        <v>20500</v>
      </c>
      <c r="G1041" s="6" t="s">
        <v>22154</v>
      </c>
      <c r="H1041" s="6" t="s">
        <v>20585</v>
      </c>
      <c r="I1041" s="6" t="s">
        <v>22155</v>
      </c>
    </row>
    <row r="1042" spans="1:9">
      <c r="A1042" s="6" t="s">
        <v>1166</v>
      </c>
      <c r="B1042" s="6" t="s">
        <v>1386</v>
      </c>
      <c r="C1042" s="6" t="s">
        <v>1359</v>
      </c>
      <c r="D1042" s="6" t="s">
        <v>1408</v>
      </c>
      <c r="E1042" s="6" t="s">
        <v>7854</v>
      </c>
      <c r="F1042" s="6" t="s">
        <v>7855</v>
      </c>
      <c r="G1042" s="6" t="s">
        <v>7856</v>
      </c>
      <c r="H1042" s="6" t="s">
        <v>7857</v>
      </c>
      <c r="I1042" s="6" t="s">
        <v>7858</v>
      </c>
    </row>
    <row r="1043" spans="1:9">
      <c r="A1043" s="6" t="s">
        <v>1166</v>
      </c>
      <c r="B1043" s="6" t="s">
        <v>1386</v>
      </c>
      <c r="C1043" s="6" t="s">
        <v>1359</v>
      </c>
      <c r="D1043" s="6" t="s">
        <v>1408</v>
      </c>
      <c r="E1043" s="6" t="s">
        <v>1821</v>
      </c>
      <c r="F1043" s="6" t="s">
        <v>3922</v>
      </c>
      <c r="G1043" s="6" t="s">
        <v>22156</v>
      </c>
      <c r="H1043" s="6" t="s">
        <v>20589</v>
      </c>
      <c r="I1043" s="6" t="s">
        <v>22157</v>
      </c>
    </row>
    <row r="1044" spans="1:9">
      <c r="A1044" s="6" t="s">
        <v>1166</v>
      </c>
      <c r="B1044" s="6" t="s">
        <v>1386</v>
      </c>
      <c r="C1044" s="6" t="s">
        <v>1359</v>
      </c>
      <c r="D1044" s="6" t="s">
        <v>1408</v>
      </c>
      <c r="E1044" s="6" t="s">
        <v>1822</v>
      </c>
      <c r="F1044" s="6" t="s">
        <v>3923</v>
      </c>
      <c r="G1044" s="6" t="s">
        <v>22158</v>
      </c>
      <c r="H1044" s="6" t="s">
        <v>20593</v>
      </c>
      <c r="I1044" s="6" t="s">
        <v>22159</v>
      </c>
    </row>
    <row r="1045" spans="1:9">
      <c r="A1045" s="6" t="s">
        <v>1166</v>
      </c>
      <c r="B1045" s="6" t="s">
        <v>1386</v>
      </c>
      <c r="C1045" s="6" t="s">
        <v>1359</v>
      </c>
      <c r="D1045" s="6" t="s">
        <v>1408</v>
      </c>
      <c r="E1045" s="6" t="s">
        <v>1823</v>
      </c>
      <c r="F1045" s="6" t="s">
        <v>3924</v>
      </c>
      <c r="G1045" s="6" t="s">
        <v>22160</v>
      </c>
      <c r="H1045" s="6" t="s">
        <v>20597</v>
      </c>
      <c r="I1045" s="6" t="s">
        <v>22161</v>
      </c>
    </row>
    <row r="1046" spans="1:9">
      <c r="A1046" s="6" t="s">
        <v>1166</v>
      </c>
      <c r="B1046" s="6" t="s">
        <v>1386</v>
      </c>
      <c r="C1046" s="6" t="s">
        <v>1359</v>
      </c>
      <c r="D1046" s="6" t="s">
        <v>1408</v>
      </c>
      <c r="E1046" s="6" t="s">
        <v>1824</v>
      </c>
      <c r="F1046" s="6" t="s">
        <v>3925</v>
      </c>
      <c r="G1046" s="6" t="s">
        <v>22162</v>
      </c>
      <c r="H1046" s="6" t="s">
        <v>20601</v>
      </c>
      <c r="I1046" s="6" t="s">
        <v>22163</v>
      </c>
    </row>
    <row r="1047" spans="1:9">
      <c r="A1047" s="6" t="s">
        <v>1166</v>
      </c>
      <c r="B1047" s="6" t="s">
        <v>1386</v>
      </c>
      <c r="C1047" s="6" t="s">
        <v>1359</v>
      </c>
      <c r="D1047" s="6" t="s">
        <v>1408</v>
      </c>
      <c r="E1047" s="6" t="s">
        <v>1825</v>
      </c>
      <c r="F1047" s="6" t="s">
        <v>3926</v>
      </c>
      <c r="G1047" s="6" t="s">
        <v>22164</v>
      </c>
      <c r="H1047" s="6" t="s">
        <v>20605</v>
      </c>
      <c r="I1047" s="6" t="s">
        <v>22165</v>
      </c>
    </row>
    <row r="1048" spans="1:9">
      <c r="A1048" s="6" t="s">
        <v>1166</v>
      </c>
      <c r="B1048" s="6" t="s">
        <v>1386</v>
      </c>
      <c r="C1048" s="6" t="s">
        <v>1359</v>
      </c>
      <c r="D1048" s="6" t="s">
        <v>1408</v>
      </c>
      <c r="E1048" s="6" t="s">
        <v>1826</v>
      </c>
      <c r="F1048" s="6" t="s">
        <v>3927</v>
      </c>
      <c r="G1048" s="6" t="s">
        <v>22166</v>
      </c>
      <c r="H1048" s="6" t="s">
        <v>20609</v>
      </c>
      <c r="I1048" s="6" t="s">
        <v>22167</v>
      </c>
    </row>
    <row r="1049" spans="1:9">
      <c r="A1049" s="6" t="s">
        <v>1166</v>
      </c>
      <c r="B1049" s="6" t="s">
        <v>1386</v>
      </c>
      <c r="C1049" s="6" t="s">
        <v>1359</v>
      </c>
      <c r="D1049" s="6" t="s">
        <v>1408</v>
      </c>
      <c r="E1049" s="6" t="s">
        <v>1827</v>
      </c>
      <c r="F1049" s="6" t="s">
        <v>3928</v>
      </c>
      <c r="G1049" s="6" t="s">
        <v>22168</v>
      </c>
      <c r="H1049" s="6" t="s">
        <v>20613</v>
      </c>
      <c r="I1049" s="6" t="s">
        <v>22169</v>
      </c>
    </row>
    <row r="1050" spans="1:9">
      <c r="A1050" s="6" t="s">
        <v>1166</v>
      </c>
      <c r="B1050" s="6" t="s">
        <v>1386</v>
      </c>
      <c r="C1050" s="6" t="s">
        <v>1359</v>
      </c>
      <c r="D1050" s="6" t="s">
        <v>1408</v>
      </c>
      <c r="E1050" s="6" t="s">
        <v>1828</v>
      </c>
      <c r="F1050" s="6" t="s">
        <v>5203</v>
      </c>
      <c r="G1050" s="6" t="s">
        <v>22170</v>
      </c>
      <c r="H1050" s="6" t="s">
        <v>20617</v>
      </c>
      <c r="I1050" s="6" t="s">
        <v>22171</v>
      </c>
    </row>
    <row r="1051" spans="1:9">
      <c r="A1051" s="6" t="s">
        <v>1166</v>
      </c>
      <c r="B1051" s="6" t="s">
        <v>1386</v>
      </c>
      <c r="C1051" s="6" t="s">
        <v>1359</v>
      </c>
      <c r="D1051" s="6" t="s">
        <v>1408</v>
      </c>
      <c r="E1051" s="6" t="s">
        <v>1829</v>
      </c>
      <c r="F1051" s="6" t="s">
        <v>5205</v>
      </c>
      <c r="G1051" s="6" t="s">
        <v>22172</v>
      </c>
      <c r="H1051" s="6" t="s">
        <v>20621</v>
      </c>
      <c r="I1051" s="6" t="s">
        <v>22173</v>
      </c>
    </row>
    <row r="1052" spans="1:9">
      <c r="A1052" s="6" t="s">
        <v>1166</v>
      </c>
      <c r="B1052" s="6" t="s">
        <v>1386</v>
      </c>
      <c r="C1052" s="6" t="s">
        <v>1359</v>
      </c>
      <c r="D1052" s="6" t="s">
        <v>1408</v>
      </c>
      <c r="E1052" s="6" t="s">
        <v>1830</v>
      </c>
      <c r="F1052" s="6" t="s">
        <v>3929</v>
      </c>
      <c r="G1052" s="6" t="s">
        <v>22174</v>
      </c>
      <c r="H1052" s="6" t="s">
        <v>20625</v>
      </c>
      <c r="I1052" s="6" t="s">
        <v>22175</v>
      </c>
    </row>
    <row r="1053" spans="1:9">
      <c r="A1053" s="6" t="s">
        <v>1166</v>
      </c>
      <c r="B1053" s="6" t="s">
        <v>1386</v>
      </c>
      <c r="C1053" s="6" t="s">
        <v>1359</v>
      </c>
      <c r="D1053" s="6" t="s">
        <v>1408</v>
      </c>
      <c r="E1053" s="6" t="s">
        <v>1831</v>
      </c>
      <c r="F1053" s="6" t="s">
        <v>3930</v>
      </c>
      <c r="G1053" s="6" t="s">
        <v>22176</v>
      </c>
      <c r="H1053" s="6" t="s">
        <v>20629</v>
      </c>
      <c r="I1053" s="6" t="s">
        <v>22177</v>
      </c>
    </row>
    <row r="1054" spans="1:9">
      <c r="A1054" s="6" t="s">
        <v>1166</v>
      </c>
      <c r="B1054" s="6" t="s">
        <v>1386</v>
      </c>
      <c r="C1054" s="6" t="s">
        <v>1359</v>
      </c>
      <c r="D1054" s="6" t="s">
        <v>22178</v>
      </c>
      <c r="E1054" s="6" t="s">
        <v>22179</v>
      </c>
      <c r="F1054" s="6" t="s">
        <v>22180</v>
      </c>
      <c r="G1054" s="6" t="s">
        <v>22181</v>
      </c>
      <c r="H1054" s="6" t="s">
        <v>22182</v>
      </c>
      <c r="I1054" s="6" t="s">
        <v>22183</v>
      </c>
    </row>
    <row r="1055" spans="1:9">
      <c r="A1055" s="6" t="s">
        <v>1166</v>
      </c>
      <c r="B1055" s="6" t="s">
        <v>1386</v>
      </c>
      <c r="C1055" s="6" t="s">
        <v>1359</v>
      </c>
      <c r="D1055" s="6" t="s">
        <v>22178</v>
      </c>
      <c r="E1055" s="6" t="s">
        <v>22184</v>
      </c>
      <c r="F1055" s="6" t="s">
        <v>22180</v>
      </c>
      <c r="G1055" s="6" t="s">
        <v>22185</v>
      </c>
      <c r="H1055" s="6" t="s">
        <v>22186</v>
      </c>
      <c r="I1055" s="6" t="s">
        <v>22187</v>
      </c>
    </row>
    <row r="1056" spans="1:9">
      <c r="A1056" s="6" t="s">
        <v>1166</v>
      </c>
      <c r="B1056" s="6" t="s">
        <v>1386</v>
      </c>
      <c r="C1056" s="6" t="s">
        <v>1359</v>
      </c>
      <c r="D1056" s="6" t="s">
        <v>22178</v>
      </c>
      <c r="E1056" s="6" t="s">
        <v>22188</v>
      </c>
      <c r="F1056" s="6" t="s">
        <v>22180</v>
      </c>
      <c r="G1056" s="6" t="s">
        <v>22189</v>
      </c>
      <c r="H1056" s="6" t="s">
        <v>22190</v>
      </c>
      <c r="I1056" s="6" t="s">
        <v>22191</v>
      </c>
    </row>
    <row r="1057" spans="1:9">
      <c r="A1057" s="6" t="s">
        <v>1166</v>
      </c>
      <c r="B1057" s="6" t="s">
        <v>1386</v>
      </c>
      <c r="C1057" s="6" t="s">
        <v>1359</v>
      </c>
      <c r="D1057" s="6" t="s">
        <v>22178</v>
      </c>
      <c r="E1057" s="6" t="s">
        <v>22192</v>
      </c>
      <c r="F1057" s="6" t="s">
        <v>22180</v>
      </c>
      <c r="G1057" s="6" t="s">
        <v>22193</v>
      </c>
      <c r="H1057" s="6" t="s">
        <v>22194</v>
      </c>
      <c r="I1057" s="6" t="s">
        <v>22195</v>
      </c>
    </row>
    <row r="1058" spans="1:9">
      <c r="A1058" s="6" t="s">
        <v>1166</v>
      </c>
      <c r="B1058" s="6" t="s">
        <v>1386</v>
      </c>
      <c r="C1058" s="6" t="s">
        <v>1360</v>
      </c>
      <c r="D1058" s="6" t="s">
        <v>1409</v>
      </c>
      <c r="E1058" s="6" t="s">
        <v>1852</v>
      </c>
      <c r="F1058" s="6" t="s">
        <v>3918</v>
      </c>
      <c r="G1058" s="6" t="s">
        <v>22196</v>
      </c>
      <c r="H1058" s="6" t="s">
        <v>20457</v>
      </c>
      <c r="I1058" s="6" t="s">
        <v>22197</v>
      </c>
    </row>
    <row r="1059" spans="1:9">
      <c r="A1059" s="6" t="s">
        <v>1166</v>
      </c>
      <c r="B1059" s="6" t="s">
        <v>1386</v>
      </c>
      <c r="C1059" s="6" t="s">
        <v>1360</v>
      </c>
      <c r="D1059" s="6" t="s">
        <v>1409</v>
      </c>
      <c r="E1059" s="6" t="s">
        <v>7859</v>
      </c>
      <c r="F1059" s="6" t="s">
        <v>7860</v>
      </c>
      <c r="G1059" s="6" t="s">
        <v>7861</v>
      </c>
      <c r="H1059" s="6" t="s">
        <v>7862</v>
      </c>
      <c r="I1059" s="6" t="s">
        <v>7863</v>
      </c>
    </row>
    <row r="1060" spans="1:9">
      <c r="A1060" s="6" t="s">
        <v>1166</v>
      </c>
      <c r="B1060" s="6" t="s">
        <v>1386</v>
      </c>
      <c r="C1060" s="6" t="s">
        <v>1360</v>
      </c>
      <c r="D1060" s="6" t="s">
        <v>1409</v>
      </c>
      <c r="E1060" s="6" t="s">
        <v>7864</v>
      </c>
      <c r="F1060" s="6" t="s">
        <v>7865</v>
      </c>
      <c r="G1060" s="6" t="s">
        <v>7866</v>
      </c>
      <c r="H1060" s="6" t="s">
        <v>7867</v>
      </c>
      <c r="I1060" s="6" t="s">
        <v>7868</v>
      </c>
    </row>
    <row r="1061" spans="1:9">
      <c r="A1061" s="6" t="s">
        <v>1166</v>
      </c>
      <c r="B1061" s="6" t="s">
        <v>1386</v>
      </c>
      <c r="C1061" s="6" t="s">
        <v>1360</v>
      </c>
      <c r="D1061" s="6" t="s">
        <v>1409</v>
      </c>
      <c r="E1061" s="6" t="s">
        <v>7869</v>
      </c>
      <c r="F1061" s="6" t="s">
        <v>7870</v>
      </c>
      <c r="G1061" s="6" t="s">
        <v>7871</v>
      </c>
      <c r="H1061" s="6" t="s">
        <v>7872</v>
      </c>
      <c r="I1061" s="6" t="s">
        <v>7873</v>
      </c>
    </row>
    <row r="1062" spans="1:9">
      <c r="A1062" s="6" t="s">
        <v>1166</v>
      </c>
      <c r="B1062" s="6" t="s">
        <v>1386</v>
      </c>
      <c r="C1062" s="6" t="s">
        <v>1360</v>
      </c>
      <c r="D1062" s="6" t="s">
        <v>1409</v>
      </c>
      <c r="E1062" s="6" t="s">
        <v>1859</v>
      </c>
      <c r="F1062" s="6" t="s">
        <v>3919</v>
      </c>
      <c r="G1062" s="6" t="s">
        <v>22198</v>
      </c>
      <c r="H1062" s="6" t="s">
        <v>21081</v>
      </c>
      <c r="I1062" s="6" t="s">
        <v>22199</v>
      </c>
    </row>
    <row r="1063" spans="1:9">
      <c r="A1063" s="6" t="s">
        <v>1166</v>
      </c>
      <c r="B1063" s="6" t="s">
        <v>1386</v>
      </c>
      <c r="C1063" s="6" t="s">
        <v>1360</v>
      </c>
      <c r="D1063" s="6" t="s">
        <v>1409</v>
      </c>
      <c r="E1063" s="6" t="s">
        <v>1860</v>
      </c>
      <c r="F1063" s="6" t="s">
        <v>3920</v>
      </c>
      <c r="G1063" s="6" t="s">
        <v>22200</v>
      </c>
      <c r="H1063" s="6" t="s">
        <v>21084</v>
      </c>
      <c r="I1063" s="6" t="s">
        <v>22201</v>
      </c>
    </row>
    <row r="1064" spans="1:9">
      <c r="A1064" s="6" t="s">
        <v>1166</v>
      </c>
      <c r="B1064" s="6" t="s">
        <v>1386</v>
      </c>
      <c r="C1064" s="6" t="s">
        <v>1360</v>
      </c>
      <c r="D1064" s="6" t="s">
        <v>1409</v>
      </c>
      <c r="E1064" s="6" t="s">
        <v>3975</v>
      </c>
      <c r="F1064" s="6" t="s">
        <v>5114</v>
      </c>
      <c r="G1064" s="6" t="s">
        <v>22202</v>
      </c>
      <c r="H1064" s="6" t="s">
        <v>21087</v>
      </c>
      <c r="I1064" s="6" t="s">
        <v>22203</v>
      </c>
    </row>
    <row r="1065" spans="1:9">
      <c r="A1065" s="6" t="s">
        <v>1166</v>
      </c>
      <c r="B1065" s="6" t="s">
        <v>1386</v>
      </c>
      <c r="C1065" s="6" t="s">
        <v>1360</v>
      </c>
      <c r="D1065" s="6" t="s">
        <v>1409</v>
      </c>
      <c r="E1065" s="6" t="s">
        <v>3976</v>
      </c>
      <c r="F1065" s="6" t="s">
        <v>21089</v>
      </c>
      <c r="G1065" s="6" t="s">
        <v>22204</v>
      </c>
      <c r="H1065" s="6" t="s">
        <v>21091</v>
      </c>
      <c r="I1065" s="6" t="s">
        <v>22205</v>
      </c>
    </row>
    <row r="1066" spans="1:9">
      <c r="A1066" s="6" t="s">
        <v>1166</v>
      </c>
      <c r="B1066" s="6" t="s">
        <v>1386</v>
      </c>
      <c r="C1066" s="6" t="s">
        <v>1360</v>
      </c>
      <c r="D1066" s="6" t="s">
        <v>1409</v>
      </c>
      <c r="E1066" s="6" t="s">
        <v>3977</v>
      </c>
      <c r="F1066" s="6" t="s">
        <v>21093</v>
      </c>
      <c r="G1066" s="6" t="s">
        <v>22206</v>
      </c>
      <c r="H1066" s="6" t="s">
        <v>21095</v>
      </c>
      <c r="I1066" s="6" t="s">
        <v>22207</v>
      </c>
    </row>
    <row r="1067" spans="1:9">
      <c r="A1067" s="6" t="s">
        <v>1166</v>
      </c>
      <c r="B1067" s="6" t="s">
        <v>1386</v>
      </c>
      <c r="C1067" s="6" t="s">
        <v>1360</v>
      </c>
      <c r="D1067" s="6" t="s">
        <v>1409</v>
      </c>
      <c r="E1067" s="6" t="s">
        <v>3978</v>
      </c>
      <c r="F1067" s="6" t="s">
        <v>3921</v>
      </c>
      <c r="G1067" s="6" t="s">
        <v>22208</v>
      </c>
      <c r="H1067" s="6" t="s">
        <v>21098</v>
      </c>
      <c r="I1067" s="6" t="s">
        <v>22209</v>
      </c>
    </row>
    <row r="1068" spans="1:9">
      <c r="A1068" s="6" t="s">
        <v>1166</v>
      </c>
      <c r="B1068" s="6" t="s">
        <v>1386</v>
      </c>
      <c r="C1068" s="6" t="s">
        <v>1360</v>
      </c>
      <c r="D1068" s="6" t="s">
        <v>1409</v>
      </c>
      <c r="E1068" s="6" t="s">
        <v>7874</v>
      </c>
      <c r="F1068" s="6" t="s">
        <v>7875</v>
      </c>
      <c r="G1068" s="6" t="s">
        <v>7876</v>
      </c>
      <c r="H1068" s="6" t="s">
        <v>7877</v>
      </c>
      <c r="I1068" s="6" t="s">
        <v>7878</v>
      </c>
    </row>
    <row r="1069" spans="1:9">
      <c r="A1069" s="6" t="s">
        <v>1166</v>
      </c>
      <c r="B1069" s="6" t="s">
        <v>1386</v>
      </c>
      <c r="C1069" s="6" t="s">
        <v>1360</v>
      </c>
      <c r="D1069" s="6" t="s">
        <v>1409</v>
      </c>
      <c r="E1069" s="6" t="s">
        <v>7879</v>
      </c>
      <c r="F1069" s="6" t="s">
        <v>7880</v>
      </c>
      <c r="G1069" s="6" t="s">
        <v>7881</v>
      </c>
      <c r="H1069" s="6" t="s">
        <v>7882</v>
      </c>
      <c r="I1069" s="6" t="s">
        <v>7883</v>
      </c>
    </row>
    <row r="1070" spans="1:9">
      <c r="A1070" s="6" t="s">
        <v>1166</v>
      </c>
      <c r="B1070" s="6" t="s">
        <v>1386</v>
      </c>
      <c r="C1070" s="6" t="s">
        <v>1360</v>
      </c>
      <c r="D1070" s="6" t="s">
        <v>1409</v>
      </c>
      <c r="E1070" s="6" t="s">
        <v>1853</v>
      </c>
      <c r="F1070" s="6" t="s">
        <v>21100</v>
      </c>
      <c r="G1070" s="6" t="s">
        <v>22210</v>
      </c>
      <c r="H1070" s="6" t="s">
        <v>20478</v>
      </c>
      <c r="I1070" s="6" t="s">
        <v>22211</v>
      </c>
    </row>
    <row r="1071" spans="1:9">
      <c r="A1071" s="6" t="s">
        <v>1166</v>
      </c>
      <c r="B1071" s="6" t="s">
        <v>1386</v>
      </c>
      <c r="C1071" s="6" t="s">
        <v>1360</v>
      </c>
      <c r="D1071" s="6" t="s">
        <v>1409</v>
      </c>
      <c r="E1071" s="6" t="s">
        <v>1854</v>
      </c>
      <c r="F1071" s="6" t="s">
        <v>20480</v>
      </c>
      <c r="G1071" s="6" t="s">
        <v>22212</v>
      </c>
      <c r="H1071" s="6" t="s">
        <v>21104</v>
      </c>
      <c r="I1071" s="6" t="s">
        <v>22213</v>
      </c>
    </row>
    <row r="1072" spans="1:9">
      <c r="A1072" s="6" t="s">
        <v>1166</v>
      </c>
      <c r="B1072" s="6" t="s">
        <v>1386</v>
      </c>
      <c r="C1072" s="6" t="s">
        <v>1360</v>
      </c>
      <c r="D1072" s="6" t="s">
        <v>1409</v>
      </c>
      <c r="E1072" s="6" t="s">
        <v>1855</v>
      </c>
      <c r="F1072" s="6" t="s">
        <v>20484</v>
      </c>
      <c r="G1072" s="6" t="s">
        <v>22214</v>
      </c>
      <c r="H1072" s="6" t="s">
        <v>21107</v>
      </c>
      <c r="I1072" s="6" t="s">
        <v>22215</v>
      </c>
    </row>
    <row r="1073" spans="1:9">
      <c r="A1073" s="6" t="s">
        <v>1166</v>
      </c>
      <c r="B1073" s="6" t="s">
        <v>1386</v>
      </c>
      <c r="C1073" s="6" t="s">
        <v>1360</v>
      </c>
      <c r="D1073" s="6" t="s">
        <v>1409</v>
      </c>
      <c r="E1073" s="6" t="s">
        <v>1856</v>
      </c>
      <c r="F1073" s="6" t="s">
        <v>20488</v>
      </c>
      <c r="G1073" s="6" t="s">
        <v>22216</v>
      </c>
      <c r="H1073" s="6" t="s">
        <v>21110</v>
      </c>
      <c r="I1073" s="6" t="s">
        <v>22217</v>
      </c>
    </row>
    <row r="1074" spans="1:9">
      <c r="A1074" s="6" t="s">
        <v>1166</v>
      </c>
      <c r="B1074" s="6" t="s">
        <v>1386</v>
      </c>
      <c r="C1074" s="6" t="s">
        <v>1360</v>
      </c>
      <c r="D1074" s="6" t="s">
        <v>1409</v>
      </c>
      <c r="E1074" s="6" t="s">
        <v>1857</v>
      </c>
      <c r="F1074" s="6" t="s">
        <v>20492</v>
      </c>
      <c r="G1074" s="6" t="s">
        <v>22218</v>
      </c>
      <c r="H1074" s="6" t="s">
        <v>21113</v>
      </c>
      <c r="I1074" s="6" t="s">
        <v>22219</v>
      </c>
    </row>
    <row r="1075" spans="1:9">
      <c r="A1075" s="6" t="s">
        <v>1166</v>
      </c>
      <c r="B1075" s="6" t="s">
        <v>1386</v>
      </c>
      <c r="C1075" s="6" t="s">
        <v>1360</v>
      </c>
      <c r="D1075" s="6" t="s">
        <v>1409</v>
      </c>
      <c r="E1075" s="6" t="s">
        <v>1858</v>
      </c>
      <c r="F1075" s="6" t="s">
        <v>5111</v>
      </c>
      <c r="G1075" s="6" t="s">
        <v>22220</v>
      </c>
      <c r="H1075" s="6" t="s">
        <v>20497</v>
      </c>
      <c r="I1075" s="6" t="s">
        <v>22221</v>
      </c>
    </row>
    <row r="1076" spans="1:9">
      <c r="A1076" s="6" t="s">
        <v>1166</v>
      </c>
      <c r="B1076" s="6" t="s">
        <v>1386</v>
      </c>
      <c r="C1076" s="6" t="s">
        <v>1360</v>
      </c>
      <c r="D1076" s="6" t="s">
        <v>1409</v>
      </c>
      <c r="E1076" s="6" t="s">
        <v>22222</v>
      </c>
      <c r="F1076" s="6" t="s">
        <v>20500</v>
      </c>
      <c r="G1076" s="6" t="s">
        <v>22223</v>
      </c>
      <c r="H1076" s="6" t="s">
        <v>20502</v>
      </c>
      <c r="I1076" s="6" t="s">
        <v>22224</v>
      </c>
    </row>
    <row r="1077" spans="1:9">
      <c r="A1077" s="6" t="s">
        <v>1166</v>
      </c>
      <c r="B1077" s="6" t="s">
        <v>1386</v>
      </c>
      <c r="C1077" s="6" t="s">
        <v>1360</v>
      </c>
      <c r="D1077" s="6" t="s">
        <v>1409</v>
      </c>
      <c r="E1077" s="6" t="s">
        <v>7884</v>
      </c>
      <c r="F1077" s="6" t="s">
        <v>7885</v>
      </c>
      <c r="G1077" s="6" t="s">
        <v>7886</v>
      </c>
      <c r="H1077" s="6" t="s">
        <v>7887</v>
      </c>
      <c r="I1077" s="6" t="s">
        <v>7888</v>
      </c>
    </row>
    <row r="1078" spans="1:9">
      <c r="A1078" s="6" t="s">
        <v>1166</v>
      </c>
      <c r="B1078" s="6" t="s">
        <v>1386</v>
      </c>
      <c r="C1078" s="6" t="s">
        <v>1360</v>
      </c>
      <c r="D1078" s="6" t="s">
        <v>1409</v>
      </c>
      <c r="E1078" s="6" t="s">
        <v>1841</v>
      </c>
      <c r="F1078" s="6" t="s">
        <v>3922</v>
      </c>
      <c r="G1078" s="6" t="s">
        <v>22225</v>
      </c>
      <c r="H1078" s="6" t="s">
        <v>20506</v>
      </c>
      <c r="I1078" s="6" t="s">
        <v>22226</v>
      </c>
    </row>
    <row r="1079" spans="1:9">
      <c r="A1079" s="6" t="s">
        <v>1166</v>
      </c>
      <c r="B1079" s="6" t="s">
        <v>1386</v>
      </c>
      <c r="C1079" s="6" t="s">
        <v>1360</v>
      </c>
      <c r="D1079" s="6" t="s">
        <v>1409</v>
      </c>
      <c r="E1079" s="6" t="s">
        <v>1842</v>
      </c>
      <c r="F1079" s="6" t="s">
        <v>3923</v>
      </c>
      <c r="G1079" s="6" t="s">
        <v>22227</v>
      </c>
      <c r="H1079" s="6" t="s">
        <v>20510</v>
      </c>
      <c r="I1079" s="6" t="s">
        <v>22228</v>
      </c>
    </row>
    <row r="1080" spans="1:9">
      <c r="A1080" s="6" t="s">
        <v>1166</v>
      </c>
      <c r="B1080" s="6" t="s">
        <v>1386</v>
      </c>
      <c r="C1080" s="6" t="s">
        <v>1360</v>
      </c>
      <c r="D1080" s="6" t="s">
        <v>1409</v>
      </c>
      <c r="E1080" s="6" t="s">
        <v>1843</v>
      </c>
      <c r="F1080" s="6" t="s">
        <v>3924</v>
      </c>
      <c r="G1080" s="6" t="s">
        <v>22229</v>
      </c>
      <c r="H1080" s="6" t="s">
        <v>20514</v>
      </c>
      <c r="I1080" s="6" t="s">
        <v>22230</v>
      </c>
    </row>
    <row r="1081" spans="1:9">
      <c r="A1081" s="6" t="s">
        <v>1166</v>
      </c>
      <c r="B1081" s="6" t="s">
        <v>1386</v>
      </c>
      <c r="C1081" s="6" t="s">
        <v>1360</v>
      </c>
      <c r="D1081" s="6" t="s">
        <v>1409</v>
      </c>
      <c r="E1081" s="6" t="s">
        <v>1844</v>
      </c>
      <c r="F1081" s="6" t="s">
        <v>3925</v>
      </c>
      <c r="G1081" s="6" t="s">
        <v>22231</v>
      </c>
      <c r="H1081" s="6" t="s">
        <v>20518</v>
      </c>
      <c r="I1081" s="6" t="s">
        <v>22232</v>
      </c>
    </row>
    <row r="1082" spans="1:9">
      <c r="A1082" s="6" t="s">
        <v>1166</v>
      </c>
      <c r="B1082" s="6" t="s">
        <v>1386</v>
      </c>
      <c r="C1082" s="6" t="s">
        <v>1360</v>
      </c>
      <c r="D1082" s="6" t="s">
        <v>1409</v>
      </c>
      <c r="E1082" s="6" t="s">
        <v>1845</v>
      </c>
      <c r="F1082" s="6" t="s">
        <v>3926</v>
      </c>
      <c r="G1082" s="6" t="s">
        <v>22233</v>
      </c>
      <c r="H1082" s="6" t="s">
        <v>20522</v>
      </c>
      <c r="I1082" s="6" t="s">
        <v>22234</v>
      </c>
    </row>
    <row r="1083" spans="1:9">
      <c r="A1083" s="6" t="s">
        <v>1166</v>
      </c>
      <c r="B1083" s="6" t="s">
        <v>1386</v>
      </c>
      <c r="C1083" s="6" t="s">
        <v>1360</v>
      </c>
      <c r="D1083" s="6" t="s">
        <v>1409</v>
      </c>
      <c r="E1083" s="6" t="s">
        <v>1846</v>
      </c>
      <c r="F1083" s="6" t="s">
        <v>3927</v>
      </c>
      <c r="G1083" s="6" t="s">
        <v>22235</v>
      </c>
      <c r="H1083" s="6" t="s">
        <v>20526</v>
      </c>
      <c r="I1083" s="6" t="s">
        <v>22236</v>
      </c>
    </row>
    <row r="1084" spans="1:9">
      <c r="A1084" s="6" t="s">
        <v>1166</v>
      </c>
      <c r="B1084" s="6" t="s">
        <v>1386</v>
      </c>
      <c r="C1084" s="6" t="s">
        <v>1360</v>
      </c>
      <c r="D1084" s="6" t="s">
        <v>1409</v>
      </c>
      <c r="E1084" s="6" t="s">
        <v>1847</v>
      </c>
      <c r="F1084" s="6" t="s">
        <v>3928</v>
      </c>
      <c r="G1084" s="6" t="s">
        <v>22237</v>
      </c>
      <c r="H1084" s="6" t="s">
        <v>20530</v>
      </c>
      <c r="I1084" s="6" t="s">
        <v>22238</v>
      </c>
    </row>
    <row r="1085" spans="1:9">
      <c r="A1085" s="6" t="s">
        <v>1166</v>
      </c>
      <c r="B1085" s="6" t="s">
        <v>1386</v>
      </c>
      <c r="C1085" s="6" t="s">
        <v>1360</v>
      </c>
      <c r="D1085" s="6" t="s">
        <v>1409</v>
      </c>
      <c r="E1085" s="6" t="s">
        <v>1848</v>
      </c>
      <c r="F1085" s="6" t="s">
        <v>5203</v>
      </c>
      <c r="G1085" s="6" t="s">
        <v>22239</v>
      </c>
      <c r="H1085" s="6" t="s">
        <v>20534</v>
      </c>
      <c r="I1085" s="6" t="s">
        <v>22240</v>
      </c>
    </row>
    <row r="1086" spans="1:9">
      <c r="A1086" s="6" t="s">
        <v>1166</v>
      </c>
      <c r="B1086" s="6" t="s">
        <v>1386</v>
      </c>
      <c r="C1086" s="6" t="s">
        <v>1360</v>
      </c>
      <c r="D1086" s="6" t="s">
        <v>1409</v>
      </c>
      <c r="E1086" s="6" t="s">
        <v>1849</v>
      </c>
      <c r="F1086" s="6" t="s">
        <v>5205</v>
      </c>
      <c r="G1086" s="6" t="s">
        <v>22241</v>
      </c>
      <c r="H1086" s="6" t="s">
        <v>20538</v>
      </c>
      <c r="I1086" s="6" t="s">
        <v>22242</v>
      </c>
    </row>
    <row r="1087" spans="1:9">
      <c r="A1087" s="6" t="s">
        <v>1166</v>
      </c>
      <c r="B1087" s="6" t="s">
        <v>1386</v>
      </c>
      <c r="C1087" s="6" t="s">
        <v>1360</v>
      </c>
      <c r="D1087" s="6" t="s">
        <v>1409</v>
      </c>
      <c r="E1087" s="6" t="s">
        <v>1850</v>
      </c>
      <c r="F1087" s="6" t="s">
        <v>3929</v>
      </c>
      <c r="G1087" s="6" t="s">
        <v>22243</v>
      </c>
      <c r="H1087" s="6" t="s">
        <v>20542</v>
      </c>
      <c r="I1087" s="6" t="s">
        <v>22244</v>
      </c>
    </row>
    <row r="1088" spans="1:9">
      <c r="A1088" s="6" t="s">
        <v>1166</v>
      </c>
      <c r="B1088" s="6" t="s">
        <v>1386</v>
      </c>
      <c r="C1088" s="6" t="s">
        <v>1360</v>
      </c>
      <c r="D1088" s="6" t="s">
        <v>1409</v>
      </c>
      <c r="E1088" s="6" t="s">
        <v>1851</v>
      </c>
      <c r="F1088" s="6" t="s">
        <v>3930</v>
      </c>
      <c r="G1088" s="6" t="s">
        <v>22245</v>
      </c>
      <c r="H1088" s="6" t="s">
        <v>20546</v>
      </c>
      <c r="I1088" s="6" t="s">
        <v>22246</v>
      </c>
    </row>
    <row r="1089" spans="1:9">
      <c r="A1089" s="6" t="s">
        <v>1166</v>
      </c>
      <c r="B1089" s="6" t="s">
        <v>1386</v>
      </c>
      <c r="C1089" s="6" t="s">
        <v>1360</v>
      </c>
      <c r="D1089" s="6" t="s">
        <v>1410</v>
      </c>
      <c r="E1089" s="6" t="s">
        <v>1872</v>
      </c>
      <c r="F1089" s="6" t="s">
        <v>3918</v>
      </c>
      <c r="G1089" s="6" t="s">
        <v>22247</v>
      </c>
      <c r="H1089" s="6" t="s">
        <v>20550</v>
      </c>
      <c r="I1089" s="6" t="s">
        <v>22248</v>
      </c>
    </row>
    <row r="1090" spans="1:9">
      <c r="A1090" s="6" t="s">
        <v>1166</v>
      </c>
      <c r="B1090" s="6" t="s">
        <v>1386</v>
      </c>
      <c r="C1090" s="6" t="s">
        <v>1360</v>
      </c>
      <c r="D1090" s="6" t="s">
        <v>1410</v>
      </c>
      <c r="E1090" s="6" t="s">
        <v>7889</v>
      </c>
      <c r="F1090" s="6" t="s">
        <v>7890</v>
      </c>
      <c r="G1090" s="6" t="s">
        <v>7891</v>
      </c>
      <c r="H1090" s="6" t="s">
        <v>7892</v>
      </c>
      <c r="I1090" s="6" t="s">
        <v>7893</v>
      </c>
    </row>
    <row r="1091" spans="1:9">
      <c r="A1091" s="6" t="s">
        <v>1166</v>
      </c>
      <c r="B1091" s="6" t="s">
        <v>1386</v>
      </c>
      <c r="C1091" s="6" t="s">
        <v>1360</v>
      </c>
      <c r="D1091" s="6" t="s">
        <v>1410</v>
      </c>
      <c r="E1091" s="6" t="s">
        <v>7894</v>
      </c>
      <c r="F1091" s="6" t="s">
        <v>7895</v>
      </c>
      <c r="G1091" s="6" t="s">
        <v>7896</v>
      </c>
      <c r="H1091" s="6" t="s">
        <v>7897</v>
      </c>
      <c r="I1091" s="6" t="s">
        <v>7898</v>
      </c>
    </row>
    <row r="1092" spans="1:9">
      <c r="A1092" s="6" t="s">
        <v>1166</v>
      </c>
      <c r="B1092" s="6" t="s">
        <v>1386</v>
      </c>
      <c r="C1092" s="6" t="s">
        <v>1360</v>
      </c>
      <c r="D1092" s="6" t="s">
        <v>1410</v>
      </c>
      <c r="E1092" s="6" t="s">
        <v>7899</v>
      </c>
      <c r="F1092" s="6" t="s">
        <v>7900</v>
      </c>
      <c r="G1092" s="6" t="s">
        <v>7901</v>
      </c>
      <c r="H1092" s="6" t="s">
        <v>7902</v>
      </c>
      <c r="I1092" s="6" t="s">
        <v>7903</v>
      </c>
    </row>
    <row r="1093" spans="1:9">
      <c r="A1093" s="6" t="s">
        <v>1166</v>
      </c>
      <c r="B1093" s="6" t="s">
        <v>1386</v>
      </c>
      <c r="C1093" s="6" t="s">
        <v>1360</v>
      </c>
      <c r="D1093" s="6" t="s">
        <v>1410</v>
      </c>
      <c r="E1093" s="6" t="s">
        <v>1879</v>
      </c>
      <c r="F1093" s="6" t="s">
        <v>3919</v>
      </c>
      <c r="G1093" s="6" t="s">
        <v>22249</v>
      </c>
      <c r="H1093" s="6" t="s">
        <v>21145</v>
      </c>
      <c r="I1093" s="6" t="s">
        <v>22250</v>
      </c>
    </row>
    <row r="1094" spans="1:9">
      <c r="A1094" s="6" t="s">
        <v>1166</v>
      </c>
      <c r="B1094" s="6" t="s">
        <v>1386</v>
      </c>
      <c r="C1094" s="6" t="s">
        <v>1360</v>
      </c>
      <c r="D1094" s="6" t="s">
        <v>1410</v>
      </c>
      <c r="E1094" s="6" t="s">
        <v>1880</v>
      </c>
      <c r="F1094" s="6" t="s">
        <v>3920</v>
      </c>
      <c r="G1094" s="6" t="s">
        <v>22251</v>
      </c>
      <c r="H1094" s="6" t="s">
        <v>21148</v>
      </c>
      <c r="I1094" s="6" t="s">
        <v>22252</v>
      </c>
    </row>
    <row r="1095" spans="1:9">
      <c r="A1095" s="6" t="s">
        <v>1166</v>
      </c>
      <c r="B1095" s="6" t="s">
        <v>1386</v>
      </c>
      <c r="C1095" s="6" t="s">
        <v>1360</v>
      </c>
      <c r="D1095" s="6" t="s">
        <v>1410</v>
      </c>
      <c r="E1095" s="6" t="s">
        <v>3979</v>
      </c>
      <c r="F1095" s="6" t="s">
        <v>5114</v>
      </c>
      <c r="G1095" s="6" t="s">
        <v>22253</v>
      </c>
      <c r="H1095" s="6" t="s">
        <v>21151</v>
      </c>
      <c r="I1095" s="6" t="s">
        <v>22254</v>
      </c>
    </row>
    <row r="1096" spans="1:9">
      <c r="A1096" s="6" t="s">
        <v>1166</v>
      </c>
      <c r="B1096" s="6" t="s">
        <v>1386</v>
      </c>
      <c r="C1096" s="6" t="s">
        <v>1360</v>
      </c>
      <c r="D1096" s="6" t="s">
        <v>1410</v>
      </c>
      <c r="E1096" s="6" t="s">
        <v>3980</v>
      </c>
      <c r="F1096" s="6" t="s">
        <v>21089</v>
      </c>
      <c r="G1096" s="6" t="s">
        <v>22255</v>
      </c>
      <c r="H1096" s="6" t="s">
        <v>21154</v>
      </c>
      <c r="I1096" s="6" t="s">
        <v>22256</v>
      </c>
    </row>
    <row r="1097" spans="1:9">
      <c r="A1097" s="6" t="s">
        <v>1166</v>
      </c>
      <c r="B1097" s="6" t="s">
        <v>1386</v>
      </c>
      <c r="C1097" s="6" t="s">
        <v>1360</v>
      </c>
      <c r="D1097" s="6" t="s">
        <v>1410</v>
      </c>
      <c r="E1097" s="6" t="s">
        <v>3981</v>
      </c>
      <c r="F1097" s="6" t="s">
        <v>21093</v>
      </c>
      <c r="G1097" s="6" t="s">
        <v>22257</v>
      </c>
      <c r="H1097" s="6" t="s">
        <v>21157</v>
      </c>
      <c r="I1097" s="6" t="s">
        <v>22258</v>
      </c>
    </row>
    <row r="1098" spans="1:9">
      <c r="A1098" s="6" t="s">
        <v>1166</v>
      </c>
      <c r="B1098" s="6" t="s">
        <v>1386</v>
      </c>
      <c r="C1098" s="6" t="s">
        <v>1360</v>
      </c>
      <c r="D1098" s="6" t="s">
        <v>1410</v>
      </c>
      <c r="E1098" s="6" t="s">
        <v>3982</v>
      </c>
      <c r="F1098" s="6" t="s">
        <v>3921</v>
      </c>
      <c r="G1098" s="6" t="s">
        <v>22259</v>
      </c>
      <c r="H1098" s="6" t="s">
        <v>21160</v>
      </c>
      <c r="I1098" s="6" t="s">
        <v>22260</v>
      </c>
    </row>
    <row r="1099" spans="1:9">
      <c r="A1099" s="6" t="s">
        <v>1166</v>
      </c>
      <c r="B1099" s="6" t="s">
        <v>1386</v>
      </c>
      <c r="C1099" s="6" t="s">
        <v>1360</v>
      </c>
      <c r="D1099" s="6" t="s">
        <v>1410</v>
      </c>
      <c r="E1099" s="6" t="s">
        <v>7904</v>
      </c>
      <c r="F1099" s="6" t="s">
        <v>7905</v>
      </c>
      <c r="G1099" s="6" t="s">
        <v>7906</v>
      </c>
      <c r="H1099" s="6" t="s">
        <v>7907</v>
      </c>
      <c r="I1099" s="6" t="s">
        <v>7908</v>
      </c>
    </row>
    <row r="1100" spans="1:9">
      <c r="A1100" s="6" t="s">
        <v>1166</v>
      </c>
      <c r="B1100" s="6" t="s">
        <v>1386</v>
      </c>
      <c r="C1100" s="6" t="s">
        <v>1360</v>
      </c>
      <c r="D1100" s="6" t="s">
        <v>1410</v>
      </c>
      <c r="E1100" s="6" t="s">
        <v>7909</v>
      </c>
      <c r="F1100" s="6" t="s">
        <v>7910</v>
      </c>
      <c r="G1100" s="6" t="s">
        <v>7911</v>
      </c>
      <c r="H1100" s="6" t="s">
        <v>7912</v>
      </c>
      <c r="I1100" s="6" t="s">
        <v>7913</v>
      </c>
    </row>
    <row r="1101" spans="1:9">
      <c r="A1101" s="6" t="s">
        <v>1166</v>
      </c>
      <c r="B1101" s="6" t="s">
        <v>1386</v>
      </c>
      <c r="C1101" s="6" t="s">
        <v>1360</v>
      </c>
      <c r="D1101" s="6" t="s">
        <v>1410</v>
      </c>
      <c r="E1101" s="6" t="s">
        <v>1873</v>
      </c>
      <c r="F1101" s="6" t="s">
        <v>21100</v>
      </c>
      <c r="G1101" s="6" t="s">
        <v>22261</v>
      </c>
      <c r="H1101" s="6" t="s">
        <v>20566</v>
      </c>
      <c r="I1101" s="6" t="s">
        <v>22262</v>
      </c>
    </row>
    <row r="1102" spans="1:9">
      <c r="A1102" s="6" t="s">
        <v>1166</v>
      </c>
      <c r="B1102" s="6" t="s">
        <v>1386</v>
      </c>
      <c r="C1102" s="6" t="s">
        <v>1360</v>
      </c>
      <c r="D1102" s="6" t="s">
        <v>1410</v>
      </c>
      <c r="E1102" s="6" t="s">
        <v>1874</v>
      </c>
      <c r="F1102" s="6" t="s">
        <v>20480</v>
      </c>
      <c r="G1102" s="6" t="s">
        <v>22263</v>
      </c>
      <c r="H1102" s="6" t="s">
        <v>21165</v>
      </c>
      <c r="I1102" s="6" t="s">
        <v>22264</v>
      </c>
    </row>
    <row r="1103" spans="1:9">
      <c r="A1103" s="6" t="s">
        <v>1166</v>
      </c>
      <c r="B1103" s="6" t="s">
        <v>1386</v>
      </c>
      <c r="C1103" s="6" t="s">
        <v>1360</v>
      </c>
      <c r="D1103" s="6" t="s">
        <v>1410</v>
      </c>
      <c r="E1103" s="6" t="s">
        <v>1875</v>
      </c>
      <c r="F1103" s="6" t="s">
        <v>20484</v>
      </c>
      <c r="G1103" s="6" t="s">
        <v>22265</v>
      </c>
      <c r="H1103" s="6" t="s">
        <v>21168</v>
      </c>
      <c r="I1103" s="6" t="s">
        <v>22266</v>
      </c>
    </row>
    <row r="1104" spans="1:9">
      <c r="A1104" s="6" t="s">
        <v>1166</v>
      </c>
      <c r="B1104" s="6" t="s">
        <v>1386</v>
      </c>
      <c r="C1104" s="6" t="s">
        <v>1360</v>
      </c>
      <c r="D1104" s="6" t="s">
        <v>1410</v>
      </c>
      <c r="E1104" s="6" t="s">
        <v>1876</v>
      </c>
      <c r="F1104" s="6" t="s">
        <v>20488</v>
      </c>
      <c r="G1104" s="6" t="s">
        <v>22267</v>
      </c>
      <c r="H1104" s="6" t="s">
        <v>21171</v>
      </c>
      <c r="I1104" s="6" t="s">
        <v>22268</v>
      </c>
    </row>
    <row r="1105" spans="1:9">
      <c r="A1105" s="6" t="s">
        <v>1166</v>
      </c>
      <c r="B1105" s="6" t="s">
        <v>1386</v>
      </c>
      <c r="C1105" s="6" t="s">
        <v>1360</v>
      </c>
      <c r="D1105" s="6" t="s">
        <v>1410</v>
      </c>
      <c r="E1105" s="6" t="s">
        <v>1877</v>
      </c>
      <c r="F1105" s="6" t="s">
        <v>20492</v>
      </c>
      <c r="G1105" s="6" t="s">
        <v>22269</v>
      </c>
      <c r="H1105" s="6" t="s">
        <v>21174</v>
      </c>
      <c r="I1105" s="6" t="s">
        <v>22270</v>
      </c>
    </row>
    <row r="1106" spans="1:9">
      <c r="A1106" s="6" t="s">
        <v>1166</v>
      </c>
      <c r="B1106" s="6" t="s">
        <v>1386</v>
      </c>
      <c r="C1106" s="6" t="s">
        <v>1360</v>
      </c>
      <c r="D1106" s="6" t="s">
        <v>1410</v>
      </c>
      <c r="E1106" s="6" t="s">
        <v>1878</v>
      </c>
      <c r="F1106" s="6" t="s">
        <v>5111</v>
      </c>
      <c r="G1106" s="6" t="s">
        <v>22271</v>
      </c>
      <c r="H1106" s="6" t="s">
        <v>20581</v>
      </c>
      <c r="I1106" s="6" t="s">
        <v>22272</v>
      </c>
    </row>
    <row r="1107" spans="1:9">
      <c r="A1107" s="6" t="s">
        <v>1166</v>
      </c>
      <c r="B1107" s="6" t="s">
        <v>1386</v>
      </c>
      <c r="C1107" s="6" t="s">
        <v>1360</v>
      </c>
      <c r="D1107" s="6" t="s">
        <v>1410</v>
      </c>
      <c r="E1107" s="6" t="s">
        <v>22273</v>
      </c>
      <c r="F1107" s="6" t="s">
        <v>20500</v>
      </c>
      <c r="G1107" s="6" t="s">
        <v>22274</v>
      </c>
      <c r="H1107" s="6" t="s">
        <v>20585</v>
      </c>
      <c r="I1107" s="6" t="s">
        <v>22275</v>
      </c>
    </row>
    <row r="1108" spans="1:9">
      <c r="A1108" s="6" t="s">
        <v>1166</v>
      </c>
      <c r="B1108" s="6" t="s">
        <v>1386</v>
      </c>
      <c r="C1108" s="6" t="s">
        <v>1360</v>
      </c>
      <c r="D1108" s="6" t="s">
        <v>1410</v>
      </c>
      <c r="E1108" s="6" t="s">
        <v>7914</v>
      </c>
      <c r="F1108" s="6" t="s">
        <v>7915</v>
      </c>
      <c r="G1108" s="6" t="s">
        <v>7916</v>
      </c>
      <c r="H1108" s="6" t="s">
        <v>7917</v>
      </c>
      <c r="I1108" s="6" t="s">
        <v>7918</v>
      </c>
    </row>
    <row r="1109" spans="1:9">
      <c r="A1109" s="6" t="s">
        <v>1166</v>
      </c>
      <c r="B1109" s="6" t="s">
        <v>1386</v>
      </c>
      <c r="C1109" s="6" t="s">
        <v>1360</v>
      </c>
      <c r="D1109" s="6" t="s">
        <v>1410</v>
      </c>
      <c r="E1109" s="6" t="s">
        <v>1861</v>
      </c>
      <c r="F1109" s="6" t="s">
        <v>3922</v>
      </c>
      <c r="G1109" s="6" t="s">
        <v>22276</v>
      </c>
      <c r="H1109" s="6" t="s">
        <v>20589</v>
      </c>
      <c r="I1109" s="6" t="s">
        <v>22277</v>
      </c>
    </row>
    <row r="1110" spans="1:9">
      <c r="A1110" s="6" t="s">
        <v>1166</v>
      </c>
      <c r="B1110" s="6" t="s">
        <v>1386</v>
      </c>
      <c r="C1110" s="6" t="s">
        <v>1360</v>
      </c>
      <c r="D1110" s="6" t="s">
        <v>1410</v>
      </c>
      <c r="E1110" s="6" t="s">
        <v>1862</v>
      </c>
      <c r="F1110" s="6" t="s">
        <v>3923</v>
      </c>
      <c r="G1110" s="6" t="s">
        <v>22278</v>
      </c>
      <c r="H1110" s="6" t="s">
        <v>20593</v>
      </c>
      <c r="I1110" s="6" t="s">
        <v>22279</v>
      </c>
    </row>
    <row r="1111" spans="1:9">
      <c r="A1111" s="6" t="s">
        <v>1166</v>
      </c>
      <c r="B1111" s="6" t="s">
        <v>1386</v>
      </c>
      <c r="C1111" s="6" t="s">
        <v>1360</v>
      </c>
      <c r="D1111" s="6" t="s">
        <v>1410</v>
      </c>
      <c r="E1111" s="6" t="s">
        <v>1863</v>
      </c>
      <c r="F1111" s="6" t="s">
        <v>3924</v>
      </c>
      <c r="G1111" s="6" t="s">
        <v>22280</v>
      </c>
      <c r="H1111" s="6" t="s">
        <v>20597</v>
      </c>
      <c r="I1111" s="6" t="s">
        <v>22281</v>
      </c>
    </row>
    <row r="1112" spans="1:9">
      <c r="A1112" s="6" t="s">
        <v>1166</v>
      </c>
      <c r="B1112" s="6" t="s">
        <v>1386</v>
      </c>
      <c r="C1112" s="6" t="s">
        <v>1360</v>
      </c>
      <c r="D1112" s="6" t="s">
        <v>1410</v>
      </c>
      <c r="E1112" s="6" t="s">
        <v>1864</v>
      </c>
      <c r="F1112" s="6" t="s">
        <v>3925</v>
      </c>
      <c r="G1112" s="6" t="s">
        <v>22282</v>
      </c>
      <c r="H1112" s="6" t="s">
        <v>20601</v>
      </c>
      <c r="I1112" s="6" t="s">
        <v>22283</v>
      </c>
    </row>
    <row r="1113" spans="1:9">
      <c r="A1113" s="6" t="s">
        <v>1166</v>
      </c>
      <c r="B1113" s="6" t="s">
        <v>1386</v>
      </c>
      <c r="C1113" s="6" t="s">
        <v>1360</v>
      </c>
      <c r="D1113" s="6" t="s">
        <v>1410</v>
      </c>
      <c r="E1113" s="6" t="s">
        <v>1865</v>
      </c>
      <c r="F1113" s="6" t="s">
        <v>3926</v>
      </c>
      <c r="G1113" s="6" t="s">
        <v>22284</v>
      </c>
      <c r="H1113" s="6" t="s">
        <v>20605</v>
      </c>
      <c r="I1113" s="6" t="s">
        <v>22285</v>
      </c>
    </row>
    <row r="1114" spans="1:9">
      <c r="A1114" s="6" t="s">
        <v>1166</v>
      </c>
      <c r="B1114" s="6" t="s">
        <v>1386</v>
      </c>
      <c r="C1114" s="6" t="s">
        <v>1360</v>
      </c>
      <c r="D1114" s="6" t="s">
        <v>1410</v>
      </c>
      <c r="E1114" s="6" t="s">
        <v>1866</v>
      </c>
      <c r="F1114" s="6" t="s">
        <v>3927</v>
      </c>
      <c r="G1114" s="6" t="s">
        <v>22286</v>
      </c>
      <c r="H1114" s="6" t="s">
        <v>20609</v>
      </c>
      <c r="I1114" s="6" t="s">
        <v>22287</v>
      </c>
    </row>
    <row r="1115" spans="1:9">
      <c r="A1115" s="6" t="s">
        <v>1166</v>
      </c>
      <c r="B1115" s="6" t="s">
        <v>1386</v>
      </c>
      <c r="C1115" s="6" t="s">
        <v>1360</v>
      </c>
      <c r="D1115" s="6" t="s">
        <v>1410</v>
      </c>
      <c r="E1115" s="6" t="s">
        <v>1867</v>
      </c>
      <c r="F1115" s="6" t="s">
        <v>3928</v>
      </c>
      <c r="G1115" s="6" t="s">
        <v>22288</v>
      </c>
      <c r="H1115" s="6" t="s">
        <v>20613</v>
      </c>
      <c r="I1115" s="6" t="s">
        <v>22289</v>
      </c>
    </row>
    <row r="1116" spans="1:9">
      <c r="A1116" s="6" t="s">
        <v>1166</v>
      </c>
      <c r="B1116" s="6" t="s">
        <v>1386</v>
      </c>
      <c r="C1116" s="6" t="s">
        <v>1360</v>
      </c>
      <c r="D1116" s="6" t="s">
        <v>1410</v>
      </c>
      <c r="E1116" s="6" t="s">
        <v>1868</v>
      </c>
      <c r="F1116" s="6" t="s">
        <v>5203</v>
      </c>
      <c r="G1116" s="6" t="s">
        <v>22290</v>
      </c>
      <c r="H1116" s="6" t="s">
        <v>20617</v>
      </c>
      <c r="I1116" s="6" t="s">
        <v>22291</v>
      </c>
    </row>
    <row r="1117" spans="1:9">
      <c r="A1117" s="6" t="s">
        <v>1166</v>
      </c>
      <c r="B1117" s="6" t="s">
        <v>1386</v>
      </c>
      <c r="C1117" s="6" t="s">
        <v>1360</v>
      </c>
      <c r="D1117" s="6" t="s">
        <v>1410</v>
      </c>
      <c r="E1117" s="6" t="s">
        <v>1869</v>
      </c>
      <c r="F1117" s="6" t="s">
        <v>5205</v>
      </c>
      <c r="G1117" s="6" t="s">
        <v>22292</v>
      </c>
      <c r="H1117" s="6" t="s">
        <v>20621</v>
      </c>
      <c r="I1117" s="6" t="s">
        <v>22293</v>
      </c>
    </row>
    <row r="1118" spans="1:9">
      <c r="A1118" s="6" t="s">
        <v>1166</v>
      </c>
      <c r="B1118" s="6" t="s">
        <v>1386</v>
      </c>
      <c r="C1118" s="6" t="s">
        <v>1360</v>
      </c>
      <c r="D1118" s="6" t="s">
        <v>1410</v>
      </c>
      <c r="E1118" s="6" t="s">
        <v>1870</v>
      </c>
      <c r="F1118" s="6" t="s">
        <v>3929</v>
      </c>
      <c r="G1118" s="6" t="s">
        <v>22294</v>
      </c>
      <c r="H1118" s="6" t="s">
        <v>20625</v>
      </c>
      <c r="I1118" s="6" t="s">
        <v>22295</v>
      </c>
    </row>
    <row r="1119" spans="1:9">
      <c r="A1119" s="6" t="s">
        <v>1166</v>
      </c>
      <c r="B1119" s="6" t="s">
        <v>1386</v>
      </c>
      <c r="C1119" s="6" t="s">
        <v>1360</v>
      </c>
      <c r="D1119" s="6" t="s">
        <v>1410</v>
      </c>
      <c r="E1119" s="6" t="s">
        <v>1871</v>
      </c>
      <c r="F1119" s="6" t="s">
        <v>3930</v>
      </c>
      <c r="G1119" s="6" t="s">
        <v>22296</v>
      </c>
      <c r="H1119" s="6" t="s">
        <v>20629</v>
      </c>
      <c r="I1119" s="6" t="s">
        <v>22297</v>
      </c>
    </row>
    <row r="1120" spans="1:9">
      <c r="A1120" s="6" t="s">
        <v>1166</v>
      </c>
      <c r="B1120" s="6" t="s">
        <v>1386</v>
      </c>
      <c r="C1120" s="6" t="s">
        <v>1360</v>
      </c>
      <c r="D1120" s="6" t="s">
        <v>1411</v>
      </c>
      <c r="E1120" s="6" t="s">
        <v>7919</v>
      </c>
      <c r="F1120" s="6" t="s">
        <v>7920</v>
      </c>
      <c r="G1120" s="6" t="s">
        <v>7921</v>
      </c>
      <c r="H1120" s="6" t="s">
        <v>7922</v>
      </c>
      <c r="I1120" s="6" t="s">
        <v>7923</v>
      </c>
    </row>
    <row r="1121" spans="1:9">
      <c r="A1121" s="6" t="s">
        <v>1166</v>
      </c>
      <c r="B1121" s="6" t="s">
        <v>1386</v>
      </c>
      <c r="C1121" s="6" t="s">
        <v>1360</v>
      </c>
      <c r="D1121" s="6" t="s">
        <v>1411</v>
      </c>
      <c r="E1121" s="6" t="s">
        <v>7924</v>
      </c>
      <c r="F1121" s="6" t="s">
        <v>7925</v>
      </c>
      <c r="G1121" s="6" t="s">
        <v>7926</v>
      </c>
      <c r="H1121" s="6" t="s">
        <v>7927</v>
      </c>
      <c r="I1121" s="6" t="s">
        <v>7928</v>
      </c>
    </row>
    <row r="1122" spans="1:9">
      <c r="A1122" s="6" t="s">
        <v>1166</v>
      </c>
      <c r="B1122" s="6" t="s">
        <v>1386</v>
      </c>
      <c r="C1122" s="6" t="s">
        <v>1360</v>
      </c>
      <c r="D1122" s="6" t="s">
        <v>1411</v>
      </c>
      <c r="E1122" s="6" t="s">
        <v>7929</v>
      </c>
      <c r="F1122" s="6" t="s">
        <v>7930</v>
      </c>
      <c r="G1122" s="6" t="s">
        <v>7931</v>
      </c>
      <c r="H1122" s="6" t="s">
        <v>7932</v>
      </c>
      <c r="I1122" s="6" t="s">
        <v>7933</v>
      </c>
    </row>
    <row r="1123" spans="1:9">
      <c r="A1123" s="6" t="s">
        <v>1166</v>
      </c>
      <c r="B1123" s="6" t="s">
        <v>1386</v>
      </c>
      <c r="C1123" s="6" t="s">
        <v>1360</v>
      </c>
      <c r="D1123" s="6" t="s">
        <v>1411</v>
      </c>
      <c r="E1123" s="6" t="s">
        <v>7934</v>
      </c>
      <c r="F1123" s="6" t="s">
        <v>7935</v>
      </c>
      <c r="G1123" s="6" t="s">
        <v>7936</v>
      </c>
      <c r="H1123" s="6" t="s">
        <v>7937</v>
      </c>
      <c r="I1123" s="6" t="s">
        <v>7938</v>
      </c>
    </row>
    <row r="1124" spans="1:9">
      <c r="A1124" s="6" t="s">
        <v>1166</v>
      </c>
      <c r="B1124" s="6" t="s">
        <v>1386</v>
      </c>
      <c r="C1124" s="6" t="s">
        <v>1360</v>
      </c>
      <c r="D1124" s="6" t="s">
        <v>1411</v>
      </c>
      <c r="E1124" s="6" t="s">
        <v>7939</v>
      </c>
      <c r="F1124" s="6" t="s">
        <v>7940</v>
      </c>
      <c r="G1124" s="6" t="s">
        <v>7941</v>
      </c>
      <c r="H1124" s="6" t="s">
        <v>7942</v>
      </c>
      <c r="I1124" s="6" t="s">
        <v>7943</v>
      </c>
    </row>
    <row r="1125" spans="1:9">
      <c r="A1125" s="6" t="s">
        <v>1166</v>
      </c>
      <c r="B1125" s="6" t="s">
        <v>1386</v>
      </c>
      <c r="C1125" s="6" t="s">
        <v>1360</v>
      </c>
      <c r="D1125" s="6" t="s">
        <v>1411</v>
      </c>
      <c r="E1125" s="6" t="s">
        <v>7944</v>
      </c>
      <c r="F1125" s="6" t="s">
        <v>7945</v>
      </c>
      <c r="G1125" s="6" t="s">
        <v>7946</v>
      </c>
      <c r="H1125" s="6" t="s">
        <v>7947</v>
      </c>
      <c r="I1125" s="6" t="s">
        <v>7948</v>
      </c>
    </row>
    <row r="1126" spans="1:9">
      <c r="A1126" s="6" t="s">
        <v>1166</v>
      </c>
      <c r="B1126" s="6" t="s">
        <v>1386</v>
      </c>
      <c r="C1126" s="6" t="s">
        <v>1360</v>
      </c>
      <c r="D1126" s="6" t="s">
        <v>22298</v>
      </c>
      <c r="E1126" s="6" t="s">
        <v>22299</v>
      </c>
      <c r="F1126" s="6" t="s">
        <v>22300</v>
      </c>
      <c r="G1126" s="6" t="s">
        <v>22301</v>
      </c>
      <c r="H1126" s="6" t="s">
        <v>22302</v>
      </c>
      <c r="I1126" s="6" t="s">
        <v>22303</v>
      </c>
    </row>
    <row r="1127" spans="1:9">
      <c r="A1127" s="6" t="s">
        <v>1166</v>
      </c>
      <c r="B1127" s="6" t="s">
        <v>1386</v>
      </c>
      <c r="C1127" s="6" t="s">
        <v>1360</v>
      </c>
      <c r="D1127" s="6" t="s">
        <v>22298</v>
      </c>
      <c r="E1127" s="6" t="s">
        <v>22304</v>
      </c>
      <c r="F1127" s="6" t="s">
        <v>22300</v>
      </c>
      <c r="G1127" s="6" t="s">
        <v>22305</v>
      </c>
      <c r="H1127" s="6" t="s">
        <v>22306</v>
      </c>
      <c r="I1127" s="6" t="s">
        <v>22307</v>
      </c>
    </row>
    <row r="1128" spans="1:9">
      <c r="A1128" s="6" t="s">
        <v>1166</v>
      </c>
      <c r="B1128" s="6" t="s">
        <v>1386</v>
      </c>
      <c r="C1128" s="6" t="s">
        <v>1360</v>
      </c>
      <c r="D1128" s="6" t="s">
        <v>22298</v>
      </c>
      <c r="E1128" s="6" t="s">
        <v>22308</v>
      </c>
      <c r="F1128" s="6" t="s">
        <v>22300</v>
      </c>
      <c r="G1128" s="6" t="s">
        <v>22309</v>
      </c>
      <c r="H1128" s="6" t="s">
        <v>22310</v>
      </c>
      <c r="I1128" s="6" t="s">
        <v>22311</v>
      </c>
    </row>
    <row r="1129" spans="1:9">
      <c r="A1129" s="6" t="s">
        <v>1166</v>
      </c>
      <c r="B1129" s="6" t="s">
        <v>1386</v>
      </c>
      <c r="C1129" s="6" t="s">
        <v>1360</v>
      </c>
      <c r="D1129" s="6" t="s">
        <v>22298</v>
      </c>
      <c r="E1129" s="6" t="s">
        <v>22312</v>
      </c>
      <c r="F1129" s="6" t="s">
        <v>22300</v>
      </c>
      <c r="G1129" s="6" t="s">
        <v>22313</v>
      </c>
      <c r="H1129" s="6" t="s">
        <v>22314</v>
      </c>
      <c r="I1129" s="6" t="s">
        <v>22315</v>
      </c>
    </row>
    <row r="1130" spans="1:9">
      <c r="A1130" s="6" t="s">
        <v>1166</v>
      </c>
      <c r="B1130" s="6" t="s">
        <v>1386</v>
      </c>
      <c r="C1130" s="6" t="s">
        <v>1361</v>
      </c>
      <c r="D1130" s="6" t="s">
        <v>1412</v>
      </c>
      <c r="E1130" s="6" t="s">
        <v>1892</v>
      </c>
      <c r="F1130" s="6" t="s">
        <v>20455</v>
      </c>
      <c r="G1130" s="6" t="s">
        <v>22316</v>
      </c>
      <c r="H1130" s="6" t="s">
        <v>20457</v>
      </c>
      <c r="I1130" s="6" t="s">
        <v>22317</v>
      </c>
    </row>
    <row r="1131" spans="1:9">
      <c r="A1131" s="6" t="s">
        <v>1166</v>
      </c>
      <c r="B1131" s="6" t="s">
        <v>1386</v>
      </c>
      <c r="C1131" s="6" t="s">
        <v>1361</v>
      </c>
      <c r="D1131" s="6" t="s">
        <v>1412</v>
      </c>
      <c r="E1131" s="6" t="s">
        <v>7949</v>
      </c>
      <c r="F1131" s="6" t="s">
        <v>7950</v>
      </c>
      <c r="G1131" s="6" t="s">
        <v>7951</v>
      </c>
      <c r="H1131" s="6" t="s">
        <v>7952</v>
      </c>
      <c r="I1131" s="6" t="s">
        <v>7953</v>
      </c>
    </row>
    <row r="1132" spans="1:9">
      <c r="A1132" s="6" t="s">
        <v>1166</v>
      </c>
      <c r="B1132" s="6" t="s">
        <v>1386</v>
      </c>
      <c r="C1132" s="6" t="s">
        <v>1361</v>
      </c>
      <c r="D1132" s="6" t="s">
        <v>1412</v>
      </c>
      <c r="E1132" s="6" t="s">
        <v>7954</v>
      </c>
      <c r="F1132" s="6" t="s">
        <v>7950</v>
      </c>
      <c r="G1132" s="6" t="s">
        <v>7955</v>
      </c>
      <c r="H1132" s="6" t="s">
        <v>7956</v>
      </c>
      <c r="I1132" s="6" t="s">
        <v>7957</v>
      </c>
    </row>
    <row r="1133" spans="1:9">
      <c r="A1133" s="6" t="s">
        <v>1166</v>
      </c>
      <c r="B1133" s="6" t="s">
        <v>1386</v>
      </c>
      <c r="C1133" s="6" t="s">
        <v>1361</v>
      </c>
      <c r="D1133" s="6" t="s">
        <v>1412</v>
      </c>
      <c r="E1133" s="6" t="s">
        <v>7958</v>
      </c>
      <c r="F1133" s="6" t="s">
        <v>7950</v>
      </c>
      <c r="G1133" s="6" t="s">
        <v>7959</v>
      </c>
      <c r="H1133" s="6" t="s">
        <v>7960</v>
      </c>
      <c r="I1133" s="6" t="s">
        <v>7961</v>
      </c>
    </row>
    <row r="1134" spans="1:9">
      <c r="A1134" s="6" t="s">
        <v>1166</v>
      </c>
      <c r="B1134" s="6" t="s">
        <v>1386</v>
      </c>
      <c r="C1134" s="6" t="s">
        <v>1361</v>
      </c>
      <c r="D1134" s="6" t="s">
        <v>1412</v>
      </c>
      <c r="E1134" s="6" t="s">
        <v>7962</v>
      </c>
      <c r="F1134" s="6" t="s">
        <v>7963</v>
      </c>
      <c r="G1134" s="6" t="s">
        <v>7964</v>
      </c>
      <c r="H1134" s="6" t="s">
        <v>7965</v>
      </c>
      <c r="I1134" s="6" t="s">
        <v>7966</v>
      </c>
    </row>
    <row r="1135" spans="1:9">
      <c r="A1135" s="6" t="s">
        <v>1166</v>
      </c>
      <c r="B1135" s="6" t="s">
        <v>1386</v>
      </c>
      <c r="C1135" s="6" t="s">
        <v>1361</v>
      </c>
      <c r="D1135" s="6" t="s">
        <v>1412</v>
      </c>
      <c r="E1135" s="6" t="s">
        <v>7967</v>
      </c>
      <c r="F1135" s="6" t="s">
        <v>7963</v>
      </c>
      <c r="G1135" s="6" t="s">
        <v>7968</v>
      </c>
      <c r="H1135" s="6" t="s">
        <v>7969</v>
      </c>
      <c r="I1135" s="6" t="s">
        <v>7970</v>
      </c>
    </row>
    <row r="1136" spans="1:9">
      <c r="A1136" s="6" t="s">
        <v>1166</v>
      </c>
      <c r="B1136" s="6" t="s">
        <v>1386</v>
      </c>
      <c r="C1136" s="6" t="s">
        <v>1361</v>
      </c>
      <c r="D1136" s="6" t="s">
        <v>1412</v>
      </c>
      <c r="E1136" s="6" t="s">
        <v>7971</v>
      </c>
      <c r="F1136" s="6" t="s">
        <v>7963</v>
      </c>
      <c r="G1136" s="6" t="s">
        <v>7972</v>
      </c>
      <c r="H1136" s="6" t="s">
        <v>7973</v>
      </c>
      <c r="I1136" s="6" t="s">
        <v>7974</v>
      </c>
    </row>
    <row r="1137" spans="1:9">
      <c r="A1137" s="6" t="s">
        <v>1166</v>
      </c>
      <c r="B1137" s="6" t="s">
        <v>1386</v>
      </c>
      <c r="C1137" s="6" t="s">
        <v>1361</v>
      </c>
      <c r="D1137" s="6" t="s">
        <v>1412</v>
      </c>
      <c r="E1137" s="6" t="s">
        <v>7975</v>
      </c>
      <c r="F1137" s="6" t="s">
        <v>7976</v>
      </c>
      <c r="G1137" s="6" t="s">
        <v>7977</v>
      </c>
      <c r="H1137" s="6" t="s">
        <v>7978</v>
      </c>
      <c r="I1137" s="6" t="s">
        <v>7979</v>
      </c>
    </row>
    <row r="1138" spans="1:9">
      <c r="A1138" s="6" t="s">
        <v>1166</v>
      </c>
      <c r="B1138" s="6" t="s">
        <v>1386</v>
      </c>
      <c r="C1138" s="6" t="s">
        <v>1361</v>
      </c>
      <c r="D1138" s="6" t="s">
        <v>1412</v>
      </c>
      <c r="E1138" s="6" t="s">
        <v>7980</v>
      </c>
      <c r="F1138" s="6" t="s">
        <v>7976</v>
      </c>
      <c r="G1138" s="6" t="s">
        <v>7981</v>
      </c>
      <c r="H1138" s="6" t="s">
        <v>7982</v>
      </c>
      <c r="I1138" s="6" t="s">
        <v>7983</v>
      </c>
    </row>
    <row r="1139" spans="1:9">
      <c r="A1139" s="6" t="s">
        <v>1166</v>
      </c>
      <c r="B1139" s="6" t="s">
        <v>1386</v>
      </c>
      <c r="C1139" s="6" t="s">
        <v>1361</v>
      </c>
      <c r="D1139" s="6" t="s">
        <v>1412</v>
      </c>
      <c r="E1139" s="6" t="s">
        <v>7984</v>
      </c>
      <c r="F1139" s="6" t="s">
        <v>7976</v>
      </c>
      <c r="G1139" s="6" t="s">
        <v>7985</v>
      </c>
      <c r="H1139" s="6" t="s">
        <v>7986</v>
      </c>
      <c r="I1139" s="6" t="s">
        <v>7987</v>
      </c>
    </row>
    <row r="1140" spans="1:9">
      <c r="A1140" s="6" t="s">
        <v>1166</v>
      </c>
      <c r="B1140" s="6" t="s">
        <v>1386</v>
      </c>
      <c r="C1140" s="6" t="s">
        <v>1361</v>
      </c>
      <c r="D1140" s="6" t="s">
        <v>1412</v>
      </c>
      <c r="E1140" s="6" t="s">
        <v>1899</v>
      </c>
      <c r="F1140" s="6" t="s">
        <v>20459</v>
      </c>
      <c r="G1140" s="6" t="s">
        <v>22318</v>
      </c>
      <c r="H1140" s="6" t="s">
        <v>5112</v>
      </c>
      <c r="I1140" s="6" t="s">
        <v>22319</v>
      </c>
    </row>
    <row r="1141" spans="1:9">
      <c r="A1141" s="6" t="s">
        <v>1166</v>
      </c>
      <c r="B1141" s="6" t="s">
        <v>1386</v>
      </c>
      <c r="C1141" s="6" t="s">
        <v>1361</v>
      </c>
      <c r="D1141" s="6" t="s">
        <v>1412</v>
      </c>
      <c r="E1141" s="6" t="s">
        <v>1900</v>
      </c>
      <c r="F1141" s="6" t="s">
        <v>20462</v>
      </c>
      <c r="G1141" s="6" t="s">
        <v>22320</v>
      </c>
      <c r="H1141" s="6" t="s">
        <v>5113</v>
      </c>
      <c r="I1141" s="6" t="s">
        <v>22321</v>
      </c>
    </row>
    <row r="1142" spans="1:9">
      <c r="A1142" s="6" t="s">
        <v>1166</v>
      </c>
      <c r="B1142" s="6" t="s">
        <v>1386</v>
      </c>
      <c r="C1142" s="6" t="s">
        <v>1361</v>
      </c>
      <c r="D1142" s="6" t="s">
        <v>1412</v>
      </c>
      <c r="E1142" s="6" t="s">
        <v>3983</v>
      </c>
      <c r="F1142" s="6" t="s">
        <v>20465</v>
      </c>
      <c r="G1142" s="6" t="s">
        <v>22322</v>
      </c>
      <c r="H1142" s="6" t="s">
        <v>5115</v>
      </c>
      <c r="I1142" s="6" t="s">
        <v>22323</v>
      </c>
    </row>
    <row r="1143" spans="1:9">
      <c r="A1143" s="6" t="s">
        <v>1166</v>
      </c>
      <c r="B1143" s="6" t="s">
        <v>1386</v>
      </c>
      <c r="C1143" s="6" t="s">
        <v>1361</v>
      </c>
      <c r="D1143" s="6" t="s">
        <v>1412</v>
      </c>
      <c r="E1143" s="6" t="s">
        <v>3984</v>
      </c>
      <c r="F1143" s="6" t="s">
        <v>20468</v>
      </c>
      <c r="G1143" s="6" t="s">
        <v>22324</v>
      </c>
      <c r="H1143" s="6" t="s">
        <v>5116</v>
      </c>
      <c r="I1143" s="6" t="s">
        <v>22325</v>
      </c>
    </row>
    <row r="1144" spans="1:9">
      <c r="A1144" s="6" t="s">
        <v>1166</v>
      </c>
      <c r="B1144" s="6" t="s">
        <v>1386</v>
      </c>
      <c r="C1144" s="6" t="s">
        <v>1361</v>
      </c>
      <c r="D1144" s="6" t="s">
        <v>1412</v>
      </c>
      <c r="E1144" s="6" t="s">
        <v>3985</v>
      </c>
      <c r="F1144" s="6" t="s">
        <v>20471</v>
      </c>
      <c r="G1144" s="6" t="s">
        <v>22326</v>
      </c>
      <c r="H1144" s="6" t="s">
        <v>5117</v>
      </c>
      <c r="I1144" s="6" t="s">
        <v>22327</v>
      </c>
    </row>
    <row r="1145" spans="1:9">
      <c r="A1145" s="6" t="s">
        <v>1166</v>
      </c>
      <c r="B1145" s="6" t="s">
        <v>1386</v>
      </c>
      <c r="C1145" s="6" t="s">
        <v>1361</v>
      </c>
      <c r="D1145" s="6" t="s">
        <v>1412</v>
      </c>
      <c r="E1145" s="6" t="s">
        <v>3986</v>
      </c>
      <c r="F1145" s="6" t="s">
        <v>20471</v>
      </c>
      <c r="G1145" s="6" t="s">
        <v>22328</v>
      </c>
      <c r="H1145" s="6" t="s">
        <v>5118</v>
      </c>
      <c r="I1145" s="6" t="s">
        <v>22329</v>
      </c>
    </row>
    <row r="1146" spans="1:9">
      <c r="A1146" s="6" t="s">
        <v>1166</v>
      </c>
      <c r="B1146" s="6" t="s">
        <v>1386</v>
      </c>
      <c r="C1146" s="6" t="s">
        <v>1361</v>
      </c>
      <c r="D1146" s="6" t="s">
        <v>1412</v>
      </c>
      <c r="E1146" s="6" t="s">
        <v>7988</v>
      </c>
      <c r="F1146" s="6" t="s">
        <v>7989</v>
      </c>
      <c r="G1146" s="6" t="s">
        <v>7990</v>
      </c>
      <c r="H1146" s="6" t="s">
        <v>7991</v>
      </c>
      <c r="I1146" s="6" t="s">
        <v>7992</v>
      </c>
    </row>
    <row r="1147" spans="1:9">
      <c r="A1147" s="6" t="s">
        <v>1166</v>
      </c>
      <c r="B1147" s="6" t="s">
        <v>1386</v>
      </c>
      <c r="C1147" s="6" t="s">
        <v>1361</v>
      </c>
      <c r="D1147" s="6" t="s">
        <v>1412</v>
      </c>
      <c r="E1147" s="6" t="s">
        <v>7993</v>
      </c>
      <c r="F1147" s="6" t="s">
        <v>7989</v>
      </c>
      <c r="G1147" s="6" t="s">
        <v>7994</v>
      </c>
      <c r="H1147" s="6" t="s">
        <v>7995</v>
      </c>
      <c r="I1147" s="6" t="s">
        <v>7996</v>
      </c>
    </row>
    <row r="1148" spans="1:9">
      <c r="A1148" s="6" t="s">
        <v>1166</v>
      </c>
      <c r="B1148" s="6" t="s">
        <v>1386</v>
      </c>
      <c r="C1148" s="6" t="s">
        <v>1361</v>
      </c>
      <c r="D1148" s="6" t="s">
        <v>1412</v>
      </c>
      <c r="E1148" s="6" t="s">
        <v>7997</v>
      </c>
      <c r="F1148" s="6" t="s">
        <v>7989</v>
      </c>
      <c r="G1148" s="6" t="s">
        <v>7998</v>
      </c>
      <c r="H1148" s="6" t="s">
        <v>7999</v>
      </c>
      <c r="I1148" s="6" t="s">
        <v>8000</v>
      </c>
    </row>
    <row r="1149" spans="1:9">
      <c r="A1149" s="6" t="s">
        <v>1166</v>
      </c>
      <c r="B1149" s="6" t="s">
        <v>1386</v>
      </c>
      <c r="C1149" s="6" t="s">
        <v>1361</v>
      </c>
      <c r="D1149" s="6" t="s">
        <v>1412</v>
      </c>
      <c r="E1149" s="6" t="s">
        <v>8001</v>
      </c>
      <c r="F1149" s="6" t="s">
        <v>8002</v>
      </c>
      <c r="G1149" s="6" t="s">
        <v>8003</v>
      </c>
      <c r="H1149" s="6" t="s">
        <v>8004</v>
      </c>
      <c r="I1149" s="6" t="s">
        <v>8005</v>
      </c>
    </row>
    <row r="1150" spans="1:9">
      <c r="A1150" s="6" t="s">
        <v>1166</v>
      </c>
      <c r="B1150" s="6" t="s">
        <v>1386</v>
      </c>
      <c r="C1150" s="6" t="s">
        <v>1361</v>
      </c>
      <c r="D1150" s="6" t="s">
        <v>1412</v>
      </c>
      <c r="E1150" s="6" t="s">
        <v>8006</v>
      </c>
      <c r="F1150" s="6" t="s">
        <v>8002</v>
      </c>
      <c r="G1150" s="6" t="s">
        <v>8007</v>
      </c>
      <c r="H1150" s="6" t="s">
        <v>8008</v>
      </c>
      <c r="I1150" s="6" t="s">
        <v>8009</v>
      </c>
    </row>
    <row r="1151" spans="1:9">
      <c r="A1151" s="6" t="s">
        <v>1166</v>
      </c>
      <c r="B1151" s="6" t="s">
        <v>1386</v>
      </c>
      <c r="C1151" s="6" t="s">
        <v>1361</v>
      </c>
      <c r="D1151" s="6" t="s">
        <v>1412</v>
      </c>
      <c r="E1151" s="6" t="s">
        <v>8010</v>
      </c>
      <c r="F1151" s="6" t="s">
        <v>8002</v>
      </c>
      <c r="G1151" s="6" t="s">
        <v>8011</v>
      </c>
      <c r="H1151" s="6" t="s">
        <v>8012</v>
      </c>
      <c r="I1151" s="6" t="s">
        <v>8013</v>
      </c>
    </row>
    <row r="1152" spans="1:9">
      <c r="A1152" s="6" t="s">
        <v>1166</v>
      </c>
      <c r="B1152" s="6" t="s">
        <v>1386</v>
      </c>
      <c r="C1152" s="6" t="s">
        <v>1361</v>
      </c>
      <c r="D1152" s="6" t="s">
        <v>1412</v>
      </c>
      <c r="E1152" s="6" t="s">
        <v>1893</v>
      </c>
      <c r="F1152" s="6" t="s">
        <v>20476</v>
      </c>
      <c r="G1152" s="6" t="s">
        <v>22330</v>
      </c>
      <c r="H1152" s="6" t="s">
        <v>20478</v>
      </c>
      <c r="I1152" s="6" t="s">
        <v>22331</v>
      </c>
    </row>
    <row r="1153" spans="1:9">
      <c r="A1153" s="6" t="s">
        <v>1166</v>
      </c>
      <c r="B1153" s="6" t="s">
        <v>1386</v>
      </c>
      <c r="C1153" s="6" t="s">
        <v>1361</v>
      </c>
      <c r="D1153" s="6" t="s">
        <v>1412</v>
      </c>
      <c r="E1153" s="6" t="s">
        <v>1894</v>
      </c>
      <c r="F1153" s="6" t="s">
        <v>20480</v>
      </c>
      <c r="G1153" s="6" t="s">
        <v>22332</v>
      </c>
      <c r="H1153" s="6" t="s">
        <v>21104</v>
      </c>
      <c r="I1153" s="6" t="s">
        <v>22333</v>
      </c>
    </row>
    <row r="1154" spans="1:9">
      <c r="A1154" s="6" t="s">
        <v>1166</v>
      </c>
      <c r="B1154" s="6" t="s">
        <v>1386</v>
      </c>
      <c r="C1154" s="6" t="s">
        <v>1361</v>
      </c>
      <c r="D1154" s="6" t="s">
        <v>1412</v>
      </c>
      <c r="E1154" s="6" t="s">
        <v>1895</v>
      </c>
      <c r="F1154" s="6" t="s">
        <v>20484</v>
      </c>
      <c r="G1154" s="6" t="s">
        <v>22334</v>
      </c>
      <c r="H1154" s="6" t="s">
        <v>21107</v>
      </c>
      <c r="I1154" s="6" t="s">
        <v>22335</v>
      </c>
    </row>
    <row r="1155" spans="1:9">
      <c r="A1155" s="6" t="s">
        <v>1166</v>
      </c>
      <c r="B1155" s="6" t="s">
        <v>1386</v>
      </c>
      <c r="C1155" s="6" t="s">
        <v>1361</v>
      </c>
      <c r="D1155" s="6" t="s">
        <v>1412</v>
      </c>
      <c r="E1155" s="6" t="s">
        <v>1896</v>
      </c>
      <c r="F1155" s="6" t="s">
        <v>20488</v>
      </c>
      <c r="G1155" s="6" t="s">
        <v>22336</v>
      </c>
      <c r="H1155" s="6" t="s">
        <v>21110</v>
      </c>
      <c r="I1155" s="6" t="s">
        <v>22337</v>
      </c>
    </row>
    <row r="1156" spans="1:9">
      <c r="A1156" s="6" t="s">
        <v>1166</v>
      </c>
      <c r="B1156" s="6" t="s">
        <v>1386</v>
      </c>
      <c r="C1156" s="6" t="s">
        <v>1361</v>
      </c>
      <c r="D1156" s="6" t="s">
        <v>1412</v>
      </c>
      <c r="E1156" s="6" t="s">
        <v>1897</v>
      </c>
      <c r="F1156" s="6" t="s">
        <v>20492</v>
      </c>
      <c r="G1156" s="6" t="s">
        <v>22338</v>
      </c>
      <c r="H1156" s="6" t="s">
        <v>21113</v>
      </c>
      <c r="I1156" s="6" t="s">
        <v>22339</v>
      </c>
    </row>
    <row r="1157" spans="1:9">
      <c r="A1157" s="6" t="s">
        <v>1166</v>
      </c>
      <c r="B1157" s="6" t="s">
        <v>1386</v>
      </c>
      <c r="C1157" s="6" t="s">
        <v>1361</v>
      </c>
      <c r="D1157" s="6" t="s">
        <v>1412</v>
      </c>
      <c r="E1157" s="6" t="s">
        <v>1898</v>
      </c>
      <c r="F1157" s="6" t="s">
        <v>5111</v>
      </c>
      <c r="G1157" s="6" t="s">
        <v>22340</v>
      </c>
      <c r="H1157" s="6" t="s">
        <v>20497</v>
      </c>
      <c r="I1157" s="6" t="s">
        <v>22341</v>
      </c>
    </row>
    <row r="1158" spans="1:9">
      <c r="A1158" s="6" t="s">
        <v>1166</v>
      </c>
      <c r="B1158" s="6" t="s">
        <v>1386</v>
      </c>
      <c r="C1158" s="6" t="s">
        <v>1361</v>
      </c>
      <c r="D1158" s="6" t="s">
        <v>1412</v>
      </c>
      <c r="E1158" s="6" t="s">
        <v>22342</v>
      </c>
      <c r="F1158" s="6" t="s">
        <v>20500</v>
      </c>
      <c r="G1158" s="6" t="s">
        <v>22343</v>
      </c>
      <c r="H1158" s="6" t="s">
        <v>20502</v>
      </c>
      <c r="I1158" s="6" t="s">
        <v>22344</v>
      </c>
    </row>
    <row r="1159" spans="1:9">
      <c r="A1159" s="6" t="s">
        <v>1166</v>
      </c>
      <c r="B1159" s="6" t="s">
        <v>1386</v>
      </c>
      <c r="C1159" s="6" t="s">
        <v>1361</v>
      </c>
      <c r="D1159" s="6" t="s">
        <v>1412</v>
      </c>
      <c r="E1159" s="6" t="s">
        <v>1881</v>
      </c>
      <c r="F1159" s="6" t="s">
        <v>20504</v>
      </c>
      <c r="G1159" s="6" t="s">
        <v>22345</v>
      </c>
      <c r="H1159" s="6" t="s">
        <v>20506</v>
      </c>
      <c r="I1159" s="6" t="s">
        <v>22346</v>
      </c>
    </row>
    <row r="1160" spans="1:9">
      <c r="A1160" s="6" t="s">
        <v>1166</v>
      </c>
      <c r="B1160" s="6" t="s">
        <v>1386</v>
      </c>
      <c r="C1160" s="6" t="s">
        <v>1361</v>
      </c>
      <c r="D1160" s="6" t="s">
        <v>1412</v>
      </c>
      <c r="E1160" s="6" t="s">
        <v>1882</v>
      </c>
      <c r="F1160" s="6" t="s">
        <v>20508</v>
      </c>
      <c r="G1160" s="6" t="s">
        <v>22347</v>
      </c>
      <c r="H1160" s="6" t="s">
        <v>20510</v>
      </c>
      <c r="I1160" s="6" t="s">
        <v>22348</v>
      </c>
    </row>
    <row r="1161" spans="1:9">
      <c r="A1161" s="6" t="s">
        <v>1166</v>
      </c>
      <c r="B1161" s="6" t="s">
        <v>1386</v>
      </c>
      <c r="C1161" s="6" t="s">
        <v>1361</v>
      </c>
      <c r="D1161" s="6" t="s">
        <v>1412</v>
      </c>
      <c r="E1161" s="6" t="s">
        <v>1883</v>
      </c>
      <c r="F1161" s="6" t="s">
        <v>20512</v>
      </c>
      <c r="G1161" s="6" t="s">
        <v>22349</v>
      </c>
      <c r="H1161" s="6" t="s">
        <v>20514</v>
      </c>
      <c r="I1161" s="6" t="s">
        <v>22350</v>
      </c>
    </row>
    <row r="1162" spans="1:9">
      <c r="A1162" s="6" t="s">
        <v>1166</v>
      </c>
      <c r="B1162" s="6" t="s">
        <v>1386</v>
      </c>
      <c r="C1162" s="6" t="s">
        <v>1361</v>
      </c>
      <c r="D1162" s="6" t="s">
        <v>1412</v>
      </c>
      <c r="E1162" s="6" t="s">
        <v>1884</v>
      </c>
      <c r="F1162" s="6" t="s">
        <v>20516</v>
      </c>
      <c r="G1162" s="6" t="s">
        <v>22351</v>
      </c>
      <c r="H1162" s="6" t="s">
        <v>20518</v>
      </c>
      <c r="I1162" s="6" t="s">
        <v>22352</v>
      </c>
    </row>
    <row r="1163" spans="1:9">
      <c r="A1163" s="6" t="s">
        <v>1166</v>
      </c>
      <c r="B1163" s="6" t="s">
        <v>1386</v>
      </c>
      <c r="C1163" s="6" t="s">
        <v>1361</v>
      </c>
      <c r="D1163" s="6" t="s">
        <v>1412</v>
      </c>
      <c r="E1163" s="6" t="s">
        <v>1885</v>
      </c>
      <c r="F1163" s="6" t="s">
        <v>20520</v>
      </c>
      <c r="G1163" s="6" t="s">
        <v>22353</v>
      </c>
      <c r="H1163" s="6" t="s">
        <v>20522</v>
      </c>
      <c r="I1163" s="6" t="s">
        <v>22354</v>
      </c>
    </row>
    <row r="1164" spans="1:9">
      <c r="A1164" s="6" t="s">
        <v>1166</v>
      </c>
      <c r="B1164" s="6" t="s">
        <v>1386</v>
      </c>
      <c r="C1164" s="6" t="s">
        <v>1361</v>
      </c>
      <c r="D1164" s="6" t="s">
        <v>1412</v>
      </c>
      <c r="E1164" s="6" t="s">
        <v>1886</v>
      </c>
      <c r="F1164" s="6" t="s">
        <v>20524</v>
      </c>
      <c r="G1164" s="6" t="s">
        <v>22355</v>
      </c>
      <c r="H1164" s="6" t="s">
        <v>20526</v>
      </c>
      <c r="I1164" s="6" t="s">
        <v>22356</v>
      </c>
    </row>
    <row r="1165" spans="1:9">
      <c r="A1165" s="6" t="s">
        <v>1166</v>
      </c>
      <c r="B1165" s="6" t="s">
        <v>1386</v>
      </c>
      <c r="C1165" s="6" t="s">
        <v>1361</v>
      </c>
      <c r="D1165" s="6" t="s">
        <v>1412</v>
      </c>
      <c r="E1165" s="6" t="s">
        <v>1887</v>
      </c>
      <c r="F1165" s="6" t="s">
        <v>20528</v>
      </c>
      <c r="G1165" s="6" t="s">
        <v>22357</v>
      </c>
      <c r="H1165" s="6" t="s">
        <v>20530</v>
      </c>
      <c r="I1165" s="6" t="s">
        <v>22358</v>
      </c>
    </row>
    <row r="1166" spans="1:9">
      <c r="A1166" s="6" t="s">
        <v>1166</v>
      </c>
      <c r="B1166" s="6" t="s">
        <v>1386</v>
      </c>
      <c r="C1166" s="6" t="s">
        <v>1361</v>
      </c>
      <c r="D1166" s="6" t="s">
        <v>1412</v>
      </c>
      <c r="E1166" s="6" t="s">
        <v>1888</v>
      </c>
      <c r="F1166" s="6" t="s">
        <v>20532</v>
      </c>
      <c r="G1166" s="6" t="s">
        <v>22359</v>
      </c>
      <c r="H1166" s="6" t="s">
        <v>20534</v>
      </c>
      <c r="I1166" s="6" t="s">
        <v>22360</v>
      </c>
    </row>
    <row r="1167" spans="1:9">
      <c r="A1167" s="6" t="s">
        <v>1166</v>
      </c>
      <c r="B1167" s="6" t="s">
        <v>1386</v>
      </c>
      <c r="C1167" s="6" t="s">
        <v>1361</v>
      </c>
      <c r="D1167" s="6" t="s">
        <v>1412</v>
      </c>
      <c r="E1167" s="6" t="s">
        <v>1889</v>
      </c>
      <c r="F1167" s="6" t="s">
        <v>20536</v>
      </c>
      <c r="G1167" s="6" t="s">
        <v>22361</v>
      </c>
      <c r="H1167" s="6" t="s">
        <v>20538</v>
      </c>
      <c r="I1167" s="6" t="s">
        <v>22362</v>
      </c>
    </row>
    <row r="1168" spans="1:9">
      <c r="A1168" s="6" t="s">
        <v>1166</v>
      </c>
      <c r="B1168" s="6" t="s">
        <v>1386</v>
      </c>
      <c r="C1168" s="6" t="s">
        <v>1361</v>
      </c>
      <c r="D1168" s="6" t="s">
        <v>1412</v>
      </c>
      <c r="E1168" s="6" t="s">
        <v>1890</v>
      </c>
      <c r="F1168" s="6" t="s">
        <v>20540</v>
      </c>
      <c r="G1168" s="6" t="s">
        <v>22363</v>
      </c>
      <c r="H1168" s="6" t="s">
        <v>20542</v>
      </c>
      <c r="I1168" s="6" t="s">
        <v>22364</v>
      </c>
    </row>
    <row r="1169" spans="1:9">
      <c r="A1169" s="6" t="s">
        <v>1166</v>
      </c>
      <c r="B1169" s="6" t="s">
        <v>1386</v>
      </c>
      <c r="C1169" s="6" t="s">
        <v>1361</v>
      </c>
      <c r="D1169" s="6" t="s">
        <v>1412</v>
      </c>
      <c r="E1169" s="6" t="s">
        <v>1891</v>
      </c>
      <c r="F1169" s="6" t="s">
        <v>20544</v>
      </c>
      <c r="G1169" s="6" t="s">
        <v>22365</v>
      </c>
      <c r="H1169" s="6" t="s">
        <v>20546</v>
      </c>
      <c r="I1169" s="6" t="s">
        <v>22366</v>
      </c>
    </row>
    <row r="1170" spans="1:9">
      <c r="A1170" s="6" t="s">
        <v>1166</v>
      </c>
      <c r="B1170" s="6" t="s">
        <v>1386</v>
      </c>
      <c r="C1170" s="6" t="s">
        <v>1361</v>
      </c>
      <c r="D1170" s="6" t="s">
        <v>1413</v>
      </c>
      <c r="E1170" s="6" t="s">
        <v>1912</v>
      </c>
      <c r="F1170" s="6" t="s">
        <v>20548</v>
      </c>
      <c r="G1170" s="6" t="s">
        <v>22367</v>
      </c>
      <c r="H1170" s="6" t="s">
        <v>20550</v>
      </c>
      <c r="I1170" s="6" t="s">
        <v>22368</v>
      </c>
    </row>
    <row r="1171" spans="1:9">
      <c r="A1171" s="6" t="s">
        <v>1166</v>
      </c>
      <c r="B1171" s="6" t="s">
        <v>1386</v>
      </c>
      <c r="C1171" s="6" t="s">
        <v>1361</v>
      </c>
      <c r="D1171" s="6" t="s">
        <v>1413</v>
      </c>
      <c r="E1171" s="6" t="s">
        <v>8014</v>
      </c>
      <c r="F1171" s="6" t="s">
        <v>8015</v>
      </c>
      <c r="G1171" s="6" t="s">
        <v>8016</v>
      </c>
      <c r="H1171" s="6" t="s">
        <v>8017</v>
      </c>
      <c r="I1171" s="6" t="s">
        <v>8018</v>
      </c>
    </row>
    <row r="1172" spans="1:9">
      <c r="A1172" s="6" t="s">
        <v>1166</v>
      </c>
      <c r="B1172" s="6" t="s">
        <v>1386</v>
      </c>
      <c r="C1172" s="6" t="s">
        <v>1361</v>
      </c>
      <c r="D1172" s="6" t="s">
        <v>1413</v>
      </c>
      <c r="E1172" s="6" t="s">
        <v>8019</v>
      </c>
      <c r="F1172" s="6" t="s">
        <v>8015</v>
      </c>
      <c r="G1172" s="6" t="s">
        <v>8020</v>
      </c>
      <c r="H1172" s="6" t="s">
        <v>8021</v>
      </c>
      <c r="I1172" s="6" t="s">
        <v>8022</v>
      </c>
    </row>
    <row r="1173" spans="1:9">
      <c r="A1173" s="6" t="s">
        <v>1166</v>
      </c>
      <c r="B1173" s="6" t="s">
        <v>1386</v>
      </c>
      <c r="C1173" s="6" t="s">
        <v>1361</v>
      </c>
      <c r="D1173" s="6" t="s">
        <v>1413</v>
      </c>
      <c r="E1173" s="6" t="s">
        <v>8023</v>
      </c>
      <c r="F1173" s="6" t="s">
        <v>8015</v>
      </c>
      <c r="G1173" s="6" t="s">
        <v>8024</v>
      </c>
      <c r="H1173" s="6" t="s">
        <v>8025</v>
      </c>
      <c r="I1173" s="6" t="s">
        <v>8026</v>
      </c>
    </row>
    <row r="1174" spans="1:9">
      <c r="A1174" s="6" t="s">
        <v>1166</v>
      </c>
      <c r="B1174" s="6" t="s">
        <v>1386</v>
      </c>
      <c r="C1174" s="6" t="s">
        <v>1361</v>
      </c>
      <c r="D1174" s="6" t="s">
        <v>1413</v>
      </c>
      <c r="E1174" s="6" t="s">
        <v>8027</v>
      </c>
      <c r="F1174" s="6" t="s">
        <v>8028</v>
      </c>
      <c r="G1174" s="6" t="s">
        <v>8029</v>
      </c>
      <c r="H1174" s="6" t="s">
        <v>8030</v>
      </c>
      <c r="I1174" s="6" t="s">
        <v>8031</v>
      </c>
    </row>
    <row r="1175" spans="1:9">
      <c r="A1175" s="6" t="s">
        <v>1166</v>
      </c>
      <c r="B1175" s="6" t="s">
        <v>1386</v>
      </c>
      <c r="C1175" s="6" t="s">
        <v>1361</v>
      </c>
      <c r="D1175" s="6" t="s">
        <v>1413</v>
      </c>
      <c r="E1175" s="6" t="s">
        <v>8032</v>
      </c>
      <c r="F1175" s="6" t="s">
        <v>8028</v>
      </c>
      <c r="G1175" s="6" t="s">
        <v>8033</v>
      </c>
      <c r="H1175" s="6" t="s">
        <v>8034</v>
      </c>
      <c r="I1175" s="6" t="s">
        <v>8035</v>
      </c>
    </row>
    <row r="1176" spans="1:9">
      <c r="A1176" s="6" t="s">
        <v>1166</v>
      </c>
      <c r="B1176" s="6" t="s">
        <v>1386</v>
      </c>
      <c r="C1176" s="6" t="s">
        <v>1361</v>
      </c>
      <c r="D1176" s="6" t="s">
        <v>1413</v>
      </c>
      <c r="E1176" s="6" t="s">
        <v>8036</v>
      </c>
      <c r="F1176" s="6" t="s">
        <v>8028</v>
      </c>
      <c r="G1176" s="6" t="s">
        <v>8037</v>
      </c>
      <c r="H1176" s="6" t="s">
        <v>8038</v>
      </c>
      <c r="I1176" s="6" t="s">
        <v>8039</v>
      </c>
    </row>
    <row r="1177" spans="1:9">
      <c r="A1177" s="6" t="s">
        <v>1166</v>
      </c>
      <c r="B1177" s="6" t="s">
        <v>1386</v>
      </c>
      <c r="C1177" s="6" t="s">
        <v>1361</v>
      </c>
      <c r="D1177" s="6" t="s">
        <v>1413</v>
      </c>
      <c r="E1177" s="6" t="s">
        <v>8040</v>
      </c>
      <c r="F1177" s="6" t="s">
        <v>8041</v>
      </c>
      <c r="G1177" s="6" t="s">
        <v>8042</v>
      </c>
      <c r="H1177" s="6" t="s">
        <v>8043</v>
      </c>
      <c r="I1177" s="6" t="s">
        <v>8044</v>
      </c>
    </row>
    <row r="1178" spans="1:9">
      <c r="A1178" s="6" t="s">
        <v>1166</v>
      </c>
      <c r="B1178" s="6" t="s">
        <v>1386</v>
      </c>
      <c r="C1178" s="6" t="s">
        <v>1361</v>
      </c>
      <c r="D1178" s="6" t="s">
        <v>1413</v>
      </c>
      <c r="E1178" s="6" t="s">
        <v>8045</v>
      </c>
      <c r="F1178" s="6" t="s">
        <v>8041</v>
      </c>
      <c r="G1178" s="6" t="s">
        <v>8046</v>
      </c>
      <c r="H1178" s="6" t="s">
        <v>8047</v>
      </c>
      <c r="I1178" s="6" t="s">
        <v>8048</v>
      </c>
    </row>
    <row r="1179" spans="1:9">
      <c r="A1179" s="6" t="s">
        <v>1166</v>
      </c>
      <c r="B1179" s="6" t="s">
        <v>1386</v>
      </c>
      <c r="C1179" s="6" t="s">
        <v>1361</v>
      </c>
      <c r="D1179" s="6" t="s">
        <v>1413</v>
      </c>
      <c r="E1179" s="6" t="s">
        <v>8049</v>
      </c>
      <c r="F1179" s="6" t="s">
        <v>8041</v>
      </c>
      <c r="G1179" s="6" t="s">
        <v>8050</v>
      </c>
      <c r="H1179" s="6" t="s">
        <v>8051</v>
      </c>
      <c r="I1179" s="6" t="s">
        <v>8052</v>
      </c>
    </row>
    <row r="1180" spans="1:9">
      <c r="A1180" s="6" t="s">
        <v>1166</v>
      </c>
      <c r="B1180" s="6" t="s">
        <v>1386</v>
      </c>
      <c r="C1180" s="6" t="s">
        <v>1361</v>
      </c>
      <c r="D1180" s="6" t="s">
        <v>1413</v>
      </c>
      <c r="E1180" s="6" t="s">
        <v>1919</v>
      </c>
      <c r="F1180" s="6" t="s">
        <v>20459</v>
      </c>
      <c r="G1180" s="6" t="s">
        <v>22369</v>
      </c>
      <c r="H1180" s="6" t="s">
        <v>5112</v>
      </c>
      <c r="I1180" s="6" t="s">
        <v>22370</v>
      </c>
    </row>
    <row r="1181" spans="1:9">
      <c r="A1181" s="6" t="s">
        <v>1166</v>
      </c>
      <c r="B1181" s="6" t="s">
        <v>1386</v>
      </c>
      <c r="C1181" s="6" t="s">
        <v>1361</v>
      </c>
      <c r="D1181" s="6" t="s">
        <v>1413</v>
      </c>
      <c r="E1181" s="6" t="s">
        <v>1920</v>
      </c>
      <c r="F1181" s="6" t="s">
        <v>20462</v>
      </c>
      <c r="G1181" s="6" t="s">
        <v>22371</v>
      </c>
      <c r="H1181" s="6" t="s">
        <v>5113</v>
      </c>
      <c r="I1181" s="6" t="s">
        <v>22372</v>
      </c>
    </row>
    <row r="1182" spans="1:9">
      <c r="A1182" s="6" t="s">
        <v>1166</v>
      </c>
      <c r="B1182" s="6" t="s">
        <v>1386</v>
      </c>
      <c r="C1182" s="6" t="s">
        <v>1361</v>
      </c>
      <c r="D1182" s="6" t="s">
        <v>1413</v>
      </c>
      <c r="E1182" s="6" t="s">
        <v>3987</v>
      </c>
      <c r="F1182" s="6" t="s">
        <v>20465</v>
      </c>
      <c r="G1182" s="6" t="s">
        <v>22373</v>
      </c>
      <c r="H1182" s="6" t="s">
        <v>5115</v>
      </c>
      <c r="I1182" s="6" t="s">
        <v>22374</v>
      </c>
    </row>
    <row r="1183" spans="1:9">
      <c r="A1183" s="6" t="s">
        <v>1166</v>
      </c>
      <c r="B1183" s="6" t="s">
        <v>1386</v>
      </c>
      <c r="C1183" s="6" t="s">
        <v>1361</v>
      </c>
      <c r="D1183" s="6" t="s">
        <v>1413</v>
      </c>
      <c r="E1183" s="6" t="s">
        <v>3988</v>
      </c>
      <c r="F1183" s="6" t="s">
        <v>20468</v>
      </c>
      <c r="G1183" s="6" t="s">
        <v>22375</v>
      </c>
      <c r="H1183" s="6" t="s">
        <v>5116</v>
      </c>
      <c r="I1183" s="6" t="s">
        <v>22376</v>
      </c>
    </row>
    <row r="1184" spans="1:9">
      <c r="A1184" s="6" t="s">
        <v>1166</v>
      </c>
      <c r="B1184" s="6" t="s">
        <v>1386</v>
      </c>
      <c r="C1184" s="6" t="s">
        <v>1361</v>
      </c>
      <c r="D1184" s="6" t="s">
        <v>1413</v>
      </c>
      <c r="E1184" s="6" t="s">
        <v>3989</v>
      </c>
      <c r="F1184" s="6" t="s">
        <v>20471</v>
      </c>
      <c r="G1184" s="6" t="s">
        <v>22377</v>
      </c>
      <c r="H1184" s="6" t="s">
        <v>5117</v>
      </c>
      <c r="I1184" s="6" t="s">
        <v>22378</v>
      </c>
    </row>
    <row r="1185" spans="1:9">
      <c r="A1185" s="6" t="s">
        <v>1166</v>
      </c>
      <c r="B1185" s="6" t="s">
        <v>1386</v>
      </c>
      <c r="C1185" s="6" t="s">
        <v>1361</v>
      </c>
      <c r="D1185" s="6" t="s">
        <v>1413</v>
      </c>
      <c r="E1185" s="6" t="s">
        <v>3990</v>
      </c>
      <c r="F1185" s="6" t="s">
        <v>20471</v>
      </c>
      <c r="G1185" s="6" t="s">
        <v>22379</v>
      </c>
      <c r="H1185" s="6" t="s">
        <v>5118</v>
      </c>
      <c r="I1185" s="6" t="s">
        <v>22380</v>
      </c>
    </row>
    <row r="1186" spans="1:9">
      <c r="A1186" s="6" t="s">
        <v>1166</v>
      </c>
      <c r="B1186" s="6" t="s">
        <v>1386</v>
      </c>
      <c r="C1186" s="6" t="s">
        <v>1361</v>
      </c>
      <c r="D1186" s="6" t="s">
        <v>1413</v>
      </c>
      <c r="E1186" s="6" t="s">
        <v>8053</v>
      </c>
      <c r="F1186" s="6" t="s">
        <v>8054</v>
      </c>
      <c r="G1186" s="6" t="s">
        <v>8055</v>
      </c>
      <c r="H1186" s="6" t="s">
        <v>8056</v>
      </c>
      <c r="I1186" s="6" t="s">
        <v>8057</v>
      </c>
    </row>
    <row r="1187" spans="1:9">
      <c r="A1187" s="6" t="s">
        <v>1166</v>
      </c>
      <c r="B1187" s="6" t="s">
        <v>1386</v>
      </c>
      <c r="C1187" s="6" t="s">
        <v>1361</v>
      </c>
      <c r="D1187" s="6" t="s">
        <v>1413</v>
      </c>
      <c r="E1187" s="6" t="s">
        <v>8058</v>
      </c>
      <c r="F1187" s="6" t="s">
        <v>8054</v>
      </c>
      <c r="G1187" s="6" t="s">
        <v>8059</v>
      </c>
      <c r="H1187" s="6" t="s">
        <v>8060</v>
      </c>
      <c r="I1187" s="6" t="s">
        <v>8061</v>
      </c>
    </row>
    <row r="1188" spans="1:9">
      <c r="A1188" s="6" t="s">
        <v>1166</v>
      </c>
      <c r="B1188" s="6" t="s">
        <v>1386</v>
      </c>
      <c r="C1188" s="6" t="s">
        <v>1361</v>
      </c>
      <c r="D1188" s="6" t="s">
        <v>1413</v>
      </c>
      <c r="E1188" s="6" t="s">
        <v>8062</v>
      </c>
      <c r="F1188" s="6" t="s">
        <v>8054</v>
      </c>
      <c r="G1188" s="6" t="s">
        <v>8063</v>
      </c>
      <c r="H1188" s="6" t="s">
        <v>8064</v>
      </c>
      <c r="I1188" s="6" t="s">
        <v>8065</v>
      </c>
    </row>
    <row r="1189" spans="1:9">
      <c r="A1189" s="6" t="s">
        <v>1166</v>
      </c>
      <c r="B1189" s="6" t="s">
        <v>1386</v>
      </c>
      <c r="C1189" s="6" t="s">
        <v>1361</v>
      </c>
      <c r="D1189" s="6" t="s">
        <v>1413</v>
      </c>
      <c r="E1189" s="6" t="s">
        <v>8066</v>
      </c>
      <c r="F1189" s="6" t="s">
        <v>8067</v>
      </c>
      <c r="G1189" s="6" t="s">
        <v>8068</v>
      </c>
      <c r="H1189" s="6" t="s">
        <v>8069</v>
      </c>
      <c r="I1189" s="6" t="s">
        <v>8070</v>
      </c>
    </row>
    <row r="1190" spans="1:9">
      <c r="A1190" s="6" t="s">
        <v>1166</v>
      </c>
      <c r="B1190" s="6" t="s">
        <v>1386</v>
      </c>
      <c r="C1190" s="6" t="s">
        <v>1361</v>
      </c>
      <c r="D1190" s="6" t="s">
        <v>1413</v>
      </c>
      <c r="E1190" s="6" t="s">
        <v>8071</v>
      </c>
      <c r="F1190" s="6" t="s">
        <v>8067</v>
      </c>
      <c r="G1190" s="6" t="s">
        <v>8072</v>
      </c>
      <c r="H1190" s="6" t="s">
        <v>8073</v>
      </c>
      <c r="I1190" s="6" t="s">
        <v>8074</v>
      </c>
    </row>
    <row r="1191" spans="1:9">
      <c r="A1191" s="6" t="s">
        <v>1166</v>
      </c>
      <c r="B1191" s="6" t="s">
        <v>1386</v>
      </c>
      <c r="C1191" s="6" t="s">
        <v>1361</v>
      </c>
      <c r="D1191" s="6" t="s">
        <v>1413</v>
      </c>
      <c r="E1191" s="6" t="s">
        <v>8075</v>
      </c>
      <c r="F1191" s="6" t="s">
        <v>8067</v>
      </c>
      <c r="G1191" s="6" t="s">
        <v>8076</v>
      </c>
      <c r="H1191" s="6" t="s">
        <v>8077</v>
      </c>
      <c r="I1191" s="6" t="s">
        <v>8078</v>
      </c>
    </row>
    <row r="1192" spans="1:9">
      <c r="A1192" s="6" t="s">
        <v>1166</v>
      </c>
      <c r="B1192" s="6" t="s">
        <v>1386</v>
      </c>
      <c r="C1192" s="6" t="s">
        <v>1361</v>
      </c>
      <c r="D1192" s="6" t="s">
        <v>1413</v>
      </c>
      <c r="E1192" s="6" t="s">
        <v>1913</v>
      </c>
      <c r="F1192" s="6" t="s">
        <v>20564</v>
      </c>
      <c r="G1192" s="6" t="s">
        <v>22381</v>
      </c>
      <c r="H1192" s="6" t="s">
        <v>20566</v>
      </c>
      <c r="I1192" s="6" t="s">
        <v>22382</v>
      </c>
    </row>
    <row r="1193" spans="1:9">
      <c r="A1193" s="6" t="s">
        <v>1166</v>
      </c>
      <c r="B1193" s="6" t="s">
        <v>1386</v>
      </c>
      <c r="C1193" s="6" t="s">
        <v>1361</v>
      </c>
      <c r="D1193" s="6" t="s">
        <v>1413</v>
      </c>
      <c r="E1193" s="6" t="s">
        <v>1914</v>
      </c>
      <c r="F1193" s="6" t="s">
        <v>20480</v>
      </c>
      <c r="G1193" s="6" t="s">
        <v>22383</v>
      </c>
      <c r="H1193" s="6" t="s">
        <v>21165</v>
      </c>
      <c r="I1193" s="6" t="s">
        <v>22384</v>
      </c>
    </row>
    <row r="1194" spans="1:9">
      <c r="A1194" s="6" t="s">
        <v>1166</v>
      </c>
      <c r="B1194" s="6" t="s">
        <v>1386</v>
      </c>
      <c r="C1194" s="6" t="s">
        <v>1361</v>
      </c>
      <c r="D1194" s="6" t="s">
        <v>1413</v>
      </c>
      <c r="E1194" s="6" t="s">
        <v>1915</v>
      </c>
      <c r="F1194" s="6" t="s">
        <v>20484</v>
      </c>
      <c r="G1194" s="6" t="s">
        <v>22385</v>
      </c>
      <c r="H1194" s="6" t="s">
        <v>21168</v>
      </c>
      <c r="I1194" s="6" t="s">
        <v>22386</v>
      </c>
    </row>
    <row r="1195" spans="1:9">
      <c r="A1195" s="6" t="s">
        <v>1166</v>
      </c>
      <c r="B1195" s="6" t="s">
        <v>1386</v>
      </c>
      <c r="C1195" s="6" t="s">
        <v>1361</v>
      </c>
      <c r="D1195" s="6" t="s">
        <v>1413</v>
      </c>
      <c r="E1195" s="6" t="s">
        <v>1916</v>
      </c>
      <c r="F1195" s="6" t="s">
        <v>20488</v>
      </c>
      <c r="G1195" s="6" t="s">
        <v>22387</v>
      </c>
      <c r="H1195" s="6" t="s">
        <v>21171</v>
      </c>
      <c r="I1195" s="6" t="s">
        <v>22388</v>
      </c>
    </row>
    <row r="1196" spans="1:9">
      <c r="A1196" s="6" t="s">
        <v>1166</v>
      </c>
      <c r="B1196" s="6" t="s">
        <v>1386</v>
      </c>
      <c r="C1196" s="6" t="s">
        <v>1361</v>
      </c>
      <c r="D1196" s="6" t="s">
        <v>1413</v>
      </c>
      <c r="E1196" s="6" t="s">
        <v>1917</v>
      </c>
      <c r="F1196" s="6" t="s">
        <v>20492</v>
      </c>
      <c r="G1196" s="6" t="s">
        <v>22389</v>
      </c>
      <c r="H1196" s="6" t="s">
        <v>21174</v>
      </c>
      <c r="I1196" s="6" t="s">
        <v>22390</v>
      </c>
    </row>
    <row r="1197" spans="1:9">
      <c r="A1197" s="6" t="s">
        <v>1166</v>
      </c>
      <c r="B1197" s="6" t="s">
        <v>1386</v>
      </c>
      <c r="C1197" s="6" t="s">
        <v>1361</v>
      </c>
      <c r="D1197" s="6" t="s">
        <v>1413</v>
      </c>
      <c r="E1197" s="6" t="s">
        <v>1918</v>
      </c>
      <c r="F1197" s="6" t="s">
        <v>5111</v>
      </c>
      <c r="G1197" s="6" t="s">
        <v>22391</v>
      </c>
      <c r="H1197" s="6" t="s">
        <v>20581</v>
      </c>
      <c r="I1197" s="6" t="s">
        <v>22392</v>
      </c>
    </row>
    <row r="1198" spans="1:9">
      <c r="A1198" s="6" t="s">
        <v>1166</v>
      </c>
      <c r="B1198" s="6" t="s">
        <v>1386</v>
      </c>
      <c r="C1198" s="6" t="s">
        <v>1361</v>
      </c>
      <c r="D1198" s="6" t="s">
        <v>1413</v>
      </c>
      <c r="E1198" s="6" t="s">
        <v>22393</v>
      </c>
      <c r="F1198" s="6" t="s">
        <v>20500</v>
      </c>
      <c r="G1198" s="6" t="s">
        <v>22394</v>
      </c>
      <c r="H1198" s="6" t="s">
        <v>20585</v>
      </c>
      <c r="I1198" s="6" t="s">
        <v>22395</v>
      </c>
    </row>
    <row r="1199" spans="1:9">
      <c r="A1199" s="6" t="s">
        <v>1166</v>
      </c>
      <c r="B1199" s="6" t="s">
        <v>1386</v>
      </c>
      <c r="C1199" s="6" t="s">
        <v>1361</v>
      </c>
      <c r="D1199" s="6" t="s">
        <v>1413</v>
      </c>
      <c r="E1199" s="6" t="s">
        <v>1901</v>
      </c>
      <c r="F1199" s="6" t="s">
        <v>20587</v>
      </c>
      <c r="G1199" s="6" t="s">
        <v>22396</v>
      </c>
      <c r="H1199" s="6" t="s">
        <v>20589</v>
      </c>
      <c r="I1199" s="6" t="s">
        <v>22397</v>
      </c>
    </row>
    <row r="1200" spans="1:9">
      <c r="A1200" s="6" t="s">
        <v>1166</v>
      </c>
      <c r="B1200" s="6" t="s">
        <v>1386</v>
      </c>
      <c r="C1200" s="6" t="s">
        <v>1361</v>
      </c>
      <c r="D1200" s="6" t="s">
        <v>1413</v>
      </c>
      <c r="E1200" s="6" t="s">
        <v>1902</v>
      </c>
      <c r="F1200" s="6" t="s">
        <v>20591</v>
      </c>
      <c r="G1200" s="6" t="s">
        <v>22398</v>
      </c>
      <c r="H1200" s="6" t="s">
        <v>20593</v>
      </c>
      <c r="I1200" s="6" t="s">
        <v>22399</v>
      </c>
    </row>
    <row r="1201" spans="1:9">
      <c r="A1201" s="6" t="s">
        <v>1166</v>
      </c>
      <c r="B1201" s="6" t="s">
        <v>1386</v>
      </c>
      <c r="C1201" s="6" t="s">
        <v>1361</v>
      </c>
      <c r="D1201" s="6" t="s">
        <v>1413</v>
      </c>
      <c r="E1201" s="6" t="s">
        <v>1903</v>
      </c>
      <c r="F1201" s="6" t="s">
        <v>20595</v>
      </c>
      <c r="G1201" s="6" t="s">
        <v>22400</v>
      </c>
      <c r="H1201" s="6" t="s">
        <v>20597</v>
      </c>
      <c r="I1201" s="6" t="s">
        <v>22401</v>
      </c>
    </row>
    <row r="1202" spans="1:9">
      <c r="A1202" s="6" t="s">
        <v>1166</v>
      </c>
      <c r="B1202" s="6" t="s">
        <v>1386</v>
      </c>
      <c r="C1202" s="6" t="s">
        <v>1361</v>
      </c>
      <c r="D1202" s="6" t="s">
        <v>1413</v>
      </c>
      <c r="E1202" s="6" t="s">
        <v>1904</v>
      </c>
      <c r="F1202" s="6" t="s">
        <v>20599</v>
      </c>
      <c r="G1202" s="6" t="s">
        <v>22402</v>
      </c>
      <c r="H1202" s="6" t="s">
        <v>20601</v>
      </c>
      <c r="I1202" s="6" t="s">
        <v>22403</v>
      </c>
    </row>
    <row r="1203" spans="1:9">
      <c r="A1203" s="6" t="s">
        <v>1166</v>
      </c>
      <c r="B1203" s="6" t="s">
        <v>1386</v>
      </c>
      <c r="C1203" s="6" t="s">
        <v>1361</v>
      </c>
      <c r="D1203" s="6" t="s">
        <v>1413</v>
      </c>
      <c r="E1203" s="6" t="s">
        <v>1905</v>
      </c>
      <c r="F1203" s="6" t="s">
        <v>20603</v>
      </c>
      <c r="G1203" s="6" t="s">
        <v>22404</v>
      </c>
      <c r="H1203" s="6" t="s">
        <v>20605</v>
      </c>
      <c r="I1203" s="6" t="s">
        <v>22405</v>
      </c>
    </row>
    <row r="1204" spans="1:9">
      <c r="A1204" s="6" t="s">
        <v>1166</v>
      </c>
      <c r="B1204" s="6" t="s">
        <v>1386</v>
      </c>
      <c r="C1204" s="6" t="s">
        <v>1361</v>
      </c>
      <c r="D1204" s="6" t="s">
        <v>1413</v>
      </c>
      <c r="E1204" s="6" t="s">
        <v>1906</v>
      </c>
      <c r="F1204" s="6" t="s">
        <v>20607</v>
      </c>
      <c r="G1204" s="6" t="s">
        <v>22406</v>
      </c>
      <c r="H1204" s="6" t="s">
        <v>20609</v>
      </c>
      <c r="I1204" s="6" t="s">
        <v>22407</v>
      </c>
    </row>
    <row r="1205" spans="1:9">
      <c r="A1205" s="6" t="s">
        <v>1166</v>
      </c>
      <c r="B1205" s="6" t="s">
        <v>1386</v>
      </c>
      <c r="C1205" s="6" t="s">
        <v>1361</v>
      </c>
      <c r="D1205" s="6" t="s">
        <v>1413</v>
      </c>
      <c r="E1205" s="6" t="s">
        <v>1907</v>
      </c>
      <c r="F1205" s="6" t="s">
        <v>20611</v>
      </c>
      <c r="G1205" s="6" t="s">
        <v>22408</v>
      </c>
      <c r="H1205" s="6" t="s">
        <v>20613</v>
      </c>
      <c r="I1205" s="6" t="s">
        <v>22409</v>
      </c>
    </row>
    <row r="1206" spans="1:9">
      <c r="A1206" s="6" t="s">
        <v>1166</v>
      </c>
      <c r="B1206" s="6" t="s">
        <v>1386</v>
      </c>
      <c r="C1206" s="6" t="s">
        <v>1361</v>
      </c>
      <c r="D1206" s="6" t="s">
        <v>1413</v>
      </c>
      <c r="E1206" s="6" t="s">
        <v>1908</v>
      </c>
      <c r="F1206" s="6" t="s">
        <v>20615</v>
      </c>
      <c r="G1206" s="6" t="s">
        <v>22410</v>
      </c>
      <c r="H1206" s="6" t="s">
        <v>20617</v>
      </c>
      <c r="I1206" s="6" t="s">
        <v>22411</v>
      </c>
    </row>
    <row r="1207" spans="1:9">
      <c r="A1207" s="6" t="s">
        <v>1166</v>
      </c>
      <c r="B1207" s="6" t="s">
        <v>1386</v>
      </c>
      <c r="C1207" s="6" t="s">
        <v>1361</v>
      </c>
      <c r="D1207" s="6" t="s">
        <v>1413</v>
      </c>
      <c r="E1207" s="6" t="s">
        <v>1909</v>
      </c>
      <c r="F1207" s="6" t="s">
        <v>20619</v>
      </c>
      <c r="G1207" s="6" t="s">
        <v>22412</v>
      </c>
      <c r="H1207" s="6" t="s">
        <v>20621</v>
      </c>
      <c r="I1207" s="6" t="s">
        <v>22413</v>
      </c>
    </row>
    <row r="1208" spans="1:9">
      <c r="A1208" s="6" t="s">
        <v>1166</v>
      </c>
      <c r="B1208" s="6" t="s">
        <v>1386</v>
      </c>
      <c r="C1208" s="6" t="s">
        <v>1361</v>
      </c>
      <c r="D1208" s="6" t="s">
        <v>1413</v>
      </c>
      <c r="E1208" s="6" t="s">
        <v>1910</v>
      </c>
      <c r="F1208" s="6" t="s">
        <v>20623</v>
      </c>
      <c r="G1208" s="6" t="s">
        <v>22414</v>
      </c>
      <c r="H1208" s="6" t="s">
        <v>20625</v>
      </c>
      <c r="I1208" s="6" t="s">
        <v>22415</v>
      </c>
    </row>
    <row r="1209" spans="1:9">
      <c r="A1209" s="6" t="s">
        <v>1166</v>
      </c>
      <c r="B1209" s="6" t="s">
        <v>1386</v>
      </c>
      <c r="C1209" s="6" t="s">
        <v>1361</v>
      </c>
      <c r="D1209" s="6" t="s">
        <v>1413</v>
      </c>
      <c r="E1209" s="6" t="s">
        <v>1911</v>
      </c>
      <c r="F1209" s="6" t="s">
        <v>20627</v>
      </c>
      <c r="G1209" s="6" t="s">
        <v>22416</v>
      </c>
      <c r="H1209" s="6" t="s">
        <v>20629</v>
      </c>
      <c r="I1209" s="6" t="s">
        <v>22417</v>
      </c>
    </row>
    <row r="1210" spans="1:9">
      <c r="A1210" s="6" t="s">
        <v>1166</v>
      </c>
      <c r="B1210" s="6" t="s">
        <v>1386</v>
      </c>
      <c r="C1210" s="6" t="s">
        <v>1361</v>
      </c>
      <c r="D1210" s="6" t="s">
        <v>1500</v>
      </c>
      <c r="E1210" s="6" t="s">
        <v>3991</v>
      </c>
      <c r="F1210" s="6" t="s">
        <v>20631</v>
      </c>
      <c r="G1210" s="6" t="s">
        <v>22418</v>
      </c>
      <c r="H1210" s="6" t="s">
        <v>20633</v>
      </c>
      <c r="I1210" s="6" t="s">
        <v>22419</v>
      </c>
    </row>
    <row r="1211" spans="1:9">
      <c r="A1211" s="6" t="s">
        <v>1166</v>
      </c>
      <c r="B1211" s="6" t="s">
        <v>1386</v>
      </c>
      <c r="C1211" s="6" t="s">
        <v>1361</v>
      </c>
      <c r="D1211" s="6" t="s">
        <v>1500</v>
      </c>
      <c r="E1211" s="6" t="s">
        <v>8079</v>
      </c>
      <c r="F1211" s="6" t="s">
        <v>8080</v>
      </c>
      <c r="G1211" s="6" t="s">
        <v>8081</v>
      </c>
      <c r="H1211" s="6" t="s">
        <v>8082</v>
      </c>
      <c r="I1211" s="6" t="s">
        <v>8083</v>
      </c>
    </row>
    <row r="1212" spans="1:9">
      <c r="A1212" s="6" t="s">
        <v>1166</v>
      </c>
      <c r="B1212" s="6" t="s">
        <v>1386</v>
      </c>
      <c r="C1212" s="6" t="s">
        <v>1361</v>
      </c>
      <c r="D1212" s="6" t="s">
        <v>1500</v>
      </c>
      <c r="E1212" s="6" t="s">
        <v>8084</v>
      </c>
      <c r="F1212" s="6" t="s">
        <v>8080</v>
      </c>
      <c r="G1212" s="6" t="s">
        <v>8085</v>
      </c>
      <c r="H1212" s="6" t="s">
        <v>8086</v>
      </c>
      <c r="I1212" s="6" t="s">
        <v>8087</v>
      </c>
    </row>
    <row r="1213" spans="1:9">
      <c r="A1213" s="6" t="s">
        <v>1166</v>
      </c>
      <c r="B1213" s="6" t="s">
        <v>1386</v>
      </c>
      <c r="C1213" s="6" t="s">
        <v>1361</v>
      </c>
      <c r="D1213" s="6" t="s">
        <v>1500</v>
      </c>
      <c r="E1213" s="6" t="s">
        <v>8088</v>
      </c>
      <c r="F1213" s="6" t="s">
        <v>8080</v>
      </c>
      <c r="G1213" s="6" t="s">
        <v>8089</v>
      </c>
      <c r="H1213" s="6" t="s">
        <v>8090</v>
      </c>
      <c r="I1213" s="6" t="s">
        <v>8091</v>
      </c>
    </row>
    <row r="1214" spans="1:9">
      <c r="A1214" s="6" t="s">
        <v>1166</v>
      </c>
      <c r="B1214" s="6" t="s">
        <v>1386</v>
      </c>
      <c r="C1214" s="6" t="s">
        <v>1361</v>
      </c>
      <c r="D1214" s="6" t="s">
        <v>1500</v>
      </c>
      <c r="E1214" s="6" t="s">
        <v>8092</v>
      </c>
      <c r="F1214" s="6" t="s">
        <v>8093</v>
      </c>
      <c r="G1214" s="6" t="s">
        <v>8094</v>
      </c>
      <c r="H1214" s="6" t="s">
        <v>8095</v>
      </c>
      <c r="I1214" s="6" t="s">
        <v>8096</v>
      </c>
    </row>
    <row r="1215" spans="1:9">
      <c r="A1215" s="6" t="s">
        <v>1166</v>
      </c>
      <c r="B1215" s="6" t="s">
        <v>1386</v>
      </c>
      <c r="C1215" s="6" t="s">
        <v>1361</v>
      </c>
      <c r="D1215" s="6" t="s">
        <v>1500</v>
      </c>
      <c r="E1215" s="6" t="s">
        <v>8097</v>
      </c>
      <c r="F1215" s="6" t="s">
        <v>8093</v>
      </c>
      <c r="G1215" s="6" t="s">
        <v>8098</v>
      </c>
      <c r="H1215" s="6" t="s">
        <v>8099</v>
      </c>
      <c r="I1215" s="6" t="s">
        <v>8100</v>
      </c>
    </row>
    <row r="1216" spans="1:9">
      <c r="A1216" s="6" t="s">
        <v>1166</v>
      </c>
      <c r="B1216" s="6" t="s">
        <v>1386</v>
      </c>
      <c r="C1216" s="6" t="s">
        <v>1361</v>
      </c>
      <c r="D1216" s="6" t="s">
        <v>1500</v>
      </c>
      <c r="E1216" s="6" t="s">
        <v>8101</v>
      </c>
      <c r="F1216" s="6" t="s">
        <v>8093</v>
      </c>
      <c r="G1216" s="6" t="s">
        <v>8102</v>
      </c>
      <c r="H1216" s="6" t="s">
        <v>8103</v>
      </c>
      <c r="I1216" s="6" t="s">
        <v>8104</v>
      </c>
    </row>
    <row r="1217" spans="1:9">
      <c r="A1217" s="6" t="s">
        <v>1166</v>
      </c>
      <c r="B1217" s="6" t="s">
        <v>1386</v>
      </c>
      <c r="C1217" s="6" t="s">
        <v>1361</v>
      </c>
      <c r="D1217" s="6" t="s">
        <v>1500</v>
      </c>
      <c r="E1217" s="6" t="s">
        <v>8105</v>
      </c>
      <c r="F1217" s="6" t="s">
        <v>8106</v>
      </c>
      <c r="G1217" s="6" t="s">
        <v>8107</v>
      </c>
      <c r="H1217" s="6" t="s">
        <v>8108</v>
      </c>
      <c r="I1217" s="6" t="s">
        <v>8109</v>
      </c>
    </row>
    <row r="1218" spans="1:9">
      <c r="A1218" s="6" t="s">
        <v>1166</v>
      </c>
      <c r="B1218" s="6" t="s">
        <v>1386</v>
      </c>
      <c r="C1218" s="6" t="s">
        <v>1361</v>
      </c>
      <c r="D1218" s="6" t="s">
        <v>1500</v>
      </c>
      <c r="E1218" s="6" t="s">
        <v>8110</v>
      </c>
      <c r="F1218" s="6" t="s">
        <v>8106</v>
      </c>
      <c r="G1218" s="6" t="s">
        <v>8111</v>
      </c>
      <c r="H1218" s="6" t="s">
        <v>8112</v>
      </c>
      <c r="I1218" s="6" t="s">
        <v>8113</v>
      </c>
    </row>
    <row r="1219" spans="1:9">
      <c r="A1219" s="6" t="s">
        <v>1166</v>
      </c>
      <c r="B1219" s="6" t="s">
        <v>1386</v>
      </c>
      <c r="C1219" s="6" t="s">
        <v>1361</v>
      </c>
      <c r="D1219" s="6" t="s">
        <v>1500</v>
      </c>
      <c r="E1219" s="6" t="s">
        <v>8114</v>
      </c>
      <c r="F1219" s="6" t="s">
        <v>8106</v>
      </c>
      <c r="G1219" s="6" t="s">
        <v>8115</v>
      </c>
      <c r="H1219" s="6" t="s">
        <v>8116</v>
      </c>
      <c r="I1219" s="6" t="s">
        <v>8117</v>
      </c>
    </row>
    <row r="1220" spans="1:9">
      <c r="A1220" s="6" t="s">
        <v>1166</v>
      </c>
      <c r="B1220" s="6" t="s">
        <v>1386</v>
      </c>
      <c r="C1220" s="6" t="s">
        <v>1361</v>
      </c>
      <c r="D1220" s="6" t="s">
        <v>1500</v>
      </c>
      <c r="E1220" s="6" t="s">
        <v>3992</v>
      </c>
      <c r="F1220" s="6" t="s">
        <v>20459</v>
      </c>
      <c r="G1220" s="6" t="s">
        <v>22420</v>
      </c>
      <c r="H1220" s="6" t="s">
        <v>5112</v>
      </c>
      <c r="I1220" s="6" t="s">
        <v>22421</v>
      </c>
    </row>
    <row r="1221" spans="1:9">
      <c r="A1221" s="6" t="s">
        <v>1166</v>
      </c>
      <c r="B1221" s="6" t="s">
        <v>1386</v>
      </c>
      <c r="C1221" s="6" t="s">
        <v>1361</v>
      </c>
      <c r="D1221" s="6" t="s">
        <v>1500</v>
      </c>
      <c r="E1221" s="6" t="s">
        <v>3993</v>
      </c>
      <c r="F1221" s="6" t="s">
        <v>20462</v>
      </c>
      <c r="G1221" s="6" t="s">
        <v>22422</v>
      </c>
      <c r="H1221" s="6" t="s">
        <v>5113</v>
      </c>
      <c r="I1221" s="6" t="s">
        <v>22423</v>
      </c>
    </row>
    <row r="1222" spans="1:9">
      <c r="A1222" s="6" t="s">
        <v>1166</v>
      </c>
      <c r="B1222" s="6" t="s">
        <v>1386</v>
      </c>
      <c r="C1222" s="6" t="s">
        <v>1361</v>
      </c>
      <c r="D1222" s="6" t="s">
        <v>1500</v>
      </c>
      <c r="E1222" s="6" t="s">
        <v>3994</v>
      </c>
      <c r="F1222" s="6" t="s">
        <v>20465</v>
      </c>
      <c r="G1222" s="6" t="s">
        <v>22424</v>
      </c>
      <c r="H1222" s="6" t="s">
        <v>5115</v>
      </c>
      <c r="I1222" s="6" t="s">
        <v>22425</v>
      </c>
    </row>
    <row r="1223" spans="1:9">
      <c r="A1223" s="6" t="s">
        <v>1166</v>
      </c>
      <c r="B1223" s="6" t="s">
        <v>1386</v>
      </c>
      <c r="C1223" s="6" t="s">
        <v>1361</v>
      </c>
      <c r="D1223" s="6" t="s">
        <v>1500</v>
      </c>
      <c r="E1223" s="6" t="s">
        <v>3995</v>
      </c>
      <c r="F1223" s="6" t="s">
        <v>20468</v>
      </c>
      <c r="G1223" s="6" t="s">
        <v>22426</v>
      </c>
      <c r="H1223" s="6" t="s">
        <v>5116</v>
      </c>
      <c r="I1223" s="6" t="s">
        <v>22427</v>
      </c>
    </row>
    <row r="1224" spans="1:9">
      <c r="A1224" s="6" t="s">
        <v>1166</v>
      </c>
      <c r="B1224" s="6" t="s">
        <v>1386</v>
      </c>
      <c r="C1224" s="6" t="s">
        <v>1361</v>
      </c>
      <c r="D1224" s="6" t="s">
        <v>1500</v>
      </c>
      <c r="E1224" s="6" t="s">
        <v>3996</v>
      </c>
      <c r="F1224" s="6" t="s">
        <v>20471</v>
      </c>
      <c r="G1224" s="6" t="s">
        <v>22428</v>
      </c>
      <c r="H1224" s="6" t="s">
        <v>5117</v>
      </c>
      <c r="I1224" s="6" t="s">
        <v>22429</v>
      </c>
    </row>
    <row r="1225" spans="1:9">
      <c r="A1225" s="6" t="s">
        <v>1166</v>
      </c>
      <c r="B1225" s="6" t="s">
        <v>1386</v>
      </c>
      <c r="C1225" s="6" t="s">
        <v>1361</v>
      </c>
      <c r="D1225" s="6" t="s">
        <v>1500</v>
      </c>
      <c r="E1225" s="6" t="s">
        <v>3997</v>
      </c>
      <c r="F1225" s="6" t="s">
        <v>20471</v>
      </c>
      <c r="G1225" s="6" t="s">
        <v>22430</v>
      </c>
      <c r="H1225" s="6" t="s">
        <v>5118</v>
      </c>
      <c r="I1225" s="6" t="s">
        <v>22431</v>
      </c>
    </row>
    <row r="1226" spans="1:9">
      <c r="A1226" s="6" t="s">
        <v>1166</v>
      </c>
      <c r="B1226" s="6" t="s">
        <v>1386</v>
      </c>
      <c r="C1226" s="6" t="s">
        <v>1361</v>
      </c>
      <c r="D1226" s="6" t="s">
        <v>1500</v>
      </c>
      <c r="E1226" s="6" t="s">
        <v>8118</v>
      </c>
      <c r="F1226" s="6" t="s">
        <v>8119</v>
      </c>
      <c r="G1226" s="6" t="s">
        <v>8120</v>
      </c>
      <c r="H1226" s="6" t="s">
        <v>8121</v>
      </c>
      <c r="I1226" s="6" t="s">
        <v>8122</v>
      </c>
    </row>
    <row r="1227" spans="1:9">
      <c r="A1227" s="6" t="s">
        <v>1166</v>
      </c>
      <c r="B1227" s="6" t="s">
        <v>1386</v>
      </c>
      <c r="C1227" s="6" t="s">
        <v>1361</v>
      </c>
      <c r="D1227" s="6" t="s">
        <v>1500</v>
      </c>
      <c r="E1227" s="6" t="s">
        <v>8123</v>
      </c>
      <c r="F1227" s="6" t="s">
        <v>8119</v>
      </c>
      <c r="G1227" s="6" t="s">
        <v>8124</v>
      </c>
      <c r="H1227" s="6" t="s">
        <v>8125</v>
      </c>
      <c r="I1227" s="6" t="s">
        <v>8126</v>
      </c>
    </row>
    <row r="1228" spans="1:9">
      <c r="A1228" s="6" t="s">
        <v>1166</v>
      </c>
      <c r="B1228" s="6" t="s">
        <v>1386</v>
      </c>
      <c r="C1228" s="6" t="s">
        <v>1361</v>
      </c>
      <c r="D1228" s="6" t="s">
        <v>1500</v>
      </c>
      <c r="E1228" s="6" t="s">
        <v>8127</v>
      </c>
      <c r="F1228" s="6" t="s">
        <v>8119</v>
      </c>
      <c r="G1228" s="6" t="s">
        <v>8128</v>
      </c>
      <c r="H1228" s="6" t="s">
        <v>8129</v>
      </c>
      <c r="I1228" s="6" t="s">
        <v>8130</v>
      </c>
    </row>
    <row r="1229" spans="1:9">
      <c r="A1229" s="6" t="s">
        <v>1166</v>
      </c>
      <c r="B1229" s="6" t="s">
        <v>1386</v>
      </c>
      <c r="C1229" s="6" t="s">
        <v>1361</v>
      </c>
      <c r="D1229" s="6" t="s">
        <v>1500</v>
      </c>
      <c r="E1229" s="6" t="s">
        <v>8131</v>
      </c>
      <c r="F1229" s="6" t="s">
        <v>8132</v>
      </c>
      <c r="G1229" s="6" t="s">
        <v>8133</v>
      </c>
      <c r="H1229" s="6" t="s">
        <v>8134</v>
      </c>
      <c r="I1229" s="6" t="s">
        <v>8135</v>
      </c>
    </row>
    <row r="1230" spans="1:9">
      <c r="A1230" s="6" t="s">
        <v>1166</v>
      </c>
      <c r="B1230" s="6" t="s">
        <v>1386</v>
      </c>
      <c r="C1230" s="6" t="s">
        <v>1361</v>
      </c>
      <c r="D1230" s="6" t="s">
        <v>1500</v>
      </c>
      <c r="E1230" s="6" t="s">
        <v>8136</v>
      </c>
      <c r="F1230" s="6" t="s">
        <v>8132</v>
      </c>
      <c r="G1230" s="6" t="s">
        <v>8137</v>
      </c>
      <c r="H1230" s="6" t="s">
        <v>8138</v>
      </c>
      <c r="I1230" s="6" t="s">
        <v>8139</v>
      </c>
    </row>
    <row r="1231" spans="1:9">
      <c r="A1231" s="6" t="s">
        <v>1166</v>
      </c>
      <c r="B1231" s="6" t="s">
        <v>1386</v>
      </c>
      <c r="C1231" s="6" t="s">
        <v>1361</v>
      </c>
      <c r="D1231" s="6" t="s">
        <v>1500</v>
      </c>
      <c r="E1231" s="6" t="s">
        <v>8140</v>
      </c>
      <c r="F1231" s="6" t="s">
        <v>8132</v>
      </c>
      <c r="G1231" s="6" t="s">
        <v>8141</v>
      </c>
      <c r="H1231" s="6" t="s">
        <v>8142</v>
      </c>
      <c r="I1231" s="6" t="s">
        <v>8143</v>
      </c>
    </row>
    <row r="1232" spans="1:9">
      <c r="A1232" s="6" t="s">
        <v>1166</v>
      </c>
      <c r="B1232" s="6" t="s">
        <v>1386</v>
      </c>
      <c r="C1232" s="6" t="s">
        <v>1361</v>
      </c>
      <c r="D1232" s="6" t="s">
        <v>1500</v>
      </c>
      <c r="E1232" s="6" t="s">
        <v>3998</v>
      </c>
      <c r="F1232" s="6" t="s">
        <v>20647</v>
      </c>
      <c r="G1232" s="6" t="s">
        <v>22432</v>
      </c>
      <c r="H1232" s="6" t="s">
        <v>20649</v>
      </c>
      <c r="I1232" s="6" t="s">
        <v>22433</v>
      </c>
    </row>
    <row r="1233" spans="1:9">
      <c r="A1233" s="6" t="s">
        <v>1166</v>
      </c>
      <c r="B1233" s="6" t="s">
        <v>1386</v>
      </c>
      <c r="C1233" s="6" t="s">
        <v>1361</v>
      </c>
      <c r="D1233" s="6" t="s">
        <v>1500</v>
      </c>
      <c r="E1233" s="6" t="s">
        <v>3999</v>
      </c>
      <c r="F1233" s="6" t="s">
        <v>20480</v>
      </c>
      <c r="G1233" s="6" t="s">
        <v>22434</v>
      </c>
      <c r="H1233" s="6" t="s">
        <v>21551</v>
      </c>
      <c r="I1233" s="6" t="s">
        <v>22435</v>
      </c>
    </row>
    <row r="1234" spans="1:9">
      <c r="A1234" s="6" t="s">
        <v>1166</v>
      </c>
      <c r="B1234" s="6" t="s">
        <v>1386</v>
      </c>
      <c r="C1234" s="6" t="s">
        <v>1361</v>
      </c>
      <c r="D1234" s="6" t="s">
        <v>1500</v>
      </c>
      <c r="E1234" s="6" t="s">
        <v>4000</v>
      </c>
      <c r="F1234" s="6" t="s">
        <v>20484</v>
      </c>
      <c r="G1234" s="6" t="s">
        <v>22436</v>
      </c>
      <c r="H1234" s="6" t="s">
        <v>21555</v>
      </c>
      <c r="I1234" s="6" t="s">
        <v>22437</v>
      </c>
    </row>
    <row r="1235" spans="1:9">
      <c r="A1235" s="6" t="s">
        <v>1166</v>
      </c>
      <c r="B1235" s="6" t="s">
        <v>1386</v>
      </c>
      <c r="C1235" s="6" t="s">
        <v>1361</v>
      </c>
      <c r="D1235" s="6" t="s">
        <v>1500</v>
      </c>
      <c r="E1235" s="6" t="s">
        <v>4001</v>
      </c>
      <c r="F1235" s="6" t="s">
        <v>20488</v>
      </c>
      <c r="G1235" s="6" t="s">
        <v>22438</v>
      </c>
      <c r="H1235" s="6" t="s">
        <v>21559</v>
      </c>
      <c r="I1235" s="6" t="s">
        <v>22439</v>
      </c>
    </row>
    <row r="1236" spans="1:9">
      <c r="A1236" s="6" t="s">
        <v>1166</v>
      </c>
      <c r="B1236" s="6" t="s">
        <v>1386</v>
      </c>
      <c r="C1236" s="6" t="s">
        <v>1361</v>
      </c>
      <c r="D1236" s="6" t="s">
        <v>1500</v>
      </c>
      <c r="E1236" s="6" t="s">
        <v>4002</v>
      </c>
      <c r="F1236" s="6" t="s">
        <v>20492</v>
      </c>
      <c r="G1236" s="6" t="s">
        <v>22440</v>
      </c>
      <c r="H1236" s="6" t="s">
        <v>21563</v>
      </c>
      <c r="I1236" s="6" t="s">
        <v>22441</v>
      </c>
    </row>
    <row r="1237" spans="1:9">
      <c r="A1237" s="6" t="s">
        <v>1166</v>
      </c>
      <c r="B1237" s="6" t="s">
        <v>1386</v>
      </c>
      <c r="C1237" s="6" t="s">
        <v>1361</v>
      </c>
      <c r="D1237" s="6" t="s">
        <v>1500</v>
      </c>
      <c r="E1237" s="6" t="s">
        <v>4003</v>
      </c>
      <c r="F1237" s="6" t="s">
        <v>5111</v>
      </c>
      <c r="G1237" s="6" t="s">
        <v>22442</v>
      </c>
      <c r="H1237" s="6" t="s">
        <v>20664</v>
      </c>
      <c r="I1237" s="6" t="s">
        <v>22443</v>
      </c>
    </row>
    <row r="1238" spans="1:9">
      <c r="A1238" s="6" t="s">
        <v>1166</v>
      </c>
      <c r="B1238" s="6" t="s">
        <v>1386</v>
      </c>
      <c r="C1238" s="6" t="s">
        <v>1361</v>
      </c>
      <c r="D1238" s="6" t="s">
        <v>1500</v>
      </c>
      <c r="E1238" s="6" t="s">
        <v>22444</v>
      </c>
      <c r="F1238" s="6" t="s">
        <v>20500</v>
      </c>
      <c r="G1238" s="6" t="s">
        <v>22445</v>
      </c>
      <c r="H1238" s="6" t="s">
        <v>20668</v>
      </c>
      <c r="I1238" s="6" t="s">
        <v>22446</v>
      </c>
    </row>
    <row r="1239" spans="1:9">
      <c r="A1239" s="6" t="s">
        <v>1166</v>
      </c>
      <c r="B1239" s="6" t="s">
        <v>1386</v>
      </c>
      <c r="C1239" s="6" t="s">
        <v>1361</v>
      </c>
      <c r="D1239" s="6" t="s">
        <v>1500</v>
      </c>
      <c r="E1239" s="6" t="s">
        <v>4004</v>
      </c>
      <c r="F1239" s="6" t="s">
        <v>20670</v>
      </c>
      <c r="G1239" s="6" t="s">
        <v>22447</v>
      </c>
      <c r="H1239" s="6" t="s">
        <v>20672</v>
      </c>
      <c r="I1239" s="6" t="s">
        <v>22448</v>
      </c>
    </row>
    <row r="1240" spans="1:9">
      <c r="A1240" s="6" t="s">
        <v>1166</v>
      </c>
      <c r="B1240" s="6" t="s">
        <v>1386</v>
      </c>
      <c r="C1240" s="6" t="s">
        <v>1361</v>
      </c>
      <c r="D1240" s="6" t="s">
        <v>1500</v>
      </c>
      <c r="E1240" s="6" t="s">
        <v>4005</v>
      </c>
      <c r="F1240" s="6" t="s">
        <v>20674</v>
      </c>
      <c r="G1240" s="6" t="s">
        <v>22449</v>
      </c>
      <c r="H1240" s="6" t="s">
        <v>20676</v>
      </c>
      <c r="I1240" s="6" t="s">
        <v>22450</v>
      </c>
    </row>
    <row r="1241" spans="1:9">
      <c r="A1241" s="6" t="s">
        <v>1166</v>
      </c>
      <c r="B1241" s="6" t="s">
        <v>1386</v>
      </c>
      <c r="C1241" s="6" t="s">
        <v>1361</v>
      </c>
      <c r="D1241" s="6" t="s">
        <v>1500</v>
      </c>
      <c r="E1241" s="6" t="s">
        <v>4006</v>
      </c>
      <c r="F1241" s="6" t="s">
        <v>20678</v>
      </c>
      <c r="G1241" s="6" t="s">
        <v>22451</v>
      </c>
      <c r="H1241" s="6" t="s">
        <v>20680</v>
      </c>
      <c r="I1241" s="6" t="s">
        <v>22452</v>
      </c>
    </row>
    <row r="1242" spans="1:9">
      <c r="A1242" s="6" t="s">
        <v>1166</v>
      </c>
      <c r="B1242" s="6" t="s">
        <v>1386</v>
      </c>
      <c r="C1242" s="6" t="s">
        <v>1361</v>
      </c>
      <c r="D1242" s="6" t="s">
        <v>1500</v>
      </c>
      <c r="E1242" s="6" t="s">
        <v>4007</v>
      </c>
      <c r="F1242" s="6" t="s">
        <v>20682</v>
      </c>
      <c r="G1242" s="6" t="s">
        <v>22453</v>
      </c>
      <c r="H1242" s="6" t="s">
        <v>20684</v>
      </c>
      <c r="I1242" s="6" t="s">
        <v>22454</v>
      </c>
    </row>
    <row r="1243" spans="1:9">
      <c r="A1243" s="6" t="s">
        <v>1166</v>
      </c>
      <c r="B1243" s="6" t="s">
        <v>1386</v>
      </c>
      <c r="C1243" s="6" t="s">
        <v>1361</v>
      </c>
      <c r="D1243" s="6" t="s">
        <v>1500</v>
      </c>
      <c r="E1243" s="6" t="s">
        <v>4008</v>
      </c>
      <c r="F1243" s="6" t="s">
        <v>20686</v>
      </c>
      <c r="G1243" s="6" t="s">
        <v>22455</v>
      </c>
      <c r="H1243" s="6" t="s">
        <v>20688</v>
      </c>
      <c r="I1243" s="6" t="s">
        <v>22456</v>
      </c>
    </row>
    <row r="1244" spans="1:9">
      <c r="A1244" s="6" t="s">
        <v>1166</v>
      </c>
      <c r="B1244" s="6" t="s">
        <v>1386</v>
      </c>
      <c r="C1244" s="6" t="s">
        <v>1361</v>
      </c>
      <c r="D1244" s="6" t="s">
        <v>1500</v>
      </c>
      <c r="E1244" s="6" t="s">
        <v>4009</v>
      </c>
      <c r="F1244" s="6" t="s">
        <v>20690</v>
      </c>
      <c r="G1244" s="6" t="s">
        <v>22457</v>
      </c>
      <c r="H1244" s="6" t="s">
        <v>20692</v>
      </c>
      <c r="I1244" s="6" t="s">
        <v>22458</v>
      </c>
    </row>
    <row r="1245" spans="1:9">
      <c r="A1245" s="6" t="s">
        <v>1166</v>
      </c>
      <c r="B1245" s="6" t="s">
        <v>1386</v>
      </c>
      <c r="C1245" s="6" t="s">
        <v>1361</v>
      </c>
      <c r="D1245" s="6" t="s">
        <v>1500</v>
      </c>
      <c r="E1245" s="6" t="s">
        <v>4010</v>
      </c>
      <c r="F1245" s="6" t="s">
        <v>20694</v>
      </c>
      <c r="G1245" s="6" t="s">
        <v>22459</v>
      </c>
      <c r="H1245" s="6" t="s">
        <v>20696</v>
      </c>
      <c r="I1245" s="6" t="s">
        <v>22460</v>
      </c>
    </row>
    <row r="1246" spans="1:9">
      <c r="A1246" s="6" t="s">
        <v>1166</v>
      </c>
      <c r="B1246" s="6" t="s">
        <v>1386</v>
      </c>
      <c r="C1246" s="6" t="s">
        <v>1361</v>
      </c>
      <c r="D1246" s="6" t="s">
        <v>1500</v>
      </c>
      <c r="E1246" s="6" t="s">
        <v>4011</v>
      </c>
      <c r="F1246" s="6" t="s">
        <v>20698</v>
      </c>
      <c r="G1246" s="6" t="s">
        <v>22461</v>
      </c>
      <c r="H1246" s="6" t="s">
        <v>20700</v>
      </c>
      <c r="I1246" s="6" t="s">
        <v>22462</v>
      </c>
    </row>
    <row r="1247" spans="1:9">
      <c r="A1247" s="6" t="s">
        <v>1166</v>
      </c>
      <c r="B1247" s="6" t="s">
        <v>1386</v>
      </c>
      <c r="C1247" s="6" t="s">
        <v>1361</v>
      </c>
      <c r="D1247" s="6" t="s">
        <v>1500</v>
      </c>
      <c r="E1247" s="6" t="s">
        <v>4012</v>
      </c>
      <c r="F1247" s="6" t="s">
        <v>20702</v>
      </c>
      <c r="G1247" s="6" t="s">
        <v>22463</v>
      </c>
      <c r="H1247" s="6" t="s">
        <v>20704</v>
      </c>
      <c r="I1247" s="6" t="s">
        <v>22464</v>
      </c>
    </row>
    <row r="1248" spans="1:9">
      <c r="A1248" s="6" t="s">
        <v>1166</v>
      </c>
      <c r="B1248" s="6" t="s">
        <v>1386</v>
      </c>
      <c r="C1248" s="6" t="s">
        <v>1361</v>
      </c>
      <c r="D1248" s="6" t="s">
        <v>1500</v>
      </c>
      <c r="E1248" s="6" t="s">
        <v>4013</v>
      </c>
      <c r="F1248" s="6" t="s">
        <v>20706</v>
      </c>
      <c r="G1248" s="6" t="s">
        <v>22465</v>
      </c>
      <c r="H1248" s="6" t="s">
        <v>20708</v>
      </c>
      <c r="I1248" s="6" t="s">
        <v>22466</v>
      </c>
    </row>
    <row r="1249" spans="1:9">
      <c r="A1249" s="6" t="s">
        <v>1166</v>
      </c>
      <c r="B1249" s="6" t="s">
        <v>1386</v>
      </c>
      <c r="C1249" s="6" t="s">
        <v>1361</v>
      </c>
      <c r="D1249" s="6" t="s">
        <v>1500</v>
      </c>
      <c r="E1249" s="6" t="s">
        <v>4014</v>
      </c>
      <c r="F1249" s="6" t="s">
        <v>20710</v>
      </c>
      <c r="G1249" s="6" t="s">
        <v>22467</v>
      </c>
      <c r="H1249" s="6" t="s">
        <v>20712</v>
      </c>
      <c r="I1249" s="6" t="s">
        <v>22468</v>
      </c>
    </row>
    <row r="1250" spans="1:9">
      <c r="A1250" s="6" t="s">
        <v>1166</v>
      </c>
      <c r="B1250" s="6" t="s">
        <v>1386</v>
      </c>
      <c r="C1250" s="6" t="s">
        <v>1361</v>
      </c>
      <c r="D1250" s="6" t="s">
        <v>1414</v>
      </c>
      <c r="E1250" s="6" t="s">
        <v>1932</v>
      </c>
      <c r="F1250" s="6" t="s">
        <v>22469</v>
      </c>
      <c r="G1250" s="6" t="s">
        <v>22470</v>
      </c>
      <c r="H1250" s="6" t="s">
        <v>20716</v>
      </c>
      <c r="I1250" s="6" t="s">
        <v>22471</v>
      </c>
    </row>
    <row r="1251" spans="1:9">
      <c r="A1251" s="6" t="s">
        <v>1166</v>
      </c>
      <c r="B1251" s="6" t="s">
        <v>1386</v>
      </c>
      <c r="C1251" s="6" t="s">
        <v>1361</v>
      </c>
      <c r="D1251" s="6" t="s">
        <v>1414</v>
      </c>
      <c r="E1251" s="6" t="s">
        <v>8144</v>
      </c>
      <c r="F1251" s="6" t="s">
        <v>8145</v>
      </c>
      <c r="G1251" s="6" t="s">
        <v>8146</v>
      </c>
      <c r="H1251" s="6" t="s">
        <v>8147</v>
      </c>
      <c r="I1251" s="6" t="s">
        <v>8148</v>
      </c>
    </row>
    <row r="1252" spans="1:9">
      <c r="A1252" s="6" t="s">
        <v>1166</v>
      </c>
      <c r="B1252" s="6" t="s">
        <v>1386</v>
      </c>
      <c r="C1252" s="6" t="s">
        <v>1361</v>
      </c>
      <c r="D1252" s="6" t="s">
        <v>1414</v>
      </c>
      <c r="E1252" s="6" t="s">
        <v>8149</v>
      </c>
      <c r="F1252" s="6" t="s">
        <v>8145</v>
      </c>
      <c r="G1252" s="6" t="s">
        <v>8150</v>
      </c>
      <c r="H1252" s="6" t="s">
        <v>8151</v>
      </c>
      <c r="I1252" s="6" t="s">
        <v>8152</v>
      </c>
    </row>
    <row r="1253" spans="1:9">
      <c r="A1253" s="6" t="s">
        <v>1166</v>
      </c>
      <c r="B1253" s="6" t="s">
        <v>1386</v>
      </c>
      <c r="C1253" s="6" t="s">
        <v>1361</v>
      </c>
      <c r="D1253" s="6" t="s">
        <v>1414</v>
      </c>
      <c r="E1253" s="6" t="s">
        <v>8153</v>
      </c>
      <c r="F1253" s="6" t="s">
        <v>8145</v>
      </c>
      <c r="G1253" s="6" t="s">
        <v>8154</v>
      </c>
      <c r="H1253" s="6" t="s">
        <v>8155</v>
      </c>
      <c r="I1253" s="6" t="s">
        <v>8156</v>
      </c>
    </row>
    <row r="1254" spans="1:9">
      <c r="A1254" s="6" t="s">
        <v>1166</v>
      </c>
      <c r="B1254" s="6" t="s">
        <v>1386</v>
      </c>
      <c r="C1254" s="6" t="s">
        <v>1361</v>
      </c>
      <c r="D1254" s="6" t="s">
        <v>1414</v>
      </c>
      <c r="E1254" s="6" t="s">
        <v>8157</v>
      </c>
      <c r="F1254" s="6" t="s">
        <v>8158</v>
      </c>
      <c r="G1254" s="6" t="s">
        <v>8159</v>
      </c>
      <c r="H1254" s="6" t="s">
        <v>8160</v>
      </c>
      <c r="I1254" s="6" t="s">
        <v>8161</v>
      </c>
    </row>
    <row r="1255" spans="1:9">
      <c r="A1255" s="6" t="s">
        <v>1166</v>
      </c>
      <c r="B1255" s="6" t="s">
        <v>1386</v>
      </c>
      <c r="C1255" s="6" t="s">
        <v>1361</v>
      </c>
      <c r="D1255" s="6" t="s">
        <v>1414</v>
      </c>
      <c r="E1255" s="6" t="s">
        <v>8162</v>
      </c>
      <c r="F1255" s="6" t="s">
        <v>8158</v>
      </c>
      <c r="G1255" s="6" t="s">
        <v>8163</v>
      </c>
      <c r="H1255" s="6" t="s">
        <v>8164</v>
      </c>
      <c r="I1255" s="6" t="s">
        <v>8165</v>
      </c>
    </row>
    <row r="1256" spans="1:9">
      <c r="A1256" s="6" t="s">
        <v>1166</v>
      </c>
      <c r="B1256" s="6" t="s">
        <v>1386</v>
      </c>
      <c r="C1256" s="6" t="s">
        <v>1361</v>
      </c>
      <c r="D1256" s="6" t="s">
        <v>1414</v>
      </c>
      <c r="E1256" s="6" t="s">
        <v>8166</v>
      </c>
      <c r="F1256" s="6" t="s">
        <v>8158</v>
      </c>
      <c r="G1256" s="6" t="s">
        <v>8167</v>
      </c>
      <c r="H1256" s="6" t="s">
        <v>8168</v>
      </c>
      <c r="I1256" s="6" t="s">
        <v>8169</v>
      </c>
    </row>
    <row r="1257" spans="1:9">
      <c r="A1257" s="6" t="s">
        <v>1166</v>
      </c>
      <c r="B1257" s="6" t="s">
        <v>1386</v>
      </c>
      <c r="C1257" s="6" t="s">
        <v>1361</v>
      </c>
      <c r="D1257" s="6" t="s">
        <v>1414</v>
      </c>
      <c r="E1257" s="6" t="s">
        <v>8170</v>
      </c>
      <c r="F1257" s="6" t="s">
        <v>8171</v>
      </c>
      <c r="G1257" s="6" t="s">
        <v>8172</v>
      </c>
      <c r="H1257" s="6" t="s">
        <v>8173</v>
      </c>
      <c r="I1257" s="6" t="s">
        <v>8174</v>
      </c>
    </row>
    <row r="1258" spans="1:9">
      <c r="A1258" s="6" t="s">
        <v>1166</v>
      </c>
      <c r="B1258" s="6" t="s">
        <v>1386</v>
      </c>
      <c r="C1258" s="6" t="s">
        <v>1361</v>
      </c>
      <c r="D1258" s="6" t="s">
        <v>1414</v>
      </c>
      <c r="E1258" s="6" t="s">
        <v>8175</v>
      </c>
      <c r="F1258" s="6" t="s">
        <v>8171</v>
      </c>
      <c r="G1258" s="6" t="s">
        <v>8176</v>
      </c>
      <c r="H1258" s="6" t="s">
        <v>8177</v>
      </c>
      <c r="I1258" s="6" t="s">
        <v>8178</v>
      </c>
    </row>
    <row r="1259" spans="1:9">
      <c r="A1259" s="6" t="s">
        <v>1166</v>
      </c>
      <c r="B1259" s="6" t="s">
        <v>1386</v>
      </c>
      <c r="C1259" s="6" t="s">
        <v>1361</v>
      </c>
      <c r="D1259" s="6" t="s">
        <v>1414</v>
      </c>
      <c r="E1259" s="6" t="s">
        <v>8179</v>
      </c>
      <c r="F1259" s="6" t="s">
        <v>8171</v>
      </c>
      <c r="G1259" s="6" t="s">
        <v>8180</v>
      </c>
      <c r="H1259" s="6" t="s">
        <v>8181</v>
      </c>
      <c r="I1259" s="6" t="s">
        <v>8182</v>
      </c>
    </row>
    <row r="1260" spans="1:9">
      <c r="A1260" s="6" t="s">
        <v>1166</v>
      </c>
      <c r="B1260" s="6" t="s">
        <v>1386</v>
      </c>
      <c r="C1260" s="6" t="s">
        <v>1361</v>
      </c>
      <c r="D1260" s="6" t="s">
        <v>1414</v>
      </c>
      <c r="E1260" s="6" t="s">
        <v>1939</v>
      </c>
      <c r="F1260" s="6" t="s">
        <v>20459</v>
      </c>
      <c r="G1260" s="6" t="s">
        <v>22472</v>
      </c>
      <c r="H1260" s="6" t="s">
        <v>5112</v>
      </c>
      <c r="I1260" s="6" t="s">
        <v>22473</v>
      </c>
    </row>
    <row r="1261" spans="1:9">
      <c r="A1261" s="6" t="s">
        <v>1166</v>
      </c>
      <c r="B1261" s="6" t="s">
        <v>1386</v>
      </c>
      <c r="C1261" s="6" t="s">
        <v>1361</v>
      </c>
      <c r="D1261" s="6" t="s">
        <v>1414</v>
      </c>
      <c r="E1261" s="6" t="s">
        <v>1940</v>
      </c>
      <c r="F1261" s="6" t="s">
        <v>20462</v>
      </c>
      <c r="G1261" s="6" t="s">
        <v>22474</v>
      </c>
      <c r="H1261" s="6" t="s">
        <v>5113</v>
      </c>
      <c r="I1261" s="6" t="s">
        <v>22475</v>
      </c>
    </row>
    <row r="1262" spans="1:9">
      <c r="A1262" s="6" t="s">
        <v>1166</v>
      </c>
      <c r="B1262" s="6" t="s">
        <v>1386</v>
      </c>
      <c r="C1262" s="6" t="s">
        <v>1361</v>
      </c>
      <c r="D1262" s="6" t="s">
        <v>1414</v>
      </c>
      <c r="E1262" s="6" t="s">
        <v>4015</v>
      </c>
      <c r="F1262" s="6" t="s">
        <v>20465</v>
      </c>
      <c r="G1262" s="6" t="s">
        <v>22476</v>
      </c>
      <c r="H1262" s="6" t="s">
        <v>5115</v>
      </c>
      <c r="I1262" s="6" t="s">
        <v>22477</v>
      </c>
    </row>
    <row r="1263" spans="1:9">
      <c r="A1263" s="6" t="s">
        <v>1166</v>
      </c>
      <c r="B1263" s="6" t="s">
        <v>1386</v>
      </c>
      <c r="C1263" s="6" t="s">
        <v>1361</v>
      </c>
      <c r="D1263" s="6" t="s">
        <v>1414</v>
      </c>
      <c r="E1263" s="6" t="s">
        <v>4016</v>
      </c>
      <c r="F1263" s="6" t="s">
        <v>20468</v>
      </c>
      <c r="G1263" s="6" t="s">
        <v>22478</v>
      </c>
      <c r="H1263" s="6" t="s">
        <v>5116</v>
      </c>
      <c r="I1263" s="6" t="s">
        <v>22479</v>
      </c>
    </row>
    <row r="1264" spans="1:9">
      <c r="A1264" s="6" t="s">
        <v>1166</v>
      </c>
      <c r="B1264" s="6" t="s">
        <v>1386</v>
      </c>
      <c r="C1264" s="6" t="s">
        <v>1361</v>
      </c>
      <c r="D1264" s="6" t="s">
        <v>1414</v>
      </c>
      <c r="E1264" s="6" t="s">
        <v>4017</v>
      </c>
      <c r="F1264" s="6" t="s">
        <v>20471</v>
      </c>
      <c r="G1264" s="6" t="s">
        <v>22480</v>
      </c>
      <c r="H1264" s="6" t="s">
        <v>5117</v>
      </c>
      <c r="I1264" s="6" t="s">
        <v>22481</v>
      </c>
    </row>
    <row r="1265" spans="1:9">
      <c r="A1265" s="6" t="s">
        <v>1166</v>
      </c>
      <c r="B1265" s="6" t="s">
        <v>1386</v>
      </c>
      <c r="C1265" s="6" t="s">
        <v>1361</v>
      </c>
      <c r="D1265" s="6" t="s">
        <v>1414</v>
      </c>
      <c r="E1265" s="6" t="s">
        <v>4018</v>
      </c>
      <c r="F1265" s="6" t="s">
        <v>20471</v>
      </c>
      <c r="G1265" s="6" t="s">
        <v>22482</v>
      </c>
      <c r="H1265" s="6" t="s">
        <v>5118</v>
      </c>
      <c r="I1265" s="6" t="s">
        <v>22483</v>
      </c>
    </row>
    <row r="1266" spans="1:9">
      <c r="A1266" s="6" t="s">
        <v>1166</v>
      </c>
      <c r="B1266" s="6" t="s">
        <v>1386</v>
      </c>
      <c r="C1266" s="6" t="s">
        <v>1361</v>
      </c>
      <c r="D1266" s="6" t="s">
        <v>1414</v>
      </c>
      <c r="E1266" s="6" t="s">
        <v>8183</v>
      </c>
      <c r="F1266" s="6" t="s">
        <v>8184</v>
      </c>
      <c r="G1266" s="6" t="s">
        <v>8185</v>
      </c>
      <c r="H1266" s="6" t="s">
        <v>8186</v>
      </c>
      <c r="I1266" s="6" t="s">
        <v>8187</v>
      </c>
    </row>
    <row r="1267" spans="1:9">
      <c r="A1267" s="6" t="s">
        <v>1166</v>
      </c>
      <c r="B1267" s="6" t="s">
        <v>1386</v>
      </c>
      <c r="C1267" s="6" t="s">
        <v>1361</v>
      </c>
      <c r="D1267" s="6" t="s">
        <v>1414</v>
      </c>
      <c r="E1267" s="6" t="s">
        <v>8188</v>
      </c>
      <c r="F1267" s="6" t="s">
        <v>8184</v>
      </c>
      <c r="G1267" s="6" t="s">
        <v>8189</v>
      </c>
      <c r="H1267" s="6" t="s">
        <v>8190</v>
      </c>
      <c r="I1267" s="6" t="s">
        <v>8191</v>
      </c>
    </row>
    <row r="1268" spans="1:9">
      <c r="A1268" s="6" t="s">
        <v>1166</v>
      </c>
      <c r="B1268" s="6" t="s">
        <v>1386</v>
      </c>
      <c r="C1268" s="6" t="s">
        <v>1361</v>
      </c>
      <c r="D1268" s="6" t="s">
        <v>1414</v>
      </c>
      <c r="E1268" s="6" t="s">
        <v>8192</v>
      </c>
      <c r="F1268" s="6" t="s">
        <v>8184</v>
      </c>
      <c r="G1268" s="6" t="s">
        <v>8193</v>
      </c>
      <c r="H1268" s="6" t="s">
        <v>8194</v>
      </c>
      <c r="I1268" s="6" t="s">
        <v>8195</v>
      </c>
    </row>
    <row r="1269" spans="1:9">
      <c r="A1269" s="6" t="s">
        <v>1166</v>
      </c>
      <c r="B1269" s="6" t="s">
        <v>1386</v>
      </c>
      <c r="C1269" s="6" t="s">
        <v>1361</v>
      </c>
      <c r="D1269" s="6" t="s">
        <v>1414</v>
      </c>
      <c r="E1269" s="6" t="s">
        <v>8196</v>
      </c>
      <c r="F1269" s="6" t="s">
        <v>8197</v>
      </c>
      <c r="G1269" s="6" t="s">
        <v>8198</v>
      </c>
      <c r="H1269" s="6" t="s">
        <v>8199</v>
      </c>
      <c r="I1269" s="6" t="s">
        <v>8200</v>
      </c>
    </row>
    <row r="1270" spans="1:9">
      <c r="A1270" s="6" t="s">
        <v>1166</v>
      </c>
      <c r="B1270" s="6" t="s">
        <v>1386</v>
      </c>
      <c r="C1270" s="6" t="s">
        <v>1361</v>
      </c>
      <c r="D1270" s="6" t="s">
        <v>1414</v>
      </c>
      <c r="E1270" s="6" t="s">
        <v>8201</v>
      </c>
      <c r="F1270" s="6" t="s">
        <v>8197</v>
      </c>
      <c r="G1270" s="6" t="s">
        <v>8202</v>
      </c>
      <c r="H1270" s="6" t="s">
        <v>8203</v>
      </c>
      <c r="I1270" s="6" t="s">
        <v>8204</v>
      </c>
    </row>
    <row r="1271" spans="1:9">
      <c r="A1271" s="6" t="s">
        <v>1166</v>
      </c>
      <c r="B1271" s="6" t="s">
        <v>1386</v>
      </c>
      <c r="C1271" s="6" t="s">
        <v>1361</v>
      </c>
      <c r="D1271" s="6" t="s">
        <v>1414</v>
      </c>
      <c r="E1271" s="6" t="s">
        <v>8205</v>
      </c>
      <c r="F1271" s="6" t="s">
        <v>8197</v>
      </c>
      <c r="G1271" s="6" t="s">
        <v>8206</v>
      </c>
      <c r="H1271" s="6" t="s">
        <v>8207</v>
      </c>
      <c r="I1271" s="6" t="s">
        <v>8208</v>
      </c>
    </row>
    <row r="1272" spans="1:9">
      <c r="A1272" s="6" t="s">
        <v>1166</v>
      </c>
      <c r="B1272" s="6" t="s">
        <v>1386</v>
      </c>
      <c r="C1272" s="6" t="s">
        <v>1361</v>
      </c>
      <c r="D1272" s="6" t="s">
        <v>1414</v>
      </c>
      <c r="E1272" s="6" t="s">
        <v>1933</v>
      </c>
      <c r="F1272" s="6" t="s">
        <v>22484</v>
      </c>
      <c r="G1272" s="6" t="s">
        <v>22485</v>
      </c>
      <c r="H1272" s="6" t="s">
        <v>22486</v>
      </c>
      <c r="I1272" s="6" t="s">
        <v>22487</v>
      </c>
    </row>
    <row r="1273" spans="1:9">
      <c r="A1273" s="6" t="s">
        <v>1166</v>
      </c>
      <c r="B1273" s="6" t="s">
        <v>1386</v>
      </c>
      <c r="C1273" s="6" t="s">
        <v>1361</v>
      </c>
      <c r="D1273" s="6" t="s">
        <v>1414</v>
      </c>
      <c r="E1273" s="6" t="s">
        <v>1934</v>
      </c>
      <c r="F1273" s="6" t="s">
        <v>20480</v>
      </c>
      <c r="G1273" s="6" t="s">
        <v>22488</v>
      </c>
      <c r="H1273" s="6" t="s">
        <v>21226</v>
      </c>
      <c r="I1273" s="6" t="s">
        <v>22489</v>
      </c>
    </row>
    <row r="1274" spans="1:9">
      <c r="A1274" s="6" t="s">
        <v>1166</v>
      </c>
      <c r="B1274" s="6" t="s">
        <v>1386</v>
      </c>
      <c r="C1274" s="6" t="s">
        <v>1361</v>
      </c>
      <c r="D1274" s="6" t="s">
        <v>1414</v>
      </c>
      <c r="E1274" s="6" t="s">
        <v>1935</v>
      </c>
      <c r="F1274" s="6" t="s">
        <v>20484</v>
      </c>
      <c r="G1274" s="6" t="s">
        <v>22490</v>
      </c>
      <c r="H1274" s="6" t="s">
        <v>21229</v>
      </c>
      <c r="I1274" s="6" t="s">
        <v>22491</v>
      </c>
    </row>
    <row r="1275" spans="1:9">
      <c r="A1275" s="6" t="s">
        <v>1166</v>
      </c>
      <c r="B1275" s="6" t="s">
        <v>1386</v>
      </c>
      <c r="C1275" s="6" t="s">
        <v>1361</v>
      </c>
      <c r="D1275" s="6" t="s">
        <v>1414</v>
      </c>
      <c r="E1275" s="6" t="s">
        <v>1936</v>
      </c>
      <c r="F1275" s="6" t="s">
        <v>20488</v>
      </c>
      <c r="G1275" s="6" t="s">
        <v>22492</v>
      </c>
      <c r="H1275" s="6" t="s">
        <v>21232</v>
      </c>
      <c r="I1275" s="6" t="s">
        <v>22493</v>
      </c>
    </row>
    <row r="1276" spans="1:9">
      <c r="A1276" s="6" t="s">
        <v>1166</v>
      </c>
      <c r="B1276" s="6" t="s">
        <v>1386</v>
      </c>
      <c r="C1276" s="6" t="s">
        <v>1361</v>
      </c>
      <c r="D1276" s="6" t="s">
        <v>1414</v>
      </c>
      <c r="E1276" s="6" t="s">
        <v>1937</v>
      </c>
      <c r="F1276" s="6" t="s">
        <v>20492</v>
      </c>
      <c r="G1276" s="6" t="s">
        <v>22494</v>
      </c>
      <c r="H1276" s="6" t="s">
        <v>21235</v>
      </c>
      <c r="I1276" s="6" t="s">
        <v>22495</v>
      </c>
    </row>
    <row r="1277" spans="1:9">
      <c r="A1277" s="6" t="s">
        <v>1166</v>
      </c>
      <c r="B1277" s="6" t="s">
        <v>1386</v>
      </c>
      <c r="C1277" s="6" t="s">
        <v>1361</v>
      </c>
      <c r="D1277" s="6" t="s">
        <v>1414</v>
      </c>
      <c r="E1277" s="6" t="s">
        <v>1938</v>
      </c>
      <c r="F1277" s="6" t="s">
        <v>5111</v>
      </c>
      <c r="G1277" s="6" t="s">
        <v>22496</v>
      </c>
      <c r="H1277" s="6" t="s">
        <v>20747</v>
      </c>
      <c r="I1277" s="6" t="s">
        <v>22497</v>
      </c>
    </row>
    <row r="1278" spans="1:9">
      <c r="A1278" s="6" t="s">
        <v>1166</v>
      </c>
      <c r="B1278" s="6" t="s">
        <v>1386</v>
      </c>
      <c r="C1278" s="6" t="s">
        <v>1361</v>
      </c>
      <c r="D1278" s="6" t="s">
        <v>1414</v>
      </c>
      <c r="E1278" s="6" t="s">
        <v>22498</v>
      </c>
      <c r="F1278" s="6" t="s">
        <v>20500</v>
      </c>
      <c r="G1278" s="6" t="s">
        <v>22499</v>
      </c>
      <c r="H1278" s="6" t="s">
        <v>20751</v>
      </c>
      <c r="I1278" s="6" t="s">
        <v>22500</v>
      </c>
    </row>
    <row r="1279" spans="1:9">
      <c r="A1279" s="6" t="s">
        <v>1166</v>
      </c>
      <c r="B1279" s="6" t="s">
        <v>1386</v>
      </c>
      <c r="C1279" s="6" t="s">
        <v>1361</v>
      </c>
      <c r="D1279" s="6" t="s">
        <v>1414</v>
      </c>
      <c r="E1279" s="6" t="s">
        <v>1921</v>
      </c>
      <c r="F1279" s="6" t="s">
        <v>22501</v>
      </c>
      <c r="G1279" s="6" t="s">
        <v>22502</v>
      </c>
      <c r="H1279" s="6" t="s">
        <v>20755</v>
      </c>
      <c r="I1279" s="6" t="s">
        <v>22503</v>
      </c>
    </row>
    <row r="1280" spans="1:9">
      <c r="A1280" s="6" t="s">
        <v>1166</v>
      </c>
      <c r="B1280" s="6" t="s">
        <v>1386</v>
      </c>
      <c r="C1280" s="6" t="s">
        <v>1361</v>
      </c>
      <c r="D1280" s="6" t="s">
        <v>1414</v>
      </c>
      <c r="E1280" s="6" t="s">
        <v>1922</v>
      </c>
      <c r="F1280" s="6" t="s">
        <v>22504</v>
      </c>
      <c r="G1280" s="6" t="s">
        <v>22505</v>
      </c>
      <c r="H1280" s="6" t="s">
        <v>20759</v>
      </c>
      <c r="I1280" s="6" t="s">
        <v>22506</v>
      </c>
    </row>
    <row r="1281" spans="1:9">
      <c r="A1281" s="6" t="s">
        <v>1166</v>
      </c>
      <c r="B1281" s="6" t="s">
        <v>1386</v>
      </c>
      <c r="C1281" s="6" t="s">
        <v>1361</v>
      </c>
      <c r="D1281" s="6" t="s">
        <v>1414</v>
      </c>
      <c r="E1281" s="6" t="s">
        <v>1923</v>
      </c>
      <c r="F1281" s="6" t="s">
        <v>22507</v>
      </c>
      <c r="G1281" s="6" t="s">
        <v>22508</v>
      </c>
      <c r="H1281" s="6" t="s">
        <v>20763</v>
      </c>
      <c r="I1281" s="6" t="s">
        <v>22509</v>
      </c>
    </row>
    <row r="1282" spans="1:9">
      <c r="A1282" s="6" t="s">
        <v>1166</v>
      </c>
      <c r="B1282" s="6" t="s">
        <v>1386</v>
      </c>
      <c r="C1282" s="6" t="s">
        <v>1361</v>
      </c>
      <c r="D1282" s="6" t="s">
        <v>1414</v>
      </c>
      <c r="E1282" s="6" t="s">
        <v>1924</v>
      </c>
      <c r="F1282" s="6" t="s">
        <v>22510</v>
      </c>
      <c r="G1282" s="6" t="s">
        <v>22511</v>
      </c>
      <c r="H1282" s="6" t="s">
        <v>20767</v>
      </c>
      <c r="I1282" s="6" t="s">
        <v>22512</v>
      </c>
    </row>
    <row r="1283" spans="1:9">
      <c r="A1283" s="6" t="s">
        <v>1166</v>
      </c>
      <c r="B1283" s="6" t="s">
        <v>1386</v>
      </c>
      <c r="C1283" s="6" t="s">
        <v>1361</v>
      </c>
      <c r="D1283" s="6" t="s">
        <v>1414</v>
      </c>
      <c r="E1283" s="6" t="s">
        <v>1925</v>
      </c>
      <c r="F1283" s="6" t="s">
        <v>22513</v>
      </c>
      <c r="G1283" s="6" t="s">
        <v>22514</v>
      </c>
      <c r="H1283" s="6" t="s">
        <v>20771</v>
      </c>
      <c r="I1283" s="6" t="s">
        <v>22515</v>
      </c>
    </row>
    <row r="1284" spans="1:9">
      <c r="A1284" s="6" t="s">
        <v>1166</v>
      </c>
      <c r="B1284" s="6" t="s">
        <v>1386</v>
      </c>
      <c r="C1284" s="6" t="s">
        <v>1361</v>
      </c>
      <c r="D1284" s="6" t="s">
        <v>1414</v>
      </c>
      <c r="E1284" s="6" t="s">
        <v>1926</v>
      </c>
      <c r="F1284" s="6" t="s">
        <v>22516</v>
      </c>
      <c r="G1284" s="6" t="s">
        <v>22517</v>
      </c>
      <c r="H1284" s="6" t="s">
        <v>20775</v>
      </c>
      <c r="I1284" s="6" t="s">
        <v>22518</v>
      </c>
    </row>
    <row r="1285" spans="1:9">
      <c r="A1285" s="6" t="s">
        <v>1166</v>
      </c>
      <c r="B1285" s="6" t="s">
        <v>1386</v>
      </c>
      <c r="C1285" s="6" t="s">
        <v>1361</v>
      </c>
      <c r="D1285" s="6" t="s">
        <v>1414</v>
      </c>
      <c r="E1285" s="6" t="s">
        <v>1927</v>
      </c>
      <c r="F1285" s="6" t="s">
        <v>22519</v>
      </c>
      <c r="G1285" s="6" t="s">
        <v>22520</v>
      </c>
      <c r="H1285" s="6" t="s">
        <v>20779</v>
      </c>
      <c r="I1285" s="6" t="s">
        <v>22521</v>
      </c>
    </row>
    <row r="1286" spans="1:9">
      <c r="A1286" s="6" t="s">
        <v>1166</v>
      </c>
      <c r="B1286" s="6" t="s">
        <v>1386</v>
      </c>
      <c r="C1286" s="6" t="s">
        <v>1361</v>
      </c>
      <c r="D1286" s="6" t="s">
        <v>1414</v>
      </c>
      <c r="E1286" s="6" t="s">
        <v>1928</v>
      </c>
      <c r="F1286" s="6" t="s">
        <v>22522</v>
      </c>
      <c r="G1286" s="6" t="s">
        <v>22523</v>
      </c>
      <c r="H1286" s="6" t="s">
        <v>20783</v>
      </c>
      <c r="I1286" s="6" t="s">
        <v>22524</v>
      </c>
    </row>
    <row r="1287" spans="1:9">
      <c r="A1287" s="6" t="s">
        <v>1166</v>
      </c>
      <c r="B1287" s="6" t="s">
        <v>1386</v>
      </c>
      <c r="C1287" s="6" t="s">
        <v>1361</v>
      </c>
      <c r="D1287" s="6" t="s">
        <v>1414</v>
      </c>
      <c r="E1287" s="6" t="s">
        <v>1929</v>
      </c>
      <c r="F1287" s="6" t="s">
        <v>22525</v>
      </c>
      <c r="G1287" s="6" t="s">
        <v>22526</v>
      </c>
      <c r="H1287" s="6" t="s">
        <v>20787</v>
      </c>
      <c r="I1287" s="6" t="s">
        <v>22527</v>
      </c>
    </row>
    <row r="1288" spans="1:9">
      <c r="A1288" s="6" t="s">
        <v>1166</v>
      </c>
      <c r="B1288" s="6" t="s">
        <v>1386</v>
      </c>
      <c r="C1288" s="6" t="s">
        <v>1361</v>
      </c>
      <c r="D1288" s="6" t="s">
        <v>1414</v>
      </c>
      <c r="E1288" s="6" t="s">
        <v>1930</v>
      </c>
      <c r="F1288" s="6" t="s">
        <v>22528</v>
      </c>
      <c r="G1288" s="6" t="s">
        <v>22529</v>
      </c>
      <c r="H1288" s="6" t="s">
        <v>20791</v>
      </c>
      <c r="I1288" s="6" t="s">
        <v>22530</v>
      </c>
    </row>
    <row r="1289" spans="1:9">
      <c r="A1289" s="6" t="s">
        <v>1166</v>
      </c>
      <c r="B1289" s="6" t="s">
        <v>1386</v>
      </c>
      <c r="C1289" s="6" t="s">
        <v>1361</v>
      </c>
      <c r="D1289" s="6" t="s">
        <v>1414</v>
      </c>
      <c r="E1289" s="6" t="s">
        <v>1931</v>
      </c>
      <c r="F1289" s="6" t="s">
        <v>22531</v>
      </c>
      <c r="G1289" s="6" t="s">
        <v>22532</v>
      </c>
      <c r="H1289" s="6" t="s">
        <v>20795</v>
      </c>
      <c r="I1289" s="6" t="s">
        <v>22533</v>
      </c>
    </row>
    <row r="1290" spans="1:9">
      <c r="A1290" s="6" t="s">
        <v>1166</v>
      </c>
      <c r="B1290" s="6" t="s">
        <v>1386</v>
      </c>
      <c r="C1290" s="6" t="s">
        <v>1361</v>
      </c>
      <c r="D1290" s="6" t="s">
        <v>1415</v>
      </c>
      <c r="E1290" s="6" t="s">
        <v>1952</v>
      </c>
      <c r="F1290" s="6" t="s">
        <v>20714</v>
      </c>
      <c r="G1290" s="6" t="s">
        <v>22534</v>
      </c>
      <c r="H1290" s="6" t="s">
        <v>20799</v>
      </c>
      <c r="I1290" s="6" t="s">
        <v>22535</v>
      </c>
    </row>
    <row r="1291" spans="1:9">
      <c r="A1291" s="6" t="s">
        <v>1166</v>
      </c>
      <c r="B1291" s="6" t="s">
        <v>1386</v>
      </c>
      <c r="C1291" s="6" t="s">
        <v>1361</v>
      </c>
      <c r="D1291" s="6" t="s">
        <v>1415</v>
      </c>
      <c r="E1291" s="6" t="s">
        <v>8209</v>
      </c>
      <c r="F1291" s="6" t="s">
        <v>8210</v>
      </c>
      <c r="G1291" s="6" t="s">
        <v>8211</v>
      </c>
      <c r="H1291" s="6" t="s">
        <v>8212</v>
      </c>
      <c r="I1291" s="6" t="s">
        <v>8213</v>
      </c>
    </row>
    <row r="1292" spans="1:9">
      <c r="A1292" s="6" t="s">
        <v>1166</v>
      </c>
      <c r="B1292" s="6" t="s">
        <v>1386</v>
      </c>
      <c r="C1292" s="6" t="s">
        <v>1361</v>
      </c>
      <c r="D1292" s="6" t="s">
        <v>1415</v>
      </c>
      <c r="E1292" s="6" t="s">
        <v>8214</v>
      </c>
      <c r="F1292" s="6" t="s">
        <v>8210</v>
      </c>
      <c r="G1292" s="6" t="s">
        <v>8215</v>
      </c>
      <c r="H1292" s="6" t="s">
        <v>8216</v>
      </c>
      <c r="I1292" s="6" t="s">
        <v>8217</v>
      </c>
    </row>
    <row r="1293" spans="1:9">
      <c r="A1293" s="6" t="s">
        <v>1166</v>
      </c>
      <c r="B1293" s="6" t="s">
        <v>1386</v>
      </c>
      <c r="C1293" s="6" t="s">
        <v>1361</v>
      </c>
      <c r="D1293" s="6" t="s">
        <v>1415</v>
      </c>
      <c r="E1293" s="6" t="s">
        <v>8218</v>
      </c>
      <c r="F1293" s="6" t="s">
        <v>8210</v>
      </c>
      <c r="G1293" s="6" t="s">
        <v>8219</v>
      </c>
      <c r="H1293" s="6" t="s">
        <v>8220</v>
      </c>
      <c r="I1293" s="6" t="s">
        <v>8221</v>
      </c>
    </row>
    <row r="1294" spans="1:9">
      <c r="A1294" s="6" t="s">
        <v>1166</v>
      </c>
      <c r="B1294" s="6" t="s">
        <v>1386</v>
      </c>
      <c r="C1294" s="6" t="s">
        <v>1361</v>
      </c>
      <c r="D1294" s="6" t="s">
        <v>1415</v>
      </c>
      <c r="E1294" s="6" t="s">
        <v>8222</v>
      </c>
      <c r="F1294" s="6" t="s">
        <v>8223</v>
      </c>
      <c r="G1294" s="6" t="s">
        <v>8224</v>
      </c>
      <c r="H1294" s="6" t="s">
        <v>8225</v>
      </c>
      <c r="I1294" s="6" t="s">
        <v>8226</v>
      </c>
    </row>
    <row r="1295" spans="1:9">
      <c r="A1295" s="6" t="s">
        <v>1166</v>
      </c>
      <c r="B1295" s="6" t="s">
        <v>1386</v>
      </c>
      <c r="C1295" s="6" t="s">
        <v>1361</v>
      </c>
      <c r="D1295" s="6" t="s">
        <v>1415</v>
      </c>
      <c r="E1295" s="6" t="s">
        <v>8227</v>
      </c>
      <c r="F1295" s="6" t="s">
        <v>8223</v>
      </c>
      <c r="G1295" s="6" t="s">
        <v>8228</v>
      </c>
      <c r="H1295" s="6" t="s">
        <v>8229</v>
      </c>
      <c r="I1295" s="6" t="s">
        <v>8230</v>
      </c>
    </row>
    <row r="1296" spans="1:9">
      <c r="A1296" s="6" t="s">
        <v>1166</v>
      </c>
      <c r="B1296" s="6" t="s">
        <v>1386</v>
      </c>
      <c r="C1296" s="6" t="s">
        <v>1361</v>
      </c>
      <c r="D1296" s="6" t="s">
        <v>1415</v>
      </c>
      <c r="E1296" s="6" t="s">
        <v>8231</v>
      </c>
      <c r="F1296" s="6" t="s">
        <v>8223</v>
      </c>
      <c r="G1296" s="6" t="s">
        <v>8232</v>
      </c>
      <c r="H1296" s="6" t="s">
        <v>8233</v>
      </c>
      <c r="I1296" s="6" t="s">
        <v>8234</v>
      </c>
    </row>
    <row r="1297" spans="1:9">
      <c r="A1297" s="6" t="s">
        <v>1166</v>
      </c>
      <c r="B1297" s="6" t="s">
        <v>1386</v>
      </c>
      <c r="C1297" s="6" t="s">
        <v>1361</v>
      </c>
      <c r="D1297" s="6" t="s">
        <v>1415</v>
      </c>
      <c r="E1297" s="6" t="s">
        <v>8235</v>
      </c>
      <c r="F1297" s="6" t="s">
        <v>8236</v>
      </c>
      <c r="G1297" s="6" t="s">
        <v>8237</v>
      </c>
      <c r="H1297" s="6" t="s">
        <v>8238</v>
      </c>
      <c r="I1297" s="6" t="s">
        <v>8239</v>
      </c>
    </row>
    <row r="1298" spans="1:9">
      <c r="A1298" s="6" t="s">
        <v>1166</v>
      </c>
      <c r="B1298" s="6" t="s">
        <v>1386</v>
      </c>
      <c r="C1298" s="6" t="s">
        <v>1361</v>
      </c>
      <c r="D1298" s="6" t="s">
        <v>1415</v>
      </c>
      <c r="E1298" s="6" t="s">
        <v>8240</v>
      </c>
      <c r="F1298" s="6" t="s">
        <v>8236</v>
      </c>
      <c r="G1298" s="6" t="s">
        <v>8241</v>
      </c>
      <c r="H1298" s="6" t="s">
        <v>8242</v>
      </c>
      <c r="I1298" s="6" t="s">
        <v>8243</v>
      </c>
    </row>
    <row r="1299" spans="1:9">
      <c r="A1299" s="6" t="s">
        <v>1166</v>
      </c>
      <c r="B1299" s="6" t="s">
        <v>1386</v>
      </c>
      <c r="C1299" s="6" t="s">
        <v>1361</v>
      </c>
      <c r="D1299" s="6" t="s">
        <v>1415</v>
      </c>
      <c r="E1299" s="6" t="s">
        <v>8244</v>
      </c>
      <c r="F1299" s="6" t="s">
        <v>8236</v>
      </c>
      <c r="G1299" s="6" t="s">
        <v>8245</v>
      </c>
      <c r="H1299" s="6" t="s">
        <v>8246</v>
      </c>
      <c r="I1299" s="6" t="s">
        <v>8247</v>
      </c>
    </row>
    <row r="1300" spans="1:9">
      <c r="A1300" s="6" t="s">
        <v>1166</v>
      </c>
      <c r="B1300" s="6" t="s">
        <v>1386</v>
      </c>
      <c r="C1300" s="6" t="s">
        <v>1361</v>
      </c>
      <c r="D1300" s="6" t="s">
        <v>1415</v>
      </c>
      <c r="E1300" s="6" t="s">
        <v>1959</v>
      </c>
      <c r="F1300" s="6" t="s">
        <v>20459</v>
      </c>
      <c r="G1300" s="6" t="s">
        <v>22536</v>
      </c>
      <c r="H1300" s="6" t="s">
        <v>5112</v>
      </c>
      <c r="I1300" s="6" t="s">
        <v>22537</v>
      </c>
    </row>
    <row r="1301" spans="1:9">
      <c r="A1301" s="6" t="s">
        <v>1166</v>
      </c>
      <c r="B1301" s="6" t="s">
        <v>1386</v>
      </c>
      <c r="C1301" s="6" t="s">
        <v>1361</v>
      </c>
      <c r="D1301" s="6" t="s">
        <v>1415</v>
      </c>
      <c r="E1301" s="6" t="s">
        <v>1960</v>
      </c>
      <c r="F1301" s="6" t="s">
        <v>20462</v>
      </c>
      <c r="G1301" s="6" t="s">
        <v>22538</v>
      </c>
      <c r="H1301" s="6" t="s">
        <v>5113</v>
      </c>
      <c r="I1301" s="6" t="s">
        <v>22539</v>
      </c>
    </row>
    <row r="1302" spans="1:9">
      <c r="A1302" s="6" t="s">
        <v>1166</v>
      </c>
      <c r="B1302" s="6" t="s">
        <v>1386</v>
      </c>
      <c r="C1302" s="6" t="s">
        <v>1361</v>
      </c>
      <c r="D1302" s="6" t="s">
        <v>1415</v>
      </c>
      <c r="E1302" s="6" t="s">
        <v>4019</v>
      </c>
      <c r="F1302" s="6" t="s">
        <v>20465</v>
      </c>
      <c r="G1302" s="6" t="s">
        <v>22540</v>
      </c>
      <c r="H1302" s="6" t="s">
        <v>5115</v>
      </c>
      <c r="I1302" s="6" t="s">
        <v>22541</v>
      </c>
    </row>
    <row r="1303" spans="1:9">
      <c r="A1303" s="6" t="s">
        <v>1166</v>
      </c>
      <c r="B1303" s="6" t="s">
        <v>1386</v>
      </c>
      <c r="C1303" s="6" t="s">
        <v>1361</v>
      </c>
      <c r="D1303" s="6" t="s">
        <v>1415</v>
      </c>
      <c r="E1303" s="6" t="s">
        <v>4020</v>
      </c>
      <c r="F1303" s="6" t="s">
        <v>20468</v>
      </c>
      <c r="G1303" s="6" t="s">
        <v>22542</v>
      </c>
      <c r="H1303" s="6" t="s">
        <v>5116</v>
      </c>
      <c r="I1303" s="6" t="s">
        <v>22543</v>
      </c>
    </row>
    <row r="1304" spans="1:9">
      <c r="A1304" s="6" t="s">
        <v>1166</v>
      </c>
      <c r="B1304" s="6" t="s">
        <v>1386</v>
      </c>
      <c r="C1304" s="6" t="s">
        <v>1361</v>
      </c>
      <c r="D1304" s="6" t="s">
        <v>1415</v>
      </c>
      <c r="E1304" s="6" t="s">
        <v>4021</v>
      </c>
      <c r="F1304" s="6" t="s">
        <v>20471</v>
      </c>
      <c r="G1304" s="6" t="s">
        <v>22544</v>
      </c>
      <c r="H1304" s="6" t="s">
        <v>5117</v>
      </c>
      <c r="I1304" s="6" t="s">
        <v>22545</v>
      </c>
    </row>
    <row r="1305" spans="1:9">
      <c r="A1305" s="6" t="s">
        <v>1166</v>
      </c>
      <c r="B1305" s="6" t="s">
        <v>1386</v>
      </c>
      <c r="C1305" s="6" t="s">
        <v>1361</v>
      </c>
      <c r="D1305" s="6" t="s">
        <v>1415</v>
      </c>
      <c r="E1305" s="6" t="s">
        <v>4022</v>
      </c>
      <c r="F1305" s="6" t="s">
        <v>20471</v>
      </c>
      <c r="G1305" s="6" t="s">
        <v>22546</v>
      </c>
      <c r="H1305" s="6" t="s">
        <v>5118</v>
      </c>
      <c r="I1305" s="6" t="s">
        <v>22547</v>
      </c>
    </row>
    <row r="1306" spans="1:9">
      <c r="A1306" s="6" t="s">
        <v>1166</v>
      </c>
      <c r="B1306" s="6" t="s">
        <v>1386</v>
      </c>
      <c r="C1306" s="6" t="s">
        <v>1361</v>
      </c>
      <c r="D1306" s="6" t="s">
        <v>1415</v>
      </c>
      <c r="E1306" s="6" t="s">
        <v>8248</v>
      </c>
      <c r="F1306" s="6" t="s">
        <v>8249</v>
      </c>
      <c r="G1306" s="6" t="s">
        <v>8250</v>
      </c>
      <c r="H1306" s="6" t="s">
        <v>8251</v>
      </c>
      <c r="I1306" s="6" t="s">
        <v>8252</v>
      </c>
    </row>
    <row r="1307" spans="1:9">
      <c r="A1307" s="6" t="s">
        <v>1166</v>
      </c>
      <c r="B1307" s="6" t="s">
        <v>1386</v>
      </c>
      <c r="C1307" s="6" t="s">
        <v>1361</v>
      </c>
      <c r="D1307" s="6" t="s">
        <v>1415</v>
      </c>
      <c r="E1307" s="6" t="s">
        <v>8253</v>
      </c>
      <c r="F1307" s="6" t="s">
        <v>8249</v>
      </c>
      <c r="G1307" s="6" t="s">
        <v>8254</v>
      </c>
      <c r="H1307" s="6" t="s">
        <v>8255</v>
      </c>
      <c r="I1307" s="6" t="s">
        <v>8256</v>
      </c>
    </row>
    <row r="1308" spans="1:9">
      <c r="A1308" s="6" t="s">
        <v>1166</v>
      </c>
      <c r="B1308" s="6" t="s">
        <v>1386</v>
      </c>
      <c r="C1308" s="6" t="s">
        <v>1361</v>
      </c>
      <c r="D1308" s="6" t="s">
        <v>1415</v>
      </c>
      <c r="E1308" s="6" t="s">
        <v>8257</v>
      </c>
      <c r="F1308" s="6" t="s">
        <v>8249</v>
      </c>
      <c r="G1308" s="6" t="s">
        <v>8258</v>
      </c>
      <c r="H1308" s="6" t="s">
        <v>8259</v>
      </c>
      <c r="I1308" s="6" t="s">
        <v>8260</v>
      </c>
    </row>
    <row r="1309" spans="1:9">
      <c r="A1309" s="6" t="s">
        <v>1166</v>
      </c>
      <c r="B1309" s="6" t="s">
        <v>1386</v>
      </c>
      <c r="C1309" s="6" t="s">
        <v>1361</v>
      </c>
      <c r="D1309" s="6" t="s">
        <v>1415</v>
      </c>
      <c r="E1309" s="6" t="s">
        <v>8261</v>
      </c>
      <c r="F1309" s="6" t="s">
        <v>8262</v>
      </c>
      <c r="G1309" s="6" t="s">
        <v>8263</v>
      </c>
      <c r="H1309" s="6" t="s">
        <v>8264</v>
      </c>
      <c r="I1309" s="6" t="s">
        <v>8265</v>
      </c>
    </row>
    <row r="1310" spans="1:9">
      <c r="A1310" s="6" t="s">
        <v>1166</v>
      </c>
      <c r="B1310" s="6" t="s">
        <v>1386</v>
      </c>
      <c r="C1310" s="6" t="s">
        <v>1361</v>
      </c>
      <c r="D1310" s="6" t="s">
        <v>1415</v>
      </c>
      <c r="E1310" s="6" t="s">
        <v>8266</v>
      </c>
      <c r="F1310" s="6" t="s">
        <v>8262</v>
      </c>
      <c r="G1310" s="6" t="s">
        <v>8267</v>
      </c>
      <c r="H1310" s="6" t="s">
        <v>8268</v>
      </c>
      <c r="I1310" s="6" t="s">
        <v>8269</v>
      </c>
    </row>
    <row r="1311" spans="1:9">
      <c r="A1311" s="6" t="s">
        <v>1166</v>
      </c>
      <c r="B1311" s="6" t="s">
        <v>1386</v>
      </c>
      <c r="C1311" s="6" t="s">
        <v>1361</v>
      </c>
      <c r="D1311" s="6" t="s">
        <v>1415</v>
      </c>
      <c r="E1311" s="6" t="s">
        <v>8270</v>
      </c>
      <c r="F1311" s="6" t="s">
        <v>8262</v>
      </c>
      <c r="G1311" s="6" t="s">
        <v>8271</v>
      </c>
      <c r="H1311" s="6" t="s">
        <v>8272</v>
      </c>
      <c r="I1311" s="6" t="s">
        <v>8273</v>
      </c>
    </row>
    <row r="1312" spans="1:9">
      <c r="A1312" s="6" t="s">
        <v>1166</v>
      </c>
      <c r="B1312" s="6" t="s">
        <v>1386</v>
      </c>
      <c r="C1312" s="6" t="s">
        <v>1361</v>
      </c>
      <c r="D1312" s="6" t="s">
        <v>1415</v>
      </c>
      <c r="E1312" s="6" t="s">
        <v>1953</v>
      </c>
      <c r="F1312" s="6" t="s">
        <v>20730</v>
      </c>
      <c r="G1312" s="6" t="s">
        <v>22548</v>
      </c>
      <c r="H1312" s="6" t="s">
        <v>20815</v>
      </c>
      <c r="I1312" s="6" t="s">
        <v>22549</v>
      </c>
    </row>
    <row r="1313" spans="1:9">
      <c r="A1313" s="6" t="s">
        <v>1166</v>
      </c>
      <c r="B1313" s="6" t="s">
        <v>1386</v>
      </c>
      <c r="C1313" s="6" t="s">
        <v>1361</v>
      </c>
      <c r="D1313" s="6" t="s">
        <v>1415</v>
      </c>
      <c r="E1313" s="6" t="s">
        <v>1954</v>
      </c>
      <c r="F1313" s="6" t="s">
        <v>20480</v>
      </c>
      <c r="G1313" s="6" t="s">
        <v>22550</v>
      </c>
      <c r="H1313" s="6" t="s">
        <v>22551</v>
      </c>
      <c r="I1313" s="6" t="s">
        <v>22552</v>
      </c>
    </row>
    <row r="1314" spans="1:9">
      <c r="A1314" s="6" t="s">
        <v>1166</v>
      </c>
      <c r="B1314" s="6" t="s">
        <v>1386</v>
      </c>
      <c r="C1314" s="6" t="s">
        <v>1361</v>
      </c>
      <c r="D1314" s="6" t="s">
        <v>1415</v>
      </c>
      <c r="E1314" s="6" t="s">
        <v>1955</v>
      </c>
      <c r="F1314" s="6" t="s">
        <v>20484</v>
      </c>
      <c r="G1314" s="6" t="s">
        <v>22553</v>
      </c>
      <c r="H1314" s="6" t="s">
        <v>22554</v>
      </c>
      <c r="I1314" s="6" t="s">
        <v>22555</v>
      </c>
    </row>
    <row r="1315" spans="1:9">
      <c r="A1315" s="6" t="s">
        <v>1166</v>
      </c>
      <c r="B1315" s="6" t="s">
        <v>1386</v>
      </c>
      <c r="C1315" s="6" t="s">
        <v>1361</v>
      </c>
      <c r="D1315" s="6" t="s">
        <v>1415</v>
      </c>
      <c r="E1315" s="6" t="s">
        <v>1956</v>
      </c>
      <c r="F1315" s="6" t="s">
        <v>20488</v>
      </c>
      <c r="G1315" s="6" t="s">
        <v>22556</v>
      </c>
      <c r="H1315" s="6" t="s">
        <v>22557</v>
      </c>
      <c r="I1315" s="6" t="s">
        <v>22558</v>
      </c>
    </row>
    <row r="1316" spans="1:9">
      <c r="A1316" s="6" t="s">
        <v>1166</v>
      </c>
      <c r="B1316" s="6" t="s">
        <v>1386</v>
      </c>
      <c r="C1316" s="6" t="s">
        <v>1361</v>
      </c>
      <c r="D1316" s="6" t="s">
        <v>1415</v>
      </c>
      <c r="E1316" s="6" t="s">
        <v>1957</v>
      </c>
      <c r="F1316" s="6" t="s">
        <v>20492</v>
      </c>
      <c r="G1316" s="6" t="s">
        <v>22559</v>
      </c>
      <c r="H1316" s="6" t="s">
        <v>22560</v>
      </c>
      <c r="I1316" s="6" t="s">
        <v>22561</v>
      </c>
    </row>
    <row r="1317" spans="1:9">
      <c r="A1317" s="6" t="s">
        <v>1166</v>
      </c>
      <c r="B1317" s="6" t="s">
        <v>1386</v>
      </c>
      <c r="C1317" s="6" t="s">
        <v>1361</v>
      </c>
      <c r="D1317" s="6" t="s">
        <v>1415</v>
      </c>
      <c r="E1317" s="6" t="s">
        <v>1958</v>
      </c>
      <c r="F1317" s="6" t="s">
        <v>5111</v>
      </c>
      <c r="G1317" s="6" t="s">
        <v>22562</v>
      </c>
      <c r="H1317" s="6" t="s">
        <v>20830</v>
      </c>
      <c r="I1317" s="6" t="s">
        <v>22563</v>
      </c>
    </row>
    <row r="1318" spans="1:9">
      <c r="A1318" s="6" t="s">
        <v>1166</v>
      </c>
      <c r="B1318" s="6" t="s">
        <v>1386</v>
      </c>
      <c r="C1318" s="6" t="s">
        <v>1361</v>
      </c>
      <c r="D1318" s="6" t="s">
        <v>1415</v>
      </c>
      <c r="E1318" s="6" t="s">
        <v>22564</v>
      </c>
      <c r="F1318" s="6" t="s">
        <v>20500</v>
      </c>
      <c r="G1318" s="6" t="s">
        <v>22565</v>
      </c>
      <c r="H1318" s="6" t="s">
        <v>20834</v>
      </c>
      <c r="I1318" s="6" t="s">
        <v>22566</v>
      </c>
    </row>
    <row r="1319" spans="1:9">
      <c r="A1319" s="6" t="s">
        <v>1166</v>
      </c>
      <c r="B1319" s="6" t="s">
        <v>1386</v>
      </c>
      <c r="C1319" s="6" t="s">
        <v>1361</v>
      </c>
      <c r="D1319" s="6" t="s">
        <v>1415</v>
      </c>
      <c r="E1319" s="6" t="s">
        <v>1941</v>
      </c>
      <c r="F1319" s="6" t="s">
        <v>20753</v>
      </c>
      <c r="G1319" s="6" t="s">
        <v>22567</v>
      </c>
      <c r="H1319" s="6" t="s">
        <v>20838</v>
      </c>
      <c r="I1319" s="6" t="s">
        <v>22568</v>
      </c>
    </row>
    <row r="1320" spans="1:9">
      <c r="A1320" s="6" t="s">
        <v>1166</v>
      </c>
      <c r="B1320" s="6" t="s">
        <v>1386</v>
      </c>
      <c r="C1320" s="6" t="s">
        <v>1361</v>
      </c>
      <c r="D1320" s="6" t="s">
        <v>1415</v>
      </c>
      <c r="E1320" s="6" t="s">
        <v>1942</v>
      </c>
      <c r="F1320" s="6" t="s">
        <v>20757</v>
      </c>
      <c r="G1320" s="6" t="s">
        <v>22569</v>
      </c>
      <c r="H1320" s="6" t="s">
        <v>20842</v>
      </c>
      <c r="I1320" s="6" t="s">
        <v>22570</v>
      </c>
    </row>
    <row r="1321" spans="1:9">
      <c r="A1321" s="6" t="s">
        <v>1166</v>
      </c>
      <c r="B1321" s="6" t="s">
        <v>1386</v>
      </c>
      <c r="C1321" s="6" t="s">
        <v>1361</v>
      </c>
      <c r="D1321" s="6" t="s">
        <v>1415</v>
      </c>
      <c r="E1321" s="6" t="s">
        <v>1943</v>
      </c>
      <c r="F1321" s="6" t="s">
        <v>20761</v>
      </c>
      <c r="G1321" s="6" t="s">
        <v>22571</v>
      </c>
      <c r="H1321" s="6" t="s">
        <v>20846</v>
      </c>
      <c r="I1321" s="6" t="s">
        <v>22572</v>
      </c>
    </row>
    <row r="1322" spans="1:9">
      <c r="A1322" s="6" t="s">
        <v>1166</v>
      </c>
      <c r="B1322" s="6" t="s">
        <v>1386</v>
      </c>
      <c r="C1322" s="6" t="s">
        <v>1361</v>
      </c>
      <c r="D1322" s="6" t="s">
        <v>1415</v>
      </c>
      <c r="E1322" s="6" t="s">
        <v>1944</v>
      </c>
      <c r="F1322" s="6" t="s">
        <v>20765</v>
      </c>
      <c r="G1322" s="6" t="s">
        <v>22573</v>
      </c>
      <c r="H1322" s="6" t="s">
        <v>20850</v>
      </c>
      <c r="I1322" s="6" t="s">
        <v>22574</v>
      </c>
    </row>
    <row r="1323" spans="1:9">
      <c r="A1323" s="6" t="s">
        <v>1166</v>
      </c>
      <c r="B1323" s="6" t="s">
        <v>1386</v>
      </c>
      <c r="C1323" s="6" t="s">
        <v>1361</v>
      </c>
      <c r="D1323" s="6" t="s">
        <v>1415</v>
      </c>
      <c r="E1323" s="6" t="s">
        <v>1945</v>
      </c>
      <c r="F1323" s="6" t="s">
        <v>20769</v>
      </c>
      <c r="G1323" s="6" t="s">
        <v>22575</v>
      </c>
      <c r="H1323" s="6" t="s">
        <v>20854</v>
      </c>
      <c r="I1323" s="6" t="s">
        <v>22576</v>
      </c>
    </row>
    <row r="1324" spans="1:9">
      <c r="A1324" s="6" t="s">
        <v>1166</v>
      </c>
      <c r="B1324" s="6" t="s">
        <v>1386</v>
      </c>
      <c r="C1324" s="6" t="s">
        <v>1361</v>
      </c>
      <c r="D1324" s="6" t="s">
        <v>1415</v>
      </c>
      <c r="E1324" s="6" t="s">
        <v>1946</v>
      </c>
      <c r="F1324" s="6" t="s">
        <v>20773</v>
      </c>
      <c r="G1324" s="6" t="s">
        <v>22577</v>
      </c>
      <c r="H1324" s="6" t="s">
        <v>20858</v>
      </c>
      <c r="I1324" s="6" t="s">
        <v>22578</v>
      </c>
    </row>
    <row r="1325" spans="1:9">
      <c r="A1325" s="6" t="s">
        <v>1166</v>
      </c>
      <c r="B1325" s="6" t="s">
        <v>1386</v>
      </c>
      <c r="C1325" s="6" t="s">
        <v>1361</v>
      </c>
      <c r="D1325" s="6" t="s">
        <v>1415</v>
      </c>
      <c r="E1325" s="6" t="s">
        <v>1947</v>
      </c>
      <c r="F1325" s="6" t="s">
        <v>20777</v>
      </c>
      <c r="G1325" s="6" t="s">
        <v>22579</v>
      </c>
      <c r="H1325" s="6" t="s">
        <v>20862</v>
      </c>
      <c r="I1325" s="6" t="s">
        <v>22580</v>
      </c>
    </row>
    <row r="1326" spans="1:9">
      <c r="A1326" s="6" t="s">
        <v>1166</v>
      </c>
      <c r="B1326" s="6" t="s">
        <v>1386</v>
      </c>
      <c r="C1326" s="6" t="s">
        <v>1361</v>
      </c>
      <c r="D1326" s="6" t="s">
        <v>1415</v>
      </c>
      <c r="E1326" s="6" t="s">
        <v>1948</v>
      </c>
      <c r="F1326" s="6" t="s">
        <v>20781</v>
      </c>
      <c r="G1326" s="6" t="s">
        <v>22581</v>
      </c>
      <c r="H1326" s="6" t="s">
        <v>20866</v>
      </c>
      <c r="I1326" s="6" t="s">
        <v>22582</v>
      </c>
    </row>
    <row r="1327" spans="1:9">
      <c r="A1327" s="6" t="s">
        <v>1166</v>
      </c>
      <c r="B1327" s="6" t="s">
        <v>1386</v>
      </c>
      <c r="C1327" s="6" t="s">
        <v>1361</v>
      </c>
      <c r="D1327" s="6" t="s">
        <v>1415</v>
      </c>
      <c r="E1327" s="6" t="s">
        <v>1949</v>
      </c>
      <c r="F1327" s="6" t="s">
        <v>20785</v>
      </c>
      <c r="G1327" s="6" t="s">
        <v>22583</v>
      </c>
      <c r="H1327" s="6" t="s">
        <v>20870</v>
      </c>
      <c r="I1327" s="6" t="s">
        <v>22584</v>
      </c>
    </row>
    <row r="1328" spans="1:9">
      <c r="A1328" s="6" t="s">
        <v>1166</v>
      </c>
      <c r="B1328" s="6" t="s">
        <v>1386</v>
      </c>
      <c r="C1328" s="6" t="s">
        <v>1361</v>
      </c>
      <c r="D1328" s="6" t="s">
        <v>1415</v>
      </c>
      <c r="E1328" s="6" t="s">
        <v>1950</v>
      </c>
      <c r="F1328" s="6" t="s">
        <v>20789</v>
      </c>
      <c r="G1328" s="6" t="s">
        <v>22585</v>
      </c>
      <c r="H1328" s="6" t="s">
        <v>20874</v>
      </c>
      <c r="I1328" s="6" t="s">
        <v>22586</v>
      </c>
    </row>
    <row r="1329" spans="1:9">
      <c r="A1329" s="6" t="s">
        <v>1166</v>
      </c>
      <c r="B1329" s="6" t="s">
        <v>1386</v>
      </c>
      <c r="C1329" s="6" t="s">
        <v>1361</v>
      </c>
      <c r="D1329" s="6" t="s">
        <v>1415</v>
      </c>
      <c r="E1329" s="6" t="s">
        <v>1951</v>
      </c>
      <c r="F1329" s="6" t="s">
        <v>20793</v>
      </c>
      <c r="G1329" s="6" t="s">
        <v>22587</v>
      </c>
      <c r="H1329" s="6" t="s">
        <v>20878</v>
      </c>
      <c r="I1329" s="6" t="s">
        <v>22588</v>
      </c>
    </row>
    <row r="1330" spans="1:9">
      <c r="A1330" s="6" t="s">
        <v>1166</v>
      </c>
      <c r="B1330" s="6" t="s">
        <v>1386</v>
      </c>
      <c r="C1330" s="6" t="s">
        <v>1361</v>
      </c>
      <c r="D1330" s="6" t="s">
        <v>1416</v>
      </c>
      <c r="E1330" s="6" t="s">
        <v>1972</v>
      </c>
      <c r="F1330" s="6" t="s">
        <v>20797</v>
      </c>
      <c r="G1330" s="6" t="s">
        <v>22589</v>
      </c>
      <c r="H1330" s="6" t="s">
        <v>20882</v>
      </c>
      <c r="I1330" s="6" t="s">
        <v>22590</v>
      </c>
    </row>
    <row r="1331" spans="1:9">
      <c r="A1331" s="6" t="s">
        <v>1166</v>
      </c>
      <c r="B1331" s="6" t="s">
        <v>1386</v>
      </c>
      <c r="C1331" s="6" t="s">
        <v>1361</v>
      </c>
      <c r="D1331" s="6" t="s">
        <v>1416</v>
      </c>
      <c r="E1331" s="6" t="s">
        <v>8274</v>
      </c>
      <c r="F1331" s="6" t="s">
        <v>8275</v>
      </c>
      <c r="G1331" s="6" t="s">
        <v>8276</v>
      </c>
      <c r="H1331" s="6" t="s">
        <v>8277</v>
      </c>
      <c r="I1331" s="6" t="s">
        <v>8278</v>
      </c>
    </row>
    <row r="1332" spans="1:9">
      <c r="A1332" s="6" t="s">
        <v>1166</v>
      </c>
      <c r="B1332" s="6" t="s">
        <v>1386</v>
      </c>
      <c r="C1332" s="6" t="s">
        <v>1361</v>
      </c>
      <c r="D1332" s="6" t="s">
        <v>1416</v>
      </c>
      <c r="E1332" s="6" t="s">
        <v>8279</v>
      </c>
      <c r="F1332" s="6" t="s">
        <v>8275</v>
      </c>
      <c r="G1332" s="6" t="s">
        <v>8280</v>
      </c>
      <c r="H1332" s="6" t="s">
        <v>8281</v>
      </c>
      <c r="I1332" s="6" t="s">
        <v>8282</v>
      </c>
    </row>
    <row r="1333" spans="1:9">
      <c r="A1333" s="6" t="s">
        <v>1166</v>
      </c>
      <c r="B1333" s="6" t="s">
        <v>1386</v>
      </c>
      <c r="C1333" s="6" t="s">
        <v>1361</v>
      </c>
      <c r="D1333" s="6" t="s">
        <v>1416</v>
      </c>
      <c r="E1333" s="6" t="s">
        <v>8283</v>
      </c>
      <c r="F1333" s="6" t="s">
        <v>8275</v>
      </c>
      <c r="G1333" s="6" t="s">
        <v>8284</v>
      </c>
      <c r="H1333" s="6" t="s">
        <v>8285</v>
      </c>
      <c r="I1333" s="6" t="s">
        <v>8286</v>
      </c>
    </row>
    <row r="1334" spans="1:9">
      <c r="A1334" s="6" t="s">
        <v>1166</v>
      </c>
      <c r="B1334" s="6" t="s">
        <v>1386</v>
      </c>
      <c r="C1334" s="6" t="s">
        <v>1361</v>
      </c>
      <c r="D1334" s="6" t="s">
        <v>1416</v>
      </c>
      <c r="E1334" s="6" t="s">
        <v>8287</v>
      </c>
      <c r="F1334" s="6" t="s">
        <v>8288</v>
      </c>
      <c r="G1334" s="6" t="s">
        <v>8289</v>
      </c>
      <c r="H1334" s="6" t="s">
        <v>8290</v>
      </c>
      <c r="I1334" s="6" t="s">
        <v>8291</v>
      </c>
    </row>
    <row r="1335" spans="1:9">
      <c r="A1335" s="6" t="s">
        <v>1166</v>
      </c>
      <c r="B1335" s="6" t="s">
        <v>1386</v>
      </c>
      <c r="C1335" s="6" t="s">
        <v>1361</v>
      </c>
      <c r="D1335" s="6" t="s">
        <v>1416</v>
      </c>
      <c r="E1335" s="6" t="s">
        <v>8292</v>
      </c>
      <c r="F1335" s="6" t="s">
        <v>8288</v>
      </c>
      <c r="G1335" s="6" t="s">
        <v>8293</v>
      </c>
      <c r="H1335" s="6" t="s">
        <v>8294</v>
      </c>
      <c r="I1335" s="6" t="s">
        <v>8295</v>
      </c>
    </row>
    <row r="1336" spans="1:9">
      <c r="A1336" s="6" t="s">
        <v>1166</v>
      </c>
      <c r="B1336" s="6" t="s">
        <v>1386</v>
      </c>
      <c r="C1336" s="6" t="s">
        <v>1361</v>
      </c>
      <c r="D1336" s="6" t="s">
        <v>1416</v>
      </c>
      <c r="E1336" s="6" t="s">
        <v>8296</v>
      </c>
      <c r="F1336" s="6" t="s">
        <v>8288</v>
      </c>
      <c r="G1336" s="6" t="s">
        <v>8297</v>
      </c>
      <c r="H1336" s="6" t="s">
        <v>8298</v>
      </c>
      <c r="I1336" s="6" t="s">
        <v>8299</v>
      </c>
    </row>
    <row r="1337" spans="1:9">
      <c r="A1337" s="6" t="s">
        <v>1166</v>
      </c>
      <c r="B1337" s="6" t="s">
        <v>1386</v>
      </c>
      <c r="C1337" s="6" t="s">
        <v>1361</v>
      </c>
      <c r="D1337" s="6" t="s">
        <v>1416</v>
      </c>
      <c r="E1337" s="6" t="s">
        <v>8300</v>
      </c>
      <c r="F1337" s="6" t="s">
        <v>8301</v>
      </c>
      <c r="G1337" s="6" t="s">
        <v>8302</v>
      </c>
      <c r="H1337" s="6" t="s">
        <v>8303</v>
      </c>
      <c r="I1337" s="6" t="s">
        <v>8304</v>
      </c>
    </row>
    <row r="1338" spans="1:9">
      <c r="A1338" s="6" t="s">
        <v>1166</v>
      </c>
      <c r="B1338" s="6" t="s">
        <v>1386</v>
      </c>
      <c r="C1338" s="6" t="s">
        <v>1361</v>
      </c>
      <c r="D1338" s="6" t="s">
        <v>1416</v>
      </c>
      <c r="E1338" s="6" t="s">
        <v>8305</v>
      </c>
      <c r="F1338" s="6" t="s">
        <v>8301</v>
      </c>
      <c r="G1338" s="6" t="s">
        <v>8306</v>
      </c>
      <c r="H1338" s="6" t="s">
        <v>8307</v>
      </c>
      <c r="I1338" s="6" t="s">
        <v>8308</v>
      </c>
    </row>
    <row r="1339" spans="1:9">
      <c r="A1339" s="6" t="s">
        <v>1166</v>
      </c>
      <c r="B1339" s="6" t="s">
        <v>1386</v>
      </c>
      <c r="C1339" s="6" t="s">
        <v>1361</v>
      </c>
      <c r="D1339" s="6" t="s">
        <v>1416</v>
      </c>
      <c r="E1339" s="6" t="s">
        <v>8309</v>
      </c>
      <c r="F1339" s="6" t="s">
        <v>8301</v>
      </c>
      <c r="G1339" s="6" t="s">
        <v>8310</v>
      </c>
      <c r="H1339" s="6" t="s">
        <v>8311</v>
      </c>
      <c r="I1339" s="6" t="s">
        <v>8312</v>
      </c>
    </row>
    <row r="1340" spans="1:9">
      <c r="A1340" s="6" t="s">
        <v>1166</v>
      </c>
      <c r="B1340" s="6" t="s">
        <v>1386</v>
      </c>
      <c r="C1340" s="6" t="s">
        <v>1361</v>
      </c>
      <c r="D1340" s="6" t="s">
        <v>1416</v>
      </c>
      <c r="E1340" s="6" t="s">
        <v>1979</v>
      </c>
      <c r="F1340" s="6" t="s">
        <v>20459</v>
      </c>
      <c r="G1340" s="6" t="s">
        <v>22591</v>
      </c>
      <c r="H1340" s="6" t="s">
        <v>5112</v>
      </c>
      <c r="I1340" s="6" t="s">
        <v>22592</v>
      </c>
    </row>
    <row r="1341" spans="1:9">
      <c r="A1341" s="6" t="s">
        <v>1166</v>
      </c>
      <c r="B1341" s="6" t="s">
        <v>1386</v>
      </c>
      <c r="C1341" s="6" t="s">
        <v>1361</v>
      </c>
      <c r="D1341" s="6" t="s">
        <v>1416</v>
      </c>
      <c r="E1341" s="6" t="s">
        <v>1980</v>
      </c>
      <c r="F1341" s="6" t="s">
        <v>20462</v>
      </c>
      <c r="G1341" s="6" t="s">
        <v>22593</v>
      </c>
      <c r="H1341" s="6" t="s">
        <v>5113</v>
      </c>
      <c r="I1341" s="6" t="s">
        <v>22594</v>
      </c>
    </row>
    <row r="1342" spans="1:9">
      <c r="A1342" s="6" t="s">
        <v>1166</v>
      </c>
      <c r="B1342" s="6" t="s">
        <v>1386</v>
      </c>
      <c r="C1342" s="6" t="s">
        <v>1361</v>
      </c>
      <c r="D1342" s="6" t="s">
        <v>1416</v>
      </c>
      <c r="E1342" s="6" t="s">
        <v>4023</v>
      </c>
      <c r="F1342" s="6" t="s">
        <v>20465</v>
      </c>
      <c r="G1342" s="6" t="s">
        <v>22595</v>
      </c>
      <c r="H1342" s="6" t="s">
        <v>5115</v>
      </c>
      <c r="I1342" s="6" t="s">
        <v>22596</v>
      </c>
    </row>
    <row r="1343" spans="1:9">
      <c r="A1343" s="6" t="s">
        <v>1166</v>
      </c>
      <c r="B1343" s="6" t="s">
        <v>1386</v>
      </c>
      <c r="C1343" s="6" t="s">
        <v>1361</v>
      </c>
      <c r="D1343" s="6" t="s">
        <v>1416</v>
      </c>
      <c r="E1343" s="6" t="s">
        <v>4024</v>
      </c>
      <c r="F1343" s="6" t="s">
        <v>20468</v>
      </c>
      <c r="G1343" s="6" t="s">
        <v>22597</v>
      </c>
      <c r="H1343" s="6" t="s">
        <v>5116</v>
      </c>
      <c r="I1343" s="6" t="s">
        <v>22598</v>
      </c>
    </row>
    <row r="1344" spans="1:9">
      <c r="A1344" s="6" t="s">
        <v>1166</v>
      </c>
      <c r="B1344" s="6" t="s">
        <v>1386</v>
      </c>
      <c r="C1344" s="6" t="s">
        <v>1361</v>
      </c>
      <c r="D1344" s="6" t="s">
        <v>1416</v>
      </c>
      <c r="E1344" s="6" t="s">
        <v>4025</v>
      </c>
      <c r="F1344" s="6" t="s">
        <v>20471</v>
      </c>
      <c r="G1344" s="6" t="s">
        <v>22599</v>
      </c>
      <c r="H1344" s="6" t="s">
        <v>5117</v>
      </c>
      <c r="I1344" s="6" t="s">
        <v>22600</v>
      </c>
    </row>
    <row r="1345" spans="1:9">
      <c r="A1345" s="6" t="s">
        <v>1166</v>
      </c>
      <c r="B1345" s="6" t="s">
        <v>1386</v>
      </c>
      <c r="C1345" s="6" t="s">
        <v>1361</v>
      </c>
      <c r="D1345" s="6" t="s">
        <v>1416</v>
      </c>
      <c r="E1345" s="6" t="s">
        <v>4026</v>
      </c>
      <c r="F1345" s="6" t="s">
        <v>20471</v>
      </c>
      <c r="G1345" s="6" t="s">
        <v>22601</v>
      </c>
      <c r="H1345" s="6" t="s">
        <v>5118</v>
      </c>
      <c r="I1345" s="6" t="s">
        <v>22602</v>
      </c>
    </row>
    <row r="1346" spans="1:9">
      <c r="A1346" s="6" t="s">
        <v>1166</v>
      </c>
      <c r="B1346" s="6" t="s">
        <v>1386</v>
      </c>
      <c r="C1346" s="6" t="s">
        <v>1361</v>
      </c>
      <c r="D1346" s="6" t="s">
        <v>1416</v>
      </c>
      <c r="E1346" s="6" t="s">
        <v>8313</v>
      </c>
      <c r="F1346" s="6" t="s">
        <v>8314</v>
      </c>
      <c r="G1346" s="6" t="s">
        <v>8315</v>
      </c>
      <c r="H1346" s="6" t="s">
        <v>8316</v>
      </c>
      <c r="I1346" s="6" t="s">
        <v>8317</v>
      </c>
    </row>
    <row r="1347" spans="1:9">
      <c r="A1347" s="6" t="s">
        <v>1166</v>
      </c>
      <c r="B1347" s="6" t="s">
        <v>1386</v>
      </c>
      <c r="C1347" s="6" t="s">
        <v>1361</v>
      </c>
      <c r="D1347" s="6" t="s">
        <v>1416</v>
      </c>
      <c r="E1347" s="6" t="s">
        <v>8318</v>
      </c>
      <c r="F1347" s="6" t="s">
        <v>8314</v>
      </c>
      <c r="G1347" s="6" t="s">
        <v>8319</v>
      </c>
      <c r="H1347" s="6" t="s">
        <v>8320</v>
      </c>
      <c r="I1347" s="6" t="s">
        <v>8321</v>
      </c>
    </row>
    <row r="1348" spans="1:9">
      <c r="A1348" s="6" t="s">
        <v>1166</v>
      </c>
      <c r="B1348" s="6" t="s">
        <v>1386</v>
      </c>
      <c r="C1348" s="6" t="s">
        <v>1361</v>
      </c>
      <c r="D1348" s="6" t="s">
        <v>1416</v>
      </c>
      <c r="E1348" s="6" t="s">
        <v>8322</v>
      </c>
      <c r="F1348" s="6" t="s">
        <v>8314</v>
      </c>
      <c r="G1348" s="6" t="s">
        <v>8323</v>
      </c>
      <c r="H1348" s="6" t="s">
        <v>8324</v>
      </c>
      <c r="I1348" s="6" t="s">
        <v>8325</v>
      </c>
    </row>
    <row r="1349" spans="1:9">
      <c r="A1349" s="6" t="s">
        <v>1166</v>
      </c>
      <c r="B1349" s="6" t="s">
        <v>1386</v>
      </c>
      <c r="C1349" s="6" t="s">
        <v>1361</v>
      </c>
      <c r="D1349" s="6" t="s">
        <v>1416</v>
      </c>
      <c r="E1349" s="6" t="s">
        <v>8326</v>
      </c>
      <c r="F1349" s="6" t="s">
        <v>8327</v>
      </c>
      <c r="G1349" s="6" t="s">
        <v>8328</v>
      </c>
      <c r="H1349" s="6" t="s">
        <v>8329</v>
      </c>
      <c r="I1349" s="6" t="s">
        <v>8330</v>
      </c>
    </row>
    <row r="1350" spans="1:9">
      <c r="A1350" s="6" t="s">
        <v>1166</v>
      </c>
      <c r="B1350" s="6" t="s">
        <v>1386</v>
      </c>
      <c r="C1350" s="6" t="s">
        <v>1361</v>
      </c>
      <c r="D1350" s="6" t="s">
        <v>1416</v>
      </c>
      <c r="E1350" s="6" t="s">
        <v>8331</v>
      </c>
      <c r="F1350" s="6" t="s">
        <v>8327</v>
      </c>
      <c r="G1350" s="6" t="s">
        <v>8332</v>
      </c>
      <c r="H1350" s="6" t="s">
        <v>8333</v>
      </c>
      <c r="I1350" s="6" t="s">
        <v>8334</v>
      </c>
    </row>
    <row r="1351" spans="1:9">
      <c r="A1351" s="6" t="s">
        <v>1166</v>
      </c>
      <c r="B1351" s="6" t="s">
        <v>1386</v>
      </c>
      <c r="C1351" s="6" t="s">
        <v>1361</v>
      </c>
      <c r="D1351" s="6" t="s">
        <v>1416</v>
      </c>
      <c r="E1351" s="6" t="s">
        <v>8335</v>
      </c>
      <c r="F1351" s="6" t="s">
        <v>8327</v>
      </c>
      <c r="G1351" s="6" t="s">
        <v>8336</v>
      </c>
      <c r="H1351" s="6" t="s">
        <v>8337</v>
      </c>
      <c r="I1351" s="6" t="s">
        <v>8338</v>
      </c>
    </row>
    <row r="1352" spans="1:9">
      <c r="A1352" s="6" t="s">
        <v>1166</v>
      </c>
      <c r="B1352" s="6" t="s">
        <v>1386</v>
      </c>
      <c r="C1352" s="6" t="s">
        <v>1361</v>
      </c>
      <c r="D1352" s="6" t="s">
        <v>1416</v>
      </c>
      <c r="E1352" s="6" t="s">
        <v>1973</v>
      </c>
      <c r="F1352" s="6" t="s">
        <v>20813</v>
      </c>
      <c r="G1352" s="6" t="s">
        <v>22603</v>
      </c>
      <c r="H1352" s="6" t="s">
        <v>20898</v>
      </c>
      <c r="I1352" s="6" t="s">
        <v>22604</v>
      </c>
    </row>
    <row r="1353" spans="1:9">
      <c r="A1353" s="6" t="s">
        <v>1166</v>
      </c>
      <c r="B1353" s="6" t="s">
        <v>1386</v>
      </c>
      <c r="C1353" s="6" t="s">
        <v>1361</v>
      </c>
      <c r="D1353" s="6" t="s">
        <v>1416</v>
      </c>
      <c r="E1353" s="6" t="s">
        <v>1974</v>
      </c>
      <c r="F1353" s="6" t="s">
        <v>20480</v>
      </c>
      <c r="G1353" s="6" t="s">
        <v>22605</v>
      </c>
      <c r="H1353" s="6" t="s">
        <v>22606</v>
      </c>
      <c r="I1353" s="6" t="s">
        <v>22607</v>
      </c>
    </row>
    <row r="1354" spans="1:9">
      <c r="A1354" s="6" t="s">
        <v>1166</v>
      </c>
      <c r="B1354" s="6" t="s">
        <v>1386</v>
      </c>
      <c r="C1354" s="6" t="s">
        <v>1361</v>
      </c>
      <c r="D1354" s="6" t="s">
        <v>1416</v>
      </c>
      <c r="E1354" s="6" t="s">
        <v>1975</v>
      </c>
      <c r="F1354" s="6" t="s">
        <v>20484</v>
      </c>
      <c r="G1354" s="6" t="s">
        <v>22608</v>
      </c>
      <c r="H1354" s="6" t="s">
        <v>22609</v>
      </c>
      <c r="I1354" s="6" t="s">
        <v>22610</v>
      </c>
    </row>
    <row r="1355" spans="1:9">
      <c r="A1355" s="6" t="s">
        <v>1166</v>
      </c>
      <c r="B1355" s="6" t="s">
        <v>1386</v>
      </c>
      <c r="C1355" s="6" t="s">
        <v>1361</v>
      </c>
      <c r="D1355" s="6" t="s">
        <v>1416</v>
      </c>
      <c r="E1355" s="6" t="s">
        <v>1976</v>
      </c>
      <c r="F1355" s="6" t="s">
        <v>20488</v>
      </c>
      <c r="G1355" s="6" t="s">
        <v>22611</v>
      </c>
      <c r="H1355" s="6" t="s">
        <v>22612</v>
      </c>
      <c r="I1355" s="6" t="s">
        <v>22613</v>
      </c>
    </row>
    <row r="1356" spans="1:9">
      <c r="A1356" s="6" t="s">
        <v>1166</v>
      </c>
      <c r="B1356" s="6" t="s">
        <v>1386</v>
      </c>
      <c r="C1356" s="6" t="s">
        <v>1361</v>
      </c>
      <c r="D1356" s="6" t="s">
        <v>1416</v>
      </c>
      <c r="E1356" s="6" t="s">
        <v>1977</v>
      </c>
      <c r="F1356" s="6" t="s">
        <v>20492</v>
      </c>
      <c r="G1356" s="6" t="s">
        <v>22614</v>
      </c>
      <c r="H1356" s="6" t="s">
        <v>22615</v>
      </c>
      <c r="I1356" s="6" t="s">
        <v>22616</v>
      </c>
    </row>
    <row r="1357" spans="1:9">
      <c r="A1357" s="6" t="s">
        <v>1166</v>
      </c>
      <c r="B1357" s="6" t="s">
        <v>1386</v>
      </c>
      <c r="C1357" s="6" t="s">
        <v>1361</v>
      </c>
      <c r="D1357" s="6" t="s">
        <v>1416</v>
      </c>
      <c r="E1357" s="6" t="s">
        <v>1978</v>
      </c>
      <c r="F1357" s="6" t="s">
        <v>5111</v>
      </c>
      <c r="G1357" s="6" t="s">
        <v>22617</v>
      </c>
      <c r="H1357" s="6" t="s">
        <v>20913</v>
      </c>
      <c r="I1357" s="6" t="s">
        <v>22618</v>
      </c>
    </row>
    <row r="1358" spans="1:9">
      <c r="A1358" s="6" t="s">
        <v>1166</v>
      </c>
      <c r="B1358" s="6" t="s">
        <v>1386</v>
      </c>
      <c r="C1358" s="6" t="s">
        <v>1361</v>
      </c>
      <c r="D1358" s="6" t="s">
        <v>1416</v>
      </c>
      <c r="E1358" s="6" t="s">
        <v>22619</v>
      </c>
      <c r="F1358" s="6" t="s">
        <v>20500</v>
      </c>
      <c r="G1358" s="6" t="s">
        <v>22620</v>
      </c>
      <c r="H1358" s="6" t="s">
        <v>20917</v>
      </c>
      <c r="I1358" s="6" t="s">
        <v>22621</v>
      </c>
    </row>
    <row r="1359" spans="1:9">
      <c r="A1359" s="6" t="s">
        <v>1166</v>
      </c>
      <c r="B1359" s="6" t="s">
        <v>1386</v>
      </c>
      <c r="C1359" s="6" t="s">
        <v>1361</v>
      </c>
      <c r="D1359" s="6" t="s">
        <v>1416</v>
      </c>
      <c r="E1359" s="6" t="s">
        <v>1961</v>
      </c>
      <c r="F1359" s="6" t="s">
        <v>20836</v>
      </c>
      <c r="G1359" s="6" t="s">
        <v>22622</v>
      </c>
      <c r="H1359" s="6" t="s">
        <v>20921</v>
      </c>
      <c r="I1359" s="6" t="s">
        <v>22623</v>
      </c>
    </row>
    <row r="1360" spans="1:9">
      <c r="A1360" s="6" t="s">
        <v>1166</v>
      </c>
      <c r="B1360" s="6" t="s">
        <v>1386</v>
      </c>
      <c r="C1360" s="6" t="s">
        <v>1361</v>
      </c>
      <c r="D1360" s="6" t="s">
        <v>1416</v>
      </c>
      <c r="E1360" s="6" t="s">
        <v>1962</v>
      </c>
      <c r="F1360" s="6" t="s">
        <v>20840</v>
      </c>
      <c r="G1360" s="6" t="s">
        <v>22624</v>
      </c>
      <c r="H1360" s="6" t="s">
        <v>20925</v>
      </c>
      <c r="I1360" s="6" t="s">
        <v>22625</v>
      </c>
    </row>
    <row r="1361" spans="1:9">
      <c r="A1361" s="6" t="s">
        <v>1166</v>
      </c>
      <c r="B1361" s="6" t="s">
        <v>1386</v>
      </c>
      <c r="C1361" s="6" t="s">
        <v>1361</v>
      </c>
      <c r="D1361" s="6" t="s">
        <v>1416</v>
      </c>
      <c r="E1361" s="6" t="s">
        <v>1963</v>
      </c>
      <c r="F1361" s="6" t="s">
        <v>20844</v>
      </c>
      <c r="G1361" s="6" t="s">
        <v>22626</v>
      </c>
      <c r="H1361" s="6" t="s">
        <v>20929</v>
      </c>
      <c r="I1361" s="6" t="s">
        <v>22627</v>
      </c>
    </row>
    <row r="1362" spans="1:9">
      <c r="A1362" s="6" t="s">
        <v>1166</v>
      </c>
      <c r="B1362" s="6" t="s">
        <v>1386</v>
      </c>
      <c r="C1362" s="6" t="s">
        <v>1361</v>
      </c>
      <c r="D1362" s="6" t="s">
        <v>1416</v>
      </c>
      <c r="E1362" s="6" t="s">
        <v>1964</v>
      </c>
      <c r="F1362" s="6" t="s">
        <v>20848</v>
      </c>
      <c r="G1362" s="6" t="s">
        <v>22628</v>
      </c>
      <c r="H1362" s="6" t="s">
        <v>20933</v>
      </c>
      <c r="I1362" s="6" t="s">
        <v>22629</v>
      </c>
    </row>
    <row r="1363" spans="1:9">
      <c r="A1363" s="6" t="s">
        <v>1166</v>
      </c>
      <c r="B1363" s="6" t="s">
        <v>1386</v>
      </c>
      <c r="C1363" s="6" t="s">
        <v>1361</v>
      </c>
      <c r="D1363" s="6" t="s">
        <v>1416</v>
      </c>
      <c r="E1363" s="6" t="s">
        <v>1965</v>
      </c>
      <c r="F1363" s="6" t="s">
        <v>20852</v>
      </c>
      <c r="G1363" s="6" t="s">
        <v>22630</v>
      </c>
      <c r="H1363" s="6" t="s">
        <v>20937</v>
      </c>
      <c r="I1363" s="6" t="s">
        <v>22631</v>
      </c>
    </row>
    <row r="1364" spans="1:9">
      <c r="A1364" s="6" t="s">
        <v>1166</v>
      </c>
      <c r="B1364" s="6" t="s">
        <v>1386</v>
      </c>
      <c r="C1364" s="6" t="s">
        <v>1361</v>
      </c>
      <c r="D1364" s="6" t="s">
        <v>1416</v>
      </c>
      <c r="E1364" s="6" t="s">
        <v>1966</v>
      </c>
      <c r="F1364" s="6" t="s">
        <v>20856</v>
      </c>
      <c r="G1364" s="6" t="s">
        <v>22632</v>
      </c>
      <c r="H1364" s="6" t="s">
        <v>20941</v>
      </c>
      <c r="I1364" s="6" t="s">
        <v>22633</v>
      </c>
    </row>
    <row r="1365" spans="1:9">
      <c r="A1365" s="6" t="s">
        <v>1166</v>
      </c>
      <c r="B1365" s="6" t="s">
        <v>1386</v>
      </c>
      <c r="C1365" s="6" t="s">
        <v>1361</v>
      </c>
      <c r="D1365" s="6" t="s">
        <v>1416</v>
      </c>
      <c r="E1365" s="6" t="s">
        <v>1967</v>
      </c>
      <c r="F1365" s="6" t="s">
        <v>20860</v>
      </c>
      <c r="G1365" s="6" t="s">
        <v>22634</v>
      </c>
      <c r="H1365" s="6" t="s">
        <v>20945</v>
      </c>
      <c r="I1365" s="6" t="s">
        <v>22635</v>
      </c>
    </row>
    <row r="1366" spans="1:9">
      <c r="A1366" s="6" t="s">
        <v>1166</v>
      </c>
      <c r="B1366" s="6" t="s">
        <v>1386</v>
      </c>
      <c r="C1366" s="6" t="s">
        <v>1361</v>
      </c>
      <c r="D1366" s="6" t="s">
        <v>1416</v>
      </c>
      <c r="E1366" s="6" t="s">
        <v>1968</v>
      </c>
      <c r="F1366" s="6" t="s">
        <v>20864</v>
      </c>
      <c r="G1366" s="6" t="s">
        <v>22636</v>
      </c>
      <c r="H1366" s="6" t="s">
        <v>20949</v>
      </c>
      <c r="I1366" s="6" t="s">
        <v>22637</v>
      </c>
    </row>
    <row r="1367" spans="1:9">
      <c r="A1367" s="6" t="s">
        <v>1166</v>
      </c>
      <c r="B1367" s="6" t="s">
        <v>1386</v>
      </c>
      <c r="C1367" s="6" t="s">
        <v>1361</v>
      </c>
      <c r="D1367" s="6" t="s">
        <v>1416</v>
      </c>
      <c r="E1367" s="6" t="s">
        <v>1969</v>
      </c>
      <c r="F1367" s="6" t="s">
        <v>20868</v>
      </c>
      <c r="G1367" s="6" t="s">
        <v>22638</v>
      </c>
      <c r="H1367" s="6" t="s">
        <v>20953</v>
      </c>
      <c r="I1367" s="6" t="s">
        <v>22639</v>
      </c>
    </row>
    <row r="1368" spans="1:9">
      <c r="A1368" s="6" t="s">
        <v>1166</v>
      </c>
      <c r="B1368" s="6" t="s">
        <v>1386</v>
      </c>
      <c r="C1368" s="6" t="s">
        <v>1361</v>
      </c>
      <c r="D1368" s="6" t="s">
        <v>1416</v>
      </c>
      <c r="E1368" s="6" t="s">
        <v>1970</v>
      </c>
      <c r="F1368" s="6" t="s">
        <v>20872</v>
      </c>
      <c r="G1368" s="6" t="s">
        <v>22640</v>
      </c>
      <c r="H1368" s="6" t="s">
        <v>20957</v>
      </c>
      <c r="I1368" s="6" t="s">
        <v>22641</v>
      </c>
    </row>
    <row r="1369" spans="1:9">
      <c r="A1369" s="6" t="s">
        <v>1166</v>
      </c>
      <c r="B1369" s="6" t="s">
        <v>1386</v>
      </c>
      <c r="C1369" s="6" t="s">
        <v>1361</v>
      </c>
      <c r="D1369" s="6" t="s">
        <v>1416</v>
      </c>
      <c r="E1369" s="6" t="s">
        <v>1971</v>
      </c>
      <c r="F1369" s="6" t="s">
        <v>20876</v>
      </c>
      <c r="G1369" s="6" t="s">
        <v>22642</v>
      </c>
      <c r="H1369" s="6" t="s">
        <v>20961</v>
      </c>
      <c r="I1369" s="6" t="s">
        <v>22643</v>
      </c>
    </row>
    <row r="1370" spans="1:9">
      <c r="A1370" s="6" t="s">
        <v>1166</v>
      </c>
      <c r="B1370" s="6" t="s">
        <v>1386</v>
      </c>
      <c r="C1370" s="6" t="s">
        <v>1361</v>
      </c>
      <c r="D1370" s="6" t="s">
        <v>1417</v>
      </c>
      <c r="E1370" s="6" t="s">
        <v>1992</v>
      </c>
      <c r="F1370" s="6" t="s">
        <v>22644</v>
      </c>
      <c r="G1370" s="6" t="s">
        <v>22645</v>
      </c>
      <c r="H1370" s="6" t="s">
        <v>22646</v>
      </c>
      <c r="I1370" s="6" t="s">
        <v>22647</v>
      </c>
    </row>
    <row r="1371" spans="1:9">
      <c r="A1371" s="6" t="s">
        <v>1166</v>
      </c>
      <c r="B1371" s="6" t="s">
        <v>1386</v>
      </c>
      <c r="C1371" s="6" t="s">
        <v>1361</v>
      </c>
      <c r="D1371" s="6" t="s">
        <v>1417</v>
      </c>
      <c r="E1371" s="6" t="s">
        <v>8339</v>
      </c>
      <c r="F1371" s="6" t="s">
        <v>22648</v>
      </c>
      <c r="G1371" s="6" t="s">
        <v>8340</v>
      </c>
      <c r="H1371" s="6" t="s">
        <v>8341</v>
      </c>
      <c r="I1371" s="6" t="s">
        <v>8342</v>
      </c>
    </row>
    <row r="1372" spans="1:9">
      <c r="A1372" s="6" t="s">
        <v>1166</v>
      </c>
      <c r="B1372" s="6" t="s">
        <v>1386</v>
      </c>
      <c r="C1372" s="6" t="s">
        <v>1361</v>
      </c>
      <c r="D1372" s="6" t="s">
        <v>1417</v>
      </c>
      <c r="E1372" s="6" t="s">
        <v>8343</v>
      </c>
      <c r="F1372" s="6" t="s">
        <v>22648</v>
      </c>
      <c r="G1372" s="6" t="s">
        <v>8344</v>
      </c>
      <c r="H1372" s="6" t="s">
        <v>8345</v>
      </c>
      <c r="I1372" s="6" t="s">
        <v>8346</v>
      </c>
    </row>
    <row r="1373" spans="1:9">
      <c r="A1373" s="6" t="s">
        <v>1166</v>
      </c>
      <c r="B1373" s="6" t="s">
        <v>1386</v>
      </c>
      <c r="C1373" s="6" t="s">
        <v>1361</v>
      </c>
      <c r="D1373" s="6" t="s">
        <v>1417</v>
      </c>
      <c r="E1373" s="6" t="s">
        <v>8347</v>
      </c>
      <c r="F1373" s="6" t="s">
        <v>22648</v>
      </c>
      <c r="G1373" s="6" t="s">
        <v>8348</v>
      </c>
      <c r="H1373" s="6" t="s">
        <v>8349</v>
      </c>
      <c r="I1373" s="6" t="s">
        <v>8350</v>
      </c>
    </row>
    <row r="1374" spans="1:9">
      <c r="A1374" s="6" t="s">
        <v>1166</v>
      </c>
      <c r="B1374" s="6" t="s">
        <v>1386</v>
      </c>
      <c r="C1374" s="6" t="s">
        <v>1361</v>
      </c>
      <c r="D1374" s="6" t="s">
        <v>1417</v>
      </c>
      <c r="E1374" s="6" t="s">
        <v>8351</v>
      </c>
      <c r="F1374" s="6" t="s">
        <v>8352</v>
      </c>
      <c r="G1374" s="6" t="s">
        <v>8353</v>
      </c>
      <c r="H1374" s="6" t="s">
        <v>8354</v>
      </c>
      <c r="I1374" s="6" t="s">
        <v>8355</v>
      </c>
    </row>
    <row r="1375" spans="1:9">
      <c r="A1375" s="6" t="s">
        <v>1166</v>
      </c>
      <c r="B1375" s="6" t="s">
        <v>1386</v>
      </c>
      <c r="C1375" s="6" t="s">
        <v>1361</v>
      </c>
      <c r="D1375" s="6" t="s">
        <v>1417</v>
      </c>
      <c r="E1375" s="6" t="s">
        <v>8356</v>
      </c>
      <c r="F1375" s="6" t="s">
        <v>8352</v>
      </c>
      <c r="G1375" s="6" t="s">
        <v>8357</v>
      </c>
      <c r="H1375" s="6" t="s">
        <v>8358</v>
      </c>
      <c r="I1375" s="6" t="s">
        <v>8359</v>
      </c>
    </row>
    <row r="1376" spans="1:9">
      <c r="A1376" s="6" t="s">
        <v>1166</v>
      </c>
      <c r="B1376" s="6" t="s">
        <v>1386</v>
      </c>
      <c r="C1376" s="6" t="s">
        <v>1361</v>
      </c>
      <c r="D1376" s="6" t="s">
        <v>1417</v>
      </c>
      <c r="E1376" s="6" t="s">
        <v>8360</v>
      </c>
      <c r="F1376" s="6" t="s">
        <v>8352</v>
      </c>
      <c r="G1376" s="6" t="s">
        <v>8361</v>
      </c>
      <c r="H1376" s="6" t="s">
        <v>8362</v>
      </c>
      <c r="I1376" s="6" t="s">
        <v>8363</v>
      </c>
    </row>
    <row r="1377" spans="1:9">
      <c r="A1377" s="6" t="s">
        <v>1166</v>
      </c>
      <c r="B1377" s="6" t="s">
        <v>1386</v>
      </c>
      <c r="C1377" s="6" t="s">
        <v>1361</v>
      </c>
      <c r="D1377" s="6" t="s">
        <v>1417</v>
      </c>
      <c r="E1377" s="6" t="s">
        <v>8364</v>
      </c>
      <c r="F1377" s="6" t="s">
        <v>8365</v>
      </c>
      <c r="G1377" s="6" t="s">
        <v>8366</v>
      </c>
      <c r="H1377" s="6" t="s">
        <v>8367</v>
      </c>
      <c r="I1377" s="6" t="s">
        <v>8368</v>
      </c>
    </row>
    <row r="1378" spans="1:9">
      <c r="A1378" s="6" t="s">
        <v>1166</v>
      </c>
      <c r="B1378" s="6" t="s">
        <v>1386</v>
      </c>
      <c r="C1378" s="6" t="s">
        <v>1361</v>
      </c>
      <c r="D1378" s="6" t="s">
        <v>1417</v>
      </c>
      <c r="E1378" s="6" t="s">
        <v>8369</v>
      </c>
      <c r="F1378" s="6" t="s">
        <v>8365</v>
      </c>
      <c r="G1378" s="6" t="s">
        <v>8370</v>
      </c>
      <c r="H1378" s="6" t="s">
        <v>8371</v>
      </c>
      <c r="I1378" s="6" t="s">
        <v>8372</v>
      </c>
    </row>
    <row r="1379" spans="1:9">
      <c r="A1379" s="6" t="s">
        <v>1166</v>
      </c>
      <c r="B1379" s="6" t="s">
        <v>1386</v>
      </c>
      <c r="C1379" s="6" t="s">
        <v>1361</v>
      </c>
      <c r="D1379" s="6" t="s">
        <v>1417</v>
      </c>
      <c r="E1379" s="6" t="s">
        <v>8373</v>
      </c>
      <c r="F1379" s="6" t="s">
        <v>8365</v>
      </c>
      <c r="G1379" s="6" t="s">
        <v>8374</v>
      </c>
      <c r="H1379" s="6" t="s">
        <v>8375</v>
      </c>
      <c r="I1379" s="6" t="s">
        <v>8376</v>
      </c>
    </row>
    <row r="1380" spans="1:9">
      <c r="A1380" s="6" t="s">
        <v>1166</v>
      </c>
      <c r="B1380" s="6" t="s">
        <v>1386</v>
      </c>
      <c r="C1380" s="6" t="s">
        <v>1361</v>
      </c>
      <c r="D1380" s="6" t="s">
        <v>1417</v>
      </c>
      <c r="E1380" s="6" t="s">
        <v>1999</v>
      </c>
      <c r="F1380" s="6" t="s">
        <v>20459</v>
      </c>
      <c r="G1380" s="6" t="s">
        <v>22649</v>
      </c>
      <c r="H1380" s="6" t="s">
        <v>5112</v>
      </c>
      <c r="I1380" s="6" t="s">
        <v>22650</v>
      </c>
    </row>
    <row r="1381" spans="1:9">
      <c r="A1381" s="6" t="s">
        <v>1166</v>
      </c>
      <c r="B1381" s="6" t="s">
        <v>1386</v>
      </c>
      <c r="C1381" s="6" t="s">
        <v>1361</v>
      </c>
      <c r="D1381" s="6" t="s">
        <v>1417</v>
      </c>
      <c r="E1381" s="6" t="s">
        <v>2000</v>
      </c>
      <c r="F1381" s="6" t="s">
        <v>20462</v>
      </c>
      <c r="G1381" s="6" t="s">
        <v>22651</v>
      </c>
      <c r="H1381" s="6" t="s">
        <v>5113</v>
      </c>
      <c r="I1381" s="6" t="s">
        <v>22652</v>
      </c>
    </row>
    <row r="1382" spans="1:9">
      <c r="A1382" s="6" t="s">
        <v>1166</v>
      </c>
      <c r="B1382" s="6" t="s">
        <v>1386</v>
      </c>
      <c r="C1382" s="6" t="s">
        <v>1361</v>
      </c>
      <c r="D1382" s="6" t="s">
        <v>1417</v>
      </c>
      <c r="E1382" s="6" t="s">
        <v>4027</v>
      </c>
      <c r="F1382" s="6" t="s">
        <v>20465</v>
      </c>
      <c r="G1382" s="6" t="s">
        <v>22653</v>
      </c>
      <c r="H1382" s="6" t="s">
        <v>5115</v>
      </c>
      <c r="I1382" s="6" t="s">
        <v>22654</v>
      </c>
    </row>
    <row r="1383" spans="1:9">
      <c r="A1383" s="6" t="s">
        <v>1166</v>
      </c>
      <c r="B1383" s="6" t="s">
        <v>1386</v>
      </c>
      <c r="C1383" s="6" t="s">
        <v>1361</v>
      </c>
      <c r="D1383" s="6" t="s">
        <v>1417</v>
      </c>
      <c r="E1383" s="6" t="s">
        <v>4028</v>
      </c>
      <c r="F1383" s="6" t="s">
        <v>20468</v>
      </c>
      <c r="G1383" s="6" t="s">
        <v>22655</v>
      </c>
      <c r="H1383" s="6" t="s">
        <v>5116</v>
      </c>
      <c r="I1383" s="6" t="s">
        <v>22656</v>
      </c>
    </row>
    <row r="1384" spans="1:9">
      <c r="A1384" s="6" t="s">
        <v>1166</v>
      </c>
      <c r="B1384" s="6" t="s">
        <v>1386</v>
      </c>
      <c r="C1384" s="6" t="s">
        <v>1361</v>
      </c>
      <c r="D1384" s="6" t="s">
        <v>1417</v>
      </c>
      <c r="E1384" s="6" t="s">
        <v>4029</v>
      </c>
      <c r="F1384" s="6" t="s">
        <v>20471</v>
      </c>
      <c r="G1384" s="6" t="s">
        <v>22657</v>
      </c>
      <c r="H1384" s="6" t="s">
        <v>5117</v>
      </c>
      <c r="I1384" s="6" t="s">
        <v>22658</v>
      </c>
    </row>
    <row r="1385" spans="1:9">
      <c r="A1385" s="6" t="s">
        <v>1166</v>
      </c>
      <c r="B1385" s="6" t="s">
        <v>1386</v>
      </c>
      <c r="C1385" s="6" t="s">
        <v>1361</v>
      </c>
      <c r="D1385" s="6" t="s">
        <v>1417</v>
      </c>
      <c r="E1385" s="6" t="s">
        <v>4030</v>
      </c>
      <c r="F1385" s="6" t="s">
        <v>20471</v>
      </c>
      <c r="G1385" s="6" t="s">
        <v>22659</v>
      </c>
      <c r="H1385" s="6" t="s">
        <v>5118</v>
      </c>
      <c r="I1385" s="6" t="s">
        <v>22660</v>
      </c>
    </row>
    <row r="1386" spans="1:9">
      <c r="A1386" s="6" t="s">
        <v>1166</v>
      </c>
      <c r="B1386" s="6" t="s">
        <v>1386</v>
      </c>
      <c r="C1386" s="6" t="s">
        <v>1361</v>
      </c>
      <c r="D1386" s="6" t="s">
        <v>1417</v>
      </c>
      <c r="E1386" s="6" t="s">
        <v>8377</v>
      </c>
      <c r="F1386" s="6" t="s">
        <v>22661</v>
      </c>
      <c r="G1386" s="6" t="s">
        <v>8378</v>
      </c>
      <c r="H1386" s="6" t="s">
        <v>8379</v>
      </c>
      <c r="I1386" s="6" t="s">
        <v>8380</v>
      </c>
    </row>
    <row r="1387" spans="1:9">
      <c r="A1387" s="6" t="s">
        <v>1166</v>
      </c>
      <c r="B1387" s="6" t="s">
        <v>1386</v>
      </c>
      <c r="C1387" s="6" t="s">
        <v>1361</v>
      </c>
      <c r="D1387" s="6" t="s">
        <v>1417</v>
      </c>
      <c r="E1387" s="6" t="s">
        <v>8381</v>
      </c>
      <c r="F1387" s="6" t="s">
        <v>22661</v>
      </c>
      <c r="G1387" s="6" t="s">
        <v>8382</v>
      </c>
      <c r="H1387" s="6" t="s">
        <v>8383</v>
      </c>
      <c r="I1387" s="6" t="s">
        <v>8384</v>
      </c>
    </row>
    <row r="1388" spans="1:9">
      <c r="A1388" s="6" t="s">
        <v>1166</v>
      </c>
      <c r="B1388" s="6" t="s">
        <v>1386</v>
      </c>
      <c r="C1388" s="6" t="s">
        <v>1361</v>
      </c>
      <c r="D1388" s="6" t="s">
        <v>1417</v>
      </c>
      <c r="E1388" s="6" t="s">
        <v>8385</v>
      </c>
      <c r="F1388" s="6" t="s">
        <v>22661</v>
      </c>
      <c r="G1388" s="6" t="s">
        <v>8386</v>
      </c>
      <c r="H1388" s="6" t="s">
        <v>8387</v>
      </c>
      <c r="I1388" s="6" t="s">
        <v>8388</v>
      </c>
    </row>
    <row r="1389" spans="1:9">
      <c r="A1389" s="6" t="s">
        <v>1166</v>
      </c>
      <c r="B1389" s="6" t="s">
        <v>1386</v>
      </c>
      <c r="C1389" s="6" t="s">
        <v>1361</v>
      </c>
      <c r="D1389" s="6" t="s">
        <v>1417</v>
      </c>
      <c r="E1389" s="6" t="s">
        <v>8389</v>
      </c>
      <c r="F1389" s="6" t="s">
        <v>8390</v>
      </c>
      <c r="G1389" s="6" t="s">
        <v>8391</v>
      </c>
      <c r="H1389" s="6" t="s">
        <v>8392</v>
      </c>
      <c r="I1389" s="6" t="s">
        <v>8393</v>
      </c>
    </row>
    <row r="1390" spans="1:9">
      <c r="A1390" s="6" t="s">
        <v>1166</v>
      </c>
      <c r="B1390" s="6" t="s">
        <v>1386</v>
      </c>
      <c r="C1390" s="6" t="s">
        <v>1361</v>
      </c>
      <c r="D1390" s="6" t="s">
        <v>1417</v>
      </c>
      <c r="E1390" s="6" t="s">
        <v>8394</v>
      </c>
      <c r="F1390" s="6" t="s">
        <v>8390</v>
      </c>
      <c r="G1390" s="6" t="s">
        <v>8395</v>
      </c>
      <c r="H1390" s="6" t="s">
        <v>8396</v>
      </c>
      <c r="I1390" s="6" t="s">
        <v>8397</v>
      </c>
    </row>
    <row r="1391" spans="1:9">
      <c r="A1391" s="6" t="s">
        <v>1166</v>
      </c>
      <c r="B1391" s="6" t="s">
        <v>1386</v>
      </c>
      <c r="C1391" s="6" t="s">
        <v>1361</v>
      </c>
      <c r="D1391" s="6" t="s">
        <v>1417</v>
      </c>
      <c r="E1391" s="6" t="s">
        <v>8398</v>
      </c>
      <c r="F1391" s="6" t="s">
        <v>8390</v>
      </c>
      <c r="G1391" s="6" t="s">
        <v>8399</v>
      </c>
      <c r="H1391" s="6" t="s">
        <v>8400</v>
      </c>
      <c r="I1391" s="6" t="s">
        <v>8401</v>
      </c>
    </row>
    <row r="1392" spans="1:9">
      <c r="A1392" s="6" t="s">
        <v>1166</v>
      </c>
      <c r="B1392" s="6" t="s">
        <v>1386</v>
      </c>
      <c r="C1392" s="6" t="s">
        <v>1361</v>
      </c>
      <c r="D1392" s="6" t="s">
        <v>1417</v>
      </c>
      <c r="E1392" s="6" t="s">
        <v>1993</v>
      </c>
      <c r="F1392" s="6" t="s">
        <v>20979</v>
      </c>
      <c r="G1392" s="6" t="s">
        <v>22662</v>
      </c>
      <c r="H1392" s="6" t="s">
        <v>22663</v>
      </c>
      <c r="I1392" s="6" t="s">
        <v>22664</v>
      </c>
    </row>
    <row r="1393" spans="1:9">
      <c r="A1393" s="6" t="s">
        <v>1166</v>
      </c>
      <c r="B1393" s="6" t="s">
        <v>1386</v>
      </c>
      <c r="C1393" s="6" t="s">
        <v>1361</v>
      </c>
      <c r="D1393" s="6" t="s">
        <v>1417</v>
      </c>
      <c r="E1393" s="6" t="s">
        <v>1994</v>
      </c>
      <c r="F1393" s="6" t="s">
        <v>20480</v>
      </c>
      <c r="G1393" s="6" t="s">
        <v>22665</v>
      </c>
      <c r="H1393" s="6" t="s">
        <v>22666</v>
      </c>
      <c r="I1393" s="6" t="s">
        <v>22667</v>
      </c>
    </row>
    <row r="1394" spans="1:9">
      <c r="A1394" s="6" t="s">
        <v>1166</v>
      </c>
      <c r="B1394" s="6" t="s">
        <v>1386</v>
      </c>
      <c r="C1394" s="6" t="s">
        <v>1361</v>
      </c>
      <c r="D1394" s="6" t="s">
        <v>1417</v>
      </c>
      <c r="E1394" s="6" t="s">
        <v>1995</v>
      </c>
      <c r="F1394" s="6" t="s">
        <v>20484</v>
      </c>
      <c r="G1394" s="6" t="s">
        <v>22668</v>
      </c>
      <c r="H1394" s="6" t="s">
        <v>22669</v>
      </c>
      <c r="I1394" s="6" t="s">
        <v>22670</v>
      </c>
    </row>
    <row r="1395" spans="1:9">
      <c r="A1395" s="6" t="s">
        <v>1166</v>
      </c>
      <c r="B1395" s="6" t="s">
        <v>1386</v>
      </c>
      <c r="C1395" s="6" t="s">
        <v>1361</v>
      </c>
      <c r="D1395" s="6" t="s">
        <v>1417</v>
      </c>
      <c r="E1395" s="6" t="s">
        <v>1996</v>
      </c>
      <c r="F1395" s="6" t="s">
        <v>20488</v>
      </c>
      <c r="G1395" s="6" t="s">
        <v>22671</v>
      </c>
      <c r="H1395" s="6" t="s">
        <v>22672</v>
      </c>
      <c r="I1395" s="6" t="s">
        <v>22673</v>
      </c>
    </row>
    <row r="1396" spans="1:9">
      <c r="A1396" s="6" t="s">
        <v>1166</v>
      </c>
      <c r="B1396" s="6" t="s">
        <v>1386</v>
      </c>
      <c r="C1396" s="6" t="s">
        <v>1361</v>
      </c>
      <c r="D1396" s="6" t="s">
        <v>1417</v>
      </c>
      <c r="E1396" s="6" t="s">
        <v>1997</v>
      </c>
      <c r="F1396" s="6" t="s">
        <v>20492</v>
      </c>
      <c r="G1396" s="6" t="s">
        <v>22674</v>
      </c>
      <c r="H1396" s="6" t="s">
        <v>22675</v>
      </c>
      <c r="I1396" s="6" t="s">
        <v>22676</v>
      </c>
    </row>
    <row r="1397" spans="1:9">
      <c r="A1397" s="6" t="s">
        <v>1166</v>
      </c>
      <c r="B1397" s="6" t="s">
        <v>1386</v>
      </c>
      <c r="C1397" s="6" t="s">
        <v>1361</v>
      </c>
      <c r="D1397" s="6" t="s">
        <v>1417</v>
      </c>
      <c r="E1397" s="6" t="s">
        <v>1998</v>
      </c>
      <c r="F1397" s="6" t="s">
        <v>5111</v>
      </c>
      <c r="G1397" s="6" t="s">
        <v>22677</v>
      </c>
      <c r="H1397" s="6" t="s">
        <v>22678</v>
      </c>
      <c r="I1397" s="6" t="s">
        <v>22679</v>
      </c>
    </row>
    <row r="1398" spans="1:9">
      <c r="A1398" s="6" t="s">
        <v>1166</v>
      </c>
      <c r="B1398" s="6" t="s">
        <v>1386</v>
      </c>
      <c r="C1398" s="6" t="s">
        <v>1361</v>
      </c>
      <c r="D1398" s="6" t="s">
        <v>1417</v>
      </c>
      <c r="E1398" s="6" t="s">
        <v>22680</v>
      </c>
      <c r="F1398" s="6" t="s">
        <v>20500</v>
      </c>
      <c r="G1398" s="6" t="s">
        <v>22681</v>
      </c>
      <c r="H1398" s="6" t="s">
        <v>22682</v>
      </c>
      <c r="I1398" s="6" t="s">
        <v>22683</v>
      </c>
    </row>
    <row r="1399" spans="1:9">
      <c r="A1399" s="6" t="s">
        <v>1166</v>
      </c>
      <c r="B1399" s="6" t="s">
        <v>1386</v>
      </c>
      <c r="C1399" s="6" t="s">
        <v>1361</v>
      </c>
      <c r="D1399" s="6" t="s">
        <v>1417</v>
      </c>
      <c r="E1399" s="6" t="s">
        <v>1981</v>
      </c>
      <c r="F1399" s="6" t="s">
        <v>22684</v>
      </c>
      <c r="G1399" s="6" t="s">
        <v>22685</v>
      </c>
      <c r="H1399" s="6" t="s">
        <v>22686</v>
      </c>
      <c r="I1399" s="6" t="s">
        <v>22687</v>
      </c>
    </row>
    <row r="1400" spans="1:9">
      <c r="A1400" s="6" t="s">
        <v>1166</v>
      </c>
      <c r="B1400" s="6" t="s">
        <v>1386</v>
      </c>
      <c r="C1400" s="6" t="s">
        <v>1361</v>
      </c>
      <c r="D1400" s="6" t="s">
        <v>1417</v>
      </c>
      <c r="E1400" s="6" t="s">
        <v>1982</v>
      </c>
      <c r="F1400" s="6" t="s">
        <v>22688</v>
      </c>
      <c r="G1400" s="6" t="s">
        <v>22689</v>
      </c>
      <c r="H1400" s="6" t="s">
        <v>22690</v>
      </c>
      <c r="I1400" s="6" t="s">
        <v>22691</v>
      </c>
    </row>
    <row r="1401" spans="1:9">
      <c r="A1401" s="6" t="s">
        <v>1166</v>
      </c>
      <c r="B1401" s="6" t="s">
        <v>1386</v>
      </c>
      <c r="C1401" s="6" t="s">
        <v>1361</v>
      </c>
      <c r="D1401" s="6" t="s">
        <v>1417</v>
      </c>
      <c r="E1401" s="6" t="s">
        <v>1983</v>
      </c>
      <c r="F1401" s="6" t="s">
        <v>22692</v>
      </c>
      <c r="G1401" s="6" t="s">
        <v>22693</v>
      </c>
      <c r="H1401" s="6" t="s">
        <v>22694</v>
      </c>
      <c r="I1401" s="6" t="s">
        <v>22695</v>
      </c>
    </row>
    <row r="1402" spans="1:9">
      <c r="A1402" s="6" t="s">
        <v>1166</v>
      </c>
      <c r="B1402" s="6" t="s">
        <v>1386</v>
      </c>
      <c r="C1402" s="6" t="s">
        <v>1361</v>
      </c>
      <c r="D1402" s="6" t="s">
        <v>1417</v>
      </c>
      <c r="E1402" s="6" t="s">
        <v>1984</v>
      </c>
      <c r="F1402" s="6" t="s">
        <v>22696</v>
      </c>
      <c r="G1402" s="6" t="s">
        <v>22697</v>
      </c>
      <c r="H1402" s="6" t="s">
        <v>22698</v>
      </c>
      <c r="I1402" s="6" t="s">
        <v>22699</v>
      </c>
    </row>
    <row r="1403" spans="1:9">
      <c r="A1403" s="6" t="s">
        <v>1166</v>
      </c>
      <c r="B1403" s="6" t="s">
        <v>1386</v>
      </c>
      <c r="C1403" s="6" t="s">
        <v>1361</v>
      </c>
      <c r="D1403" s="6" t="s">
        <v>1417</v>
      </c>
      <c r="E1403" s="6" t="s">
        <v>1985</v>
      </c>
      <c r="F1403" s="6" t="s">
        <v>22700</v>
      </c>
      <c r="G1403" s="6" t="s">
        <v>22701</v>
      </c>
      <c r="H1403" s="6" t="s">
        <v>22702</v>
      </c>
      <c r="I1403" s="6" t="s">
        <v>22703</v>
      </c>
    </row>
    <row r="1404" spans="1:9">
      <c r="A1404" s="6" t="s">
        <v>1166</v>
      </c>
      <c r="B1404" s="6" t="s">
        <v>1386</v>
      </c>
      <c r="C1404" s="6" t="s">
        <v>1361</v>
      </c>
      <c r="D1404" s="6" t="s">
        <v>1417</v>
      </c>
      <c r="E1404" s="6" t="s">
        <v>1986</v>
      </c>
      <c r="F1404" s="6" t="s">
        <v>22704</v>
      </c>
      <c r="G1404" s="6" t="s">
        <v>22705</v>
      </c>
      <c r="H1404" s="6" t="s">
        <v>22706</v>
      </c>
      <c r="I1404" s="6" t="s">
        <v>22707</v>
      </c>
    </row>
    <row r="1405" spans="1:9">
      <c r="A1405" s="6" t="s">
        <v>1166</v>
      </c>
      <c r="B1405" s="6" t="s">
        <v>1386</v>
      </c>
      <c r="C1405" s="6" t="s">
        <v>1361</v>
      </c>
      <c r="D1405" s="6" t="s">
        <v>1417</v>
      </c>
      <c r="E1405" s="6" t="s">
        <v>1987</v>
      </c>
      <c r="F1405" s="6" t="s">
        <v>22708</v>
      </c>
      <c r="G1405" s="6" t="s">
        <v>22709</v>
      </c>
      <c r="H1405" s="6" t="s">
        <v>22710</v>
      </c>
      <c r="I1405" s="6" t="s">
        <v>22711</v>
      </c>
    </row>
    <row r="1406" spans="1:9">
      <c r="A1406" s="6" t="s">
        <v>1166</v>
      </c>
      <c r="B1406" s="6" t="s">
        <v>1386</v>
      </c>
      <c r="C1406" s="6" t="s">
        <v>1361</v>
      </c>
      <c r="D1406" s="6" t="s">
        <v>1417</v>
      </c>
      <c r="E1406" s="6" t="s">
        <v>1988</v>
      </c>
      <c r="F1406" s="6" t="s">
        <v>22712</v>
      </c>
      <c r="G1406" s="6" t="s">
        <v>22713</v>
      </c>
      <c r="H1406" s="6" t="s">
        <v>22714</v>
      </c>
      <c r="I1406" s="6" t="s">
        <v>22715</v>
      </c>
    </row>
    <row r="1407" spans="1:9">
      <c r="A1407" s="6" t="s">
        <v>1166</v>
      </c>
      <c r="B1407" s="6" t="s">
        <v>1386</v>
      </c>
      <c r="C1407" s="6" t="s">
        <v>1361</v>
      </c>
      <c r="D1407" s="6" t="s">
        <v>1417</v>
      </c>
      <c r="E1407" s="6" t="s">
        <v>1989</v>
      </c>
      <c r="F1407" s="6" t="s">
        <v>22716</v>
      </c>
      <c r="G1407" s="6" t="s">
        <v>22717</v>
      </c>
      <c r="H1407" s="6" t="s">
        <v>22718</v>
      </c>
      <c r="I1407" s="6" t="s">
        <v>22719</v>
      </c>
    </row>
    <row r="1408" spans="1:9">
      <c r="A1408" s="6" t="s">
        <v>1166</v>
      </c>
      <c r="B1408" s="6" t="s">
        <v>1386</v>
      </c>
      <c r="C1408" s="6" t="s">
        <v>1361</v>
      </c>
      <c r="D1408" s="6" t="s">
        <v>1417</v>
      </c>
      <c r="E1408" s="6" t="s">
        <v>1990</v>
      </c>
      <c r="F1408" s="6" t="s">
        <v>22720</v>
      </c>
      <c r="G1408" s="6" t="s">
        <v>22721</v>
      </c>
      <c r="H1408" s="6" t="s">
        <v>22722</v>
      </c>
      <c r="I1408" s="6" t="s">
        <v>22723</v>
      </c>
    </row>
    <row r="1409" spans="1:9">
      <c r="A1409" s="6" t="s">
        <v>1166</v>
      </c>
      <c r="B1409" s="6" t="s">
        <v>1386</v>
      </c>
      <c r="C1409" s="6" t="s">
        <v>1361</v>
      </c>
      <c r="D1409" s="6" t="s">
        <v>1417</v>
      </c>
      <c r="E1409" s="6" t="s">
        <v>1991</v>
      </c>
      <c r="F1409" s="6" t="s">
        <v>22724</v>
      </c>
      <c r="G1409" s="6" t="s">
        <v>22725</v>
      </c>
      <c r="H1409" s="6" t="s">
        <v>22726</v>
      </c>
      <c r="I1409" s="6" t="s">
        <v>22727</v>
      </c>
    </row>
    <row r="1410" spans="1:9">
      <c r="A1410" s="6" t="s">
        <v>1166</v>
      </c>
      <c r="B1410" s="6" t="s">
        <v>1386</v>
      </c>
      <c r="C1410" s="6" t="s">
        <v>1361</v>
      </c>
      <c r="D1410" s="6" t="s">
        <v>1418</v>
      </c>
      <c r="E1410" s="6" t="s">
        <v>2012</v>
      </c>
      <c r="F1410" s="6" t="s">
        <v>22728</v>
      </c>
      <c r="G1410" s="6" t="s">
        <v>22729</v>
      </c>
      <c r="H1410" s="6" t="s">
        <v>20965</v>
      </c>
      <c r="I1410" s="6" t="s">
        <v>22730</v>
      </c>
    </row>
    <row r="1411" spans="1:9">
      <c r="A1411" s="6" t="s">
        <v>1166</v>
      </c>
      <c r="B1411" s="6" t="s">
        <v>1386</v>
      </c>
      <c r="C1411" s="6" t="s">
        <v>1361</v>
      </c>
      <c r="D1411" s="6" t="s">
        <v>1418</v>
      </c>
      <c r="E1411" s="6" t="s">
        <v>8402</v>
      </c>
      <c r="F1411" s="6" t="s">
        <v>8403</v>
      </c>
      <c r="G1411" s="6" t="s">
        <v>8404</v>
      </c>
      <c r="H1411" s="6" t="s">
        <v>8405</v>
      </c>
      <c r="I1411" s="6" t="s">
        <v>8406</v>
      </c>
    </row>
    <row r="1412" spans="1:9">
      <c r="A1412" s="6" t="s">
        <v>1166</v>
      </c>
      <c r="B1412" s="6" t="s">
        <v>1386</v>
      </c>
      <c r="C1412" s="6" t="s">
        <v>1361</v>
      </c>
      <c r="D1412" s="6" t="s">
        <v>1418</v>
      </c>
      <c r="E1412" s="6" t="s">
        <v>8407</v>
      </c>
      <c r="F1412" s="6" t="s">
        <v>8403</v>
      </c>
      <c r="G1412" s="6" t="s">
        <v>8408</v>
      </c>
      <c r="H1412" s="6" t="s">
        <v>8409</v>
      </c>
      <c r="I1412" s="6" t="s">
        <v>8410</v>
      </c>
    </row>
    <row r="1413" spans="1:9">
      <c r="A1413" s="6" t="s">
        <v>1166</v>
      </c>
      <c r="B1413" s="6" t="s">
        <v>1386</v>
      </c>
      <c r="C1413" s="6" t="s">
        <v>1361</v>
      </c>
      <c r="D1413" s="6" t="s">
        <v>1418</v>
      </c>
      <c r="E1413" s="6" t="s">
        <v>8411</v>
      </c>
      <c r="F1413" s="6" t="s">
        <v>8403</v>
      </c>
      <c r="G1413" s="6" t="s">
        <v>8412</v>
      </c>
      <c r="H1413" s="6" t="s">
        <v>8413</v>
      </c>
      <c r="I1413" s="6" t="s">
        <v>8414</v>
      </c>
    </row>
    <row r="1414" spans="1:9">
      <c r="A1414" s="6" t="s">
        <v>1166</v>
      </c>
      <c r="B1414" s="6" t="s">
        <v>1386</v>
      </c>
      <c r="C1414" s="6" t="s">
        <v>1361</v>
      </c>
      <c r="D1414" s="6" t="s">
        <v>1418</v>
      </c>
      <c r="E1414" s="6" t="s">
        <v>8415</v>
      </c>
      <c r="F1414" s="6" t="s">
        <v>8416</v>
      </c>
      <c r="G1414" s="6" t="s">
        <v>8417</v>
      </c>
      <c r="H1414" s="6" t="s">
        <v>8418</v>
      </c>
      <c r="I1414" s="6" t="s">
        <v>8419</v>
      </c>
    </row>
    <row r="1415" spans="1:9">
      <c r="A1415" s="6" t="s">
        <v>1166</v>
      </c>
      <c r="B1415" s="6" t="s">
        <v>1386</v>
      </c>
      <c r="C1415" s="6" t="s">
        <v>1361</v>
      </c>
      <c r="D1415" s="6" t="s">
        <v>1418</v>
      </c>
      <c r="E1415" s="6" t="s">
        <v>8420</v>
      </c>
      <c r="F1415" s="6" t="s">
        <v>8416</v>
      </c>
      <c r="G1415" s="6" t="s">
        <v>8421</v>
      </c>
      <c r="H1415" s="6" t="s">
        <v>8422</v>
      </c>
      <c r="I1415" s="6" t="s">
        <v>8423</v>
      </c>
    </row>
    <row r="1416" spans="1:9">
      <c r="A1416" s="6" t="s">
        <v>1166</v>
      </c>
      <c r="B1416" s="6" t="s">
        <v>1386</v>
      </c>
      <c r="C1416" s="6" t="s">
        <v>1361</v>
      </c>
      <c r="D1416" s="6" t="s">
        <v>1418</v>
      </c>
      <c r="E1416" s="6" t="s">
        <v>8424</v>
      </c>
      <c r="F1416" s="6" t="s">
        <v>8416</v>
      </c>
      <c r="G1416" s="6" t="s">
        <v>8425</v>
      </c>
      <c r="H1416" s="6" t="s">
        <v>8426</v>
      </c>
      <c r="I1416" s="6" t="s">
        <v>8427</v>
      </c>
    </row>
    <row r="1417" spans="1:9">
      <c r="A1417" s="6" t="s">
        <v>1166</v>
      </c>
      <c r="B1417" s="6" t="s">
        <v>1386</v>
      </c>
      <c r="C1417" s="6" t="s">
        <v>1361</v>
      </c>
      <c r="D1417" s="6" t="s">
        <v>1418</v>
      </c>
      <c r="E1417" s="6" t="s">
        <v>8428</v>
      </c>
      <c r="F1417" s="6" t="s">
        <v>8429</v>
      </c>
      <c r="G1417" s="6" t="s">
        <v>8430</v>
      </c>
      <c r="H1417" s="6" t="s">
        <v>8431</v>
      </c>
      <c r="I1417" s="6" t="s">
        <v>8432</v>
      </c>
    </row>
    <row r="1418" spans="1:9">
      <c r="A1418" s="6" t="s">
        <v>1166</v>
      </c>
      <c r="B1418" s="6" t="s">
        <v>1386</v>
      </c>
      <c r="C1418" s="6" t="s">
        <v>1361</v>
      </c>
      <c r="D1418" s="6" t="s">
        <v>1418</v>
      </c>
      <c r="E1418" s="6" t="s">
        <v>8433</v>
      </c>
      <c r="F1418" s="6" t="s">
        <v>8429</v>
      </c>
      <c r="G1418" s="6" t="s">
        <v>8434</v>
      </c>
      <c r="H1418" s="6" t="s">
        <v>8435</v>
      </c>
      <c r="I1418" s="6" t="s">
        <v>8436</v>
      </c>
    </row>
    <row r="1419" spans="1:9">
      <c r="A1419" s="6" t="s">
        <v>1166</v>
      </c>
      <c r="B1419" s="6" t="s">
        <v>1386</v>
      </c>
      <c r="C1419" s="6" t="s">
        <v>1361</v>
      </c>
      <c r="D1419" s="6" t="s">
        <v>1418</v>
      </c>
      <c r="E1419" s="6" t="s">
        <v>8437</v>
      </c>
      <c r="F1419" s="6" t="s">
        <v>8429</v>
      </c>
      <c r="G1419" s="6" t="s">
        <v>8438</v>
      </c>
      <c r="H1419" s="6" t="s">
        <v>8439</v>
      </c>
      <c r="I1419" s="6" t="s">
        <v>8440</v>
      </c>
    </row>
    <row r="1420" spans="1:9">
      <c r="A1420" s="6" t="s">
        <v>1166</v>
      </c>
      <c r="B1420" s="6" t="s">
        <v>1386</v>
      </c>
      <c r="C1420" s="6" t="s">
        <v>1361</v>
      </c>
      <c r="D1420" s="6" t="s">
        <v>1418</v>
      </c>
      <c r="E1420" s="6" t="s">
        <v>2019</v>
      </c>
      <c r="F1420" s="6" t="s">
        <v>20459</v>
      </c>
      <c r="G1420" s="6" t="s">
        <v>22731</v>
      </c>
      <c r="H1420" s="6" t="s">
        <v>5112</v>
      </c>
      <c r="I1420" s="6" t="s">
        <v>22732</v>
      </c>
    </row>
    <row r="1421" spans="1:9">
      <c r="A1421" s="6" t="s">
        <v>1166</v>
      </c>
      <c r="B1421" s="6" t="s">
        <v>1386</v>
      </c>
      <c r="C1421" s="6" t="s">
        <v>1361</v>
      </c>
      <c r="D1421" s="6" t="s">
        <v>1418</v>
      </c>
      <c r="E1421" s="6" t="s">
        <v>2020</v>
      </c>
      <c r="F1421" s="6" t="s">
        <v>20462</v>
      </c>
      <c r="G1421" s="6" t="s">
        <v>22733</v>
      </c>
      <c r="H1421" s="6" t="s">
        <v>5113</v>
      </c>
      <c r="I1421" s="6" t="s">
        <v>22734</v>
      </c>
    </row>
    <row r="1422" spans="1:9">
      <c r="A1422" s="6" t="s">
        <v>1166</v>
      </c>
      <c r="B1422" s="6" t="s">
        <v>1386</v>
      </c>
      <c r="C1422" s="6" t="s">
        <v>1361</v>
      </c>
      <c r="D1422" s="6" t="s">
        <v>1418</v>
      </c>
      <c r="E1422" s="6" t="s">
        <v>4031</v>
      </c>
      <c r="F1422" s="6" t="s">
        <v>20465</v>
      </c>
      <c r="G1422" s="6" t="s">
        <v>22735</v>
      </c>
      <c r="H1422" s="6" t="s">
        <v>5115</v>
      </c>
      <c r="I1422" s="6" t="s">
        <v>22736</v>
      </c>
    </row>
    <row r="1423" spans="1:9">
      <c r="A1423" s="6" t="s">
        <v>1166</v>
      </c>
      <c r="B1423" s="6" t="s">
        <v>1386</v>
      </c>
      <c r="C1423" s="6" t="s">
        <v>1361</v>
      </c>
      <c r="D1423" s="6" t="s">
        <v>1418</v>
      </c>
      <c r="E1423" s="6" t="s">
        <v>4032</v>
      </c>
      <c r="F1423" s="6" t="s">
        <v>20468</v>
      </c>
      <c r="G1423" s="6" t="s">
        <v>22737</v>
      </c>
      <c r="H1423" s="6" t="s">
        <v>5116</v>
      </c>
      <c r="I1423" s="6" t="s">
        <v>22738</v>
      </c>
    </row>
    <row r="1424" spans="1:9">
      <c r="A1424" s="6" t="s">
        <v>1166</v>
      </c>
      <c r="B1424" s="6" t="s">
        <v>1386</v>
      </c>
      <c r="C1424" s="6" t="s">
        <v>1361</v>
      </c>
      <c r="D1424" s="6" t="s">
        <v>1418</v>
      </c>
      <c r="E1424" s="6" t="s">
        <v>4033</v>
      </c>
      <c r="F1424" s="6" t="s">
        <v>20471</v>
      </c>
      <c r="G1424" s="6" t="s">
        <v>22739</v>
      </c>
      <c r="H1424" s="6" t="s">
        <v>5117</v>
      </c>
      <c r="I1424" s="6" t="s">
        <v>22740</v>
      </c>
    </row>
    <row r="1425" spans="1:9">
      <c r="A1425" s="6" t="s">
        <v>1166</v>
      </c>
      <c r="B1425" s="6" t="s">
        <v>1386</v>
      </c>
      <c r="C1425" s="6" t="s">
        <v>1361</v>
      </c>
      <c r="D1425" s="6" t="s">
        <v>1418</v>
      </c>
      <c r="E1425" s="6" t="s">
        <v>4034</v>
      </c>
      <c r="F1425" s="6" t="s">
        <v>20471</v>
      </c>
      <c r="G1425" s="6" t="s">
        <v>22741</v>
      </c>
      <c r="H1425" s="6" t="s">
        <v>5118</v>
      </c>
      <c r="I1425" s="6" t="s">
        <v>22742</v>
      </c>
    </row>
    <row r="1426" spans="1:9">
      <c r="A1426" s="6" t="s">
        <v>1166</v>
      </c>
      <c r="B1426" s="6" t="s">
        <v>1386</v>
      </c>
      <c r="C1426" s="6" t="s">
        <v>1361</v>
      </c>
      <c r="D1426" s="6" t="s">
        <v>1418</v>
      </c>
      <c r="E1426" s="6" t="s">
        <v>8441</v>
      </c>
      <c r="F1426" s="6" t="s">
        <v>8442</v>
      </c>
      <c r="G1426" s="6" t="s">
        <v>8443</v>
      </c>
      <c r="H1426" s="6" t="s">
        <v>8444</v>
      </c>
      <c r="I1426" s="6" t="s">
        <v>8445</v>
      </c>
    </row>
    <row r="1427" spans="1:9">
      <c r="A1427" s="6" t="s">
        <v>1166</v>
      </c>
      <c r="B1427" s="6" t="s">
        <v>1386</v>
      </c>
      <c r="C1427" s="6" t="s">
        <v>1361</v>
      </c>
      <c r="D1427" s="6" t="s">
        <v>1418</v>
      </c>
      <c r="E1427" s="6" t="s">
        <v>8446</v>
      </c>
      <c r="F1427" s="6" t="s">
        <v>8442</v>
      </c>
      <c r="G1427" s="6" t="s">
        <v>8447</v>
      </c>
      <c r="H1427" s="6" t="s">
        <v>8448</v>
      </c>
      <c r="I1427" s="6" t="s">
        <v>8449</v>
      </c>
    </row>
    <row r="1428" spans="1:9">
      <c r="A1428" s="6" t="s">
        <v>1166</v>
      </c>
      <c r="B1428" s="6" t="s">
        <v>1386</v>
      </c>
      <c r="C1428" s="6" t="s">
        <v>1361</v>
      </c>
      <c r="D1428" s="6" t="s">
        <v>1418</v>
      </c>
      <c r="E1428" s="6" t="s">
        <v>8450</v>
      </c>
      <c r="F1428" s="6" t="s">
        <v>8442</v>
      </c>
      <c r="G1428" s="6" t="s">
        <v>8451</v>
      </c>
      <c r="H1428" s="6" t="s">
        <v>8452</v>
      </c>
      <c r="I1428" s="6" t="s">
        <v>8453</v>
      </c>
    </row>
    <row r="1429" spans="1:9">
      <c r="A1429" s="6" t="s">
        <v>1166</v>
      </c>
      <c r="B1429" s="6" t="s">
        <v>1386</v>
      </c>
      <c r="C1429" s="6" t="s">
        <v>1361</v>
      </c>
      <c r="D1429" s="6" t="s">
        <v>1418</v>
      </c>
      <c r="E1429" s="6" t="s">
        <v>8454</v>
      </c>
      <c r="F1429" s="6" t="s">
        <v>8455</v>
      </c>
      <c r="G1429" s="6" t="s">
        <v>8456</v>
      </c>
      <c r="H1429" s="6" t="s">
        <v>8457</v>
      </c>
      <c r="I1429" s="6" t="s">
        <v>8458</v>
      </c>
    </row>
    <row r="1430" spans="1:9">
      <c r="A1430" s="6" t="s">
        <v>1166</v>
      </c>
      <c r="B1430" s="6" t="s">
        <v>1386</v>
      </c>
      <c r="C1430" s="6" t="s">
        <v>1361</v>
      </c>
      <c r="D1430" s="6" t="s">
        <v>1418</v>
      </c>
      <c r="E1430" s="6" t="s">
        <v>8459</v>
      </c>
      <c r="F1430" s="6" t="s">
        <v>8455</v>
      </c>
      <c r="G1430" s="6" t="s">
        <v>8460</v>
      </c>
      <c r="H1430" s="6" t="s">
        <v>8461</v>
      </c>
      <c r="I1430" s="6" t="s">
        <v>8462</v>
      </c>
    </row>
    <row r="1431" spans="1:9">
      <c r="A1431" s="6" t="s">
        <v>1166</v>
      </c>
      <c r="B1431" s="6" t="s">
        <v>1386</v>
      </c>
      <c r="C1431" s="6" t="s">
        <v>1361</v>
      </c>
      <c r="D1431" s="6" t="s">
        <v>1418</v>
      </c>
      <c r="E1431" s="6" t="s">
        <v>8463</v>
      </c>
      <c r="F1431" s="6" t="s">
        <v>8455</v>
      </c>
      <c r="G1431" s="6" t="s">
        <v>8464</v>
      </c>
      <c r="H1431" s="6" t="s">
        <v>8465</v>
      </c>
      <c r="I1431" s="6" t="s">
        <v>8466</v>
      </c>
    </row>
    <row r="1432" spans="1:9">
      <c r="A1432" s="6" t="s">
        <v>1166</v>
      </c>
      <c r="B1432" s="6" t="s">
        <v>1386</v>
      </c>
      <c r="C1432" s="6" t="s">
        <v>1361</v>
      </c>
      <c r="D1432" s="6" t="s">
        <v>1418</v>
      </c>
      <c r="E1432" s="6" t="s">
        <v>2013</v>
      </c>
      <c r="F1432" s="6" t="s">
        <v>22743</v>
      </c>
      <c r="G1432" s="6" t="s">
        <v>22744</v>
      </c>
      <c r="H1432" s="6" t="s">
        <v>20981</v>
      </c>
      <c r="I1432" s="6" t="s">
        <v>22745</v>
      </c>
    </row>
    <row r="1433" spans="1:9">
      <c r="A1433" s="6" t="s">
        <v>1166</v>
      </c>
      <c r="B1433" s="6" t="s">
        <v>1386</v>
      </c>
      <c r="C1433" s="6" t="s">
        <v>1361</v>
      </c>
      <c r="D1433" s="6" t="s">
        <v>1418</v>
      </c>
      <c r="E1433" s="6" t="s">
        <v>2014</v>
      </c>
      <c r="F1433" s="6" t="s">
        <v>20480</v>
      </c>
      <c r="G1433" s="6" t="s">
        <v>22746</v>
      </c>
      <c r="H1433" s="6" t="s">
        <v>22747</v>
      </c>
      <c r="I1433" s="6" t="s">
        <v>22748</v>
      </c>
    </row>
    <row r="1434" spans="1:9">
      <c r="A1434" s="6" t="s">
        <v>1166</v>
      </c>
      <c r="B1434" s="6" t="s">
        <v>1386</v>
      </c>
      <c r="C1434" s="6" t="s">
        <v>1361</v>
      </c>
      <c r="D1434" s="6" t="s">
        <v>1418</v>
      </c>
      <c r="E1434" s="6" t="s">
        <v>2015</v>
      </c>
      <c r="F1434" s="6" t="s">
        <v>20484</v>
      </c>
      <c r="G1434" s="6" t="s">
        <v>22749</v>
      </c>
      <c r="H1434" s="6" t="s">
        <v>22750</v>
      </c>
      <c r="I1434" s="6" t="s">
        <v>22751</v>
      </c>
    </row>
    <row r="1435" spans="1:9">
      <c r="A1435" s="6" t="s">
        <v>1166</v>
      </c>
      <c r="B1435" s="6" t="s">
        <v>1386</v>
      </c>
      <c r="C1435" s="6" t="s">
        <v>1361</v>
      </c>
      <c r="D1435" s="6" t="s">
        <v>1418</v>
      </c>
      <c r="E1435" s="6" t="s">
        <v>2016</v>
      </c>
      <c r="F1435" s="6" t="s">
        <v>20488</v>
      </c>
      <c r="G1435" s="6" t="s">
        <v>22752</v>
      </c>
      <c r="H1435" s="6" t="s">
        <v>22753</v>
      </c>
      <c r="I1435" s="6" t="s">
        <v>22754</v>
      </c>
    </row>
    <row r="1436" spans="1:9">
      <c r="A1436" s="6" t="s">
        <v>1166</v>
      </c>
      <c r="B1436" s="6" t="s">
        <v>1386</v>
      </c>
      <c r="C1436" s="6" t="s">
        <v>1361</v>
      </c>
      <c r="D1436" s="6" t="s">
        <v>1418</v>
      </c>
      <c r="E1436" s="6" t="s">
        <v>2017</v>
      </c>
      <c r="F1436" s="6" t="s">
        <v>20492</v>
      </c>
      <c r="G1436" s="6" t="s">
        <v>22755</v>
      </c>
      <c r="H1436" s="6" t="s">
        <v>22756</v>
      </c>
      <c r="I1436" s="6" t="s">
        <v>22757</v>
      </c>
    </row>
    <row r="1437" spans="1:9">
      <c r="A1437" s="6" t="s">
        <v>1166</v>
      </c>
      <c r="B1437" s="6" t="s">
        <v>1386</v>
      </c>
      <c r="C1437" s="6" t="s">
        <v>1361</v>
      </c>
      <c r="D1437" s="6" t="s">
        <v>1418</v>
      </c>
      <c r="E1437" s="6" t="s">
        <v>2018</v>
      </c>
      <c r="F1437" s="6" t="s">
        <v>5111</v>
      </c>
      <c r="G1437" s="6" t="s">
        <v>22758</v>
      </c>
      <c r="H1437" s="6" t="s">
        <v>20996</v>
      </c>
      <c r="I1437" s="6" t="s">
        <v>22759</v>
      </c>
    </row>
    <row r="1438" spans="1:9">
      <c r="A1438" s="6" t="s">
        <v>1166</v>
      </c>
      <c r="B1438" s="6" t="s">
        <v>1386</v>
      </c>
      <c r="C1438" s="6" t="s">
        <v>1361</v>
      </c>
      <c r="D1438" s="6" t="s">
        <v>1418</v>
      </c>
      <c r="E1438" s="6" t="s">
        <v>22760</v>
      </c>
      <c r="F1438" s="6" t="s">
        <v>20500</v>
      </c>
      <c r="G1438" s="6" t="s">
        <v>22761</v>
      </c>
      <c r="H1438" s="6" t="s">
        <v>21000</v>
      </c>
      <c r="I1438" s="6" t="s">
        <v>22762</v>
      </c>
    </row>
    <row r="1439" spans="1:9">
      <c r="A1439" s="6" t="s">
        <v>1166</v>
      </c>
      <c r="B1439" s="6" t="s">
        <v>1386</v>
      </c>
      <c r="C1439" s="6" t="s">
        <v>1361</v>
      </c>
      <c r="D1439" s="6" t="s">
        <v>1418</v>
      </c>
      <c r="E1439" s="6" t="s">
        <v>2001</v>
      </c>
      <c r="F1439" s="6" t="s">
        <v>22763</v>
      </c>
      <c r="G1439" s="6" t="s">
        <v>22764</v>
      </c>
      <c r="H1439" s="6" t="s">
        <v>21004</v>
      </c>
      <c r="I1439" s="6" t="s">
        <v>22765</v>
      </c>
    </row>
    <row r="1440" spans="1:9">
      <c r="A1440" s="6" t="s">
        <v>1166</v>
      </c>
      <c r="B1440" s="6" t="s">
        <v>1386</v>
      </c>
      <c r="C1440" s="6" t="s">
        <v>1361</v>
      </c>
      <c r="D1440" s="6" t="s">
        <v>1418</v>
      </c>
      <c r="E1440" s="6" t="s">
        <v>2002</v>
      </c>
      <c r="F1440" s="6" t="s">
        <v>22766</v>
      </c>
      <c r="G1440" s="6" t="s">
        <v>22767</v>
      </c>
      <c r="H1440" s="6" t="s">
        <v>21008</v>
      </c>
      <c r="I1440" s="6" t="s">
        <v>22768</v>
      </c>
    </row>
    <row r="1441" spans="1:9">
      <c r="A1441" s="6" t="s">
        <v>1166</v>
      </c>
      <c r="B1441" s="6" t="s">
        <v>1386</v>
      </c>
      <c r="C1441" s="6" t="s">
        <v>1361</v>
      </c>
      <c r="D1441" s="6" t="s">
        <v>1418</v>
      </c>
      <c r="E1441" s="6" t="s">
        <v>2003</v>
      </c>
      <c r="F1441" s="6" t="s">
        <v>22769</v>
      </c>
      <c r="G1441" s="6" t="s">
        <v>22770</v>
      </c>
      <c r="H1441" s="6" t="s">
        <v>21012</v>
      </c>
      <c r="I1441" s="6" t="s">
        <v>22771</v>
      </c>
    </row>
    <row r="1442" spans="1:9">
      <c r="A1442" s="6" t="s">
        <v>1166</v>
      </c>
      <c r="B1442" s="6" t="s">
        <v>1386</v>
      </c>
      <c r="C1442" s="6" t="s">
        <v>1361</v>
      </c>
      <c r="D1442" s="6" t="s">
        <v>1418</v>
      </c>
      <c r="E1442" s="6" t="s">
        <v>2004</v>
      </c>
      <c r="F1442" s="6" t="s">
        <v>22772</v>
      </c>
      <c r="G1442" s="6" t="s">
        <v>22773</v>
      </c>
      <c r="H1442" s="6" t="s">
        <v>21016</v>
      </c>
      <c r="I1442" s="6" t="s">
        <v>22774</v>
      </c>
    </row>
    <row r="1443" spans="1:9">
      <c r="A1443" s="6" t="s">
        <v>1166</v>
      </c>
      <c r="B1443" s="6" t="s">
        <v>1386</v>
      </c>
      <c r="C1443" s="6" t="s">
        <v>1361</v>
      </c>
      <c r="D1443" s="6" t="s">
        <v>1418</v>
      </c>
      <c r="E1443" s="6" t="s">
        <v>2005</v>
      </c>
      <c r="F1443" s="6" t="s">
        <v>22775</v>
      </c>
      <c r="G1443" s="6" t="s">
        <v>22776</v>
      </c>
      <c r="H1443" s="6" t="s">
        <v>21020</v>
      </c>
      <c r="I1443" s="6" t="s">
        <v>22777</v>
      </c>
    </row>
    <row r="1444" spans="1:9">
      <c r="A1444" s="6" t="s">
        <v>1166</v>
      </c>
      <c r="B1444" s="6" t="s">
        <v>1386</v>
      </c>
      <c r="C1444" s="6" t="s">
        <v>1361</v>
      </c>
      <c r="D1444" s="6" t="s">
        <v>1418</v>
      </c>
      <c r="E1444" s="6" t="s">
        <v>2006</v>
      </c>
      <c r="F1444" s="6" t="s">
        <v>22778</v>
      </c>
      <c r="G1444" s="6" t="s">
        <v>22779</v>
      </c>
      <c r="H1444" s="6" t="s">
        <v>21024</v>
      </c>
      <c r="I1444" s="6" t="s">
        <v>22780</v>
      </c>
    </row>
    <row r="1445" spans="1:9">
      <c r="A1445" s="6" t="s">
        <v>1166</v>
      </c>
      <c r="B1445" s="6" t="s">
        <v>1386</v>
      </c>
      <c r="C1445" s="6" t="s">
        <v>1361</v>
      </c>
      <c r="D1445" s="6" t="s">
        <v>1418</v>
      </c>
      <c r="E1445" s="6" t="s">
        <v>2007</v>
      </c>
      <c r="F1445" s="6" t="s">
        <v>22781</v>
      </c>
      <c r="G1445" s="6" t="s">
        <v>22782</v>
      </c>
      <c r="H1445" s="6" t="s">
        <v>21028</v>
      </c>
      <c r="I1445" s="6" t="s">
        <v>22783</v>
      </c>
    </row>
    <row r="1446" spans="1:9">
      <c r="A1446" s="6" t="s">
        <v>1166</v>
      </c>
      <c r="B1446" s="6" t="s">
        <v>1386</v>
      </c>
      <c r="C1446" s="6" t="s">
        <v>1361</v>
      </c>
      <c r="D1446" s="6" t="s">
        <v>1418</v>
      </c>
      <c r="E1446" s="6" t="s">
        <v>2008</v>
      </c>
      <c r="F1446" s="6" t="s">
        <v>22784</v>
      </c>
      <c r="G1446" s="6" t="s">
        <v>22785</v>
      </c>
      <c r="H1446" s="6" t="s">
        <v>21032</v>
      </c>
      <c r="I1446" s="6" t="s">
        <v>22786</v>
      </c>
    </row>
    <row r="1447" spans="1:9">
      <c r="A1447" s="6" t="s">
        <v>1166</v>
      </c>
      <c r="B1447" s="6" t="s">
        <v>1386</v>
      </c>
      <c r="C1447" s="6" t="s">
        <v>1361</v>
      </c>
      <c r="D1447" s="6" t="s">
        <v>1418</v>
      </c>
      <c r="E1447" s="6" t="s">
        <v>2009</v>
      </c>
      <c r="F1447" s="6" t="s">
        <v>22787</v>
      </c>
      <c r="G1447" s="6" t="s">
        <v>22788</v>
      </c>
      <c r="H1447" s="6" t="s">
        <v>21036</v>
      </c>
      <c r="I1447" s="6" t="s">
        <v>22789</v>
      </c>
    </row>
    <row r="1448" spans="1:9">
      <c r="A1448" s="6" t="s">
        <v>1166</v>
      </c>
      <c r="B1448" s="6" t="s">
        <v>1386</v>
      </c>
      <c r="C1448" s="6" t="s">
        <v>1361</v>
      </c>
      <c r="D1448" s="6" t="s">
        <v>1418</v>
      </c>
      <c r="E1448" s="6" t="s">
        <v>2010</v>
      </c>
      <c r="F1448" s="6" t="s">
        <v>22790</v>
      </c>
      <c r="G1448" s="6" t="s">
        <v>22791</v>
      </c>
      <c r="H1448" s="6" t="s">
        <v>21040</v>
      </c>
      <c r="I1448" s="6" t="s">
        <v>22792</v>
      </c>
    </row>
    <row r="1449" spans="1:9">
      <c r="A1449" s="6" t="s">
        <v>1166</v>
      </c>
      <c r="B1449" s="6" t="s">
        <v>1386</v>
      </c>
      <c r="C1449" s="6" t="s">
        <v>1361</v>
      </c>
      <c r="D1449" s="6" t="s">
        <v>1418</v>
      </c>
      <c r="E1449" s="6" t="s">
        <v>2011</v>
      </c>
      <c r="F1449" s="6" t="s">
        <v>22793</v>
      </c>
      <c r="G1449" s="6" t="s">
        <v>22794</v>
      </c>
      <c r="H1449" s="6" t="s">
        <v>21044</v>
      </c>
      <c r="I1449" s="6" t="s">
        <v>22795</v>
      </c>
    </row>
    <row r="1450" spans="1:9">
      <c r="A1450" s="6" t="s">
        <v>1166</v>
      </c>
      <c r="B1450" s="6" t="s">
        <v>1386</v>
      </c>
      <c r="C1450" s="6" t="s">
        <v>1361</v>
      </c>
      <c r="D1450" s="6" t="s">
        <v>8467</v>
      </c>
      <c r="E1450" s="6" t="s">
        <v>22796</v>
      </c>
      <c r="F1450" s="6" t="s">
        <v>8469</v>
      </c>
      <c r="G1450" s="6" t="s">
        <v>22797</v>
      </c>
      <c r="H1450" s="6" t="s">
        <v>22798</v>
      </c>
      <c r="I1450" s="6" t="s">
        <v>22799</v>
      </c>
    </row>
    <row r="1451" spans="1:9">
      <c r="A1451" s="6" t="s">
        <v>1166</v>
      </c>
      <c r="B1451" s="6" t="s">
        <v>1386</v>
      </c>
      <c r="C1451" s="6" t="s">
        <v>1361</v>
      </c>
      <c r="D1451" s="6" t="s">
        <v>8467</v>
      </c>
      <c r="E1451" s="6" t="s">
        <v>22800</v>
      </c>
      <c r="F1451" s="6" t="s">
        <v>8469</v>
      </c>
      <c r="G1451" s="6" t="s">
        <v>22801</v>
      </c>
      <c r="H1451" s="6" t="s">
        <v>22802</v>
      </c>
      <c r="I1451" s="6" t="s">
        <v>22803</v>
      </c>
    </row>
    <row r="1452" spans="1:9">
      <c r="A1452" s="6" t="s">
        <v>1166</v>
      </c>
      <c r="B1452" s="6" t="s">
        <v>1386</v>
      </c>
      <c r="C1452" s="6" t="s">
        <v>1361</v>
      </c>
      <c r="D1452" s="6" t="s">
        <v>8467</v>
      </c>
      <c r="E1452" s="6" t="s">
        <v>8468</v>
      </c>
      <c r="F1452" s="6" t="s">
        <v>8469</v>
      </c>
      <c r="G1452" s="6" t="s">
        <v>8470</v>
      </c>
      <c r="H1452" s="6" t="s">
        <v>8471</v>
      </c>
      <c r="I1452" s="6" t="s">
        <v>8472</v>
      </c>
    </row>
    <row r="1453" spans="1:9">
      <c r="A1453" s="6" t="s">
        <v>1166</v>
      </c>
      <c r="B1453" s="6" t="s">
        <v>1386</v>
      </c>
      <c r="C1453" s="6" t="s">
        <v>1361</v>
      </c>
      <c r="D1453" s="6" t="s">
        <v>8467</v>
      </c>
      <c r="E1453" s="6" t="s">
        <v>8473</v>
      </c>
      <c r="F1453" s="6" t="s">
        <v>8469</v>
      </c>
      <c r="G1453" s="6" t="s">
        <v>8474</v>
      </c>
      <c r="H1453" s="6" t="s">
        <v>8475</v>
      </c>
      <c r="I1453" s="6" t="s">
        <v>8476</v>
      </c>
    </row>
    <row r="1454" spans="1:9">
      <c r="A1454" s="6" t="s">
        <v>1166</v>
      </c>
      <c r="B1454" s="6" t="s">
        <v>1386</v>
      </c>
      <c r="C1454" s="6" t="s">
        <v>1361</v>
      </c>
      <c r="D1454" s="6" t="s">
        <v>8467</v>
      </c>
      <c r="E1454" s="6" t="s">
        <v>8477</v>
      </c>
      <c r="F1454" s="6" t="s">
        <v>8478</v>
      </c>
      <c r="G1454" s="6" t="s">
        <v>8479</v>
      </c>
      <c r="H1454" s="6" t="s">
        <v>8480</v>
      </c>
      <c r="I1454" s="6" t="s">
        <v>8481</v>
      </c>
    </row>
    <row r="1455" spans="1:9">
      <c r="A1455" s="6" t="s">
        <v>1166</v>
      </c>
      <c r="B1455" s="6" t="s">
        <v>1386</v>
      </c>
      <c r="C1455" s="6" t="s">
        <v>1361</v>
      </c>
      <c r="D1455" s="6" t="s">
        <v>8467</v>
      </c>
      <c r="E1455" s="6" t="s">
        <v>8482</v>
      </c>
      <c r="F1455" s="6" t="s">
        <v>8478</v>
      </c>
      <c r="G1455" s="6" t="s">
        <v>8483</v>
      </c>
      <c r="H1455" s="6" t="s">
        <v>8484</v>
      </c>
      <c r="I1455" s="6" t="s">
        <v>8485</v>
      </c>
    </row>
    <row r="1456" spans="1:9">
      <c r="A1456" s="6" t="s">
        <v>1166</v>
      </c>
      <c r="B1456" s="6" t="s">
        <v>1386</v>
      </c>
      <c r="C1456" s="6" t="s">
        <v>1361</v>
      </c>
      <c r="D1456" s="6" t="s">
        <v>8467</v>
      </c>
      <c r="E1456" s="6" t="s">
        <v>8486</v>
      </c>
      <c r="F1456" s="6" t="s">
        <v>8487</v>
      </c>
      <c r="G1456" s="6" t="s">
        <v>8488</v>
      </c>
      <c r="H1456" s="6" t="s">
        <v>8489</v>
      </c>
      <c r="I1456" s="6" t="s">
        <v>8490</v>
      </c>
    </row>
    <row r="1457" spans="1:9">
      <c r="A1457" s="6" t="s">
        <v>1166</v>
      </c>
      <c r="B1457" s="6" t="s">
        <v>1386</v>
      </c>
      <c r="C1457" s="6" t="s">
        <v>1361</v>
      </c>
      <c r="D1457" s="6" t="s">
        <v>8467</v>
      </c>
      <c r="E1457" s="6" t="s">
        <v>8491</v>
      </c>
      <c r="F1457" s="6" t="s">
        <v>8487</v>
      </c>
      <c r="G1457" s="6" t="s">
        <v>8492</v>
      </c>
      <c r="H1457" s="6" t="s">
        <v>8493</v>
      </c>
      <c r="I1457" s="6" t="s">
        <v>8494</v>
      </c>
    </row>
    <row r="1458" spans="1:9">
      <c r="A1458" s="6" t="s">
        <v>1166</v>
      </c>
      <c r="B1458" s="6" t="s">
        <v>1386</v>
      </c>
      <c r="C1458" s="6" t="s">
        <v>1361</v>
      </c>
      <c r="D1458" s="6" t="s">
        <v>8467</v>
      </c>
      <c r="E1458" s="6" t="s">
        <v>8495</v>
      </c>
      <c r="F1458" s="6" t="s">
        <v>8496</v>
      </c>
      <c r="G1458" s="6" t="s">
        <v>8497</v>
      </c>
      <c r="H1458" s="6" t="s">
        <v>8498</v>
      </c>
      <c r="I1458" s="6" t="s">
        <v>8499</v>
      </c>
    </row>
    <row r="1459" spans="1:9">
      <c r="A1459" s="6" t="s">
        <v>1166</v>
      </c>
      <c r="B1459" s="6" t="s">
        <v>1386</v>
      </c>
      <c r="C1459" s="6" t="s">
        <v>1361</v>
      </c>
      <c r="D1459" s="6" t="s">
        <v>8467</v>
      </c>
      <c r="E1459" s="6" t="s">
        <v>8500</v>
      </c>
      <c r="F1459" s="6" t="s">
        <v>8496</v>
      </c>
      <c r="G1459" s="6" t="s">
        <v>8501</v>
      </c>
      <c r="H1459" s="6" t="s">
        <v>8502</v>
      </c>
      <c r="I1459" s="6" t="s">
        <v>8503</v>
      </c>
    </row>
    <row r="1460" spans="1:9">
      <c r="A1460" s="6" t="s">
        <v>1166</v>
      </c>
      <c r="B1460" s="6" t="s">
        <v>1386</v>
      </c>
      <c r="C1460" s="6" t="s">
        <v>1362</v>
      </c>
      <c r="D1460" s="6" t="s">
        <v>1419</v>
      </c>
      <c r="E1460" s="6" t="s">
        <v>2032</v>
      </c>
      <c r="F1460" s="6" t="s">
        <v>3918</v>
      </c>
      <c r="G1460" s="6" t="s">
        <v>22804</v>
      </c>
      <c r="H1460" s="6" t="s">
        <v>20457</v>
      </c>
      <c r="I1460" s="6" t="s">
        <v>22805</v>
      </c>
    </row>
    <row r="1461" spans="1:9">
      <c r="A1461" s="6" t="s">
        <v>1166</v>
      </c>
      <c r="B1461" s="6" t="s">
        <v>1386</v>
      </c>
      <c r="C1461" s="6" t="s">
        <v>1362</v>
      </c>
      <c r="D1461" s="6" t="s">
        <v>1419</v>
      </c>
      <c r="E1461" s="6" t="s">
        <v>8504</v>
      </c>
      <c r="F1461" s="6" t="s">
        <v>8505</v>
      </c>
      <c r="G1461" s="6" t="s">
        <v>8506</v>
      </c>
      <c r="H1461" s="6" t="s">
        <v>8507</v>
      </c>
      <c r="I1461" s="6" t="s">
        <v>8508</v>
      </c>
    </row>
    <row r="1462" spans="1:9">
      <c r="A1462" s="6" t="s">
        <v>1166</v>
      </c>
      <c r="B1462" s="6" t="s">
        <v>1386</v>
      </c>
      <c r="C1462" s="6" t="s">
        <v>1362</v>
      </c>
      <c r="D1462" s="6" t="s">
        <v>1419</v>
      </c>
      <c r="E1462" s="6" t="s">
        <v>8509</v>
      </c>
      <c r="F1462" s="6" t="s">
        <v>8510</v>
      </c>
      <c r="G1462" s="6" t="s">
        <v>8511</v>
      </c>
      <c r="H1462" s="6" t="s">
        <v>8512</v>
      </c>
      <c r="I1462" s="6" t="s">
        <v>8513</v>
      </c>
    </row>
    <row r="1463" spans="1:9">
      <c r="A1463" s="6" t="s">
        <v>1166</v>
      </c>
      <c r="B1463" s="6" t="s">
        <v>1386</v>
      </c>
      <c r="C1463" s="6" t="s">
        <v>1362</v>
      </c>
      <c r="D1463" s="6" t="s">
        <v>1419</v>
      </c>
      <c r="E1463" s="6" t="s">
        <v>8514</v>
      </c>
      <c r="F1463" s="6" t="s">
        <v>8515</v>
      </c>
      <c r="G1463" s="6" t="s">
        <v>8516</v>
      </c>
      <c r="H1463" s="6" t="s">
        <v>8517</v>
      </c>
      <c r="I1463" s="6" t="s">
        <v>8518</v>
      </c>
    </row>
    <row r="1464" spans="1:9">
      <c r="A1464" s="6" t="s">
        <v>1166</v>
      </c>
      <c r="B1464" s="6" t="s">
        <v>1386</v>
      </c>
      <c r="C1464" s="6" t="s">
        <v>1362</v>
      </c>
      <c r="D1464" s="6" t="s">
        <v>1419</v>
      </c>
      <c r="E1464" s="6" t="s">
        <v>2039</v>
      </c>
      <c r="F1464" s="6" t="s">
        <v>3919</v>
      </c>
      <c r="G1464" s="6" t="s">
        <v>22806</v>
      </c>
      <c r="H1464" s="6" t="s">
        <v>21081</v>
      </c>
      <c r="I1464" s="6" t="s">
        <v>22807</v>
      </c>
    </row>
    <row r="1465" spans="1:9">
      <c r="A1465" s="6" t="s">
        <v>1166</v>
      </c>
      <c r="B1465" s="6" t="s">
        <v>1386</v>
      </c>
      <c r="C1465" s="6" t="s">
        <v>1362</v>
      </c>
      <c r="D1465" s="6" t="s">
        <v>1419</v>
      </c>
      <c r="E1465" s="6" t="s">
        <v>2040</v>
      </c>
      <c r="F1465" s="6" t="s">
        <v>3920</v>
      </c>
      <c r="G1465" s="6" t="s">
        <v>22808</v>
      </c>
      <c r="H1465" s="6" t="s">
        <v>21084</v>
      </c>
      <c r="I1465" s="6" t="s">
        <v>22809</v>
      </c>
    </row>
    <row r="1466" spans="1:9">
      <c r="A1466" s="6" t="s">
        <v>1166</v>
      </c>
      <c r="B1466" s="6" t="s">
        <v>1386</v>
      </c>
      <c r="C1466" s="6" t="s">
        <v>1362</v>
      </c>
      <c r="D1466" s="6" t="s">
        <v>1419</v>
      </c>
      <c r="E1466" s="6" t="s">
        <v>4035</v>
      </c>
      <c r="F1466" s="6" t="s">
        <v>5114</v>
      </c>
      <c r="G1466" s="6" t="s">
        <v>22810</v>
      </c>
      <c r="H1466" s="6" t="s">
        <v>21087</v>
      </c>
      <c r="I1466" s="6" t="s">
        <v>22811</v>
      </c>
    </row>
    <row r="1467" spans="1:9">
      <c r="A1467" s="6" t="s">
        <v>1166</v>
      </c>
      <c r="B1467" s="6" t="s">
        <v>1386</v>
      </c>
      <c r="C1467" s="6" t="s">
        <v>1362</v>
      </c>
      <c r="D1467" s="6" t="s">
        <v>1419</v>
      </c>
      <c r="E1467" s="6" t="s">
        <v>4036</v>
      </c>
      <c r="F1467" s="6" t="s">
        <v>21089</v>
      </c>
      <c r="G1467" s="6" t="s">
        <v>22812</v>
      </c>
      <c r="H1467" s="6" t="s">
        <v>21091</v>
      </c>
      <c r="I1467" s="6" t="s">
        <v>22813</v>
      </c>
    </row>
    <row r="1468" spans="1:9">
      <c r="A1468" s="6" t="s">
        <v>1166</v>
      </c>
      <c r="B1468" s="6" t="s">
        <v>1386</v>
      </c>
      <c r="C1468" s="6" t="s">
        <v>1362</v>
      </c>
      <c r="D1468" s="6" t="s">
        <v>1419</v>
      </c>
      <c r="E1468" s="6" t="s">
        <v>4037</v>
      </c>
      <c r="F1468" s="6" t="s">
        <v>21093</v>
      </c>
      <c r="G1468" s="6" t="s">
        <v>22814</v>
      </c>
      <c r="H1468" s="6" t="s">
        <v>21095</v>
      </c>
      <c r="I1468" s="6" t="s">
        <v>22815</v>
      </c>
    </row>
    <row r="1469" spans="1:9">
      <c r="A1469" s="6" t="s">
        <v>1166</v>
      </c>
      <c r="B1469" s="6" t="s">
        <v>1386</v>
      </c>
      <c r="C1469" s="6" t="s">
        <v>1362</v>
      </c>
      <c r="D1469" s="6" t="s">
        <v>1419</v>
      </c>
      <c r="E1469" s="6" t="s">
        <v>4038</v>
      </c>
      <c r="F1469" s="6" t="s">
        <v>3921</v>
      </c>
      <c r="G1469" s="6" t="s">
        <v>22816</v>
      </c>
      <c r="H1469" s="6" t="s">
        <v>21098</v>
      </c>
      <c r="I1469" s="6" t="s">
        <v>22817</v>
      </c>
    </row>
    <row r="1470" spans="1:9">
      <c r="A1470" s="6" t="s">
        <v>1166</v>
      </c>
      <c r="B1470" s="6" t="s">
        <v>1386</v>
      </c>
      <c r="C1470" s="6" t="s">
        <v>1362</v>
      </c>
      <c r="D1470" s="6" t="s">
        <v>1419</v>
      </c>
      <c r="E1470" s="6" t="s">
        <v>8519</v>
      </c>
      <c r="F1470" s="6" t="s">
        <v>8520</v>
      </c>
      <c r="G1470" s="6" t="s">
        <v>8521</v>
      </c>
      <c r="H1470" s="6" t="s">
        <v>8522</v>
      </c>
      <c r="I1470" s="6" t="s">
        <v>8523</v>
      </c>
    </row>
    <row r="1471" spans="1:9">
      <c r="A1471" s="6" t="s">
        <v>1166</v>
      </c>
      <c r="B1471" s="6" t="s">
        <v>1386</v>
      </c>
      <c r="C1471" s="6" t="s">
        <v>1362</v>
      </c>
      <c r="D1471" s="6" t="s">
        <v>1419</v>
      </c>
      <c r="E1471" s="6" t="s">
        <v>8524</v>
      </c>
      <c r="F1471" s="6" t="s">
        <v>8525</v>
      </c>
      <c r="G1471" s="6" t="s">
        <v>8526</v>
      </c>
      <c r="H1471" s="6" t="s">
        <v>8527</v>
      </c>
      <c r="I1471" s="6" t="s">
        <v>8528</v>
      </c>
    </row>
    <row r="1472" spans="1:9">
      <c r="A1472" s="6" t="s">
        <v>1166</v>
      </c>
      <c r="B1472" s="6" t="s">
        <v>1386</v>
      </c>
      <c r="C1472" s="6" t="s">
        <v>1362</v>
      </c>
      <c r="D1472" s="6" t="s">
        <v>1419</v>
      </c>
      <c r="E1472" s="6" t="s">
        <v>2033</v>
      </c>
      <c r="F1472" s="6" t="s">
        <v>21100</v>
      </c>
      <c r="G1472" s="6" t="s">
        <v>22818</v>
      </c>
      <c r="H1472" s="6" t="s">
        <v>20478</v>
      </c>
      <c r="I1472" s="6" t="s">
        <v>22819</v>
      </c>
    </row>
    <row r="1473" spans="1:9">
      <c r="A1473" s="6" t="s">
        <v>1166</v>
      </c>
      <c r="B1473" s="6" t="s">
        <v>1386</v>
      </c>
      <c r="C1473" s="6" t="s">
        <v>1362</v>
      </c>
      <c r="D1473" s="6" t="s">
        <v>1419</v>
      </c>
      <c r="E1473" s="6" t="s">
        <v>2034</v>
      </c>
      <c r="F1473" s="6" t="s">
        <v>20480</v>
      </c>
      <c r="G1473" s="6" t="s">
        <v>22820</v>
      </c>
      <c r="H1473" s="6" t="s">
        <v>21104</v>
      </c>
      <c r="I1473" s="6" t="s">
        <v>22821</v>
      </c>
    </row>
    <row r="1474" spans="1:9">
      <c r="A1474" s="6" t="s">
        <v>1166</v>
      </c>
      <c r="B1474" s="6" t="s">
        <v>1386</v>
      </c>
      <c r="C1474" s="6" t="s">
        <v>1362</v>
      </c>
      <c r="D1474" s="6" t="s">
        <v>1419</v>
      </c>
      <c r="E1474" s="6" t="s">
        <v>2035</v>
      </c>
      <c r="F1474" s="6" t="s">
        <v>20484</v>
      </c>
      <c r="G1474" s="6" t="s">
        <v>22822</v>
      </c>
      <c r="H1474" s="6" t="s">
        <v>21107</v>
      </c>
      <c r="I1474" s="6" t="s">
        <v>22823</v>
      </c>
    </row>
    <row r="1475" spans="1:9">
      <c r="A1475" s="6" t="s">
        <v>1166</v>
      </c>
      <c r="B1475" s="6" t="s">
        <v>1386</v>
      </c>
      <c r="C1475" s="6" t="s">
        <v>1362</v>
      </c>
      <c r="D1475" s="6" t="s">
        <v>1419</v>
      </c>
      <c r="E1475" s="6" t="s">
        <v>2036</v>
      </c>
      <c r="F1475" s="6" t="s">
        <v>20488</v>
      </c>
      <c r="G1475" s="6" t="s">
        <v>22824</v>
      </c>
      <c r="H1475" s="6" t="s">
        <v>21110</v>
      </c>
      <c r="I1475" s="6" t="s">
        <v>22825</v>
      </c>
    </row>
    <row r="1476" spans="1:9">
      <c r="A1476" s="6" t="s">
        <v>1166</v>
      </c>
      <c r="B1476" s="6" t="s">
        <v>1386</v>
      </c>
      <c r="C1476" s="6" t="s">
        <v>1362</v>
      </c>
      <c r="D1476" s="6" t="s">
        <v>1419</v>
      </c>
      <c r="E1476" s="6" t="s">
        <v>2037</v>
      </c>
      <c r="F1476" s="6" t="s">
        <v>20492</v>
      </c>
      <c r="G1476" s="6" t="s">
        <v>22826</v>
      </c>
      <c r="H1476" s="6" t="s">
        <v>21113</v>
      </c>
      <c r="I1476" s="6" t="s">
        <v>22827</v>
      </c>
    </row>
    <row r="1477" spans="1:9">
      <c r="A1477" s="6" t="s">
        <v>1166</v>
      </c>
      <c r="B1477" s="6" t="s">
        <v>1386</v>
      </c>
      <c r="C1477" s="6" t="s">
        <v>1362</v>
      </c>
      <c r="D1477" s="6" t="s">
        <v>1419</v>
      </c>
      <c r="E1477" s="6" t="s">
        <v>2038</v>
      </c>
      <c r="F1477" s="6" t="s">
        <v>5111</v>
      </c>
      <c r="G1477" s="6" t="s">
        <v>22828</v>
      </c>
      <c r="H1477" s="6" t="s">
        <v>20497</v>
      </c>
      <c r="I1477" s="6" t="s">
        <v>22829</v>
      </c>
    </row>
    <row r="1478" spans="1:9">
      <c r="A1478" s="6" t="s">
        <v>1166</v>
      </c>
      <c r="B1478" s="6" t="s">
        <v>1386</v>
      </c>
      <c r="C1478" s="6" t="s">
        <v>1362</v>
      </c>
      <c r="D1478" s="6" t="s">
        <v>1419</v>
      </c>
      <c r="E1478" s="6" t="s">
        <v>22830</v>
      </c>
      <c r="F1478" s="6" t="s">
        <v>20500</v>
      </c>
      <c r="G1478" s="6" t="s">
        <v>22831</v>
      </c>
      <c r="H1478" s="6" t="s">
        <v>20502</v>
      </c>
      <c r="I1478" s="6" t="s">
        <v>22832</v>
      </c>
    </row>
    <row r="1479" spans="1:9">
      <c r="A1479" s="6" t="s">
        <v>1166</v>
      </c>
      <c r="B1479" s="6" t="s">
        <v>1386</v>
      </c>
      <c r="C1479" s="6" t="s">
        <v>1362</v>
      </c>
      <c r="D1479" s="6" t="s">
        <v>1419</v>
      </c>
      <c r="E1479" s="6" t="s">
        <v>8529</v>
      </c>
      <c r="F1479" s="6" t="s">
        <v>8530</v>
      </c>
      <c r="G1479" s="6" t="s">
        <v>8531</v>
      </c>
      <c r="H1479" s="6" t="s">
        <v>8532</v>
      </c>
      <c r="I1479" s="6" t="s">
        <v>8533</v>
      </c>
    </row>
    <row r="1480" spans="1:9">
      <c r="A1480" s="6" t="s">
        <v>1166</v>
      </c>
      <c r="B1480" s="6" t="s">
        <v>1386</v>
      </c>
      <c r="C1480" s="6" t="s">
        <v>1362</v>
      </c>
      <c r="D1480" s="6" t="s">
        <v>1419</v>
      </c>
      <c r="E1480" s="6" t="s">
        <v>2021</v>
      </c>
      <c r="F1480" s="6" t="s">
        <v>3922</v>
      </c>
      <c r="G1480" s="6" t="s">
        <v>22833</v>
      </c>
      <c r="H1480" s="6" t="s">
        <v>20506</v>
      </c>
      <c r="I1480" s="6" t="s">
        <v>22834</v>
      </c>
    </row>
    <row r="1481" spans="1:9">
      <c r="A1481" s="6" t="s">
        <v>1166</v>
      </c>
      <c r="B1481" s="6" t="s">
        <v>1386</v>
      </c>
      <c r="C1481" s="6" t="s">
        <v>1362</v>
      </c>
      <c r="D1481" s="6" t="s">
        <v>1419</v>
      </c>
      <c r="E1481" s="6" t="s">
        <v>2022</v>
      </c>
      <c r="F1481" s="6" t="s">
        <v>3923</v>
      </c>
      <c r="G1481" s="6" t="s">
        <v>22835</v>
      </c>
      <c r="H1481" s="6" t="s">
        <v>20510</v>
      </c>
      <c r="I1481" s="6" t="s">
        <v>22836</v>
      </c>
    </row>
    <row r="1482" spans="1:9">
      <c r="A1482" s="6" t="s">
        <v>1166</v>
      </c>
      <c r="B1482" s="6" t="s">
        <v>1386</v>
      </c>
      <c r="C1482" s="6" t="s">
        <v>1362</v>
      </c>
      <c r="D1482" s="6" t="s">
        <v>1419</v>
      </c>
      <c r="E1482" s="6" t="s">
        <v>2023</v>
      </c>
      <c r="F1482" s="6" t="s">
        <v>3924</v>
      </c>
      <c r="G1482" s="6" t="s">
        <v>22837</v>
      </c>
      <c r="H1482" s="6" t="s">
        <v>20514</v>
      </c>
      <c r="I1482" s="6" t="s">
        <v>22838</v>
      </c>
    </row>
    <row r="1483" spans="1:9">
      <c r="A1483" s="6" t="s">
        <v>1166</v>
      </c>
      <c r="B1483" s="6" t="s">
        <v>1386</v>
      </c>
      <c r="C1483" s="6" t="s">
        <v>1362</v>
      </c>
      <c r="D1483" s="6" t="s">
        <v>1419</v>
      </c>
      <c r="E1483" s="6" t="s">
        <v>2024</v>
      </c>
      <c r="F1483" s="6" t="s">
        <v>3925</v>
      </c>
      <c r="G1483" s="6" t="s">
        <v>22839</v>
      </c>
      <c r="H1483" s="6" t="s">
        <v>20518</v>
      </c>
      <c r="I1483" s="6" t="s">
        <v>22840</v>
      </c>
    </row>
    <row r="1484" spans="1:9">
      <c r="A1484" s="6" t="s">
        <v>1166</v>
      </c>
      <c r="B1484" s="6" t="s">
        <v>1386</v>
      </c>
      <c r="C1484" s="6" t="s">
        <v>1362</v>
      </c>
      <c r="D1484" s="6" t="s">
        <v>1419</v>
      </c>
      <c r="E1484" s="6" t="s">
        <v>2025</v>
      </c>
      <c r="F1484" s="6" t="s">
        <v>3926</v>
      </c>
      <c r="G1484" s="6" t="s">
        <v>22841</v>
      </c>
      <c r="H1484" s="6" t="s">
        <v>20522</v>
      </c>
      <c r="I1484" s="6" t="s">
        <v>22842</v>
      </c>
    </row>
    <row r="1485" spans="1:9">
      <c r="A1485" s="6" t="s">
        <v>1166</v>
      </c>
      <c r="B1485" s="6" t="s">
        <v>1386</v>
      </c>
      <c r="C1485" s="6" t="s">
        <v>1362</v>
      </c>
      <c r="D1485" s="6" t="s">
        <v>1419</v>
      </c>
      <c r="E1485" s="6" t="s">
        <v>2026</v>
      </c>
      <c r="F1485" s="6" t="s">
        <v>3927</v>
      </c>
      <c r="G1485" s="6" t="s">
        <v>22843</v>
      </c>
      <c r="H1485" s="6" t="s">
        <v>20526</v>
      </c>
      <c r="I1485" s="6" t="s">
        <v>22844</v>
      </c>
    </row>
    <row r="1486" spans="1:9">
      <c r="A1486" s="6" t="s">
        <v>1166</v>
      </c>
      <c r="B1486" s="6" t="s">
        <v>1386</v>
      </c>
      <c r="C1486" s="6" t="s">
        <v>1362</v>
      </c>
      <c r="D1486" s="6" t="s">
        <v>1419</v>
      </c>
      <c r="E1486" s="6" t="s">
        <v>2027</v>
      </c>
      <c r="F1486" s="6" t="s">
        <v>3928</v>
      </c>
      <c r="G1486" s="6" t="s">
        <v>22845</v>
      </c>
      <c r="H1486" s="6" t="s">
        <v>20530</v>
      </c>
      <c r="I1486" s="6" t="s">
        <v>22846</v>
      </c>
    </row>
    <row r="1487" spans="1:9">
      <c r="A1487" s="6" t="s">
        <v>1166</v>
      </c>
      <c r="B1487" s="6" t="s">
        <v>1386</v>
      </c>
      <c r="C1487" s="6" t="s">
        <v>1362</v>
      </c>
      <c r="D1487" s="6" t="s">
        <v>1419</v>
      </c>
      <c r="E1487" s="6" t="s">
        <v>2028</v>
      </c>
      <c r="F1487" s="6" t="s">
        <v>5203</v>
      </c>
      <c r="G1487" s="6" t="s">
        <v>22847</v>
      </c>
      <c r="H1487" s="6" t="s">
        <v>20534</v>
      </c>
      <c r="I1487" s="6" t="s">
        <v>22848</v>
      </c>
    </row>
    <row r="1488" spans="1:9">
      <c r="A1488" s="6" t="s">
        <v>1166</v>
      </c>
      <c r="B1488" s="6" t="s">
        <v>1386</v>
      </c>
      <c r="C1488" s="6" t="s">
        <v>1362</v>
      </c>
      <c r="D1488" s="6" t="s">
        <v>1419</v>
      </c>
      <c r="E1488" s="6" t="s">
        <v>2029</v>
      </c>
      <c r="F1488" s="6" t="s">
        <v>5205</v>
      </c>
      <c r="G1488" s="6" t="s">
        <v>22849</v>
      </c>
      <c r="H1488" s="6" t="s">
        <v>20538</v>
      </c>
      <c r="I1488" s="6" t="s">
        <v>22850</v>
      </c>
    </row>
    <row r="1489" spans="1:9">
      <c r="A1489" s="6" t="s">
        <v>1166</v>
      </c>
      <c r="B1489" s="6" t="s">
        <v>1386</v>
      </c>
      <c r="C1489" s="6" t="s">
        <v>1362</v>
      </c>
      <c r="D1489" s="6" t="s">
        <v>1419</v>
      </c>
      <c r="E1489" s="6" t="s">
        <v>2030</v>
      </c>
      <c r="F1489" s="6" t="s">
        <v>3929</v>
      </c>
      <c r="G1489" s="6" t="s">
        <v>22851</v>
      </c>
      <c r="H1489" s="6" t="s">
        <v>20542</v>
      </c>
      <c r="I1489" s="6" t="s">
        <v>22852</v>
      </c>
    </row>
    <row r="1490" spans="1:9">
      <c r="A1490" s="6" t="s">
        <v>1166</v>
      </c>
      <c r="B1490" s="6" t="s">
        <v>1386</v>
      </c>
      <c r="C1490" s="6" t="s">
        <v>1362</v>
      </c>
      <c r="D1490" s="6" t="s">
        <v>1419</v>
      </c>
      <c r="E1490" s="6" t="s">
        <v>2031</v>
      </c>
      <c r="F1490" s="6" t="s">
        <v>3930</v>
      </c>
      <c r="G1490" s="6" t="s">
        <v>22853</v>
      </c>
      <c r="H1490" s="6" t="s">
        <v>20546</v>
      </c>
      <c r="I1490" s="6" t="s">
        <v>22854</v>
      </c>
    </row>
    <row r="1491" spans="1:9">
      <c r="A1491" s="6" t="s">
        <v>1166</v>
      </c>
      <c r="B1491" s="6" t="s">
        <v>1386</v>
      </c>
      <c r="C1491" s="6" t="s">
        <v>1362</v>
      </c>
      <c r="D1491" s="6" t="s">
        <v>1420</v>
      </c>
      <c r="E1491" s="6" t="s">
        <v>2052</v>
      </c>
      <c r="F1491" s="6" t="s">
        <v>3918</v>
      </c>
      <c r="G1491" s="6" t="s">
        <v>22855</v>
      </c>
      <c r="H1491" s="6" t="s">
        <v>20550</v>
      </c>
      <c r="I1491" s="6" t="s">
        <v>22856</v>
      </c>
    </row>
    <row r="1492" spans="1:9">
      <c r="A1492" s="6" t="s">
        <v>1166</v>
      </c>
      <c r="B1492" s="6" t="s">
        <v>1386</v>
      </c>
      <c r="C1492" s="6" t="s">
        <v>1362</v>
      </c>
      <c r="D1492" s="6" t="s">
        <v>1420</v>
      </c>
      <c r="E1492" s="6" t="s">
        <v>8534</v>
      </c>
      <c r="F1492" s="6" t="s">
        <v>8535</v>
      </c>
      <c r="G1492" s="6" t="s">
        <v>8536</v>
      </c>
      <c r="H1492" s="6" t="s">
        <v>8537</v>
      </c>
      <c r="I1492" s="6" t="s">
        <v>8538</v>
      </c>
    </row>
    <row r="1493" spans="1:9">
      <c r="A1493" s="6" t="s">
        <v>1166</v>
      </c>
      <c r="B1493" s="6" t="s">
        <v>1386</v>
      </c>
      <c r="C1493" s="6" t="s">
        <v>1362</v>
      </c>
      <c r="D1493" s="6" t="s">
        <v>1420</v>
      </c>
      <c r="E1493" s="6" t="s">
        <v>8539</v>
      </c>
      <c r="F1493" s="6" t="s">
        <v>8540</v>
      </c>
      <c r="G1493" s="6" t="s">
        <v>8541</v>
      </c>
      <c r="H1493" s="6" t="s">
        <v>8542</v>
      </c>
      <c r="I1493" s="6" t="s">
        <v>8543</v>
      </c>
    </row>
    <row r="1494" spans="1:9">
      <c r="A1494" s="6" t="s">
        <v>1166</v>
      </c>
      <c r="B1494" s="6" t="s">
        <v>1386</v>
      </c>
      <c r="C1494" s="6" t="s">
        <v>1362</v>
      </c>
      <c r="D1494" s="6" t="s">
        <v>1420</v>
      </c>
      <c r="E1494" s="6" t="s">
        <v>8544</v>
      </c>
      <c r="F1494" s="6" t="s">
        <v>8545</v>
      </c>
      <c r="G1494" s="6" t="s">
        <v>8546</v>
      </c>
      <c r="H1494" s="6" t="s">
        <v>8547</v>
      </c>
      <c r="I1494" s="6" t="s">
        <v>8548</v>
      </c>
    </row>
    <row r="1495" spans="1:9">
      <c r="A1495" s="6" t="s">
        <v>1166</v>
      </c>
      <c r="B1495" s="6" t="s">
        <v>1386</v>
      </c>
      <c r="C1495" s="6" t="s">
        <v>1362</v>
      </c>
      <c r="D1495" s="6" t="s">
        <v>1420</v>
      </c>
      <c r="E1495" s="6" t="s">
        <v>2059</v>
      </c>
      <c r="F1495" s="6" t="s">
        <v>3919</v>
      </c>
      <c r="G1495" s="6" t="s">
        <v>22857</v>
      </c>
      <c r="H1495" s="6" t="s">
        <v>21145</v>
      </c>
      <c r="I1495" s="6" t="s">
        <v>22858</v>
      </c>
    </row>
    <row r="1496" spans="1:9">
      <c r="A1496" s="6" t="s">
        <v>1166</v>
      </c>
      <c r="B1496" s="6" t="s">
        <v>1386</v>
      </c>
      <c r="C1496" s="6" t="s">
        <v>1362</v>
      </c>
      <c r="D1496" s="6" t="s">
        <v>1420</v>
      </c>
      <c r="E1496" s="6" t="s">
        <v>2060</v>
      </c>
      <c r="F1496" s="6" t="s">
        <v>3920</v>
      </c>
      <c r="G1496" s="6" t="s">
        <v>22859</v>
      </c>
      <c r="H1496" s="6" t="s">
        <v>21148</v>
      </c>
      <c r="I1496" s="6" t="s">
        <v>22860</v>
      </c>
    </row>
    <row r="1497" spans="1:9">
      <c r="A1497" s="6" t="s">
        <v>1166</v>
      </c>
      <c r="B1497" s="6" t="s">
        <v>1386</v>
      </c>
      <c r="C1497" s="6" t="s">
        <v>1362</v>
      </c>
      <c r="D1497" s="6" t="s">
        <v>1420</v>
      </c>
      <c r="E1497" s="6" t="s">
        <v>4039</v>
      </c>
      <c r="F1497" s="6" t="s">
        <v>5114</v>
      </c>
      <c r="G1497" s="6" t="s">
        <v>22861</v>
      </c>
      <c r="H1497" s="6" t="s">
        <v>21151</v>
      </c>
      <c r="I1497" s="6" t="s">
        <v>22862</v>
      </c>
    </row>
    <row r="1498" spans="1:9">
      <c r="A1498" s="6" t="s">
        <v>1166</v>
      </c>
      <c r="B1498" s="6" t="s">
        <v>1386</v>
      </c>
      <c r="C1498" s="6" t="s">
        <v>1362</v>
      </c>
      <c r="D1498" s="6" t="s">
        <v>1420</v>
      </c>
      <c r="E1498" s="6" t="s">
        <v>4040</v>
      </c>
      <c r="F1498" s="6" t="s">
        <v>21089</v>
      </c>
      <c r="G1498" s="6" t="s">
        <v>22863</v>
      </c>
      <c r="H1498" s="6" t="s">
        <v>21154</v>
      </c>
      <c r="I1498" s="6" t="s">
        <v>22864</v>
      </c>
    </row>
    <row r="1499" spans="1:9">
      <c r="A1499" s="6" t="s">
        <v>1166</v>
      </c>
      <c r="B1499" s="6" t="s">
        <v>1386</v>
      </c>
      <c r="C1499" s="6" t="s">
        <v>1362</v>
      </c>
      <c r="D1499" s="6" t="s">
        <v>1420</v>
      </c>
      <c r="E1499" s="6" t="s">
        <v>4041</v>
      </c>
      <c r="F1499" s="6" t="s">
        <v>21093</v>
      </c>
      <c r="G1499" s="6" t="s">
        <v>22865</v>
      </c>
      <c r="H1499" s="6" t="s">
        <v>21157</v>
      </c>
      <c r="I1499" s="6" t="s">
        <v>22866</v>
      </c>
    </row>
    <row r="1500" spans="1:9">
      <c r="A1500" s="6" t="s">
        <v>1166</v>
      </c>
      <c r="B1500" s="6" t="s">
        <v>1386</v>
      </c>
      <c r="C1500" s="6" t="s">
        <v>1362</v>
      </c>
      <c r="D1500" s="6" t="s">
        <v>1420</v>
      </c>
      <c r="E1500" s="6" t="s">
        <v>4042</v>
      </c>
      <c r="F1500" s="6" t="s">
        <v>3921</v>
      </c>
      <c r="G1500" s="6" t="s">
        <v>22867</v>
      </c>
      <c r="H1500" s="6" t="s">
        <v>21160</v>
      </c>
      <c r="I1500" s="6" t="s">
        <v>22868</v>
      </c>
    </row>
    <row r="1501" spans="1:9">
      <c r="A1501" s="6" t="s">
        <v>1166</v>
      </c>
      <c r="B1501" s="6" t="s">
        <v>1386</v>
      </c>
      <c r="C1501" s="6" t="s">
        <v>1362</v>
      </c>
      <c r="D1501" s="6" t="s">
        <v>1420</v>
      </c>
      <c r="E1501" s="6" t="s">
        <v>8549</v>
      </c>
      <c r="F1501" s="6" t="s">
        <v>8550</v>
      </c>
      <c r="G1501" s="6" t="s">
        <v>8551</v>
      </c>
      <c r="H1501" s="6" t="s">
        <v>8552</v>
      </c>
      <c r="I1501" s="6" t="s">
        <v>8553</v>
      </c>
    </row>
    <row r="1502" spans="1:9">
      <c r="A1502" s="6" t="s">
        <v>1166</v>
      </c>
      <c r="B1502" s="6" t="s">
        <v>1386</v>
      </c>
      <c r="C1502" s="6" t="s">
        <v>1362</v>
      </c>
      <c r="D1502" s="6" t="s">
        <v>1420</v>
      </c>
      <c r="E1502" s="6" t="s">
        <v>8554</v>
      </c>
      <c r="F1502" s="6" t="s">
        <v>8555</v>
      </c>
      <c r="G1502" s="6" t="s">
        <v>8556</v>
      </c>
      <c r="H1502" s="6" t="s">
        <v>8557</v>
      </c>
      <c r="I1502" s="6" t="s">
        <v>8558</v>
      </c>
    </row>
    <row r="1503" spans="1:9">
      <c r="A1503" s="6" t="s">
        <v>1166</v>
      </c>
      <c r="B1503" s="6" t="s">
        <v>1386</v>
      </c>
      <c r="C1503" s="6" t="s">
        <v>1362</v>
      </c>
      <c r="D1503" s="6" t="s">
        <v>1420</v>
      </c>
      <c r="E1503" s="6" t="s">
        <v>2053</v>
      </c>
      <c r="F1503" s="6" t="s">
        <v>21100</v>
      </c>
      <c r="G1503" s="6" t="s">
        <v>22869</v>
      </c>
      <c r="H1503" s="6" t="s">
        <v>20566</v>
      </c>
      <c r="I1503" s="6" t="s">
        <v>22870</v>
      </c>
    </row>
    <row r="1504" spans="1:9">
      <c r="A1504" s="6" t="s">
        <v>1166</v>
      </c>
      <c r="B1504" s="6" t="s">
        <v>1386</v>
      </c>
      <c r="C1504" s="6" t="s">
        <v>1362</v>
      </c>
      <c r="D1504" s="6" t="s">
        <v>1420</v>
      </c>
      <c r="E1504" s="6" t="s">
        <v>2054</v>
      </c>
      <c r="F1504" s="6" t="s">
        <v>20480</v>
      </c>
      <c r="G1504" s="6" t="s">
        <v>22871</v>
      </c>
      <c r="H1504" s="6" t="s">
        <v>21165</v>
      </c>
      <c r="I1504" s="6" t="s">
        <v>22872</v>
      </c>
    </row>
    <row r="1505" spans="1:9">
      <c r="A1505" s="6" t="s">
        <v>1166</v>
      </c>
      <c r="B1505" s="6" t="s">
        <v>1386</v>
      </c>
      <c r="C1505" s="6" t="s">
        <v>1362</v>
      </c>
      <c r="D1505" s="6" t="s">
        <v>1420</v>
      </c>
      <c r="E1505" s="6" t="s">
        <v>2055</v>
      </c>
      <c r="F1505" s="6" t="s">
        <v>20484</v>
      </c>
      <c r="G1505" s="6" t="s">
        <v>22873</v>
      </c>
      <c r="H1505" s="6" t="s">
        <v>21168</v>
      </c>
      <c r="I1505" s="6" t="s">
        <v>22874</v>
      </c>
    </row>
    <row r="1506" spans="1:9">
      <c r="A1506" s="6" t="s">
        <v>1166</v>
      </c>
      <c r="B1506" s="6" t="s">
        <v>1386</v>
      </c>
      <c r="C1506" s="6" t="s">
        <v>1362</v>
      </c>
      <c r="D1506" s="6" t="s">
        <v>1420</v>
      </c>
      <c r="E1506" s="6" t="s">
        <v>2056</v>
      </c>
      <c r="F1506" s="6" t="s">
        <v>20488</v>
      </c>
      <c r="G1506" s="6" t="s">
        <v>22875</v>
      </c>
      <c r="H1506" s="6" t="s">
        <v>21171</v>
      </c>
      <c r="I1506" s="6" t="s">
        <v>22876</v>
      </c>
    </row>
    <row r="1507" spans="1:9">
      <c r="A1507" s="6" t="s">
        <v>1166</v>
      </c>
      <c r="B1507" s="6" t="s">
        <v>1386</v>
      </c>
      <c r="C1507" s="6" t="s">
        <v>1362</v>
      </c>
      <c r="D1507" s="6" t="s">
        <v>1420</v>
      </c>
      <c r="E1507" s="6" t="s">
        <v>2057</v>
      </c>
      <c r="F1507" s="6" t="s">
        <v>20492</v>
      </c>
      <c r="G1507" s="6" t="s">
        <v>22877</v>
      </c>
      <c r="H1507" s="6" t="s">
        <v>21174</v>
      </c>
      <c r="I1507" s="6" t="s">
        <v>22878</v>
      </c>
    </row>
    <row r="1508" spans="1:9">
      <c r="A1508" s="6" t="s">
        <v>1166</v>
      </c>
      <c r="B1508" s="6" t="s">
        <v>1386</v>
      </c>
      <c r="C1508" s="6" t="s">
        <v>1362</v>
      </c>
      <c r="D1508" s="6" t="s">
        <v>1420</v>
      </c>
      <c r="E1508" s="6" t="s">
        <v>2058</v>
      </c>
      <c r="F1508" s="6" t="s">
        <v>5111</v>
      </c>
      <c r="G1508" s="6" t="s">
        <v>22879</v>
      </c>
      <c r="H1508" s="6" t="s">
        <v>20581</v>
      </c>
      <c r="I1508" s="6" t="s">
        <v>22880</v>
      </c>
    </row>
    <row r="1509" spans="1:9">
      <c r="A1509" s="6" t="s">
        <v>1166</v>
      </c>
      <c r="B1509" s="6" t="s">
        <v>1386</v>
      </c>
      <c r="C1509" s="6" t="s">
        <v>1362</v>
      </c>
      <c r="D1509" s="6" t="s">
        <v>1420</v>
      </c>
      <c r="E1509" s="6" t="s">
        <v>22881</v>
      </c>
      <c r="F1509" s="6" t="s">
        <v>20500</v>
      </c>
      <c r="G1509" s="6" t="s">
        <v>22882</v>
      </c>
      <c r="H1509" s="6" t="s">
        <v>20585</v>
      </c>
      <c r="I1509" s="6" t="s">
        <v>22883</v>
      </c>
    </row>
    <row r="1510" spans="1:9">
      <c r="A1510" s="6" t="s">
        <v>1166</v>
      </c>
      <c r="B1510" s="6" t="s">
        <v>1386</v>
      </c>
      <c r="C1510" s="6" t="s">
        <v>1362</v>
      </c>
      <c r="D1510" s="6" t="s">
        <v>1420</v>
      </c>
      <c r="E1510" s="6" t="s">
        <v>8559</v>
      </c>
      <c r="F1510" s="6" t="s">
        <v>8560</v>
      </c>
      <c r="G1510" s="6" t="s">
        <v>8561</v>
      </c>
      <c r="H1510" s="6" t="s">
        <v>8562</v>
      </c>
      <c r="I1510" s="6" t="s">
        <v>8563</v>
      </c>
    </row>
    <row r="1511" spans="1:9">
      <c r="A1511" s="6" t="s">
        <v>1166</v>
      </c>
      <c r="B1511" s="6" t="s">
        <v>1386</v>
      </c>
      <c r="C1511" s="6" t="s">
        <v>1362</v>
      </c>
      <c r="D1511" s="6" t="s">
        <v>1420</v>
      </c>
      <c r="E1511" s="6" t="s">
        <v>2041</v>
      </c>
      <c r="F1511" s="6" t="s">
        <v>3922</v>
      </c>
      <c r="G1511" s="6" t="s">
        <v>22884</v>
      </c>
      <c r="H1511" s="6" t="s">
        <v>20589</v>
      </c>
      <c r="I1511" s="6" t="s">
        <v>22885</v>
      </c>
    </row>
    <row r="1512" spans="1:9">
      <c r="A1512" s="6" t="s">
        <v>1166</v>
      </c>
      <c r="B1512" s="6" t="s">
        <v>1386</v>
      </c>
      <c r="C1512" s="6" t="s">
        <v>1362</v>
      </c>
      <c r="D1512" s="6" t="s">
        <v>1420</v>
      </c>
      <c r="E1512" s="6" t="s">
        <v>2042</v>
      </c>
      <c r="F1512" s="6" t="s">
        <v>3923</v>
      </c>
      <c r="G1512" s="6" t="s">
        <v>22886</v>
      </c>
      <c r="H1512" s="6" t="s">
        <v>20593</v>
      </c>
      <c r="I1512" s="6" t="s">
        <v>22887</v>
      </c>
    </row>
    <row r="1513" spans="1:9">
      <c r="A1513" s="6" t="s">
        <v>1166</v>
      </c>
      <c r="B1513" s="6" t="s">
        <v>1386</v>
      </c>
      <c r="C1513" s="6" t="s">
        <v>1362</v>
      </c>
      <c r="D1513" s="6" t="s">
        <v>1420</v>
      </c>
      <c r="E1513" s="6" t="s">
        <v>2043</v>
      </c>
      <c r="F1513" s="6" t="s">
        <v>3924</v>
      </c>
      <c r="G1513" s="6" t="s">
        <v>22888</v>
      </c>
      <c r="H1513" s="6" t="s">
        <v>20597</v>
      </c>
      <c r="I1513" s="6" t="s">
        <v>22889</v>
      </c>
    </row>
    <row r="1514" spans="1:9">
      <c r="A1514" s="6" t="s">
        <v>1166</v>
      </c>
      <c r="B1514" s="6" t="s">
        <v>1386</v>
      </c>
      <c r="C1514" s="6" t="s">
        <v>1362</v>
      </c>
      <c r="D1514" s="6" t="s">
        <v>1420</v>
      </c>
      <c r="E1514" s="6" t="s">
        <v>2044</v>
      </c>
      <c r="F1514" s="6" t="s">
        <v>3925</v>
      </c>
      <c r="G1514" s="6" t="s">
        <v>22890</v>
      </c>
      <c r="H1514" s="6" t="s">
        <v>20601</v>
      </c>
      <c r="I1514" s="6" t="s">
        <v>22891</v>
      </c>
    </row>
    <row r="1515" spans="1:9">
      <c r="A1515" s="6" t="s">
        <v>1166</v>
      </c>
      <c r="B1515" s="6" t="s">
        <v>1386</v>
      </c>
      <c r="C1515" s="6" t="s">
        <v>1362</v>
      </c>
      <c r="D1515" s="6" t="s">
        <v>1420</v>
      </c>
      <c r="E1515" s="6" t="s">
        <v>2045</v>
      </c>
      <c r="F1515" s="6" t="s">
        <v>3926</v>
      </c>
      <c r="G1515" s="6" t="s">
        <v>22892</v>
      </c>
      <c r="H1515" s="6" t="s">
        <v>20605</v>
      </c>
      <c r="I1515" s="6" t="s">
        <v>22893</v>
      </c>
    </row>
    <row r="1516" spans="1:9">
      <c r="A1516" s="6" t="s">
        <v>1166</v>
      </c>
      <c r="B1516" s="6" t="s">
        <v>1386</v>
      </c>
      <c r="C1516" s="6" t="s">
        <v>1362</v>
      </c>
      <c r="D1516" s="6" t="s">
        <v>1420</v>
      </c>
      <c r="E1516" s="6" t="s">
        <v>2046</v>
      </c>
      <c r="F1516" s="6" t="s">
        <v>3927</v>
      </c>
      <c r="G1516" s="6" t="s">
        <v>22894</v>
      </c>
      <c r="H1516" s="6" t="s">
        <v>20609</v>
      </c>
      <c r="I1516" s="6" t="s">
        <v>22895</v>
      </c>
    </row>
    <row r="1517" spans="1:9">
      <c r="A1517" s="6" t="s">
        <v>1166</v>
      </c>
      <c r="B1517" s="6" t="s">
        <v>1386</v>
      </c>
      <c r="C1517" s="6" t="s">
        <v>1362</v>
      </c>
      <c r="D1517" s="6" t="s">
        <v>1420</v>
      </c>
      <c r="E1517" s="6" t="s">
        <v>2047</v>
      </c>
      <c r="F1517" s="6" t="s">
        <v>3928</v>
      </c>
      <c r="G1517" s="6" t="s">
        <v>22896</v>
      </c>
      <c r="H1517" s="6" t="s">
        <v>20613</v>
      </c>
      <c r="I1517" s="6" t="s">
        <v>22897</v>
      </c>
    </row>
    <row r="1518" spans="1:9">
      <c r="A1518" s="6" t="s">
        <v>1166</v>
      </c>
      <c r="B1518" s="6" t="s">
        <v>1386</v>
      </c>
      <c r="C1518" s="6" t="s">
        <v>1362</v>
      </c>
      <c r="D1518" s="6" t="s">
        <v>1420</v>
      </c>
      <c r="E1518" s="6" t="s">
        <v>2048</v>
      </c>
      <c r="F1518" s="6" t="s">
        <v>5203</v>
      </c>
      <c r="G1518" s="6" t="s">
        <v>22898</v>
      </c>
      <c r="H1518" s="6" t="s">
        <v>20617</v>
      </c>
      <c r="I1518" s="6" t="s">
        <v>22899</v>
      </c>
    </row>
    <row r="1519" spans="1:9">
      <c r="A1519" s="6" t="s">
        <v>1166</v>
      </c>
      <c r="B1519" s="6" t="s">
        <v>1386</v>
      </c>
      <c r="C1519" s="6" t="s">
        <v>1362</v>
      </c>
      <c r="D1519" s="6" t="s">
        <v>1420</v>
      </c>
      <c r="E1519" s="6" t="s">
        <v>2049</v>
      </c>
      <c r="F1519" s="6" t="s">
        <v>5205</v>
      </c>
      <c r="G1519" s="6" t="s">
        <v>22900</v>
      </c>
      <c r="H1519" s="6" t="s">
        <v>20621</v>
      </c>
      <c r="I1519" s="6" t="s">
        <v>22901</v>
      </c>
    </row>
    <row r="1520" spans="1:9">
      <c r="A1520" s="6" t="s">
        <v>1166</v>
      </c>
      <c r="B1520" s="6" t="s">
        <v>1386</v>
      </c>
      <c r="C1520" s="6" t="s">
        <v>1362</v>
      </c>
      <c r="D1520" s="6" t="s">
        <v>1420</v>
      </c>
      <c r="E1520" s="6" t="s">
        <v>2050</v>
      </c>
      <c r="F1520" s="6" t="s">
        <v>3929</v>
      </c>
      <c r="G1520" s="6" t="s">
        <v>22902</v>
      </c>
      <c r="H1520" s="6" t="s">
        <v>20625</v>
      </c>
      <c r="I1520" s="6" t="s">
        <v>22903</v>
      </c>
    </row>
    <row r="1521" spans="1:9">
      <c r="A1521" s="6" t="s">
        <v>1166</v>
      </c>
      <c r="B1521" s="6" t="s">
        <v>1386</v>
      </c>
      <c r="C1521" s="6" t="s">
        <v>1362</v>
      </c>
      <c r="D1521" s="6" t="s">
        <v>1420</v>
      </c>
      <c r="E1521" s="6" t="s">
        <v>2051</v>
      </c>
      <c r="F1521" s="6" t="s">
        <v>3930</v>
      </c>
      <c r="G1521" s="6" t="s">
        <v>22904</v>
      </c>
      <c r="H1521" s="6" t="s">
        <v>20629</v>
      </c>
      <c r="I1521" s="6" t="s">
        <v>22905</v>
      </c>
    </row>
    <row r="1522" spans="1:9">
      <c r="A1522" s="6" t="s">
        <v>1166</v>
      </c>
      <c r="B1522" s="6" t="s">
        <v>1386</v>
      </c>
      <c r="C1522" s="6" t="s">
        <v>1362</v>
      </c>
      <c r="D1522" s="6" t="s">
        <v>1421</v>
      </c>
      <c r="E1522" s="6" t="s">
        <v>2072</v>
      </c>
      <c r="F1522" s="6" t="s">
        <v>3918</v>
      </c>
      <c r="G1522" s="6" t="s">
        <v>22906</v>
      </c>
      <c r="H1522" s="6" t="s">
        <v>20633</v>
      </c>
      <c r="I1522" s="6" t="s">
        <v>22907</v>
      </c>
    </row>
    <row r="1523" spans="1:9">
      <c r="A1523" s="6" t="s">
        <v>1166</v>
      </c>
      <c r="B1523" s="6" t="s">
        <v>1386</v>
      </c>
      <c r="C1523" s="6" t="s">
        <v>1362</v>
      </c>
      <c r="D1523" s="6" t="s">
        <v>1421</v>
      </c>
      <c r="E1523" s="6" t="s">
        <v>8564</v>
      </c>
      <c r="F1523" s="6" t="s">
        <v>8565</v>
      </c>
      <c r="G1523" s="6" t="s">
        <v>8566</v>
      </c>
      <c r="H1523" s="6" t="s">
        <v>8567</v>
      </c>
      <c r="I1523" s="6" t="s">
        <v>8568</v>
      </c>
    </row>
    <row r="1524" spans="1:9">
      <c r="A1524" s="6" t="s">
        <v>1166</v>
      </c>
      <c r="B1524" s="6" t="s">
        <v>1386</v>
      </c>
      <c r="C1524" s="6" t="s">
        <v>1362</v>
      </c>
      <c r="D1524" s="6" t="s">
        <v>1421</v>
      </c>
      <c r="E1524" s="6" t="s">
        <v>8569</v>
      </c>
      <c r="F1524" s="6" t="s">
        <v>8570</v>
      </c>
      <c r="G1524" s="6" t="s">
        <v>8571</v>
      </c>
      <c r="H1524" s="6" t="s">
        <v>8572</v>
      </c>
      <c r="I1524" s="6" t="s">
        <v>8573</v>
      </c>
    </row>
    <row r="1525" spans="1:9">
      <c r="A1525" s="6" t="s">
        <v>1166</v>
      </c>
      <c r="B1525" s="6" t="s">
        <v>1386</v>
      </c>
      <c r="C1525" s="6" t="s">
        <v>1362</v>
      </c>
      <c r="D1525" s="6" t="s">
        <v>1421</v>
      </c>
      <c r="E1525" s="6" t="s">
        <v>8574</v>
      </c>
      <c r="F1525" s="6" t="s">
        <v>8575</v>
      </c>
      <c r="G1525" s="6" t="s">
        <v>8576</v>
      </c>
      <c r="H1525" s="6" t="s">
        <v>8577</v>
      </c>
      <c r="I1525" s="6" t="s">
        <v>8578</v>
      </c>
    </row>
    <row r="1526" spans="1:9">
      <c r="A1526" s="6" t="s">
        <v>1166</v>
      </c>
      <c r="B1526" s="6" t="s">
        <v>1386</v>
      </c>
      <c r="C1526" s="6" t="s">
        <v>1362</v>
      </c>
      <c r="D1526" s="6" t="s">
        <v>1421</v>
      </c>
      <c r="E1526" s="6" t="s">
        <v>2079</v>
      </c>
      <c r="F1526" s="6" t="s">
        <v>3919</v>
      </c>
      <c r="G1526" s="6" t="s">
        <v>22908</v>
      </c>
      <c r="H1526" s="6" t="s">
        <v>21524</v>
      </c>
      <c r="I1526" s="6" t="s">
        <v>22909</v>
      </c>
    </row>
    <row r="1527" spans="1:9">
      <c r="A1527" s="6" t="s">
        <v>1166</v>
      </c>
      <c r="B1527" s="6" t="s">
        <v>1386</v>
      </c>
      <c r="C1527" s="6" t="s">
        <v>1362</v>
      </c>
      <c r="D1527" s="6" t="s">
        <v>1421</v>
      </c>
      <c r="E1527" s="6" t="s">
        <v>2080</v>
      </c>
      <c r="F1527" s="6" t="s">
        <v>3920</v>
      </c>
      <c r="G1527" s="6" t="s">
        <v>22910</v>
      </c>
      <c r="H1527" s="6" t="s">
        <v>21528</v>
      </c>
      <c r="I1527" s="6" t="s">
        <v>22911</v>
      </c>
    </row>
    <row r="1528" spans="1:9">
      <c r="A1528" s="6" t="s">
        <v>1166</v>
      </c>
      <c r="B1528" s="6" t="s">
        <v>1386</v>
      </c>
      <c r="C1528" s="6" t="s">
        <v>1362</v>
      </c>
      <c r="D1528" s="6" t="s">
        <v>1421</v>
      </c>
      <c r="E1528" s="6" t="s">
        <v>4043</v>
      </c>
      <c r="F1528" s="6" t="s">
        <v>5114</v>
      </c>
      <c r="G1528" s="6" t="s">
        <v>22912</v>
      </c>
      <c r="H1528" s="6" t="s">
        <v>21532</v>
      </c>
      <c r="I1528" s="6" t="s">
        <v>22913</v>
      </c>
    </row>
    <row r="1529" spans="1:9">
      <c r="A1529" s="6" t="s">
        <v>1166</v>
      </c>
      <c r="B1529" s="6" t="s">
        <v>1386</v>
      </c>
      <c r="C1529" s="6" t="s">
        <v>1362</v>
      </c>
      <c r="D1529" s="6" t="s">
        <v>1421</v>
      </c>
      <c r="E1529" s="6" t="s">
        <v>4044</v>
      </c>
      <c r="F1529" s="6" t="s">
        <v>21089</v>
      </c>
      <c r="G1529" s="6" t="s">
        <v>22914</v>
      </c>
      <c r="H1529" s="6" t="s">
        <v>21536</v>
      </c>
      <c r="I1529" s="6" t="s">
        <v>22915</v>
      </c>
    </row>
    <row r="1530" spans="1:9">
      <c r="A1530" s="6" t="s">
        <v>1166</v>
      </c>
      <c r="B1530" s="6" t="s">
        <v>1386</v>
      </c>
      <c r="C1530" s="6" t="s">
        <v>1362</v>
      </c>
      <c r="D1530" s="6" t="s">
        <v>1421</v>
      </c>
      <c r="E1530" s="6" t="s">
        <v>4045</v>
      </c>
      <c r="F1530" s="6" t="s">
        <v>21093</v>
      </c>
      <c r="G1530" s="6" t="s">
        <v>22916</v>
      </c>
      <c r="H1530" s="6" t="s">
        <v>21540</v>
      </c>
      <c r="I1530" s="6" t="s">
        <v>22917</v>
      </c>
    </row>
    <row r="1531" spans="1:9">
      <c r="A1531" s="6" t="s">
        <v>1166</v>
      </c>
      <c r="B1531" s="6" t="s">
        <v>1386</v>
      </c>
      <c r="C1531" s="6" t="s">
        <v>1362</v>
      </c>
      <c r="D1531" s="6" t="s">
        <v>1421</v>
      </c>
      <c r="E1531" s="6" t="s">
        <v>4046</v>
      </c>
      <c r="F1531" s="6" t="s">
        <v>3921</v>
      </c>
      <c r="G1531" s="6" t="s">
        <v>22918</v>
      </c>
      <c r="H1531" s="6" t="s">
        <v>21544</v>
      </c>
      <c r="I1531" s="6" t="s">
        <v>22919</v>
      </c>
    </row>
    <row r="1532" spans="1:9">
      <c r="A1532" s="6" t="s">
        <v>1166</v>
      </c>
      <c r="B1532" s="6" t="s">
        <v>1386</v>
      </c>
      <c r="C1532" s="6" t="s">
        <v>1362</v>
      </c>
      <c r="D1532" s="6" t="s">
        <v>1421</v>
      </c>
      <c r="E1532" s="6" t="s">
        <v>8579</v>
      </c>
      <c r="F1532" s="6" t="s">
        <v>8580</v>
      </c>
      <c r="G1532" s="6" t="s">
        <v>8581</v>
      </c>
      <c r="H1532" s="6" t="s">
        <v>8582</v>
      </c>
      <c r="I1532" s="6" t="s">
        <v>8583</v>
      </c>
    </row>
    <row r="1533" spans="1:9">
      <c r="A1533" s="6" t="s">
        <v>1166</v>
      </c>
      <c r="B1533" s="6" t="s">
        <v>1386</v>
      </c>
      <c r="C1533" s="6" t="s">
        <v>1362</v>
      </c>
      <c r="D1533" s="6" t="s">
        <v>1421</v>
      </c>
      <c r="E1533" s="6" t="s">
        <v>8584</v>
      </c>
      <c r="F1533" s="6" t="s">
        <v>8585</v>
      </c>
      <c r="G1533" s="6" t="s">
        <v>8586</v>
      </c>
      <c r="H1533" s="6" t="s">
        <v>8587</v>
      </c>
      <c r="I1533" s="6" t="s">
        <v>8588</v>
      </c>
    </row>
    <row r="1534" spans="1:9">
      <c r="A1534" s="6" t="s">
        <v>1166</v>
      </c>
      <c r="B1534" s="6" t="s">
        <v>1386</v>
      </c>
      <c r="C1534" s="6" t="s">
        <v>1362</v>
      </c>
      <c r="D1534" s="6" t="s">
        <v>1421</v>
      </c>
      <c r="E1534" s="6" t="s">
        <v>2073</v>
      </c>
      <c r="F1534" s="6" t="s">
        <v>21100</v>
      </c>
      <c r="G1534" s="6" t="s">
        <v>22920</v>
      </c>
      <c r="H1534" s="6" t="s">
        <v>20649</v>
      </c>
      <c r="I1534" s="6" t="s">
        <v>22921</v>
      </c>
    </row>
    <row r="1535" spans="1:9">
      <c r="A1535" s="6" t="s">
        <v>1166</v>
      </c>
      <c r="B1535" s="6" t="s">
        <v>1386</v>
      </c>
      <c r="C1535" s="6" t="s">
        <v>1362</v>
      </c>
      <c r="D1535" s="6" t="s">
        <v>1421</v>
      </c>
      <c r="E1535" s="6" t="s">
        <v>2074</v>
      </c>
      <c r="F1535" s="6" t="s">
        <v>20480</v>
      </c>
      <c r="G1535" s="6" t="s">
        <v>22922</v>
      </c>
      <c r="H1535" s="6" t="s">
        <v>21551</v>
      </c>
      <c r="I1535" s="6" t="s">
        <v>22923</v>
      </c>
    </row>
    <row r="1536" spans="1:9">
      <c r="A1536" s="6" t="s">
        <v>1166</v>
      </c>
      <c r="B1536" s="6" t="s">
        <v>1386</v>
      </c>
      <c r="C1536" s="6" t="s">
        <v>1362</v>
      </c>
      <c r="D1536" s="6" t="s">
        <v>1421</v>
      </c>
      <c r="E1536" s="6" t="s">
        <v>2075</v>
      </c>
      <c r="F1536" s="6" t="s">
        <v>20484</v>
      </c>
      <c r="G1536" s="6" t="s">
        <v>22924</v>
      </c>
      <c r="H1536" s="6" t="s">
        <v>21555</v>
      </c>
      <c r="I1536" s="6" t="s">
        <v>22925</v>
      </c>
    </row>
    <row r="1537" spans="1:9">
      <c r="A1537" s="6" t="s">
        <v>1166</v>
      </c>
      <c r="B1537" s="6" t="s">
        <v>1386</v>
      </c>
      <c r="C1537" s="6" t="s">
        <v>1362</v>
      </c>
      <c r="D1537" s="6" t="s">
        <v>1421</v>
      </c>
      <c r="E1537" s="6" t="s">
        <v>2076</v>
      </c>
      <c r="F1537" s="6" t="s">
        <v>20488</v>
      </c>
      <c r="G1537" s="6" t="s">
        <v>22926</v>
      </c>
      <c r="H1537" s="6" t="s">
        <v>21559</v>
      </c>
      <c r="I1537" s="6" t="s">
        <v>22927</v>
      </c>
    </row>
    <row r="1538" spans="1:9">
      <c r="A1538" s="6" t="s">
        <v>1166</v>
      </c>
      <c r="B1538" s="6" t="s">
        <v>1386</v>
      </c>
      <c r="C1538" s="6" t="s">
        <v>1362</v>
      </c>
      <c r="D1538" s="6" t="s">
        <v>1421</v>
      </c>
      <c r="E1538" s="6" t="s">
        <v>2077</v>
      </c>
      <c r="F1538" s="6" t="s">
        <v>20492</v>
      </c>
      <c r="G1538" s="6" t="s">
        <v>22928</v>
      </c>
      <c r="H1538" s="6" t="s">
        <v>21563</v>
      </c>
      <c r="I1538" s="6" t="s">
        <v>22929</v>
      </c>
    </row>
    <row r="1539" spans="1:9">
      <c r="A1539" s="6" t="s">
        <v>1166</v>
      </c>
      <c r="B1539" s="6" t="s">
        <v>1386</v>
      </c>
      <c r="C1539" s="6" t="s">
        <v>1362</v>
      </c>
      <c r="D1539" s="6" t="s">
        <v>1421</v>
      </c>
      <c r="E1539" s="6" t="s">
        <v>2078</v>
      </c>
      <c r="F1539" s="6" t="s">
        <v>5111</v>
      </c>
      <c r="G1539" s="6" t="s">
        <v>22930</v>
      </c>
      <c r="H1539" s="6" t="s">
        <v>20664</v>
      </c>
      <c r="I1539" s="6" t="s">
        <v>22931</v>
      </c>
    </row>
    <row r="1540" spans="1:9">
      <c r="A1540" s="6" t="s">
        <v>1166</v>
      </c>
      <c r="B1540" s="6" t="s">
        <v>1386</v>
      </c>
      <c r="C1540" s="6" t="s">
        <v>1362</v>
      </c>
      <c r="D1540" s="6" t="s">
        <v>1421</v>
      </c>
      <c r="E1540" s="6" t="s">
        <v>22932</v>
      </c>
      <c r="F1540" s="6" t="s">
        <v>20500</v>
      </c>
      <c r="G1540" s="6" t="s">
        <v>22933</v>
      </c>
      <c r="H1540" s="6" t="s">
        <v>20668</v>
      </c>
      <c r="I1540" s="6" t="s">
        <v>22934</v>
      </c>
    </row>
    <row r="1541" spans="1:9">
      <c r="A1541" s="6" t="s">
        <v>1166</v>
      </c>
      <c r="B1541" s="6" t="s">
        <v>1386</v>
      </c>
      <c r="C1541" s="6" t="s">
        <v>1362</v>
      </c>
      <c r="D1541" s="6" t="s">
        <v>1421</v>
      </c>
      <c r="E1541" s="6" t="s">
        <v>8589</v>
      </c>
      <c r="F1541" s="6" t="s">
        <v>8590</v>
      </c>
      <c r="G1541" s="6" t="s">
        <v>8591</v>
      </c>
      <c r="H1541" s="6" t="s">
        <v>8592</v>
      </c>
      <c r="I1541" s="6" t="s">
        <v>8593</v>
      </c>
    </row>
    <row r="1542" spans="1:9">
      <c r="A1542" s="6" t="s">
        <v>1166</v>
      </c>
      <c r="B1542" s="6" t="s">
        <v>1386</v>
      </c>
      <c r="C1542" s="6" t="s">
        <v>1362</v>
      </c>
      <c r="D1542" s="6" t="s">
        <v>1421</v>
      </c>
      <c r="E1542" s="6" t="s">
        <v>2061</v>
      </c>
      <c r="F1542" s="6" t="s">
        <v>3922</v>
      </c>
      <c r="G1542" s="6" t="s">
        <v>22935</v>
      </c>
      <c r="H1542" s="6" t="s">
        <v>20672</v>
      </c>
      <c r="I1542" s="6" t="s">
        <v>22936</v>
      </c>
    </row>
    <row r="1543" spans="1:9">
      <c r="A1543" s="6" t="s">
        <v>1166</v>
      </c>
      <c r="B1543" s="6" t="s">
        <v>1386</v>
      </c>
      <c r="C1543" s="6" t="s">
        <v>1362</v>
      </c>
      <c r="D1543" s="6" t="s">
        <v>1421</v>
      </c>
      <c r="E1543" s="6" t="s">
        <v>2062</v>
      </c>
      <c r="F1543" s="6" t="s">
        <v>3923</v>
      </c>
      <c r="G1543" s="6" t="s">
        <v>22937</v>
      </c>
      <c r="H1543" s="6" t="s">
        <v>20676</v>
      </c>
      <c r="I1543" s="6" t="s">
        <v>22938</v>
      </c>
    </row>
    <row r="1544" spans="1:9">
      <c r="A1544" s="6" t="s">
        <v>1166</v>
      </c>
      <c r="B1544" s="6" t="s">
        <v>1386</v>
      </c>
      <c r="C1544" s="6" t="s">
        <v>1362</v>
      </c>
      <c r="D1544" s="6" t="s">
        <v>1421</v>
      </c>
      <c r="E1544" s="6" t="s">
        <v>2063</v>
      </c>
      <c r="F1544" s="6" t="s">
        <v>3924</v>
      </c>
      <c r="G1544" s="6" t="s">
        <v>22939</v>
      </c>
      <c r="H1544" s="6" t="s">
        <v>20680</v>
      </c>
      <c r="I1544" s="6" t="s">
        <v>22940</v>
      </c>
    </row>
    <row r="1545" spans="1:9">
      <c r="A1545" s="6" t="s">
        <v>1166</v>
      </c>
      <c r="B1545" s="6" t="s">
        <v>1386</v>
      </c>
      <c r="C1545" s="6" t="s">
        <v>1362</v>
      </c>
      <c r="D1545" s="6" t="s">
        <v>1421</v>
      </c>
      <c r="E1545" s="6" t="s">
        <v>2064</v>
      </c>
      <c r="F1545" s="6" t="s">
        <v>3925</v>
      </c>
      <c r="G1545" s="6" t="s">
        <v>22941</v>
      </c>
      <c r="H1545" s="6" t="s">
        <v>20684</v>
      </c>
      <c r="I1545" s="6" t="s">
        <v>22942</v>
      </c>
    </row>
    <row r="1546" spans="1:9">
      <c r="A1546" s="6" t="s">
        <v>1166</v>
      </c>
      <c r="B1546" s="6" t="s">
        <v>1386</v>
      </c>
      <c r="C1546" s="6" t="s">
        <v>1362</v>
      </c>
      <c r="D1546" s="6" t="s">
        <v>1421</v>
      </c>
      <c r="E1546" s="6" t="s">
        <v>2065</v>
      </c>
      <c r="F1546" s="6" t="s">
        <v>3926</v>
      </c>
      <c r="G1546" s="6" t="s">
        <v>22943</v>
      </c>
      <c r="H1546" s="6" t="s">
        <v>20688</v>
      </c>
      <c r="I1546" s="6" t="s">
        <v>22944</v>
      </c>
    </row>
    <row r="1547" spans="1:9">
      <c r="A1547" s="6" t="s">
        <v>1166</v>
      </c>
      <c r="B1547" s="6" t="s">
        <v>1386</v>
      </c>
      <c r="C1547" s="6" t="s">
        <v>1362</v>
      </c>
      <c r="D1547" s="6" t="s">
        <v>1421</v>
      </c>
      <c r="E1547" s="6" t="s">
        <v>2066</v>
      </c>
      <c r="F1547" s="6" t="s">
        <v>3927</v>
      </c>
      <c r="G1547" s="6" t="s">
        <v>22945</v>
      </c>
      <c r="H1547" s="6" t="s">
        <v>20692</v>
      </c>
      <c r="I1547" s="6" t="s">
        <v>22946</v>
      </c>
    </row>
    <row r="1548" spans="1:9">
      <c r="A1548" s="6" t="s">
        <v>1166</v>
      </c>
      <c r="B1548" s="6" t="s">
        <v>1386</v>
      </c>
      <c r="C1548" s="6" t="s">
        <v>1362</v>
      </c>
      <c r="D1548" s="6" t="s">
        <v>1421</v>
      </c>
      <c r="E1548" s="6" t="s">
        <v>2067</v>
      </c>
      <c r="F1548" s="6" t="s">
        <v>3928</v>
      </c>
      <c r="G1548" s="6" t="s">
        <v>22947</v>
      </c>
      <c r="H1548" s="6" t="s">
        <v>20696</v>
      </c>
      <c r="I1548" s="6" t="s">
        <v>22948</v>
      </c>
    </row>
    <row r="1549" spans="1:9">
      <c r="A1549" s="6" t="s">
        <v>1166</v>
      </c>
      <c r="B1549" s="6" t="s">
        <v>1386</v>
      </c>
      <c r="C1549" s="6" t="s">
        <v>1362</v>
      </c>
      <c r="D1549" s="6" t="s">
        <v>1421</v>
      </c>
      <c r="E1549" s="6" t="s">
        <v>2068</v>
      </c>
      <c r="F1549" s="6" t="s">
        <v>5203</v>
      </c>
      <c r="G1549" s="6" t="s">
        <v>22949</v>
      </c>
      <c r="H1549" s="6" t="s">
        <v>20700</v>
      </c>
      <c r="I1549" s="6" t="s">
        <v>22950</v>
      </c>
    </row>
    <row r="1550" spans="1:9">
      <c r="A1550" s="6" t="s">
        <v>1166</v>
      </c>
      <c r="B1550" s="6" t="s">
        <v>1386</v>
      </c>
      <c r="C1550" s="6" t="s">
        <v>1362</v>
      </c>
      <c r="D1550" s="6" t="s">
        <v>1421</v>
      </c>
      <c r="E1550" s="6" t="s">
        <v>2069</v>
      </c>
      <c r="F1550" s="6" t="s">
        <v>5205</v>
      </c>
      <c r="G1550" s="6" t="s">
        <v>22951</v>
      </c>
      <c r="H1550" s="6" t="s">
        <v>20704</v>
      </c>
      <c r="I1550" s="6" t="s">
        <v>22952</v>
      </c>
    </row>
    <row r="1551" spans="1:9">
      <c r="A1551" s="6" t="s">
        <v>1166</v>
      </c>
      <c r="B1551" s="6" t="s">
        <v>1386</v>
      </c>
      <c r="C1551" s="6" t="s">
        <v>1362</v>
      </c>
      <c r="D1551" s="6" t="s">
        <v>1421</v>
      </c>
      <c r="E1551" s="6" t="s">
        <v>2070</v>
      </c>
      <c r="F1551" s="6" t="s">
        <v>3929</v>
      </c>
      <c r="G1551" s="6" t="s">
        <v>22953</v>
      </c>
      <c r="H1551" s="6" t="s">
        <v>20708</v>
      </c>
      <c r="I1551" s="6" t="s">
        <v>22954</v>
      </c>
    </row>
    <row r="1552" spans="1:9">
      <c r="A1552" s="6" t="s">
        <v>1166</v>
      </c>
      <c r="B1552" s="6" t="s">
        <v>1386</v>
      </c>
      <c r="C1552" s="6" t="s">
        <v>1362</v>
      </c>
      <c r="D1552" s="6" t="s">
        <v>1421</v>
      </c>
      <c r="E1552" s="6" t="s">
        <v>2071</v>
      </c>
      <c r="F1552" s="6" t="s">
        <v>3930</v>
      </c>
      <c r="G1552" s="6" t="s">
        <v>22955</v>
      </c>
      <c r="H1552" s="6" t="s">
        <v>20712</v>
      </c>
      <c r="I1552" s="6" t="s">
        <v>22956</v>
      </c>
    </row>
    <row r="1553" spans="1:9">
      <c r="A1553" s="6" t="s">
        <v>1166</v>
      </c>
      <c r="B1553" s="6" t="s">
        <v>1386</v>
      </c>
      <c r="C1553" s="6" t="s">
        <v>1362</v>
      </c>
      <c r="D1553" s="6" t="s">
        <v>1422</v>
      </c>
      <c r="E1553" s="6" t="s">
        <v>2092</v>
      </c>
      <c r="F1553" s="6" t="s">
        <v>3918</v>
      </c>
      <c r="G1553" s="6" t="s">
        <v>22957</v>
      </c>
      <c r="H1553" s="6" t="s">
        <v>21265</v>
      </c>
      <c r="I1553" s="6" t="s">
        <v>22958</v>
      </c>
    </row>
    <row r="1554" spans="1:9">
      <c r="A1554" s="6" t="s">
        <v>1166</v>
      </c>
      <c r="B1554" s="6" t="s">
        <v>1386</v>
      </c>
      <c r="C1554" s="6" t="s">
        <v>1362</v>
      </c>
      <c r="D1554" s="6" t="s">
        <v>1422</v>
      </c>
      <c r="E1554" s="6" t="s">
        <v>8594</v>
      </c>
      <c r="F1554" s="6" t="s">
        <v>22959</v>
      </c>
      <c r="G1554" s="6" t="s">
        <v>8595</v>
      </c>
      <c r="H1554" s="6" t="s">
        <v>8596</v>
      </c>
      <c r="I1554" s="6" t="s">
        <v>8597</v>
      </c>
    </row>
    <row r="1555" spans="1:9">
      <c r="A1555" s="6" t="s">
        <v>1166</v>
      </c>
      <c r="B1555" s="6" t="s">
        <v>1386</v>
      </c>
      <c r="C1555" s="6" t="s">
        <v>1362</v>
      </c>
      <c r="D1555" s="6" t="s">
        <v>1422</v>
      </c>
      <c r="E1555" s="6" t="s">
        <v>8598</v>
      </c>
      <c r="F1555" s="6" t="s">
        <v>22959</v>
      </c>
      <c r="G1555" s="6" t="s">
        <v>8599</v>
      </c>
      <c r="H1555" s="6" t="s">
        <v>8600</v>
      </c>
      <c r="I1555" s="6" t="s">
        <v>8601</v>
      </c>
    </row>
    <row r="1556" spans="1:9">
      <c r="A1556" s="6" t="s">
        <v>1166</v>
      </c>
      <c r="B1556" s="6" t="s">
        <v>1386</v>
      </c>
      <c r="C1556" s="6" t="s">
        <v>1362</v>
      </c>
      <c r="D1556" s="6" t="s">
        <v>1422</v>
      </c>
      <c r="E1556" s="6" t="s">
        <v>8602</v>
      </c>
      <c r="F1556" s="6" t="s">
        <v>22959</v>
      </c>
      <c r="G1556" s="6" t="s">
        <v>8603</v>
      </c>
      <c r="H1556" s="6" t="s">
        <v>8604</v>
      </c>
      <c r="I1556" s="6" t="s">
        <v>8605</v>
      </c>
    </row>
    <row r="1557" spans="1:9">
      <c r="A1557" s="6" t="s">
        <v>1166</v>
      </c>
      <c r="B1557" s="6" t="s">
        <v>1386</v>
      </c>
      <c r="C1557" s="6" t="s">
        <v>1362</v>
      </c>
      <c r="D1557" s="6" t="s">
        <v>1422</v>
      </c>
      <c r="E1557" s="6" t="s">
        <v>2099</v>
      </c>
      <c r="F1557" s="6" t="s">
        <v>3919</v>
      </c>
      <c r="G1557" s="6" t="s">
        <v>22960</v>
      </c>
      <c r="H1557" s="6" t="s">
        <v>21268</v>
      </c>
      <c r="I1557" s="6" t="s">
        <v>22961</v>
      </c>
    </row>
    <row r="1558" spans="1:9">
      <c r="A1558" s="6" t="s">
        <v>1166</v>
      </c>
      <c r="B1558" s="6" t="s">
        <v>1386</v>
      </c>
      <c r="C1558" s="6" t="s">
        <v>1362</v>
      </c>
      <c r="D1558" s="6" t="s">
        <v>1422</v>
      </c>
      <c r="E1558" s="6" t="s">
        <v>2100</v>
      </c>
      <c r="F1558" s="6" t="s">
        <v>3920</v>
      </c>
      <c r="G1558" s="6" t="s">
        <v>22962</v>
      </c>
      <c r="H1558" s="6" t="s">
        <v>21271</v>
      </c>
      <c r="I1558" s="6" t="s">
        <v>22963</v>
      </c>
    </row>
    <row r="1559" spans="1:9">
      <c r="A1559" s="6" t="s">
        <v>1166</v>
      </c>
      <c r="B1559" s="6" t="s">
        <v>1386</v>
      </c>
      <c r="C1559" s="6" t="s">
        <v>1362</v>
      </c>
      <c r="D1559" s="6" t="s">
        <v>1422</v>
      </c>
      <c r="E1559" s="6" t="s">
        <v>4047</v>
      </c>
      <c r="F1559" s="6" t="s">
        <v>5114</v>
      </c>
      <c r="G1559" s="6" t="s">
        <v>22964</v>
      </c>
      <c r="H1559" s="6" t="s">
        <v>21274</v>
      </c>
      <c r="I1559" s="6" t="s">
        <v>22965</v>
      </c>
    </row>
    <row r="1560" spans="1:9">
      <c r="A1560" s="6" t="s">
        <v>1166</v>
      </c>
      <c r="B1560" s="6" t="s">
        <v>1386</v>
      </c>
      <c r="C1560" s="6" t="s">
        <v>1362</v>
      </c>
      <c r="D1560" s="6" t="s">
        <v>1422</v>
      </c>
      <c r="E1560" s="6" t="s">
        <v>4048</v>
      </c>
      <c r="F1560" s="6" t="s">
        <v>21089</v>
      </c>
      <c r="G1560" s="6" t="s">
        <v>22966</v>
      </c>
      <c r="H1560" s="6" t="s">
        <v>21277</v>
      </c>
      <c r="I1560" s="6" t="s">
        <v>22967</v>
      </c>
    </row>
    <row r="1561" spans="1:9">
      <c r="A1561" s="6" t="s">
        <v>1166</v>
      </c>
      <c r="B1561" s="6" t="s">
        <v>1386</v>
      </c>
      <c r="C1561" s="6" t="s">
        <v>1362</v>
      </c>
      <c r="D1561" s="6" t="s">
        <v>1422</v>
      </c>
      <c r="E1561" s="6" t="s">
        <v>4049</v>
      </c>
      <c r="F1561" s="6" t="s">
        <v>21093</v>
      </c>
      <c r="G1561" s="6" t="s">
        <v>22968</v>
      </c>
      <c r="H1561" s="6" t="s">
        <v>21280</v>
      </c>
      <c r="I1561" s="6" t="s">
        <v>22969</v>
      </c>
    </row>
    <row r="1562" spans="1:9">
      <c r="A1562" s="6" t="s">
        <v>1166</v>
      </c>
      <c r="B1562" s="6" t="s">
        <v>1386</v>
      </c>
      <c r="C1562" s="6" t="s">
        <v>1362</v>
      </c>
      <c r="D1562" s="6" t="s">
        <v>1422</v>
      </c>
      <c r="E1562" s="6" t="s">
        <v>4050</v>
      </c>
      <c r="F1562" s="6" t="s">
        <v>3921</v>
      </c>
      <c r="G1562" s="6" t="s">
        <v>22970</v>
      </c>
      <c r="H1562" s="6" t="s">
        <v>21283</v>
      </c>
      <c r="I1562" s="6" t="s">
        <v>22971</v>
      </c>
    </row>
    <row r="1563" spans="1:9">
      <c r="A1563" s="6" t="s">
        <v>1166</v>
      </c>
      <c r="B1563" s="6" t="s">
        <v>1386</v>
      </c>
      <c r="C1563" s="6" t="s">
        <v>1362</v>
      </c>
      <c r="D1563" s="6" t="s">
        <v>1422</v>
      </c>
      <c r="E1563" s="6" t="s">
        <v>8606</v>
      </c>
      <c r="F1563" s="6" t="s">
        <v>22959</v>
      </c>
      <c r="G1563" s="6" t="s">
        <v>8607</v>
      </c>
      <c r="H1563" s="6" t="s">
        <v>8608</v>
      </c>
      <c r="I1563" s="6" t="s">
        <v>8609</v>
      </c>
    </row>
    <row r="1564" spans="1:9">
      <c r="A1564" s="6" t="s">
        <v>1166</v>
      </c>
      <c r="B1564" s="6" t="s">
        <v>1386</v>
      </c>
      <c r="C1564" s="6" t="s">
        <v>1362</v>
      </c>
      <c r="D1564" s="6" t="s">
        <v>1422</v>
      </c>
      <c r="E1564" s="6" t="s">
        <v>8610</v>
      </c>
      <c r="F1564" s="6" t="s">
        <v>22959</v>
      </c>
      <c r="G1564" s="6" t="s">
        <v>8611</v>
      </c>
      <c r="H1564" s="6" t="s">
        <v>8612</v>
      </c>
      <c r="I1564" s="6" t="s">
        <v>8613</v>
      </c>
    </row>
    <row r="1565" spans="1:9">
      <c r="A1565" s="6" t="s">
        <v>1166</v>
      </c>
      <c r="B1565" s="6" t="s">
        <v>1386</v>
      </c>
      <c r="C1565" s="6" t="s">
        <v>1362</v>
      </c>
      <c r="D1565" s="6" t="s">
        <v>1422</v>
      </c>
      <c r="E1565" s="6" t="s">
        <v>2093</v>
      </c>
      <c r="F1565" s="6" t="s">
        <v>21100</v>
      </c>
      <c r="G1565" s="6" t="s">
        <v>22972</v>
      </c>
      <c r="H1565" s="6" t="s">
        <v>21286</v>
      </c>
      <c r="I1565" s="6" t="s">
        <v>22973</v>
      </c>
    </row>
    <row r="1566" spans="1:9">
      <c r="A1566" s="6" t="s">
        <v>1166</v>
      </c>
      <c r="B1566" s="6" t="s">
        <v>1386</v>
      </c>
      <c r="C1566" s="6" t="s">
        <v>1362</v>
      </c>
      <c r="D1566" s="6" t="s">
        <v>1422</v>
      </c>
      <c r="E1566" s="6" t="s">
        <v>2094</v>
      </c>
      <c r="F1566" s="6" t="s">
        <v>20480</v>
      </c>
      <c r="G1566" s="6" t="s">
        <v>22974</v>
      </c>
      <c r="H1566" s="6" t="s">
        <v>21289</v>
      </c>
      <c r="I1566" s="6" t="s">
        <v>22975</v>
      </c>
    </row>
    <row r="1567" spans="1:9">
      <c r="A1567" s="6" t="s">
        <v>1166</v>
      </c>
      <c r="B1567" s="6" t="s">
        <v>1386</v>
      </c>
      <c r="C1567" s="6" t="s">
        <v>1362</v>
      </c>
      <c r="D1567" s="6" t="s">
        <v>1422</v>
      </c>
      <c r="E1567" s="6" t="s">
        <v>2095</v>
      </c>
      <c r="F1567" s="6" t="s">
        <v>20484</v>
      </c>
      <c r="G1567" s="6" t="s">
        <v>22976</v>
      </c>
      <c r="H1567" s="6" t="s">
        <v>21292</v>
      </c>
      <c r="I1567" s="6" t="s">
        <v>22977</v>
      </c>
    </row>
    <row r="1568" spans="1:9">
      <c r="A1568" s="6" t="s">
        <v>1166</v>
      </c>
      <c r="B1568" s="6" t="s">
        <v>1386</v>
      </c>
      <c r="C1568" s="6" t="s">
        <v>1362</v>
      </c>
      <c r="D1568" s="6" t="s">
        <v>1422</v>
      </c>
      <c r="E1568" s="6" t="s">
        <v>2096</v>
      </c>
      <c r="F1568" s="6" t="s">
        <v>20488</v>
      </c>
      <c r="G1568" s="6" t="s">
        <v>22978</v>
      </c>
      <c r="H1568" s="6" t="s">
        <v>21295</v>
      </c>
      <c r="I1568" s="6" t="s">
        <v>22979</v>
      </c>
    </row>
    <row r="1569" spans="1:9">
      <c r="A1569" s="6" t="s">
        <v>1166</v>
      </c>
      <c r="B1569" s="6" t="s">
        <v>1386</v>
      </c>
      <c r="C1569" s="6" t="s">
        <v>1362</v>
      </c>
      <c r="D1569" s="6" t="s">
        <v>1422</v>
      </c>
      <c r="E1569" s="6" t="s">
        <v>2097</v>
      </c>
      <c r="F1569" s="6" t="s">
        <v>20492</v>
      </c>
      <c r="G1569" s="6" t="s">
        <v>22980</v>
      </c>
      <c r="H1569" s="6" t="s">
        <v>21298</v>
      </c>
      <c r="I1569" s="6" t="s">
        <v>22981</v>
      </c>
    </row>
    <row r="1570" spans="1:9">
      <c r="A1570" s="6" t="s">
        <v>1166</v>
      </c>
      <c r="B1570" s="6" t="s">
        <v>1386</v>
      </c>
      <c r="C1570" s="6" t="s">
        <v>1362</v>
      </c>
      <c r="D1570" s="6" t="s">
        <v>1422</v>
      </c>
      <c r="E1570" s="6" t="s">
        <v>2098</v>
      </c>
      <c r="F1570" s="6" t="s">
        <v>5111</v>
      </c>
      <c r="G1570" s="6" t="s">
        <v>22982</v>
      </c>
      <c r="H1570" s="6" t="s">
        <v>21301</v>
      </c>
      <c r="I1570" s="6" t="s">
        <v>22983</v>
      </c>
    </row>
    <row r="1571" spans="1:9">
      <c r="A1571" s="6" t="s">
        <v>1166</v>
      </c>
      <c r="B1571" s="6" t="s">
        <v>1386</v>
      </c>
      <c r="C1571" s="6" t="s">
        <v>1362</v>
      </c>
      <c r="D1571" s="6" t="s">
        <v>1422</v>
      </c>
      <c r="E1571" s="6" t="s">
        <v>22984</v>
      </c>
      <c r="F1571" s="6" t="s">
        <v>20500</v>
      </c>
      <c r="G1571" s="6" t="s">
        <v>22985</v>
      </c>
      <c r="H1571" s="6" t="s">
        <v>21305</v>
      </c>
      <c r="I1571" s="6" t="s">
        <v>22986</v>
      </c>
    </row>
    <row r="1572" spans="1:9">
      <c r="A1572" s="6" t="s">
        <v>1166</v>
      </c>
      <c r="B1572" s="6" t="s">
        <v>1386</v>
      </c>
      <c r="C1572" s="6" t="s">
        <v>1362</v>
      </c>
      <c r="D1572" s="6" t="s">
        <v>1422</v>
      </c>
      <c r="E1572" s="6" t="s">
        <v>8614</v>
      </c>
      <c r="F1572" s="6" t="s">
        <v>22959</v>
      </c>
      <c r="G1572" s="6" t="s">
        <v>8615</v>
      </c>
      <c r="H1572" s="6" t="s">
        <v>8616</v>
      </c>
      <c r="I1572" s="6" t="s">
        <v>8617</v>
      </c>
    </row>
    <row r="1573" spans="1:9">
      <c r="A1573" s="6" t="s">
        <v>1166</v>
      </c>
      <c r="B1573" s="6" t="s">
        <v>1386</v>
      </c>
      <c r="C1573" s="6" t="s">
        <v>1362</v>
      </c>
      <c r="D1573" s="6" t="s">
        <v>1422</v>
      </c>
      <c r="E1573" s="6" t="s">
        <v>2081</v>
      </c>
      <c r="F1573" s="6" t="s">
        <v>3922</v>
      </c>
      <c r="G1573" s="6" t="s">
        <v>22987</v>
      </c>
      <c r="H1573" s="6" t="s">
        <v>21308</v>
      </c>
      <c r="I1573" s="6" t="s">
        <v>22988</v>
      </c>
    </row>
    <row r="1574" spans="1:9">
      <c r="A1574" s="6" t="s">
        <v>1166</v>
      </c>
      <c r="B1574" s="6" t="s">
        <v>1386</v>
      </c>
      <c r="C1574" s="6" t="s">
        <v>1362</v>
      </c>
      <c r="D1574" s="6" t="s">
        <v>1422</v>
      </c>
      <c r="E1574" s="6" t="s">
        <v>2082</v>
      </c>
      <c r="F1574" s="6" t="s">
        <v>3923</v>
      </c>
      <c r="G1574" s="6" t="s">
        <v>22989</v>
      </c>
      <c r="H1574" s="6" t="s">
        <v>21311</v>
      </c>
      <c r="I1574" s="6" t="s">
        <v>22990</v>
      </c>
    </row>
    <row r="1575" spans="1:9">
      <c r="A1575" s="6" t="s">
        <v>1166</v>
      </c>
      <c r="B1575" s="6" t="s">
        <v>1386</v>
      </c>
      <c r="C1575" s="6" t="s">
        <v>1362</v>
      </c>
      <c r="D1575" s="6" t="s">
        <v>1422</v>
      </c>
      <c r="E1575" s="6" t="s">
        <v>2083</v>
      </c>
      <c r="F1575" s="6" t="s">
        <v>3924</v>
      </c>
      <c r="G1575" s="6" t="s">
        <v>22991</v>
      </c>
      <c r="H1575" s="6" t="s">
        <v>21314</v>
      </c>
      <c r="I1575" s="6" t="s">
        <v>22992</v>
      </c>
    </row>
    <row r="1576" spans="1:9">
      <c r="A1576" s="6" t="s">
        <v>1166</v>
      </c>
      <c r="B1576" s="6" t="s">
        <v>1386</v>
      </c>
      <c r="C1576" s="6" t="s">
        <v>1362</v>
      </c>
      <c r="D1576" s="6" t="s">
        <v>1422</v>
      </c>
      <c r="E1576" s="6" t="s">
        <v>2084</v>
      </c>
      <c r="F1576" s="6" t="s">
        <v>3925</v>
      </c>
      <c r="G1576" s="6" t="s">
        <v>22993</v>
      </c>
      <c r="H1576" s="6" t="s">
        <v>21317</v>
      </c>
      <c r="I1576" s="6" t="s">
        <v>22994</v>
      </c>
    </row>
    <row r="1577" spans="1:9">
      <c r="A1577" s="6" t="s">
        <v>1166</v>
      </c>
      <c r="B1577" s="6" t="s">
        <v>1386</v>
      </c>
      <c r="C1577" s="6" t="s">
        <v>1362</v>
      </c>
      <c r="D1577" s="6" t="s">
        <v>1422</v>
      </c>
      <c r="E1577" s="6" t="s">
        <v>2085</v>
      </c>
      <c r="F1577" s="6" t="s">
        <v>3926</v>
      </c>
      <c r="G1577" s="6" t="s">
        <v>22995</v>
      </c>
      <c r="H1577" s="6" t="s">
        <v>21320</v>
      </c>
      <c r="I1577" s="6" t="s">
        <v>22996</v>
      </c>
    </row>
    <row r="1578" spans="1:9">
      <c r="A1578" s="6" t="s">
        <v>1166</v>
      </c>
      <c r="B1578" s="6" t="s">
        <v>1386</v>
      </c>
      <c r="C1578" s="6" t="s">
        <v>1362</v>
      </c>
      <c r="D1578" s="6" t="s">
        <v>1422</v>
      </c>
      <c r="E1578" s="6" t="s">
        <v>2086</v>
      </c>
      <c r="F1578" s="6" t="s">
        <v>3927</v>
      </c>
      <c r="G1578" s="6" t="s">
        <v>22997</v>
      </c>
      <c r="H1578" s="6" t="s">
        <v>21323</v>
      </c>
      <c r="I1578" s="6" t="s">
        <v>22998</v>
      </c>
    </row>
    <row r="1579" spans="1:9">
      <c r="A1579" s="6" t="s">
        <v>1166</v>
      </c>
      <c r="B1579" s="6" t="s">
        <v>1386</v>
      </c>
      <c r="C1579" s="6" t="s">
        <v>1362</v>
      </c>
      <c r="D1579" s="6" t="s">
        <v>1422</v>
      </c>
      <c r="E1579" s="6" t="s">
        <v>2087</v>
      </c>
      <c r="F1579" s="6" t="s">
        <v>3928</v>
      </c>
      <c r="G1579" s="6" t="s">
        <v>22999</v>
      </c>
      <c r="H1579" s="6" t="s">
        <v>21326</v>
      </c>
      <c r="I1579" s="6" t="s">
        <v>23000</v>
      </c>
    </row>
    <row r="1580" spans="1:9">
      <c r="A1580" s="6" t="s">
        <v>1166</v>
      </c>
      <c r="B1580" s="6" t="s">
        <v>1386</v>
      </c>
      <c r="C1580" s="6" t="s">
        <v>1362</v>
      </c>
      <c r="D1580" s="6" t="s">
        <v>1422</v>
      </c>
      <c r="E1580" s="6" t="s">
        <v>2088</v>
      </c>
      <c r="F1580" s="6" t="s">
        <v>5203</v>
      </c>
      <c r="G1580" s="6" t="s">
        <v>23001</v>
      </c>
      <c r="H1580" s="6" t="s">
        <v>21329</v>
      </c>
      <c r="I1580" s="6" t="s">
        <v>23002</v>
      </c>
    </row>
    <row r="1581" spans="1:9">
      <c r="A1581" s="6" t="s">
        <v>1166</v>
      </c>
      <c r="B1581" s="6" t="s">
        <v>1386</v>
      </c>
      <c r="C1581" s="6" t="s">
        <v>1362</v>
      </c>
      <c r="D1581" s="6" t="s">
        <v>1422</v>
      </c>
      <c r="E1581" s="6" t="s">
        <v>2089</v>
      </c>
      <c r="F1581" s="6" t="s">
        <v>5205</v>
      </c>
      <c r="G1581" s="6" t="s">
        <v>23003</v>
      </c>
      <c r="H1581" s="6" t="s">
        <v>21332</v>
      </c>
      <c r="I1581" s="6" t="s">
        <v>23004</v>
      </c>
    </row>
    <row r="1582" spans="1:9">
      <c r="A1582" s="6" t="s">
        <v>1166</v>
      </c>
      <c r="B1582" s="6" t="s">
        <v>1386</v>
      </c>
      <c r="C1582" s="6" t="s">
        <v>1362</v>
      </c>
      <c r="D1582" s="6" t="s">
        <v>1422</v>
      </c>
      <c r="E1582" s="6" t="s">
        <v>2090</v>
      </c>
      <c r="F1582" s="6" t="s">
        <v>3929</v>
      </c>
      <c r="G1582" s="6" t="s">
        <v>23005</v>
      </c>
      <c r="H1582" s="6" t="s">
        <v>21335</v>
      </c>
      <c r="I1582" s="6" t="s">
        <v>23006</v>
      </c>
    </row>
    <row r="1583" spans="1:9">
      <c r="A1583" s="6" t="s">
        <v>1166</v>
      </c>
      <c r="B1583" s="6" t="s">
        <v>1386</v>
      </c>
      <c r="C1583" s="6" t="s">
        <v>1362</v>
      </c>
      <c r="D1583" s="6" t="s">
        <v>1422</v>
      </c>
      <c r="E1583" s="6" t="s">
        <v>2091</v>
      </c>
      <c r="F1583" s="6" t="s">
        <v>3930</v>
      </c>
      <c r="G1583" s="6" t="s">
        <v>23007</v>
      </c>
      <c r="H1583" s="6" t="s">
        <v>21338</v>
      </c>
      <c r="I1583" s="6" t="s">
        <v>23008</v>
      </c>
    </row>
    <row r="1584" spans="1:9">
      <c r="A1584" s="6" t="s">
        <v>1166</v>
      </c>
      <c r="B1584" s="6" t="s">
        <v>1386</v>
      </c>
      <c r="C1584" s="6" t="s">
        <v>1362</v>
      </c>
      <c r="D1584" s="6" t="s">
        <v>23009</v>
      </c>
      <c r="E1584" s="6" t="s">
        <v>23010</v>
      </c>
      <c r="F1584" s="6" t="s">
        <v>23011</v>
      </c>
      <c r="G1584" s="6" t="s">
        <v>23012</v>
      </c>
      <c r="H1584" s="6" t="s">
        <v>23013</v>
      </c>
      <c r="I1584" s="6" t="s">
        <v>23014</v>
      </c>
    </row>
    <row r="1585" spans="1:9">
      <c r="A1585" s="6" t="s">
        <v>1166</v>
      </c>
      <c r="B1585" s="6" t="s">
        <v>1386</v>
      </c>
      <c r="C1585" s="6" t="s">
        <v>1362</v>
      </c>
      <c r="D1585" s="6" t="s">
        <v>23009</v>
      </c>
      <c r="E1585" s="6" t="s">
        <v>23015</v>
      </c>
      <c r="F1585" s="6" t="s">
        <v>23011</v>
      </c>
      <c r="G1585" s="6" t="s">
        <v>23016</v>
      </c>
      <c r="H1585" s="6" t="s">
        <v>23017</v>
      </c>
      <c r="I1585" s="6" t="s">
        <v>23018</v>
      </c>
    </row>
    <row r="1586" spans="1:9">
      <c r="A1586" s="6" t="s">
        <v>1166</v>
      </c>
      <c r="B1586" s="6" t="s">
        <v>1386</v>
      </c>
      <c r="C1586" s="6" t="s">
        <v>1362</v>
      </c>
      <c r="D1586" s="6" t="s">
        <v>23009</v>
      </c>
      <c r="E1586" s="6" t="s">
        <v>23019</v>
      </c>
      <c r="F1586" s="6" t="s">
        <v>23011</v>
      </c>
      <c r="G1586" s="6" t="s">
        <v>23020</v>
      </c>
      <c r="H1586" s="6" t="s">
        <v>23021</v>
      </c>
      <c r="I1586" s="6" t="s">
        <v>23022</v>
      </c>
    </row>
    <row r="1587" spans="1:9">
      <c r="A1587" s="6" t="s">
        <v>1166</v>
      </c>
      <c r="B1587" s="6" t="s">
        <v>1386</v>
      </c>
      <c r="C1587" s="6" t="s">
        <v>1362</v>
      </c>
      <c r="D1587" s="6" t="s">
        <v>23009</v>
      </c>
      <c r="E1587" s="6" t="s">
        <v>23023</v>
      </c>
      <c r="F1587" s="6" t="s">
        <v>23011</v>
      </c>
      <c r="G1587" s="6" t="s">
        <v>23024</v>
      </c>
      <c r="H1587" s="6" t="s">
        <v>23025</v>
      </c>
      <c r="I1587" s="6" t="s">
        <v>23026</v>
      </c>
    </row>
    <row r="1588" spans="1:9">
      <c r="A1588" s="6" t="s">
        <v>1166</v>
      </c>
      <c r="B1588" s="6" t="s">
        <v>1386</v>
      </c>
      <c r="C1588" s="6" t="s">
        <v>1363</v>
      </c>
      <c r="D1588" s="6" t="s">
        <v>1423</v>
      </c>
      <c r="E1588" s="6" t="s">
        <v>2112</v>
      </c>
      <c r="F1588" s="6" t="s">
        <v>3918</v>
      </c>
      <c r="G1588" s="6" t="s">
        <v>23027</v>
      </c>
      <c r="H1588" s="6" t="s">
        <v>20457</v>
      </c>
      <c r="I1588" s="6" t="s">
        <v>23028</v>
      </c>
    </row>
    <row r="1589" spans="1:9">
      <c r="A1589" s="6" t="s">
        <v>1166</v>
      </c>
      <c r="B1589" s="6" t="s">
        <v>1386</v>
      </c>
      <c r="C1589" s="6" t="s">
        <v>1363</v>
      </c>
      <c r="D1589" s="6" t="s">
        <v>1423</v>
      </c>
      <c r="E1589" s="6" t="s">
        <v>8618</v>
      </c>
      <c r="F1589" s="6" t="s">
        <v>8619</v>
      </c>
      <c r="G1589" s="6" t="s">
        <v>8620</v>
      </c>
      <c r="H1589" s="6" t="s">
        <v>8621</v>
      </c>
      <c r="I1589" s="6" t="s">
        <v>8622</v>
      </c>
    </row>
    <row r="1590" spans="1:9">
      <c r="A1590" s="6" t="s">
        <v>1166</v>
      </c>
      <c r="B1590" s="6" t="s">
        <v>1386</v>
      </c>
      <c r="C1590" s="6" t="s">
        <v>1363</v>
      </c>
      <c r="D1590" s="6" t="s">
        <v>1423</v>
      </c>
      <c r="E1590" s="6" t="s">
        <v>34001</v>
      </c>
      <c r="F1590" s="6" t="s">
        <v>8619</v>
      </c>
      <c r="G1590" s="6" t="s">
        <v>34002</v>
      </c>
      <c r="H1590" s="6" t="s">
        <v>34003</v>
      </c>
      <c r="I1590" s="6" t="s">
        <v>34004</v>
      </c>
    </row>
    <row r="1591" spans="1:9">
      <c r="A1591" s="6" t="s">
        <v>1166</v>
      </c>
      <c r="B1591" s="6" t="s">
        <v>1386</v>
      </c>
      <c r="C1591" s="6" t="s">
        <v>1363</v>
      </c>
      <c r="D1591" s="6" t="s">
        <v>1423</v>
      </c>
      <c r="E1591" s="6" t="s">
        <v>34005</v>
      </c>
      <c r="F1591" s="6" t="s">
        <v>8619</v>
      </c>
      <c r="G1591" s="6" t="s">
        <v>34006</v>
      </c>
      <c r="H1591" s="6" t="s">
        <v>34007</v>
      </c>
      <c r="I1591" s="6" t="s">
        <v>34008</v>
      </c>
    </row>
    <row r="1592" spans="1:9">
      <c r="A1592" s="6" t="s">
        <v>1166</v>
      </c>
      <c r="B1592" s="6" t="s">
        <v>1386</v>
      </c>
      <c r="C1592" s="6" t="s">
        <v>1363</v>
      </c>
      <c r="D1592" s="6" t="s">
        <v>1423</v>
      </c>
      <c r="E1592" s="6" t="s">
        <v>8623</v>
      </c>
      <c r="F1592" s="6" t="s">
        <v>8624</v>
      </c>
      <c r="G1592" s="6" t="s">
        <v>8625</v>
      </c>
      <c r="H1592" s="6" t="s">
        <v>8626</v>
      </c>
      <c r="I1592" s="6" t="s">
        <v>8627</v>
      </c>
    </row>
    <row r="1593" spans="1:9">
      <c r="A1593" s="6" t="s">
        <v>1166</v>
      </c>
      <c r="B1593" s="6" t="s">
        <v>1386</v>
      </c>
      <c r="C1593" s="6" t="s">
        <v>1363</v>
      </c>
      <c r="D1593" s="6" t="s">
        <v>1423</v>
      </c>
      <c r="E1593" s="6" t="s">
        <v>8628</v>
      </c>
      <c r="F1593" s="6" t="s">
        <v>8629</v>
      </c>
      <c r="G1593" s="6" t="s">
        <v>8630</v>
      </c>
      <c r="H1593" s="6" t="s">
        <v>8631</v>
      </c>
      <c r="I1593" s="6" t="s">
        <v>8632</v>
      </c>
    </row>
    <row r="1594" spans="1:9">
      <c r="A1594" s="6" t="s">
        <v>1166</v>
      </c>
      <c r="B1594" s="6" t="s">
        <v>1386</v>
      </c>
      <c r="C1594" s="6" t="s">
        <v>1363</v>
      </c>
      <c r="D1594" s="6" t="s">
        <v>1423</v>
      </c>
      <c r="E1594" s="6" t="s">
        <v>34009</v>
      </c>
      <c r="F1594" s="6" t="s">
        <v>8629</v>
      </c>
      <c r="G1594" s="6" t="s">
        <v>34010</v>
      </c>
      <c r="H1594" s="6" t="s">
        <v>34011</v>
      </c>
      <c r="I1594" s="6" t="s">
        <v>34012</v>
      </c>
    </row>
    <row r="1595" spans="1:9">
      <c r="A1595" s="6" t="s">
        <v>1166</v>
      </c>
      <c r="B1595" s="6" t="s">
        <v>1386</v>
      </c>
      <c r="C1595" s="6" t="s">
        <v>1363</v>
      </c>
      <c r="D1595" s="6" t="s">
        <v>1423</v>
      </c>
      <c r="E1595" s="6" t="s">
        <v>34013</v>
      </c>
      <c r="F1595" s="6" t="s">
        <v>8629</v>
      </c>
      <c r="G1595" s="6" t="s">
        <v>34014</v>
      </c>
      <c r="H1595" s="6" t="s">
        <v>34015</v>
      </c>
      <c r="I1595" s="6" t="s">
        <v>34016</v>
      </c>
    </row>
    <row r="1596" spans="1:9">
      <c r="A1596" s="6" t="s">
        <v>1166</v>
      </c>
      <c r="B1596" s="6" t="s">
        <v>1386</v>
      </c>
      <c r="C1596" s="6" t="s">
        <v>1363</v>
      </c>
      <c r="D1596" s="6" t="s">
        <v>1423</v>
      </c>
      <c r="E1596" s="6" t="s">
        <v>2119</v>
      </c>
      <c r="F1596" s="6" t="s">
        <v>3919</v>
      </c>
      <c r="G1596" s="6" t="s">
        <v>23029</v>
      </c>
      <c r="H1596" s="6" t="s">
        <v>21081</v>
      </c>
      <c r="I1596" s="6" t="s">
        <v>23030</v>
      </c>
    </row>
    <row r="1597" spans="1:9">
      <c r="A1597" s="6" t="s">
        <v>1166</v>
      </c>
      <c r="B1597" s="6" t="s">
        <v>1386</v>
      </c>
      <c r="C1597" s="6" t="s">
        <v>1363</v>
      </c>
      <c r="D1597" s="6" t="s">
        <v>1423</v>
      </c>
      <c r="E1597" s="6" t="s">
        <v>2120</v>
      </c>
      <c r="F1597" s="6" t="s">
        <v>3920</v>
      </c>
      <c r="G1597" s="6" t="s">
        <v>23031</v>
      </c>
      <c r="H1597" s="6" t="s">
        <v>21084</v>
      </c>
      <c r="I1597" s="6" t="s">
        <v>23032</v>
      </c>
    </row>
    <row r="1598" spans="1:9">
      <c r="A1598" s="6" t="s">
        <v>1166</v>
      </c>
      <c r="B1598" s="6" t="s">
        <v>1386</v>
      </c>
      <c r="C1598" s="6" t="s">
        <v>1363</v>
      </c>
      <c r="D1598" s="6" t="s">
        <v>1423</v>
      </c>
      <c r="E1598" s="6" t="s">
        <v>4051</v>
      </c>
      <c r="F1598" s="6" t="s">
        <v>5114</v>
      </c>
      <c r="G1598" s="6" t="s">
        <v>23033</v>
      </c>
      <c r="H1598" s="6" t="s">
        <v>21087</v>
      </c>
      <c r="I1598" s="6" t="s">
        <v>23034</v>
      </c>
    </row>
    <row r="1599" spans="1:9">
      <c r="A1599" s="6" t="s">
        <v>1166</v>
      </c>
      <c r="B1599" s="6" t="s">
        <v>1386</v>
      </c>
      <c r="C1599" s="6" t="s">
        <v>1363</v>
      </c>
      <c r="D1599" s="6" t="s">
        <v>1423</v>
      </c>
      <c r="E1599" s="6" t="s">
        <v>4052</v>
      </c>
      <c r="F1599" s="6" t="s">
        <v>21089</v>
      </c>
      <c r="G1599" s="6" t="s">
        <v>23035</v>
      </c>
      <c r="H1599" s="6" t="s">
        <v>21091</v>
      </c>
      <c r="I1599" s="6" t="s">
        <v>23036</v>
      </c>
    </row>
    <row r="1600" spans="1:9">
      <c r="A1600" s="6" t="s">
        <v>1166</v>
      </c>
      <c r="B1600" s="6" t="s">
        <v>1386</v>
      </c>
      <c r="C1600" s="6" t="s">
        <v>1363</v>
      </c>
      <c r="D1600" s="6" t="s">
        <v>1423</v>
      </c>
      <c r="E1600" s="6" t="s">
        <v>4053</v>
      </c>
      <c r="F1600" s="6" t="s">
        <v>21093</v>
      </c>
      <c r="G1600" s="6" t="s">
        <v>23037</v>
      </c>
      <c r="H1600" s="6" t="s">
        <v>21095</v>
      </c>
      <c r="I1600" s="6" t="s">
        <v>23038</v>
      </c>
    </row>
    <row r="1601" spans="1:9">
      <c r="A1601" s="6" t="s">
        <v>1166</v>
      </c>
      <c r="B1601" s="6" t="s">
        <v>1386</v>
      </c>
      <c r="C1601" s="6" t="s">
        <v>1363</v>
      </c>
      <c r="D1601" s="6" t="s">
        <v>1423</v>
      </c>
      <c r="E1601" s="6" t="s">
        <v>4054</v>
      </c>
      <c r="F1601" s="6" t="s">
        <v>3921</v>
      </c>
      <c r="G1601" s="6" t="s">
        <v>23039</v>
      </c>
      <c r="H1601" s="6" t="s">
        <v>21098</v>
      </c>
      <c r="I1601" s="6" t="s">
        <v>23040</v>
      </c>
    </row>
    <row r="1602" spans="1:9">
      <c r="A1602" s="6" t="s">
        <v>1166</v>
      </c>
      <c r="B1602" s="6" t="s">
        <v>1386</v>
      </c>
      <c r="C1602" s="6" t="s">
        <v>1363</v>
      </c>
      <c r="D1602" s="6" t="s">
        <v>1423</v>
      </c>
      <c r="E1602" s="6" t="s">
        <v>8633</v>
      </c>
      <c r="F1602" s="6" t="s">
        <v>8634</v>
      </c>
      <c r="G1602" s="6" t="s">
        <v>8635</v>
      </c>
      <c r="H1602" s="6" t="s">
        <v>8636</v>
      </c>
      <c r="I1602" s="6" t="s">
        <v>8637</v>
      </c>
    </row>
    <row r="1603" spans="1:9">
      <c r="A1603" s="6" t="s">
        <v>1166</v>
      </c>
      <c r="B1603" s="6" t="s">
        <v>1386</v>
      </c>
      <c r="C1603" s="6" t="s">
        <v>1363</v>
      </c>
      <c r="D1603" s="6" t="s">
        <v>1423</v>
      </c>
      <c r="E1603" s="6" t="s">
        <v>34017</v>
      </c>
      <c r="F1603" s="6" t="s">
        <v>8634</v>
      </c>
      <c r="G1603" s="6" t="s">
        <v>34018</v>
      </c>
      <c r="H1603" s="6" t="s">
        <v>34019</v>
      </c>
      <c r="I1603" s="6" t="s">
        <v>34020</v>
      </c>
    </row>
    <row r="1604" spans="1:9">
      <c r="A1604" s="6" t="s">
        <v>1166</v>
      </c>
      <c r="B1604" s="6" t="s">
        <v>1386</v>
      </c>
      <c r="C1604" s="6" t="s">
        <v>1363</v>
      </c>
      <c r="D1604" s="6" t="s">
        <v>1423</v>
      </c>
      <c r="E1604" s="6" t="s">
        <v>34021</v>
      </c>
      <c r="F1604" s="6" t="s">
        <v>8634</v>
      </c>
      <c r="G1604" s="6" t="s">
        <v>34022</v>
      </c>
      <c r="H1604" s="6" t="s">
        <v>34023</v>
      </c>
      <c r="I1604" s="6" t="s">
        <v>34024</v>
      </c>
    </row>
    <row r="1605" spans="1:9">
      <c r="A1605" s="6" t="s">
        <v>1166</v>
      </c>
      <c r="B1605" s="6" t="s">
        <v>1386</v>
      </c>
      <c r="C1605" s="6" t="s">
        <v>1363</v>
      </c>
      <c r="D1605" s="6" t="s">
        <v>1423</v>
      </c>
      <c r="E1605" s="6" t="s">
        <v>8638</v>
      </c>
      <c r="F1605" s="6" t="s">
        <v>8639</v>
      </c>
      <c r="G1605" s="6" t="s">
        <v>8640</v>
      </c>
      <c r="H1605" s="6" t="s">
        <v>8641</v>
      </c>
      <c r="I1605" s="6" t="s">
        <v>8642</v>
      </c>
    </row>
    <row r="1606" spans="1:9">
      <c r="A1606" s="6" t="s">
        <v>1166</v>
      </c>
      <c r="B1606" s="6" t="s">
        <v>1386</v>
      </c>
      <c r="C1606" s="6" t="s">
        <v>1363</v>
      </c>
      <c r="D1606" s="6" t="s">
        <v>1423</v>
      </c>
      <c r="E1606" s="6" t="s">
        <v>34025</v>
      </c>
      <c r="F1606" s="6" t="s">
        <v>8639</v>
      </c>
      <c r="G1606" s="6" t="s">
        <v>34026</v>
      </c>
      <c r="H1606" s="6" t="s">
        <v>34027</v>
      </c>
      <c r="I1606" s="6" t="s">
        <v>34028</v>
      </c>
    </row>
    <row r="1607" spans="1:9">
      <c r="A1607" s="6" t="s">
        <v>1166</v>
      </c>
      <c r="B1607" s="6" t="s">
        <v>1386</v>
      </c>
      <c r="C1607" s="6" t="s">
        <v>1363</v>
      </c>
      <c r="D1607" s="6" t="s">
        <v>1423</v>
      </c>
      <c r="E1607" s="6" t="s">
        <v>34029</v>
      </c>
      <c r="F1607" s="6" t="s">
        <v>8639</v>
      </c>
      <c r="G1607" s="6" t="s">
        <v>34030</v>
      </c>
      <c r="H1607" s="6" t="s">
        <v>34031</v>
      </c>
      <c r="I1607" s="6" t="s">
        <v>34032</v>
      </c>
    </row>
    <row r="1608" spans="1:9">
      <c r="A1608" s="6" t="s">
        <v>1166</v>
      </c>
      <c r="B1608" s="6" t="s">
        <v>1386</v>
      </c>
      <c r="C1608" s="6" t="s">
        <v>1363</v>
      </c>
      <c r="D1608" s="6" t="s">
        <v>1423</v>
      </c>
      <c r="E1608" s="6" t="s">
        <v>2113</v>
      </c>
      <c r="F1608" s="6" t="s">
        <v>21100</v>
      </c>
      <c r="G1608" s="6" t="s">
        <v>23041</v>
      </c>
      <c r="H1608" s="6" t="s">
        <v>20478</v>
      </c>
      <c r="I1608" s="6" t="s">
        <v>23042</v>
      </c>
    </row>
    <row r="1609" spans="1:9">
      <c r="A1609" s="6" t="s">
        <v>1166</v>
      </c>
      <c r="B1609" s="6" t="s">
        <v>1386</v>
      </c>
      <c r="C1609" s="6" t="s">
        <v>1363</v>
      </c>
      <c r="D1609" s="6" t="s">
        <v>1423</v>
      </c>
      <c r="E1609" s="6" t="s">
        <v>2114</v>
      </c>
      <c r="F1609" s="6" t="s">
        <v>20480</v>
      </c>
      <c r="G1609" s="6" t="s">
        <v>23043</v>
      </c>
      <c r="H1609" s="6" t="s">
        <v>21104</v>
      </c>
      <c r="I1609" s="6" t="s">
        <v>23044</v>
      </c>
    </row>
    <row r="1610" spans="1:9">
      <c r="A1610" s="6" t="s">
        <v>1166</v>
      </c>
      <c r="B1610" s="6" t="s">
        <v>1386</v>
      </c>
      <c r="C1610" s="6" t="s">
        <v>1363</v>
      </c>
      <c r="D1610" s="6" t="s">
        <v>1423</v>
      </c>
      <c r="E1610" s="6" t="s">
        <v>2115</v>
      </c>
      <c r="F1610" s="6" t="s">
        <v>20484</v>
      </c>
      <c r="G1610" s="6" t="s">
        <v>23045</v>
      </c>
      <c r="H1610" s="6" t="s">
        <v>21107</v>
      </c>
      <c r="I1610" s="6" t="s">
        <v>23046</v>
      </c>
    </row>
    <row r="1611" spans="1:9">
      <c r="A1611" s="6" t="s">
        <v>1166</v>
      </c>
      <c r="B1611" s="6" t="s">
        <v>1386</v>
      </c>
      <c r="C1611" s="6" t="s">
        <v>1363</v>
      </c>
      <c r="D1611" s="6" t="s">
        <v>1423</v>
      </c>
      <c r="E1611" s="6" t="s">
        <v>2116</v>
      </c>
      <c r="F1611" s="6" t="s">
        <v>20488</v>
      </c>
      <c r="G1611" s="6" t="s">
        <v>23047</v>
      </c>
      <c r="H1611" s="6" t="s">
        <v>21110</v>
      </c>
      <c r="I1611" s="6" t="s">
        <v>23048</v>
      </c>
    </row>
    <row r="1612" spans="1:9">
      <c r="A1612" s="6" t="s">
        <v>1166</v>
      </c>
      <c r="B1612" s="6" t="s">
        <v>1386</v>
      </c>
      <c r="C1612" s="6" t="s">
        <v>1363</v>
      </c>
      <c r="D1612" s="6" t="s">
        <v>1423</v>
      </c>
      <c r="E1612" s="6" t="s">
        <v>2117</v>
      </c>
      <c r="F1612" s="6" t="s">
        <v>20492</v>
      </c>
      <c r="G1612" s="6" t="s">
        <v>23049</v>
      </c>
      <c r="H1612" s="6" t="s">
        <v>21113</v>
      </c>
      <c r="I1612" s="6" t="s">
        <v>23050</v>
      </c>
    </row>
    <row r="1613" spans="1:9">
      <c r="A1613" s="6" t="s">
        <v>1166</v>
      </c>
      <c r="B1613" s="6" t="s">
        <v>1386</v>
      </c>
      <c r="C1613" s="6" t="s">
        <v>1363</v>
      </c>
      <c r="D1613" s="6" t="s">
        <v>1423</v>
      </c>
      <c r="E1613" s="6" t="s">
        <v>2118</v>
      </c>
      <c r="F1613" s="6" t="s">
        <v>5111</v>
      </c>
      <c r="G1613" s="6" t="s">
        <v>23051</v>
      </c>
      <c r="H1613" s="6" t="s">
        <v>20497</v>
      </c>
      <c r="I1613" s="6" t="s">
        <v>23052</v>
      </c>
    </row>
    <row r="1614" spans="1:9">
      <c r="A1614" s="6" t="s">
        <v>1166</v>
      </c>
      <c r="B1614" s="6" t="s">
        <v>1386</v>
      </c>
      <c r="C1614" s="6" t="s">
        <v>1363</v>
      </c>
      <c r="D1614" s="6" t="s">
        <v>1423</v>
      </c>
      <c r="E1614" s="6" t="s">
        <v>23053</v>
      </c>
      <c r="F1614" s="6" t="s">
        <v>20500</v>
      </c>
      <c r="G1614" s="6" t="s">
        <v>23054</v>
      </c>
      <c r="H1614" s="6" t="s">
        <v>20502</v>
      </c>
      <c r="I1614" s="6" t="s">
        <v>23055</v>
      </c>
    </row>
    <row r="1615" spans="1:9">
      <c r="A1615" s="6" t="s">
        <v>1166</v>
      </c>
      <c r="B1615" s="6" t="s">
        <v>1386</v>
      </c>
      <c r="C1615" s="6" t="s">
        <v>1363</v>
      </c>
      <c r="D1615" s="6" t="s">
        <v>1423</v>
      </c>
      <c r="E1615" s="6" t="s">
        <v>8643</v>
      </c>
      <c r="F1615" s="6" t="s">
        <v>8644</v>
      </c>
      <c r="G1615" s="6" t="s">
        <v>8645</v>
      </c>
      <c r="H1615" s="6" t="s">
        <v>8646</v>
      </c>
      <c r="I1615" s="6" t="s">
        <v>8647</v>
      </c>
    </row>
    <row r="1616" spans="1:9">
      <c r="A1616" s="6" t="s">
        <v>1166</v>
      </c>
      <c r="B1616" s="6" t="s">
        <v>1386</v>
      </c>
      <c r="C1616" s="6" t="s">
        <v>1363</v>
      </c>
      <c r="D1616" s="6" t="s">
        <v>1423</v>
      </c>
      <c r="E1616" s="6" t="s">
        <v>2101</v>
      </c>
      <c r="F1616" s="6" t="s">
        <v>3922</v>
      </c>
      <c r="G1616" s="6" t="s">
        <v>23056</v>
      </c>
      <c r="H1616" s="6" t="s">
        <v>20506</v>
      </c>
      <c r="I1616" s="6" t="s">
        <v>23057</v>
      </c>
    </row>
    <row r="1617" spans="1:9">
      <c r="A1617" s="6" t="s">
        <v>1166</v>
      </c>
      <c r="B1617" s="6" t="s">
        <v>1386</v>
      </c>
      <c r="C1617" s="6" t="s">
        <v>1363</v>
      </c>
      <c r="D1617" s="6" t="s">
        <v>1423</v>
      </c>
      <c r="E1617" s="6" t="s">
        <v>2102</v>
      </c>
      <c r="F1617" s="6" t="s">
        <v>3923</v>
      </c>
      <c r="G1617" s="6" t="s">
        <v>23058</v>
      </c>
      <c r="H1617" s="6" t="s">
        <v>20510</v>
      </c>
      <c r="I1617" s="6" t="s">
        <v>23059</v>
      </c>
    </row>
    <row r="1618" spans="1:9">
      <c r="A1618" s="6" t="s">
        <v>1166</v>
      </c>
      <c r="B1618" s="6" t="s">
        <v>1386</v>
      </c>
      <c r="C1618" s="6" t="s">
        <v>1363</v>
      </c>
      <c r="D1618" s="6" t="s">
        <v>1423</v>
      </c>
      <c r="E1618" s="6" t="s">
        <v>2103</v>
      </c>
      <c r="F1618" s="6" t="s">
        <v>3924</v>
      </c>
      <c r="G1618" s="6" t="s">
        <v>23060</v>
      </c>
      <c r="H1618" s="6" t="s">
        <v>20514</v>
      </c>
      <c r="I1618" s="6" t="s">
        <v>23061</v>
      </c>
    </row>
    <row r="1619" spans="1:9">
      <c r="A1619" s="6" t="s">
        <v>1166</v>
      </c>
      <c r="B1619" s="6" t="s">
        <v>1386</v>
      </c>
      <c r="C1619" s="6" t="s">
        <v>1363</v>
      </c>
      <c r="D1619" s="6" t="s">
        <v>1423</v>
      </c>
      <c r="E1619" s="6" t="s">
        <v>2104</v>
      </c>
      <c r="F1619" s="6" t="s">
        <v>3925</v>
      </c>
      <c r="G1619" s="6" t="s">
        <v>23062</v>
      </c>
      <c r="H1619" s="6" t="s">
        <v>20518</v>
      </c>
      <c r="I1619" s="6" t="s">
        <v>23063</v>
      </c>
    </row>
    <row r="1620" spans="1:9">
      <c r="A1620" s="6" t="s">
        <v>1166</v>
      </c>
      <c r="B1620" s="6" t="s">
        <v>1386</v>
      </c>
      <c r="C1620" s="6" t="s">
        <v>1363</v>
      </c>
      <c r="D1620" s="6" t="s">
        <v>1423</v>
      </c>
      <c r="E1620" s="6" t="s">
        <v>2105</v>
      </c>
      <c r="F1620" s="6" t="s">
        <v>3926</v>
      </c>
      <c r="G1620" s="6" t="s">
        <v>23064</v>
      </c>
      <c r="H1620" s="6" t="s">
        <v>20522</v>
      </c>
      <c r="I1620" s="6" t="s">
        <v>23065</v>
      </c>
    </row>
    <row r="1621" spans="1:9">
      <c r="A1621" s="6" t="s">
        <v>1166</v>
      </c>
      <c r="B1621" s="6" t="s">
        <v>1386</v>
      </c>
      <c r="C1621" s="6" t="s">
        <v>1363</v>
      </c>
      <c r="D1621" s="6" t="s">
        <v>1423</v>
      </c>
      <c r="E1621" s="6" t="s">
        <v>2106</v>
      </c>
      <c r="F1621" s="6" t="s">
        <v>3927</v>
      </c>
      <c r="G1621" s="6" t="s">
        <v>23066</v>
      </c>
      <c r="H1621" s="6" t="s">
        <v>20526</v>
      </c>
      <c r="I1621" s="6" t="s">
        <v>23067</v>
      </c>
    </row>
    <row r="1622" spans="1:9">
      <c r="A1622" s="6" t="s">
        <v>1166</v>
      </c>
      <c r="B1622" s="6" t="s">
        <v>1386</v>
      </c>
      <c r="C1622" s="6" t="s">
        <v>1363</v>
      </c>
      <c r="D1622" s="6" t="s">
        <v>1423</v>
      </c>
      <c r="E1622" s="6" t="s">
        <v>2107</v>
      </c>
      <c r="F1622" s="6" t="s">
        <v>3928</v>
      </c>
      <c r="G1622" s="6" t="s">
        <v>23068</v>
      </c>
      <c r="H1622" s="6" t="s">
        <v>20530</v>
      </c>
      <c r="I1622" s="6" t="s">
        <v>23069</v>
      </c>
    </row>
    <row r="1623" spans="1:9">
      <c r="A1623" s="6" t="s">
        <v>1166</v>
      </c>
      <c r="B1623" s="6" t="s">
        <v>1386</v>
      </c>
      <c r="C1623" s="6" t="s">
        <v>1363</v>
      </c>
      <c r="D1623" s="6" t="s">
        <v>1423</v>
      </c>
      <c r="E1623" s="6" t="s">
        <v>2108</v>
      </c>
      <c r="F1623" s="6" t="s">
        <v>5203</v>
      </c>
      <c r="G1623" s="6" t="s">
        <v>23070</v>
      </c>
      <c r="H1623" s="6" t="s">
        <v>20534</v>
      </c>
      <c r="I1623" s="6" t="s">
        <v>23071</v>
      </c>
    </row>
    <row r="1624" spans="1:9">
      <c r="A1624" s="6" t="s">
        <v>1166</v>
      </c>
      <c r="B1624" s="6" t="s">
        <v>1386</v>
      </c>
      <c r="C1624" s="6" t="s">
        <v>1363</v>
      </c>
      <c r="D1624" s="6" t="s">
        <v>1423</v>
      </c>
      <c r="E1624" s="6" t="s">
        <v>2109</v>
      </c>
      <c r="F1624" s="6" t="s">
        <v>5205</v>
      </c>
      <c r="G1624" s="6" t="s">
        <v>23072</v>
      </c>
      <c r="H1624" s="6" t="s">
        <v>20538</v>
      </c>
      <c r="I1624" s="6" t="s">
        <v>23073</v>
      </c>
    </row>
    <row r="1625" spans="1:9">
      <c r="A1625" s="6" t="s">
        <v>1166</v>
      </c>
      <c r="B1625" s="6" t="s">
        <v>1386</v>
      </c>
      <c r="C1625" s="6" t="s">
        <v>1363</v>
      </c>
      <c r="D1625" s="6" t="s">
        <v>1423</v>
      </c>
      <c r="E1625" s="6" t="s">
        <v>2110</v>
      </c>
      <c r="F1625" s="6" t="s">
        <v>3929</v>
      </c>
      <c r="G1625" s="6" t="s">
        <v>23074</v>
      </c>
      <c r="H1625" s="6" t="s">
        <v>20542</v>
      </c>
      <c r="I1625" s="6" t="s">
        <v>23075</v>
      </c>
    </row>
    <row r="1626" spans="1:9">
      <c r="A1626" s="6" t="s">
        <v>1166</v>
      </c>
      <c r="B1626" s="6" t="s">
        <v>1386</v>
      </c>
      <c r="C1626" s="6" t="s">
        <v>1363</v>
      </c>
      <c r="D1626" s="6" t="s">
        <v>1423</v>
      </c>
      <c r="E1626" s="6" t="s">
        <v>2111</v>
      </c>
      <c r="F1626" s="6" t="s">
        <v>3930</v>
      </c>
      <c r="G1626" s="6" t="s">
        <v>23076</v>
      </c>
      <c r="H1626" s="6" t="s">
        <v>20546</v>
      </c>
      <c r="I1626" s="6" t="s">
        <v>23077</v>
      </c>
    </row>
    <row r="1627" spans="1:9">
      <c r="A1627" s="6" t="s">
        <v>1166</v>
      </c>
      <c r="B1627" s="6" t="s">
        <v>1386</v>
      </c>
      <c r="C1627" s="6" t="s">
        <v>1363</v>
      </c>
      <c r="D1627" s="6" t="s">
        <v>1424</v>
      </c>
      <c r="E1627" s="6" t="s">
        <v>2132</v>
      </c>
      <c r="F1627" s="6" t="s">
        <v>3918</v>
      </c>
      <c r="G1627" s="6" t="s">
        <v>23078</v>
      </c>
      <c r="H1627" s="6" t="s">
        <v>20550</v>
      </c>
      <c r="I1627" s="6" t="s">
        <v>23079</v>
      </c>
    </row>
    <row r="1628" spans="1:9">
      <c r="A1628" s="6" t="s">
        <v>1166</v>
      </c>
      <c r="B1628" s="6" t="s">
        <v>1386</v>
      </c>
      <c r="C1628" s="6" t="s">
        <v>1363</v>
      </c>
      <c r="D1628" s="6" t="s">
        <v>1424</v>
      </c>
      <c r="E1628" s="6" t="s">
        <v>8648</v>
      </c>
      <c r="F1628" s="6" t="s">
        <v>8649</v>
      </c>
      <c r="G1628" s="6" t="s">
        <v>8650</v>
      </c>
      <c r="H1628" s="6" t="s">
        <v>8651</v>
      </c>
      <c r="I1628" s="6" t="s">
        <v>8652</v>
      </c>
    </row>
    <row r="1629" spans="1:9">
      <c r="A1629" s="6" t="s">
        <v>1166</v>
      </c>
      <c r="B1629" s="6" t="s">
        <v>1386</v>
      </c>
      <c r="C1629" s="6" t="s">
        <v>1363</v>
      </c>
      <c r="D1629" s="6" t="s">
        <v>1424</v>
      </c>
      <c r="E1629" s="6" t="s">
        <v>34033</v>
      </c>
      <c r="F1629" s="6" t="s">
        <v>8649</v>
      </c>
      <c r="G1629" s="6" t="s">
        <v>34034</v>
      </c>
      <c r="H1629" s="6" t="s">
        <v>34035</v>
      </c>
      <c r="I1629" s="6" t="s">
        <v>34036</v>
      </c>
    </row>
    <row r="1630" spans="1:9">
      <c r="A1630" s="6" t="s">
        <v>1166</v>
      </c>
      <c r="B1630" s="6" t="s">
        <v>1386</v>
      </c>
      <c r="C1630" s="6" t="s">
        <v>1363</v>
      </c>
      <c r="D1630" s="6" t="s">
        <v>1424</v>
      </c>
      <c r="E1630" s="6" t="s">
        <v>34037</v>
      </c>
      <c r="F1630" s="6" t="s">
        <v>8649</v>
      </c>
      <c r="G1630" s="6" t="s">
        <v>34038</v>
      </c>
      <c r="H1630" s="6" t="s">
        <v>34039</v>
      </c>
      <c r="I1630" s="6" t="s">
        <v>34040</v>
      </c>
    </row>
    <row r="1631" spans="1:9">
      <c r="A1631" s="6" t="s">
        <v>1166</v>
      </c>
      <c r="B1631" s="6" t="s">
        <v>1386</v>
      </c>
      <c r="C1631" s="6" t="s">
        <v>1363</v>
      </c>
      <c r="D1631" s="6" t="s">
        <v>1424</v>
      </c>
      <c r="E1631" s="6" t="s">
        <v>8653</v>
      </c>
      <c r="F1631" s="6" t="s">
        <v>8654</v>
      </c>
      <c r="G1631" s="6" t="s">
        <v>8655</v>
      </c>
      <c r="H1631" s="6" t="s">
        <v>8656</v>
      </c>
      <c r="I1631" s="6" t="s">
        <v>8657</v>
      </c>
    </row>
    <row r="1632" spans="1:9">
      <c r="A1632" s="6" t="s">
        <v>1166</v>
      </c>
      <c r="B1632" s="6" t="s">
        <v>1386</v>
      </c>
      <c r="C1632" s="6" t="s">
        <v>1363</v>
      </c>
      <c r="D1632" s="6" t="s">
        <v>1424</v>
      </c>
      <c r="E1632" s="6" t="s">
        <v>8658</v>
      </c>
      <c r="F1632" s="6" t="s">
        <v>8659</v>
      </c>
      <c r="G1632" s="6" t="s">
        <v>8660</v>
      </c>
      <c r="H1632" s="6" t="s">
        <v>8661</v>
      </c>
      <c r="I1632" s="6" t="s">
        <v>8662</v>
      </c>
    </row>
    <row r="1633" spans="1:9">
      <c r="A1633" s="6" t="s">
        <v>1166</v>
      </c>
      <c r="B1633" s="6" t="s">
        <v>1386</v>
      </c>
      <c r="C1633" s="6" t="s">
        <v>1363</v>
      </c>
      <c r="D1633" s="6" t="s">
        <v>1424</v>
      </c>
      <c r="E1633" s="6" t="s">
        <v>34041</v>
      </c>
      <c r="F1633" s="6" t="s">
        <v>8659</v>
      </c>
      <c r="G1633" s="6" t="s">
        <v>34042</v>
      </c>
      <c r="H1633" s="6" t="s">
        <v>34043</v>
      </c>
      <c r="I1633" s="6" t="s">
        <v>34044</v>
      </c>
    </row>
    <row r="1634" spans="1:9">
      <c r="A1634" s="6" t="s">
        <v>1166</v>
      </c>
      <c r="B1634" s="6" t="s">
        <v>1386</v>
      </c>
      <c r="C1634" s="6" t="s">
        <v>1363</v>
      </c>
      <c r="D1634" s="6" t="s">
        <v>1424</v>
      </c>
      <c r="E1634" s="6" t="s">
        <v>34045</v>
      </c>
      <c r="F1634" s="6" t="s">
        <v>8659</v>
      </c>
      <c r="G1634" s="6" t="s">
        <v>34046</v>
      </c>
      <c r="H1634" s="6" t="s">
        <v>34047</v>
      </c>
      <c r="I1634" s="6" t="s">
        <v>34048</v>
      </c>
    </row>
    <row r="1635" spans="1:9">
      <c r="A1635" s="6" t="s">
        <v>1166</v>
      </c>
      <c r="B1635" s="6" t="s">
        <v>1386</v>
      </c>
      <c r="C1635" s="6" t="s">
        <v>1363</v>
      </c>
      <c r="D1635" s="6" t="s">
        <v>1424</v>
      </c>
      <c r="E1635" s="6" t="s">
        <v>2139</v>
      </c>
      <c r="F1635" s="6" t="s">
        <v>3919</v>
      </c>
      <c r="G1635" s="6" t="s">
        <v>23080</v>
      </c>
      <c r="H1635" s="6" t="s">
        <v>21145</v>
      </c>
      <c r="I1635" s="6" t="s">
        <v>23081</v>
      </c>
    </row>
    <row r="1636" spans="1:9">
      <c r="A1636" s="6" t="s">
        <v>1166</v>
      </c>
      <c r="B1636" s="6" t="s">
        <v>1386</v>
      </c>
      <c r="C1636" s="6" t="s">
        <v>1363</v>
      </c>
      <c r="D1636" s="6" t="s">
        <v>1424</v>
      </c>
      <c r="E1636" s="6" t="s">
        <v>2140</v>
      </c>
      <c r="F1636" s="6" t="s">
        <v>3920</v>
      </c>
      <c r="G1636" s="6" t="s">
        <v>23082</v>
      </c>
      <c r="H1636" s="6" t="s">
        <v>21148</v>
      </c>
      <c r="I1636" s="6" t="s">
        <v>23083</v>
      </c>
    </row>
    <row r="1637" spans="1:9">
      <c r="A1637" s="6" t="s">
        <v>1166</v>
      </c>
      <c r="B1637" s="6" t="s">
        <v>1386</v>
      </c>
      <c r="C1637" s="6" t="s">
        <v>1363</v>
      </c>
      <c r="D1637" s="6" t="s">
        <v>1424</v>
      </c>
      <c r="E1637" s="6" t="s">
        <v>4055</v>
      </c>
      <c r="F1637" s="6" t="s">
        <v>5114</v>
      </c>
      <c r="G1637" s="6" t="s">
        <v>23084</v>
      </c>
      <c r="H1637" s="6" t="s">
        <v>21151</v>
      </c>
      <c r="I1637" s="6" t="s">
        <v>23085</v>
      </c>
    </row>
    <row r="1638" spans="1:9">
      <c r="A1638" s="6" t="s">
        <v>1166</v>
      </c>
      <c r="B1638" s="6" t="s">
        <v>1386</v>
      </c>
      <c r="C1638" s="6" t="s">
        <v>1363</v>
      </c>
      <c r="D1638" s="6" t="s">
        <v>1424</v>
      </c>
      <c r="E1638" s="6" t="s">
        <v>4056</v>
      </c>
      <c r="F1638" s="6" t="s">
        <v>21089</v>
      </c>
      <c r="G1638" s="6" t="s">
        <v>23086</v>
      </c>
      <c r="H1638" s="6" t="s">
        <v>21154</v>
      </c>
      <c r="I1638" s="6" t="s">
        <v>23087</v>
      </c>
    </row>
    <row r="1639" spans="1:9">
      <c r="A1639" s="6" t="s">
        <v>1166</v>
      </c>
      <c r="B1639" s="6" t="s">
        <v>1386</v>
      </c>
      <c r="C1639" s="6" t="s">
        <v>1363</v>
      </c>
      <c r="D1639" s="6" t="s">
        <v>1424</v>
      </c>
      <c r="E1639" s="6" t="s">
        <v>4057</v>
      </c>
      <c r="F1639" s="6" t="s">
        <v>21093</v>
      </c>
      <c r="G1639" s="6" t="s">
        <v>23088</v>
      </c>
      <c r="H1639" s="6" t="s">
        <v>21157</v>
      </c>
      <c r="I1639" s="6" t="s">
        <v>23089</v>
      </c>
    </row>
    <row r="1640" spans="1:9">
      <c r="A1640" s="6" t="s">
        <v>1166</v>
      </c>
      <c r="B1640" s="6" t="s">
        <v>1386</v>
      </c>
      <c r="C1640" s="6" t="s">
        <v>1363</v>
      </c>
      <c r="D1640" s="6" t="s">
        <v>1424</v>
      </c>
      <c r="E1640" s="6" t="s">
        <v>4058</v>
      </c>
      <c r="F1640" s="6" t="s">
        <v>3921</v>
      </c>
      <c r="G1640" s="6" t="s">
        <v>23090</v>
      </c>
      <c r="H1640" s="6" t="s">
        <v>21160</v>
      </c>
      <c r="I1640" s="6" t="s">
        <v>23091</v>
      </c>
    </row>
    <row r="1641" spans="1:9">
      <c r="A1641" s="6" t="s">
        <v>1166</v>
      </c>
      <c r="B1641" s="6" t="s">
        <v>1386</v>
      </c>
      <c r="C1641" s="6" t="s">
        <v>1363</v>
      </c>
      <c r="D1641" s="6" t="s">
        <v>1424</v>
      </c>
      <c r="E1641" s="6" t="s">
        <v>8663</v>
      </c>
      <c r="F1641" s="6" t="s">
        <v>8664</v>
      </c>
      <c r="G1641" s="6" t="s">
        <v>8665</v>
      </c>
      <c r="H1641" s="6" t="s">
        <v>8666</v>
      </c>
      <c r="I1641" s="6" t="s">
        <v>8667</v>
      </c>
    </row>
    <row r="1642" spans="1:9">
      <c r="A1642" s="6" t="s">
        <v>1166</v>
      </c>
      <c r="B1642" s="6" t="s">
        <v>1386</v>
      </c>
      <c r="C1642" s="6" t="s">
        <v>1363</v>
      </c>
      <c r="D1642" s="6" t="s">
        <v>1424</v>
      </c>
      <c r="E1642" s="6" t="s">
        <v>34049</v>
      </c>
      <c r="F1642" s="6" t="s">
        <v>8664</v>
      </c>
      <c r="G1642" s="6" t="s">
        <v>34050</v>
      </c>
      <c r="H1642" s="6" t="s">
        <v>34051</v>
      </c>
      <c r="I1642" s="6" t="s">
        <v>34052</v>
      </c>
    </row>
    <row r="1643" spans="1:9">
      <c r="A1643" s="6" t="s">
        <v>1166</v>
      </c>
      <c r="B1643" s="6" t="s">
        <v>1386</v>
      </c>
      <c r="C1643" s="6" t="s">
        <v>1363</v>
      </c>
      <c r="D1643" s="6" t="s">
        <v>1424</v>
      </c>
      <c r="E1643" s="6" t="s">
        <v>34053</v>
      </c>
      <c r="F1643" s="6" t="s">
        <v>8664</v>
      </c>
      <c r="G1643" s="6" t="s">
        <v>34054</v>
      </c>
      <c r="H1643" s="6" t="s">
        <v>34055</v>
      </c>
      <c r="I1643" s="6" t="s">
        <v>34056</v>
      </c>
    </row>
    <row r="1644" spans="1:9">
      <c r="A1644" s="6" t="s">
        <v>1166</v>
      </c>
      <c r="B1644" s="6" t="s">
        <v>1386</v>
      </c>
      <c r="C1644" s="6" t="s">
        <v>1363</v>
      </c>
      <c r="D1644" s="6" t="s">
        <v>1424</v>
      </c>
      <c r="E1644" s="6" t="s">
        <v>8668</v>
      </c>
      <c r="F1644" s="6" t="s">
        <v>8669</v>
      </c>
      <c r="G1644" s="6" t="s">
        <v>8670</v>
      </c>
      <c r="H1644" s="6" t="s">
        <v>8671</v>
      </c>
      <c r="I1644" s="6" t="s">
        <v>8672</v>
      </c>
    </row>
    <row r="1645" spans="1:9">
      <c r="A1645" s="6" t="s">
        <v>1166</v>
      </c>
      <c r="B1645" s="6" t="s">
        <v>1386</v>
      </c>
      <c r="C1645" s="6" t="s">
        <v>1363</v>
      </c>
      <c r="D1645" s="6" t="s">
        <v>1424</v>
      </c>
      <c r="E1645" s="6" t="s">
        <v>34057</v>
      </c>
      <c r="F1645" s="6" t="s">
        <v>8669</v>
      </c>
      <c r="G1645" s="6" t="s">
        <v>34058</v>
      </c>
      <c r="H1645" s="6" t="s">
        <v>34059</v>
      </c>
      <c r="I1645" s="6" t="s">
        <v>34060</v>
      </c>
    </row>
    <row r="1646" spans="1:9">
      <c r="A1646" s="6" t="s">
        <v>1166</v>
      </c>
      <c r="B1646" s="6" t="s">
        <v>1386</v>
      </c>
      <c r="C1646" s="6" t="s">
        <v>1363</v>
      </c>
      <c r="D1646" s="6" t="s">
        <v>1424</v>
      </c>
      <c r="E1646" s="6" t="s">
        <v>34061</v>
      </c>
      <c r="F1646" s="6" t="s">
        <v>8669</v>
      </c>
      <c r="G1646" s="6" t="s">
        <v>34062</v>
      </c>
      <c r="H1646" s="6" t="s">
        <v>34063</v>
      </c>
      <c r="I1646" s="6" t="s">
        <v>34064</v>
      </c>
    </row>
    <row r="1647" spans="1:9">
      <c r="A1647" s="6" t="s">
        <v>1166</v>
      </c>
      <c r="B1647" s="6" t="s">
        <v>1386</v>
      </c>
      <c r="C1647" s="6" t="s">
        <v>1363</v>
      </c>
      <c r="D1647" s="6" t="s">
        <v>1424</v>
      </c>
      <c r="E1647" s="6" t="s">
        <v>2133</v>
      </c>
      <c r="F1647" s="6" t="s">
        <v>21100</v>
      </c>
      <c r="G1647" s="6" t="s">
        <v>23092</v>
      </c>
      <c r="H1647" s="6" t="s">
        <v>20566</v>
      </c>
      <c r="I1647" s="6" t="s">
        <v>23093</v>
      </c>
    </row>
    <row r="1648" spans="1:9">
      <c r="A1648" s="6" t="s">
        <v>1166</v>
      </c>
      <c r="B1648" s="6" t="s">
        <v>1386</v>
      </c>
      <c r="C1648" s="6" t="s">
        <v>1363</v>
      </c>
      <c r="D1648" s="6" t="s">
        <v>1424</v>
      </c>
      <c r="E1648" s="6" t="s">
        <v>2134</v>
      </c>
      <c r="F1648" s="6" t="s">
        <v>20480</v>
      </c>
      <c r="G1648" s="6" t="s">
        <v>23094</v>
      </c>
      <c r="H1648" s="6" t="s">
        <v>21165</v>
      </c>
      <c r="I1648" s="6" t="s">
        <v>23095</v>
      </c>
    </row>
    <row r="1649" spans="1:9">
      <c r="A1649" s="6" t="s">
        <v>1166</v>
      </c>
      <c r="B1649" s="6" t="s">
        <v>1386</v>
      </c>
      <c r="C1649" s="6" t="s">
        <v>1363</v>
      </c>
      <c r="D1649" s="6" t="s">
        <v>1424</v>
      </c>
      <c r="E1649" s="6" t="s">
        <v>2135</v>
      </c>
      <c r="F1649" s="6" t="s">
        <v>20484</v>
      </c>
      <c r="G1649" s="6" t="s">
        <v>23096</v>
      </c>
      <c r="H1649" s="6" t="s">
        <v>21168</v>
      </c>
      <c r="I1649" s="6" t="s">
        <v>23097</v>
      </c>
    </row>
    <row r="1650" spans="1:9">
      <c r="A1650" s="6" t="s">
        <v>1166</v>
      </c>
      <c r="B1650" s="6" t="s">
        <v>1386</v>
      </c>
      <c r="C1650" s="6" t="s">
        <v>1363</v>
      </c>
      <c r="D1650" s="6" t="s">
        <v>1424</v>
      </c>
      <c r="E1650" s="6" t="s">
        <v>2136</v>
      </c>
      <c r="F1650" s="6" t="s">
        <v>20488</v>
      </c>
      <c r="G1650" s="6" t="s">
        <v>23098</v>
      </c>
      <c r="H1650" s="6" t="s">
        <v>21171</v>
      </c>
      <c r="I1650" s="6" t="s">
        <v>23099</v>
      </c>
    </row>
    <row r="1651" spans="1:9">
      <c r="A1651" s="6" t="s">
        <v>1166</v>
      </c>
      <c r="B1651" s="6" t="s">
        <v>1386</v>
      </c>
      <c r="C1651" s="6" t="s">
        <v>1363</v>
      </c>
      <c r="D1651" s="6" t="s">
        <v>1424</v>
      </c>
      <c r="E1651" s="6" t="s">
        <v>2137</v>
      </c>
      <c r="F1651" s="6" t="s">
        <v>20492</v>
      </c>
      <c r="G1651" s="6" t="s">
        <v>23100</v>
      </c>
      <c r="H1651" s="6" t="s">
        <v>21174</v>
      </c>
      <c r="I1651" s="6" t="s">
        <v>23101</v>
      </c>
    </row>
    <row r="1652" spans="1:9">
      <c r="A1652" s="6" t="s">
        <v>1166</v>
      </c>
      <c r="B1652" s="6" t="s">
        <v>1386</v>
      </c>
      <c r="C1652" s="6" t="s">
        <v>1363</v>
      </c>
      <c r="D1652" s="6" t="s">
        <v>1424</v>
      </c>
      <c r="E1652" s="6" t="s">
        <v>2138</v>
      </c>
      <c r="F1652" s="6" t="s">
        <v>5111</v>
      </c>
      <c r="G1652" s="6" t="s">
        <v>23102</v>
      </c>
      <c r="H1652" s="6" t="s">
        <v>20581</v>
      </c>
      <c r="I1652" s="6" t="s">
        <v>23103</v>
      </c>
    </row>
    <row r="1653" spans="1:9">
      <c r="A1653" s="6" t="s">
        <v>1166</v>
      </c>
      <c r="B1653" s="6" t="s">
        <v>1386</v>
      </c>
      <c r="C1653" s="6" t="s">
        <v>1363</v>
      </c>
      <c r="D1653" s="6" t="s">
        <v>1424</v>
      </c>
      <c r="E1653" s="6" t="s">
        <v>23104</v>
      </c>
      <c r="F1653" s="6" t="s">
        <v>20500</v>
      </c>
      <c r="G1653" s="6" t="s">
        <v>23105</v>
      </c>
      <c r="H1653" s="6" t="s">
        <v>20585</v>
      </c>
      <c r="I1653" s="6" t="s">
        <v>23106</v>
      </c>
    </row>
    <row r="1654" spans="1:9">
      <c r="A1654" s="6" t="s">
        <v>1166</v>
      </c>
      <c r="B1654" s="6" t="s">
        <v>1386</v>
      </c>
      <c r="C1654" s="6" t="s">
        <v>1363</v>
      </c>
      <c r="D1654" s="6" t="s">
        <v>1424</v>
      </c>
      <c r="E1654" s="6" t="s">
        <v>8673</v>
      </c>
      <c r="F1654" s="6" t="s">
        <v>8674</v>
      </c>
      <c r="G1654" s="6" t="s">
        <v>8675</v>
      </c>
      <c r="H1654" s="6" t="s">
        <v>8676</v>
      </c>
      <c r="I1654" s="6" t="s">
        <v>8677</v>
      </c>
    </row>
    <row r="1655" spans="1:9">
      <c r="A1655" s="6" t="s">
        <v>1166</v>
      </c>
      <c r="B1655" s="6" t="s">
        <v>1386</v>
      </c>
      <c r="C1655" s="6" t="s">
        <v>1363</v>
      </c>
      <c r="D1655" s="6" t="s">
        <v>1424</v>
      </c>
      <c r="E1655" s="6" t="s">
        <v>2121</v>
      </c>
      <c r="F1655" s="6" t="s">
        <v>3922</v>
      </c>
      <c r="G1655" s="6" t="s">
        <v>23107</v>
      </c>
      <c r="H1655" s="6" t="s">
        <v>20589</v>
      </c>
      <c r="I1655" s="6" t="s">
        <v>23108</v>
      </c>
    </row>
    <row r="1656" spans="1:9">
      <c r="A1656" s="6" t="s">
        <v>1166</v>
      </c>
      <c r="B1656" s="6" t="s">
        <v>1386</v>
      </c>
      <c r="C1656" s="6" t="s">
        <v>1363</v>
      </c>
      <c r="D1656" s="6" t="s">
        <v>1424</v>
      </c>
      <c r="E1656" s="6" t="s">
        <v>2122</v>
      </c>
      <c r="F1656" s="6" t="s">
        <v>3923</v>
      </c>
      <c r="G1656" s="6" t="s">
        <v>23109</v>
      </c>
      <c r="H1656" s="6" t="s">
        <v>20593</v>
      </c>
      <c r="I1656" s="6" t="s">
        <v>23110</v>
      </c>
    </row>
    <row r="1657" spans="1:9">
      <c r="A1657" s="6" t="s">
        <v>1166</v>
      </c>
      <c r="B1657" s="6" t="s">
        <v>1386</v>
      </c>
      <c r="C1657" s="6" t="s">
        <v>1363</v>
      </c>
      <c r="D1657" s="6" t="s">
        <v>1424</v>
      </c>
      <c r="E1657" s="6" t="s">
        <v>2123</v>
      </c>
      <c r="F1657" s="6" t="s">
        <v>3924</v>
      </c>
      <c r="G1657" s="6" t="s">
        <v>23111</v>
      </c>
      <c r="H1657" s="6" t="s">
        <v>20597</v>
      </c>
      <c r="I1657" s="6" t="s">
        <v>23112</v>
      </c>
    </row>
    <row r="1658" spans="1:9">
      <c r="A1658" s="6" t="s">
        <v>1166</v>
      </c>
      <c r="B1658" s="6" t="s">
        <v>1386</v>
      </c>
      <c r="C1658" s="6" t="s">
        <v>1363</v>
      </c>
      <c r="D1658" s="6" t="s">
        <v>1424</v>
      </c>
      <c r="E1658" s="6" t="s">
        <v>2124</v>
      </c>
      <c r="F1658" s="6" t="s">
        <v>3925</v>
      </c>
      <c r="G1658" s="6" t="s">
        <v>23113</v>
      </c>
      <c r="H1658" s="6" t="s">
        <v>20601</v>
      </c>
      <c r="I1658" s="6" t="s">
        <v>23114</v>
      </c>
    </row>
    <row r="1659" spans="1:9">
      <c r="A1659" s="6" t="s">
        <v>1166</v>
      </c>
      <c r="B1659" s="6" t="s">
        <v>1386</v>
      </c>
      <c r="C1659" s="6" t="s">
        <v>1363</v>
      </c>
      <c r="D1659" s="6" t="s">
        <v>1424</v>
      </c>
      <c r="E1659" s="6" t="s">
        <v>2125</v>
      </c>
      <c r="F1659" s="6" t="s">
        <v>3926</v>
      </c>
      <c r="G1659" s="6" t="s">
        <v>23115</v>
      </c>
      <c r="H1659" s="6" t="s">
        <v>20605</v>
      </c>
      <c r="I1659" s="6" t="s">
        <v>23116</v>
      </c>
    </row>
    <row r="1660" spans="1:9">
      <c r="A1660" s="6" t="s">
        <v>1166</v>
      </c>
      <c r="B1660" s="6" t="s">
        <v>1386</v>
      </c>
      <c r="C1660" s="6" t="s">
        <v>1363</v>
      </c>
      <c r="D1660" s="6" t="s">
        <v>1424</v>
      </c>
      <c r="E1660" s="6" t="s">
        <v>2126</v>
      </c>
      <c r="F1660" s="6" t="s">
        <v>3927</v>
      </c>
      <c r="G1660" s="6" t="s">
        <v>23117</v>
      </c>
      <c r="H1660" s="6" t="s">
        <v>20609</v>
      </c>
      <c r="I1660" s="6" t="s">
        <v>23118</v>
      </c>
    </row>
    <row r="1661" spans="1:9">
      <c r="A1661" s="6" t="s">
        <v>1166</v>
      </c>
      <c r="B1661" s="6" t="s">
        <v>1386</v>
      </c>
      <c r="C1661" s="6" t="s">
        <v>1363</v>
      </c>
      <c r="D1661" s="6" t="s">
        <v>1424</v>
      </c>
      <c r="E1661" s="6" t="s">
        <v>2127</v>
      </c>
      <c r="F1661" s="6" t="s">
        <v>3928</v>
      </c>
      <c r="G1661" s="6" t="s">
        <v>23119</v>
      </c>
      <c r="H1661" s="6" t="s">
        <v>20613</v>
      </c>
      <c r="I1661" s="6" t="s">
        <v>23120</v>
      </c>
    </row>
    <row r="1662" spans="1:9">
      <c r="A1662" s="6" t="s">
        <v>1166</v>
      </c>
      <c r="B1662" s="6" t="s">
        <v>1386</v>
      </c>
      <c r="C1662" s="6" t="s">
        <v>1363</v>
      </c>
      <c r="D1662" s="6" t="s">
        <v>1424</v>
      </c>
      <c r="E1662" s="6" t="s">
        <v>2128</v>
      </c>
      <c r="F1662" s="6" t="s">
        <v>5203</v>
      </c>
      <c r="G1662" s="6" t="s">
        <v>23121</v>
      </c>
      <c r="H1662" s="6" t="s">
        <v>20617</v>
      </c>
      <c r="I1662" s="6" t="s">
        <v>23122</v>
      </c>
    </row>
    <row r="1663" spans="1:9">
      <c r="A1663" s="6" t="s">
        <v>1166</v>
      </c>
      <c r="B1663" s="6" t="s">
        <v>1386</v>
      </c>
      <c r="C1663" s="6" t="s">
        <v>1363</v>
      </c>
      <c r="D1663" s="6" t="s">
        <v>1424</v>
      </c>
      <c r="E1663" s="6" t="s">
        <v>2129</v>
      </c>
      <c r="F1663" s="6" t="s">
        <v>5205</v>
      </c>
      <c r="G1663" s="6" t="s">
        <v>23123</v>
      </c>
      <c r="H1663" s="6" t="s">
        <v>20621</v>
      </c>
      <c r="I1663" s="6" t="s">
        <v>23124</v>
      </c>
    </row>
    <row r="1664" spans="1:9">
      <c r="A1664" s="6" t="s">
        <v>1166</v>
      </c>
      <c r="B1664" s="6" t="s">
        <v>1386</v>
      </c>
      <c r="C1664" s="6" t="s">
        <v>1363</v>
      </c>
      <c r="D1664" s="6" t="s">
        <v>1424</v>
      </c>
      <c r="E1664" s="6" t="s">
        <v>2130</v>
      </c>
      <c r="F1664" s="6" t="s">
        <v>3929</v>
      </c>
      <c r="G1664" s="6" t="s">
        <v>23125</v>
      </c>
      <c r="H1664" s="6" t="s">
        <v>20625</v>
      </c>
      <c r="I1664" s="6" t="s">
        <v>23126</v>
      </c>
    </row>
    <row r="1665" spans="1:9">
      <c r="A1665" s="6" t="s">
        <v>1166</v>
      </c>
      <c r="B1665" s="6" t="s">
        <v>1386</v>
      </c>
      <c r="C1665" s="6" t="s">
        <v>1363</v>
      </c>
      <c r="D1665" s="6" t="s">
        <v>1424</v>
      </c>
      <c r="E1665" s="6" t="s">
        <v>2131</v>
      </c>
      <c r="F1665" s="6" t="s">
        <v>3930</v>
      </c>
      <c r="G1665" s="6" t="s">
        <v>23127</v>
      </c>
      <c r="H1665" s="6" t="s">
        <v>20629</v>
      </c>
      <c r="I1665" s="6" t="s">
        <v>23128</v>
      </c>
    </row>
    <row r="1666" spans="1:9">
      <c r="A1666" s="6" t="s">
        <v>1166</v>
      </c>
      <c r="B1666" s="6" t="s">
        <v>1386</v>
      </c>
      <c r="C1666" s="6" t="s">
        <v>1363</v>
      </c>
      <c r="D1666" s="6" t="s">
        <v>38683</v>
      </c>
      <c r="E1666" s="6" t="s">
        <v>38684</v>
      </c>
      <c r="F1666" s="6" t="s">
        <v>3918</v>
      </c>
      <c r="G1666" s="6" t="s">
        <v>38685</v>
      </c>
      <c r="H1666" s="6" t="s">
        <v>20633</v>
      </c>
      <c r="I1666" s="6" t="s">
        <v>38686</v>
      </c>
    </row>
    <row r="1667" spans="1:9">
      <c r="A1667" s="6" t="s">
        <v>1166</v>
      </c>
      <c r="B1667" s="6" t="s">
        <v>1386</v>
      </c>
      <c r="C1667" s="6" t="s">
        <v>1363</v>
      </c>
      <c r="D1667" s="6" t="s">
        <v>38683</v>
      </c>
      <c r="E1667" s="6" t="s">
        <v>38687</v>
      </c>
      <c r="F1667" s="6" t="s">
        <v>38688</v>
      </c>
      <c r="G1667" s="6" t="s">
        <v>38689</v>
      </c>
      <c r="H1667" s="6" t="s">
        <v>38690</v>
      </c>
      <c r="I1667" s="6" t="s">
        <v>38691</v>
      </c>
    </row>
    <row r="1668" spans="1:9">
      <c r="A1668" s="6" t="s">
        <v>1166</v>
      </c>
      <c r="B1668" s="6" t="s">
        <v>1386</v>
      </c>
      <c r="C1668" s="6" t="s">
        <v>1363</v>
      </c>
      <c r="D1668" s="6" t="s">
        <v>38683</v>
      </c>
      <c r="E1668" s="6" t="s">
        <v>38692</v>
      </c>
      <c r="F1668" s="6" t="s">
        <v>38688</v>
      </c>
      <c r="G1668" s="6" t="s">
        <v>38693</v>
      </c>
      <c r="H1668" s="6" t="s">
        <v>38694</v>
      </c>
      <c r="I1668" s="6" t="s">
        <v>38695</v>
      </c>
    </row>
    <row r="1669" spans="1:9">
      <c r="A1669" s="6" t="s">
        <v>1166</v>
      </c>
      <c r="B1669" s="6" t="s">
        <v>1386</v>
      </c>
      <c r="C1669" s="6" t="s">
        <v>1363</v>
      </c>
      <c r="D1669" s="6" t="s">
        <v>38683</v>
      </c>
      <c r="E1669" s="6" t="s">
        <v>38696</v>
      </c>
      <c r="F1669" s="6" t="s">
        <v>38688</v>
      </c>
      <c r="G1669" s="6" t="s">
        <v>38697</v>
      </c>
      <c r="H1669" s="6" t="s">
        <v>38698</v>
      </c>
      <c r="I1669" s="6" t="s">
        <v>38699</v>
      </c>
    </row>
    <row r="1670" spans="1:9">
      <c r="A1670" s="6" t="s">
        <v>1166</v>
      </c>
      <c r="B1670" s="6" t="s">
        <v>1386</v>
      </c>
      <c r="C1670" s="6" t="s">
        <v>1363</v>
      </c>
      <c r="D1670" s="6" t="s">
        <v>38683</v>
      </c>
      <c r="E1670" s="6" t="s">
        <v>38700</v>
      </c>
      <c r="F1670" s="6" t="s">
        <v>38701</v>
      </c>
      <c r="G1670" s="6" t="s">
        <v>38702</v>
      </c>
      <c r="H1670" s="6" t="s">
        <v>38703</v>
      </c>
      <c r="I1670" s="6" t="s">
        <v>38704</v>
      </c>
    </row>
    <row r="1671" spans="1:9">
      <c r="A1671" s="6" t="s">
        <v>1166</v>
      </c>
      <c r="B1671" s="6" t="s">
        <v>1386</v>
      </c>
      <c r="C1671" s="6" t="s">
        <v>1363</v>
      </c>
      <c r="D1671" s="6" t="s">
        <v>38683</v>
      </c>
      <c r="E1671" s="6" t="s">
        <v>38705</v>
      </c>
      <c r="F1671" s="6" t="s">
        <v>38706</v>
      </c>
      <c r="G1671" s="6" t="s">
        <v>38707</v>
      </c>
      <c r="H1671" s="6" t="s">
        <v>38708</v>
      </c>
      <c r="I1671" s="6" t="s">
        <v>38709</v>
      </c>
    </row>
    <row r="1672" spans="1:9">
      <c r="A1672" s="6" t="s">
        <v>1166</v>
      </c>
      <c r="B1672" s="6" t="s">
        <v>1386</v>
      </c>
      <c r="C1672" s="6" t="s">
        <v>1363</v>
      </c>
      <c r="D1672" s="6" t="s">
        <v>38683</v>
      </c>
      <c r="E1672" s="6" t="s">
        <v>38710</v>
      </c>
      <c r="F1672" s="6" t="s">
        <v>38706</v>
      </c>
      <c r="G1672" s="6" t="s">
        <v>38711</v>
      </c>
      <c r="H1672" s="6" t="s">
        <v>38712</v>
      </c>
      <c r="I1672" s="6" t="s">
        <v>38713</v>
      </c>
    </row>
    <row r="1673" spans="1:9">
      <c r="A1673" s="6" t="s">
        <v>1166</v>
      </c>
      <c r="B1673" s="6" t="s">
        <v>1386</v>
      </c>
      <c r="C1673" s="6" t="s">
        <v>1363</v>
      </c>
      <c r="D1673" s="6" t="s">
        <v>38683</v>
      </c>
      <c r="E1673" s="6" t="s">
        <v>38714</v>
      </c>
      <c r="F1673" s="6" t="s">
        <v>38706</v>
      </c>
      <c r="G1673" s="6" t="s">
        <v>38715</v>
      </c>
      <c r="H1673" s="6" t="s">
        <v>38716</v>
      </c>
      <c r="I1673" s="6" t="s">
        <v>38717</v>
      </c>
    </row>
    <row r="1674" spans="1:9">
      <c r="A1674" s="6" t="s">
        <v>1166</v>
      </c>
      <c r="B1674" s="6" t="s">
        <v>1386</v>
      </c>
      <c r="C1674" s="6" t="s">
        <v>1363</v>
      </c>
      <c r="D1674" s="6" t="s">
        <v>38683</v>
      </c>
      <c r="E1674" s="6" t="s">
        <v>38718</v>
      </c>
      <c r="F1674" s="6" t="s">
        <v>3919</v>
      </c>
      <c r="G1674" s="6" t="s">
        <v>38719</v>
      </c>
      <c r="H1674" s="6" t="s">
        <v>21524</v>
      </c>
      <c r="I1674" s="6" t="s">
        <v>38720</v>
      </c>
    </row>
    <row r="1675" spans="1:9">
      <c r="A1675" s="6" t="s">
        <v>1166</v>
      </c>
      <c r="B1675" s="6" t="s">
        <v>1386</v>
      </c>
      <c r="C1675" s="6" t="s">
        <v>1363</v>
      </c>
      <c r="D1675" s="6" t="s">
        <v>38683</v>
      </c>
      <c r="E1675" s="6" t="s">
        <v>38721</v>
      </c>
      <c r="F1675" s="6" t="s">
        <v>3920</v>
      </c>
      <c r="G1675" s="6" t="s">
        <v>38722</v>
      </c>
      <c r="H1675" s="6" t="s">
        <v>21528</v>
      </c>
      <c r="I1675" s="6" t="s">
        <v>38723</v>
      </c>
    </row>
    <row r="1676" spans="1:9">
      <c r="A1676" s="6" t="s">
        <v>1166</v>
      </c>
      <c r="B1676" s="6" t="s">
        <v>1386</v>
      </c>
      <c r="C1676" s="6" t="s">
        <v>1363</v>
      </c>
      <c r="D1676" s="6" t="s">
        <v>38683</v>
      </c>
      <c r="E1676" s="6" t="s">
        <v>38724</v>
      </c>
      <c r="F1676" s="6" t="s">
        <v>5114</v>
      </c>
      <c r="G1676" s="6" t="s">
        <v>38725</v>
      </c>
      <c r="H1676" s="6" t="s">
        <v>21532</v>
      </c>
      <c r="I1676" s="6" t="s">
        <v>38726</v>
      </c>
    </row>
    <row r="1677" spans="1:9">
      <c r="A1677" s="6" t="s">
        <v>1166</v>
      </c>
      <c r="B1677" s="6" t="s">
        <v>1386</v>
      </c>
      <c r="C1677" s="6" t="s">
        <v>1363</v>
      </c>
      <c r="D1677" s="6" t="s">
        <v>38683</v>
      </c>
      <c r="E1677" s="6" t="s">
        <v>38727</v>
      </c>
      <c r="F1677" s="6" t="s">
        <v>21089</v>
      </c>
      <c r="G1677" s="6" t="s">
        <v>38728</v>
      </c>
      <c r="H1677" s="6" t="s">
        <v>21536</v>
      </c>
      <c r="I1677" s="6" t="s">
        <v>38729</v>
      </c>
    </row>
    <row r="1678" spans="1:9">
      <c r="A1678" s="6" t="s">
        <v>1166</v>
      </c>
      <c r="B1678" s="6" t="s">
        <v>1386</v>
      </c>
      <c r="C1678" s="6" t="s">
        <v>1363</v>
      </c>
      <c r="D1678" s="6" t="s">
        <v>38683</v>
      </c>
      <c r="E1678" s="6" t="s">
        <v>38730</v>
      </c>
      <c r="F1678" s="6" t="s">
        <v>21093</v>
      </c>
      <c r="G1678" s="6" t="s">
        <v>38731</v>
      </c>
      <c r="H1678" s="6" t="s">
        <v>21540</v>
      </c>
      <c r="I1678" s="6" t="s">
        <v>38732</v>
      </c>
    </row>
    <row r="1679" spans="1:9">
      <c r="A1679" s="6" t="s">
        <v>1166</v>
      </c>
      <c r="B1679" s="6" t="s">
        <v>1386</v>
      </c>
      <c r="C1679" s="6" t="s">
        <v>1363</v>
      </c>
      <c r="D1679" s="6" t="s">
        <v>38683</v>
      </c>
      <c r="E1679" s="6" t="s">
        <v>38733</v>
      </c>
      <c r="F1679" s="6" t="s">
        <v>3921</v>
      </c>
      <c r="G1679" s="6" t="s">
        <v>38734</v>
      </c>
      <c r="H1679" s="6" t="s">
        <v>21544</v>
      </c>
      <c r="I1679" s="6" t="s">
        <v>38735</v>
      </c>
    </row>
    <row r="1680" spans="1:9">
      <c r="A1680" s="6" t="s">
        <v>1166</v>
      </c>
      <c r="B1680" s="6" t="s">
        <v>1386</v>
      </c>
      <c r="C1680" s="6" t="s">
        <v>1363</v>
      </c>
      <c r="D1680" s="6" t="s">
        <v>38683</v>
      </c>
      <c r="E1680" s="6" t="s">
        <v>38736</v>
      </c>
      <c r="F1680" s="6" t="s">
        <v>38737</v>
      </c>
      <c r="G1680" s="6" t="s">
        <v>38738</v>
      </c>
      <c r="H1680" s="6" t="s">
        <v>38739</v>
      </c>
      <c r="I1680" s="6" t="s">
        <v>38740</v>
      </c>
    </row>
    <row r="1681" spans="1:9">
      <c r="A1681" s="6" t="s">
        <v>1166</v>
      </c>
      <c r="B1681" s="6" t="s">
        <v>1386</v>
      </c>
      <c r="C1681" s="6" t="s">
        <v>1363</v>
      </c>
      <c r="D1681" s="6" t="s">
        <v>38683</v>
      </c>
      <c r="E1681" s="6" t="s">
        <v>38741</v>
      </c>
      <c r="F1681" s="6" t="s">
        <v>38737</v>
      </c>
      <c r="G1681" s="6" t="s">
        <v>38742</v>
      </c>
      <c r="H1681" s="6" t="s">
        <v>38743</v>
      </c>
      <c r="I1681" s="6" t="s">
        <v>38744</v>
      </c>
    </row>
    <row r="1682" spans="1:9">
      <c r="A1682" s="6" t="s">
        <v>1166</v>
      </c>
      <c r="B1682" s="6" t="s">
        <v>1386</v>
      </c>
      <c r="C1682" s="6" t="s">
        <v>1363</v>
      </c>
      <c r="D1682" s="6" t="s">
        <v>38683</v>
      </c>
      <c r="E1682" s="6" t="s">
        <v>38745</v>
      </c>
      <c r="F1682" s="6" t="s">
        <v>38737</v>
      </c>
      <c r="G1682" s="6" t="s">
        <v>38746</v>
      </c>
      <c r="H1682" s="6" t="s">
        <v>38747</v>
      </c>
      <c r="I1682" s="6" t="s">
        <v>38748</v>
      </c>
    </row>
    <row r="1683" spans="1:9">
      <c r="A1683" s="6" t="s">
        <v>1166</v>
      </c>
      <c r="B1683" s="6" t="s">
        <v>1386</v>
      </c>
      <c r="C1683" s="6" t="s">
        <v>1363</v>
      </c>
      <c r="D1683" s="6" t="s">
        <v>38683</v>
      </c>
      <c r="E1683" s="6" t="s">
        <v>38749</v>
      </c>
      <c r="F1683" s="6" t="s">
        <v>38750</v>
      </c>
      <c r="G1683" s="6" t="s">
        <v>38751</v>
      </c>
      <c r="H1683" s="6" t="s">
        <v>38752</v>
      </c>
      <c r="I1683" s="6" t="s">
        <v>38753</v>
      </c>
    </row>
    <row r="1684" spans="1:9">
      <c r="A1684" s="6" t="s">
        <v>1166</v>
      </c>
      <c r="B1684" s="6" t="s">
        <v>1386</v>
      </c>
      <c r="C1684" s="6" t="s">
        <v>1363</v>
      </c>
      <c r="D1684" s="6" t="s">
        <v>38683</v>
      </c>
      <c r="E1684" s="6" t="s">
        <v>38754</v>
      </c>
      <c r="F1684" s="6" t="s">
        <v>38750</v>
      </c>
      <c r="G1684" s="6" t="s">
        <v>38755</v>
      </c>
      <c r="H1684" s="6" t="s">
        <v>38756</v>
      </c>
      <c r="I1684" s="6" t="s">
        <v>38757</v>
      </c>
    </row>
    <row r="1685" spans="1:9">
      <c r="A1685" s="6" t="s">
        <v>1166</v>
      </c>
      <c r="B1685" s="6" t="s">
        <v>1386</v>
      </c>
      <c r="C1685" s="6" t="s">
        <v>1363</v>
      </c>
      <c r="D1685" s="6" t="s">
        <v>38683</v>
      </c>
      <c r="E1685" s="6" t="s">
        <v>38758</v>
      </c>
      <c r="F1685" s="6" t="s">
        <v>38750</v>
      </c>
      <c r="G1685" s="6" t="s">
        <v>38759</v>
      </c>
      <c r="H1685" s="6" t="s">
        <v>38760</v>
      </c>
      <c r="I1685" s="6" t="s">
        <v>38761</v>
      </c>
    </row>
    <row r="1686" spans="1:9">
      <c r="A1686" s="6" t="s">
        <v>1166</v>
      </c>
      <c r="B1686" s="6" t="s">
        <v>1386</v>
      </c>
      <c r="C1686" s="6" t="s">
        <v>1363</v>
      </c>
      <c r="D1686" s="6" t="s">
        <v>38683</v>
      </c>
      <c r="E1686" s="6" t="s">
        <v>38762</v>
      </c>
      <c r="F1686" s="6" t="s">
        <v>21100</v>
      </c>
      <c r="G1686" s="6" t="s">
        <v>38763</v>
      </c>
      <c r="H1686" s="6" t="s">
        <v>20649</v>
      </c>
      <c r="I1686" s="6" t="s">
        <v>38764</v>
      </c>
    </row>
    <row r="1687" spans="1:9">
      <c r="A1687" s="6" t="s">
        <v>1166</v>
      </c>
      <c r="B1687" s="6" t="s">
        <v>1386</v>
      </c>
      <c r="C1687" s="6" t="s">
        <v>1363</v>
      </c>
      <c r="D1687" s="6" t="s">
        <v>38683</v>
      </c>
      <c r="E1687" s="6" t="s">
        <v>38765</v>
      </c>
      <c r="F1687" s="6" t="s">
        <v>38766</v>
      </c>
      <c r="G1687" s="6" t="s">
        <v>38767</v>
      </c>
      <c r="H1687" s="6" t="s">
        <v>38768</v>
      </c>
      <c r="I1687" s="6" t="s">
        <v>38769</v>
      </c>
    </row>
    <row r="1688" spans="1:9">
      <c r="A1688" s="6" t="s">
        <v>1166</v>
      </c>
      <c r="B1688" s="6" t="s">
        <v>1386</v>
      </c>
      <c r="C1688" s="6" t="s">
        <v>1363</v>
      </c>
      <c r="D1688" s="6" t="s">
        <v>38683</v>
      </c>
      <c r="E1688" s="6" t="s">
        <v>38770</v>
      </c>
      <c r="F1688" s="6" t="s">
        <v>3922</v>
      </c>
      <c r="G1688" s="6" t="s">
        <v>38771</v>
      </c>
      <c r="H1688" s="6" t="s">
        <v>20672</v>
      </c>
      <c r="I1688" s="6" t="s">
        <v>38772</v>
      </c>
    </row>
    <row r="1689" spans="1:9">
      <c r="A1689" s="6" t="s">
        <v>1166</v>
      </c>
      <c r="B1689" s="6" t="s">
        <v>1386</v>
      </c>
      <c r="C1689" s="6" t="s">
        <v>1363</v>
      </c>
      <c r="D1689" s="6" t="s">
        <v>38683</v>
      </c>
      <c r="E1689" s="6" t="s">
        <v>38773</v>
      </c>
      <c r="F1689" s="6" t="s">
        <v>3923</v>
      </c>
      <c r="G1689" s="6" t="s">
        <v>38774</v>
      </c>
      <c r="H1689" s="6" t="s">
        <v>20676</v>
      </c>
      <c r="I1689" s="6" t="s">
        <v>38775</v>
      </c>
    </row>
    <row r="1690" spans="1:9">
      <c r="A1690" s="6" t="s">
        <v>1166</v>
      </c>
      <c r="B1690" s="6" t="s">
        <v>1386</v>
      </c>
      <c r="C1690" s="6" t="s">
        <v>1363</v>
      </c>
      <c r="D1690" s="6" t="s">
        <v>38683</v>
      </c>
      <c r="E1690" s="6" t="s">
        <v>38776</v>
      </c>
      <c r="F1690" s="6" t="s">
        <v>3924</v>
      </c>
      <c r="G1690" s="6" t="s">
        <v>38777</v>
      </c>
      <c r="H1690" s="6" t="s">
        <v>20680</v>
      </c>
      <c r="I1690" s="6" t="s">
        <v>38778</v>
      </c>
    </row>
    <row r="1691" spans="1:9">
      <c r="A1691" s="6" t="s">
        <v>1166</v>
      </c>
      <c r="B1691" s="6" t="s">
        <v>1386</v>
      </c>
      <c r="C1691" s="6" t="s">
        <v>1363</v>
      </c>
      <c r="D1691" s="6" t="s">
        <v>38683</v>
      </c>
      <c r="E1691" s="6" t="s">
        <v>38779</v>
      </c>
      <c r="F1691" s="6" t="s">
        <v>3925</v>
      </c>
      <c r="G1691" s="6" t="s">
        <v>38780</v>
      </c>
      <c r="H1691" s="6" t="s">
        <v>20684</v>
      </c>
      <c r="I1691" s="6" t="s">
        <v>38781</v>
      </c>
    </row>
    <row r="1692" spans="1:9">
      <c r="A1692" s="6" t="s">
        <v>1166</v>
      </c>
      <c r="B1692" s="6" t="s">
        <v>1386</v>
      </c>
      <c r="C1692" s="6" t="s">
        <v>1363</v>
      </c>
      <c r="D1692" s="6" t="s">
        <v>38683</v>
      </c>
      <c r="E1692" s="6" t="s">
        <v>38782</v>
      </c>
      <c r="F1692" s="6" t="s">
        <v>3926</v>
      </c>
      <c r="G1692" s="6" t="s">
        <v>38783</v>
      </c>
      <c r="H1692" s="6" t="s">
        <v>20688</v>
      </c>
      <c r="I1692" s="6" t="s">
        <v>38784</v>
      </c>
    </row>
    <row r="1693" spans="1:9">
      <c r="A1693" s="6" t="s">
        <v>1166</v>
      </c>
      <c r="B1693" s="6" t="s">
        <v>1386</v>
      </c>
      <c r="C1693" s="6" t="s">
        <v>1363</v>
      </c>
      <c r="D1693" s="6" t="s">
        <v>38683</v>
      </c>
      <c r="E1693" s="6" t="s">
        <v>38785</v>
      </c>
      <c r="F1693" s="6" t="s">
        <v>3927</v>
      </c>
      <c r="G1693" s="6" t="s">
        <v>38786</v>
      </c>
      <c r="H1693" s="6" t="s">
        <v>20692</v>
      </c>
      <c r="I1693" s="6" t="s">
        <v>38787</v>
      </c>
    </row>
    <row r="1694" spans="1:9">
      <c r="A1694" s="6" t="s">
        <v>1166</v>
      </c>
      <c r="B1694" s="6" t="s">
        <v>1386</v>
      </c>
      <c r="C1694" s="6" t="s">
        <v>1363</v>
      </c>
      <c r="D1694" s="6" t="s">
        <v>38683</v>
      </c>
      <c r="E1694" s="6" t="s">
        <v>38788</v>
      </c>
      <c r="F1694" s="6" t="s">
        <v>3928</v>
      </c>
      <c r="G1694" s="6" t="s">
        <v>38789</v>
      </c>
      <c r="H1694" s="6" t="s">
        <v>20696</v>
      </c>
      <c r="I1694" s="6" t="s">
        <v>38790</v>
      </c>
    </row>
    <row r="1695" spans="1:9">
      <c r="A1695" s="6" t="s">
        <v>1166</v>
      </c>
      <c r="B1695" s="6" t="s">
        <v>1386</v>
      </c>
      <c r="C1695" s="6" t="s">
        <v>1363</v>
      </c>
      <c r="D1695" s="6" t="s">
        <v>38683</v>
      </c>
      <c r="E1695" s="6" t="s">
        <v>38791</v>
      </c>
      <c r="F1695" s="6" t="s">
        <v>5203</v>
      </c>
      <c r="G1695" s="6" t="s">
        <v>38792</v>
      </c>
      <c r="H1695" s="6" t="s">
        <v>20700</v>
      </c>
      <c r="I1695" s="6" t="s">
        <v>38793</v>
      </c>
    </row>
    <row r="1696" spans="1:9">
      <c r="A1696" s="6" t="s">
        <v>1166</v>
      </c>
      <c r="B1696" s="6" t="s">
        <v>1386</v>
      </c>
      <c r="C1696" s="6" t="s">
        <v>1363</v>
      </c>
      <c r="D1696" s="6" t="s">
        <v>38683</v>
      </c>
      <c r="E1696" s="6" t="s">
        <v>38794</v>
      </c>
      <c r="F1696" s="6" t="s">
        <v>5205</v>
      </c>
      <c r="G1696" s="6" t="s">
        <v>38795</v>
      </c>
      <c r="H1696" s="6" t="s">
        <v>20704</v>
      </c>
      <c r="I1696" s="6" t="s">
        <v>38796</v>
      </c>
    </row>
    <row r="1697" spans="1:9">
      <c r="A1697" s="6" t="s">
        <v>1166</v>
      </c>
      <c r="B1697" s="6" t="s">
        <v>1386</v>
      </c>
      <c r="C1697" s="6" t="s">
        <v>1363</v>
      </c>
      <c r="D1697" s="6" t="s">
        <v>38683</v>
      </c>
      <c r="E1697" s="6" t="s">
        <v>38797</v>
      </c>
      <c r="F1697" s="6" t="s">
        <v>3929</v>
      </c>
      <c r="G1697" s="6" t="s">
        <v>38798</v>
      </c>
      <c r="H1697" s="6" t="s">
        <v>20708</v>
      </c>
      <c r="I1697" s="6" t="s">
        <v>38799</v>
      </c>
    </row>
    <row r="1698" spans="1:9">
      <c r="A1698" s="6" t="s">
        <v>1166</v>
      </c>
      <c r="B1698" s="6" t="s">
        <v>1386</v>
      </c>
      <c r="C1698" s="6" t="s">
        <v>1363</v>
      </c>
      <c r="D1698" s="6" t="s">
        <v>38683</v>
      </c>
      <c r="E1698" s="6" t="s">
        <v>38800</v>
      </c>
      <c r="F1698" s="6" t="s">
        <v>3930</v>
      </c>
      <c r="G1698" s="6" t="s">
        <v>38801</v>
      </c>
      <c r="H1698" s="6" t="s">
        <v>20712</v>
      </c>
      <c r="I1698" s="6" t="s">
        <v>38802</v>
      </c>
    </row>
    <row r="1699" spans="1:9">
      <c r="A1699" s="6" t="s">
        <v>1166</v>
      </c>
      <c r="B1699" s="6" t="s">
        <v>1386</v>
      </c>
      <c r="C1699" s="6" t="s">
        <v>1363</v>
      </c>
      <c r="D1699" s="6" t="s">
        <v>38803</v>
      </c>
      <c r="E1699" s="6" t="s">
        <v>38804</v>
      </c>
      <c r="F1699" s="6" t="s">
        <v>3918</v>
      </c>
      <c r="G1699" s="6" t="s">
        <v>38805</v>
      </c>
      <c r="H1699" s="6" t="s">
        <v>20716</v>
      </c>
      <c r="I1699" s="6" t="s">
        <v>38806</v>
      </c>
    </row>
    <row r="1700" spans="1:9">
      <c r="A1700" s="6" t="s">
        <v>1166</v>
      </c>
      <c r="B1700" s="6" t="s">
        <v>1386</v>
      </c>
      <c r="C1700" s="6" t="s">
        <v>1363</v>
      </c>
      <c r="D1700" s="6" t="s">
        <v>38803</v>
      </c>
      <c r="E1700" s="6" t="s">
        <v>38807</v>
      </c>
      <c r="F1700" s="6" t="s">
        <v>38808</v>
      </c>
      <c r="G1700" s="6" t="s">
        <v>38809</v>
      </c>
      <c r="H1700" s="6" t="s">
        <v>38810</v>
      </c>
      <c r="I1700" s="6" t="s">
        <v>38811</v>
      </c>
    </row>
    <row r="1701" spans="1:9">
      <c r="A1701" s="6" t="s">
        <v>1166</v>
      </c>
      <c r="B1701" s="6" t="s">
        <v>1386</v>
      </c>
      <c r="C1701" s="6" t="s">
        <v>1363</v>
      </c>
      <c r="D1701" s="6" t="s">
        <v>38803</v>
      </c>
      <c r="E1701" s="6" t="s">
        <v>38812</v>
      </c>
      <c r="F1701" s="6" t="s">
        <v>38808</v>
      </c>
      <c r="G1701" s="6" t="s">
        <v>38813</v>
      </c>
      <c r="H1701" s="6" t="s">
        <v>38814</v>
      </c>
      <c r="I1701" s="6" t="s">
        <v>38815</v>
      </c>
    </row>
    <row r="1702" spans="1:9">
      <c r="A1702" s="6" t="s">
        <v>1166</v>
      </c>
      <c r="B1702" s="6" t="s">
        <v>1386</v>
      </c>
      <c r="C1702" s="6" t="s">
        <v>1363</v>
      </c>
      <c r="D1702" s="6" t="s">
        <v>38803</v>
      </c>
      <c r="E1702" s="6" t="s">
        <v>38816</v>
      </c>
      <c r="F1702" s="6" t="s">
        <v>38808</v>
      </c>
      <c r="G1702" s="6" t="s">
        <v>38817</v>
      </c>
      <c r="H1702" s="6" t="s">
        <v>38818</v>
      </c>
      <c r="I1702" s="6" t="s">
        <v>38819</v>
      </c>
    </row>
    <row r="1703" spans="1:9">
      <c r="A1703" s="6" t="s">
        <v>1166</v>
      </c>
      <c r="B1703" s="6" t="s">
        <v>1386</v>
      </c>
      <c r="C1703" s="6" t="s">
        <v>1363</v>
      </c>
      <c r="D1703" s="6" t="s">
        <v>38803</v>
      </c>
      <c r="E1703" s="6" t="s">
        <v>38820</v>
      </c>
      <c r="F1703" s="6" t="s">
        <v>38821</v>
      </c>
      <c r="G1703" s="6" t="s">
        <v>38822</v>
      </c>
      <c r="H1703" s="6" t="s">
        <v>38823</v>
      </c>
      <c r="I1703" s="6" t="s">
        <v>38824</v>
      </c>
    </row>
    <row r="1704" spans="1:9">
      <c r="A1704" s="6" t="s">
        <v>1166</v>
      </c>
      <c r="B1704" s="6" t="s">
        <v>1386</v>
      </c>
      <c r="C1704" s="6" t="s">
        <v>1363</v>
      </c>
      <c r="D1704" s="6" t="s">
        <v>38803</v>
      </c>
      <c r="E1704" s="6" t="s">
        <v>38825</v>
      </c>
      <c r="F1704" s="6" t="s">
        <v>38826</v>
      </c>
      <c r="G1704" s="6" t="s">
        <v>38827</v>
      </c>
      <c r="H1704" s="6" t="s">
        <v>38828</v>
      </c>
      <c r="I1704" s="6" t="s">
        <v>38829</v>
      </c>
    </row>
    <row r="1705" spans="1:9">
      <c r="A1705" s="6" t="s">
        <v>1166</v>
      </c>
      <c r="B1705" s="6" t="s">
        <v>1386</v>
      </c>
      <c r="C1705" s="6" t="s">
        <v>1363</v>
      </c>
      <c r="D1705" s="6" t="s">
        <v>38803</v>
      </c>
      <c r="E1705" s="6" t="s">
        <v>38830</v>
      </c>
      <c r="F1705" s="6" t="s">
        <v>38826</v>
      </c>
      <c r="G1705" s="6" t="s">
        <v>38831</v>
      </c>
      <c r="H1705" s="6" t="s">
        <v>38832</v>
      </c>
      <c r="I1705" s="6" t="s">
        <v>38833</v>
      </c>
    </row>
    <row r="1706" spans="1:9">
      <c r="A1706" s="6" t="s">
        <v>1166</v>
      </c>
      <c r="B1706" s="6" t="s">
        <v>1386</v>
      </c>
      <c r="C1706" s="6" t="s">
        <v>1363</v>
      </c>
      <c r="D1706" s="6" t="s">
        <v>38803</v>
      </c>
      <c r="E1706" s="6" t="s">
        <v>38834</v>
      </c>
      <c r="F1706" s="6" t="s">
        <v>38826</v>
      </c>
      <c r="G1706" s="6" t="s">
        <v>38835</v>
      </c>
      <c r="H1706" s="6" t="s">
        <v>38836</v>
      </c>
      <c r="I1706" s="6" t="s">
        <v>38837</v>
      </c>
    </row>
    <row r="1707" spans="1:9">
      <c r="A1707" s="6" t="s">
        <v>1166</v>
      </c>
      <c r="B1707" s="6" t="s">
        <v>1386</v>
      </c>
      <c r="C1707" s="6" t="s">
        <v>1363</v>
      </c>
      <c r="D1707" s="6" t="s">
        <v>38803</v>
      </c>
      <c r="E1707" s="6" t="s">
        <v>38838</v>
      </c>
      <c r="F1707" s="6" t="s">
        <v>3919</v>
      </c>
      <c r="G1707" s="6" t="s">
        <v>38839</v>
      </c>
      <c r="H1707" s="6" t="s">
        <v>21206</v>
      </c>
      <c r="I1707" s="6" t="s">
        <v>38840</v>
      </c>
    </row>
    <row r="1708" spans="1:9">
      <c r="A1708" s="6" t="s">
        <v>1166</v>
      </c>
      <c r="B1708" s="6" t="s">
        <v>1386</v>
      </c>
      <c r="C1708" s="6" t="s">
        <v>1363</v>
      </c>
      <c r="D1708" s="6" t="s">
        <v>38803</v>
      </c>
      <c r="E1708" s="6" t="s">
        <v>38841</v>
      </c>
      <c r="F1708" s="6" t="s">
        <v>3920</v>
      </c>
      <c r="G1708" s="6" t="s">
        <v>38842</v>
      </c>
      <c r="H1708" s="6" t="s">
        <v>21209</v>
      </c>
      <c r="I1708" s="6" t="s">
        <v>38843</v>
      </c>
    </row>
    <row r="1709" spans="1:9">
      <c r="A1709" s="6" t="s">
        <v>1166</v>
      </c>
      <c r="B1709" s="6" t="s">
        <v>1386</v>
      </c>
      <c r="C1709" s="6" t="s">
        <v>1363</v>
      </c>
      <c r="D1709" s="6" t="s">
        <v>38803</v>
      </c>
      <c r="E1709" s="6" t="s">
        <v>38844</v>
      </c>
      <c r="F1709" s="6" t="s">
        <v>5114</v>
      </c>
      <c r="G1709" s="6" t="s">
        <v>38845</v>
      </c>
      <c r="H1709" s="6" t="s">
        <v>21212</v>
      </c>
      <c r="I1709" s="6" t="s">
        <v>38846</v>
      </c>
    </row>
    <row r="1710" spans="1:9">
      <c r="A1710" s="6" t="s">
        <v>1166</v>
      </c>
      <c r="B1710" s="6" t="s">
        <v>1386</v>
      </c>
      <c r="C1710" s="6" t="s">
        <v>1363</v>
      </c>
      <c r="D1710" s="6" t="s">
        <v>38803</v>
      </c>
      <c r="E1710" s="6" t="s">
        <v>38847</v>
      </c>
      <c r="F1710" s="6" t="s">
        <v>21089</v>
      </c>
      <c r="G1710" s="6" t="s">
        <v>38848</v>
      </c>
      <c r="H1710" s="6" t="s">
        <v>21215</v>
      </c>
      <c r="I1710" s="6" t="s">
        <v>38849</v>
      </c>
    </row>
    <row r="1711" spans="1:9">
      <c r="A1711" s="6" t="s">
        <v>1166</v>
      </c>
      <c r="B1711" s="6" t="s">
        <v>1386</v>
      </c>
      <c r="C1711" s="6" t="s">
        <v>1363</v>
      </c>
      <c r="D1711" s="6" t="s">
        <v>38803</v>
      </c>
      <c r="E1711" s="6" t="s">
        <v>38850</v>
      </c>
      <c r="F1711" s="6" t="s">
        <v>21093</v>
      </c>
      <c r="G1711" s="6" t="s">
        <v>38851</v>
      </c>
      <c r="H1711" s="6" t="s">
        <v>21218</v>
      </c>
      <c r="I1711" s="6" t="s">
        <v>38852</v>
      </c>
    </row>
    <row r="1712" spans="1:9">
      <c r="A1712" s="6" t="s">
        <v>1166</v>
      </c>
      <c r="B1712" s="6" t="s">
        <v>1386</v>
      </c>
      <c r="C1712" s="6" t="s">
        <v>1363</v>
      </c>
      <c r="D1712" s="6" t="s">
        <v>38803</v>
      </c>
      <c r="E1712" s="6" t="s">
        <v>38853</v>
      </c>
      <c r="F1712" s="6" t="s">
        <v>3921</v>
      </c>
      <c r="G1712" s="6" t="s">
        <v>38854</v>
      </c>
      <c r="H1712" s="6" t="s">
        <v>21221</v>
      </c>
      <c r="I1712" s="6" t="s">
        <v>38855</v>
      </c>
    </row>
    <row r="1713" spans="1:9">
      <c r="A1713" s="6" t="s">
        <v>1166</v>
      </c>
      <c r="B1713" s="6" t="s">
        <v>1386</v>
      </c>
      <c r="C1713" s="6" t="s">
        <v>1363</v>
      </c>
      <c r="D1713" s="6" t="s">
        <v>38803</v>
      </c>
      <c r="E1713" s="6" t="s">
        <v>38856</v>
      </c>
      <c r="F1713" s="6" t="s">
        <v>38857</v>
      </c>
      <c r="G1713" s="6" t="s">
        <v>38858</v>
      </c>
      <c r="H1713" s="6" t="s">
        <v>38859</v>
      </c>
      <c r="I1713" s="6" t="s">
        <v>38860</v>
      </c>
    </row>
    <row r="1714" spans="1:9">
      <c r="A1714" s="6" t="s">
        <v>1166</v>
      </c>
      <c r="B1714" s="6" t="s">
        <v>1386</v>
      </c>
      <c r="C1714" s="6" t="s">
        <v>1363</v>
      </c>
      <c r="D1714" s="6" t="s">
        <v>38803</v>
      </c>
      <c r="E1714" s="6" t="s">
        <v>38861</v>
      </c>
      <c r="F1714" s="6" t="s">
        <v>38857</v>
      </c>
      <c r="G1714" s="6" t="s">
        <v>38862</v>
      </c>
      <c r="H1714" s="6" t="s">
        <v>38863</v>
      </c>
      <c r="I1714" s="6" t="s">
        <v>38864</v>
      </c>
    </row>
    <row r="1715" spans="1:9">
      <c r="A1715" s="6" t="s">
        <v>1166</v>
      </c>
      <c r="B1715" s="6" t="s">
        <v>1386</v>
      </c>
      <c r="C1715" s="6" t="s">
        <v>1363</v>
      </c>
      <c r="D1715" s="6" t="s">
        <v>38803</v>
      </c>
      <c r="E1715" s="6" t="s">
        <v>38865</v>
      </c>
      <c r="F1715" s="6" t="s">
        <v>38857</v>
      </c>
      <c r="G1715" s="6" t="s">
        <v>38866</v>
      </c>
      <c r="H1715" s="6" t="s">
        <v>38867</v>
      </c>
      <c r="I1715" s="6" t="s">
        <v>38868</v>
      </c>
    </row>
    <row r="1716" spans="1:9">
      <c r="A1716" s="6" t="s">
        <v>1166</v>
      </c>
      <c r="B1716" s="6" t="s">
        <v>1386</v>
      </c>
      <c r="C1716" s="6" t="s">
        <v>1363</v>
      </c>
      <c r="D1716" s="6" t="s">
        <v>38803</v>
      </c>
      <c r="E1716" s="6" t="s">
        <v>38869</v>
      </c>
      <c r="F1716" s="6" t="s">
        <v>38870</v>
      </c>
      <c r="G1716" s="6" t="s">
        <v>38871</v>
      </c>
      <c r="H1716" s="6" t="s">
        <v>38872</v>
      </c>
      <c r="I1716" s="6" t="s">
        <v>38873</v>
      </c>
    </row>
    <row r="1717" spans="1:9">
      <c r="A1717" s="6" t="s">
        <v>1166</v>
      </c>
      <c r="B1717" s="6" t="s">
        <v>1386</v>
      </c>
      <c r="C1717" s="6" t="s">
        <v>1363</v>
      </c>
      <c r="D1717" s="6" t="s">
        <v>38803</v>
      </c>
      <c r="E1717" s="6" t="s">
        <v>38874</v>
      </c>
      <c r="F1717" s="6" t="s">
        <v>38870</v>
      </c>
      <c r="G1717" s="6" t="s">
        <v>38875</v>
      </c>
      <c r="H1717" s="6" t="s">
        <v>38876</v>
      </c>
      <c r="I1717" s="6" t="s">
        <v>38877</v>
      </c>
    </row>
    <row r="1718" spans="1:9">
      <c r="A1718" s="6" t="s">
        <v>1166</v>
      </c>
      <c r="B1718" s="6" t="s">
        <v>1386</v>
      </c>
      <c r="C1718" s="6" t="s">
        <v>1363</v>
      </c>
      <c r="D1718" s="6" t="s">
        <v>38803</v>
      </c>
      <c r="E1718" s="6" t="s">
        <v>38878</v>
      </c>
      <c r="F1718" s="6" t="s">
        <v>38870</v>
      </c>
      <c r="G1718" s="6" t="s">
        <v>38879</v>
      </c>
      <c r="H1718" s="6" t="s">
        <v>38880</v>
      </c>
      <c r="I1718" s="6" t="s">
        <v>38881</v>
      </c>
    </row>
    <row r="1719" spans="1:9">
      <c r="A1719" s="6" t="s">
        <v>1166</v>
      </c>
      <c r="B1719" s="6" t="s">
        <v>1386</v>
      </c>
      <c r="C1719" s="6" t="s">
        <v>1363</v>
      </c>
      <c r="D1719" s="6" t="s">
        <v>38803</v>
      </c>
      <c r="E1719" s="6" t="s">
        <v>38882</v>
      </c>
      <c r="F1719" s="6" t="s">
        <v>21100</v>
      </c>
      <c r="G1719" s="6" t="s">
        <v>38883</v>
      </c>
      <c r="H1719" s="6" t="s">
        <v>20732</v>
      </c>
      <c r="I1719" s="6" t="s">
        <v>38884</v>
      </c>
    </row>
    <row r="1720" spans="1:9">
      <c r="A1720" s="6" t="s">
        <v>1166</v>
      </c>
      <c r="B1720" s="6" t="s">
        <v>1386</v>
      </c>
      <c r="C1720" s="6" t="s">
        <v>1363</v>
      </c>
      <c r="D1720" s="6" t="s">
        <v>38803</v>
      </c>
      <c r="E1720" s="6" t="s">
        <v>38885</v>
      </c>
      <c r="F1720" s="6" t="s">
        <v>38886</v>
      </c>
      <c r="G1720" s="6" t="s">
        <v>38887</v>
      </c>
      <c r="H1720" s="6" t="s">
        <v>38888</v>
      </c>
      <c r="I1720" s="6" t="s">
        <v>38889</v>
      </c>
    </row>
    <row r="1721" spans="1:9">
      <c r="A1721" s="6" t="s">
        <v>1166</v>
      </c>
      <c r="B1721" s="6" t="s">
        <v>1386</v>
      </c>
      <c r="C1721" s="6" t="s">
        <v>1363</v>
      </c>
      <c r="D1721" s="6" t="s">
        <v>38803</v>
      </c>
      <c r="E1721" s="6" t="s">
        <v>38890</v>
      </c>
      <c r="F1721" s="6" t="s">
        <v>3922</v>
      </c>
      <c r="G1721" s="6" t="s">
        <v>38891</v>
      </c>
      <c r="H1721" s="6" t="s">
        <v>20755</v>
      </c>
      <c r="I1721" s="6" t="s">
        <v>38892</v>
      </c>
    </row>
    <row r="1722" spans="1:9">
      <c r="A1722" s="6" t="s">
        <v>1166</v>
      </c>
      <c r="B1722" s="6" t="s">
        <v>1386</v>
      </c>
      <c r="C1722" s="6" t="s">
        <v>1363</v>
      </c>
      <c r="D1722" s="6" t="s">
        <v>38803</v>
      </c>
      <c r="E1722" s="6" t="s">
        <v>38893</v>
      </c>
      <c r="F1722" s="6" t="s">
        <v>3923</v>
      </c>
      <c r="G1722" s="6" t="s">
        <v>38894</v>
      </c>
      <c r="H1722" s="6" t="s">
        <v>20759</v>
      </c>
      <c r="I1722" s="6" t="s">
        <v>38895</v>
      </c>
    </row>
    <row r="1723" spans="1:9">
      <c r="A1723" s="6" t="s">
        <v>1166</v>
      </c>
      <c r="B1723" s="6" t="s">
        <v>1386</v>
      </c>
      <c r="C1723" s="6" t="s">
        <v>1363</v>
      </c>
      <c r="D1723" s="6" t="s">
        <v>38803</v>
      </c>
      <c r="E1723" s="6" t="s">
        <v>38896</v>
      </c>
      <c r="F1723" s="6" t="s">
        <v>3924</v>
      </c>
      <c r="G1723" s="6" t="s">
        <v>38897</v>
      </c>
      <c r="H1723" s="6" t="s">
        <v>20763</v>
      </c>
      <c r="I1723" s="6" t="s">
        <v>38898</v>
      </c>
    </row>
    <row r="1724" spans="1:9">
      <c r="A1724" s="6" t="s">
        <v>1166</v>
      </c>
      <c r="B1724" s="6" t="s">
        <v>1386</v>
      </c>
      <c r="C1724" s="6" t="s">
        <v>1363</v>
      </c>
      <c r="D1724" s="6" t="s">
        <v>38803</v>
      </c>
      <c r="E1724" s="6" t="s">
        <v>38899</v>
      </c>
      <c r="F1724" s="6" t="s">
        <v>3925</v>
      </c>
      <c r="G1724" s="6" t="s">
        <v>38900</v>
      </c>
      <c r="H1724" s="6" t="s">
        <v>20767</v>
      </c>
      <c r="I1724" s="6" t="s">
        <v>38901</v>
      </c>
    </row>
    <row r="1725" spans="1:9">
      <c r="A1725" s="6" t="s">
        <v>1166</v>
      </c>
      <c r="B1725" s="6" t="s">
        <v>1386</v>
      </c>
      <c r="C1725" s="6" t="s">
        <v>1363</v>
      </c>
      <c r="D1725" s="6" t="s">
        <v>38803</v>
      </c>
      <c r="E1725" s="6" t="s">
        <v>38902</v>
      </c>
      <c r="F1725" s="6" t="s">
        <v>3926</v>
      </c>
      <c r="G1725" s="6" t="s">
        <v>38903</v>
      </c>
      <c r="H1725" s="6" t="s">
        <v>20771</v>
      </c>
      <c r="I1725" s="6" t="s">
        <v>38904</v>
      </c>
    </row>
    <row r="1726" spans="1:9">
      <c r="A1726" s="6" t="s">
        <v>1166</v>
      </c>
      <c r="B1726" s="6" t="s">
        <v>1386</v>
      </c>
      <c r="C1726" s="6" t="s">
        <v>1363</v>
      </c>
      <c r="D1726" s="6" t="s">
        <v>38803</v>
      </c>
      <c r="E1726" s="6" t="s">
        <v>38905</v>
      </c>
      <c r="F1726" s="6" t="s">
        <v>3927</v>
      </c>
      <c r="G1726" s="6" t="s">
        <v>38906</v>
      </c>
      <c r="H1726" s="6" t="s">
        <v>20775</v>
      </c>
      <c r="I1726" s="6" t="s">
        <v>38907</v>
      </c>
    </row>
    <row r="1727" spans="1:9">
      <c r="A1727" s="6" t="s">
        <v>1166</v>
      </c>
      <c r="B1727" s="6" t="s">
        <v>1386</v>
      </c>
      <c r="C1727" s="6" t="s">
        <v>1363</v>
      </c>
      <c r="D1727" s="6" t="s">
        <v>38803</v>
      </c>
      <c r="E1727" s="6" t="s">
        <v>38908</v>
      </c>
      <c r="F1727" s="6" t="s">
        <v>3928</v>
      </c>
      <c r="G1727" s="6" t="s">
        <v>38909</v>
      </c>
      <c r="H1727" s="6" t="s">
        <v>20779</v>
      </c>
      <c r="I1727" s="6" t="s">
        <v>38910</v>
      </c>
    </row>
    <row r="1728" spans="1:9">
      <c r="A1728" s="6" t="s">
        <v>1166</v>
      </c>
      <c r="B1728" s="6" t="s">
        <v>1386</v>
      </c>
      <c r="C1728" s="6" t="s">
        <v>1363</v>
      </c>
      <c r="D1728" s="6" t="s">
        <v>38803</v>
      </c>
      <c r="E1728" s="6" t="s">
        <v>38911</v>
      </c>
      <c r="F1728" s="6" t="s">
        <v>5203</v>
      </c>
      <c r="G1728" s="6" t="s">
        <v>38912</v>
      </c>
      <c r="H1728" s="6" t="s">
        <v>20783</v>
      </c>
      <c r="I1728" s="6" t="s">
        <v>38913</v>
      </c>
    </row>
    <row r="1729" spans="1:9">
      <c r="A1729" s="6" t="s">
        <v>1166</v>
      </c>
      <c r="B1729" s="6" t="s">
        <v>1386</v>
      </c>
      <c r="C1729" s="6" t="s">
        <v>1363</v>
      </c>
      <c r="D1729" s="6" t="s">
        <v>38803</v>
      </c>
      <c r="E1729" s="6" t="s">
        <v>38914</v>
      </c>
      <c r="F1729" s="6" t="s">
        <v>5205</v>
      </c>
      <c r="G1729" s="6" t="s">
        <v>38915</v>
      </c>
      <c r="H1729" s="6" t="s">
        <v>20787</v>
      </c>
      <c r="I1729" s="6" t="s">
        <v>38916</v>
      </c>
    </row>
    <row r="1730" spans="1:9">
      <c r="A1730" s="6" t="s">
        <v>1166</v>
      </c>
      <c r="B1730" s="6" t="s">
        <v>1386</v>
      </c>
      <c r="C1730" s="6" t="s">
        <v>1363</v>
      </c>
      <c r="D1730" s="6" t="s">
        <v>38803</v>
      </c>
      <c r="E1730" s="6" t="s">
        <v>38917</v>
      </c>
      <c r="F1730" s="6" t="s">
        <v>3929</v>
      </c>
      <c r="G1730" s="6" t="s">
        <v>38918</v>
      </c>
      <c r="H1730" s="6" t="s">
        <v>20791</v>
      </c>
      <c r="I1730" s="6" t="s">
        <v>38919</v>
      </c>
    </row>
    <row r="1731" spans="1:9">
      <c r="A1731" s="6" t="s">
        <v>1166</v>
      </c>
      <c r="B1731" s="6" t="s">
        <v>1386</v>
      </c>
      <c r="C1731" s="6" t="s">
        <v>1363</v>
      </c>
      <c r="D1731" s="6" t="s">
        <v>38803</v>
      </c>
      <c r="E1731" s="6" t="s">
        <v>38920</v>
      </c>
      <c r="F1731" s="6" t="s">
        <v>3930</v>
      </c>
      <c r="G1731" s="6" t="s">
        <v>38921</v>
      </c>
      <c r="H1731" s="6" t="s">
        <v>20795</v>
      </c>
      <c r="I1731" s="6" t="s">
        <v>38922</v>
      </c>
    </row>
    <row r="1732" spans="1:9">
      <c r="A1732" s="6" t="s">
        <v>1166</v>
      </c>
      <c r="B1732" s="6" t="s">
        <v>1386</v>
      </c>
      <c r="C1732" s="6" t="s">
        <v>1363</v>
      </c>
      <c r="D1732" s="6" t="s">
        <v>23129</v>
      </c>
      <c r="E1732" s="6" t="s">
        <v>23130</v>
      </c>
      <c r="F1732" s="6" t="s">
        <v>23131</v>
      </c>
      <c r="G1732" s="6" t="s">
        <v>23132</v>
      </c>
      <c r="H1732" s="6" t="s">
        <v>23133</v>
      </c>
      <c r="I1732" s="6" t="s">
        <v>23134</v>
      </c>
    </row>
    <row r="1733" spans="1:9">
      <c r="A1733" s="6" t="s">
        <v>1166</v>
      </c>
      <c r="B1733" s="6" t="s">
        <v>1386</v>
      </c>
      <c r="C1733" s="6" t="s">
        <v>1363</v>
      </c>
      <c r="D1733" s="6" t="s">
        <v>23129</v>
      </c>
      <c r="E1733" s="6" t="s">
        <v>23135</v>
      </c>
      <c r="F1733" s="6" t="s">
        <v>23131</v>
      </c>
      <c r="G1733" s="6" t="s">
        <v>23136</v>
      </c>
      <c r="H1733" s="6" t="s">
        <v>23137</v>
      </c>
      <c r="I1733" s="6" t="s">
        <v>23138</v>
      </c>
    </row>
    <row r="1734" spans="1:9">
      <c r="A1734" s="6" t="s">
        <v>1166</v>
      </c>
      <c r="B1734" s="6" t="s">
        <v>1386</v>
      </c>
      <c r="C1734" s="6" t="s">
        <v>1363</v>
      </c>
      <c r="D1734" s="6" t="s">
        <v>23129</v>
      </c>
      <c r="E1734" s="6" t="s">
        <v>23139</v>
      </c>
      <c r="F1734" s="6" t="s">
        <v>23131</v>
      </c>
      <c r="G1734" s="6" t="s">
        <v>23140</v>
      </c>
      <c r="H1734" s="6" t="s">
        <v>23141</v>
      </c>
      <c r="I1734" s="6" t="s">
        <v>23142</v>
      </c>
    </row>
    <row r="1735" spans="1:9">
      <c r="A1735" s="6" t="s">
        <v>1166</v>
      </c>
      <c r="B1735" s="6" t="s">
        <v>1386</v>
      </c>
      <c r="C1735" s="6" t="s">
        <v>1363</v>
      </c>
      <c r="D1735" s="6" t="s">
        <v>23129</v>
      </c>
      <c r="E1735" s="6" t="s">
        <v>23143</v>
      </c>
      <c r="F1735" s="6" t="s">
        <v>23131</v>
      </c>
      <c r="G1735" s="6" t="s">
        <v>23144</v>
      </c>
      <c r="H1735" s="6" t="s">
        <v>23145</v>
      </c>
      <c r="I1735" s="6" t="s">
        <v>23146</v>
      </c>
    </row>
    <row r="1736" spans="1:9">
      <c r="A1736" s="6" t="s">
        <v>1166</v>
      </c>
      <c r="B1736" s="6" t="s">
        <v>1386</v>
      </c>
      <c r="C1736" s="6" t="s">
        <v>1363</v>
      </c>
      <c r="D1736" s="6" t="s">
        <v>23129</v>
      </c>
      <c r="E1736" s="6" t="s">
        <v>23147</v>
      </c>
      <c r="F1736" s="6" t="s">
        <v>23131</v>
      </c>
      <c r="G1736" s="6" t="s">
        <v>23148</v>
      </c>
      <c r="H1736" s="6" t="s">
        <v>23149</v>
      </c>
      <c r="I1736" s="6" t="s">
        <v>23150</v>
      </c>
    </row>
    <row r="1737" spans="1:9">
      <c r="A1737" s="6" t="s">
        <v>1166</v>
      </c>
      <c r="B1737" s="6" t="s">
        <v>1386</v>
      </c>
      <c r="C1737" s="6" t="s">
        <v>1363</v>
      </c>
      <c r="D1737" s="6" t="s">
        <v>23129</v>
      </c>
      <c r="E1737" s="6" t="s">
        <v>23151</v>
      </c>
      <c r="F1737" s="6" t="s">
        <v>23152</v>
      </c>
      <c r="G1737" s="6" t="s">
        <v>23153</v>
      </c>
      <c r="H1737" s="6" t="s">
        <v>23154</v>
      </c>
      <c r="I1737" s="6" t="s">
        <v>23155</v>
      </c>
    </row>
    <row r="1738" spans="1:9">
      <c r="A1738" s="6" t="s">
        <v>1166</v>
      </c>
      <c r="B1738" s="6" t="s">
        <v>1386</v>
      </c>
      <c r="C1738" s="6" t="s">
        <v>1363</v>
      </c>
      <c r="D1738" s="6" t="s">
        <v>23129</v>
      </c>
      <c r="E1738" s="6" t="s">
        <v>23156</v>
      </c>
      <c r="F1738" s="6" t="s">
        <v>23157</v>
      </c>
      <c r="G1738" s="6" t="s">
        <v>23158</v>
      </c>
      <c r="H1738" s="6" t="s">
        <v>23159</v>
      </c>
      <c r="I1738" s="6" t="s">
        <v>23160</v>
      </c>
    </row>
    <row r="1739" spans="1:9">
      <c r="A1739" s="6" t="s">
        <v>1166</v>
      </c>
      <c r="B1739" s="6" t="s">
        <v>1386</v>
      </c>
      <c r="C1739" s="6" t="s">
        <v>1363</v>
      </c>
      <c r="D1739" s="6" t="s">
        <v>23129</v>
      </c>
      <c r="E1739" s="6" t="s">
        <v>34065</v>
      </c>
      <c r="F1739" s="6" t="s">
        <v>23157</v>
      </c>
      <c r="G1739" s="6" t="s">
        <v>34066</v>
      </c>
      <c r="H1739" s="6" t="s">
        <v>34067</v>
      </c>
      <c r="I1739" s="6" t="s">
        <v>34068</v>
      </c>
    </row>
    <row r="1740" spans="1:9">
      <c r="A1740" s="6" t="s">
        <v>1166</v>
      </c>
      <c r="B1740" s="6" t="s">
        <v>1386</v>
      </c>
      <c r="C1740" s="6" t="s">
        <v>1363</v>
      </c>
      <c r="D1740" s="6" t="s">
        <v>23129</v>
      </c>
      <c r="E1740" s="6" t="s">
        <v>34069</v>
      </c>
      <c r="F1740" s="6" t="s">
        <v>23157</v>
      </c>
      <c r="G1740" s="6" t="s">
        <v>34070</v>
      </c>
      <c r="H1740" s="6" t="s">
        <v>34071</v>
      </c>
      <c r="I1740" s="6" t="s">
        <v>34072</v>
      </c>
    </row>
    <row r="1741" spans="1:9">
      <c r="A1741" s="6" t="s">
        <v>1166</v>
      </c>
      <c r="B1741" s="6" t="s">
        <v>1386</v>
      </c>
      <c r="C1741" s="6" t="s">
        <v>1363</v>
      </c>
      <c r="D1741" s="6" t="s">
        <v>23129</v>
      </c>
      <c r="E1741" s="6" t="s">
        <v>34073</v>
      </c>
      <c r="F1741" s="6" t="s">
        <v>23157</v>
      </c>
      <c r="G1741" s="6" t="s">
        <v>34074</v>
      </c>
      <c r="H1741" s="6" t="s">
        <v>34075</v>
      </c>
      <c r="I1741" s="6" t="s">
        <v>34076</v>
      </c>
    </row>
    <row r="1742" spans="1:9">
      <c r="A1742" s="6" t="s">
        <v>1166</v>
      </c>
      <c r="B1742" s="6" t="s">
        <v>1386</v>
      </c>
      <c r="C1742" s="6" t="s">
        <v>1363</v>
      </c>
      <c r="D1742" s="6" t="s">
        <v>23129</v>
      </c>
      <c r="E1742" s="6" t="s">
        <v>34077</v>
      </c>
      <c r="F1742" s="6" t="s">
        <v>23157</v>
      </c>
      <c r="G1742" s="6" t="s">
        <v>34078</v>
      </c>
      <c r="H1742" s="6" t="s">
        <v>34079</v>
      </c>
      <c r="I1742" s="6" t="s">
        <v>34080</v>
      </c>
    </row>
    <row r="1743" spans="1:9">
      <c r="A1743" s="6" t="s">
        <v>1166</v>
      </c>
      <c r="B1743" s="6" t="s">
        <v>1386</v>
      </c>
      <c r="C1743" s="6" t="s">
        <v>1363</v>
      </c>
      <c r="D1743" s="6" t="s">
        <v>23129</v>
      </c>
      <c r="E1743" s="6" t="s">
        <v>23161</v>
      </c>
      <c r="F1743" s="6" t="s">
        <v>23162</v>
      </c>
      <c r="G1743" s="6" t="s">
        <v>23163</v>
      </c>
      <c r="H1743" s="6" t="s">
        <v>23164</v>
      </c>
      <c r="I1743" s="6" t="s">
        <v>23165</v>
      </c>
    </row>
    <row r="1744" spans="1:9">
      <c r="A1744" s="6" t="s">
        <v>1166</v>
      </c>
      <c r="B1744" s="6" t="s">
        <v>1386</v>
      </c>
      <c r="C1744" s="6" t="s">
        <v>1363</v>
      </c>
      <c r="D1744" s="6" t="s">
        <v>23129</v>
      </c>
      <c r="E1744" s="6" t="s">
        <v>23166</v>
      </c>
      <c r="F1744" s="6" t="s">
        <v>23167</v>
      </c>
      <c r="G1744" s="6" t="s">
        <v>23168</v>
      </c>
      <c r="H1744" s="6" t="s">
        <v>23169</v>
      </c>
      <c r="I1744" s="6" t="s">
        <v>23170</v>
      </c>
    </row>
    <row r="1745" spans="1:9">
      <c r="A1745" s="6" t="s">
        <v>1166</v>
      </c>
      <c r="B1745" s="6" t="s">
        <v>1386</v>
      </c>
      <c r="C1745" s="6" t="s">
        <v>1363</v>
      </c>
      <c r="D1745" s="6" t="s">
        <v>23129</v>
      </c>
      <c r="E1745" s="6" t="s">
        <v>23171</v>
      </c>
      <c r="F1745" s="6" t="s">
        <v>23172</v>
      </c>
      <c r="G1745" s="6" t="s">
        <v>23173</v>
      </c>
      <c r="H1745" s="6" t="s">
        <v>23174</v>
      </c>
      <c r="I1745" s="6" t="s">
        <v>23175</v>
      </c>
    </row>
    <row r="1746" spans="1:9">
      <c r="A1746" s="6" t="s">
        <v>1166</v>
      </c>
      <c r="B1746" s="6" t="s">
        <v>1386</v>
      </c>
      <c r="C1746" s="6" t="s">
        <v>1363</v>
      </c>
      <c r="D1746" s="6" t="s">
        <v>23129</v>
      </c>
      <c r="E1746" s="6" t="s">
        <v>23176</v>
      </c>
      <c r="F1746" s="6" t="s">
        <v>23177</v>
      </c>
      <c r="G1746" s="6" t="s">
        <v>23178</v>
      </c>
      <c r="H1746" s="6" t="s">
        <v>23179</v>
      </c>
      <c r="I1746" s="6" t="s">
        <v>23180</v>
      </c>
    </row>
    <row r="1747" spans="1:9">
      <c r="A1747" s="6" t="s">
        <v>1166</v>
      </c>
      <c r="B1747" s="6" t="s">
        <v>1386</v>
      </c>
      <c r="C1747" s="6" t="s">
        <v>1363</v>
      </c>
      <c r="D1747" s="6" t="s">
        <v>23129</v>
      </c>
      <c r="E1747" s="6" t="s">
        <v>23181</v>
      </c>
      <c r="F1747" s="6" t="s">
        <v>23182</v>
      </c>
      <c r="G1747" s="6" t="s">
        <v>23183</v>
      </c>
      <c r="H1747" s="6" t="s">
        <v>23184</v>
      </c>
      <c r="I1747" s="6" t="s">
        <v>23185</v>
      </c>
    </row>
    <row r="1748" spans="1:9">
      <c r="A1748" s="6" t="s">
        <v>1166</v>
      </c>
      <c r="B1748" s="6" t="s">
        <v>1386</v>
      </c>
      <c r="C1748" s="6" t="s">
        <v>1363</v>
      </c>
      <c r="D1748" s="6" t="s">
        <v>23129</v>
      </c>
      <c r="E1748" s="6" t="s">
        <v>23186</v>
      </c>
      <c r="F1748" s="6" t="s">
        <v>23187</v>
      </c>
      <c r="G1748" s="6" t="s">
        <v>23188</v>
      </c>
      <c r="H1748" s="6" t="s">
        <v>23189</v>
      </c>
      <c r="I1748" s="6" t="s">
        <v>23190</v>
      </c>
    </row>
    <row r="1749" spans="1:9">
      <c r="A1749" s="6" t="s">
        <v>1166</v>
      </c>
      <c r="B1749" s="6" t="s">
        <v>1386</v>
      </c>
      <c r="C1749" s="6" t="s">
        <v>1363</v>
      </c>
      <c r="D1749" s="6" t="s">
        <v>23129</v>
      </c>
      <c r="E1749" s="6" t="s">
        <v>23191</v>
      </c>
      <c r="F1749" s="6" t="s">
        <v>23192</v>
      </c>
      <c r="G1749" s="6" t="s">
        <v>23193</v>
      </c>
      <c r="H1749" s="6" t="s">
        <v>23194</v>
      </c>
      <c r="I1749" s="6" t="s">
        <v>23195</v>
      </c>
    </row>
    <row r="1750" spans="1:9">
      <c r="A1750" s="6" t="s">
        <v>1166</v>
      </c>
      <c r="B1750" s="6" t="s">
        <v>1386</v>
      </c>
      <c r="C1750" s="6" t="s">
        <v>1363</v>
      </c>
      <c r="D1750" s="6" t="s">
        <v>23129</v>
      </c>
      <c r="E1750" s="6" t="s">
        <v>34081</v>
      </c>
      <c r="F1750" s="6" t="s">
        <v>23192</v>
      </c>
      <c r="G1750" s="6" t="s">
        <v>34082</v>
      </c>
      <c r="H1750" s="6" t="s">
        <v>34083</v>
      </c>
      <c r="I1750" s="6" t="s">
        <v>34084</v>
      </c>
    </row>
    <row r="1751" spans="1:9">
      <c r="A1751" s="6" t="s">
        <v>1166</v>
      </c>
      <c r="B1751" s="6" t="s">
        <v>1386</v>
      </c>
      <c r="C1751" s="6" t="s">
        <v>1363</v>
      </c>
      <c r="D1751" s="6" t="s">
        <v>23129</v>
      </c>
      <c r="E1751" s="6" t="s">
        <v>34085</v>
      </c>
      <c r="F1751" s="6" t="s">
        <v>23192</v>
      </c>
      <c r="G1751" s="6" t="s">
        <v>34086</v>
      </c>
      <c r="H1751" s="6" t="s">
        <v>34087</v>
      </c>
      <c r="I1751" s="6" t="s">
        <v>34088</v>
      </c>
    </row>
    <row r="1752" spans="1:9">
      <c r="A1752" s="6" t="s">
        <v>1166</v>
      </c>
      <c r="B1752" s="6" t="s">
        <v>1386</v>
      </c>
      <c r="C1752" s="6" t="s">
        <v>1363</v>
      </c>
      <c r="D1752" s="6" t="s">
        <v>23129</v>
      </c>
      <c r="E1752" s="6" t="s">
        <v>34089</v>
      </c>
      <c r="F1752" s="6" t="s">
        <v>23192</v>
      </c>
      <c r="G1752" s="6" t="s">
        <v>34090</v>
      </c>
      <c r="H1752" s="6" t="s">
        <v>34091</v>
      </c>
      <c r="I1752" s="6" t="s">
        <v>34092</v>
      </c>
    </row>
    <row r="1753" spans="1:9">
      <c r="A1753" s="6" t="s">
        <v>1166</v>
      </c>
      <c r="B1753" s="6" t="s">
        <v>1386</v>
      </c>
      <c r="C1753" s="6" t="s">
        <v>1363</v>
      </c>
      <c r="D1753" s="6" t="s">
        <v>23129</v>
      </c>
      <c r="E1753" s="6" t="s">
        <v>34093</v>
      </c>
      <c r="F1753" s="6" t="s">
        <v>23192</v>
      </c>
      <c r="G1753" s="6" t="s">
        <v>34094</v>
      </c>
      <c r="H1753" s="6" t="s">
        <v>34095</v>
      </c>
      <c r="I1753" s="6" t="s">
        <v>34096</v>
      </c>
    </row>
    <row r="1754" spans="1:9">
      <c r="A1754" s="6" t="s">
        <v>1166</v>
      </c>
      <c r="B1754" s="6" t="s">
        <v>1386</v>
      </c>
      <c r="C1754" s="6" t="s">
        <v>1363</v>
      </c>
      <c r="D1754" s="6" t="s">
        <v>23129</v>
      </c>
      <c r="E1754" s="6" t="s">
        <v>23196</v>
      </c>
      <c r="F1754" s="6" t="s">
        <v>23197</v>
      </c>
      <c r="G1754" s="6" t="s">
        <v>23198</v>
      </c>
      <c r="H1754" s="6" t="s">
        <v>23199</v>
      </c>
      <c r="I1754" s="6" t="s">
        <v>23200</v>
      </c>
    </row>
    <row r="1755" spans="1:9">
      <c r="A1755" s="6" t="s">
        <v>1166</v>
      </c>
      <c r="B1755" s="6" t="s">
        <v>1386</v>
      </c>
      <c r="C1755" s="6" t="s">
        <v>1363</v>
      </c>
      <c r="D1755" s="6" t="s">
        <v>23129</v>
      </c>
      <c r="E1755" s="6" t="s">
        <v>34097</v>
      </c>
      <c r="F1755" s="6" t="s">
        <v>23197</v>
      </c>
      <c r="G1755" s="6" t="s">
        <v>34098</v>
      </c>
      <c r="H1755" s="6" t="s">
        <v>34099</v>
      </c>
      <c r="I1755" s="6" t="s">
        <v>34100</v>
      </c>
    </row>
    <row r="1756" spans="1:9">
      <c r="A1756" s="6" t="s">
        <v>1166</v>
      </c>
      <c r="B1756" s="6" t="s">
        <v>1386</v>
      </c>
      <c r="C1756" s="6" t="s">
        <v>1363</v>
      </c>
      <c r="D1756" s="6" t="s">
        <v>23129</v>
      </c>
      <c r="E1756" s="6" t="s">
        <v>34101</v>
      </c>
      <c r="F1756" s="6" t="s">
        <v>23197</v>
      </c>
      <c r="G1756" s="6" t="s">
        <v>34102</v>
      </c>
      <c r="H1756" s="6" t="s">
        <v>34103</v>
      </c>
      <c r="I1756" s="6" t="s">
        <v>34104</v>
      </c>
    </row>
    <row r="1757" spans="1:9">
      <c r="A1757" s="6" t="s">
        <v>1166</v>
      </c>
      <c r="B1757" s="6" t="s">
        <v>1386</v>
      </c>
      <c r="C1757" s="6" t="s">
        <v>1363</v>
      </c>
      <c r="D1757" s="6" t="s">
        <v>23129</v>
      </c>
      <c r="E1757" s="6" t="s">
        <v>34105</v>
      </c>
      <c r="F1757" s="6" t="s">
        <v>23197</v>
      </c>
      <c r="G1757" s="6" t="s">
        <v>34106</v>
      </c>
      <c r="H1757" s="6" t="s">
        <v>34107</v>
      </c>
      <c r="I1757" s="6" t="s">
        <v>34108</v>
      </c>
    </row>
    <row r="1758" spans="1:9">
      <c r="A1758" s="6" t="s">
        <v>1166</v>
      </c>
      <c r="B1758" s="6" t="s">
        <v>1386</v>
      </c>
      <c r="C1758" s="6" t="s">
        <v>1363</v>
      </c>
      <c r="D1758" s="6" t="s">
        <v>23129</v>
      </c>
      <c r="E1758" s="6" t="s">
        <v>34109</v>
      </c>
      <c r="F1758" s="6" t="s">
        <v>23197</v>
      </c>
      <c r="G1758" s="6" t="s">
        <v>34110</v>
      </c>
      <c r="H1758" s="6" t="s">
        <v>34111</v>
      </c>
      <c r="I1758" s="6" t="s">
        <v>34112</v>
      </c>
    </row>
    <row r="1759" spans="1:9">
      <c r="A1759" s="6" t="s">
        <v>1166</v>
      </c>
      <c r="B1759" s="6" t="s">
        <v>1386</v>
      </c>
      <c r="C1759" s="6" t="s">
        <v>1363</v>
      </c>
      <c r="D1759" s="6" t="s">
        <v>23129</v>
      </c>
      <c r="E1759" s="6" t="s">
        <v>23201</v>
      </c>
      <c r="F1759" s="6" t="s">
        <v>23202</v>
      </c>
      <c r="G1759" s="6" t="s">
        <v>23203</v>
      </c>
      <c r="H1759" s="6" t="s">
        <v>23204</v>
      </c>
      <c r="I1759" s="6" t="s">
        <v>23205</v>
      </c>
    </row>
    <row r="1760" spans="1:9">
      <c r="A1760" s="6" t="s">
        <v>1166</v>
      </c>
      <c r="B1760" s="6" t="s">
        <v>1386</v>
      </c>
      <c r="C1760" s="6" t="s">
        <v>1364</v>
      </c>
      <c r="D1760" s="6" t="s">
        <v>1425</v>
      </c>
      <c r="E1760" s="6" t="s">
        <v>2152</v>
      </c>
      <c r="F1760" s="6" t="s">
        <v>3918</v>
      </c>
      <c r="G1760" s="6" t="s">
        <v>23206</v>
      </c>
      <c r="H1760" s="6" t="s">
        <v>20457</v>
      </c>
      <c r="I1760" s="6" t="s">
        <v>23207</v>
      </c>
    </row>
    <row r="1761" spans="1:9">
      <c r="A1761" s="6" t="s">
        <v>1166</v>
      </c>
      <c r="B1761" s="6" t="s">
        <v>1386</v>
      </c>
      <c r="C1761" s="6" t="s">
        <v>1364</v>
      </c>
      <c r="D1761" s="6" t="s">
        <v>1425</v>
      </c>
      <c r="E1761" s="6" t="s">
        <v>8678</v>
      </c>
      <c r="F1761" s="6" t="s">
        <v>8679</v>
      </c>
      <c r="G1761" s="6" t="s">
        <v>8680</v>
      </c>
      <c r="H1761" s="6" t="s">
        <v>8681</v>
      </c>
      <c r="I1761" s="6" t="s">
        <v>8682</v>
      </c>
    </row>
    <row r="1762" spans="1:9">
      <c r="A1762" s="6" t="s">
        <v>1166</v>
      </c>
      <c r="B1762" s="6" t="s">
        <v>1386</v>
      </c>
      <c r="C1762" s="6" t="s">
        <v>1364</v>
      </c>
      <c r="D1762" s="6" t="s">
        <v>1425</v>
      </c>
      <c r="E1762" s="6" t="s">
        <v>34113</v>
      </c>
      <c r="F1762" s="6" t="s">
        <v>8679</v>
      </c>
      <c r="G1762" s="6" t="s">
        <v>34114</v>
      </c>
      <c r="H1762" s="6" t="s">
        <v>34115</v>
      </c>
      <c r="I1762" s="6" t="s">
        <v>34116</v>
      </c>
    </row>
    <row r="1763" spans="1:9">
      <c r="A1763" s="6" t="s">
        <v>1166</v>
      </c>
      <c r="B1763" s="6" t="s">
        <v>1386</v>
      </c>
      <c r="C1763" s="6" t="s">
        <v>1364</v>
      </c>
      <c r="D1763" s="6" t="s">
        <v>1425</v>
      </c>
      <c r="E1763" s="6" t="s">
        <v>34117</v>
      </c>
      <c r="F1763" s="6" t="s">
        <v>8679</v>
      </c>
      <c r="G1763" s="6" t="s">
        <v>34118</v>
      </c>
      <c r="H1763" s="6" t="s">
        <v>34119</v>
      </c>
      <c r="I1763" s="6" t="s">
        <v>34120</v>
      </c>
    </row>
    <row r="1764" spans="1:9">
      <c r="A1764" s="6" t="s">
        <v>1166</v>
      </c>
      <c r="B1764" s="6" t="s">
        <v>1386</v>
      </c>
      <c r="C1764" s="6" t="s">
        <v>1364</v>
      </c>
      <c r="D1764" s="6" t="s">
        <v>1425</v>
      </c>
      <c r="E1764" s="6" t="s">
        <v>8683</v>
      </c>
      <c r="F1764" s="6" t="s">
        <v>8684</v>
      </c>
      <c r="G1764" s="6" t="s">
        <v>8685</v>
      </c>
      <c r="H1764" s="6" t="s">
        <v>8686</v>
      </c>
      <c r="I1764" s="6" t="s">
        <v>8687</v>
      </c>
    </row>
    <row r="1765" spans="1:9">
      <c r="A1765" s="6" t="s">
        <v>1166</v>
      </c>
      <c r="B1765" s="6" t="s">
        <v>1386</v>
      </c>
      <c r="C1765" s="6" t="s">
        <v>1364</v>
      </c>
      <c r="D1765" s="6" t="s">
        <v>1425</v>
      </c>
      <c r="E1765" s="6" t="s">
        <v>8688</v>
      </c>
      <c r="F1765" s="6" t="s">
        <v>8689</v>
      </c>
      <c r="G1765" s="6" t="s">
        <v>8690</v>
      </c>
      <c r="H1765" s="6" t="s">
        <v>8691</v>
      </c>
      <c r="I1765" s="6" t="s">
        <v>8692</v>
      </c>
    </row>
    <row r="1766" spans="1:9">
      <c r="A1766" s="6" t="s">
        <v>1166</v>
      </c>
      <c r="B1766" s="6" t="s">
        <v>1386</v>
      </c>
      <c r="C1766" s="6" t="s">
        <v>1364</v>
      </c>
      <c r="D1766" s="6" t="s">
        <v>1425</v>
      </c>
      <c r="E1766" s="6" t="s">
        <v>34121</v>
      </c>
      <c r="F1766" s="6" t="s">
        <v>8689</v>
      </c>
      <c r="G1766" s="6" t="s">
        <v>34122</v>
      </c>
      <c r="H1766" s="6" t="s">
        <v>34123</v>
      </c>
      <c r="I1766" s="6" t="s">
        <v>34124</v>
      </c>
    </row>
    <row r="1767" spans="1:9">
      <c r="A1767" s="6" t="s">
        <v>1166</v>
      </c>
      <c r="B1767" s="6" t="s">
        <v>1386</v>
      </c>
      <c r="C1767" s="6" t="s">
        <v>1364</v>
      </c>
      <c r="D1767" s="6" t="s">
        <v>1425</v>
      </c>
      <c r="E1767" s="6" t="s">
        <v>34125</v>
      </c>
      <c r="F1767" s="6" t="s">
        <v>8689</v>
      </c>
      <c r="G1767" s="6" t="s">
        <v>34126</v>
      </c>
      <c r="H1767" s="6" t="s">
        <v>34127</v>
      </c>
      <c r="I1767" s="6" t="s">
        <v>34128</v>
      </c>
    </row>
    <row r="1768" spans="1:9">
      <c r="A1768" s="6" t="s">
        <v>1166</v>
      </c>
      <c r="B1768" s="6" t="s">
        <v>1386</v>
      </c>
      <c r="C1768" s="6" t="s">
        <v>1364</v>
      </c>
      <c r="D1768" s="6" t="s">
        <v>1425</v>
      </c>
      <c r="E1768" s="6" t="s">
        <v>2159</v>
      </c>
      <c r="F1768" s="6" t="s">
        <v>3919</v>
      </c>
      <c r="G1768" s="6" t="s">
        <v>23208</v>
      </c>
      <c r="H1768" s="6" t="s">
        <v>21081</v>
      </c>
      <c r="I1768" s="6" t="s">
        <v>23209</v>
      </c>
    </row>
    <row r="1769" spans="1:9">
      <c r="A1769" s="6" t="s">
        <v>1166</v>
      </c>
      <c r="B1769" s="6" t="s">
        <v>1386</v>
      </c>
      <c r="C1769" s="6" t="s">
        <v>1364</v>
      </c>
      <c r="D1769" s="6" t="s">
        <v>1425</v>
      </c>
      <c r="E1769" s="6" t="s">
        <v>2160</v>
      </c>
      <c r="F1769" s="6" t="s">
        <v>3920</v>
      </c>
      <c r="G1769" s="6" t="s">
        <v>23210</v>
      </c>
      <c r="H1769" s="6" t="s">
        <v>21084</v>
      </c>
      <c r="I1769" s="6" t="s">
        <v>23211</v>
      </c>
    </row>
    <row r="1770" spans="1:9">
      <c r="A1770" s="6" t="s">
        <v>1166</v>
      </c>
      <c r="B1770" s="6" t="s">
        <v>1386</v>
      </c>
      <c r="C1770" s="6" t="s">
        <v>1364</v>
      </c>
      <c r="D1770" s="6" t="s">
        <v>1425</v>
      </c>
      <c r="E1770" s="6" t="s">
        <v>4059</v>
      </c>
      <c r="F1770" s="6" t="s">
        <v>5114</v>
      </c>
      <c r="G1770" s="6" t="s">
        <v>23212</v>
      </c>
      <c r="H1770" s="6" t="s">
        <v>21087</v>
      </c>
      <c r="I1770" s="6" t="s">
        <v>23213</v>
      </c>
    </row>
    <row r="1771" spans="1:9">
      <c r="A1771" s="6" t="s">
        <v>1166</v>
      </c>
      <c r="B1771" s="6" t="s">
        <v>1386</v>
      </c>
      <c r="C1771" s="6" t="s">
        <v>1364</v>
      </c>
      <c r="D1771" s="6" t="s">
        <v>1425</v>
      </c>
      <c r="E1771" s="6" t="s">
        <v>4060</v>
      </c>
      <c r="F1771" s="6" t="s">
        <v>21089</v>
      </c>
      <c r="G1771" s="6" t="s">
        <v>23214</v>
      </c>
      <c r="H1771" s="6" t="s">
        <v>21091</v>
      </c>
      <c r="I1771" s="6" t="s">
        <v>23215</v>
      </c>
    </row>
    <row r="1772" spans="1:9">
      <c r="A1772" s="6" t="s">
        <v>1166</v>
      </c>
      <c r="B1772" s="6" t="s">
        <v>1386</v>
      </c>
      <c r="C1772" s="6" t="s">
        <v>1364</v>
      </c>
      <c r="D1772" s="6" t="s">
        <v>1425</v>
      </c>
      <c r="E1772" s="6" t="s">
        <v>4061</v>
      </c>
      <c r="F1772" s="6" t="s">
        <v>21093</v>
      </c>
      <c r="G1772" s="6" t="s">
        <v>23216</v>
      </c>
      <c r="H1772" s="6" t="s">
        <v>21095</v>
      </c>
      <c r="I1772" s="6" t="s">
        <v>23217</v>
      </c>
    </row>
    <row r="1773" spans="1:9">
      <c r="A1773" s="6" t="s">
        <v>1166</v>
      </c>
      <c r="B1773" s="6" t="s">
        <v>1386</v>
      </c>
      <c r="C1773" s="6" t="s">
        <v>1364</v>
      </c>
      <c r="D1773" s="6" t="s">
        <v>1425</v>
      </c>
      <c r="E1773" s="6" t="s">
        <v>4062</v>
      </c>
      <c r="F1773" s="6" t="s">
        <v>3921</v>
      </c>
      <c r="G1773" s="6" t="s">
        <v>23218</v>
      </c>
      <c r="H1773" s="6" t="s">
        <v>21098</v>
      </c>
      <c r="I1773" s="6" t="s">
        <v>23219</v>
      </c>
    </row>
    <row r="1774" spans="1:9">
      <c r="A1774" s="6" t="s">
        <v>1166</v>
      </c>
      <c r="B1774" s="6" t="s">
        <v>1386</v>
      </c>
      <c r="C1774" s="6" t="s">
        <v>1364</v>
      </c>
      <c r="D1774" s="6" t="s">
        <v>1425</v>
      </c>
      <c r="E1774" s="6" t="s">
        <v>8693</v>
      </c>
      <c r="F1774" s="6" t="s">
        <v>8694</v>
      </c>
      <c r="G1774" s="6" t="s">
        <v>8695</v>
      </c>
      <c r="H1774" s="6" t="s">
        <v>8696</v>
      </c>
      <c r="I1774" s="6" t="s">
        <v>8697</v>
      </c>
    </row>
    <row r="1775" spans="1:9">
      <c r="A1775" s="6" t="s">
        <v>1166</v>
      </c>
      <c r="B1775" s="6" t="s">
        <v>1386</v>
      </c>
      <c r="C1775" s="6" t="s">
        <v>1364</v>
      </c>
      <c r="D1775" s="6" t="s">
        <v>1425</v>
      </c>
      <c r="E1775" s="6" t="s">
        <v>34129</v>
      </c>
      <c r="F1775" s="6" t="s">
        <v>8694</v>
      </c>
      <c r="G1775" s="6" t="s">
        <v>34130</v>
      </c>
      <c r="H1775" s="6" t="s">
        <v>34131</v>
      </c>
      <c r="I1775" s="6" t="s">
        <v>34132</v>
      </c>
    </row>
    <row r="1776" spans="1:9">
      <c r="A1776" s="6" t="s">
        <v>1166</v>
      </c>
      <c r="B1776" s="6" t="s">
        <v>1386</v>
      </c>
      <c r="C1776" s="6" t="s">
        <v>1364</v>
      </c>
      <c r="D1776" s="6" t="s">
        <v>1425</v>
      </c>
      <c r="E1776" s="6" t="s">
        <v>34133</v>
      </c>
      <c r="F1776" s="6" t="s">
        <v>8694</v>
      </c>
      <c r="G1776" s="6" t="s">
        <v>34134</v>
      </c>
      <c r="H1776" s="6" t="s">
        <v>34135</v>
      </c>
      <c r="I1776" s="6" t="s">
        <v>34136</v>
      </c>
    </row>
    <row r="1777" spans="1:9">
      <c r="A1777" s="6" t="s">
        <v>1166</v>
      </c>
      <c r="B1777" s="6" t="s">
        <v>1386</v>
      </c>
      <c r="C1777" s="6" t="s">
        <v>1364</v>
      </c>
      <c r="D1777" s="6" t="s">
        <v>1425</v>
      </c>
      <c r="E1777" s="6" t="s">
        <v>8698</v>
      </c>
      <c r="F1777" s="6" t="s">
        <v>8699</v>
      </c>
      <c r="G1777" s="6" t="s">
        <v>8700</v>
      </c>
      <c r="H1777" s="6" t="s">
        <v>8701</v>
      </c>
      <c r="I1777" s="6" t="s">
        <v>8702</v>
      </c>
    </row>
    <row r="1778" spans="1:9">
      <c r="A1778" s="6" t="s">
        <v>1166</v>
      </c>
      <c r="B1778" s="6" t="s">
        <v>1386</v>
      </c>
      <c r="C1778" s="6" t="s">
        <v>1364</v>
      </c>
      <c r="D1778" s="6" t="s">
        <v>1425</v>
      </c>
      <c r="E1778" s="6" t="s">
        <v>34137</v>
      </c>
      <c r="F1778" s="6" t="s">
        <v>8699</v>
      </c>
      <c r="G1778" s="6" t="s">
        <v>34138</v>
      </c>
      <c r="H1778" s="6" t="s">
        <v>34139</v>
      </c>
      <c r="I1778" s="6" t="s">
        <v>34140</v>
      </c>
    </row>
    <row r="1779" spans="1:9">
      <c r="A1779" s="6" t="s">
        <v>1166</v>
      </c>
      <c r="B1779" s="6" t="s">
        <v>1386</v>
      </c>
      <c r="C1779" s="6" t="s">
        <v>1364</v>
      </c>
      <c r="D1779" s="6" t="s">
        <v>1425</v>
      </c>
      <c r="E1779" s="6" t="s">
        <v>34141</v>
      </c>
      <c r="F1779" s="6" t="s">
        <v>8699</v>
      </c>
      <c r="G1779" s="6" t="s">
        <v>34142</v>
      </c>
      <c r="H1779" s="6" t="s">
        <v>34143</v>
      </c>
      <c r="I1779" s="6" t="s">
        <v>34144</v>
      </c>
    </row>
    <row r="1780" spans="1:9">
      <c r="A1780" s="6" t="s">
        <v>1166</v>
      </c>
      <c r="B1780" s="6" t="s">
        <v>1386</v>
      </c>
      <c r="C1780" s="6" t="s">
        <v>1364</v>
      </c>
      <c r="D1780" s="6" t="s">
        <v>1425</v>
      </c>
      <c r="E1780" s="6" t="s">
        <v>2153</v>
      </c>
      <c r="F1780" s="6" t="s">
        <v>5110</v>
      </c>
      <c r="G1780" s="6" t="s">
        <v>23220</v>
      </c>
      <c r="H1780" s="6" t="s">
        <v>20478</v>
      </c>
      <c r="I1780" s="6" t="s">
        <v>23221</v>
      </c>
    </row>
    <row r="1781" spans="1:9">
      <c r="A1781" s="6" t="s">
        <v>1166</v>
      </c>
      <c r="B1781" s="6" t="s">
        <v>1386</v>
      </c>
      <c r="C1781" s="6" t="s">
        <v>1364</v>
      </c>
      <c r="D1781" s="6" t="s">
        <v>1425</v>
      </c>
      <c r="E1781" s="6" t="s">
        <v>2154</v>
      </c>
      <c r="F1781" s="6" t="s">
        <v>20480</v>
      </c>
      <c r="G1781" s="6" t="s">
        <v>23222</v>
      </c>
      <c r="H1781" s="6" t="s">
        <v>21104</v>
      </c>
      <c r="I1781" s="6" t="s">
        <v>23223</v>
      </c>
    </row>
    <row r="1782" spans="1:9">
      <c r="A1782" s="6" t="s">
        <v>1166</v>
      </c>
      <c r="B1782" s="6" t="s">
        <v>1386</v>
      </c>
      <c r="C1782" s="6" t="s">
        <v>1364</v>
      </c>
      <c r="D1782" s="6" t="s">
        <v>1425</v>
      </c>
      <c r="E1782" s="6" t="s">
        <v>2155</v>
      </c>
      <c r="F1782" s="6" t="s">
        <v>20484</v>
      </c>
      <c r="G1782" s="6" t="s">
        <v>23224</v>
      </c>
      <c r="H1782" s="6" t="s">
        <v>21107</v>
      </c>
      <c r="I1782" s="6" t="s">
        <v>23225</v>
      </c>
    </row>
    <row r="1783" spans="1:9">
      <c r="A1783" s="6" t="s">
        <v>1166</v>
      </c>
      <c r="B1783" s="6" t="s">
        <v>1386</v>
      </c>
      <c r="C1783" s="6" t="s">
        <v>1364</v>
      </c>
      <c r="D1783" s="6" t="s">
        <v>1425</v>
      </c>
      <c r="E1783" s="6" t="s">
        <v>2156</v>
      </c>
      <c r="F1783" s="6" t="s">
        <v>20488</v>
      </c>
      <c r="G1783" s="6" t="s">
        <v>23226</v>
      </c>
      <c r="H1783" s="6" t="s">
        <v>21110</v>
      </c>
      <c r="I1783" s="6" t="s">
        <v>23227</v>
      </c>
    </row>
    <row r="1784" spans="1:9">
      <c r="A1784" s="6" t="s">
        <v>1166</v>
      </c>
      <c r="B1784" s="6" t="s">
        <v>1386</v>
      </c>
      <c r="C1784" s="6" t="s">
        <v>1364</v>
      </c>
      <c r="D1784" s="6" t="s">
        <v>1425</v>
      </c>
      <c r="E1784" s="6" t="s">
        <v>2157</v>
      </c>
      <c r="F1784" s="6" t="s">
        <v>20492</v>
      </c>
      <c r="G1784" s="6" t="s">
        <v>23228</v>
      </c>
      <c r="H1784" s="6" t="s">
        <v>21113</v>
      </c>
      <c r="I1784" s="6" t="s">
        <v>23229</v>
      </c>
    </row>
    <row r="1785" spans="1:9">
      <c r="A1785" s="6" t="s">
        <v>1166</v>
      </c>
      <c r="B1785" s="6" t="s">
        <v>1386</v>
      </c>
      <c r="C1785" s="6" t="s">
        <v>1364</v>
      </c>
      <c r="D1785" s="6" t="s">
        <v>1425</v>
      </c>
      <c r="E1785" s="6" t="s">
        <v>2158</v>
      </c>
      <c r="F1785" s="6" t="s">
        <v>5111</v>
      </c>
      <c r="G1785" s="6" t="s">
        <v>23230</v>
      </c>
      <c r="H1785" s="6" t="s">
        <v>20497</v>
      </c>
      <c r="I1785" s="6" t="s">
        <v>23231</v>
      </c>
    </row>
    <row r="1786" spans="1:9">
      <c r="A1786" s="6" t="s">
        <v>1166</v>
      </c>
      <c r="B1786" s="6" t="s">
        <v>1386</v>
      </c>
      <c r="C1786" s="6" t="s">
        <v>1364</v>
      </c>
      <c r="D1786" s="6" t="s">
        <v>1425</v>
      </c>
      <c r="E1786" s="6" t="s">
        <v>23232</v>
      </c>
      <c r="F1786" s="6" t="s">
        <v>20500</v>
      </c>
      <c r="G1786" s="6" t="s">
        <v>23233</v>
      </c>
      <c r="H1786" s="6" t="s">
        <v>20502</v>
      </c>
      <c r="I1786" s="6" t="s">
        <v>23234</v>
      </c>
    </row>
    <row r="1787" spans="1:9">
      <c r="A1787" s="6" t="s">
        <v>1166</v>
      </c>
      <c r="B1787" s="6" t="s">
        <v>1386</v>
      </c>
      <c r="C1787" s="6" t="s">
        <v>1364</v>
      </c>
      <c r="D1787" s="6" t="s">
        <v>1425</v>
      </c>
      <c r="E1787" s="6" t="s">
        <v>8703</v>
      </c>
      <c r="F1787" s="6" t="s">
        <v>8704</v>
      </c>
      <c r="G1787" s="6" t="s">
        <v>8705</v>
      </c>
      <c r="H1787" s="6" t="s">
        <v>8706</v>
      </c>
      <c r="I1787" s="6" t="s">
        <v>8707</v>
      </c>
    </row>
    <row r="1788" spans="1:9">
      <c r="A1788" s="6" t="s">
        <v>1166</v>
      </c>
      <c r="B1788" s="6" t="s">
        <v>1386</v>
      </c>
      <c r="C1788" s="6" t="s">
        <v>1364</v>
      </c>
      <c r="D1788" s="6" t="s">
        <v>1425</v>
      </c>
      <c r="E1788" s="6" t="s">
        <v>2141</v>
      </c>
      <c r="F1788" s="6" t="s">
        <v>3922</v>
      </c>
      <c r="G1788" s="6" t="s">
        <v>23235</v>
      </c>
      <c r="H1788" s="6" t="s">
        <v>20506</v>
      </c>
      <c r="I1788" s="6" t="s">
        <v>23236</v>
      </c>
    </row>
    <row r="1789" spans="1:9">
      <c r="A1789" s="6" t="s">
        <v>1166</v>
      </c>
      <c r="B1789" s="6" t="s">
        <v>1386</v>
      </c>
      <c r="C1789" s="6" t="s">
        <v>1364</v>
      </c>
      <c r="D1789" s="6" t="s">
        <v>1425</v>
      </c>
      <c r="E1789" s="6" t="s">
        <v>2142</v>
      </c>
      <c r="F1789" s="6" t="s">
        <v>3923</v>
      </c>
      <c r="G1789" s="6" t="s">
        <v>23237</v>
      </c>
      <c r="H1789" s="6" t="s">
        <v>20510</v>
      </c>
      <c r="I1789" s="6" t="s">
        <v>23238</v>
      </c>
    </row>
    <row r="1790" spans="1:9">
      <c r="A1790" s="6" t="s">
        <v>1166</v>
      </c>
      <c r="B1790" s="6" t="s">
        <v>1386</v>
      </c>
      <c r="C1790" s="6" t="s">
        <v>1364</v>
      </c>
      <c r="D1790" s="6" t="s">
        <v>1425</v>
      </c>
      <c r="E1790" s="6" t="s">
        <v>2143</v>
      </c>
      <c r="F1790" s="6" t="s">
        <v>3924</v>
      </c>
      <c r="G1790" s="6" t="s">
        <v>23239</v>
      </c>
      <c r="H1790" s="6" t="s">
        <v>20514</v>
      </c>
      <c r="I1790" s="6" t="s">
        <v>23240</v>
      </c>
    </row>
    <row r="1791" spans="1:9">
      <c r="A1791" s="6" t="s">
        <v>1166</v>
      </c>
      <c r="B1791" s="6" t="s">
        <v>1386</v>
      </c>
      <c r="C1791" s="6" t="s">
        <v>1364</v>
      </c>
      <c r="D1791" s="6" t="s">
        <v>1425</v>
      </c>
      <c r="E1791" s="6" t="s">
        <v>2144</v>
      </c>
      <c r="F1791" s="6" t="s">
        <v>3925</v>
      </c>
      <c r="G1791" s="6" t="s">
        <v>23241</v>
      </c>
      <c r="H1791" s="6" t="s">
        <v>20518</v>
      </c>
      <c r="I1791" s="6" t="s">
        <v>23242</v>
      </c>
    </row>
    <row r="1792" spans="1:9">
      <c r="A1792" s="6" t="s">
        <v>1166</v>
      </c>
      <c r="B1792" s="6" t="s">
        <v>1386</v>
      </c>
      <c r="C1792" s="6" t="s">
        <v>1364</v>
      </c>
      <c r="D1792" s="6" t="s">
        <v>1425</v>
      </c>
      <c r="E1792" s="6" t="s">
        <v>2145</v>
      </c>
      <c r="F1792" s="6" t="s">
        <v>3926</v>
      </c>
      <c r="G1792" s="6" t="s">
        <v>23243</v>
      </c>
      <c r="H1792" s="6" t="s">
        <v>20522</v>
      </c>
      <c r="I1792" s="6" t="s">
        <v>23244</v>
      </c>
    </row>
    <row r="1793" spans="1:9">
      <c r="A1793" s="6" t="s">
        <v>1166</v>
      </c>
      <c r="B1793" s="6" t="s">
        <v>1386</v>
      </c>
      <c r="C1793" s="6" t="s">
        <v>1364</v>
      </c>
      <c r="D1793" s="6" t="s">
        <v>1425</v>
      </c>
      <c r="E1793" s="6" t="s">
        <v>2146</v>
      </c>
      <c r="F1793" s="6" t="s">
        <v>3927</v>
      </c>
      <c r="G1793" s="6" t="s">
        <v>23245</v>
      </c>
      <c r="H1793" s="6" t="s">
        <v>20526</v>
      </c>
      <c r="I1793" s="6" t="s">
        <v>23246</v>
      </c>
    </row>
    <row r="1794" spans="1:9">
      <c r="A1794" s="6" t="s">
        <v>1166</v>
      </c>
      <c r="B1794" s="6" t="s">
        <v>1386</v>
      </c>
      <c r="C1794" s="6" t="s">
        <v>1364</v>
      </c>
      <c r="D1794" s="6" t="s">
        <v>1425</v>
      </c>
      <c r="E1794" s="6" t="s">
        <v>2147</v>
      </c>
      <c r="F1794" s="6" t="s">
        <v>3928</v>
      </c>
      <c r="G1794" s="6" t="s">
        <v>23247</v>
      </c>
      <c r="H1794" s="6" t="s">
        <v>20530</v>
      </c>
      <c r="I1794" s="6" t="s">
        <v>23248</v>
      </c>
    </row>
    <row r="1795" spans="1:9">
      <c r="A1795" s="6" t="s">
        <v>1166</v>
      </c>
      <c r="B1795" s="6" t="s">
        <v>1386</v>
      </c>
      <c r="C1795" s="6" t="s">
        <v>1364</v>
      </c>
      <c r="D1795" s="6" t="s">
        <v>1425</v>
      </c>
      <c r="E1795" s="6" t="s">
        <v>2148</v>
      </c>
      <c r="F1795" s="6" t="s">
        <v>5203</v>
      </c>
      <c r="G1795" s="6" t="s">
        <v>23249</v>
      </c>
      <c r="H1795" s="6" t="s">
        <v>20534</v>
      </c>
      <c r="I1795" s="6" t="s">
        <v>23250</v>
      </c>
    </row>
    <row r="1796" spans="1:9">
      <c r="A1796" s="6" t="s">
        <v>1166</v>
      </c>
      <c r="B1796" s="6" t="s">
        <v>1386</v>
      </c>
      <c r="C1796" s="6" t="s">
        <v>1364</v>
      </c>
      <c r="D1796" s="6" t="s">
        <v>1425</v>
      </c>
      <c r="E1796" s="6" t="s">
        <v>2149</v>
      </c>
      <c r="F1796" s="6" t="s">
        <v>5205</v>
      </c>
      <c r="G1796" s="6" t="s">
        <v>23251</v>
      </c>
      <c r="H1796" s="6" t="s">
        <v>20538</v>
      </c>
      <c r="I1796" s="6" t="s">
        <v>23252</v>
      </c>
    </row>
    <row r="1797" spans="1:9">
      <c r="A1797" s="6" t="s">
        <v>1166</v>
      </c>
      <c r="B1797" s="6" t="s">
        <v>1386</v>
      </c>
      <c r="C1797" s="6" t="s">
        <v>1364</v>
      </c>
      <c r="D1797" s="6" t="s">
        <v>1425</v>
      </c>
      <c r="E1797" s="6" t="s">
        <v>2150</v>
      </c>
      <c r="F1797" s="6" t="s">
        <v>3929</v>
      </c>
      <c r="G1797" s="6" t="s">
        <v>23253</v>
      </c>
      <c r="H1797" s="6" t="s">
        <v>20542</v>
      </c>
      <c r="I1797" s="6" t="s">
        <v>23254</v>
      </c>
    </row>
    <row r="1798" spans="1:9">
      <c r="A1798" s="6" t="s">
        <v>1166</v>
      </c>
      <c r="B1798" s="6" t="s">
        <v>1386</v>
      </c>
      <c r="C1798" s="6" t="s">
        <v>1364</v>
      </c>
      <c r="D1798" s="6" t="s">
        <v>1425</v>
      </c>
      <c r="E1798" s="6" t="s">
        <v>2151</v>
      </c>
      <c r="F1798" s="6" t="s">
        <v>3930</v>
      </c>
      <c r="G1798" s="6" t="s">
        <v>23255</v>
      </c>
      <c r="H1798" s="6" t="s">
        <v>20546</v>
      </c>
      <c r="I1798" s="6" t="s">
        <v>23256</v>
      </c>
    </row>
    <row r="1799" spans="1:9">
      <c r="A1799" s="6" t="s">
        <v>1166</v>
      </c>
      <c r="B1799" s="6" t="s">
        <v>1386</v>
      </c>
      <c r="C1799" s="6" t="s">
        <v>1364</v>
      </c>
      <c r="D1799" s="6" t="s">
        <v>1426</v>
      </c>
      <c r="E1799" s="6" t="s">
        <v>2172</v>
      </c>
      <c r="F1799" s="6" t="s">
        <v>3918</v>
      </c>
      <c r="G1799" s="6" t="s">
        <v>23257</v>
      </c>
      <c r="H1799" s="6" t="s">
        <v>20550</v>
      </c>
      <c r="I1799" s="6" t="s">
        <v>23258</v>
      </c>
    </row>
    <row r="1800" spans="1:9">
      <c r="A1800" s="6" t="s">
        <v>1166</v>
      </c>
      <c r="B1800" s="6" t="s">
        <v>1386</v>
      </c>
      <c r="C1800" s="6" t="s">
        <v>1364</v>
      </c>
      <c r="D1800" s="6" t="s">
        <v>1426</v>
      </c>
      <c r="E1800" s="6" t="s">
        <v>8708</v>
      </c>
      <c r="F1800" s="6" t="s">
        <v>8709</v>
      </c>
      <c r="G1800" s="6" t="s">
        <v>8710</v>
      </c>
      <c r="H1800" s="6" t="s">
        <v>8711</v>
      </c>
      <c r="I1800" s="6" t="s">
        <v>8712</v>
      </c>
    </row>
    <row r="1801" spans="1:9">
      <c r="A1801" s="6" t="s">
        <v>1166</v>
      </c>
      <c r="B1801" s="6" t="s">
        <v>1386</v>
      </c>
      <c r="C1801" s="6" t="s">
        <v>1364</v>
      </c>
      <c r="D1801" s="6" t="s">
        <v>1426</v>
      </c>
      <c r="E1801" s="6" t="s">
        <v>34145</v>
      </c>
      <c r="F1801" s="6" t="s">
        <v>8709</v>
      </c>
      <c r="G1801" s="6" t="s">
        <v>34146</v>
      </c>
      <c r="H1801" s="6" t="s">
        <v>34147</v>
      </c>
      <c r="I1801" s="6" t="s">
        <v>34148</v>
      </c>
    </row>
    <row r="1802" spans="1:9">
      <c r="A1802" s="6" t="s">
        <v>1166</v>
      </c>
      <c r="B1802" s="6" t="s">
        <v>1386</v>
      </c>
      <c r="C1802" s="6" t="s">
        <v>1364</v>
      </c>
      <c r="D1802" s="6" t="s">
        <v>1426</v>
      </c>
      <c r="E1802" s="6" t="s">
        <v>34149</v>
      </c>
      <c r="F1802" s="6" t="s">
        <v>8709</v>
      </c>
      <c r="G1802" s="6" t="s">
        <v>34150</v>
      </c>
      <c r="H1802" s="6" t="s">
        <v>34151</v>
      </c>
      <c r="I1802" s="6" t="s">
        <v>34152</v>
      </c>
    </row>
    <row r="1803" spans="1:9">
      <c r="A1803" s="6" t="s">
        <v>1166</v>
      </c>
      <c r="B1803" s="6" t="s">
        <v>1386</v>
      </c>
      <c r="C1803" s="6" t="s">
        <v>1364</v>
      </c>
      <c r="D1803" s="6" t="s">
        <v>1426</v>
      </c>
      <c r="E1803" s="6" t="s">
        <v>8713</v>
      </c>
      <c r="F1803" s="6" t="s">
        <v>8714</v>
      </c>
      <c r="G1803" s="6" t="s">
        <v>8715</v>
      </c>
      <c r="H1803" s="6" t="s">
        <v>8716</v>
      </c>
      <c r="I1803" s="6" t="s">
        <v>8717</v>
      </c>
    </row>
    <row r="1804" spans="1:9">
      <c r="A1804" s="6" t="s">
        <v>1166</v>
      </c>
      <c r="B1804" s="6" t="s">
        <v>1386</v>
      </c>
      <c r="C1804" s="6" t="s">
        <v>1364</v>
      </c>
      <c r="D1804" s="6" t="s">
        <v>1426</v>
      </c>
      <c r="E1804" s="6" t="s">
        <v>8718</v>
      </c>
      <c r="F1804" s="6" t="s">
        <v>8719</v>
      </c>
      <c r="G1804" s="6" t="s">
        <v>8720</v>
      </c>
      <c r="H1804" s="6" t="s">
        <v>8721</v>
      </c>
      <c r="I1804" s="6" t="s">
        <v>8722</v>
      </c>
    </row>
    <row r="1805" spans="1:9">
      <c r="A1805" s="6" t="s">
        <v>1166</v>
      </c>
      <c r="B1805" s="6" t="s">
        <v>1386</v>
      </c>
      <c r="C1805" s="6" t="s">
        <v>1364</v>
      </c>
      <c r="D1805" s="6" t="s">
        <v>1426</v>
      </c>
      <c r="E1805" s="6" t="s">
        <v>34153</v>
      </c>
      <c r="F1805" s="6" t="s">
        <v>8719</v>
      </c>
      <c r="G1805" s="6" t="s">
        <v>34154</v>
      </c>
      <c r="H1805" s="6" t="s">
        <v>34155</v>
      </c>
      <c r="I1805" s="6" t="s">
        <v>34156</v>
      </c>
    </row>
    <row r="1806" spans="1:9">
      <c r="A1806" s="6" t="s">
        <v>1166</v>
      </c>
      <c r="B1806" s="6" t="s">
        <v>1386</v>
      </c>
      <c r="C1806" s="6" t="s">
        <v>1364</v>
      </c>
      <c r="D1806" s="6" t="s">
        <v>1426</v>
      </c>
      <c r="E1806" s="6" t="s">
        <v>34157</v>
      </c>
      <c r="F1806" s="6" t="s">
        <v>8719</v>
      </c>
      <c r="G1806" s="6" t="s">
        <v>34158</v>
      </c>
      <c r="H1806" s="6" t="s">
        <v>34159</v>
      </c>
      <c r="I1806" s="6" t="s">
        <v>34160</v>
      </c>
    </row>
    <row r="1807" spans="1:9">
      <c r="A1807" s="6" t="s">
        <v>1166</v>
      </c>
      <c r="B1807" s="6" t="s">
        <v>1386</v>
      </c>
      <c r="C1807" s="6" t="s">
        <v>1364</v>
      </c>
      <c r="D1807" s="6" t="s">
        <v>1426</v>
      </c>
      <c r="E1807" s="6" t="s">
        <v>2179</v>
      </c>
      <c r="F1807" s="6" t="s">
        <v>3919</v>
      </c>
      <c r="G1807" s="6" t="s">
        <v>23259</v>
      </c>
      <c r="H1807" s="6" t="s">
        <v>21145</v>
      </c>
      <c r="I1807" s="6" t="s">
        <v>23260</v>
      </c>
    </row>
    <row r="1808" spans="1:9">
      <c r="A1808" s="6" t="s">
        <v>1166</v>
      </c>
      <c r="B1808" s="6" t="s">
        <v>1386</v>
      </c>
      <c r="C1808" s="6" t="s">
        <v>1364</v>
      </c>
      <c r="D1808" s="6" t="s">
        <v>1426</v>
      </c>
      <c r="E1808" s="6" t="s">
        <v>2180</v>
      </c>
      <c r="F1808" s="6" t="s">
        <v>3920</v>
      </c>
      <c r="G1808" s="6" t="s">
        <v>23261</v>
      </c>
      <c r="H1808" s="6" t="s">
        <v>21148</v>
      </c>
      <c r="I1808" s="6" t="s">
        <v>23262</v>
      </c>
    </row>
    <row r="1809" spans="1:9">
      <c r="A1809" s="6" t="s">
        <v>1166</v>
      </c>
      <c r="B1809" s="6" t="s">
        <v>1386</v>
      </c>
      <c r="C1809" s="6" t="s">
        <v>1364</v>
      </c>
      <c r="D1809" s="6" t="s">
        <v>1426</v>
      </c>
      <c r="E1809" s="6" t="s">
        <v>4063</v>
      </c>
      <c r="F1809" s="6" t="s">
        <v>5114</v>
      </c>
      <c r="G1809" s="6" t="s">
        <v>23263</v>
      </c>
      <c r="H1809" s="6" t="s">
        <v>21151</v>
      </c>
      <c r="I1809" s="6" t="s">
        <v>23264</v>
      </c>
    </row>
    <row r="1810" spans="1:9">
      <c r="A1810" s="6" t="s">
        <v>1166</v>
      </c>
      <c r="B1810" s="6" t="s">
        <v>1386</v>
      </c>
      <c r="C1810" s="6" t="s">
        <v>1364</v>
      </c>
      <c r="D1810" s="6" t="s">
        <v>1426</v>
      </c>
      <c r="E1810" s="6" t="s">
        <v>4064</v>
      </c>
      <c r="F1810" s="6" t="s">
        <v>21089</v>
      </c>
      <c r="G1810" s="6" t="s">
        <v>23265</v>
      </c>
      <c r="H1810" s="6" t="s">
        <v>21154</v>
      </c>
      <c r="I1810" s="6" t="s">
        <v>23266</v>
      </c>
    </row>
    <row r="1811" spans="1:9">
      <c r="A1811" s="6" t="s">
        <v>1166</v>
      </c>
      <c r="B1811" s="6" t="s">
        <v>1386</v>
      </c>
      <c r="C1811" s="6" t="s">
        <v>1364</v>
      </c>
      <c r="D1811" s="6" t="s">
        <v>1426</v>
      </c>
      <c r="E1811" s="6" t="s">
        <v>4065</v>
      </c>
      <c r="F1811" s="6" t="s">
        <v>21093</v>
      </c>
      <c r="G1811" s="6" t="s">
        <v>23267</v>
      </c>
      <c r="H1811" s="6" t="s">
        <v>21157</v>
      </c>
      <c r="I1811" s="6" t="s">
        <v>23268</v>
      </c>
    </row>
    <row r="1812" spans="1:9">
      <c r="A1812" s="6" t="s">
        <v>1166</v>
      </c>
      <c r="B1812" s="6" t="s">
        <v>1386</v>
      </c>
      <c r="C1812" s="6" t="s">
        <v>1364</v>
      </c>
      <c r="D1812" s="6" t="s">
        <v>1426</v>
      </c>
      <c r="E1812" s="6" t="s">
        <v>4066</v>
      </c>
      <c r="F1812" s="6" t="s">
        <v>3921</v>
      </c>
      <c r="G1812" s="6" t="s">
        <v>23269</v>
      </c>
      <c r="H1812" s="6" t="s">
        <v>21160</v>
      </c>
      <c r="I1812" s="6" t="s">
        <v>23270</v>
      </c>
    </row>
    <row r="1813" spans="1:9">
      <c r="A1813" s="6" t="s">
        <v>1166</v>
      </c>
      <c r="B1813" s="6" t="s">
        <v>1386</v>
      </c>
      <c r="C1813" s="6" t="s">
        <v>1364</v>
      </c>
      <c r="D1813" s="6" t="s">
        <v>1426</v>
      </c>
      <c r="E1813" s="6" t="s">
        <v>8723</v>
      </c>
      <c r="F1813" s="6" t="s">
        <v>8724</v>
      </c>
      <c r="G1813" s="6" t="s">
        <v>8725</v>
      </c>
      <c r="H1813" s="6" t="s">
        <v>8726</v>
      </c>
      <c r="I1813" s="6" t="s">
        <v>8727</v>
      </c>
    </row>
    <row r="1814" spans="1:9">
      <c r="A1814" s="6" t="s">
        <v>1166</v>
      </c>
      <c r="B1814" s="6" t="s">
        <v>1386</v>
      </c>
      <c r="C1814" s="6" t="s">
        <v>1364</v>
      </c>
      <c r="D1814" s="6" t="s">
        <v>1426</v>
      </c>
      <c r="E1814" s="6" t="s">
        <v>34161</v>
      </c>
      <c r="F1814" s="6" t="s">
        <v>8724</v>
      </c>
      <c r="G1814" s="6" t="s">
        <v>34162</v>
      </c>
      <c r="H1814" s="6" t="s">
        <v>34163</v>
      </c>
      <c r="I1814" s="6" t="s">
        <v>34164</v>
      </c>
    </row>
    <row r="1815" spans="1:9">
      <c r="A1815" s="6" t="s">
        <v>1166</v>
      </c>
      <c r="B1815" s="6" t="s">
        <v>1386</v>
      </c>
      <c r="C1815" s="6" t="s">
        <v>1364</v>
      </c>
      <c r="D1815" s="6" t="s">
        <v>1426</v>
      </c>
      <c r="E1815" s="6" t="s">
        <v>34165</v>
      </c>
      <c r="F1815" s="6" t="s">
        <v>8724</v>
      </c>
      <c r="G1815" s="6" t="s">
        <v>34166</v>
      </c>
      <c r="H1815" s="6" t="s">
        <v>34167</v>
      </c>
      <c r="I1815" s="6" t="s">
        <v>34168</v>
      </c>
    </row>
    <row r="1816" spans="1:9">
      <c r="A1816" s="6" t="s">
        <v>1166</v>
      </c>
      <c r="B1816" s="6" t="s">
        <v>1386</v>
      </c>
      <c r="C1816" s="6" t="s">
        <v>1364</v>
      </c>
      <c r="D1816" s="6" t="s">
        <v>1426</v>
      </c>
      <c r="E1816" s="6" t="s">
        <v>8728</v>
      </c>
      <c r="F1816" s="6" t="s">
        <v>8729</v>
      </c>
      <c r="G1816" s="6" t="s">
        <v>8730</v>
      </c>
      <c r="H1816" s="6" t="s">
        <v>8731</v>
      </c>
      <c r="I1816" s="6" t="s">
        <v>8732</v>
      </c>
    </row>
    <row r="1817" spans="1:9">
      <c r="A1817" s="6" t="s">
        <v>1166</v>
      </c>
      <c r="B1817" s="6" t="s">
        <v>1386</v>
      </c>
      <c r="C1817" s="6" t="s">
        <v>1364</v>
      </c>
      <c r="D1817" s="6" t="s">
        <v>1426</v>
      </c>
      <c r="E1817" s="6" t="s">
        <v>34169</v>
      </c>
      <c r="F1817" s="6" t="s">
        <v>8729</v>
      </c>
      <c r="G1817" s="6" t="s">
        <v>34170</v>
      </c>
      <c r="H1817" s="6" t="s">
        <v>34171</v>
      </c>
      <c r="I1817" s="6" t="s">
        <v>34172</v>
      </c>
    </row>
    <row r="1818" spans="1:9">
      <c r="A1818" s="6" t="s">
        <v>1166</v>
      </c>
      <c r="B1818" s="6" t="s">
        <v>1386</v>
      </c>
      <c r="C1818" s="6" t="s">
        <v>1364</v>
      </c>
      <c r="D1818" s="6" t="s">
        <v>1426</v>
      </c>
      <c r="E1818" s="6" t="s">
        <v>34173</v>
      </c>
      <c r="F1818" s="6" t="s">
        <v>8729</v>
      </c>
      <c r="G1818" s="6" t="s">
        <v>34174</v>
      </c>
      <c r="H1818" s="6" t="s">
        <v>34175</v>
      </c>
      <c r="I1818" s="6" t="s">
        <v>34176</v>
      </c>
    </row>
    <row r="1819" spans="1:9">
      <c r="A1819" s="6" t="s">
        <v>1166</v>
      </c>
      <c r="B1819" s="6" t="s">
        <v>1386</v>
      </c>
      <c r="C1819" s="6" t="s">
        <v>1364</v>
      </c>
      <c r="D1819" s="6" t="s">
        <v>1426</v>
      </c>
      <c r="E1819" s="6" t="s">
        <v>2173</v>
      </c>
      <c r="F1819" s="6" t="s">
        <v>5110</v>
      </c>
      <c r="G1819" s="6" t="s">
        <v>23271</v>
      </c>
      <c r="H1819" s="6" t="s">
        <v>20566</v>
      </c>
      <c r="I1819" s="6" t="s">
        <v>23272</v>
      </c>
    </row>
    <row r="1820" spans="1:9">
      <c r="A1820" s="6" t="s">
        <v>1166</v>
      </c>
      <c r="B1820" s="6" t="s">
        <v>1386</v>
      </c>
      <c r="C1820" s="6" t="s">
        <v>1364</v>
      </c>
      <c r="D1820" s="6" t="s">
        <v>1426</v>
      </c>
      <c r="E1820" s="6" t="s">
        <v>2174</v>
      </c>
      <c r="F1820" s="6" t="s">
        <v>20480</v>
      </c>
      <c r="G1820" s="6" t="s">
        <v>23273</v>
      </c>
      <c r="H1820" s="6" t="s">
        <v>21165</v>
      </c>
      <c r="I1820" s="6" t="s">
        <v>23274</v>
      </c>
    </row>
    <row r="1821" spans="1:9">
      <c r="A1821" s="6" t="s">
        <v>1166</v>
      </c>
      <c r="B1821" s="6" t="s">
        <v>1386</v>
      </c>
      <c r="C1821" s="6" t="s">
        <v>1364</v>
      </c>
      <c r="D1821" s="6" t="s">
        <v>1426</v>
      </c>
      <c r="E1821" s="6" t="s">
        <v>2175</v>
      </c>
      <c r="F1821" s="6" t="s">
        <v>20484</v>
      </c>
      <c r="G1821" s="6" t="s">
        <v>23275</v>
      </c>
      <c r="H1821" s="6" t="s">
        <v>21168</v>
      </c>
      <c r="I1821" s="6" t="s">
        <v>23276</v>
      </c>
    </row>
    <row r="1822" spans="1:9">
      <c r="A1822" s="6" t="s">
        <v>1166</v>
      </c>
      <c r="B1822" s="6" t="s">
        <v>1386</v>
      </c>
      <c r="C1822" s="6" t="s">
        <v>1364</v>
      </c>
      <c r="D1822" s="6" t="s">
        <v>1426</v>
      </c>
      <c r="E1822" s="6" t="s">
        <v>2176</v>
      </c>
      <c r="F1822" s="6" t="s">
        <v>20488</v>
      </c>
      <c r="G1822" s="6" t="s">
        <v>23277</v>
      </c>
      <c r="H1822" s="6" t="s">
        <v>21171</v>
      </c>
      <c r="I1822" s="6" t="s">
        <v>23278</v>
      </c>
    </row>
    <row r="1823" spans="1:9">
      <c r="A1823" s="6" t="s">
        <v>1166</v>
      </c>
      <c r="B1823" s="6" t="s">
        <v>1386</v>
      </c>
      <c r="C1823" s="6" t="s">
        <v>1364</v>
      </c>
      <c r="D1823" s="6" t="s">
        <v>1426</v>
      </c>
      <c r="E1823" s="6" t="s">
        <v>2177</v>
      </c>
      <c r="F1823" s="6" t="s">
        <v>20492</v>
      </c>
      <c r="G1823" s="6" t="s">
        <v>23279</v>
      </c>
      <c r="H1823" s="6" t="s">
        <v>21174</v>
      </c>
      <c r="I1823" s="6" t="s">
        <v>23280</v>
      </c>
    </row>
    <row r="1824" spans="1:9">
      <c r="A1824" s="6" t="s">
        <v>1166</v>
      </c>
      <c r="B1824" s="6" t="s">
        <v>1386</v>
      </c>
      <c r="C1824" s="6" t="s">
        <v>1364</v>
      </c>
      <c r="D1824" s="6" t="s">
        <v>1426</v>
      </c>
      <c r="E1824" s="6" t="s">
        <v>2178</v>
      </c>
      <c r="F1824" s="6" t="s">
        <v>5111</v>
      </c>
      <c r="G1824" s="6" t="s">
        <v>23281</v>
      </c>
      <c r="H1824" s="6" t="s">
        <v>20581</v>
      </c>
      <c r="I1824" s="6" t="s">
        <v>23282</v>
      </c>
    </row>
    <row r="1825" spans="1:9">
      <c r="A1825" s="6" t="s">
        <v>1166</v>
      </c>
      <c r="B1825" s="6" t="s">
        <v>1386</v>
      </c>
      <c r="C1825" s="6" t="s">
        <v>1364</v>
      </c>
      <c r="D1825" s="6" t="s">
        <v>1426</v>
      </c>
      <c r="E1825" s="6" t="s">
        <v>23283</v>
      </c>
      <c r="F1825" s="6" t="s">
        <v>20500</v>
      </c>
      <c r="G1825" s="6" t="s">
        <v>23284</v>
      </c>
      <c r="H1825" s="6" t="s">
        <v>20585</v>
      </c>
      <c r="I1825" s="6" t="s">
        <v>23285</v>
      </c>
    </row>
    <row r="1826" spans="1:9">
      <c r="A1826" s="6" t="s">
        <v>1166</v>
      </c>
      <c r="B1826" s="6" t="s">
        <v>1386</v>
      </c>
      <c r="C1826" s="6" t="s">
        <v>1364</v>
      </c>
      <c r="D1826" s="6" t="s">
        <v>1426</v>
      </c>
      <c r="E1826" s="6" t="s">
        <v>8733</v>
      </c>
      <c r="F1826" s="6" t="s">
        <v>8734</v>
      </c>
      <c r="G1826" s="6" t="s">
        <v>8735</v>
      </c>
      <c r="H1826" s="6" t="s">
        <v>8736</v>
      </c>
      <c r="I1826" s="6" t="s">
        <v>8737</v>
      </c>
    </row>
    <row r="1827" spans="1:9">
      <c r="A1827" s="6" t="s">
        <v>1166</v>
      </c>
      <c r="B1827" s="6" t="s">
        <v>1386</v>
      </c>
      <c r="C1827" s="6" t="s">
        <v>1364</v>
      </c>
      <c r="D1827" s="6" t="s">
        <v>1426</v>
      </c>
      <c r="E1827" s="6" t="s">
        <v>2161</v>
      </c>
      <c r="F1827" s="6" t="s">
        <v>3922</v>
      </c>
      <c r="G1827" s="6" t="s">
        <v>23286</v>
      </c>
      <c r="H1827" s="6" t="s">
        <v>20589</v>
      </c>
      <c r="I1827" s="6" t="s">
        <v>23287</v>
      </c>
    </row>
    <row r="1828" spans="1:9">
      <c r="A1828" s="6" t="s">
        <v>1166</v>
      </c>
      <c r="B1828" s="6" t="s">
        <v>1386</v>
      </c>
      <c r="C1828" s="6" t="s">
        <v>1364</v>
      </c>
      <c r="D1828" s="6" t="s">
        <v>1426</v>
      </c>
      <c r="E1828" s="6" t="s">
        <v>2162</v>
      </c>
      <c r="F1828" s="6" t="s">
        <v>3923</v>
      </c>
      <c r="G1828" s="6" t="s">
        <v>23288</v>
      </c>
      <c r="H1828" s="6" t="s">
        <v>20593</v>
      </c>
      <c r="I1828" s="6" t="s">
        <v>23289</v>
      </c>
    </row>
    <row r="1829" spans="1:9">
      <c r="A1829" s="6" t="s">
        <v>1166</v>
      </c>
      <c r="B1829" s="6" t="s">
        <v>1386</v>
      </c>
      <c r="C1829" s="6" t="s">
        <v>1364</v>
      </c>
      <c r="D1829" s="6" t="s">
        <v>1426</v>
      </c>
      <c r="E1829" s="6" t="s">
        <v>2163</v>
      </c>
      <c r="F1829" s="6" t="s">
        <v>3924</v>
      </c>
      <c r="G1829" s="6" t="s">
        <v>23290</v>
      </c>
      <c r="H1829" s="6" t="s">
        <v>20597</v>
      </c>
      <c r="I1829" s="6" t="s">
        <v>23291</v>
      </c>
    </row>
    <row r="1830" spans="1:9">
      <c r="A1830" s="6" t="s">
        <v>1166</v>
      </c>
      <c r="B1830" s="6" t="s">
        <v>1386</v>
      </c>
      <c r="C1830" s="6" t="s">
        <v>1364</v>
      </c>
      <c r="D1830" s="6" t="s">
        <v>1426</v>
      </c>
      <c r="E1830" s="6" t="s">
        <v>2164</v>
      </c>
      <c r="F1830" s="6" t="s">
        <v>3925</v>
      </c>
      <c r="G1830" s="6" t="s">
        <v>23292</v>
      </c>
      <c r="H1830" s="6" t="s">
        <v>20601</v>
      </c>
      <c r="I1830" s="6" t="s">
        <v>23293</v>
      </c>
    </row>
    <row r="1831" spans="1:9">
      <c r="A1831" s="6" t="s">
        <v>1166</v>
      </c>
      <c r="B1831" s="6" t="s">
        <v>1386</v>
      </c>
      <c r="C1831" s="6" t="s">
        <v>1364</v>
      </c>
      <c r="D1831" s="6" t="s">
        <v>1426</v>
      </c>
      <c r="E1831" s="6" t="s">
        <v>2165</v>
      </c>
      <c r="F1831" s="6" t="s">
        <v>3926</v>
      </c>
      <c r="G1831" s="6" t="s">
        <v>23294</v>
      </c>
      <c r="H1831" s="6" t="s">
        <v>20605</v>
      </c>
      <c r="I1831" s="6" t="s">
        <v>23295</v>
      </c>
    </row>
    <row r="1832" spans="1:9">
      <c r="A1832" s="6" t="s">
        <v>1166</v>
      </c>
      <c r="B1832" s="6" t="s">
        <v>1386</v>
      </c>
      <c r="C1832" s="6" t="s">
        <v>1364</v>
      </c>
      <c r="D1832" s="6" t="s">
        <v>1426</v>
      </c>
      <c r="E1832" s="6" t="s">
        <v>2166</v>
      </c>
      <c r="F1832" s="6" t="s">
        <v>3927</v>
      </c>
      <c r="G1832" s="6" t="s">
        <v>23296</v>
      </c>
      <c r="H1832" s="6" t="s">
        <v>20609</v>
      </c>
      <c r="I1832" s="6" t="s">
        <v>23297</v>
      </c>
    </row>
    <row r="1833" spans="1:9">
      <c r="A1833" s="6" t="s">
        <v>1166</v>
      </c>
      <c r="B1833" s="6" t="s">
        <v>1386</v>
      </c>
      <c r="C1833" s="6" t="s">
        <v>1364</v>
      </c>
      <c r="D1833" s="6" t="s">
        <v>1426</v>
      </c>
      <c r="E1833" s="6" t="s">
        <v>2167</v>
      </c>
      <c r="F1833" s="6" t="s">
        <v>3928</v>
      </c>
      <c r="G1833" s="6" t="s">
        <v>23298</v>
      </c>
      <c r="H1833" s="6" t="s">
        <v>20613</v>
      </c>
      <c r="I1833" s="6" t="s">
        <v>23299</v>
      </c>
    </row>
    <row r="1834" spans="1:9">
      <c r="A1834" s="6" t="s">
        <v>1166</v>
      </c>
      <c r="B1834" s="6" t="s">
        <v>1386</v>
      </c>
      <c r="C1834" s="6" t="s">
        <v>1364</v>
      </c>
      <c r="D1834" s="6" t="s">
        <v>1426</v>
      </c>
      <c r="E1834" s="6" t="s">
        <v>2168</v>
      </c>
      <c r="F1834" s="6" t="s">
        <v>5203</v>
      </c>
      <c r="G1834" s="6" t="s">
        <v>23300</v>
      </c>
      <c r="H1834" s="6" t="s">
        <v>20617</v>
      </c>
      <c r="I1834" s="6" t="s">
        <v>23301</v>
      </c>
    </row>
    <row r="1835" spans="1:9">
      <c r="A1835" s="6" t="s">
        <v>1166</v>
      </c>
      <c r="B1835" s="6" t="s">
        <v>1386</v>
      </c>
      <c r="C1835" s="6" t="s">
        <v>1364</v>
      </c>
      <c r="D1835" s="6" t="s">
        <v>1426</v>
      </c>
      <c r="E1835" s="6" t="s">
        <v>2169</v>
      </c>
      <c r="F1835" s="6" t="s">
        <v>5205</v>
      </c>
      <c r="G1835" s="6" t="s">
        <v>23302</v>
      </c>
      <c r="H1835" s="6" t="s">
        <v>20621</v>
      </c>
      <c r="I1835" s="6" t="s">
        <v>23303</v>
      </c>
    </row>
    <row r="1836" spans="1:9">
      <c r="A1836" s="6" t="s">
        <v>1166</v>
      </c>
      <c r="B1836" s="6" t="s">
        <v>1386</v>
      </c>
      <c r="C1836" s="6" t="s">
        <v>1364</v>
      </c>
      <c r="D1836" s="6" t="s">
        <v>1426</v>
      </c>
      <c r="E1836" s="6" t="s">
        <v>2170</v>
      </c>
      <c r="F1836" s="6" t="s">
        <v>3929</v>
      </c>
      <c r="G1836" s="6" t="s">
        <v>23304</v>
      </c>
      <c r="H1836" s="6" t="s">
        <v>20625</v>
      </c>
      <c r="I1836" s="6" t="s">
        <v>23305</v>
      </c>
    </row>
    <row r="1837" spans="1:9">
      <c r="A1837" s="6" t="s">
        <v>1166</v>
      </c>
      <c r="B1837" s="6" t="s">
        <v>1386</v>
      </c>
      <c r="C1837" s="6" t="s">
        <v>1364</v>
      </c>
      <c r="D1837" s="6" t="s">
        <v>1426</v>
      </c>
      <c r="E1837" s="6" t="s">
        <v>2171</v>
      </c>
      <c r="F1837" s="6" t="s">
        <v>3930</v>
      </c>
      <c r="G1837" s="6" t="s">
        <v>23306</v>
      </c>
      <c r="H1837" s="6" t="s">
        <v>20629</v>
      </c>
      <c r="I1837" s="6" t="s">
        <v>23307</v>
      </c>
    </row>
    <row r="1838" spans="1:9">
      <c r="A1838" s="6" t="s">
        <v>1166</v>
      </c>
      <c r="B1838" s="6" t="s">
        <v>1386</v>
      </c>
      <c r="C1838" s="6" t="s">
        <v>1364</v>
      </c>
      <c r="D1838" s="6" t="s">
        <v>1427</v>
      </c>
      <c r="E1838" s="6" t="s">
        <v>8738</v>
      </c>
      <c r="F1838" s="6" t="s">
        <v>8739</v>
      </c>
      <c r="G1838" s="6" t="s">
        <v>8740</v>
      </c>
      <c r="H1838" s="6" t="s">
        <v>8741</v>
      </c>
      <c r="I1838" s="6" t="s">
        <v>8742</v>
      </c>
    </row>
    <row r="1839" spans="1:9">
      <c r="A1839" s="6" t="s">
        <v>1166</v>
      </c>
      <c r="B1839" s="6" t="s">
        <v>1386</v>
      </c>
      <c r="C1839" s="6" t="s">
        <v>1364</v>
      </c>
      <c r="D1839" s="6" t="s">
        <v>1427</v>
      </c>
      <c r="E1839" s="6" t="s">
        <v>8743</v>
      </c>
      <c r="F1839" s="6" t="s">
        <v>8744</v>
      </c>
      <c r="G1839" s="6" t="s">
        <v>8745</v>
      </c>
      <c r="H1839" s="6" t="s">
        <v>8746</v>
      </c>
      <c r="I1839" s="6" t="s">
        <v>8747</v>
      </c>
    </row>
    <row r="1840" spans="1:9">
      <c r="A1840" s="6" t="s">
        <v>1166</v>
      </c>
      <c r="B1840" s="6" t="s">
        <v>1386</v>
      </c>
      <c r="C1840" s="6" t="s">
        <v>1364</v>
      </c>
      <c r="D1840" s="6" t="s">
        <v>1427</v>
      </c>
      <c r="E1840" s="6" t="s">
        <v>8748</v>
      </c>
      <c r="F1840" s="6" t="s">
        <v>8749</v>
      </c>
      <c r="G1840" s="6" t="s">
        <v>8750</v>
      </c>
      <c r="H1840" s="6" t="s">
        <v>8751</v>
      </c>
      <c r="I1840" s="6" t="s">
        <v>8752</v>
      </c>
    </row>
    <row r="1841" spans="1:9">
      <c r="A1841" s="6" t="s">
        <v>1166</v>
      </c>
      <c r="B1841" s="6" t="s">
        <v>1386</v>
      </c>
      <c r="C1841" s="6" t="s">
        <v>1364</v>
      </c>
      <c r="D1841" s="6" t="s">
        <v>1427</v>
      </c>
      <c r="E1841" s="6" t="s">
        <v>8753</v>
      </c>
      <c r="F1841" s="6" t="s">
        <v>23308</v>
      </c>
      <c r="G1841" s="6" t="s">
        <v>8754</v>
      </c>
      <c r="H1841" s="6" t="s">
        <v>8755</v>
      </c>
      <c r="I1841" s="6" t="s">
        <v>8756</v>
      </c>
    </row>
    <row r="1842" spans="1:9">
      <c r="A1842" s="6" t="s">
        <v>1166</v>
      </c>
      <c r="B1842" s="6" t="s">
        <v>1386</v>
      </c>
      <c r="C1842" s="6" t="s">
        <v>1364</v>
      </c>
      <c r="D1842" s="6" t="s">
        <v>1427</v>
      </c>
      <c r="E1842" s="6" t="s">
        <v>8757</v>
      </c>
      <c r="F1842" s="6" t="s">
        <v>8758</v>
      </c>
      <c r="G1842" s="6" t="s">
        <v>8759</v>
      </c>
      <c r="H1842" s="6" t="s">
        <v>8760</v>
      </c>
      <c r="I1842" s="6" t="s">
        <v>8761</v>
      </c>
    </row>
    <row r="1843" spans="1:9">
      <c r="A1843" s="6" t="s">
        <v>1166</v>
      </c>
      <c r="B1843" s="6" t="s">
        <v>1386</v>
      </c>
      <c r="C1843" s="6" t="s">
        <v>1364</v>
      </c>
      <c r="D1843" s="6" t="s">
        <v>1427</v>
      </c>
      <c r="E1843" s="6" t="s">
        <v>8762</v>
      </c>
      <c r="F1843" s="6" t="s">
        <v>8763</v>
      </c>
      <c r="G1843" s="6" t="s">
        <v>8764</v>
      </c>
      <c r="H1843" s="6" t="s">
        <v>8765</v>
      </c>
      <c r="I1843" s="6" t="s">
        <v>8766</v>
      </c>
    </row>
    <row r="1844" spans="1:9">
      <c r="A1844" s="6" t="s">
        <v>1166</v>
      </c>
      <c r="B1844" s="6" t="s">
        <v>1386</v>
      </c>
      <c r="C1844" s="6" t="s">
        <v>1364</v>
      </c>
      <c r="D1844" s="6" t="s">
        <v>8767</v>
      </c>
      <c r="E1844" s="6" t="s">
        <v>23309</v>
      </c>
      <c r="F1844" s="6" t="s">
        <v>3918</v>
      </c>
      <c r="G1844" s="6" t="s">
        <v>23310</v>
      </c>
      <c r="H1844" s="6" t="s">
        <v>21265</v>
      </c>
      <c r="I1844" s="6" t="s">
        <v>23311</v>
      </c>
    </row>
    <row r="1845" spans="1:9">
      <c r="A1845" s="6" t="s">
        <v>1166</v>
      </c>
      <c r="B1845" s="6" t="s">
        <v>1386</v>
      </c>
      <c r="C1845" s="6" t="s">
        <v>1364</v>
      </c>
      <c r="D1845" s="6" t="s">
        <v>8767</v>
      </c>
      <c r="E1845" s="6" t="s">
        <v>8768</v>
      </c>
      <c r="F1845" s="6" t="s">
        <v>8769</v>
      </c>
      <c r="G1845" s="6" t="s">
        <v>8770</v>
      </c>
      <c r="H1845" s="6" t="s">
        <v>8771</v>
      </c>
      <c r="I1845" s="6" t="s">
        <v>8772</v>
      </c>
    </row>
    <row r="1846" spans="1:9">
      <c r="A1846" s="6" t="s">
        <v>1166</v>
      </c>
      <c r="B1846" s="6" t="s">
        <v>1386</v>
      </c>
      <c r="C1846" s="6" t="s">
        <v>1364</v>
      </c>
      <c r="D1846" s="6" t="s">
        <v>8767</v>
      </c>
      <c r="E1846" s="6" t="s">
        <v>34177</v>
      </c>
      <c r="F1846" s="6" t="s">
        <v>8769</v>
      </c>
      <c r="G1846" s="6" t="s">
        <v>34178</v>
      </c>
      <c r="H1846" s="6" t="s">
        <v>34179</v>
      </c>
      <c r="I1846" s="6" t="s">
        <v>34180</v>
      </c>
    </row>
    <row r="1847" spans="1:9">
      <c r="A1847" s="6" t="s">
        <v>1166</v>
      </c>
      <c r="B1847" s="6" t="s">
        <v>1386</v>
      </c>
      <c r="C1847" s="6" t="s">
        <v>1364</v>
      </c>
      <c r="D1847" s="6" t="s">
        <v>8767</v>
      </c>
      <c r="E1847" s="6" t="s">
        <v>34181</v>
      </c>
      <c r="F1847" s="6" t="s">
        <v>8769</v>
      </c>
      <c r="G1847" s="6" t="s">
        <v>34182</v>
      </c>
      <c r="H1847" s="6" t="s">
        <v>34183</v>
      </c>
      <c r="I1847" s="6" t="s">
        <v>34184</v>
      </c>
    </row>
    <row r="1848" spans="1:9">
      <c r="A1848" s="6" t="s">
        <v>1166</v>
      </c>
      <c r="B1848" s="6" t="s">
        <v>1386</v>
      </c>
      <c r="C1848" s="6" t="s">
        <v>1364</v>
      </c>
      <c r="D1848" s="6" t="s">
        <v>8767</v>
      </c>
      <c r="E1848" s="6" t="s">
        <v>8773</v>
      </c>
      <c r="F1848" s="6" t="s">
        <v>8774</v>
      </c>
      <c r="G1848" s="6" t="s">
        <v>8775</v>
      </c>
      <c r="H1848" s="6" t="s">
        <v>8776</v>
      </c>
      <c r="I1848" s="6" t="s">
        <v>8777</v>
      </c>
    </row>
    <row r="1849" spans="1:9">
      <c r="A1849" s="6" t="s">
        <v>1166</v>
      </c>
      <c r="B1849" s="6" t="s">
        <v>1386</v>
      </c>
      <c r="C1849" s="6" t="s">
        <v>1364</v>
      </c>
      <c r="D1849" s="6" t="s">
        <v>8767</v>
      </c>
      <c r="E1849" s="6" t="s">
        <v>8778</v>
      </c>
      <c r="F1849" s="6" t="s">
        <v>8779</v>
      </c>
      <c r="G1849" s="6" t="s">
        <v>8780</v>
      </c>
      <c r="H1849" s="6" t="s">
        <v>8781</v>
      </c>
      <c r="I1849" s="6" t="s">
        <v>8782</v>
      </c>
    </row>
    <row r="1850" spans="1:9">
      <c r="A1850" s="6" t="s">
        <v>1166</v>
      </c>
      <c r="B1850" s="6" t="s">
        <v>1386</v>
      </c>
      <c r="C1850" s="6" t="s">
        <v>1364</v>
      </c>
      <c r="D1850" s="6" t="s">
        <v>8767</v>
      </c>
      <c r="E1850" s="6" t="s">
        <v>34185</v>
      </c>
      <c r="F1850" s="6" t="s">
        <v>8779</v>
      </c>
      <c r="G1850" s="6" t="s">
        <v>34186</v>
      </c>
      <c r="H1850" s="6" t="s">
        <v>34187</v>
      </c>
      <c r="I1850" s="6" t="s">
        <v>34188</v>
      </c>
    </row>
    <row r="1851" spans="1:9">
      <c r="A1851" s="6" t="s">
        <v>1166</v>
      </c>
      <c r="B1851" s="6" t="s">
        <v>1386</v>
      </c>
      <c r="C1851" s="6" t="s">
        <v>1364</v>
      </c>
      <c r="D1851" s="6" t="s">
        <v>8767</v>
      </c>
      <c r="E1851" s="6" t="s">
        <v>34189</v>
      </c>
      <c r="F1851" s="6" t="s">
        <v>8779</v>
      </c>
      <c r="G1851" s="6" t="s">
        <v>34190</v>
      </c>
      <c r="H1851" s="6" t="s">
        <v>34191</v>
      </c>
      <c r="I1851" s="6" t="s">
        <v>34192</v>
      </c>
    </row>
    <row r="1852" spans="1:9">
      <c r="A1852" s="6" t="s">
        <v>1166</v>
      </c>
      <c r="B1852" s="6" t="s">
        <v>1386</v>
      </c>
      <c r="C1852" s="6" t="s">
        <v>1364</v>
      </c>
      <c r="D1852" s="6" t="s">
        <v>8767</v>
      </c>
      <c r="E1852" s="6" t="s">
        <v>23312</v>
      </c>
      <c r="F1852" s="6" t="s">
        <v>3919</v>
      </c>
      <c r="G1852" s="6" t="s">
        <v>23313</v>
      </c>
      <c r="H1852" s="6" t="s">
        <v>21268</v>
      </c>
      <c r="I1852" s="6" t="s">
        <v>23314</v>
      </c>
    </row>
    <row r="1853" spans="1:9">
      <c r="A1853" s="6" t="s">
        <v>1166</v>
      </c>
      <c r="B1853" s="6" t="s">
        <v>1386</v>
      </c>
      <c r="C1853" s="6" t="s">
        <v>1364</v>
      </c>
      <c r="D1853" s="6" t="s">
        <v>8767</v>
      </c>
      <c r="E1853" s="6" t="s">
        <v>23315</v>
      </c>
      <c r="F1853" s="6" t="s">
        <v>3920</v>
      </c>
      <c r="G1853" s="6" t="s">
        <v>23316</v>
      </c>
      <c r="H1853" s="6" t="s">
        <v>21271</v>
      </c>
      <c r="I1853" s="6" t="s">
        <v>23317</v>
      </c>
    </row>
    <row r="1854" spans="1:9">
      <c r="A1854" s="6" t="s">
        <v>1166</v>
      </c>
      <c r="B1854" s="6" t="s">
        <v>1386</v>
      </c>
      <c r="C1854" s="6" t="s">
        <v>1364</v>
      </c>
      <c r="D1854" s="6" t="s">
        <v>8767</v>
      </c>
      <c r="E1854" s="6" t="s">
        <v>23318</v>
      </c>
      <c r="F1854" s="6" t="s">
        <v>5114</v>
      </c>
      <c r="G1854" s="6" t="s">
        <v>23319</v>
      </c>
      <c r="H1854" s="6" t="s">
        <v>21274</v>
      </c>
      <c r="I1854" s="6" t="s">
        <v>23320</v>
      </c>
    </row>
    <row r="1855" spans="1:9">
      <c r="A1855" s="6" t="s">
        <v>1166</v>
      </c>
      <c r="B1855" s="6" t="s">
        <v>1386</v>
      </c>
      <c r="C1855" s="6" t="s">
        <v>1364</v>
      </c>
      <c r="D1855" s="6" t="s">
        <v>8767</v>
      </c>
      <c r="E1855" s="6" t="s">
        <v>23321</v>
      </c>
      <c r="F1855" s="6" t="s">
        <v>21089</v>
      </c>
      <c r="G1855" s="6" t="s">
        <v>23322</v>
      </c>
      <c r="H1855" s="6" t="s">
        <v>21277</v>
      </c>
      <c r="I1855" s="6" t="s">
        <v>23323</v>
      </c>
    </row>
    <row r="1856" spans="1:9">
      <c r="A1856" s="6" t="s">
        <v>1166</v>
      </c>
      <c r="B1856" s="6" t="s">
        <v>1386</v>
      </c>
      <c r="C1856" s="6" t="s">
        <v>1364</v>
      </c>
      <c r="D1856" s="6" t="s">
        <v>8767</v>
      </c>
      <c r="E1856" s="6" t="s">
        <v>23324</v>
      </c>
      <c r="F1856" s="6" t="s">
        <v>21093</v>
      </c>
      <c r="G1856" s="6" t="s">
        <v>23325</v>
      </c>
      <c r="H1856" s="6" t="s">
        <v>21280</v>
      </c>
      <c r="I1856" s="6" t="s">
        <v>23326</v>
      </c>
    </row>
    <row r="1857" spans="1:9">
      <c r="A1857" s="6" t="s">
        <v>1166</v>
      </c>
      <c r="B1857" s="6" t="s">
        <v>1386</v>
      </c>
      <c r="C1857" s="6" t="s">
        <v>1364</v>
      </c>
      <c r="D1857" s="6" t="s">
        <v>8767</v>
      </c>
      <c r="E1857" s="6" t="s">
        <v>23327</v>
      </c>
      <c r="F1857" s="6" t="s">
        <v>3921</v>
      </c>
      <c r="G1857" s="6" t="s">
        <v>23328</v>
      </c>
      <c r="H1857" s="6" t="s">
        <v>21283</v>
      </c>
      <c r="I1857" s="6" t="s">
        <v>23329</v>
      </c>
    </row>
    <row r="1858" spans="1:9">
      <c r="A1858" s="6" t="s">
        <v>1166</v>
      </c>
      <c r="B1858" s="6" t="s">
        <v>1386</v>
      </c>
      <c r="C1858" s="6" t="s">
        <v>1364</v>
      </c>
      <c r="D1858" s="6" t="s">
        <v>8767</v>
      </c>
      <c r="E1858" s="6" t="s">
        <v>8783</v>
      </c>
      <c r="F1858" s="6" t="s">
        <v>8784</v>
      </c>
      <c r="G1858" s="6" t="s">
        <v>8785</v>
      </c>
      <c r="H1858" s="6" t="s">
        <v>8786</v>
      </c>
      <c r="I1858" s="6" t="s">
        <v>8787</v>
      </c>
    </row>
    <row r="1859" spans="1:9">
      <c r="A1859" s="6" t="s">
        <v>1166</v>
      </c>
      <c r="B1859" s="6" t="s">
        <v>1386</v>
      </c>
      <c r="C1859" s="6" t="s">
        <v>1364</v>
      </c>
      <c r="D1859" s="6" t="s">
        <v>8767</v>
      </c>
      <c r="E1859" s="6" t="s">
        <v>34193</v>
      </c>
      <c r="F1859" s="6" t="s">
        <v>8784</v>
      </c>
      <c r="G1859" s="6" t="s">
        <v>34194</v>
      </c>
      <c r="H1859" s="6" t="s">
        <v>34195</v>
      </c>
      <c r="I1859" s="6" t="s">
        <v>34196</v>
      </c>
    </row>
    <row r="1860" spans="1:9">
      <c r="A1860" s="6" t="s">
        <v>1166</v>
      </c>
      <c r="B1860" s="6" t="s">
        <v>1386</v>
      </c>
      <c r="C1860" s="6" t="s">
        <v>1364</v>
      </c>
      <c r="D1860" s="6" t="s">
        <v>8767</v>
      </c>
      <c r="E1860" s="6" t="s">
        <v>34197</v>
      </c>
      <c r="F1860" s="6" t="s">
        <v>8784</v>
      </c>
      <c r="G1860" s="6" t="s">
        <v>34198</v>
      </c>
      <c r="H1860" s="6" t="s">
        <v>34199</v>
      </c>
      <c r="I1860" s="6" t="s">
        <v>34200</v>
      </c>
    </row>
    <row r="1861" spans="1:9">
      <c r="A1861" s="6" t="s">
        <v>1166</v>
      </c>
      <c r="B1861" s="6" t="s">
        <v>1386</v>
      </c>
      <c r="C1861" s="6" t="s">
        <v>1364</v>
      </c>
      <c r="D1861" s="6" t="s">
        <v>8767</v>
      </c>
      <c r="E1861" s="6" t="s">
        <v>8788</v>
      </c>
      <c r="F1861" s="6" t="s">
        <v>8789</v>
      </c>
      <c r="G1861" s="6" t="s">
        <v>8790</v>
      </c>
      <c r="H1861" s="6" t="s">
        <v>8791</v>
      </c>
      <c r="I1861" s="6" t="s">
        <v>8792</v>
      </c>
    </row>
    <row r="1862" spans="1:9">
      <c r="A1862" s="6" t="s">
        <v>1166</v>
      </c>
      <c r="B1862" s="6" t="s">
        <v>1386</v>
      </c>
      <c r="C1862" s="6" t="s">
        <v>1364</v>
      </c>
      <c r="D1862" s="6" t="s">
        <v>8767</v>
      </c>
      <c r="E1862" s="6" t="s">
        <v>34201</v>
      </c>
      <c r="F1862" s="6" t="s">
        <v>8789</v>
      </c>
      <c r="G1862" s="6" t="s">
        <v>34202</v>
      </c>
      <c r="H1862" s="6" t="s">
        <v>34203</v>
      </c>
      <c r="I1862" s="6" t="s">
        <v>34204</v>
      </c>
    </row>
    <row r="1863" spans="1:9">
      <c r="A1863" s="6" t="s">
        <v>1166</v>
      </c>
      <c r="B1863" s="6" t="s">
        <v>1386</v>
      </c>
      <c r="C1863" s="6" t="s">
        <v>1364</v>
      </c>
      <c r="D1863" s="6" t="s">
        <v>8767</v>
      </c>
      <c r="E1863" s="6" t="s">
        <v>34205</v>
      </c>
      <c r="F1863" s="6" t="s">
        <v>8789</v>
      </c>
      <c r="G1863" s="6" t="s">
        <v>34206</v>
      </c>
      <c r="H1863" s="6" t="s">
        <v>34207</v>
      </c>
      <c r="I1863" s="6" t="s">
        <v>34208</v>
      </c>
    </row>
    <row r="1864" spans="1:9">
      <c r="A1864" s="6" t="s">
        <v>1166</v>
      </c>
      <c r="B1864" s="6" t="s">
        <v>1386</v>
      </c>
      <c r="C1864" s="6" t="s">
        <v>1364</v>
      </c>
      <c r="D1864" s="6" t="s">
        <v>8767</v>
      </c>
      <c r="E1864" s="6" t="s">
        <v>23330</v>
      </c>
      <c r="F1864" s="6" t="s">
        <v>5110</v>
      </c>
      <c r="G1864" s="6" t="s">
        <v>23331</v>
      </c>
      <c r="H1864" s="6" t="s">
        <v>21286</v>
      </c>
      <c r="I1864" s="6" t="s">
        <v>23332</v>
      </c>
    </row>
    <row r="1865" spans="1:9">
      <c r="A1865" s="6" t="s">
        <v>1166</v>
      </c>
      <c r="B1865" s="6" t="s">
        <v>1386</v>
      </c>
      <c r="C1865" s="6" t="s">
        <v>1364</v>
      </c>
      <c r="D1865" s="6" t="s">
        <v>8767</v>
      </c>
      <c r="E1865" s="6" t="s">
        <v>23333</v>
      </c>
      <c r="F1865" s="6" t="s">
        <v>20480</v>
      </c>
      <c r="G1865" s="6" t="s">
        <v>23334</v>
      </c>
      <c r="H1865" s="6" t="s">
        <v>21289</v>
      </c>
      <c r="I1865" s="6" t="s">
        <v>23335</v>
      </c>
    </row>
    <row r="1866" spans="1:9">
      <c r="A1866" s="6" t="s">
        <v>1166</v>
      </c>
      <c r="B1866" s="6" t="s">
        <v>1386</v>
      </c>
      <c r="C1866" s="6" t="s">
        <v>1364</v>
      </c>
      <c r="D1866" s="6" t="s">
        <v>8767</v>
      </c>
      <c r="E1866" s="6" t="s">
        <v>23336</v>
      </c>
      <c r="F1866" s="6" t="s">
        <v>20484</v>
      </c>
      <c r="G1866" s="6" t="s">
        <v>23337</v>
      </c>
      <c r="H1866" s="6" t="s">
        <v>21292</v>
      </c>
      <c r="I1866" s="6" t="s">
        <v>23338</v>
      </c>
    </row>
    <row r="1867" spans="1:9">
      <c r="A1867" s="6" t="s">
        <v>1166</v>
      </c>
      <c r="B1867" s="6" t="s">
        <v>1386</v>
      </c>
      <c r="C1867" s="6" t="s">
        <v>1364</v>
      </c>
      <c r="D1867" s="6" t="s">
        <v>8767</v>
      </c>
      <c r="E1867" s="6" t="s">
        <v>23339</v>
      </c>
      <c r="F1867" s="6" t="s">
        <v>20488</v>
      </c>
      <c r="G1867" s="6" t="s">
        <v>23340</v>
      </c>
      <c r="H1867" s="6" t="s">
        <v>21295</v>
      </c>
      <c r="I1867" s="6" t="s">
        <v>23341</v>
      </c>
    </row>
    <row r="1868" spans="1:9">
      <c r="A1868" s="6" t="s">
        <v>1166</v>
      </c>
      <c r="B1868" s="6" t="s">
        <v>1386</v>
      </c>
      <c r="C1868" s="6" t="s">
        <v>1364</v>
      </c>
      <c r="D1868" s="6" t="s">
        <v>8767</v>
      </c>
      <c r="E1868" s="6" t="s">
        <v>23342</v>
      </c>
      <c r="F1868" s="6" t="s">
        <v>20492</v>
      </c>
      <c r="G1868" s="6" t="s">
        <v>23343</v>
      </c>
      <c r="H1868" s="6" t="s">
        <v>21298</v>
      </c>
      <c r="I1868" s="6" t="s">
        <v>23344</v>
      </c>
    </row>
    <row r="1869" spans="1:9">
      <c r="A1869" s="6" t="s">
        <v>1166</v>
      </c>
      <c r="B1869" s="6" t="s">
        <v>1386</v>
      </c>
      <c r="C1869" s="6" t="s">
        <v>1364</v>
      </c>
      <c r="D1869" s="6" t="s">
        <v>8767</v>
      </c>
      <c r="E1869" s="6" t="s">
        <v>23345</v>
      </c>
      <c r="F1869" s="6" t="s">
        <v>5111</v>
      </c>
      <c r="G1869" s="6" t="s">
        <v>23346</v>
      </c>
      <c r="H1869" s="6" t="s">
        <v>21301</v>
      </c>
      <c r="I1869" s="6" t="s">
        <v>23347</v>
      </c>
    </row>
    <row r="1870" spans="1:9">
      <c r="A1870" s="6" t="s">
        <v>1166</v>
      </c>
      <c r="B1870" s="6" t="s">
        <v>1386</v>
      </c>
      <c r="C1870" s="6" t="s">
        <v>1364</v>
      </c>
      <c r="D1870" s="6" t="s">
        <v>8767</v>
      </c>
      <c r="E1870" s="6" t="s">
        <v>23348</v>
      </c>
      <c r="F1870" s="6" t="s">
        <v>20500</v>
      </c>
      <c r="G1870" s="6" t="s">
        <v>23349</v>
      </c>
      <c r="H1870" s="6" t="s">
        <v>21305</v>
      </c>
      <c r="I1870" s="6" t="s">
        <v>23350</v>
      </c>
    </row>
    <row r="1871" spans="1:9">
      <c r="A1871" s="6" t="s">
        <v>1166</v>
      </c>
      <c r="B1871" s="6" t="s">
        <v>1386</v>
      </c>
      <c r="C1871" s="6" t="s">
        <v>1364</v>
      </c>
      <c r="D1871" s="6" t="s">
        <v>8767</v>
      </c>
      <c r="E1871" s="6" t="s">
        <v>8793</v>
      </c>
      <c r="F1871" s="6" t="s">
        <v>8794</v>
      </c>
      <c r="G1871" s="6" t="s">
        <v>8795</v>
      </c>
      <c r="H1871" s="6" t="s">
        <v>8796</v>
      </c>
      <c r="I1871" s="6" t="s">
        <v>8797</v>
      </c>
    </row>
    <row r="1872" spans="1:9">
      <c r="A1872" s="6" t="s">
        <v>1166</v>
      </c>
      <c r="B1872" s="6" t="s">
        <v>1386</v>
      </c>
      <c r="C1872" s="6" t="s">
        <v>1364</v>
      </c>
      <c r="D1872" s="6" t="s">
        <v>8767</v>
      </c>
      <c r="E1872" s="6" t="s">
        <v>23351</v>
      </c>
      <c r="F1872" s="6" t="s">
        <v>3922</v>
      </c>
      <c r="G1872" s="6" t="s">
        <v>23352</v>
      </c>
      <c r="H1872" s="6" t="s">
        <v>21308</v>
      </c>
      <c r="I1872" s="6" t="s">
        <v>23353</v>
      </c>
    </row>
    <row r="1873" spans="1:9">
      <c r="A1873" s="6" t="s">
        <v>1166</v>
      </c>
      <c r="B1873" s="6" t="s">
        <v>1386</v>
      </c>
      <c r="C1873" s="6" t="s">
        <v>1364</v>
      </c>
      <c r="D1873" s="6" t="s">
        <v>8767</v>
      </c>
      <c r="E1873" s="6" t="s">
        <v>23354</v>
      </c>
      <c r="F1873" s="6" t="s">
        <v>3923</v>
      </c>
      <c r="G1873" s="6" t="s">
        <v>23355</v>
      </c>
      <c r="H1873" s="6" t="s">
        <v>21311</v>
      </c>
      <c r="I1873" s="6" t="s">
        <v>23356</v>
      </c>
    </row>
    <row r="1874" spans="1:9">
      <c r="A1874" s="6" t="s">
        <v>1166</v>
      </c>
      <c r="B1874" s="6" t="s">
        <v>1386</v>
      </c>
      <c r="C1874" s="6" t="s">
        <v>1364</v>
      </c>
      <c r="D1874" s="6" t="s">
        <v>8767</v>
      </c>
      <c r="E1874" s="6" t="s">
        <v>23357</v>
      </c>
      <c r="F1874" s="6" t="s">
        <v>3924</v>
      </c>
      <c r="G1874" s="6" t="s">
        <v>23358</v>
      </c>
      <c r="H1874" s="6" t="s">
        <v>21314</v>
      </c>
      <c r="I1874" s="6" t="s">
        <v>23359</v>
      </c>
    </row>
    <row r="1875" spans="1:9">
      <c r="A1875" s="6" t="s">
        <v>1166</v>
      </c>
      <c r="B1875" s="6" t="s">
        <v>1386</v>
      </c>
      <c r="C1875" s="6" t="s">
        <v>1364</v>
      </c>
      <c r="D1875" s="6" t="s">
        <v>8767</v>
      </c>
      <c r="E1875" s="6" t="s">
        <v>23360</v>
      </c>
      <c r="F1875" s="6" t="s">
        <v>3925</v>
      </c>
      <c r="G1875" s="6" t="s">
        <v>23361</v>
      </c>
      <c r="H1875" s="6" t="s">
        <v>21317</v>
      </c>
      <c r="I1875" s="6" t="s">
        <v>23362</v>
      </c>
    </row>
    <row r="1876" spans="1:9">
      <c r="A1876" s="6" t="s">
        <v>1166</v>
      </c>
      <c r="B1876" s="6" t="s">
        <v>1386</v>
      </c>
      <c r="C1876" s="6" t="s">
        <v>1364</v>
      </c>
      <c r="D1876" s="6" t="s">
        <v>8767</v>
      </c>
      <c r="E1876" s="6" t="s">
        <v>23363</v>
      </c>
      <c r="F1876" s="6" t="s">
        <v>3926</v>
      </c>
      <c r="G1876" s="6" t="s">
        <v>23364</v>
      </c>
      <c r="H1876" s="6" t="s">
        <v>21320</v>
      </c>
      <c r="I1876" s="6" t="s">
        <v>23365</v>
      </c>
    </row>
    <row r="1877" spans="1:9">
      <c r="A1877" s="6" t="s">
        <v>1166</v>
      </c>
      <c r="B1877" s="6" t="s">
        <v>1386</v>
      </c>
      <c r="C1877" s="6" t="s">
        <v>1364</v>
      </c>
      <c r="D1877" s="6" t="s">
        <v>8767</v>
      </c>
      <c r="E1877" s="6" t="s">
        <v>23366</v>
      </c>
      <c r="F1877" s="6" t="s">
        <v>3927</v>
      </c>
      <c r="G1877" s="6" t="s">
        <v>23367</v>
      </c>
      <c r="H1877" s="6" t="s">
        <v>21323</v>
      </c>
      <c r="I1877" s="6" t="s">
        <v>23368</v>
      </c>
    </row>
    <row r="1878" spans="1:9">
      <c r="A1878" s="6" t="s">
        <v>1166</v>
      </c>
      <c r="B1878" s="6" t="s">
        <v>1386</v>
      </c>
      <c r="C1878" s="6" t="s">
        <v>1364</v>
      </c>
      <c r="D1878" s="6" t="s">
        <v>8767</v>
      </c>
      <c r="E1878" s="6" t="s">
        <v>23369</v>
      </c>
      <c r="F1878" s="6" t="s">
        <v>3928</v>
      </c>
      <c r="G1878" s="6" t="s">
        <v>23370</v>
      </c>
      <c r="H1878" s="6" t="s">
        <v>21326</v>
      </c>
      <c r="I1878" s="6" t="s">
        <v>23371</v>
      </c>
    </row>
    <row r="1879" spans="1:9">
      <c r="A1879" s="6" t="s">
        <v>1166</v>
      </c>
      <c r="B1879" s="6" t="s">
        <v>1386</v>
      </c>
      <c r="C1879" s="6" t="s">
        <v>1364</v>
      </c>
      <c r="D1879" s="6" t="s">
        <v>8767</v>
      </c>
      <c r="E1879" s="6" t="s">
        <v>23372</v>
      </c>
      <c r="F1879" s="6" t="s">
        <v>5203</v>
      </c>
      <c r="G1879" s="6" t="s">
        <v>23373</v>
      </c>
      <c r="H1879" s="6" t="s">
        <v>21329</v>
      </c>
      <c r="I1879" s="6" t="s">
        <v>23374</v>
      </c>
    </row>
    <row r="1880" spans="1:9">
      <c r="A1880" s="6" t="s">
        <v>1166</v>
      </c>
      <c r="B1880" s="6" t="s">
        <v>1386</v>
      </c>
      <c r="C1880" s="6" t="s">
        <v>1364</v>
      </c>
      <c r="D1880" s="6" t="s">
        <v>8767</v>
      </c>
      <c r="E1880" s="6" t="s">
        <v>23375</v>
      </c>
      <c r="F1880" s="6" t="s">
        <v>5205</v>
      </c>
      <c r="G1880" s="6" t="s">
        <v>23376</v>
      </c>
      <c r="H1880" s="6" t="s">
        <v>21332</v>
      </c>
      <c r="I1880" s="6" t="s">
        <v>23377</v>
      </c>
    </row>
    <row r="1881" spans="1:9">
      <c r="A1881" s="6" t="s">
        <v>1166</v>
      </c>
      <c r="B1881" s="6" t="s">
        <v>1386</v>
      </c>
      <c r="C1881" s="6" t="s">
        <v>1364</v>
      </c>
      <c r="D1881" s="6" t="s">
        <v>8767</v>
      </c>
      <c r="E1881" s="6" t="s">
        <v>23378</v>
      </c>
      <c r="F1881" s="6" t="s">
        <v>3929</v>
      </c>
      <c r="G1881" s="6" t="s">
        <v>23379</v>
      </c>
      <c r="H1881" s="6" t="s">
        <v>21335</v>
      </c>
      <c r="I1881" s="6" t="s">
        <v>23380</v>
      </c>
    </row>
    <row r="1882" spans="1:9">
      <c r="A1882" s="6" t="s">
        <v>1166</v>
      </c>
      <c r="B1882" s="6" t="s">
        <v>1386</v>
      </c>
      <c r="C1882" s="6" t="s">
        <v>1364</v>
      </c>
      <c r="D1882" s="6" t="s">
        <v>8767</v>
      </c>
      <c r="E1882" s="6" t="s">
        <v>23381</v>
      </c>
      <c r="F1882" s="6" t="s">
        <v>3930</v>
      </c>
      <c r="G1882" s="6" t="s">
        <v>23382</v>
      </c>
      <c r="H1882" s="6" t="s">
        <v>21338</v>
      </c>
      <c r="I1882" s="6" t="s">
        <v>23383</v>
      </c>
    </row>
    <row r="1883" spans="1:9">
      <c r="A1883" s="6" t="s">
        <v>1166</v>
      </c>
      <c r="B1883" s="6" t="s">
        <v>1386</v>
      </c>
      <c r="C1883" s="6" t="s">
        <v>1364</v>
      </c>
      <c r="D1883" s="6" t="s">
        <v>23384</v>
      </c>
      <c r="E1883" s="6" t="s">
        <v>23385</v>
      </c>
      <c r="F1883" s="6" t="s">
        <v>23386</v>
      </c>
      <c r="G1883" s="6" t="s">
        <v>23387</v>
      </c>
      <c r="H1883" s="6" t="s">
        <v>23388</v>
      </c>
      <c r="I1883" s="6" t="s">
        <v>23389</v>
      </c>
    </row>
    <row r="1884" spans="1:9">
      <c r="A1884" s="6" t="s">
        <v>1166</v>
      </c>
      <c r="B1884" s="6" t="s">
        <v>1386</v>
      </c>
      <c r="C1884" s="6" t="s">
        <v>1364</v>
      </c>
      <c r="D1884" s="6" t="s">
        <v>23384</v>
      </c>
      <c r="E1884" s="6" t="s">
        <v>23390</v>
      </c>
      <c r="F1884" s="6" t="s">
        <v>23386</v>
      </c>
      <c r="G1884" s="6" t="s">
        <v>23391</v>
      </c>
      <c r="H1884" s="6" t="s">
        <v>23392</v>
      </c>
      <c r="I1884" s="6" t="s">
        <v>23393</v>
      </c>
    </row>
    <row r="1885" spans="1:9">
      <c r="A1885" s="6" t="s">
        <v>1166</v>
      </c>
      <c r="B1885" s="6" t="s">
        <v>1386</v>
      </c>
      <c r="C1885" s="6" t="s">
        <v>1364</v>
      </c>
      <c r="D1885" s="6" t="s">
        <v>23384</v>
      </c>
      <c r="E1885" s="6" t="s">
        <v>23394</v>
      </c>
      <c r="F1885" s="6" t="s">
        <v>23386</v>
      </c>
      <c r="G1885" s="6" t="s">
        <v>23395</v>
      </c>
      <c r="H1885" s="6" t="s">
        <v>23396</v>
      </c>
      <c r="I1885" s="6" t="s">
        <v>23397</v>
      </c>
    </row>
    <row r="1886" spans="1:9">
      <c r="A1886" s="6" t="s">
        <v>1166</v>
      </c>
      <c r="B1886" s="6" t="s">
        <v>1386</v>
      </c>
      <c r="C1886" s="6" t="s">
        <v>1364</v>
      </c>
      <c r="D1886" s="6" t="s">
        <v>23384</v>
      </c>
      <c r="E1886" s="6" t="s">
        <v>23398</v>
      </c>
      <c r="F1886" s="6" t="s">
        <v>23386</v>
      </c>
      <c r="G1886" s="6" t="s">
        <v>23399</v>
      </c>
      <c r="H1886" s="6" t="s">
        <v>23400</v>
      </c>
      <c r="I1886" s="6" t="s">
        <v>23401</v>
      </c>
    </row>
    <row r="1887" spans="1:9">
      <c r="A1887" s="6" t="s">
        <v>1166</v>
      </c>
      <c r="B1887" s="6" t="s">
        <v>1386</v>
      </c>
      <c r="C1887" s="6" t="s">
        <v>1364</v>
      </c>
      <c r="D1887" s="6" t="s">
        <v>23384</v>
      </c>
      <c r="E1887" s="6" t="s">
        <v>34209</v>
      </c>
      <c r="F1887" s="6" t="s">
        <v>34210</v>
      </c>
      <c r="G1887" s="6" t="s">
        <v>34211</v>
      </c>
      <c r="H1887" s="6" t="s">
        <v>34212</v>
      </c>
      <c r="I1887" s="6" t="s">
        <v>34213</v>
      </c>
    </row>
    <row r="1888" spans="1:9">
      <c r="A1888" s="6" t="s">
        <v>1166</v>
      </c>
      <c r="B1888" s="6" t="s">
        <v>1386</v>
      </c>
      <c r="C1888" s="6" t="s">
        <v>1364</v>
      </c>
      <c r="D1888" s="6" t="s">
        <v>23384</v>
      </c>
      <c r="E1888" s="6" t="s">
        <v>34214</v>
      </c>
      <c r="F1888" s="6" t="s">
        <v>34210</v>
      </c>
      <c r="G1888" s="6" t="s">
        <v>34215</v>
      </c>
      <c r="H1888" s="6" t="s">
        <v>34216</v>
      </c>
      <c r="I1888" s="6" t="s">
        <v>34217</v>
      </c>
    </row>
    <row r="1889" spans="1:9">
      <c r="A1889" s="6" t="s">
        <v>1166</v>
      </c>
      <c r="B1889" s="6" t="s">
        <v>1386</v>
      </c>
      <c r="C1889" s="6" t="s">
        <v>1364</v>
      </c>
      <c r="D1889" s="6" t="s">
        <v>23384</v>
      </c>
      <c r="E1889" s="6" t="s">
        <v>34218</v>
      </c>
      <c r="F1889" s="6" t="s">
        <v>34219</v>
      </c>
      <c r="G1889" s="6" t="s">
        <v>34220</v>
      </c>
      <c r="H1889" s="6" t="s">
        <v>34221</v>
      </c>
      <c r="I1889" s="6" t="s">
        <v>34222</v>
      </c>
    </row>
    <row r="1890" spans="1:9">
      <c r="A1890" s="6" t="s">
        <v>1166</v>
      </c>
      <c r="B1890" s="6" t="s">
        <v>1386</v>
      </c>
      <c r="C1890" s="6" t="s">
        <v>1364</v>
      </c>
      <c r="D1890" s="6" t="s">
        <v>23384</v>
      </c>
      <c r="E1890" s="6" t="s">
        <v>34223</v>
      </c>
      <c r="F1890" s="6" t="s">
        <v>34219</v>
      </c>
      <c r="G1890" s="6" t="s">
        <v>34224</v>
      </c>
      <c r="H1890" s="6" t="s">
        <v>34225</v>
      </c>
      <c r="I1890" s="6" t="s">
        <v>34226</v>
      </c>
    </row>
    <row r="1891" spans="1:9">
      <c r="A1891" s="6" t="s">
        <v>1166</v>
      </c>
      <c r="B1891" s="6" t="s">
        <v>1386</v>
      </c>
      <c r="C1891" s="6" t="s">
        <v>1364</v>
      </c>
      <c r="D1891" s="6" t="s">
        <v>23384</v>
      </c>
      <c r="E1891" s="6" t="s">
        <v>34227</v>
      </c>
      <c r="F1891" s="6" t="s">
        <v>34228</v>
      </c>
      <c r="G1891" s="6" t="s">
        <v>34229</v>
      </c>
      <c r="H1891" s="6" t="s">
        <v>34230</v>
      </c>
      <c r="I1891" s="6" t="s">
        <v>34231</v>
      </c>
    </row>
    <row r="1892" spans="1:9">
      <c r="A1892" s="6" t="s">
        <v>1166</v>
      </c>
      <c r="B1892" s="6" t="s">
        <v>1386</v>
      </c>
      <c r="C1892" s="6" t="s">
        <v>1364</v>
      </c>
      <c r="D1892" s="6" t="s">
        <v>23384</v>
      </c>
      <c r="E1892" s="6" t="s">
        <v>34232</v>
      </c>
      <c r="F1892" s="6" t="s">
        <v>34228</v>
      </c>
      <c r="G1892" s="6" t="s">
        <v>34233</v>
      </c>
      <c r="H1892" s="6" t="s">
        <v>34234</v>
      </c>
      <c r="I1892" s="6" t="s">
        <v>34235</v>
      </c>
    </row>
    <row r="1893" spans="1:9">
      <c r="A1893" s="6" t="s">
        <v>1166</v>
      </c>
      <c r="B1893" s="6" t="s">
        <v>1386</v>
      </c>
      <c r="C1893" s="6" t="s">
        <v>1365</v>
      </c>
      <c r="D1893" s="6" t="s">
        <v>1428</v>
      </c>
      <c r="E1893" s="6" t="s">
        <v>2192</v>
      </c>
      <c r="F1893" s="6" t="s">
        <v>3918</v>
      </c>
      <c r="G1893" s="6" t="s">
        <v>23402</v>
      </c>
      <c r="H1893" s="6" t="s">
        <v>20457</v>
      </c>
      <c r="I1893" s="6" t="s">
        <v>23403</v>
      </c>
    </row>
    <row r="1894" spans="1:9">
      <c r="A1894" s="6" t="s">
        <v>1166</v>
      </c>
      <c r="B1894" s="6" t="s">
        <v>1386</v>
      </c>
      <c r="C1894" s="6" t="s">
        <v>1365</v>
      </c>
      <c r="D1894" s="6" t="s">
        <v>1428</v>
      </c>
      <c r="E1894" s="6" t="s">
        <v>8798</v>
      </c>
      <c r="F1894" s="6" t="s">
        <v>8799</v>
      </c>
      <c r="G1894" s="6" t="s">
        <v>8800</v>
      </c>
      <c r="H1894" s="6" t="s">
        <v>8801</v>
      </c>
      <c r="I1894" s="6" t="s">
        <v>8802</v>
      </c>
    </row>
    <row r="1895" spans="1:9">
      <c r="A1895" s="6" t="s">
        <v>1166</v>
      </c>
      <c r="B1895" s="6" t="s">
        <v>1386</v>
      </c>
      <c r="C1895" s="6" t="s">
        <v>1365</v>
      </c>
      <c r="D1895" s="6" t="s">
        <v>1428</v>
      </c>
      <c r="E1895" s="6" t="s">
        <v>34236</v>
      </c>
      <c r="F1895" s="6" t="s">
        <v>8799</v>
      </c>
      <c r="G1895" s="6" t="s">
        <v>34237</v>
      </c>
      <c r="H1895" s="6" t="s">
        <v>34238</v>
      </c>
      <c r="I1895" s="6" t="s">
        <v>34239</v>
      </c>
    </row>
    <row r="1896" spans="1:9">
      <c r="A1896" s="6" t="s">
        <v>1166</v>
      </c>
      <c r="B1896" s="6" t="s">
        <v>1386</v>
      </c>
      <c r="C1896" s="6" t="s">
        <v>1365</v>
      </c>
      <c r="D1896" s="6" t="s">
        <v>1428</v>
      </c>
      <c r="E1896" s="6" t="s">
        <v>34240</v>
      </c>
      <c r="F1896" s="6" t="s">
        <v>8799</v>
      </c>
      <c r="G1896" s="6" t="s">
        <v>34241</v>
      </c>
      <c r="H1896" s="6" t="s">
        <v>34242</v>
      </c>
      <c r="I1896" s="6" t="s">
        <v>34243</v>
      </c>
    </row>
    <row r="1897" spans="1:9">
      <c r="A1897" s="6" t="s">
        <v>1166</v>
      </c>
      <c r="B1897" s="6" t="s">
        <v>1386</v>
      </c>
      <c r="C1897" s="6" t="s">
        <v>1365</v>
      </c>
      <c r="D1897" s="6" t="s">
        <v>1428</v>
      </c>
      <c r="E1897" s="6" t="s">
        <v>8803</v>
      </c>
      <c r="F1897" s="6" t="s">
        <v>8804</v>
      </c>
      <c r="G1897" s="6" t="s">
        <v>8805</v>
      </c>
      <c r="H1897" s="6" t="s">
        <v>8806</v>
      </c>
      <c r="I1897" s="6" t="s">
        <v>8807</v>
      </c>
    </row>
    <row r="1898" spans="1:9">
      <c r="A1898" s="6" t="s">
        <v>1166</v>
      </c>
      <c r="B1898" s="6" t="s">
        <v>1386</v>
      </c>
      <c r="C1898" s="6" t="s">
        <v>1365</v>
      </c>
      <c r="D1898" s="6" t="s">
        <v>1428</v>
      </c>
      <c r="E1898" s="6" t="s">
        <v>8808</v>
      </c>
      <c r="F1898" s="6" t="s">
        <v>8809</v>
      </c>
      <c r="G1898" s="6" t="s">
        <v>8810</v>
      </c>
      <c r="H1898" s="6" t="s">
        <v>8811</v>
      </c>
      <c r="I1898" s="6" t="s">
        <v>8812</v>
      </c>
    </row>
    <row r="1899" spans="1:9">
      <c r="A1899" s="6" t="s">
        <v>1166</v>
      </c>
      <c r="B1899" s="6" t="s">
        <v>1386</v>
      </c>
      <c r="C1899" s="6" t="s">
        <v>1365</v>
      </c>
      <c r="D1899" s="6" t="s">
        <v>1428</v>
      </c>
      <c r="E1899" s="6" t="s">
        <v>34244</v>
      </c>
      <c r="F1899" s="6" t="s">
        <v>8809</v>
      </c>
      <c r="G1899" s="6" t="s">
        <v>34245</v>
      </c>
      <c r="H1899" s="6" t="s">
        <v>34246</v>
      </c>
      <c r="I1899" s="6" t="s">
        <v>34247</v>
      </c>
    </row>
    <row r="1900" spans="1:9">
      <c r="A1900" s="6" t="s">
        <v>1166</v>
      </c>
      <c r="B1900" s="6" t="s">
        <v>1386</v>
      </c>
      <c r="C1900" s="6" t="s">
        <v>1365</v>
      </c>
      <c r="D1900" s="6" t="s">
        <v>1428</v>
      </c>
      <c r="E1900" s="6" t="s">
        <v>34248</v>
      </c>
      <c r="F1900" s="6" t="s">
        <v>8809</v>
      </c>
      <c r="G1900" s="6" t="s">
        <v>34249</v>
      </c>
      <c r="H1900" s="6" t="s">
        <v>34250</v>
      </c>
      <c r="I1900" s="6" t="s">
        <v>34251</v>
      </c>
    </row>
    <row r="1901" spans="1:9">
      <c r="A1901" s="6" t="s">
        <v>1166</v>
      </c>
      <c r="B1901" s="6" t="s">
        <v>1386</v>
      </c>
      <c r="C1901" s="6" t="s">
        <v>1365</v>
      </c>
      <c r="D1901" s="6" t="s">
        <v>1428</v>
      </c>
      <c r="E1901" s="6" t="s">
        <v>2199</v>
      </c>
      <c r="F1901" s="6" t="s">
        <v>3919</v>
      </c>
      <c r="G1901" s="6" t="s">
        <v>23404</v>
      </c>
      <c r="H1901" s="6" t="s">
        <v>21081</v>
      </c>
      <c r="I1901" s="6" t="s">
        <v>23405</v>
      </c>
    </row>
    <row r="1902" spans="1:9">
      <c r="A1902" s="6" t="s">
        <v>1166</v>
      </c>
      <c r="B1902" s="6" t="s">
        <v>1386</v>
      </c>
      <c r="C1902" s="6" t="s">
        <v>1365</v>
      </c>
      <c r="D1902" s="6" t="s">
        <v>1428</v>
      </c>
      <c r="E1902" s="6" t="s">
        <v>2200</v>
      </c>
      <c r="F1902" s="6" t="s">
        <v>3920</v>
      </c>
      <c r="G1902" s="6" t="s">
        <v>23406</v>
      </c>
      <c r="H1902" s="6" t="s">
        <v>21084</v>
      </c>
      <c r="I1902" s="6" t="s">
        <v>23407</v>
      </c>
    </row>
    <row r="1903" spans="1:9">
      <c r="A1903" s="6" t="s">
        <v>1166</v>
      </c>
      <c r="B1903" s="6" t="s">
        <v>1386</v>
      </c>
      <c r="C1903" s="6" t="s">
        <v>1365</v>
      </c>
      <c r="D1903" s="6" t="s">
        <v>1428</v>
      </c>
      <c r="E1903" s="6" t="s">
        <v>4067</v>
      </c>
      <c r="F1903" s="6" t="s">
        <v>5114</v>
      </c>
      <c r="G1903" s="6" t="s">
        <v>23408</v>
      </c>
      <c r="H1903" s="6" t="s">
        <v>21087</v>
      </c>
      <c r="I1903" s="6" t="s">
        <v>23409</v>
      </c>
    </row>
    <row r="1904" spans="1:9">
      <c r="A1904" s="6" t="s">
        <v>1166</v>
      </c>
      <c r="B1904" s="6" t="s">
        <v>1386</v>
      </c>
      <c r="C1904" s="6" t="s">
        <v>1365</v>
      </c>
      <c r="D1904" s="6" t="s">
        <v>1428</v>
      </c>
      <c r="E1904" s="6" t="s">
        <v>4068</v>
      </c>
      <c r="F1904" s="6" t="s">
        <v>21089</v>
      </c>
      <c r="G1904" s="6" t="s">
        <v>23410</v>
      </c>
      <c r="H1904" s="6" t="s">
        <v>21091</v>
      </c>
      <c r="I1904" s="6" t="s">
        <v>23411</v>
      </c>
    </row>
    <row r="1905" spans="1:9">
      <c r="A1905" s="6" t="s">
        <v>1166</v>
      </c>
      <c r="B1905" s="6" t="s">
        <v>1386</v>
      </c>
      <c r="C1905" s="6" t="s">
        <v>1365</v>
      </c>
      <c r="D1905" s="6" t="s">
        <v>1428</v>
      </c>
      <c r="E1905" s="6" t="s">
        <v>4069</v>
      </c>
      <c r="F1905" s="6" t="s">
        <v>21093</v>
      </c>
      <c r="G1905" s="6" t="s">
        <v>23412</v>
      </c>
      <c r="H1905" s="6" t="s">
        <v>21095</v>
      </c>
      <c r="I1905" s="6" t="s">
        <v>23413</v>
      </c>
    </row>
    <row r="1906" spans="1:9">
      <c r="A1906" s="6" t="s">
        <v>1166</v>
      </c>
      <c r="B1906" s="6" t="s">
        <v>1386</v>
      </c>
      <c r="C1906" s="6" t="s">
        <v>1365</v>
      </c>
      <c r="D1906" s="6" t="s">
        <v>1428</v>
      </c>
      <c r="E1906" s="6" t="s">
        <v>4070</v>
      </c>
      <c r="F1906" s="6" t="s">
        <v>3921</v>
      </c>
      <c r="G1906" s="6" t="s">
        <v>23414</v>
      </c>
      <c r="H1906" s="6" t="s">
        <v>21098</v>
      </c>
      <c r="I1906" s="6" t="s">
        <v>23415</v>
      </c>
    </row>
    <row r="1907" spans="1:9">
      <c r="A1907" s="6" t="s">
        <v>1166</v>
      </c>
      <c r="B1907" s="6" t="s">
        <v>1386</v>
      </c>
      <c r="C1907" s="6" t="s">
        <v>1365</v>
      </c>
      <c r="D1907" s="6" t="s">
        <v>1428</v>
      </c>
      <c r="E1907" s="6" t="s">
        <v>8813</v>
      </c>
      <c r="F1907" s="6" t="s">
        <v>8814</v>
      </c>
      <c r="G1907" s="6" t="s">
        <v>8815</v>
      </c>
      <c r="H1907" s="6" t="s">
        <v>8816</v>
      </c>
      <c r="I1907" s="6" t="s">
        <v>8817</v>
      </c>
    </row>
    <row r="1908" spans="1:9">
      <c r="A1908" s="6" t="s">
        <v>1166</v>
      </c>
      <c r="B1908" s="6" t="s">
        <v>1386</v>
      </c>
      <c r="C1908" s="6" t="s">
        <v>1365</v>
      </c>
      <c r="D1908" s="6" t="s">
        <v>1428</v>
      </c>
      <c r="E1908" s="6" t="s">
        <v>34252</v>
      </c>
      <c r="F1908" s="6" t="s">
        <v>8814</v>
      </c>
      <c r="G1908" s="6" t="s">
        <v>34253</v>
      </c>
      <c r="H1908" s="6" t="s">
        <v>34254</v>
      </c>
      <c r="I1908" s="6" t="s">
        <v>34255</v>
      </c>
    </row>
    <row r="1909" spans="1:9">
      <c r="A1909" s="6" t="s">
        <v>1166</v>
      </c>
      <c r="B1909" s="6" t="s">
        <v>1386</v>
      </c>
      <c r="C1909" s="6" t="s">
        <v>1365</v>
      </c>
      <c r="D1909" s="6" t="s">
        <v>1428</v>
      </c>
      <c r="E1909" s="6" t="s">
        <v>34256</v>
      </c>
      <c r="F1909" s="6" t="s">
        <v>8814</v>
      </c>
      <c r="G1909" s="6" t="s">
        <v>34257</v>
      </c>
      <c r="H1909" s="6" t="s">
        <v>34258</v>
      </c>
      <c r="I1909" s="6" t="s">
        <v>34259</v>
      </c>
    </row>
    <row r="1910" spans="1:9">
      <c r="A1910" s="6" t="s">
        <v>1166</v>
      </c>
      <c r="B1910" s="6" t="s">
        <v>1386</v>
      </c>
      <c r="C1910" s="6" t="s">
        <v>1365</v>
      </c>
      <c r="D1910" s="6" t="s">
        <v>1428</v>
      </c>
      <c r="E1910" s="6" t="s">
        <v>8818</v>
      </c>
      <c r="F1910" s="6" t="s">
        <v>8819</v>
      </c>
      <c r="G1910" s="6" t="s">
        <v>8820</v>
      </c>
      <c r="H1910" s="6" t="s">
        <v>8821</v>
      </c>
      <c r="I1910" s="6" t="s">
        <v>8822</v>
      </c>
    </row>
    <row r="1911" spans="1:9">
      <c r="A1911" s="6" t="s">
        <v>1166</v>
      </c>
      <c r="B1911" s="6" t="s">
        <v>1386</v>
      </c>
      <c r="C1911" s="6" t="s">
        <v>1365</v>
      </c>
      <c r="D1911" s="6" t="s">
        <v>1428</v>
      </c>
      <c r="E1911" s="6" t="s">
        <v>34260</v>
      </c>
      <c r="F1911" s="6" t="s">
        <v>8819</v>
      </c>
      <c r="G1911" s="6" t="s">
        <v>34261</v>
      </c>
      <c r="H1911" s="6" t="s">
        <v>34262</v>
      </c>
      <c r="I1911" s="6" t="s">
        <v>34263</v>
      </c>
    </row>
    <row r="1912" spans="1:9">
      <c r="A1912" s="6" t="s">
        <v>1166</v>
      </c>
      <c r="B1912" s="6" t="s">
        <v>1386</v>
      </c>
      <c r="C1912" s="6" t="s">
        <v>1365</v>
      </c>
      <c r="D1912" s="6" t="s">
        <v>1428</v>
      </c>
      <c r="E1912" s="6" t="s">
        <v>34264</v>
      </c>
      <c r="F1912" s="6" t="s">
        <v>8819</v>
      </c>
      <c r="G1912" s="6" t="s">
        <v>34265</v>
      </c>
      <c r="H1912" s="6" t="s">
        <v>34266</v>
      </c>
      <c r="I1912" s="6" t="s">
        <v>34267</v>
      </c>
    </row>
    <row r="1913" spans="1:9">
      <c r="A1913" s="6" t="s">
        <v>1166</v>
      </c>
      <c r="B1913" s="6" t="s">
        <v>1386</v>
      </c>
      <c r="C1913" s="6" t="s">
        <v>1365</v>
      </c>
      <c r="D1913" s="6" t="s">
        <v>1428</v>
      </c>
      <c r="E1913" s="6" t="s">
        <v>2193</v>
      </c>
      <c r="F1913" s="6" t="s">
        <v>21100</v>
      </c>
      <c r="G1913" s="6" t="s">
        <v>23416</v>
      </c>
      <c r="H1913" s="6" t="s">
        <v>20478</v>
      </c>
      <c r="I1913" s="6" t="s">
        <v>23417</v>
      </c>
    </row>
    <row r="1914" spans="1:9">
      <c r="A1914" s="6" t="s">
        <v>1166</v>
      </c>
      <c r="B1914" s="6" t="s">
        <v>1386</v>
      </c>
      <c r="C1914" s="6" t="s">
        <v>1365</v>
      </c>
      <c r="D1914" s="6" t="s">
        <v>1428</v>
      </c>
      <c r="E1914" s="6" t="s">
        <v>2194</v>
      </c>
      <c r="F1914" s="6" t="s">
        <v>20480</v>
      </c>
      <c r="G1914" s="6" t="s">
        <v>23418</v>
      </c>
      <c r="H1914" s="6" t="s">
        <v>21104</v>
      </c>
      <c r="I1914" s="6" t="s">
        <v>23419</v>
      </c>
    </row>
    <row r="1915" spans="1:9">
      <c r="A1915" s="6" t="s">
        <v>1166</v>
      </c>
      <c r="B1915" s="6" t="s">
        <v>1386</v>
      </c>
      <c r="C1915" s="6" t="s">
        <v>1365</v>
      </c>
      <c r="D1915" s="6" t="s">
        <v>1428</v>
      </c>
      <c r="E1915" s="6" t="s">
        <v>2195</v>
      </c>
      <c r="F1915" s="6" t="s">
        <v>20484</v>
      </c>
      <c r="G1915" s="6" t="s">
        <v>23420</v>
      </c>
      <c r="H1915" s="6" t="s">
        <v>21107</v>
      </c>
      <c r="I1915" s="6" t="s">
        <v>23421</v>
      </c>
    </row>
    <row r="1916" spans="1:9">
      <c r="A1916" s="6" t="s">
        <v>1166</v>
      </c>
      <c r="B1916" s="6" t="s">
        <v>1386</v>
      </c>
      <c r="C1916" s="6" t="s">
        <v>1365</v>
      </c>
      <c r="D1916" s="6" t="s">
        <v>1428</v>
      </c>
      <c r="E1916" s="6" t="s">
        <v>2196</v>
      </c>
      <c r="F1916" s="6" t="s">
        <v>20488</v>
      </c>
      <c r="G1916" s="6" t="s">
        <v>23422</v>
      </c>
      <c r="H1916" s="6" t="s">
        <v>21110</v>
      </c>
      <c r="I1916" s="6" t="s">
        <v>23423</v>
      </c>
    </row>
    <row r="1917" spans="1:9">
      <c r="A1917" s="6" t="s">
        <v>1166</v>
      </c>
      <c r="B1917" s="6" t="s">
        <v>1386</v>
      </c>
      <c r="C1917" s="6" t="s">
        <v>1365</v>
      </c>
      <c r="D1917" s="6" t="s">
        <v>1428</v>
      </c>
      <c r="E1917" s="6" t="s">
        <v>2197</v>
      </c>
      <c r="F1917" s="6" t="s">
        <v>20492</v>
      </c>
      <c r="G1917" s="6" t="s">
        <v>23424</v>
      </c>
      <c r="H1917" s="6" t="s">
        <v>21113</v>
      </c>
      <c r="I1917" s="6" t="s">
        <v>23425</v>
      </c>
    </row>
    <row r="1918" spans="1:9">
      <c r="A1918" s="6" t="s">
        <v>1166</v>
      </c>
      <c r="B1918" s="6" t="s">
        <v>1386</v>
      </c>
      <c r="C1918" s="6" t="s">
        <v>1365</v>
      </c>
      <c r="D1918" s="6" t="s">
        <v>1428</v>
      </c>
      <c r="E1918" s="6" t="s">
        <v>2198</v>
      </c>
      <c r="F1918" s="6" t="s">
        <v>5111</v>
      </c>
      <c r="G1918" s="6" t="s">
        <v>23426</v>
      </c>
      <c r="H1918" s="6" t="s">
        <v>20497</v>
      </c>
      <c r="I1918" s="6" t="s">
        <v>23427</v>
      </c>
    </row>
    <row r="1919" spans="1:9">
      <c r="A1919" s="6" t="s">
        <v>1166</v>
      </c>
      <c r="B1919" s="6" t="s">
        <v>1386</v>
      </c>
      <c r="C1919" s="6" t="s">
        <v>1365</v>
      </c>
      <c r="D1919" s="6" t="s">
        <v>1428</v>
      </c>
      <c r="E1919" s="6" t="s">
        <v>23428</v>
      </c>
      <c r="F1919" s="6" t="s">
        <v>20500</v>
      </c>
      <c r="G1919" s="6" t="s">
        <v>23429</v>
      </c>
      <c r="H1919" s="6" t="s">
        <v>20502</v>
      </c>
      <c r="I1919" s="6" t="s">
        <v>23430</v>
      </c>
    </row>
    <row r="1920" spans="1:9">
      <c r="A1920" s="6" t="s">
        <v>1166</v>
      </c>
      <c r="B1920" s="6" t="s">
        <v>1386</v>
      </c>
      <c r="C1920" s="6" t="s">
        <v>1365</v>
      </c>
      <c r="D1920" s="6" t="s">
        <v>1428</v>
      </c>
      <c r="E1920" s="6" t="s">
        <v>8823</v>
      </c>
      <c r="F1920" s="6" t="s">
        <v>8824</v>
      </c>
      <c r="G1920" s="6" t="s">
        <v>8825</v>
      </c>
      <c r="H1920" s="6" t="s">
        <v>8826</v>
      </c>
      <c r="I1920" s="6" t="s">
        <v>8827</v>
      </c>
    </row>
    <row r="1921" spans="1:9">
      <c r="A1921" s="6" t="s">
        <v>1166</v>
      </c>
      <c r="B1921" s="6" t="s">
        <v>1386</v>
      </c>
      <c r="C1921" s="6" t="s">
        <v>1365</v>
      </c>
      <c r="D1921" s="6" t="s">
        <v>1428</v>
      </c>
      <c r="E1921" s="6" t="s">
        <v>2181</v>
      </c>
      <c r="F1921" s="6" t="s">
        <v>3922</v>
      </c>
      <c r="G1921" s="6" t="s">
        <v>23431</v>
      </c>
      <c r="H1921" s="6" t="s">
        <v>20506</v>
      </c>
      <c r="I1921" s="6" t="s">
        <v>23432</v>
      </c>
    </row>
    <row r="1922" spans="1:9">
      <c r="A1922" s="6" t="s">
        <v>1166</v>
      </c>
      <c r="B1922" s="6" t="s">
        <v>1386</v>
      </c>
      <c r="C1922" s="6" t="s">
        <v>1365</v>
      </c>
      <c r="D1922" s="6" t="s">
        <v>1428</v>
      </c>
      <c r="E1922" s="6" t="s">
        <v>2182</v>
      </c>
      <c r="F1922" s="6" t="s">
        <v>3923</v>
      </c>
      <c r="G1922" s="6" t="s">
        <v>23433</v>
      </c>
      <c r="H1922" s="6" t="s">
        <v>20510</v>
      </c>
      <c r="I1922" s="6" t="s">
        <v>23434</v>
      </c>
    </row>
    <row r="1923" spans="1:9">
      <c r="A1923" s="6" t="s">
        <v>1166</v>
      </c>
      <c r="B1923" s="6" t="s">
        <v>1386</v>
      </c>
      <c r="C1923" s="6" t="s">
        <v>1365</v>
      </c>
      <c r="D1923" s="6" t="s">
        <v>1428</v>
      </c>
      <c r="E1923" s="6" t="s">
        <v>2183</v>
      </c>
      <c r="F1923" s="6" t="s">
        <v>3924</v>
      </c>
      <c r="G1923" s="6" t="s">
        <v>23435</v>
      </c>
      <c r="H1923" s="6" t="s">
        <v>20514</v>
      </c>
      <c r="I1923" s="6" t="s">
        <v>23436</v>
      </c>
    </row>
    <row r="1924" spans="1:9">
      <c r="A1924" s="6" t="s">
        <v>1166</v>
      </c>
      <c r="B1924" s="6" t="s">
        <v>1386</v>
      </c>
      <c r="C1924" s="6" t="s">
        <v>1365</v>
      </c>
      <c r="D1924" s="6" t="s">
        <v>1428</v>
      </c>
      <c r="E1924" s="6" t="s">
        <v>2184</v>
      </c>
      <c r="F1924" s="6" t="s">
        <v>3925</v>
      </c>
      <c r="G1924" s="6" t="s">
        <v>23437</v>
      </c>
      <c r="H1924" s="6" t="s">
        <v>20518</v>
      </c>
      <c r="I1924" s="6" t="s">
        <v>23438</v>
      </c>
    </row>
    <row r="1925" spans="1:9">
      <c r="A1925" s="6" t="s">
        <v>1166</v>
      </c>
      <c r="B1925" s="6" t="s">
        <v>1386</v>
      </c>
      <c r="C1925" s="6" t="s">
        <v>1365</v>
      </c>
      <c r="D1925" s="6" t="s">
        <v>1428</v>
      </c>
      <c r="E1925" s="6" t="s">
        <v>2185</v>
      </c>
      <c r="F1925" s="6" t="s">
        <v>3926</v>
      </c>
      <c r="G1925" s="6" t="s">
        <v>23439</v>
      </c>
      <c r="H1925" s="6" t="s">
        <v>20522</v>
      </c>
      <c r="I1925" s="6" t="s">
        <v>23440</v>
      </c>
    </row>
    <row r="1926" spans="1:9">
      <c r="A1926" s="6" t="s">
        <v>1166</v>
      </c>
      <c r="B1926" s="6" t="s">
        <v>1386</v>
      </c>
      <c r="C1926" s="6" t="s">
        <v>1365</v>
      </c>
      <c r="D1926" s="6" t="s">
        <v>1428</v>
      </c>
      <c r="E1926" s="6" t="s">
        <v>2186</v>
      </c>
      <c r="F1926" s="6" t="s">
        <v>3927</v>
      </c>
      <c r="G1926" s="6" t="s">
        <v>23441</v>
      </c>
      <c r="H1926" s="6" t="s">
        <v>20526</v>
      </c>
      <c r="I1926" s="6" t="s">
        <v>23442</v>
      </c>
    </row>
    <row r="1927" spans="1:9">
      <c r="A1927" s="6" t="s">
        <v>1166</v>
      </c>
      <c r="B1927" s="6" t="s">
        <v>1386</v>
      </c>
      <c r="C1927" s="6" t="s">
        <v>1365</v>
      </c>
      <c r="D1927" s="6" t="s">
        <v>1428</v>
      </c>
      <c r="E1927" s="6" t="s">
        <v>2187</v>
      </c>
      <c r="F1927" s="6" t="s">
        <v>3928</v>
      </c>
      <c r="G1927" s="6" t="s">
        <v>23443</v>
      </c>
      <c r="H1927" s="6" t="s">
        <v>20530</v>
      </c>
      <c r="I1927" s="6" t="s">
        <v>23444</v>
      </c>
    </row>
    <row r="1928" spans="1:9">
      <c r="A1928" s="6" t="s">
        <v>1166</v>
      </c>
      <c r="B1928" s="6" t="s">
        <v>1386</v>
      </c>
      <c r="C1928" s="6" t="s">
        <v>1365</v>
      </c>
      <c r="D1928" s="6" t="s">
        <v>1428</v>
      </c>
      <c r="E1928" s="6" t="s">
        <v>2188</v>
      </c>
      <c r="F1928" s="6" t="s">
        <v>5203</v>
      </c>
      <c r="G1928" s="6" t="s">
        <v>23445</v>
      </c>
      <c r="H1928" s="6" t="s">
        <v>20534</v>
      </c>
      <c r="I1928" s="6" t="s">
        <v>23446</v>
      </c>
    </row>
    <row r="1929" spans="1:9">
      <c r="A1929" s="6" t="s">
        <v>1166</v>
      </c>
      <c r="B1929" s="6" t="s">
        <v>1386</v>
      </c>
      <c r="C1929" s="6" t="s">
        <v>1365</v>
      </c>
      <c r="D1929" s="6" t="s">
        <v>1428</v>
      </c>
      <c r="E1929" s="6" t="s">
        <v>2189</v>
      </c>
      <c r="F1929" s="6" t="s">
        <v>5205</v>
      </c>
      <c r="G1929" s="6" t="s">
        <v>23447</v>
      </c>
      <c r="H1929" s="6" t="s">
        <v>20538</v>
      </c>
      <c r="I1929" s="6" t="s">
        <v>23448</v>
      </c>
    </row>
    <row r="1930" spans="1:9">
      <c r="A1930" s="6" t="s">
        <v>1166</v>
      </c>
      <c r="B1930" s="6" t="s">
        <v>1386</v>
      </c>
      <c r="C1930" s="6" t="s">
        <v>1365</v>
      </c>
      <c r="D1930" s="6" t="s">
        <v>1428</v>
      </c>
      <c r="E1930" s="6" t="s">
        <v>2190</v>
      </c>
      <c r="F1930" s="6" t="s">
        <v>3929</v>
      </c>
      <c r="G1930" s="6" t="s">
        <v>23449</v>
      </c>
      <c r="H1930" s="6" t="s">
        <v>20542</v>
      </c>
      <c r="I1930" s="6" t="s">
        <v>23450</v>
      </c>
    </row>
    <row r="1931" spans="1:9">
      <c r="A1931" s="6" t="s">
        <v>1166</v>
      </c>
      <c r="B1931" s="6" t="s">
        <v>1386</v>
      </c>
      <c r="C1931" s="6" t="s">
        <v>1365</v>
      </c>
      <c r="D1931" s="6" t="s">
        <v>1428</v>
      </c>
      <c r="E1931" s="6" t="s">
        <v>2191</v>
      </c>
      <c r="F1931" s="6" t="s">
        <v>3930</v>
      </c>
      <c r="G1931" s="6" t="s">
        <v>23451</v>
      </c>
      <c r="H1931" s="6" t="s">
        <v>20546</v>
      </c>
      <c r="I1931" s="6" t="s">
        <v>23452</v>
      </c>
    </row>
    <row r="1932" spans="1:9">
      <c r="A1932" s="6" t="s">
        <v>1166</v>
      </c>
      <c r="B1932" s="6" t="s">
        <v>1386</v>
      </c>
      <c r="C1932" s="6" t="s">
        <v>1365</v>
      </c>
      <c r="D1932" s="6" t="s">
        <v>1429</v>
      </c>
      <c r="E1932" s="6" t="s">
        <v>2212</v>
      </c>
      <c r="F1932" s="6" t="s">
        <v>3918</v>
      </c>
      <c r="G1932" s="6" t="s">
        <v>23453</v>
      </c>
      <c r="H1932" s="6" t="s">
        <v>20550</v>
      </c>
      <c r="I1932" s="6" t="s">
        <v>23454</v>
      </c>
    </row>
    <row r="1933" spans="1:9">
      <c r="A1933" s="6" t="s">
        <v>1166</v>
      </c>
      <c r="B1933" s="6" t="s">
        <v>1386</v>
      </c>
      <c r="C1933" s="6" t="s">
        <v>1365</v>
      </c>
      <c r="D1933" s="6" t="s">
        <v>1429</v>
      </c>
      <c r="E1933" s="6" t="s">
        <v>8828</v>
      </c>
      <c r="F1933" s="6" t="s">
        <v>8829</v>
      </c>
      <c r="G1933" s="6" t="s">
        <v>8830</v>
      </c>
      <c r="H1933" s="6" t="s">
        <v>8831</v>
      </c>
      <c r="I1933" s="6" t="s">
        <v>8832</v>
      </c>
    </row>
    <row r="1934" spans="1:9">
      <c r="A1934" s="6" t="s">
        <v>1166</v>
      </c>
      <c r="B1934" s="6" t="s">
        <v>1386</v>
      </c>
      <c r="C1934" s="6" t="s">
        <v>1365</v>
      </c>
      <c r="D1934" s="6" t="s">
        <v>1429</v>
      </c>
      <c r="E1934" s="6" t="s">
        <v>34268</v>
      </c>
      <c r="F1934" s="6" t="s">
        <v>8829</v>
      </c>
      <c r="G1934" s="6" t="s">
        <v>34269</v>
      </c>
      <c r="H1934" s="6" t="s">
        <v>34270</v>
      </c>
      <c r="I1934" s="6" t="s">
        <v>34271</v>
      </c>
    </row>
    <row r="1935" spans="1:9">
      <c r="A1935" s="6" t="s">
        <v>1166</v>
      </c>
      <c r="B1935" s="6" t="s">
        <v>1386</v>
      </c>
      <c r="C1935" s="6" t="s">
        <v>1365</v>
      </c>
      <c r="D1935" s="6" t="s">
        <v>1429</v>
      </c>
      <c r="E1935" s="6" t="s">
        <v>34272</v>
      </c>
      <c r="F1935" s="6" t="s">
        <v>8829</v>
      </c>
      <c r="G1935" s="6" t="s">
        <v>34273</v>
      </c>
      <c r="H1935" s="6" t="s">
        <v>34274</v>
      </c>
      <c r="I1935" s="6" t="s">
        <v>34275</v>
      </c>
    </row>
    <row r="1936" spans="1:9">
      <c r="A1936" s="6" t="s">
        <v>1166</v>
      </c>
      <c r="B1936" s="6" t="s">
        <v>1386</v>
      </c>
      <c r="C1936" s="6" t="s">
        <v>1365</v>
      </c>
      <c r="D1936" s="6" t="s">
        <v>1429</v>
      </c>
      <c r="E1936" s="6" t="s">
        <v>8833</v>
      </c>
      <c r="F1936" s="6" t="s">
        <v>8834</v>
      </c>
      <c r="G1936" s="6" t="s">
        <v>8835</v>
      </c>
      <c r="H1936" s="6" t="s">
        <v>8836</v>
      </c>
      <c r="I1936" s="6" t="s">
        <v>8837</v>
      </c>
    </row>
    <row r="1937" spans="1:9">
      <c r="A1937" s="6" t="s">
        <v>1166</v>
      </c>
      <c r="B1937" s="6" t="s">
        <v>1386</v>
      </c>
      <c r="C1937" s="6" t="s">
        <v>1365</v>
      </c>
      <c r="D1937" s="6" t="s">
        <v>1429</v>
      </c>
      <c r="E1937" s="6" t="s">
        <v>8838</v>
      </c>
      <c r="F1937" s="6" t="s">
        <v>8839</v>
      </c>
      <c r="G1937" s="6" t="s">
        <v>8840</v>
      </c>
      <c r="H1937" s="6" t="s">
        <v>8841</v>
      </c>
      <c r="I1937" s="6" t="s">
        <v>8842</v>
      </c>
    </row>
    <row r="1938" spans="1:9">
      <c r="A1938" s="6" t="s">
        <v>1166</v>
      </c>
      <c r="B1938" s="6" t="s">
        <v>1386</v>
      </c>
      <c r="C1938" s="6" t="s">
        <v>1365</v>
      </c>
      <c r="D1938" s="6" t="s">
        <v>1429</v>
      </c>
      <c r="E1938" s="6" t="s">
        <v>34276</v>
      </c>
      <c r="F1938" s="6" t="s">
        <v>8839</v>
      </c>
      <c r="G1938" s="6" t="s">
        <v>34277</v>
      </c>
      <c r="H1938" s="6" t="s">
        <v>34278</v>
      </c>
      <c r="I1938" s="6" t="s">
        <v>34279</v>
      </c>
    </row>
    <row r="1939" spans="1:9">
      <c r="A1939" s="6" t="s">
        <v>1166</v>
      </c>
      <c r="B1939" s="6" t="s">
        <v>1386</v>
      </c>
      <c r="C1939" s="6" t="s">
        <v>1365</v>
      </c>
      <c r="D1939" s="6" t="s">
        <v>1429</v>
      </c>
      <c r="E1939" s="6" t="s">
        <v>34280</v>
      </c>
      <c r="F1939" s="6" t="s">
        <v>8839</v>
      </c>
      <c r="G1939" s="6" t="s">
        <v>34281</v>
      </c>
      <c r="H1939" s="6" t="s">
        <v>34282</v>
      </c>
      <c r="I1939" s="6" t="s">
        <v>34283</v>
      </c>
    </row>
    <row r="1940" spans="1:9">
      <c r="A1940" s="6" t="s">
        <v>1166</v>
      </c>
      <c r="B1940" s="6" t="s">
        <v>1386</v>
      </c>
      <c r="C1940" s="6" t="s">
        <v>1365</v>
      </c>
      <c r="D1940" s="6" t="s">
        <v>1429</v>
      </c>
      <c r="E1940" s="6" t="s">
        <v>2219</v>
      </c>
      <c r="F1940" s="6" t="s">
        <v>3919</v>
      </c>
      <c r="G1940" s="6" t="s">
        <v>23455</v>
      </c>
      <c r="H1940" s="6" t="s">
        <v>21145</v>
      </c>
      <c r="I1940" s="6" t="s">
        <v>23456</v>
      </c>
    </row>
    <row r="1941" spans="1:9">
      <c r="A1941" s="6" t="s">
        <v>1166</v>
      </c>
      <c r="B1941" s="6" t="s">
        <v>1386</v>
      </c>
      <c r="C1941" s="6" t="s">
        <v>1365</v>
      </c>
      <c r="D1941" s="6" t="s">
        <v>1429</v>
      </c>
      <c r="E1941" s="6" t="s">
        <v>2220</v>
      </c>
      <c r="F1941" s="6" t="s">
        <v>3920</v>
      </c>
      <c r="G1941" s="6" t="s">
        <v>23457</v>
      </c>
      <c r="H1941" s="6" t="s">
        <v>21148</v>
      </c>
      <c r="I1941" s="6" t="s">
        <v>23458</v>
      </c>
    </row>
    <row r="1942" spans="1:9">
      <c r="A1942" s="6" t="s">
        <v>1166</v>
      </c>
      <c r="B1942" s="6" t="s">
        <v>1386</v>
      </c>
      <c r="C1942" s="6" t="s">
        <v>1365</v>
      </c>
      <c r="D1942" s="6" t="s">
        <v>1429</v>
      </c>
      <c r="E1942" s="6" t="s">
        <v>4071</v>
      </c>
      <c r="F1942" s="6" t="s">
        <v>5114</v>
      </c>
      <c r="G1942" s="6" t="s">
        <v>23459</v>
      </c>
      <c r="H1942" s="6" t="s">
        <v>21151</v>
      </c>
      <c r="I1942" s="6" t="s">
        <v>23460</v>
      </c>
    </row>
    <row r="1943" spans="1:9">
      <c r="A1943" s="6" t="s">
        <v>1166</v>
      </c>
      <c r="B1943" s="6" t="s">
        <v>1386</v>
      </c>
      <c r="C1943" s="6" t="s">
        <v>1365</v>
      </c>
      <c r="D1943" s="6" t="s">
        <v>1429</v>
      </c>
      <c r="E1943" s="6" t="s">
        <v>4072</v>
      </c>
      <c r="F1943" s="6" t="s">
        <v>21089</v>
      </c>
      <c r="G1943" s="6" t="s">
        <v>23461</v>
      </c>
      <c r="H1943" s="6" t="s">
        <v>21154</v>
      </c>
      <c r="I1943" s="6" t="s">
        <v>23462</v>
      </c>
    </row>
    <row r="1944" spans="1:9">
      <c r="A1944" s="6" t="s">
        <v>1166</v>
      </c>
      <c r="B1944" s="6" t="s">
        <v>1386</v>
      </c>
      <c r="C1944" s="6" t="s">
        <v>1365</v>
      </c>
      <c r="D1944" s="6" t="s">
        <v>1429</v>
      </c>
      <c r="E1944" s="6" t="s">
        <v>4073</v>
      </c>
      <c r="F1944" s="6" t="s">
        <v>21093</v>
      </c>
      <c r="G1944" s="6" t="s">
        <v>23463</v>
      </c>
      <c r="H1944" s="6" t="s">
        <v>21157</v>
      </c>
      <c r="I1944" s="6" t="s">
        <v>23464</v>
      </c>
    </row>
    <row r="1945" spans="1:9">
      <c r="A1945" s="6" t="s">
        <v>1166</v>
      </c>
      <c r="B1945" s="6" t="s">
        <v>1386</v>
      </c>
      <c r="C1945" s="6" t="s">
        <v>1365</v>
      </c>
      <c r="D1945" s="6" t="s">
        <v>1429</v>
      </c>
      <c r="E1945" s="6" t="s">
        <v>4074</v>
      </c>
      <c r="F1945" s="6" t="s">
        <v>3921</v>
      </c>
      <c r="G1945" s="6" t="s">
        <v>23465</v>
      </c>
      <c r="H1945" s="6" t="s">
        <v>21160</v>
      </c>
      <c r="I1945" s="6" t="s">
        <v>23466</v>
      </c>
    </row>
    <row r="1946" spans="1:9">
      <c r="A1946" s="6" t="s">
        <v>1166</v>
      </c>
      <c r="B1946" s="6" t="s">
        <v>1386</v>
      </c>
      <c r="C1946" s="6" t="s">
        <v>1365</v>
      </c>
      <c r="D1946" s="6" t="s">
        <v>1429</v>
      </c>
      <c r="E1946" s="6" t="s">
        <v>8843</v>
      </c>
      <c r="F1946" s="6" t="s">
        <v>8844</v>
      </c>
      <c r="G1946" s="6" t="s">
        <v>8845</v>
      </c>
      <c r="H1946" s="6" t="s">
        <v>8846</v>
      </c>
      <c r="I1946" s="6" t="s">
        <v>8847</v>
      </c>
    </row>
    <row r="1947" spans="1:9">
      <c r="A1947" s="6" t="s">
        <v>1166</v>
      </c>
      <c r="B1947" s="6" t="s">
        <v>1386</v>
      </c>
      <c r="C1947" s="6" t="s">
        <v>1365</v>
      </c>
      <c r="D1947" s="6" t="s">
        <v>1429</v>
      </c>
      <c r="E1947" s="6" t="s">
        <v>34284</v>
      </c>
      <c r="F1947" s="6" t="s">
        <v>8844</v>
      </c>
      <c r="G1947" s="6" t="s">
        <v>34285</v>
      </c>
      <c r="H1947" s="6" t="s">
        <v>34286</v>
      </c>
      <c r="I1947" s="6" t="s">
        <v>34287</v>
      </c>
    </row>
    <row r="1948" spans="1:9">
      <c r="A1948" s="6" t="s">
        <v>1166</v>
      </c>
      <c r="B1948" s="6" t="s">
        <v>1386</v>
      </c>
      <c r="C1948" s="6" t="s">
        <v>1365</v>
      </c>
      <c r="D1948" s="6" t="s">
        <v>1429</v>
      </c>
      <c r="E1948" s="6" t="s">
        <v>34288</v>
      </c>
      <c r="F1948" s="6" t="s">
        <v>8844</v>
      </c>
      <c r="G1948" s="6" t="s">
        <v>34289</v>
      </c>
      <c r="H1948" s="6" t="s">
        <v>34290</v>
      </c>
      <c r="I1948" s="6" t="s">
        <v>34291</v>
      </c>
    </row>
    <row r="1949" spans="1:9">
      <c r="A1949" s="6" t="s">
        <v>1166</v>
      </c>
      <c r="B1949" s="6" t="s">
        <v>1386</v>
      </c>
      <c r="C1949" s="6" t="s">
        <v>1365</v>
      </c>
      <c r="D1949" s="6" t="s">
        <v>1429</v>
      </c>
      <c r="E1949" s="6" t="s">
        <v>8848</v>
      </c>
      <c r="F1949" s="6" t="s">
        <v>8849</v>
      </c>
      <c r="G1949" s="6" t="s">
        <v>8850</v>
      </c>
      <c r="H1949" s="6" t="s">
        <v>8851</v>
      </c>
      <c r="I1949" s="6" t="s">
        <v>8852</v>
      </c>
    </row>
    <row r="1950" spans="1:9">
      <c r="A1950" s="6" t="s">
        <v>1166</v>
      </c>
      <c r="B1950" s="6" t="s">
        <v>1386</v>
      </c>
      <c r="C1950" s="6" t="s">
        <v>1365</v>
      </c>
      <c r="D1950" s="6" t="s">
        <v>1429</v>
      </c>
      <c r="E1950" s="6" t="s">
        <v>34292</v>
      </c>
      <c r="F1950" s="6" t="s">
        <v>8849</v>
      </c>
      <c r="G1950" s="6" t="s">
        <v>34293</v>
      </c>
      <c r="H1950" s="6" t="s">
        <v>34294</v>
      </c>
      <c r="I1950" s="6" t="s">
        <v>34295</v>
      </c>
    </row>
    <row r="1951" spans="1:9">
      <c r="A1951" s="6" t="s">
        <v>1166</v>
      </c>
      <c r="B1951" s="6" t="s">
        <v>1386</v>
      </c>
      <c r="C1951" s="6" t="s">
        <v>1365</v>
      </c>
      <c r="D1951" s="6" t="s">
        <v>1429</v>
      </c>
      <c r="E1951" s="6" t="s">
        <v>34296</v>
      </c>
      <c r="F1951" s="6" t="s">
        <v>8849</v>
      </c>
      <c r="G1951" s="6" t="s">
        <v>34297</v>
      </c>
      <c r="H1951" s="6" t="s">
        <v>34298</v>
      </c>
      <c r="I1951" s="6" t="s">
        <v>34299</v>
      </c>
    </row>
    <row r="1952" spans="1:9">
      <c r="A1952" s="6" t="s">
        <v>1166</v>
      </c>
      <c r="B1952" s="6" t="s">
        <v>1386</v>
      </c>
      <c r="C1952" s="6" t="s">
        <v>1365</v>
      </c>
      <c r="D1952" s="6" t="s">
        <v>1429</v>
      </c>
      <c r="E1952" s="6" t="s">
        <v>2213</v>
      </c>
      <c r="F1952" s="6" t="s">
        <v>21100</v>
      </c>
      <c r="G1952" s="6" t="s">
        <v>23467</v>
      </c>
      <c r="H1952" s="6" t="s">
        <v>20566</v>
      </c>
      <c r="I1952" s="6" t="s">
        <v>23468</v>
      </c>
    </row>
    <row r="1953" spans="1:9">
      <c r="A1953" s="6" t="s">
        <v>1166</v>
      </c>
      <c r="B1953" s="6" t="s">
        <v>1386</v>
      </c>
      <c r="C1953" s="6" t="s">
        <v>1365</v>
      </c>
      <c r="D1953" s="6" t="s">
        <v>1429</v>
      </c>
      <c r="E1953" s="6" t="s">
        <v>2214</v>
      </c>
      <c r="F1953" s="6" t="s">
        <v>20480</v>
      </c>
      <c r="G1953" s="6" t="s">
        <v>23469</v>
      </c>
      <c r="H1953" s="6" t="s">
        <v>21165</v>
      </c>
      <c r="I1953" s="6" t="s">
        <v>23470</v>
      </c>
    </row>
    <row r="1954" spans="1:9">
      <c r="A1954" s="6" t="s">
        <v>1166</v>
      </c>
      <c r="B1954" s="6" t="s">
        <v>1386</v>
      </c>
      <c r="C1954" s="6" t="s">
        <v>1365</v>
      </c>
      <c r="D1954" s="6" t="s">
        <v>1429</v>
      </c>
      <c r="E1954" s="6" t="s">
        <v>2215</v>
      </c>
      <c r="F1954" s="6" t="s">
        <v>20484</v>
      </c>
      <c r="G1954" s="6" t="s">
        <v>23471</v>
      </c>
      <c r="H1954" s="6" t="s">
        <v>21168</v>
      </c>
      <c r="I1954" s="6" t="s">
        <v>23472</v>
      </c>
    </row>
    <row r="1955" spans="1:9">
      <c r="A1955" s="6" t="s">
        <v>1166</v>
      </c>
      <c r="B1955" s="6" t="s">
        <v>1386</v>
      </c>
      <c r="C1955" s="6" t="s">
        <v>1365</v>
      </c>
      <c r="D1955" s="6" t="s">
        <v>1429</v>
      </c>
      <c r="E1955" s="6" t="s">
        <v>2216</v>
      </c>
      <c r="F1955" s="6" t="s">
        <v>20488</v>
      </c>
      <c r="G1955" s="6" t="s">
        <v>23473</v>
      </c>
      <c r="H1955" s="6" t="s">
        <v>21171</v>
      </c>
      <c r="I1955" s="6" t="s">
        <v>23474</v>
      </c>
    </row>
    <row r="1956" spans="1:9">
      <c r="A1956" s="6" t="s">
        <v>1166</v>
      </c>
      <c r="B1956" s="6" t="s">
        <v>1386</v>
      </c>
      <c r="C1956" s="6" t="s">
        <v>1365</v>
      </c>
      <c r="D1956" s="6" t="s">
        <v>1429</v>
      </c>
      <c r="E1956" s="6" t="s">
        <v>2217</v>
      </c>
      <c r="F1956" s="6" t="s">
        <v>20492</v>
      </c>
      <c r="G1956" s="6" t="s">
        <v>23475</v>
      </c>
      <c r="H1956" s="6" t="s">
        <v>21174</v>
      </c>
      <c r="I1956" s="6" t="s">
        <v>23476</v>
      </c>
    </row>
    <row r="1957" spans="1:9">
      <c r="A1957" s="6" t="s">
        <v>1166</v>
      </c>
      <c r="B1957" s="6" t="s">
        <v>1386</v>
      </c>
      <c r="C1957" s="6" t="s">
        <v>1365</v>
      </c>
      <c r="D1957" s="6" t="s">
        <v>1429</v>
      </c>
      <c r="E1957" s="6" t="s">
        <v>2218</v>
      </c>
      <c r="F1957" s="6" t="s">
        <v>5111</v>
      </c>
      <c r="G1957" s="6" t="s">
        <v>23477</v>
      </c>
      <c r="H1957" s="6" t="s">
        <v>20581</v>
      </c>
      <c r="I1957" s="6" t="s">
        <v>23478</v>
      </c>
    </row>
    <row r="1958" spans="1:9">
      <c r="A1958" s="6" t="s">
        <v>1166</v>
      </c>
      <c r="B1958" s="6" t="s">
        <v>1386</v>
      </c>
      <c r="C1958" s="6" t="s">
        <v>1365</v>
      </c>
      <c r="D1958" s="6" t="s">
        <v>1429</v>
      </c>
      <c r="E1958" s="6" t="s">
        <v>23479</v>
      </c>
      <c r="F1958" s="6" t="s">
        <v>20500</v>
      </c>
      <c r="G1958" s="6" t="s">
        <v>23480</v>
      </c>
      <c r="H1958" s="6" t="s">
        <v>20585</v>
      </c>
      <c r="I1958" s="6" t="s">
        <v>23481</v>
      </c>
    </row>
    <row r="1959" spans="1:9">
      <c r="A1959" s="6" t="s">
        <v>1166</v>
      </c>
      <c r="B1959" s="6" t="s">
        <v>1386</v>
      </c>
      <c r="C1959" s="6" t="s">
        <v>1365</v>
      </c>
      <c r="D1959" s="6" t="s">
        <v>1429</v>
      </c>
      <c r="E1959" s="6" t="s">
        <v>8853</v>
      </c>
      <c r="F1959" s="6" t="s">
        <v>8854</v>
      </c>
      <c r="G1959" s="6" t="s">
        <v>8855</v>
      </c>
      <c r="H1959" s="6" t="s">
        <v>8856</v>
      </c>
      <c r="I1959" s="6" t="s">
        <v>8857</v>
      </c>
    </row>
    <row r="1960" spans="1:9">
      <c r="A1960" s="6" t="s">
        <v>1166</v>
      </c>
      <c r="B1960" s="6" t="s">
        <v>1386</v>
      </c>
      <c r="C1960" s="6" t="s">
        <v>1365</v>
      </c>
      <c r="D1960" s="6" t="s">
        <v>1429</v>
      </c>
      <c r="E1960" s="6" t="s">
        <v>2201</v>
      </c>
      <c r="F1960" s="6" t="s">
        <v>3922</v>
      </c>
      <c r="G1960" s="6" t="s">
        <v>23482</v>
      </c>
      <c r="H1960" s="6" t="s">
        <v>20589</v>
      </c>
      <c r="I1960" s="6" t="s">
        <v>23483</v>
      </c>
    </row>
    <row r="1961" spans="1:9">
      <c r="A1961" s="6" t="s">
        <v>1166</v>
      </c>
      <c r="B1961" s="6" t="s">
        <v>1386</v>
      </c>
      <c r="C1961" s="6" t="s">
        <v>1365</v>
      </c>
      <c r="D1961" s="6" t="s">
        <v>1429</v>
      </c>
      <c r="E1961" s="6" t="s">
        <v>2202</v>
      </c>
      <c r="F1961" s="6" t="s">
        <v>3923</v>
      </c>
      <c r="G1961" s="6" t="s">
        <v>23484</v>
      </c>
      <c r="H1961" s="6" t="s">
        <v>20593</v>
      </c>
      <c r="I1961" s="6" t="s">
        <v>23485</v>
      </c>
    </row>
    <row r="1962" spans="1:9">
      <c r="A1962" s="6" t="s">
        <v>1166</v>
      </c>
      <c r="B1962" s="6" t="s">
        <v>1386</v>
      </c>
      <c r="C1962" s="6" t="s">
        <v>1365</v>
      </c>
      <c r="D1962" s="6" t="s">
        <v>1429</v>
      </c>
      <c r="E1962" s="6" t="s">
        <v>2203</v>
      </c>
      <c r="F1962" s="6" t="s">
        <v>3924</v>
      </c>
      <c r="G1962" s="6" t="s">
        <v>23486</v>
      </c>
      <c r="H1962" s="6" t="s">
        <v>20597</v>
      </c>
      <c r="I1962" s="6" t="s">
        <v>23487</v>
      </c>
    </row>
    <row r="1963" spans="1:9">
      <c r="A1963" s="6" t="s">
        <v>1166</v>
      </c>
      <c r="B1963" s="6" t="s">
        <v>1386</v>
      </c>
      <c r="C1963" s="6" t="s">
        <v>1365</v>
      </c>
      <c r="D1963" s="6" t="s">
        <v>1429</v>
      </c>
      <c r="E1963" s="6" t="s">
        <v>2204</v>
      </c>
      <c r="F1963" s="6" t="s">
        <v>3925</v>
      </c>
      <c r="G1963" s="6" t="s">
        <v>23488</v>
      </c>
      <c r="H1963" s="6" t="s">
        <v>20601</v>
      </c>
      <c r="I1963" s="6" t="s">
        <v>23489</v>
      </c>
    </row>
    <row r="1964" spans="1:9">
      <c r="A1964" s="6" t="s">
        <v>1166</v>
      </c>
      <c r="B1964" s="6" t="s">
        <v>1386</v>
      </c>
      <c r="C1964" s="6" t="s">
        <v>1365</v>
      </c>
      <c r="D1964" s="6" t="s">
        <v>1429</v>
      </c>
      <c r="E1964" s="6" t="s">
        <v>2205</v>
      </c>
      <c r="F1964" s="6" t="s">
        <v>3926</v>
      </c>
      <c r="G1964" s="6" t="s">
        <v>23490</v>
      </c>
      <c r="H1964" s="6" t="s">
        <v>20605</v>
      </c>
      <c r="I1964" s="6" t="s">
        <v>23491</v>
      </c>
    </row>
    <row r="1965" spans="1:9">
      <c r="A1965" s="6" t="s">
        <v>1166</v>
      </c>
      <c r="B1965" s="6" t="s">
        <v>1386</v>
      </c>
      <c r="C1965" s="6" t="s">
        <v>1365</v>
      </c>
      <c r="D1965" s="6" t="s">
        <v>1429</v>
      </c>
      <c r="E1965" s="6" t="s">
        <v>2206</v>
      </c>
      <c r="F1965" s="6" t="s">
        <v>3927</v>
      </c>
      <c r="G1965" s="6" t="s">
        <v>23492</v>
      </c>
      <c r="H1965" s="6" t="s">
        <v>20609</v>
      </c>
      <c r="I1965" s="6" t="s">
        <v>23493</v>
      </c>
    </row>
    <row r="1966" spans="1:9">
      <c r="A1966" s="6" t="s">
        <v>1166</v>
      </c>
      <c r="B1966" s="6" t="s">
        <v>1386</v>
      </c>
      <c r="C1966" s="6" t="s">
        <v>1365</v>
      </c>
      <c r="D1966" s="6" t="s">
        <v>1429</v>
      </c>
      <c r="E1966" s="6" t="s">
        <v>2207</v>
      </c>
      <c r="F1966" s="6" t="s">
        <v>3928</v>
      </c>
      <c r="G1966" s="6" t="s">
        <v>23494</v>
      </c>
      <c r="H1966" s="6" t="s">
        <v>20613</v>
      </c>
      <c r="I1966" s="6" t="s">
        <v>23495</v>
      </c>
    </row>
    <row r="1967" spans="1:9">
      <c r="A1967" s="6" t="s">
        <v>1166</v>
      </c>
      <c r="B1967" s="6" t="s">
        <v>1386</v>
      </c>
      <c r="C1967" s="6" t="s">
        <v>1365</v>
      </c>
      <c r="D1967" s="6" t="s">
        <v>1429</v>
      </c>
      <c r="E1967" s="6" t="s">
        <v>2208</v>
      </c>
      <c r="F1967" s="6" t="s">
        <v>5203</v>
      </c>
      <c r="G1967" s="6" t="s">
        <v>23496</v>
      </c>
      <c r="H1967" s="6" t="s">
        <v>20617</v>
      </c>
      <c r="I1967" s="6" t="s">
        <v>23497</v>
      </c>
    </row>
    <row r="1968" spans="1:9">
      <c r="A1968" s="6" t="s">
        <v>1166</v>
      </c>
      <c r="B1968" s="6" t="s">
        <v>1386</v>
      </c>
      <c r="C1968" s="6" t="s">
        <v>1365</v>
      </c>
      <c r="D1968" s="6" t="s">
        <v>1429</v>
      </c>
      <c r="E1968" s="6" t="s">
        <v>2209</v>
      </c>
      <c r="F1968" s="6" t="s">
        <v>5205</v>
      </c>
      <c r="G1968" s="6" t="s">
        <v>23498</v>
      </c>
      <c r="H1968" s="6" t="s">
        <v>20621</v>
      </c>
      <c r="I1968" s="6" t="s">
        <v>23499</v>
      </c>
    </row>
    <row r="1969" spans="1:9">
      <c r="A1969" s="6" t="s">
        <v>1166</v>
      </c>
      <c r="B1969" s="6" t="s">
        <v>1386</v>
      </c>
      <c r="C1969" s="6" t="s">
        <v>1365</v>
      </c>
      <c r="D1969" s="6" t="s">
        <v>1429</v>
      </c>
      <c r="E1969" s="6" t="s">
        <v>2210</v>
      </c>
      <c r="F1969" s="6" t="s">
        <v>3929</v>
      </c>
      <c r="G1969" s="6" t="s">
        <v>23500</v>
      </c>
      <c r="H1969" s="6" t="s">
        <v>20625</v>
      </c>
      <c r="I1969" s="6" t="s">
        <v>23501</v>
      </c>
    </row>
    <row r="1970" spans="1:9">
      <c r="A1970" s="6" t="s">
        <v>1166</v>
      </c>
      <c r="B1970" s="6" t="s">
        <v>1386</v>
      </c>
      <c r="C1970" s="6" t="s">
        <v>1365</v>
      </c>
      <c r="D1970" s="6" t="s">
        <v>1429</v>
      </c>
      <c r="E1970" s="6" t="s">
        <v>2211</v>
      </c>
      <c r="F1970" s="6" t="s">
        <v>3930</v>
      </c>
      <c r="G1970" s="6" t="s">
        <v>23502</v>
      </c>
      <c r="H1970" s="6" t="s">
        <v>20629</v>
      </c>
      <c r="I1970" s="6" t="s">
        <v>23503</v>
      </c>
    </row>
    <row r="1971" spans="1:9">
      <c r="A1971" s="6" t="s">
        <v>1166</v>
      </c>
      <c r="B1971" s="6" t="s">
        <v>1386</v>
      </c>
      <c r="C1971" s="6" t="s">
        <v>1365</v>
      </c>
      <c r="D1971" s="6" t="s">
        <v>23504</v>
      </c>
      <c r="E1971" s="6" t="s">
        <v>23505</v>
      </c>
      <c r="F1971" s="6" t="s">
        <v>3918</v>
      </c>
      <c r="G1971" s="6" t="s">
        <v>23506</v>
      </c>
      <c r="H1971" s="6" t="s">
        <v>20633</v>
      </c>
      <c r="I1971" s="6" t="s">
        <v>23507</v>
      </c>
    </row>
    <row r="1972" spans="1:9">
      <c r="A1972" s="6" t="s">
        <v>1166</v>
      </c>
      <c r="B1972" s="6" t="s">
        <v>1386</v>
      </c>
      <c r="C1972" s="6" t="s">
        <v>1365</v>
      </c>
      <c r="D1972" s="6" t="s">
        <v>23504</v>
      </c>
      <c r="E1972" s="6" t="s">
        <v>23508</v>
      </c>
      <c r="F1972" s="6" t="s">
        <v>23509</v>
      </c>
      <c r="G1972" s="6" t="s">
        <v>23510</v>
      </c>
      <c r="H1972" s="6" t="s">
        <v>23511</v>
      </c>
      <c r="I1972" s="6" t="s">
        <v>23512</v>
      </c>
    </row>
    <row r="1973" spans="1:9">
      <c r="A1973" s="6" t="s">
        <v>1166</v>
      </c>
      <c r="B1973" s="6" t="s">
        <v>1386</v>
      </c>
      <c r="C1973" s="6" t="s">
        <v>1365</v>
      </c>
      <c r="D1973" s="6" t="s">
        <v>23504</v>
      </c>
      <c r="E1973" s="6" t="s">
        <v>34300</v>
      </c>
      <c r="F1973" s="6" t="s">
        <v>23509</v>
      </c>
      <c r="G1973" s="6" t="s">
        <v>34301</v>
      </c>
      <c r="H1973" s="6" t="s">
        <v>34302</v>
      </c>
      <c r="I1973" s="6" t="s">
        <v>34303</v>
      </c>
    </row>
    <row r="1974" spans="1:9">
      <c r="A1974" s="6" t="s">
        <v>1166</v>
      </c>
      <c r="B1974" s="6" t="s">
        <v>1386</v>
      </c>
      <c r="C1974" s="6" t="s">
        <v>1365</v>
      </c>
      <c r="D1974" s="6" t="s">
        <v>23504</v>
      </c>
      <c r="E1974" s="6" t="s">
        <v>34304</v>
      </c>
      <c r="F1974" s="6" t="s">
        <v>23509</v>
      </c>
      <c r="G1974" s="6" t="s">
        <v>34305</v>
      </c>
      <c r="H1974" s="6" t="s">
        <v>34306</v>
      </c>
      <c r="I1974" s="6" t="s">
        <v>34307</v>
      </c>
    </row>
    <row r="1975" spans="1:9">
      <c r="A1975" s="6" t="s">
        <v>1166</v>
      </c>
      <c r="B1975" s="6" t="s">
        <v>1386</v>
      </c>
      <c r="C1975" s="6" t="s">
        <v>1365</v>
      </c>
      <c r="D1975" s="6" t="s">
        <v>23504</v>
      </c>
      <c r="E1975" s="6" t="s">
        <v>23513</v>
      </c>
      <c r="F1975" s="6" t="s">
        <v>23514</v>
      </c>
      <c r="G1975" s="6" t="s">
        <v>23515</v>
      </c>
      <c r="H1975" s="6" t="s">
        <v>23516</v>
      </c>
      <c r="I1975" s="6" t="s">
        <v>23517</v>
      </c>
    </row>
    <row r="1976" spans="1:9">
      <c r="A1976" s="6" t="s">
        <v>1166</v>
      </c>
      <c r="B1976" s="6" t="s">
        <v>1386</v>
      </c>
      <c r="C1976" s="6" t="s">
        <v>1365</v>
      </c>
      <c r="D1976" s="6" t="s">
        <v>23504</v>
      </c>
      <c r="E1976" s="6" t="s">
        <v>23518</v>
      </c>
      <c r="F1976" s="6" t="s">
        <v>23519</v>
      </c>
      <c r="G1976" s="6" t="s">
        <v>23520</v>
      </c>
      <c r="H1976" s="6" t="s">
        <v>23521</v>
      </c>
      <c r="I1976" s="6" t="s">
        <v>23522</v>
      </c>
    </row>
    <row r="1977" spans="1:9">
      <c r="A1977" s="6" t="s">
        <v>1166</v>
      </c>
      <c r="B1977" s="6" t="s">
        <v>1386</v>
      </c>
      <c r="C1977" s="6" t="s">
        <v>1365</v>
      </c>
      <c r="D1977" s="6" t="s">
        <v>23504</v>
      </c>
      <c r="E1977" s="6" t="s">
        <v>34308</v>
      </c>
      <c r="F1977" s="6" t="s">
        <v>23519</v>
      </c>
      <c r="G1977" s="6" t="s">
        <v>34309</v>
      </c>
      <c r="H1977" s="6" t="s">
        <v>34310</v>
      </c>
      <c r="I1977" s="6" t="s">
        <v>34311</v>
      </c>
    </row>
    <row r="1978" spans="1:9">
      <c r="A1978" s="6" t="s">
        <v>1166</v>
      </c>
      <c r="B1978" s="6" t="s">
        <v>1386</v>
      </c>
      <c r="C1978" s="6" t="s">
        <v>1365</v>
      </c>
      <c r="D1978" s="6" t="s">
        <v>23504</v>
      </c>
      <c r="E1978" s="6" t="s">
        <v>34312</v>
      </c>
      <c r="F1978" s="6" t="s">
        <v>23519</v>
      </c>
      <c r="G1978" s="6" t="s">
        <v>34313</v>
      </c>
      <c r="H1978" s="6" t="s">
        <v>34314</v>
      </c>
      <c r="I1978" s="6" t="s">
        <v>34315</v>
      </c>
    </row>
    <row r="1979" spans="1:9">
      <c r="A1979" s="6" t="s">
        <v>1166</v>
      </c>
      <c r="B1979" s="6" t="s">
        <v>1386</v>
      </c>
      <c r="C1979" s="6" t="s">
        <v>1365</v>
      </c>
      <c r="D1979" s="6" t="s">
        <v>23504</v>
      </c>
      <c r="E1979" s="6" t="s">
        <v>23523</v>
      </c>
      <c r="F1979" s="6" t="s">
        <v>3919</v>
      </c>
      <c r="G1979" s="6" t="s">
        <v>23524</v>
      </c>
      <c r="H1979" s="6" t="s">
        <v>21524</v>
      </c>
      <c r="I1979" s="6" t="s">
        <v>23525</v>
      </c>
    </row>
    <row r="1980" spans="1:9">
      <c r="A1980" s="6" t="s">
        <v>1166</v>
      </c>
      <c r="B1980" s="6" t="s">
        <v>1386</v>
      </c>
      <c r="C1980" s="6" t="s">
        <v>1365</v>
      </c>
      <c r="D1980" s="6" t="s">
        <v>23504</v>
      </c>
      <c r="E1980" s="6" t="s">
        <v>23526</v>
      </c>
      <c r="F1980" s="6" t="s">
        <v>3920</v>
      </c>
      <c r="G1980" s="6" t="s">
        <v>23527</v>
      </c>
      <c r="H1980" s="6" t="s">
        <v>21528</v>
      </c>
      <c r="I1980" s="6" t="s">
        <v>23528</v>
      </c>
    </row>
    <row r="1981" spans="1:9">
      <c r="A1981" s="6" t="s">
        <v>1166</v>
      </c>
      <c r="B1981" s="6" t="s">
        <v>1386</v>
      </c>
      <c r="C1981" s="6" t="s">
        <v>1365</v>
      </c>
      <c r="D1981" s="6" t="s">
        <v>23504</v>
      </c>
      <c r="E1981" s="6" t="s">
        <v>23529</v>
      </c>
      <c r="F1981" s="6" t="s">
        <v>5114</v>
      </c>
      <c r="G1981" s="6" t="s">
        <v>23530</v>
      </c>
      <c r="H1981" s="6" t="s">
        <v>21532</v>
      </c>
      <c r="I1981" s="6" t="s">
        <v>23531</v>
      </c>
    </row>
    <row r="1982" spans="1:9">
      <c r="A1982" s="6" t="s">
        <v>1166</v>
      </c>
      <c r="B1982" s="6" t="s">
        <v>1386</v>
      </c>
      <c r="C1982" s="6" t="s">
        <v>1365</v>
      </c>
      <c r="D1982" s="6" t="s">
        <v>23504</v>
      </c>
      <c r="E1982" s="6" t="s">
        <v>23532</v>
      </c>
      <c r="F1982" s="6" t="s">
        <v>21089</v>
      </c>
      <c r="G1982" s="6" t="s">
        <v>23533</v>
      </c>
      <c r="H1982" s="6" t="s">
        <v>21536</v>
      </c>
      <c r="I1982" s="6" t="s">
        <v>23534</v>
      </c>
    </row>
    <row r="1983" spans="1:9">
      <c r="A1983" s="6" t="s">
        <v>1166</v>
      </c>
      <c r="B1983" s="6" t="s">
        <v>1386</v>
      </c>
      <c r="C1983" s="6" t="s">
        <v>1365</v>
      </c>
      <c r="D1983" s="6" t="s">
        <v>23504</v>
      </c>
      <c r="E1983" s="6" t="s">
        <v>23535</v>
      </c>
      <c r="F1983" s="6" t="s">
        <v>21093</v>
      </c>
      <c r="G1983" s="6" t="s">
        <v>23536</v>
      </c>
      <c r="H1983" s="6" t="s">
        <v>21540</v>
      </c>
      <c r="I1983" s="6" t="s">
        <v>23537</v>
      </c>
    </row>
    <row r="1984" spans="1:9">
      <c r="A1984" s="6" t="s">
        <v>1166</v>
      </c>
      <c r="B1984" s="6" t="s">
        <v>1386</v>
      </c>
      <c r="C1984" s="6" t="s">
        <v>1365</v>
      </c>
      <c r="D1984" s="6" t="s">
        <v>23504</v>
      </c>
      <c r="E1984" s="6" t="s">
        <v>23538</v>
      </c>
      <c r="F1984" s="6" t="s">
        <v>3921</v>
      </c>
      <c r="G1984" s="6" t="s">
        <v>23539</v>
      </c>
      <c r="H1984" s="6" t="s">
        <v>21544</v>
      </c>
      <c r="I1984" s="6" t="s">
        <v>23540</v>
      </c>
    </row>
    <row r="1985" spans="1:9">
      <c r="A1985" s="6" t="s">
        <v>1166</v>
      </c>
      <c r="B1985" s="6" t="s">
        <v>1386</v>
      </c>
      <c r="C1985" s="6" t="s">
        <v>1365</v>
      </c>
      <c r="D1985" s="6" t="s">
        <v>23504</v>
      </c>
      <c r="E1985" s="6" t="s">
        <v>23541</v>
      </c>
      <c r="F1985" s="6" t="s">
        <v>23542</v>
      </c>
      <c r="G1985" s="6" t="s">
        <v>23543</v>
      </c>
      <c r="H1985" s="6" t="s">
        <v>23544</v>
      </c>
      <c r="I1985" s="6" t="s">
        <v>23545</v>
      </c>
    </row>
    <row r="1986" spans="1:9">
      <c r="A1986" s="6" t="s">
        <v>1166</v>
      </c>
      <c r="B1986" s="6" t="s">
        <v>1386</v>
      </c>
      <c r="C1986" s="6" t="s">
        <v>1365</v>
      </c>
      <c r="D1986" s="6" t="s">
        <v>23504</v>
      </c>
      <c r="E1986" s="6" t="s">
        <v>34316</v>
      </c>
      <c r="F1986" s="6" t="s">
        <v>23542</v>
      </c>
      <c r="G1986" s="6" t="s">
        <v>34317</v>
      </c>
      <c r="H1986" s="6" t="s">
        <v>34318</v>
      </c>
      <c r="I1986" s="6" t="s">
        <v>34319</v>
      </c>
    </row>
    <row r="1987" spans="1:9">
      <c r="A1987" s="6" t="s">
        <v>1166</v>
      </c>
      <c r="B1987" s="6" t="s">
        <v>1386</v>
      </c>
      <c r="C1987" s="6" t="s">
        <v>1365</v>
      </c>
      <c r="D1987" s="6" t="s">
        <v>23504</v>
      </c>
      <c r="E1987" s="6" t="s">
        <v>34320</v>
      </c>
      <c r="F1987" s="6" t="s">
        <v>23542</v>
      </c>
      <c r="G1987" s="6" t="s">
        <v>34321</v>
      </c>
      <c r="H1987" s="6" t="s">
        <v>34322</v>
      </c>
      <c r="I1987" s="6" t="s">
        <v>34323</v>
      </c>
    </row>
    <row r="1988" spans="1:9">
      <c r="A1988" s="6" t="s">
        <v>1166</v>
      </c>
      <c r="B1988" s="6" t="s">
        <v>1386</v>
      </c>
      <c r="C1988" s="6" t="s">
        <v>1365</v>
      </c>
      <c r="D1988" s="6" t="s">
        <v>23504</v>
      </c>
      <c r="E1988" s="6" t="s">
        <v>23546</v>
      </c>
      <c r="F1988" s="6" t="s">
        <v>23547</v>
      </c>
      <c r="G1988" s="6" t="s">
        <v>23548</v>
      </c>
      <c r="H1988" s="6" t="s">
        <v>23549</v>
      </c>
      <c r="I1988" s="6" t="s">
        <v>23550</v>
      </c>
    </row>
    <row r="1989" spans="1:9">
      <c r="A1989" s="6" t="s">
        <v>1166</v>
      </c>
      <c r="B1989" s="6" t="s">
        <v>1386</v>
      </c>
      <c r="C1989" s="6" t="s">
        <v>1365</v>
      </c>
      <c r="D1989" s="6" t="s">
        <v>23504</v>
      </c>
      <c r="E1989" s="6" t="s">
        <v>34324</v>
      </c>
      <c r="F1989" s="6" t="s">
        <v>23547</v>
      </c>
      <c r="G1989" s="6" t="s">
        <v>34325</v>
      </c>
      <c r="H1989" s="6" t="s">
        <v>34326</v>
      </c>
      <c r="I1989" s="6" t="s">
        <v>34327</v>
      </c>
    </row>
    <row r="1990" spans="1:9">
      <c r="A1990" s="6" t="s">
        <v>1166</v>
      </c>
      <c r="B1990" s="6" t="s">
        <v>1386</v>
      </c>
      <c r="C1990" s="6" t="s">
        <v>1365</v>
      </c>
      <c r="D1990" s="6" t="s">
        <v>23504</v>
      </c>
      <c r="E1990" s="6" t="s">
        <v>34328</v>
      </c>
      <c r="F1990" s="6" t="s">
        <v>23547</v>
      </c>
      <c r="G1990" s="6" t="s">
        <v>34329</v>
      </c>
      <c r="H1990" s="6" t="s">
        <v>34330</v>
      </c>
      <c r="I1990" s="6" t="s">
        <v>34331</v>
      </c>
    </row>
    <row r="1991" spans="1:9">
      <c r="A1991" s="6" t="s">
        <v>1166</v>
      </c>
      <c r="B1991" s="6" t="s">
        <v>1386</v>
      </c>
      <c r="C1991" s="6" t="s">
        <v>1365</v>
      </c>
      <c r="D1991" s="6" t="s">
        <v>23504</v>
      </c>
      <c r="E1991" s="6" t="s">
        <v>23551</v>
      </c>
      <c r="F1991" s="6" t="s">
        <v>21100</v>
      </c>
      <c r="G1991" s="6" t="s">
        <v>23552</v>
      </c>
      <c r="H1991" s="6" t="s">
        <v>20649</v>
      </c>
      <c r="I1991" s="6" t="s">
        <v>23553</v>
      </c>
    </row>
    <row r="1992" spans="1:9">
      <c r="A1992" s="6" t="s">
        <v>1166</v>
      </c>
      <c r="B1992" s="6" t="s">
        <v>1386</v>
      </c>
      <c r="C1992" s="6" t="s">
        <v>1365</v>
      </c>
      <c r="D1992" s="6" t="s">
        <v>23504</v>
      </c>
      <c r="E1992" s="6" t="s">
        <v>23554</v>
      </c>
      <c r="F1992" s="6" t="s">
        <v>20480</v>
      </c>
      <c r="G1992" s="6" t="s">
        <v>23555</v>
      </c>
      <c r="H1992" s="6" t="s">
        <v>21551</v>
      </c>
      <c r="I1992" s="6" t="s">
        <v>23556</v>
      </c>
    </row>
    <row r="1993" spans="1:9">
      <c r="A1993" s="6" t="s">
        <v>1166</v>
      </c>
      <c r="B1993" s="6" t="s">
        <v>1386</v>
      </c>
      <c r="C1993" s="6" t="s">
        <v>1365</v>
      </c>
      <c r="D1993" s="6" t="s">
        <v>23504</v>
      </c>
      <c r="E1993" s="6" t="s">
        <v>23557</v>
      </c>
      <c r="F1993" s="6" t="s">
        <v>20484</v>
      </c>
      <c r="G1993" s="6" t="s">
        <v>23558</v>
      </c>
      <c r="H1993" s="6" t="s">
        <v>21555</v>
      </c>
      <c r="I1993" s="6" t="s">
        <v>23559</v>
      </c>
    </row>
    <row r="1994" spans="1:9">
      <c r="A1994" s="6" t="s">
        <v>1166</v>
      </c>
      <c r="B1994" s="6" t="s">
        <v>1386</v>
      </c>
      <c r="C1994" s="6" t="s">
        <v>1365</v>
      </c>
      <c r="D1994" s="6" t="s">
        <v>23504</v>
      </c>
      <c r="E1994" s="6" t="s">
        <v>23560</v>
      </c>
      <c r="F1994" s="6" t="s">
        <v>20488</v>
      </c>
      <c r="G1994" s="6" t="s">
        <v>23561</v>
      </c>
      <c r="H1994" s="6" t="s">
        <v>21559</v>
      </c>
      <c r="I1994" s="6" t="s">
        <v>23562</v>
      </c>
    </row>
    <row r="1995" spans="1:9">
      <c r="A1995" s="6" t="s">
        <v>1166</v>
      </c>
      <c r="B1995" s="6" t="s">
        <v>1386</v>
      </c>
      <c r="C1995" s="6" t="s">
        <v>1365</v>
      </c>
      <c r="D1995" s="6" t="s">
        <v>23504</v>
      </c>
      <c r="E1995" s="6" t="s">
        <v>23563</v>
      </c>
      <c r="F1995" s="6" t="s">
        <v>20492</v>
      </c>
      <c r="G1995" s="6" t="s">
        <v>23564</v>
      </c>
      <c r="H1995" s="6" t="s">
        <v>21563</v>
      </c>
      <c r="I1995" s="6" t="s">
        <v>23565</v>
      </c>
    </row>
    <row r="1996" spans="1:9">
      <c r="A1996" s="6" t="s">
        <v>1166</v>
      </c>
      <c r="B1996" s="6" t="s">
        <v>1386</v>
      </c>
      <c r="C1996" s="6" t="s">
        <v>1365</v>
      </c>
      <c r="D1996" s="6" t="s">
        <v>23504</v>
      </c>
      <c r="E1996" s="6" t="s">
        <v>23566</v>
      </c>
      <c r="F1996" s="6" t="s">
        <v>5111</v>
      </c>
      <c r="G1996" s="6" t="s">
        <v>23567</v>
      </c>
      <c r="H1996" s="6" t="s">
        <v>20664</v>
      </c>
      <c r="I1996" s="6" t="s">
        <v>23568</v>
      </c>
    </row>
    <row r="1997" spans="1:9">
      <c r="A1997" s="6" t="s">
        <v>1166</v>
      </c>
      <c r="B1997" s="6" t="s">
        <v>1386</v>
      </c>
      <c r="C1997" s="6" t="s">
        <v>1365</v>
      </c>
      <c r="D1997" s="6" t="s">
        <v>23504</v>
      </c>
      <c r="E1997" s="6" t="s">
        <v>23569</v>
      </c>
      <c r="F1997" s="6" t="s">
        <v>20500</v>
      </c>
      <c r="G1997" s="6" t="s">
        <v>23570</v>
      </c>
      <c r="H1997" s="6" t="s">
        <v>20668</v>
      </c>
      <c r="I1997" s="6" t="s">
        <v>23571</v>
      </c>
    </row>
    <row r="1998" spans="1:9">
      <c r="A1998" s="6" t="s">
        <v>1166</v>
      </c>
      <c r="B1998" s="6" t="s">
        <v>1386</v>
      </c>
      <c r="C1998" s="6" t="s">
        <v>1365</v>
      </c>
      <c r="D1998" s="6" t="s">
        <v>23504</v>
      </c>
      <c r="E1998" s="6" t="s">
        <v>23572</v>
      </c>
      <c r="F1998" s="6" t="s">
        <v>23573</v>
      </c>
      <c r="G1998" s="6" t="s">
        <v>23574</v>
      </c>
      <c r="H1998" s="6" t="s">
        <v>23575</v>
      </c>
      <c r="I1998" s="6" t="s">
        <v>23576</v>
      </c>
    </row>
    <row r="1999" spans="1:9">
      <c r="A1999" s="6" t="s">
        <v>1166</v>
      </c>
      <c r="B1999" s="6" t="s">
        <v>1386</v>
      </c>
      <c r="C1999" s="6" t="s">
        <v>1365</v>
      </c>
      <c r="D1999" s="6" t="s">
        <v>23504</v>
      </c>
      <c r="E1999" s="6" t="s">
        <v>23577</v>
      </c>
      <c r="F1999" s="6" t="s">
        <v>3922</v>
      </c>
      <c r="G1999" s="6" t="s">
        <v>23578</v>
      </c>
      <c r="H1999" s="6" t="s">
        <v>20672</v>
      </c>
      <c r="I1999" s="6" t="s">
        <v>23579</v>
      </c>
    </row>
    <row r="2000" spans="1:9">
      <c r="A2000" s="6" t="s">
        <v>1166</v>
      </c>
      <c r="B2000" s="6" t="s">
        <v>1386</v>
      </c>
      <c r="C2000" s="6" t="s">
        <v>1365</v>
      </c>
      <c r="D2000" s="6" t="s">
        <v>23504</v>
      </c>
      <c r="E2000" s="6" t="s">
        <v>23580</v>
      </c>
      <c r="F2000" s="6" t="s">
        <v>3923</v>
      </c>
      <c r="G2000" s="6" t="s">
        <v>23581</v>
      </c>
      <c r="H2000" s="6" t="s">
        <v>20676</v>
      </c>
      <c r="I2000" s="6" t="s">
        <v>23582</v>
      </c>
    </row>
    <row r="2001" spans="1:9">
      <c r="A2001" s="6" t="s">
        <v>1166</v>
      </c>
      <c r="B2001" s="6" t="s">
        <v>1386</v>
      </c>
      <c r="C2001" s="6" t="s">
        <v>1365</v>
      </c>
      <c r="D2001" s="6" t="s">
        <v>23504</v>
      </c>
      <c r="E2001" s="6" t="s">
        <v>23583</v>
      </c>
      <c r="F2001" s="6" t="s">
        <v>3924</v>
      </c>
      <c r="G2001" s="6" t="s">
        <v>23584</v>
      </c>
      <c r="H2001" s="6" t="s">
        <v>20680</v>
      </c>
      <c r="I2001" s="6" t="s">
        <v>23585</v>
      </c>
    </row>
    <row r="2002" spans="1:9">
      <c r="A2002" s="6" t="s">
        <v>1166</v>
      </c>
      <c r="B2002" s="6" t="s">
        <v>1386</v>
      </c>
      <c r="C2002" s="6" t="s">
        <v>1365</v>
      </c>
      <c r="D2002" s="6" t="s">
        <v>23504</v>
      </c>
      <c r="E2002" s="6" t="s">
        <v>23586</v>
      </c>
      <c r="F2002" s="6" t="s">
        <v>3925</v>
      </c>
      <c r="G2002" s="6" t="s">
        <v>23587</v>
      </c>
      <c r="H2002" s="6" t="s">
        <v>20684</v>
      </c>
      <c r="I2002" s="6" t="s">
        <v>23588</v>
      </c>
    </row>
    <row r="2003" spans="1:9">
      <c r="A2003" s="6" t="s">
        <v>1166</v>
      </c>
      <c r="B2003" s="6" t="s">
        <v>1386</v>
      </c>
      <c r="C2003" s="6" t="s">
        <v>1365</v>
      </c>
      <c r="D2003" s="6" t="s">
        <v>23504</v>
      </c>
      <c r="E2003" s="6" t="s">
        <v>23589</v>
      </c>
      <c r="F2003" s="6" t="s">
        <v>3926</v>
      </c>
      <c r="G2003" s="6" t="s">
        <v>23590</v>
      </c>
      <c r="H2003" s="6" t="s">
        <v>20688</v>
      </c>
      <c r="I2003" s="6" t="s">
        <v>23591</v>
      </c>
    </row>
    <row r="2004" spans="1:9">
      <c r="A2004" s="6" t="s">
        <v>1166</v>
      </c>
      <c r="B2004" s="6" t="s">
        <v>1386</v>
      </c>
      <c r="C2004" s="6" t="s">
        <v>1365</v>
      </c>
      <c r="D2004" s="6" t="s">
        <v>23504</v>
      </c>
      <c r="E2004" s="6" t="s">
        <v>23592</v>
      </c>
      <c r="F2004" s="6" t="s">
        <v>3927</v>
      </c>
      <c r="G2004" s="6" t="s">
        <v>23593</v>
      </c>
      <c r="H2004" s="6" t="s">
        <v>20692</v>
      </c>
      <c r="I2004" s="6" t="s">
        <v>23594</v>
      </c>
    </row>
    <row r="2005" spans="1:9">
      <c r="A2005" s="6" t="s">
        <v>1166</v>
      </c>
      <c r="B2005" s="6" t="s">
        <v>1386</v>
      </c>
      <c r="C2005" s="6" t="s">
        <v>1365</v>
      </c>
      <c r="D2005" s="6" t="s">
        <v>23504</v>
      </c>
      <c r="E2005" s="6" t="s">
        <v>23595</v>
      </c>
      <c r="F2005" s="6" t="s">
        <v>3928</v>
      </c>
      <c r="G2005" s="6" t="s">
        <v>23596</v>
      </c>
      <c r="H2005" s="6" t="s">
        <v>20696</v>
      </c>
      <c r="I2005" s="6" t="s">
        <v>23597</v>
      </c>
    </row>
    <row r="2006" spans="1:9">
      <c r="A2006" s="6" t="s">
        <v>1166</v>
      </c>
      <c r="B2006" s="6" t="s">
        <v>1386</v>
      </c>
      <c r="C2006" s="6" t="s">
        <v>1365</v>
      </c>
      <c r="D2006" s="6" t="s">
        <v>23504</v>
      </c>
      <c r="E2006" s="6" t="s">
        <v>23598</v>
      </c>
      <c r="F2006" s="6" t="s">
        <v>5203</v>
      </c>
      <c r="G2006" s="6" t="s">
        <v>23599</v>
      </c>
      <c r="H2006" s="6" t="s">
        <v>20700</v>
      </c>
      <c r="I2006" s="6" t="s">
        <v>23600</v>
      </c>
    </row>
    <row r="2007" spans="1:9">
      <c r="A2007" s="6" t="s">
        <v>1166</v>
      </c>
      <c r="B2007" s="6" t="s">
        <v>1386</v>
      </c>
      <c r="C2007" s="6" t="s">
        <v>1365</v>
      </c>
      <c r="D2007" s="6" t="s">
        <v>23504</v>
      </c>
      <c r="E2007" s="6" t="s">
        <v>23601</v>
      </c>
      <c r="F2007" s="6" t="s">
        <v>5205</v>
      </c>
      <c r="G2007" s="6" t="s">
        <v>23602</v>
      </c>
      <c r="H2007" s="6" t="s">
        <v>20704</v>
      </c>
      <c r="I2007" s="6" t="s">
        <v>23603</v>
      </c>
    </row>
    <row r="2008" spans="1:9">
      <c r="A2008" s="6" t="s">
        <v>1166</v>
      </c>
      <c r="B2008" s="6" t="s">
        <v>1386</v>
      </c>
      <c r="C2008" s="6" t="s">
        <v>1365</v>
      </c>
      <c r="D2008" s="6" t="s">
        <v>23504</v>
      </c>
      <c r="E2008" s="6" t="s">
        <v>23604</v>
      </c>
      <c r="F2008" s="6" t="s">
        <v>3929</v>
      </c>
      <c r="G2008" s="6" t="s">
        <v>23605</v>
      </c>
      <c r="H2008" s="6" t="s">
        <v>20708</v>
      </c>
      <c r="I2008" s="6" t="s">
        <v>23606</v>
      </c>
    </row>
    <row r="2009" spans="1:9">
      <c r="A2009" s="6" t="s">
        <v>1166</v>
      </c>
      <c r="B2009" s="6" t="s">
        <v>1386</v>
      </c>
      <c r="C2009" s="6" t="s">
        <v>1365</v>
      </c>
      <c r="D2009" s="6" t="s">
        <v>23504</v>
      </c>
      <c r="E2009" s="6" t="s">
        <v>23607</v>
      </c>
      <c r="F2009" s="6" t="s">
        <v>3930</v>
      </c>
      <c r="G2009" s="6" t="s">
        <v>23608</v>
      </c>
      <c r="H2009" s="6" t="s">
        <v>20712</v>
      </c>
      <c r="I2009" s="6" t="s">
        <v>23609</v>
      </c>
    </row>
    <row r="2010" spans="1:9">
      <c r="A2010" s="6" t="s">
        <v>1166</v>
      </c>
      <c r="B2010" s="6" t="s">
        <v>1386</v>
      </c>
      <c r="C2010" s="6" t="s">
        <v>1365</v>
      </c>
      <c r="D2010" s="6" t="s">
        <v>23610</v>
      </c>
      <c r="E2010" s="6" t="s">
        <v>23611</v>
      </c>
      <c r="F2010" s="6" t="s">
        <v>23612</v>
      </c>
      <c r="G2010" s="6" t="s">
        <v>23613</v>
      </c>
      <c r="H2010" s="6" t="s">
        <v>23614</v>
      </c>
      <c r="I2010" s="6" t="s">
        <v>23615</v>
      </c>
    </row>
    <row r="2011" spans="1:9">
      <c r="A2011" s="6" t="s">
        <v>1166</v>
      </c>
      <c r="B2011" s="6" t="s">
        <v>1386</v>
      </c>
      <c r="C2011" s="6" t="s">
        <v>1365</v>
      </c>
      <c r="D2011" s="6" t="s">
        <v>23610</v>
      </c>
      <c r="E2011" s="6" t="s">
        <v>23616</v>
      </c>
      <c r="F2011" s="6" t="s">
        <v>23612</v>
      </c>
      <c r="G2011" s="6" t="s">
        <v>23617</v>
      </c>
      <c r="H2011" s="6" t="s">
        <v>23618</v>
      </c>
      <c r="I2011" s="6" t="s">
        <v>23619</v>
      </c>
    </row>
    <row r="2012" spans="1:9">
      <c r="A2012" s="6" t="s">
        <v>1166</v>
      </c>
      <c r="B2012" s="6" t="s">
        <v>1386</v>
      </c>
      <c r="C2012" s="6" t="s">
        <v>1365</v>
      </c>
      <c r="D2012" s="6" t="s">
        <v>23610</v>
      </c>
      <c r="E2012" s="6" t="s">
        <v>23620</v>
      </c>
      <c r="F2012" s="6" t="s">
        <v>23612</v>
      </c>
      <c r="G2012" s="6" t="s">
        <v>23621</v>
      </c>
      <c r="H2012" s="6" t="s">
        <v>23622</v>
      </c>
      <c r="I2012" s="6" t="s">
        <v>23623</v>
      </c>
    </row>
    <row r="2013" spans="1:9">
      <c r="A2013" s="6" t="s">
        <v>1166</v>
      </c>
      <c r="B2013" s="6" t="s">
        <v>1386</v>
      </c>
      <c r="C2013" s="6" t="s">
        <v>1365</v>
      </c>
      <c r="D2013" s="6" t="s">
        <v>23610</v>
      </c>
      <c r="E2013" s="6" t="s">
        <v>23624</v>
      </c>
      <c r="F2013" s="6" t="s">
        <v>23612</v>
      </c>
      <c r="G2013" s="6" t="s">
        <v>23625</v>
      </c>
      <c r="H2013" s="6" t="s">
        <v>23626</v>
      </c>
      <c r="I2013" s="6" t="s">
        <v>23627</v>
      </c>
    </row>
    <row r="2014" spans="1:9">
      <c r="A2014" s="6" t="s">
        <v>1166</v>
      </c>
      <c r="B2014" s="6" t="s">
        <v>1386</v>
      </c>
      <c r="C2014" s="6" t="s">
        <v>1365</v>
      </c>
      <c r="D2014" s="6" t="s">
        <v>23610</v>
      </c>
      <c r="E2014" s="6" t="s">
        <v>23628</v>
      </c>
      <c r="F2014" s="6" t="s">
        <v>23612</v>
      </c>
      <c r="G2014" s="6" t="s">
        <v>23629</v>
      </c>
      <c r="H2014" s="6" t="s">
        <v>23630</v>
      </c>
      <c r="I2014" s="6" t="s">
        <v>23631</v>
      </c>
    </row>
    <row r="2015" spans="1:9">
      <c r="A2015" s="6" t="s">
        <v>1166</v>
      </c>
      <c r="B2015" s="6" t="s">
        <v>1386</v>
      </c>
      <c r="C2015" s="6" t="s">
        <v>1365</v>
      </c>
      <c r="D2015" s="6" t="s">
        <v>23610</v>
      </c>
      <c r="E2015" s="6" t="s">
        <v>23632</v>
      </c>
      <c r="F2015" s="6" t="s">
        <v>23633</v>
      </c>
      <c r="G2015" s="6" t="s">
        <v>23634</v>
      </c>
      <c r="H2015" s="6" t="s">
        <v>23635</v>
      </c>
      <c r="I2015" s="6" t="s">
        <v>23636</v>
      </c>
    </row>
    <row r="2016" spans="1:9">
      <c r="A2016" s="6" t="s">
        <v>1166</v>
      </c>
      <c r="B2016" s="6" t="s">
        <v>1386</v>
      </c>
      <c r="C2016" s="6" t="s">
        <v>1365</v>
      </c>
      <c r="D2016" s="6" t="s">
        <v>23610</v>
      </c>
      <c r="E2016" s="6" t="s">
        <v>23637</v>
      </c>
      <c r="F2016" s="6" t="s">
        <v>23638</v>
      </c>
      <c r="G2016" s="6" t="s">
        <v>23639</v>
      </c>
      <c r="H2016" s="6" t="s">
        <v>23640</v>
      </c>
      <c r="I2016" s="6" t="s">
        <v>23641</v>
      </c>
    </row>
    <row r="2017" spans="1:9">
      <c r="A2017" s="6" t="s">
        <v>1166</v>
      </c>
      <c r="B2017" s="6" t="s">
        <v>1386</v>
      </c>
      <c r="C2017" s="6" t="s">
        <v>1365</v>
      </c>
      <c r="D2017" s="6" t="s">
        <v>23610</v>
      </c>
      <c r="E2017" s="6" t="s">
        <v>34332</v>
      </c>
      <c r="F2017" s="6" t="s">
        <v>23638</v>
      </c>
      <c r="G2017" s="6" t="s">
        <v>34333</v>
      </c>
      <c r="H2017" s="6" t="s">
        <v>34334</v>
      </c>
      <c r="I2017" s="6" t="s">
        <v>34335</v>
      </c>
    </row>
    <row r="2018" spans="1:9">
      <c r="A2018" s="6" t="s">
        <v>1166</v>
      </c>
      <c r="B2018" s="6" t="s">
        <v>1386</v>
      </c>
      <c r="C2018" s="6" t="s">
        <v>1365</v>
      </c>
      <c r="D2018" s="6" t="s">
        <v>23610</v>
      </c>
      <c r="E2018" s="6" t="s">
        <v>34336</v>
      </c>
      <c r="F2018" s="6" t="s">
        <v>23638</v>
      </c>
      <c r="G2018" s="6" t="s">
        <v>34337</v>
      </c>
      <c r="H2018" s="6" t="s">
        <v>34338</v>
      </c>
      <c r="I2018" s="6" t="s">
        <v>34339</v>
      </c>
    </row>
    <row r="2019" spans="1:9">
      <c r="A2019" s="6" t="s">
        <v>1166</v>
      </c>
      <c r="B2019" s="6" t="s">
        <v>1386</v>
      </c>
      <c r="C2019" s="6" t="s">
        <v>1365</v>
      </c>
      <c r="D2019" s="6" t="s">
        <v>23610</v>
      </c>
      <c r="E2019" s="6" t="s">
        <v>34340</v>
      </c>
      <c r="F2019" s="6" t="s">
        <v>23638</v>
      </c>
      <c r="G2019" s="6" t="s">
        <v>34341</v>
      </c>
      <c r="H2019" s="6" t="s">
        <v>34342</v>
      </c>
      <c r="I2019" s="6" t="s">
        <v>34343</v>
      </c>
    </row>
    <row r="2020" spans="1:9">
      <c r="A2020" s="6" t="s">
        <v>1166</v>
      </c>
      <c r="B2020" s="6" t="s">
        <v>1386</v>
      </c>
      <c r="C2020" s="6" t="s">
        <v>1365</v>
      </c>
      <c r="D2020" s="6" t="s">
        <v>23610</v>
      </c>
      <c r="E2020" s="6" t="s">
        <v>34344</v>
      </c>
      <c r="F2020" s="6" t="s">
        <v>23638</v>
      </c>
      <c r="G2020" s="6" t="s">
        <v>34345</v>
      </c>
      <c r="H2020" s="6" t="s">
        <v>34346</v>
      </c>
      <c r="I2020" s="6" t="s">
        <v>34347</v>
      </c>
    </row>
    <row r="2021" spans="1:9">
      <c r="A2021" s="6" t="s">
        <v>1166</v>
      </c>
      <c r="B2021" s="6" t="s">
        <v>1386</v>
      </c>
      <c r="C2021" s="6" t="s">
        <v>1365</v>
      </c>
      <c r="D2021" s="6" t="s">
        <v>23610</v>
      </c>
      <c r="E2021" s="6" t="s">
        <v>23642</v>
      </c>
      <c r="F2021" s="6" t="s">
        <v>23643</v>
      </c>
      <c r="G2021" s="6" t="s">
        <v>23644</v>
      </c>
      <c r="H2021" s="6" t="s">
        <v>23645</v>
      </c>
      <c r="I2021" s="6" t="s">
        <v>23646</v>
      </c>
    </row>
    <row r="2022" spans="1:9">
      <c r="A2022" s="6" t="s">
        <v>1166</v>
      </c>
      <c r="B2022" s="6" t="s">
        <v>1386</v>
      </c>
      <c r="C2022" s="6" t="s">
        <v>1365</v>
      </c>
      <c r="D2022" s="6" t="s">
        <v>23610</v>
      </c>
      <c r="E2022" s="6" t="s">
        <v>23647</v>
      </c>
      <c r="F2022" s="6" t="s">
        <v>23648</v>
      </c>
      <c r="G2022" s="6" t="s">
        <v>23649</v>
      </c>
      <c r="H2022" s="6" t="s">
        <v>23650</v>
      </c>
      <c r="I2022" s="6" t="s">
        <v>23651</v>
      </c>
    </row>
    <row r="2023" spans="1:9">
      <c r="A2023" s="6" t="s">
        <v>1166</v>
      </c>
      <c r="B2023" s="6" t="s">
        <v>1386</v>
      </c>
      <c r="C2023" s="6" t="s">
        <v>1365</v>
      </c>
      <c r="D2023" s="6" t="s">
        <v>23610</v>
      </c>
      <c r="E2023" s="6" t="s">
        <v>23652</v>
      </c>
      <c r="F2023" s="6" t="s">
        <v>23653</v>
      </c>
      <c r="G2023" s="6" t="s">
        <v>23654</v>
      </c>
      <c r="H2023" s="6" t="s">
        <v>23655</v>
      </c>
      <c r="I2023" s="6" t="s">
        <v>23656</v>
      </c>
    </row>
    <row r="2024" spans="1:9">
      <c r="A2024" s="6" t="s">
        <v>1166</v>
      </c>
      <c r="B2024" s="6" t="s">
        <v>1386</v>
      </c>
      <c r="C2024" s="6" t="s">
        <v>1365</v>
      </c>
      <c r="D2024" s="6" t="s">
        <v>23610</v>
      </c>
      <c r="E2024" s="6" t="s">
        <v>23657</v>
      </c>
      <c r="F2024" s="6" t="s">
        <v>23658</v>
      </c>
      <c r="G2024" s="6" t="s">
        <v>23659</v>
      </c>
      <c r="H2024" s="6" t="s">
        <v>23660</v>
      </c>
      <c r="I2024" s="6" t="s">
        <v>23661</v>
      </c>
    </row>
    <row r="2025" spans="1:9">
      <c r="A2025" s="6" t="s">
        <v>1166</v>
      </c>
      <c r="B2025" s="6" t="s">
        <v>1386</v>
      </c>
      <c r="C2025" s="6" t="s">
        <v>1365</v>
      </c>
      <c r="D2025" s="6" t="s">
        <v>23610</v>
      </c>
      <c r="E2025" s="6" t="s">
        <v>23662</v>
      </c>
      <c r="F2025" s="6" t="s">
        <v>23663</v>
      </c>
      <c r="G2025" s="6" t="s">
        <v>23664</v>
      </c>
      <c r="H2025" s="6" t="s">
        <v>23665</v>
      </c>
      <c r="I2025" s="6" t="s">
        <v>23666</v>
      </c>
    </row>
    <row r="2026" spans="1:9">
      <c r="A2026" s="6" t="s">
        <v>1166</v>
      </c>
      <c r="B2026" s="6" t="s">
        <v>1386</v>
      </c>
      <c r="C2026" s="6" t="s">
        <v>1365</v>
      </c>
      <c r="D2026" s="6" t="s">
        <v>23610</v>
      </c>
      <c r="E2026" s="6" t="s">
        <v>23667</v>
      </c>
      <c r="F2026" s="6" t="s">
        <v>23668</v>
      </c>
      <c r="G2026" s="6" t="s">
        <v>23669</v>
      </c>
      <c r="H2026" s="6" t="s">
        <v>23670</v>
      </c>
      <c r="I2026" s="6" t="s">
        <v>23671</v>
      </c>
    </row>
    <row r="2027" spans="1:9">
      <c r="A2027" s="6" t="s">
        <v>1166</v>
      </c>
      <c r="B2027" s="6" t="s">
        <v>1386</v>
      </c>
      <c r="C2027" s="6" t="s">
        <v>1365</v>
      </c>
      <c r="D2027" s="6" t="s">
        <v>23610</v>
      </c>
      <c r="E2027" s="6" t="s">
        <v>23672</v>
      </c>
      <c r="F2027" s="6" t="s">
        <v>23673</v>
      </c>
      <c r="G2027" s="6" t="s">
        <v>23674</v>
      </c>
      <c r="H2027" s="6" t="s">
        <v>23675</v>
      </c>
      <c r="I2027" s="6" t="s">
        <v>23676</v>
      </c>
    </row>
    <row r="2028" spans="1:9">
      <c r="A2028" s="6" t="s">
        <v>1166</v>
      </c>
      <c r="B2028" s="6" t="s">
        <v>1386</v>
      </c>
      <c r="C2028" s="6" t="s">
        <v>1365</v>
      </c>
      <c r="D2028" s="6" t="s">
        <v>23610</v>
      </c>
      <c r="E2028" s="6" t="s">
        <v>34348</v>
      </c>
      <c r="F2028" s="6" t="s">
        <v>23673</v>
      </c>
      <c r="G2028" s="6" t="s">
        <v>34349</v>
      </c>
      <c r="H2028" s="6" t="s">
        <v>34350</v>
      </c>
      <c r="I2028" s="6" t="s">
        <v>34351</v>
      </c>
    </row>
    <row r="2029" spans="1:9">
      <c r="A2029" s="6" t="s">
        <v>1166</v>
      </c>
      <c r="B2029" s="6" t="s">
        <v>1386</v>
      </c>
      <c r="C2029" s="6" t="s">
        <v>1365</v>
      </c>
      <c r="D2029" s="6" t="s">
        <v>23610</v>
      </c>
      <c r="E2029" s="6" t="s">
        <v>34352</v>
      </c>
      <c r="F2029" s="6" t="s">
        <v>23673</v>
      </c>
      <c r="G2029" s="6" t="s">
        <v>34353</v>
      </c>
      <c r="H2029" s="6" t="s">
        <v>34354</v>
      </c>
      <c r="I2029" s="6" t="s">
        <v>34355</v>
      </c>
    </row>
    <row r="2030" spans="1:9">
      <c r="A2030" s="6" t="s">
        <v>1166</v>
      </c>
      <c r="B2030" s="6" t="s">
        <v>1386</v>
      </c>
      <c r="C2030" s="6" t="s">
        <v>1365</v>
      </c>
      <c r="D2030" s="6" t="s">
        <v>23610</v>
      </c>
      <c r="E2030" s="6" t="s">
        <v>34356</v>
      </c>
      <c r="F2030" s="6" t="s">
        <v>23673</v>
      </c>
      <c r="G2030" s="6" t="s">
        <v>34357</v>
      </c>
      <c r="H2030" s="6" t="s">
        <v>34358</v>
      </c>
      <c r="I2030" s="6" t="s">
        <v>34359</v>
      </c>
    </row>
    <row r="2031" spans="1:9">
      <c r="A2031" s="6" t="s">
        <v>1166</v>
      </c>
      <c r="B2031" s="6" t="s">
        <v>1386</v>
      </c>
      <c r="C2031" s="6" t="s">
        <v>1365</v>
      </c>
      <c r="D2031" s="6" t="s">
        <v>23610</v>
      </c>
      <c r="E2031" s="6" t="s">
        <v>34360</v>
      </c>
      <c r="F2031" s="6" t="s">
        <v>23673</v>
      </c>
      <c r="G2031" s="6" t="s">
        <v>34361</v>
      </c>
      <c r="H2031" s="6" t="s">
        <v>34362</v>
      </c>
      <c r="I2031" s="6" t="s">
        <v>34363</v>
      </c>
    </row>
    <row r="2032" spans="1:9">
      <c r="A2032" s="6" t="s">
        <v>1166</v>
      </c>
      <c r="B2032" s="6" t="s">
        <v>1386</v>
      </c>
      <c r="C2032" s="6" t="s">
        <v>1365</v>
      </c>
      <c r="D2032" s="6" t="s">
        <v>23610</v>
      </c>
      <c r="E2032" s="6" t="s">
        <v>23677</v>
      </c>
      <c r="F2032" s="6" t="s">
        <v>23678</v>
      </c>
      <c r="G2032" s="6" t="s">
        <v>23679</v>
      </c>
      <c r="H2032" s="6" t="s">
        <v>23680</v>
      </c>
      <c r="I2032" s="6" t="s">
        <v>23681</v>
      </c>
    </row>
    <row r="2033" spans="1:9">
      <c r="A2033" s="6" t="s">
        <v>1166</v>
      </c>
      <c r="B2033" s="6" t="s">
        <v>1386</v>
      </c>
      <c r="C2033" s="6" t="s">
        <v>1365</v>
      </c>
      <c r="D2033" s="6" t="s">
        <v>23610</v>
      </c>
      <c r="E2033" s="6" t="s">
        <v>34364</v>
      </c>
      <c r="F2033" s="6" t="s">
        <v>23678</v>
      </c>
      <c r="G2033" s="6" t="s">
        <v>34365</v>
      </c>
      <c r="H2033" s="6" t="s">
        <v>34366</v>
      </c>
      <c r="I2033" s="6" t="s">
        <v>34367</v>
      </c>
    </row>
    <row r="2034" spans="1:9">
      <c r="A2034" s="6" t="s">
        <v>1166</v>
      </c>
      <c r="B2034" s="6" t="s">
        <v>1386</v>
      </c>
      <c r="C2034" s="6" t="s">
        <v>1365</v>
      </c>
      <c r="D2034" s="6" t="s">
        <v>23610</v>
      </c>
      <c r="E2034" s="6" t="s">
        <v>34368</v>
      </c>
      <c r="F2034" s="6" t="s">
        <v>23678</v>
      </c>
      <c r="G2034" s="6" t="s">
        <v>34369</v>
      </c>
      <c r="H2034" s="6" t="s">
        <v>34370</v>
      </c>
      <c r="I2034" s="6" t="s">
        <v>34371</v>
      </c>
    </row>
    <row r="2035" spans="1:9">
      <c r="A2035" s="6" t="s">
        <v>1166</v>
      </c>
      <c r="B2035" s="6" t="s">
        <v>1386</v>
      </c>
      <c r="C2035" s="6" t="s">
        <v>1365</v>
      </c>
      <c r="D2035" s="6" t="s">
        <v>23610</v>
      </c>
      <c r="E2035" s="6" t="s">
        <v>34372</v>
      </c>
      <c r="F2035" s="6" t="s">
        <v>23678</v>
      </c>
      <c r="G2035" s="6" t="s">
        <v>34373</v>
      </c>
      <c r="H2035" s="6" t="s">
        <v>34374</v>
      </c>
      <c r="I2035" s="6" t="s">
        <v>34375</v>
      </c>
    </row>
    <row r="2036" spans="1:9">
      <c r="A2036" s="6" t="s">
        <v>1166</v>
      </c>
      <c r="B2036" s="6" t="s">
        <v>1386</v>
      </c>
      <c r="C2036" s="6" t="s">
        <v>1365</v>
      </c>
      <c r="D2036" s="6" t="s">
        <v>23610</v>
      </c>
      <c r="E2036" s="6" t="s">
        <v>34376</v>
      </c>
      <c r="F2036" s="6" t="s">
        <v>23678</v>
      </c>
      <c r="G2036" s="6" t="s">
        <v>34377</v>
      </c>
      <c r="H2036" s="6" t="s">
        <v>34378</v>
      </c>
      <c r="I2036" s="6" t="s">
        <v>34379</v>
      </c>
    </row>
    <row r="2037" spans="1:9">
      <c r="A2037" s="6" t="s">
        <v>1166</v>
      </c>
      <c r="B2037" s="6" t="s">
        <v>1386</v>
      </c>
      <c r="C2037" s="6" t="s">
        <v>1365</v>
      </c>
      <c r="D2037" s="6" t="s">
        <v>23610</v>
      </c>
      <c r="E2037" s="6" t="s">
        <v>34380</v>
      </c>
      <c r="F2037" s="6" t="s">
        <v>23678</v>
      </c>
      <c r="G2037" s="6" t="s">
        <v>34377</v>
      </c>
      <c r="H2037" s="6" t="s">
        <v>34378</v>
      </c>
      <c r="I2037" s="6" t="s">
        <v>34379</v>
      </c>
    </row>
    <row r="2038" spans="1:9">
      <c r="A2038" s="6" t="s">
        <v>1166</v>
      </c>
      <c r="B2038" s="6" t="s">
        <v>1386</v>
      </c>
      <c r="C2038" s="6" t="s">
        <v>1365</v>
      </c>
      <c r="D2038" s="6" t="s">
        <v>23610</v>
      </c>
      <c r="E2038" s="6" t="s">
        <v>23682</v>
      </c>
      <c r="F2038" s="6" t="s">
        <v>23683</v>
      </c>
      <c r="G2038" s="6" t="s">
        <v>23684</v>
      </c>
      <c r="H2038" s="6" t="s">
        <v>23685</v>
      </c>
      <c r="I2038" s="6" t="s">
        <v>23686</v>
      </c>
    </row>
    <row r="2039" spans="1:9">
      <c r="A2039" s="6" t="s">
        <v>1166</v>
      </c>
      <c r="B2039" s="6" t="s">
        <v>1386</v>
      </c>
      <c r="C2039" s="6" t="s">
        <v>1366</v>
      </c>
      <c r="D2039" s="6" t="s">
        <v>1430</v>
      </c>
      <c r="E2039" s="6" t="s">
        <v>2232</v>
      </c>
      <c r="F2039" s="6" t="s">
        <v>3918</v>
      </c>
      <c r="G2039" s="6" t="s">
        <v>23687</v>
      </c>
      <c r="H2039" s="6" t="s">
        <v>20550</v>
      </c>
      <c r="I2039" s="6" t="s">
        <v>23688</v>
      </c>
    </row>
    <row r="2040" spans="1:9">
      <c r="A2040" s="6" t="s">
        <v>1166</v>
      </c>
      <c r="B2040" s="6" t="s">
        <v>1386</v>
      </c>
      <c r="C2040" s="6" t="s">
        <v>1366</v>
      </c>
      <c r="D2040" s="6" t="s">
        <v>1430</v>
      </c>
      <c r="E2040" s="6" t="s">
        <v>8858</v>
      </c>
      <c r="F2040" s="6" t="s">
        <v>8859</v>
      </c>
      <c r="G2040" s="6" t="s">
        <v>8860</v>
      </c>
      <c r="H2040" s="6" t="s">
        <v>8861</v>
      </c>
      <c r="I2040" s="6" t="s">
        <v>8862</v>
      </c>
    </row>
    <row r="2041" spans="1:9">
      <c r="A2041" s="6" t="s">
        <v>1166</v>
      </c>
      <c r="B2041" s="6" t="s">
        <v>1386</v>
      </c>
      <c r="C2041" s="6" t="s">
        <v>1366</v>
      </c>
      <c r="D2041" s="6" t="s">
        <v>1430</v>
      </c>
      <c r="E2041" s="6" t="s">
        <v>8863</v>
      </c>
      <c r="F2041" s="6" t="s">
        <v>8864</v>
      </c>
      <c r="G2041" s="6" t="s">
        <v>8865</v>
      </c>
      <c r="H2041" s="6" t="s">
        <v>8866</v>
      </c>
      <c r="I2041" s="6" t="s">
        <v>8867</v>
      </c>
    </row>
    <row r="2042" spans="1:9">
      <c r="A2042" s="6" t="s">
        <v>1166</v>
      </c>
      <c r="B2042" s="6" t="s">
        <v>1386</v>
      </c>
      <c r="C2042" s="6" t="s">
        <v>1366</v>
      </c>
      <c r="D2042" s="6" t="s">
        <v>1430</v>
      </c>
      <c r="E2042" s="6" t="s">
        <v>8868</v>
      </c>
      <c r="F2042" s="6" t="s">
        <v>8869</v>
      </c>
      <c r="G2042" s="6" t="s">
        <v>8870</v>
      </c>
      <c r="H2042" s="6" t="s">
        <v>8871</v>
      </c>
      <c r="I2042" s="6" t="s">
        <v>8872</v>
      </c>
    </row>
    <row r="2043" spans="1:9">
      <c r="A2043" s="6" t="s">
        <v>1166</v>
      </c>
      <c r="B2043" s="6" t="s">
        <v>1386</v>
      </c>
      <c r="C2043" s="6" t="s">
        <v>1366</v>
      </c>
      <c r="D2043" s="6" t="s">
        <v>1430</v>
      </c>
      <c r="E2043" s="6" t="s">
        <v>2239</v>
      </c>
      <c r="F2043" s="6" t="s">
        <v>3919</v>
      </c>
      <c r="G2043" s="6" t="s">
        <v>23689</v>
      </c>
      <c r="H2043" s="6" t="s">
        <v>21145</v>
      </c>
      <c r="I2043" s="6" t="s">
        <v>23690</v>
      </c>
    </row>
    <row r="2044" spans="1:9">
      <c r="A2044" s="6" t="s">
        <v>1166</v>
      </c>
      <c r="B2044" s="6" t="s">
        <v>1386</v>
      </c>
      <c r="C2044" s="6" t="s">
        <v>1366</v>
      </c>
      <c r="D2044" s="6" t="s">
        <v>1430</v>
      </c>
      <c r="E2044" s="6" t="s">
        <v>2240</v>
      </c>
      <c r="F2044" s="6" t="s">
        <v>3920</v>
      </c>
      <c r="G2044" s="6" t="s">
        <v>23691</v>
      </c>
      <c r="H2044" s="6" t="s">
        <v>21148</v>
      </c>
      <c r="I2044" s="6" t="s">
        <v>23692</v>
      </c>
    </row>
    <row r="2045" spans="1:9">
      <c r="A2045" s="6" t="s">
        <v>1166</v>
      </c>
      <c r="B2045" s="6" t="s">
        <v>1386</v>
      </c>
      <c r="C2045" s="6" t="s">
        <v>1366</v>
      </c>
      <c r="D2045" s="6" t="s">
        <v>1430</v>
      </c>
      <c r="E2045" s="6" t="s">
        <v>4075</v>
      </c>
      <c r="F2045" s="6" t="s">
        <v>5114</v>
      </c>
      <c r="G2045" s="6" t="s">
        <v>23693</v>
      </c>
      <c r="H2045" s="6" t="s">
        <v>21151</v>
      </c>
      <c r="I2045" s="6" t="s">
        <v>23694</v>
      </c>
    </row>
    <row r="2046" spans="1:9">
      <c r="A2046" s="6" t="s">
        <v>1166</v>
      </c>
      <c r="B2046" s="6" t="s">
        <v>1386</v>
      </c>
      <c r="C2046" s="6" t="s">
        <v>1366</v>
      </c>
      <c r="D2046" s="6" t="s">
        <v>1430</v>
      </c>
      <c r="E2046" s="6" t="s">
        <v>4076</v>
      </c>
      <c r="F2046" s="6" t="s">
        <v>21089</v>
      </c>
      <c r="G2046" s="6" t="s">
        <v>23695</v>
      </c>
      <c r="H2046" s="6" t="s">
        <v>21154</v>
      </c>
      <c r="I2046" s="6" t="s">
        <v>23696</v>
      </c>
    </row>
    <row r="2047" spans="1:9">
      <c r="A2047" s="6" t="s">
        <v>1166</v>
      </c>
      <c r="B2047" s="6" t="s">
        <v>1386</v>
      </c>
      <c r="C2047" s="6" t="s">
        <v>1366</v>
      </c>
      <c r="D2047" s="6" t="s">
        <v>1430</v>
      </c>
      <c r="E2047" s="6" t="s">
        <v>4077</v>
      </c>
      <c r="F2047" s="6" t="s">
        <v>21093</v>
      </c>
      <c r="G2047" s="6" t="s">
        <v>23697</v>
      </c>
      <c r="H2047" s="6" t="s">
        <v>21157</v>
      </c>
      <c r="I2047" s="6" t="s">
        <v>23698</v>
      </c>
    </row>
    <row r="2048" spans="1:9">
      <c r="A2048" s="6" t="s">
        <v>1166</v>
      </c>
      <c r="B2048" s="6" t="s">
        <v>1386</v>
      </c>
      <c r="C2048" s="6" t="s">
        <v>1366</v>
      </c>
      <c r="D2048" s="6" t="s">
        <v>1430</v>
      </c>
      <c r="E2048" s="6" t="s">
        <v>4078</v>
      </c>
      <c r="F2048" s="6" t="s">
        <v>3921</v>
      </c>
      <c r="G2048" s="6" t="s">
        <v>23699</v>
      </c>
      <c r="H2048" s="6" t="s">
        <v>21160</v>
      </c>
      <c r="I2048" s="6" t="s">
        <v>23700</v>
      </c>
    </row>
    <row r="2049" spans="1:9">
      <c r="A2049" s="6" t="s">
        <v>1166</v>
      </c>
      <c r="B2049" s="6" t="s">
        <v>1386</v>
      </c>
      <c r="C2049" s="6" t="s">
        <v>1366</v>
      </c>
      <c r="D2049" s="6" t="s">
        <v>1430</v>
      </c>
      <c r="E2049" s="6" t="s">
        <v>8873</v>
      </c>
      <c r="F2049" s="6" t="s">
        <v>8874</v>
      </c>
      <c r="G2049" s="6" t="s">
        <v>8875</v>
      </c>
      <c r="H2049" s="6" t="s">
        <v>8876</v>
      </c>
      <c r="I2049" s="6" t="s">
        <v>8877</v>
      </c>
    </row>
    <row r="2050" spans="1:9">
      <c r="A2050" s="6" t="s">
        <v>1166</v>
      </c>
      <c r="B2050" s="6" t="s">
        <v>1386</v>
      </c>
      <c r="C2050" s="6" t="s">
        <v>1366</v>
      </c>
      <c r="D2050" s="6" t="s">
        <v>1430</v>
      </c>
      <c r="E2050" s="6" t="s">
        <v>8878</v>
      </c>
      <c r="F2050" s="6" t="s">
        <v>8879</v>
      </c>
      <c r="G2050" s="6" t="s">
        <v>8880</v>
      </c>
      <c r="H2050" s="6" t="s">
        <v>8881</v>
      </c>
      <c r="I2050" s="6" t="s">
        <v>8882</v>
      </c>
    </row>
    <row r="2051" spans="1:9">
      <c r="A2051" s="6" t="s">
        <v>1166</v>
      </c>
      <c r="B2051" s="6" t="s">
        <v>1386</v>
      </c>
      <c r="C2051" s="6" t="s">
        <v>1366</v>
      </c>
      <c r="D2051" s="6" t="s">
        <v>1430</v>
      </c>
      <c r="E2051" s="6" t="s">
        <v>2233</v>
      </c>
      <c r="F2051" s="6" t="s">
        <v>21100</v>
      </c>
      <c r="G2051" s="6" t="s">
        <v>23701</v>
      </c>
      <c r="H2051" s="6" t="s">
        <v>20566</v>
      </c>
      <c r="I2051" s="6" t="s">
        <v>23702</v>
      </c>
    </row>
    <row r="2052" spans="1:9">
      <c r="A2052" s="6" t="s">
        <v>1166</v>
      </c>
      <c r="B2052" s="6" t="s">
        <v>1386</v>
      </c>
      <c r="C2052" s="6" t="s">
        <v>1366</v>
      </c>
      <c r="D2052" s="6" t="s">
        <v>1430</v>
      </c>
      <c r="E2052" s="6" t="s">
        <v>2234</v>
      </c>
      <c r="F2052" s="6" t="s">
        <v>20480</v>
      </c>
      <c r="G2052" s="6" t="s">
        <v>23703</v>
      </c>
      <c r="H2052" s="6" t="s">
        <v>21165</v>
      </c>
      <c r="I2052" s="6" t="s">
        <v>23704</v>
      </c>
    </row>
    <row r="2053" spans="1:9">
      <c r="A2053" s="6" t="s">
        <v>1166</v>
      </c>
      <c r="B2053" s="6" t="s">
        <v>1386</v>
      </c>
      <c r="C2053" s="6" t="s">
        <v>1366</v>
      </c>
      <c r="D2053" s="6" t="s">
        <v>1430</v>
      </c>
      <c r="E2053" s="6" t="s">
        <v>2235</v>
      </c>
      <c r="F2053" s="6" t="s">
        <v>20484</v>
      </c>
      <c r="G2053" s="6" t="s">
        <v>23705</v>
      </c>
      <c r="H2053" s="6" t="s">
        <v>21168</v>
      </c>
      <c r="I2053" s="6" t="s">
        <v>23706</v>
      </c>
    </row>
    <row r="2054" spans="1:9">
      <c r="A2054" s="6" t="s">
        <v>1166</v>
      </c>
      <c r="B2054" s="6" t="s">
        <v>1386</v>
      </c>
      <c r="C2054" s="6" t="s">
        <v>1366</v>
      </c>
      <c r="D2054" s="6" t="s">
        <v>1430</v>
      </c>
      <c r="E2054" s="6" t="s">
        <v>2236</v>
      </c>
      <c r="F2054" s="6" t="s">
        <v>20488</v>
      </c>
      <c r="G2054" s="6" t="s">
        <v>23707</v>
      </c>
      <c r="H2054" s="6" t="s">
        <v>21171</v>
      </c>
      <c r="I2054" s="6" t="s">
        <v>23708</v>
      </c>
    </row>
    <row r="2055" spans="1:9">
      <c r="A2055" s="6" t="s">
        <v>1166</v>
      </c>
      <c r="B2055" s="6" t="s">
        <v>1386</v>
      </c>
      <c r="C2055" s="6" t="s">
        <v>1366</v>
      </c>
      <c r="D2055" s="6" t="s">
        <v>1430</v>
      </c>
      <c r="E2055" s="6" t="s">
        <v>2237</v>
      </c>
      <c r="F2055" s="6" t="s">
        <v>20492</v>
      </c>
      <c r="G2055" s="6" t="s">
        <v>23709</v>
      </c>
      <c r="H2055" s="6" t="s">
        <v>21174</v>
      </c>
      <c r="I2055" s="6" t="s">
        <v>23710</v>
      </c>
    </row>
    <row r="2056" spans="1:9">
      <c r="A2056" s="6" t="s">
        <v>1166</v>
      </c>
      <c r="B2056" s="6" t="s">
        <v>1386</v>
      </c>
      <c r="C2056" s="6" t="s">
        <v>1366</v>
      </c>
      <c r="D2056" s="6" t="s">
        <v>1430</v>
      </c>
      <c r="E2056" s="6" t="s">
        <v>2238</v>
      </c>
      <c r="F2056" s="6" t="s">
        <v>5111</v>
      </c>
      <c r="G2056" s="6" t="s">
        <v>23711</v>
      </c>
      <c r="H2056" s="6" t="s">
        <v>20581</v>
      </c>
      <c r="I2056" s="6" t="s">
        <v>23712</v>
      </c>
    </row>
    <row r="2057" spans="1:9">
      <c r="A2057" s="6" t="s">
        <v>1166</v>
      </c>
      <c r="B2057" s="6" t="s">
        <v>1386</v>
      </c>
      <c r="C2057" s="6" t="s">
        <v>1366</v>
      </c>
      <c r="D2057" s="6" t="s">
        <v>1430</v>
      </c>
      <c r="E2057" s="6" t="s">
        <v>23713</v>
      </c>
      <c r="F2057" s="6" t="s">
        <v>20500</v>
      </c>
      <c r="G2057" s="6" t="s">
        <v>23714</v>
      </c>
      <c r="H2057" s="6" t="s">
        <v>20585</v>
      </c>
      <c r="I2057" s="6" t="s">
        <v>23715</v>
      </c>
    </row>
    <row r="2058" spans="1:9">
      <c r="A2058" s="6" t="s">
        <v>1166</v>
      </c>
      <c r="B2058" s="6" t="s">
        <v>1386</v>
      </c>
      <c r="C2058" s="6" t="s">
        <v>1366</v>
      </c>
      <c r="D2058" s="6" t="s">
        <v>1430</v>
      </c>
      <c r="E2058" s="6" t="s">
        <v>8883</v>
      </c>
      <c r="F2058" s="6" t="s">
        <v>8884</v>
      </c>
      <c r="G2058" s="6" t="s">
        <v>8885</v>
      </c>
      <c r="H2058" s="6" t="s">
        <v>8886</v>
      </c>
      <c r="I2058" s="6" t="s">
        <v>8887</v>
      </c>
    </row>
    <row r="2059" spans="1:9">
      <c r="A2059" s="6" t="s">
        <v>1166</v>
      </c>
      <c r="B2059" s="6" t="s">
        <v>1386</v>
      </c>
      <c r="C2059" s="6" t="s">
        <v>1366</v>
      </c>
      <c r="D2059" s="6" t="s">
        <v>1430</v>
      </c>
      <c r="E2059" s="6" t="s">
        <v>2221</v>
      </c>
      <c r="F2059" s="6" t="s">
        <v>3922</v>
      </c>
      <c r="G2059" s="6" t="s">
        <v>23716</v>
      </c>
      <c r="H2059" s="6" t="s">
        <v>20589</v>
      </c>
      <c r="I2059" s="6" t="s">
        <v>23717</v>
      </c>
    </row>
    <row r="2060" spans="1:9">
      <c r="A2060" s="6" t="s">
        <v>1166</v>
      </c>
      <c r="B2060" s="6" t="s">
        <v>1386</v>
      </c>
      <c r="C2060" s="6" t="s">
        <v>1366</v>
      </c>
      <c r="D2060" s="6" t="s">
        <v>1430</v>
      </c>
      <c r="E2060" s="6" t="s">
        <v>2222</v>
      </c>
      <c r="F2060" s="6" t="s">
        <v>3923</v>
      </c>
      <c r="G2060" s="6" t="s">
        <v>23718</v>
      </c>
      <c r="H2060" s="6" t="s">
        <v>20593</v>
      </c>
      <c r="I2060" s="6" t="s">
        <v>23719</v>
      </c>
    </row>
    <row r="2061" spans="1:9">
      <c r="A2061" s="6" t="s">
        <v>1166</v>
      </c>
      <c r="B2061" s="6" t="s">
        <v>1386</v>
      </c>
      <c r="C2061" s="6" t="s">
        <v>1366</v>
      </c>
      <c r="D2061" s="6" t="s">
        <v>1430</v>
      </c>
      <c r="E2061" s="6" t="s">
        <v>2223</v>
      </c>
      <c r="F2061" s="6" t="s">
        <v>3924</v>
      </c>
      <c r="G2061" s="6" t="s">
        <v>23720</v>
      </c>
      <c r="H2061" s="6" t="s">
        <v>20597</v>
      </c>
      <c r="I2061" s="6" t="s">
        <v>23721</v>
      </c>
    </row>
    <row r="2062" spans="1:9">
      <c r="A2062" s="6" t="s">
        <v>1166</v>
      </c>
      <c r="B2062" s="6" t="s">
        <v>1386</v>
      </c>
      <c r="C2062" s="6" t="s">
        <v>1366</v>
      </c>
      <c r="D2062" s="6" t="s">
        <v>1430</v>
      </c>
      <c r="E2062" s="6" t="s">
        <v>2224</v>
      </c>
      <c r="F2062" s="6" t="s">
        <v>3925</v>
      </c>
      <c r="G2062" s="6" t="s">
        <v>23722</v>
      </c>
      <c r="H2062" s="6" t="s">
        <v>20601</v>
      </c>
      <c r="I2062" s="6" t="s">
        <v>23723</v>
      </c>
    </row>
    <row r="2063" spans="1:9">
      <c r="A2063" s="6" t="s">
        <v>1166</v>
      </c>
      <c r="B2063" s="6" t="s">
        <v>1386</v>
      </c>
      <c r="C2063" s="6" t="s">
        <v>1366</v>
      </c>
      <c r="D2063" s="6" t="s">
        <v>1430</v>
      </c>
      <c r="E2063" s="6" t="s">
        <v>2225</v>
      </c>
      <c r="F2063" s="6" t="s">
        <v>3926</v>
      </c>
      <c r="G2063" s="6" t="s">
        <v>23724</v>
      </c>
      <c r="H2063" s="6" t="s">
        <v>20605</v>
      </c>
      <c r="I2063" s="6" t="s">
        <v>23725</v>
      </c>
    </row>
    <row r="2064" spans="1:9">
      <c r="A2064" s="6" t="s">
        <v>1166</v>
      </c>
      <c r="B2064" s="6" t="s">
        <v>1386</v>
      </c>
      <c r="C2064" s="6" t="s">
        <v>1366</v>
      </c>
      <c r="D2064" s="6" t="s">
        <v>1430</v>
      </c>
      <c r="E2064" s="6" t="s">
        <v>2226</v>
      </c>
      <c r="F2064" s="6" t="s">
        <v>3927</v>
      </c>
      <c r="G2064" s="6" t="s">
        <v>23726</v>
      </c>
      <c r="H2064" s="6" t="s">
        <v>20609</v>
      </c>
      <c r="I2064" s="6" t="s">
        <v>23727</v>
      </c>
    </row>
    <row r="2065" spans="1:9">
      <c r="A2065" s="6" t="s">
        <v>1166</v>
      </c>
      <c r="B2065" s="6" t="s">
        <v>1386</v>
      </c>
      <c r="C2065" s="6" t="s">
        <v>1366</v>
      </c>
      <c r="D2065" s="6" t="s">
        <v>1430</v>
      </c>
      <c r="E2065" s="6" t="s">
        <v>2227</v>
      </c>
      <c r="F2065" s="6" t="s">
        <v>3928</v>
      </c>
      <c r="G2065" s="6" t="s">
        <v>23728</v>
      </c>
      <c r="H2065" s="6" t="s">
        <v>20613</v>
      </c>
      <c r="I2065" s="6" t="s">
        <v>23729</v>
      </c>
    </row>
    <row r="2066" spans="1:9">
      <c r="A2066" s="6" t="s">
        <v>1166</v>
      </c>
      <c r="B2066" s="6" t="s">
        <v>1386</v>
      </c>
      <c r="C2066" s="6" t="s">
        <v>1366</v>
      </c>
      <c r="D2066" s="6" t="s">
        <v>1430</v>
      </c>
      <c r="E2066" s="6" t="s">
        <v>2228</v>
      </c>
      <c r="F2066" s="6" t="s">
        <v>5203</v>
      </c>
      <c r="G2066" s="6" t="s">
        <v>23730</v>
      </c>
      <c r="H2066" s="6" t="s">
        <v>20617</v>
      </c>
      <c r="I2066" s="6" t="s">
        <v>23731</v>
      </c>
    </row>
    <row r="2067" spans="1:9">
      <c r="A2067" s="6" t="s">
        <v>1166</v>
      </c>
      <c r="B2067" s="6" t="s">
        <v>1386</v>
      </c>
      <c r="C2067" s="6" t="s">
        <v>1366</v>
      </c>
      <c r="D2067" s="6" t="s">
        <v>1430</v>
      </c>
      <c r="E2067" s="6" t="s">
        <v>2229</v>
      </c>
      <c r="F2067" s="6" t="s">
        <v>5205</v>
      </c>
      <c r="G2067" s="6" t="s">
        <v>23732</v>
      </c>
      <c r="H2067" s="6" t="s">
        <v>20621</v>
      </c>
      <c r="I2067" s="6" t="s">
        <v>23733</v>
      </c>
    </row>
    <row r="2068" spans="1:9">
      <c r="A2068" s="6" t="s">
        <v>1166</v>
      </c>
      <c r="B2068" s="6" t="s">
        <v>1386</v>
      </c>
      <c r="C2068" s="6" t="s">
        <v>1366</v>
      </c>
      <c r="D2068" s="6" t="s">
        <v>1430</v>
      </c>
      <c r="E2068" s="6" t="s">
        <v>2230</v>
      </c>
      <c r="F2068" s="6" t="s">
        <v>3929</v>
      </c>
      <c r="G2068" s="6" t="s">
        <v>23734</v>
      </c>
      <c r="H2068" s="6" t="s">
        <v>20625</v>
      </c>
      <c r="I2068" s="6" t="s">
        <v>23735</v>
      </c>
    </row>
    <row r="2069" spans="1:9">
      <c r="A2069" s="6" t="s">
        <v>1166</v>
      </c>
      <c r="B2069" s="6" t="s">
        <v>1386</v>
      </c>
      <c r="C2069" s="6" t="s">
        <v>1366</v>
      </c>
      <c r="D2069" s="6" t="s">
        <v>1430</v>
      </c>
      <c r="E2069" s="6" t="s">
        <v>2231</v>
      </c>
      <c r="F2069" s="6" t="s">
        <v>3930</v>
      </c>
      <c r="G2069" s="6" t="s">
        <v>23736</v>
      </c>
      <c r="H2069" s="6" t="s">
        <v>20629</v>
      </c>
      <c r="I2069" s="6" t="s">
        <v>23737</v>
      </c>
    </row>
    <row r="2070" spans="1:9">
      <c r="A2070" s="6" t="s">
        <v>1166</v>
      </c>
      <c r="B2070" s="6" t="s">
        <v>1386</v>
      </c>
      <c r="C2070" s="6" t="s">
        <v>1366</v>
      </c>
      <c r="D2070" s="6" t="s">
        <v>23738</v>
      </c>
      <c r="E2070" s="6" t="s">
        <v>23739</v>
      </c>
      <c r="F2070" s="6" t="s">
        <v>23740</v>
      </c>
      <c r="G2070" s="6" t="s">
        <v>23741</v>
      </c>
      <c r="H2070" s="6" t="s">
        <v>23742</v>
      </c>
      <c r="I2070" s="6" t="s">
        <v>23743</v>
      </c>
    </row>
    <row r="2071" spans="1:9">
      <c r="A2071" s="6" t="s">
        <v>1166</v>
      </c>
      <c r="B2071" s="6" t="s">
        <v>1386</v>
      </c>
      <c r="C2071" s="6" t="s">
        <v>1366</v>
      </c>
      <c r="D2071" s="6" t="s">
        <v>23738</v>
      </c>
      <c r="E2071" s="6" t="s">
        <v>23744</v>
      </c>
      <c r="F2071" s="6" t="s">
        <v>23740</v>
      </c>
      <c r="G2071" s="6" t="s">
        <v>23745</v>
      </c>
      <c r="H2071" s="6" t="s">
        <v>23746</v>
      </c>
      <c r="I2071" s="6" t="s">
        <v>23747</v>
      </c>
    </row>
    <row r="2072" spans="1:9">
      <c r="A2072" s="6" t="s">
        <v>1166</v>
      </c>
      <c r="B2072" s="6" t="s">
        <v>1386</v>
      </c>
      <c r="C2072" s="6" t="s">
        <v>1366</v>
      </c>
      <c r="D2072" s="6" t="s">
        <v>23738</v>
      </c>
      <c r="E2072" s="6" t="s">
        <v>23748</v>
      </c>
      <c r="F2072" s="6" t="s">
        <v>23740</v>
      </c>
      <c r="G2072" s="6" t="s">
        <v>23749</v>
      </c>
      <c r="H2072" s="6" t="s">
        <v>23750</v>
      </c>
      <c r="I2072" s="6" t="s">
        <v>23751</v>
      </c>
    </row>
    <row r="2073" spans="1:9">
      <c r="A2073" s="6" t="s">
        <v>1166</v>
      </c>
      <c r="B2073" s="6" t="s">
        <v>1386</v>
      </c>
      <c r="C2073" s="6" t="s">
        <v>1366</v>
      </c>
      <c r="D2073" s="6" t="s">
        <v>23738</v>
      </c>
      <c r="E2073" s="6" t="s">
        <v>23752</v>
      </c>
      <c r="F2073" s="6" t="s">
        <v>23740</v>
      </c>
      <c r="G2073" s="6" t="s">
        <v>23753</v>
      </c>
      <c r="H2073" s="6" t="s">
        <v>23754</v>
      </c>
      <c r="I2073" s="6" t="s">
        <v>23755</v>
      </c>
    </row>
    <row r="2074" spans="1:9">
      <c r="A2074" s="6" t="s">
        <v>1166</v>
      </c>
      <c r="B2074" s="6" t="s">
        <v>1386</v>
      </c>
      <c r="C2074" s="6" t="s">
        <v>1367</v>
      </c>
      <c r="D2074" s="6" t="s">
        <v>1431</v>
      </c>
      <c r="E2074" s="6" t="s">
        <v>2252</v>
      </c>
      <c r="F2074" s="6" t="s">
        <v>20455</v>
      </c>
      <c r="G2074" s="6" t="s">
        <v>23756</v>
      </c>
      <c r="H2074" s="6" t="s">
        <v>20457</v>
      </c>
      <c r="I2074" s="6" t="s">
        <v>23757</v>
      </c>
    </row>
    <row r="2075" spans="1:9">
      <c r="A2075" s="6" t="s">
        <v>1166</v>
      </c>
      <c r="B2075" s="6" t="s">
        <v>1386</v>
      </c>
      <c r="C2075" s="6" t="s">
        <v>1367</v>
      </c>
      <c r="D2075" s="6" t="s">
        <v>1431</v>
      </c>
      <c r="E2075" s="6" t="s">
        <v>23758</v>
      </c>
      <c r="F2075" s="6" t="s">
        <v>23759</v>
      </c>
      <c r="G2075" s="6" t="s">
        <v>23760</v>
      </c>
      <c r="H2075" s="6" t="s">
        <v>23761</v>
      </c>
      <c r="I2075" s="6" t="s">
        <v>23762</v>
      </c>
    </row>
    <row r="2076" spans="1:9">
      <c r="A2076" s="6" t="s">
        <v>1166</v>
      </c>
      <c r="B2076" s="6" t="s">
        <v>1386</v>
      </c>
      <c r="C2076" s="6" t="s">
        <v>1367</v>
      </c>
      <c r="D2076" s="6" t="s">
        <v>1431</v>
      </c>
      <c r="E2076" s="6" t="s">
        <v>23763</v>
      </c>
      <c r="F2076" s="6" t="s">
        <v>23764</v>
      </c>
      <c r="G2076" s="6" t="s">
        <v>23765</v>
      </c>
      <c r="H2076" s="6" t="s">
        <v>23766</v>
      </c>
      <c r="I2076" s="6" t="s">
        <v>23767</v>
      </c>
    </row>
    <row r="2077" spans="1:9">
      <c r="A2077" s="6" t="s">
        <v>1166</v>
      </c>
      <c r="B2077" s="6" t="s">
        <v>1386</v>
      </c>
      <c r="C2077" s="6" t="s">
        <v>1367</v>
      </c>
      <c r="D2077" s="6" t="s">
        <v>1431</v>
      </c>
      <c r="E2077" s="6" t="s">
        <v>23768</v>
      </c>
      <c r="F2077" s="6" t="s">
        <v>23769</v>
      </c>
      <c r="G2077" s="6" t="s">
        <v>23770</v>
      </c>
      <c r="H2077" s="6" t="s">
        <v>23771</v>
      </c>
      <c r="I2077" s="6" t="s">
        <v>23772</v>
      </c>
    </row>
    <row r="2078" spans="1:9">
      <c r="A2078" s="6" t="s">
        <v>1166</v>
      </c>
      <c r="B2078" s="6" t="s">
        <v>1386</v>
      </c>
      <c r="C2078" s="6" t="s">
        <v>1367</v>
      </c>
      <c r="D2078" s="6" t="s">
        <v>1431</v>
      </c>
      <c r="E2078" s="6" t="s">
        <v>2259</v>
      </c>
      <c r="F2078" s="6" t="s">
        <v>20459</v>
      </c>
      <c r="G2078" s="6" t="s">
        <v>23773</v>
      </c>
      <c r="H2078" s="6" t="s">
        <v>5112</v>
      </c>
      <c r="I2078" s="6" t="s">
        <v>23774</v>
      </c>
    </row>
    <row r="2079" spans="1:9">
      <c r="A2079" s="6" t="s">
        <v>1166</v>
      </c>
      <c r="B2079" s="6" t="s">
        <v>1386</v>
      </c>
      <c r="C2079" s="6" t="s">
        <v>1367</v>
      </c>
      <c r="D2079" s="6" t="s">
        <v>1431</v>
      </c>
      <c r="E2079" s="6" t="s">
        <v>2260</v>
      </c>
      <c r="F2079" s="6" t="s">
        <v>20462</v>
      </c>
      <c r="G2079" s="6" t="s">
        <v>23775</v>
      </c>
      <c r="H2079" s="6" t="s">
        <v>5113</v>
      </c>
      <c r="I2079" s="6" t="s">
        <v>23776</v>
      </c>
    </row>
    <row r="2080" spans="1:9">
      <c r="A2080" s="6" t="s">
        <v>1166</v>
      </c>
      <c r="B2080" s="6" t="s">
        <v>1386</v>
      </c>
      <c r="C2080" s="6" t="s">
        <v>1367</v>
      </c>
      <c r="D2080" s="6" t="s">
        <v>1431</v>
      </c>
      <c r="E2080" s="6" t="s">
        <v>4079</v>
      </c>
      <c r="F2080" s="6" t="s">
        <v>20465</v>
      </c>
      <c r="G2080" s="6" t="s">
        <v>23777</v>
      </c>
      <c r="H2080" s="6" t="s">
        <v>5115</v>
      </c>
      <c r="I2080" s="6" t="s">
        <v>23778</v>
      </c>
    </row>
    <row r="2081" spans="1:9">
      <c r="A2081" s="6" t="s">
        <v>1166</v>
      </c>
      <c r="B2081" s="6" t="s">
        <v>1386</v>
      </c>
      <c r="C2081" s="6" t="s">
        <v>1367</v>
      </c>
      <c r="D2081" s="6" t="s">
        <v>1431</v>
      </c>
      <c r="E2081" s="6" t="s">
        <v>4080</v>
      </c>
      <c r="F2081" s="6" t="s">
        <v>20468</v>
      </c>
      <c r="G2081" s="6" t="s">
        <v>23779</v>
      </c>
      <c r="H2081" s="6" t="s">
        <v>5116</v>
      </c>
      <c r="I2081" s="6" t="s">
        <v>23780</v>
      </c>
    </row>
    <row r="2082" spans="1:9">
      <c r="A2082" s="6" t="s">
        <v>1166</v>
      </c>
      <c r="B2082" s="6" t="s">
        <v>1386</v>
      </c>
      <c r="C2082" s="6" t="s">
        <v>1367</v>
      </c>
      <c r="D2082" s="6" t="s">
        <v>1431</v>
      </c>
      <c r="E2082" s="6" t="s">
        <v>4081</v>
      </c>
      <c r="F2082" s="6" t="s">
        <v>20471</v>
      </c>
      <c r="G2082" s="6" t="s">
        <v>23781</v>
      </c>
      <c r="H2082" s="6" t="s">
        <v>5117</v>
      </c>
      <c r="I2082" s="6" t="s">
        <v>23782</v>
      </c>
    </row>
    <row r="2083" spans="1:9">
      <c r="A2083" s="6" t="s">
        <v>1166</v>
      </c>
      <c r="B2083" s="6" t="s">
        <v>1386</v>
      </c>
      <c r="C2083" s="6" t="s">
        <v>1367</v>
      </c>
      <c r="D2083" s="6" t="s">
        <v>1431</v>
      </c>
      <c r="E2083" s="6" t="s">
        <v>4082</v>
      </c>
      <c r="F2083" s="6" t="s">
        <v>20471</v>
      </c>
      <c r="G2083" s="6" t="s">
        <v>23783</v>
      </c>
      <c r="H2083" s="6" t="s">
        <v>5118</v>
      </c>
      <c r="I2083" s="6" t="s">
        <v>23784</v>
      </c>
    </row>
    <row r="2084" spans="1:9">
      <c r="A2084" s="6" t="s">
        <v>1166</v>
      </c>
      <c r="B2084" s="6" t="s">
        <v>1386</v>
      </c>
      <c r="C2084" s="6" t="s">
        <v>1367</v>
      </c>
      <c r="D2084" s="6" t="s">
        <v>1431</v>
      </c>
      <c r="E2084" s="6" t="s">
        <v>23785</v>
      </c>
      <c r="F2084" s="6" t="s">
        <v>23786</v>
      </c>
      <c r="G2084" s="6" t="s">
        <v>23787</v>
      </c>
      <c r="H2084" s="6" t="s">
        <v>23788</v>
      </c>
      <c r="I2084" s="6" t="s">
        <v>23789</v>
      </c>
    </row>
    <row r="2085" spans="1:9">
      <c r="A2085" s="6" t="s">
        <v>1166</v>
      </c>
      <c r="B2085" s="6" t="s">
        <v>1386</v>
      </c>
      <c r="C2085" s="6" t="s">
        <v>1367</v>
      </c>
      <c r="D2085" s="6" t="s">
        <v>1431</v>
      </c>
      <c r="E2085" s="6" t="s">
        <v>23790</v>
      </c>
      <c r="F2085" s="6" t="s">
        <v>23791</v>
      </c>
      <c r="G2085" s="6" t="s">
        <v>23792</v>
      </c>
      <c r="H2085" s="6" t="s">
        <v>23793</v>
      </c>
      <c r="I2085" s="6" t="s">
        <v>23794</v>
      </c>
    </row>
    <row r="2086" spans="1:9">
      <c r="A2086" s="6" t="s">
        <v>1166</v>
      </c>
      <c r="B2086" s="6" t="s">
        <v>1386</v>
      </c>
      <c r="C2086" s="6" t="s">
        <v>1367</v>
      </c>
      <c r="D2086" s="6" t="s">
        <v>1431</v>
      </c>
      <c r="E2086" s="6" t="s">
        <v>2253</v>
      </c>
      <c r="F2086" s="6" t="s">
        <v>20476</v>
      </c>
      <c r="G2086" s="6" t="s">
        <v>23795</v>
      </c>
      <c r="H2086" s="6" t="s">
        <v>20478</v>
      </c>
      <c r="I2086" s="6" t="s">
        <v>23796</v>
      </c>
    </row>
    <row r="2087" spans="1:9">
      <c r="A2087" s="6" t="s">
        <v>1166</v>
      </c>
      <c r="B2087" s="6" t="s">
        <v>1386</v>
      </c>
      <c r="C2087" s="6" t="s">
        <v>1367</v>
      </c>
      <c r="D2087" s="6" t="s">
        <v>1431</v>
      </c>
      <c r="E2087" s="6" t="s">
        <v>2254</v>
      </c>
      <c r="F2087" s="6" t="s">
        <v>20480</v>
      </c>
      <c r="G2087" s="6" t="s">
        <v>23797</v>
      </c>
      <c r="H2087" s="6" t="s">
        <v>21104</v>
      </c>
      <c r="I2087" s="6" t="s">
        <v>23798</v>
      </c>
    </row>
    <row r="2088" spans="1:9">
      <c r="A2088" s="6" t="s">
        <v>1166</v>
      </c>
      <c r="B2088" s="6" t="s">
        <v>1386</v>
      </c>
      <c r="C2088" s="6" t="s">
        <v>1367</v>
      </c>
      <c r="D2088" s="6" t="s">
        <v>1431</v>
      </c>
      <c r="E2088" s="6" t="s">
        <v>2255</v>
      </c>
      <c r="F2088" s="6" t="s">
        <v>20484</v>
      </c>
      <c r="G2088" s="6" t="s">
        <v>23799</v>
      </c>
      <c r="H2088" s="6" t="s">
        <v>21107</v>
      </c>
      <c r="I2088" s="6" t="s">
        <v>23800</v>
      </c>
    </row>
    <row r="2089" spans="1:9">
      <c r="A2089" s="6" t="s">
        <v>1166</v>
      </c>
      <c r="B2089" s="6" t="s">
        <v>1386</v>
      </c>
      <c r="C2089" s="6" t="s">
        <v>1367</v>
      </c>
      <c r="D2089" s="6" t="s">
        <v>1431</v>
      </c>
      <c r="E2089" s="6" t="s">
        <v>2256</v>
      </c>
      <c r="F2089" s="6" t="s">
        <v>20488</v>
      </c>
      <c r="G2089" s="6" t="s">
        <v>23801</v>
      </c>
      <c r="H2089" s="6" t="s">
        <v>21110</v>
      </c>
      <c r="I2089" s="6" t="s">
        <v>23802</v>
      </c>
    </row>
    <row r="2090" spans="1:9">
      <c r="A2090" s="6" t="s">
        <v>1166</v>
      </c>
      <c r="B2090" s="6" t="s">
        <v>1386</v>
      </c>
      <c r="C2090" s="6" t="s">
        <v>1367</v>
      </c>
      <c r="D2090" s="6" t="s">
        <v>1431</v>
      </c>
      <c r="E2090" s="6" t="s">
        <v>2257</v>
      </c>
      <c r="F2090" s="6" t="s">
        <v>20492</v>
      </c>
      <c r="G2090" s="6" t="s">
        <v>23803</v>
      </c>
      <c r="H2090" s="6" t="s">
        <v>21113</v>
      </c>
      <c r="I2090" s="6" t="s">
        <v>23804</v>
      </c>
    </row>
    <row r="2091" spans="1:9">
      <c r="A2091" s="6" t="s">
        <v>1166</v>
      </c>
      <c r="B2091" s="6" t="s">
        <v>1386</v>
      </c>
      <c r="C2091" s="6" t="s">
        <v>1367</v>
      </c>
      <c r="D2091" s="6" t="s">
        <v>1431</v>
      </c>
      <c r="E2091" s="6" t="s">
        <v>2258</v>
      </c>
      <c r="F2091" s="6" t="s">
        <v>5111</v>
      </c>
      <c r="G2091" s="6" t="s">
        <v>23805</v>
      </c>
      <c r="H2091" s="6" t="s">
        <v>20497</v>
      </c>
      <c r="I2091" s="6" t="s">
        <v>23806</v>
      </c>
    </row>
    <row r="2092" spans="1:9">
      <c r="A2092" s="6" t="s">
        <v>1166</v>
      </c>
      <c r="B2092" s="6" t="s">
        <v>1386</v>
      </c>
      <c r="C2092" s="6" t="s">
        <v>1367</v>
      </c>
      <c r="D2092" s="6" t="s">
        <v>1431</v>
      </c>
      <c r="E2092" s="6" t="s">
        <v>23807</v>
      </c>
      <c r="F2092" s="6" t="s">
        <v>20500</v>
      </c>
      <c r="G2092" s="6" t="s">
        <v>23808</v>
      </c>
      <c r="H2092" s="6" t="s">
        <v>20502</v>
      </c>
      <c r="I2092" s="6" t="s">
        <v>23809</v>
      </c>
    </row>
    <row r="2093" spans="1:9">
      <c r="A2093" s="6" t="s">
        <v>1166</v>
      </c>
      <c r="B2093" s="6" t="s">
        <v>1386</v>
      </c>
      <c r="C2093" s="6" t="s">
        <v>1367</v>
      </c>
      <c r="D2093" s="6" t="s">
        <v>1431</v>
      </c>
      <c r="E2093" s="6" t="s">
        <v>23810</v>
      </c>
      <c r="F2093" s="6" t="s">
        <v>23811</v>
      </c>
      <c r="G2093" s="6" t="s">
        <v>23812</v>
      </c>
      <c r="H2093" s="6" t="s">
        <v>23813</v>
      </c>
      <c r="I2093" s="6" t="s">
        <v>23814</v>
      </c>
    </row>
    <row r="2094" spans="1:9">
      <c r="A2094" s="6" t="s">
        <v>1166</v>
      </c>
      <c r="B2094" s="6" t="s">
        <v>1386</v>
      </c>
      <c r="C2094" s="6" t="s">
        <v>1367</v>
      </c>
      <c r="D2094" s="6" t="s">
        <v>1431</v>
      </c>
      <c r="E2094" s="6" t="s">
        <v>2241</v>
      </c>
      <c r="F2094" s="6" t="s">
        <v>20504</v>
      </c>
      <c r="G2094" s="6" t="s">
        <v>23815</v>
      </c>
      <c r="H2094" s="6" t="s">
        <v>20506</v>
      </c>
      <c r="I2094" s="6" t="s">
        <v>23816</v>
      </c>
    </row>
    <row r="2095" spans="1:9">
      <c r="A2095" s="6" t="s">
        <v>1166</v>
      </c>
      <c r="B2095" s="6" t="s">
        <v>1386</v>
      </c>
      <c r="C2095" s="6" t="s">
        <v>1367</v>
      </c>
      <c r="D2095" s="6" t="s">
        <v>1431</v>
      </c>
      <c r="E2095" s="6" t="s">
        <v>2242</v>
      </c>
      <c r="F2095" s="6" t="s">
        <v>20508</v>
      </c>
      <c r="G2095" s="6" t="s">
        <v>23817</v>
      </c>
      <c r="H2095" s="6" t="s">
        <v>20510</v>
      </c>
      <c r="I2095" s="6" t="s">
        <v>23818</v>
      </c>
    </row>
    <row r="2096" spans="1:9">
      <c r="A2096" s="6" t="s">
        <v>1166</v>
      </c>
      <c r="B2096" s="6" t="s">
        <v>1386</v>
      </c>
      <c r="C2096" s="6" t="s">
        <v>1367</v>
      </c>
      <c r="D2096" s="6" t="s">
        <v>1431</v>
      </c>
      <c r="E2096" s="6" t="s">
        <v>2243</v>
      </c>
      <c r="F2096" s="6" t="s">
        <v>20512</v>
      </c>
      <c r="G2096" s="6" t="s">
        <v>23819</v>
      </c>
      <c r="H2096" s="6" t="s">
        <v>20514</v>
      </c>
      <c r="I2096" s="6" t="s">
        <v>23820</v>
      </c>
    </row>
    <row r="2097" spans="1:9">
      <c r="A2097" s="6" t="s">
        <v>1166</v>
      </c>
      <c r="B2097" s="6" t="s">
        <v>1386</v>
      </c>
      <c r="C2097" s="6" t="s">
        <v>1367</v>
      </c>
      <c r="D2097" s="6" t="s">
        <v>1431</v>
      </c>
      <c r="E2097" s="6" t="s">
        <v>2244</v>
      </c>
      <c r="F2097" s="6" t="s">
        <v>20516</v>
      </c>
      <c r="G2097" s="6" t="s">
        <v>23821</v>
      </c>
      <c r="H2097" s="6" t="s">
        <v>20518</v>
      </c>
      <c r="I2097" s="6" t="s">
        <v>23822</v>
      </c>
    </row>
    <row r="2098" spans="1:9">
      <c r="A2098" s="6" t="s">
        <v>1166</v>
      </c>
      <c r="B2098" s="6" t="s">
        <v>1386</v>
      </c>
      <c r="C2098" s="6" t="s">
        <v>1367</v>
      </c>
      <c r="D2098" s="6" t="s">
        <v>1431</v>
      </c>
      <c r="E2098" s="6" t="s">
        <v>2245</v>
      </c>
      <c r="F2098" s="6" t="s">
        <v>20520</v>
      </c>
      <c r="G2098" s="6" t="s">
        <v>23823</v>
      </c>
      <c r="H2098" s="6" t="s">
        <v>20522</v>
      </c>
      <c r="I2098" s="6" t="s">
        <v>23824</v>
      </c>
    </row>
    <row r="2099" spans="1:9">
      <c r="A2099" s="6" t="s">
        <v>1166</v>
      </c>
      <c r="B2099" s="6" t="s">
        <v>1386</v>
      </c>
      <c r="C2099" s="6" t="s">
        <v>1367</v>
      </c>
      <c r="D2099" s="6" t="s">
        <v>1431</v>
      </c>
      <c r="E2099" s="6" t="s">
        <v>2246</v>
      </c>
      <c r="F2099" s="6" t="s">
        <v>20524</v>
      </c>
      <c r="G2099" s="6" t="s">
        <v>23825</v>
      </c>
      <c r="H2099" s="6" t="s">
        <v>20526</v>
      </c>
      <c r="I2099" s="6" t="s">
        <v>23826</v>
      </c>
    </row>
    <row r="2100" spans="1:9">
      <c r="A2100" s="6" t="s">
        <v>1166</v>
      </c>
      <c r="B2100" s="6" t="s">
        <v>1386</v>
      </c>
      <c r="C2100" s="6" t="s">
        <v>1367</v>
      </c>
      <c r="D2100" s="6" t="s">
        <v>1431</v>
      </c>
      <c r="E2100" s="6" t="s">
        <v>2247</v>
      </c>
      <c r="F2100" s="6" t="s">
        <v>20528</v>
      </c>
      <c r="G2100" s="6" t="s">
        <v>23827</v>
      </c>
      <c r="H2100" s="6" t="s">
        <v>20530</v>
      </c>
      <c r="I2100" s="6" t="s">
        <v>23828</v>
      </c>
    </row>
    <row r="2101" spans="1:9">
      <c r="A2101" s="6" t="s">
        <v>1166</v>
      </c>
      <c r="B2101" s="6" t="s">
        <v>1386</v>
      </c>
      <c r="C2101" s="6" t="s">
        <v>1367</v>
      </c>
      <c r="D2101" s="6" t="s">
        <v>1431</v>
      </c>
      <c r="E2101" s="6" t="s">
        <v>2248</v>
      </c>
      <c r="F2101" s="6" t="s">
        <v>20532</v>
      </c>
      <c r="G2101" s="6" t="s">
        <v>23829</v>
      </c>
      <c r="H2101" s="6" t="s">
        <v>20534</v>
      </c>
      <c r="I2101" s="6" t="s">
        <v>23830</v>
      </c>
    </row>
    <row r="2102" spans="1:9">
      <c r="A2102" s="6" t="s">
        <v>1166</v>
      </c>
      <c r="B2102" s="6" t="s">
        <v>1386</v>
      </c>
      <c r="C2102" s="6" t="s">
        <v>1367</v>
      </c>
      <c r="D2102" s="6" t="s">
        <v>1431</v>
      </c>
      <c r="E2102" s="6" t="s">
        <v>2249</v>
      </c>
      <c r="F2102" s="6" t="s">
        <v>20536</v>
      </c>
      <c r="G2102" s="6" t="s">
        <v>23831</v>
      </c>
      <c r="H2102" s="6" t="s">
        <v>20538</v>
      </c>
      <c r="I2102" s="6" t="s">
        <v>23832</v>
      </c>
    </row>
    <row r="2103" spans="1:9">
      <c r="A2103" s="6" t="s">
        <v>1166</v>
      </c>
      <c r="B2103" s="6" t="s">
        <v>1386</v>
      </c>
      <c r="C2103" s="6" t="s">
        <v>1367</v>
      </c>
      <c r="D2103" s="6" t="s">
        <v>1431</v>
      </c>
      <c r="E2103" s="6" t="s">
        <v>2250</v>
      </c>
      <c r="F2103" s="6" t="s">
        <v>20540</v>
      </c>
      <c r="G2103" s="6" t="s">
        <v>23833</v>
      </c>
      <c r="H2103" s="6" t="s">
        <v>20542</v>
      </c>
      <c r="I2103" s="6" t="s">
        <v>23834</v>
      </c>
    </row>
    <row r="2104" spans="1:9">
      <c r="A2104" s="6" t="s">
        <v>1166</v>
      </c>
      <c r="B2104" s="6" t="s">
        <v>1386</v>
      </c>
      <c r="C2104" s="6" t="s">
        <v>1367</v>
      </c>
      <c r="D2104" s="6" t="s">
        <v>1431</v>
      </c>
      <c r="E2104" s="6" t="s">
        <v>2251</v>
      </c>
      <c r="F2104" s="6" t="s">
        <v>20544</v>
      </c>
      <c r="G2104" s="6" t="s">
        <v>23835</v>
      </c>
      <c r="H2104" s="6" t="s">
        <v>20546</v>
      </c>
      <c r="I2104" s="6" t="s">
        <v>23836</v>
      </c>
    </row>
    <row r="2105" spans="1:9">
      <c r="A2105" s="6" t="s">
        <v>1166</v>
      </c>
      <c r="B2105" s="6" t="s">
        <v>1386</v>
      </c>
      <c r="C2105" s="6" t="s">
        <v>1367</v>
      </c>
      <c r="D2105" s="6" t="s">
        <v>1432</v>
      </c>
      <c r="E2105" s="6" t="s">
        <v>2272</v>
      </c>
      <c r="F2105" s="6" t="s">
        <v>20548</v>
      </c>
      <c r="G2105" s="6" t="s">
        <v>23837</v>
      </c>
      <c r="H2105" s="6" t="s">
        <v>20550</v>
      </c>
      <c r="I2105" s="6" t="s">
        <v>23838</v>
      </c>
    </row>
    <row r="2106" spans="1:9">
      <c r="A2106" s="6" t="s">
        <v>1166</v>
      </c>
      <c r="B2106" s="6" t="s">
        <v>1386</v>
      </c>
      <c r="C2106" s="6" t="s">
        <v>1367</v>
      </c>
      <c r="D2106" s="6" t="s">
        <v>1432</v>
      </c>
      <c r="E2106" s="6" t="s">
        <v>23839</v>
      </c>
      <c r="F2106" s="6" t="s">
        <v>23840</v>
      </c>
      <c r="G2106" s="6" t="s">
        <v>23841</v>
      </c>
      <c r="H2106" s="6" t="s">
        <v>23842</v>
      </c>
      <c r="I2106" s="6" t="s">
        <v>23843</v>
      </c>
    </row>
    <row r="2107" spans="1:9">
      <c r="A2107" s="6" t="s">
        <v>1166</v>
      </c>
      <c r="B2107" s="6" t="s">
        <v>1386</v>
      </c>
      <c r="C2107" s="6" t="s">
        <v>1367</v>
      </c>
      <c r="D2107" s="6" t="s">
        <v>1432</v>
      </c>
      <c r="E2107" s="6" t="s">
        <v>23844</v>
      </c>
      <c r="F2107" s="6" t="s">
        <v>23845</v>
      </c>
      <c r="G2107" s="6" t="s">
        <v>23846</v>
      </c>
      <c r="H2107" s="6" t="s">
        <v>23847</v>
      </c>
      <c r="I2107" s="6" t="s">
        <v>23848</v>
      </c>
    </row>
    <row r="2108" spans="1:9">
      <c r="A2108" s="6" t="s">
        <v>1166</v>
      </c>
      <c r="B2108" s="6" t="s">
        <v>1386</v>
      </c>
      <c r="C2108" s="6" t="s">
        <v>1367</v>
      </c>
      <c r="D2108" s="6" t="s">
        <v>1432</v>
      </c>
      <c r="E2108" s="6" t="s">
        <v>23849</v>
      </c>
      <c r="F2108" s="6" t="s">
        <v>23850</v>
      </c>
      <c r="G2108" s="6" t="s">
        <v>23851</v>
      </c>
      <c r="H2108" s="6" t="s">
        <v>23852</v>
      </c>
      <c r="I2108" s="6" t="s">
        <v>23853</v>
      </c>
    </row>
    <row r="2109" spans="1:9">
      <c r="A2109" s="6" t="s">
        <v>1166</v>
      </c>
      <c r="B2109" s="6" t="s">
        <v>1386</v>
      </c>
      <c r="C2109" s="6" t="s">
        <v>1367</v>
      </c>
      <c r="D2109" s="6" t="s">
        <v>1432</v>
      </c>
      <c r="E2109" s="6" t="s">
        <v>2279</v>
      </c>
      <c r="F2109" s="6" t="s">
        <v>20459</v>
      </c>
      <c r="G2109" s="6" t="s">
        <v>23854</v>
      </c>
      <c r="H2109" s="6" t="s">
        <v>5112</v>
      </c>
      <c r="I2109" s="6" t="s">
        <v>23855</v>
      </c>
    </row>
    <row r="2110" spans="1:9">
      <c r="A2110" s="6" t="s">
        <v>1166</v>
      </c>
      <c r="B2110" s="6" t="s">
        <v>1386</v>
      </c>
      <c r="C2110" s="6" t="s">
        <v>1367</v>
      </c>
      <c r="D2110" s="6" t="s">
        <v>1432</v>
      </c>
      <c r="E2110" s="6" t="s">
        <v>2280</v>
      </c>
      <c r="F2110" s="6" t="s">
        <v>20462</v>
      </c>
      <c r="G2110" s="6" t="s">
        <v>23856</v>
      </c>
      <c r="H2110" s="6" t="s">
        <v>5113</v>
      </c>
      <c r="I2110" s="6" t="s">
        <v>23857</v>
      </c>
    </row>
    <row r="2111" spans="1:9">
      <c r="A2111" s="6" t="s">
        <v>1166</v>
      </c>
      <c r="B2111" s="6" t="s">
        <v>1386</v>
      </c>
      <c r="C2111" s="6" t="s">
        <v>1367</v>
      </c>
      <c r="D2111" s="6" t="s">
        <v>1432</v>
      </c>
      <c r="E2111" s="6" t="s">
        <v>4083</v>
      </c>
      <c r="F2111" s="6" t="s">
        <v>20465</v>
      </c>
      <c r="G2111" s="6" t="s">
        <v>23858</v>
      </c>
      <c r="H2111" s="6" t="s">
        <v>5115</v>
      </c>
      <c r="I2111" s="6" t="s">
        <v>23859</v>
      </c>
    </row>
    <row r="2112" spans="1:9">
      <c r="A2112" s="6" t="s">
        <v>1166</v>
      </c>
      <c r="B2112" s="6" t="s">
        <v>1386</v>
      </c>
      <c r="C2112" s="6" t="s">
        <v>1367</v>
      </c>
      <c r="D2112" s="6" t="s">
        <v>1432</v>
      </c>
      <c r="E2112" s="6" t="s">
        <v>4084</v>
      </c>
      <c r="F2112" s="6" t="s">
        <v>20468</v>
      </c>
      <c r="G2112" s="6" t="s">
        <v>23860</v>
      </c>
      <c r="H2112" s="6" t="s">
        <v>5116</v>
      </c>
      <c r="I2112" s="6" t="s">
        <v>23861</v>
      </c>
    </row>
    <row r="2113" spans="1:9">
      <c r="A2113" s="6" t="s">
        <v>1166</v>
      </c>
      <c r="B2113" s="6" t="s">
        <v>1386</v>
      </c>
      <c r="C2113" s="6" t="s">
        <v>1367</v>
      </c>
      <c r="D2113" s="6" t="s">
        <v>1432</v>
      </c>
      <c r="E2113" s="6" t="s">
        <v>4085</v>
      </c>
      <c r="F2113" s="6" t="s">
        <v>20471</v>
      </c>
      <c r="G2113" s="6" t="s">
        <v>23862</v>
      </c>
      <c r="H2113" s="6" t="s">
        <v>5117</v>
      </c>
      <c r="I2113" s="6" t="s">
        <v>23863</v>
      </c>
    </row>
    <row r="2114" spans="1:9">
      <c r="A2114" s="6" t="s">
        <v>1166</v>
      </c>
      <c r="B2114" s="6" t="s">
        <v>1386</v>
      </c>
      <c r="C2114" s="6" t="s">
        <v>1367</v>
      </c>
      <c r="D2114" s="6" t="s">
        <v>1432</v>
      </c>
      <c r="E2114" s="6" t="s">
        <v>4086</v>
      </c>
      <c r="F2114" s="6" t="s">
        <v>20471</v>
      </c>
      <c r="G2114" s="6" t="s">
        <v>23864</v>
      </c>
      <c r="H2114" s="6" t="s">
        <v>5118</v>
      </c>
      <c r="I2114" s="6" t="s">
        <v>23865</v>
      </c>
    </row>
    <row r="2115" spans="1:9">
      <c r="A2115" s="6" t="s">
        <v>1166</v>
      </c>
      <c r="B2115" s="6" t="s">
        <v>1386</v>
      </c>
      <c r="C2115" s="6" t="s">
        <v>1367</v>
      </c>
      <c r="D2115" s="6" t="s">
        <v>1432</v>
      </c>
      <c r="E2115" s="6" t="s">
        <v>23866</v>
      </c>
      <c r="F2115" s="6" t="s">
        <v>23867</v>
      </c>
      <c r="G2115" s="6" t="s">
        <v>23868</v>
      </c>
      <c r="H2115" s="6" t="s">
        <v>23869</v>
      </c>
      <c r="I2115" s="6" t="s">
        <v>23870</v>
      </c>
    </row>
    <row r="2116" spans="1:9">
      <c r="A2116" s="6" t="s">
        <v>1166</v>
      </c>
      <c r="B2116" s="6" t="s">
        <v>1386</v>
      </c>
      <c r="C2116" s="6" t="s">
        <v>1367</v>
      </c>
      <c r="D2116" s="6" t="s">
        <v>1432</v>
      </c>
      <c r="E2116" s="6" t="s">
        <v>23871</v>
      </c>
      <c r="F2116" s="6" t="s">
        <v>23872</v>
      </c>
      <c r="G2116" s="6" t="s">
        <v>23873</v>
      </c>
      <c r="H2116" s="6" t="s">
        <v>23874</v>
      </c>
      <c r="I2116" s="6" t="s">
        <v>23875</v>
      </c>
    </row>
    <row r="2117" spans="1:9">
      <c r="A2117" s="6" t="s">
        <v>1166</v>
      </c>
      <c r="B2117" s="6" t="s">
        <v>1386</v>
      </c>
      <c r="C2117" s="6" t="s">
        <v>1367</v>
      </c>
      <c r="D2117" s="6" t="s">
        <v>1432</v>
      </c>
      <c r="E2117" s="6" t="s">
        <v>2273</v>
      </c>
      <c r="F2117" s="6" t="s">
        <v>20564</v>
      </c>
      <c r="G2117" s="6" t="s">
        <v>23876</v>
      </c>
      <c r="H2117" s="6" t="s">
        <v>20566</v>
      </c>
      <c r="I2117" s="6" t="s">
        <v>23877</v>
      </c>
    </row>
    <row r="2118" spans="1:9">
      <c r="A2118" s="6" t="s">
        <v>1166</v>
      </c>
      <c r="B2118" s="6" t="s">
        <v>1386</v>
      </c>
      <c r="C2118" s="6" t="s">
        <v>1367</v>
      </c>
      <c r="D2118" s="6" t="s">
        <v>1432</v>
      </c>
      <c r="E2118" s="6" t="s">
        <v>2274</v>
      </c>
      <c r="F2118" s="6" t="s">
        <v>20480</v>
      </c>
      <c r="G2118" s="6" t="s">
        <v>23878</v>
      </c>
      <c r="H2118" s="6" t="s">
        <v>21165</v>
      </c>
      <c r="I2118" s="6" t="s">
        <v>23879</v>
      </c>
    </row>
    <row r="2119" spans="1:9">
      <c r="A2119" s="6" t="s">
        <v>1166</v>
      </c>
      <c r="B2119" s="6" t="s">
        <v>1386</v>
      </c>
      <c r="C2119" s="6" t="s">
        <v>1367</v>
      </c>
      <c r="D2119" s="6" t="s">
        <v>1432</v>
      </c>
      <c r="E2119" s="6" t="s">
        <v>2275</v>
      </c>
      <c r="F2119" s="6" t="s">
        <v>20484</v>
      </c>
      <c r="G2119" s="6" t="s">
        <v>23880</v>
      </c>
      <c r="H2119" s="6" t="s">
        <v>21168</v>
      </c>
      <c r="I2119" s="6" t="s">
        <v>23881</v>
      </c>
    </row>
    <row r="2120" spans="1:9">
      <c r="A2120" s="6" t="s">
        <v>1166</v>
      </c>
      <c r="B2120" s="6" t="s">
        <v>1386</v>
      </c>
      <c r="C2120" s="6" t="s">
        <v>1367</v>
      </c>
      <c r="D2120" s="6" t="s">
        <v>1432</v>
      </c>
      <c r="E2120" s="6" t="s">
        <v>2276</v>
      </c>
      <c r="F2120" s="6" t="s">
        <v>20488</v>
      </c>
      <c r="G2120" s="6" t="s">
        <v>23882</v>
      </c>
      <c r="H2120" s="6" t="s">
        <v>21171</v>
      </c>
      <c r="I2120" s="6" t="s">
        <v>23883</v>
      </c>
    </row>
    <row r="2121" spans="1:9">
      <c r="A2121" s="6" t="s">
        <v>1166</v>
      </c>
      <c r="B2121" s="6" t="s">
        <v>1386</v>
      </c>
      <c r="C2121" s="6" t="s">
        <v>1367</v>
      </c>
      <c r="D2121" s="6" t="s">
        <v>1432</v>
      </c>
      <c r="E2121" s="6" t="s">
        <v>2277</v>
      </c>
      <c r="F2121" s="6" t="s">
        <v>20492</v>
      </c>
      <c r="G2121" s="6" t="s">
        <v>23884</v>
      </c>
      <c r="H2121" s="6" t="s">
        <v>21174</v>
      </c>
      <c r="I2121" s="6" t="s">
        <v>23885</v>
      </c>
    </row>
    <row r="2122" spans="1:9">
      <c r="A2122" s="6" t="s">
        <v>1166</v>
      </c>
      <c r="B2122" s="6" t="s">
        <v>1386</v>
      </c>
      <c r="C2122" s="6" t="s">
        <v>1367</v>
      </c>
      <c r="D2122" s="6" t="s">
        <v>1432</v>
      </c>
      <c r="E2122" s="6" t="s">
        <v>2278</v>
      </c>
      <c r="F2122" s="6" t="s">
        <v>5111</v>
      </c>
      <c r="G2122" s="6" t="s">
        <v>23886</v>
      </c>
      <c r="H2122" s="6" t="s">
        <v>20581</v>
      </c>
      <c r="I2122" s="6" t="s">
        <v>23887</v>
      </c>
    </row>
    <row r="2123" spans="1:9">
      <c r="A2123" s="6" t="s">
        <v>1166</v>
      </c>
      <c r="B2123" s="6" t="s">
        <v>1386</v>
      </c>
      <c r="C2123" s="6" t="s">
        <v>1367</v>
      </c>
      <c r="D2123" s="6" t="s">
        <v>1432</v>
      </c>
      <c r="E2123" s="6" t="s">
        <v>23888</v>
      </c>
      <c r="F2123" s="6" t="s">
        <v>20500</v>
      </c>
      <c r="G2123" s="6" t="s">
        <v>23889</v>
      </c>
      <c r="H2123" s="6" t="s">
        <v>20585</v>
      </c>
      <c r="I2123" s="6" t="s">
        <v>23890</v>
      </c>
    </row>
    <row r="2124" spans="1:9">
      <c r="A2124" s="6" t="s">
        <v>1166</v>
      </c>
      <c r="B2124" s="6" t="s">
        <v>1386</v>
      </c>
      <c r="C2124" s="6" t="s">
        <v>1367</v>
      </c>
      <c r="D2124" s="6" t="s">
        <v>1432</v>
      </c>
      <c r="E2124" s="6" t="s">
        <v>23891</v>
      </c>
      <c r="F2124" s="6" t="s">
        <v>23892</v>
      </c>
      <c r="G2124" s="6" t="s">
        <v>23893</v>
      </c>
      <c r="H2124" s="6" t="s">
        <v>23894</v>
      </c>
      <c r="I2124" s="6" t="s">
        <v>23895</v>
      </c>
    </row>
    <row r="2125" spans="1:9">
      <c r="A2125" s="6" t="s">
        <v>1166</v>
      </c>
      <c r="B2125" s="6" t="s">
        <v>1386</v>
      </c>
      <c r="C2125" s="6" t="s">
        <v>1367</v>
      </c>
      <c r="D2125" s="6" t="s">
        <v>1432</v>
      </c>
      <c r="E2125" s="6" t="s">
        <v>2261</v>
      </c>
      <c r="F2125" s="6" t="s">
        <v>20587</v>
      </c>
      <c r="G2125" s="6" t="s">
        <v>23896</v>
      </c>
      <c r="H2125" s="6" t="s">
        <v>20589</v>
      </c>
      <c r="I2125" s="6" t="s">
        <v>23897</v>
      </c>
    </row>
    <row r="2126" spans="1:9">
      <c r="A2126" s="6" t="s">
        <v>1166</v>
      </c>
      <c r="B2126" s="6" t="s">
        <v>1386</v>
      </c>
      <c r="C2126" s="6" t="s">
        <v>1367</v>
      </c>
      <c r="D2126" s="6" t="s">
        <v>1432</v>
      </c>
      <c r="E2126" s="6" t="s">
        <v>2262</v>
      </c>
      <c r="F2126" s="6" t="s">
        <v>20591</v>
      </c>
      <c r="G2126" s="6" t="s">
        <v>23898</v>
      </c>
      <c r="H2126" s="6" t="s">
        <v>20593</v>
      </c>
      <c r="I2126" s="6" t="s">
        <v>23899</v>
      </c>
    </row>
    <row r="2127" spans="1:9">
      <c r="A2127" s="6" t="s">
        <v>1166</v>
      </c>
      <c r="B2127" s="6" t="s">
        <v>1386</v>
      </c>
      <c r="C2127" s="6" t="s">
        <v>1367</v>
      </c>
      <c r="D2127" s="6" t="s">
        <v>1432</v>
      </c>
      <c r="E2127" s="6" t="s">
        <v>2263</v>
      </c>
      <c r="F2127" s="6" t="s">
        <v>20595</v>
      </c>
      <c r="G2127" s="6" t="s">
        <v>23900</v>
      </c>
      <c r="H2127" s="6" t="s">
        <v>20597</v>
      </c>
      <c r="I2127" s="6" t="s">
        <v>23901</v>
      </c>
    </row>
    <row r="2128" spans="1:9">
      <c r="A2128" s="6" t="s">
        <v>1166</v>
      </c>
      <c r="B2128" s="6" t="s">
        <v>1386</v>
      </c>
      <c r="C2128" s="6" t="s">
        <v>1367</v>
      </c>
      <c r="D2128" s="6" t="s">
        <v>1432</v>
      </c>
      <c r="E2128" s="6" t="s">
        <v>2264</v>
      </c>
      <c r="F2128" s="6" t="s">
        <v>20599</v>
      </c>
      <c r="G2128" s="6" t="s">
        <v>23902</v>
      </c>
      <c r="H2128" s="6" t="s">
        <v>20601</v>
      </c>
      <c r="I2128" s="6" t="s">
        <v>23903</v>
      </c>
    </row>
    <row r="2129" spans="1:9">
      <c r="A2129" s="6" t="s">
        <v>1166</v>
      </c>
      <c r="B2129" s="6" t="s">
        <v>1386</v>
      </c>
      <c r="C2129" s="6" t="s">
        <v>1367</v>
      </c>
      <c r="D2129" s="6" t="s">
        <v>1432</v>
      </c>
      <c r="E2129" s="6" t="s">
        <v>2265</v>
      </c>
      <c r="F2129" s="6" t="s">
        <v>20603</v>
      </c>
      <c r="G2129" s="6" t="s">
        <v>23904</v>
      </c>
      <c r="H2129" s="6" t="s">
        <v>20605</v>
      </c>
      <c r="I2129" s="6" t="s">
        <v>23905</v>
      </c>
    </row>
    <row r="2130" spans="1:9">
      <c r="A2130" s="6" t="s">
        <v>1166</v>
      </c>
      <c r="B2130" s="6" t="s">
        <v>1386</v>
      </c>
      <c r="C2130" s="6" t="s">
        <v>1367</v>
      </c>
      <c r="D2130" s="6" t="s">
        <v>1432</v>
      </c>
      <c r="E2130" s="6" t="s">
        <v>2266</v>
      </c>
      <c r="F2130" s="6" t="s">
        <v>20607</v>
      </c>
      <c r="G2130" s="6" t="s">
        <v>23906</v>
      </c>
      <c r="H2130" s="6" t="s">
        <v>20609</v>
      </c>
      <c r="I2130" s="6" t="s">
        <v>23907</v>
      </c>
    </row>
    <row r="2131" spans="1:9">
      <c r="A2131" s="6" t="s">
        <v>1166</v>
      </c>
      <c r="B2131" s="6" t="s">
        <v>1386</v>
      </c>
      <c r="C2131" s="6" t="s">
        <v>1367</v>
      </c>
      <c r="D2131" s="6" t="s">
        <v>1432</v>
      </c>
      <c r="E2131" s="6" t="s">
        <v>2267</v>
      </c>
      <c r="F2131" s="6" t="s">
        <v>20611</v>
      </c>
      <c r="G2131" s="6" t="s">
        <v>23908</v>
      </c>
      <c r="H2131" s="6" t="s">
        <v>20613</v>
      </c>
      <c r="I2131" s="6" t="s">
        <v>23909</v>
      </c>
    </row>
    <row r="2132" spans="1:9">
      <c r="A2132" s="6" t="s">
        <v>1166</v>
      </c>
      <c r="B2132" s="6" t="s">
        <v>1386</v>
      </c>
      <c r="C2132" s="6" t="s">
        <v>1367</v>
      </c>
      <c r="D2132" s="6" t="s">
        <v>1432</v>
      </c>
      <c r="E2132" s="6" t="s">
        <v>2268</v>
      </c>
      <c r="F2132" s="6" t="s">
        <v>20615</v>
      </c>
      <c r="G2132" s="6" t="s">
        <v>23910</v>
      </c>
      <c r="H2132" s="6" t="s">
        <v>20617</v>
      </c>
      <c r="I2132" s="6" t="s">
        <v>23911</v>
      </c>
    </row>
    <row r="2133" spans="1:9">
      <c r="A2133" s="6" t="s">
        <v>1166</v>
      </c>
      <c r="B2133" s="6" t="s">
        <v>1386</v>
      </c>
      <c r="C2133" s="6" t="s">
        <v>1367</v>
      </c>
      <c r="D2133" s="6" t="s">
        <v>1432</v>
      </c>
      <c r="E2133" s="6" t="s">
        <v>2269</v>
      </c>
      <c r="F2133" s="6" t="s">
        <v>20619</v>
      </c>
      <c r="G2133" s="6" t="s">
        <v>23912</v>
      </c>
      <c r="H2133" s="6" t="s">
        <v>20621</v>
      </c>
      <c r="I2133" s="6" t="s">
        <v>23913</v>
      </c>
    </row>
    <row r="2134" spans="1:9">
      <c r="A2134" s="6" t="s">
        <v>1166</v>
      </c>
      <c r="B2134" s="6" t="s">
        <v>1386</v>
      </c>
      <c r="C2134" s="6" t="s">
        <v>1367</v>
      </c>
      <c r="D2134" s="6" t="s">
        <v>1432</v>
      </c>
      <c r="E2134" s="6" t="s">
        <v>2270</v>
      </c>
      <c r="F2134" s="6" t="s">
        <v>20623</v>
      </c>
      <c r="G2134" s="6" t="s">
        <v>23914</v>
      </c>
      <c r="H2134" s="6" t="s">
        <v>20625</v>
      </c>
      <c r="I2134" s="6" t="s">
        <v>23915</v>
      </c>
    </row>
    <row r="2135" spans="1:9">
      <c r="A2135" s="6" t="s">
        <v>1166</v>
      </c>
      <c r="B2135" s="6" t="s">
        <v>1386</v>
      </c>
      <c r="C2135" s="6" t="s">
        <v>1367</v>
      </c>
      <c r="D2135" s="6" t="s">
        <v>1432</v>
      </c>
      <c r="E2135" s="6" t="s">
        <v>2271</v>
      </c>
      <c r="F2135" s="6" t="s">
        <v>20627</v>
      </c>
      <c r="G2135" s="6" t="s">
        <v>23916</v>
      </c>
      <c r="H2135" s="6" t="s">
        <v>20629</v>
      </c>
      <c r="I2135" s="6" t="s">
        <v>23917</v>
      </c>
    </row>
    <row r="2136" spans="1:9">
      <c r="A2136" s="6" t="s">
        <v>1166</v>
      </c>
      <c r="B2136" s="6" t="s">
        <v>1386</v>
      </c>
      <c r="C2136" s="6" t="s">
        <v>1367</v>
      </c>
      <c r="D2136" s="6" t="s">
        <v>23918</v>
      </c>
      <c r="E2136" s="6" t="s">
        <v>23919</v>
      </c>
      <c r="F2136" s="6" t="s">
        <v>23920</v>
      </c>
      <c r="G2136" s="6" t="s">
        <v>23921</v>
      </c>
      <c r="H2136" s="6" t="s">
        <v>23922</v>
      </c>
      <c r="I2136" s="6" t="s">
        <v>23923</v>
      </c>
    </row>
    <row r="2137" spans="1:9">
      <c r="A2137" s="6" t="s">
        <v>1166</v>
      </c>
      <c r="B2137" s="6" t="s">
        <v>1386</v>
      </c>
      <c r="C2137" s="6" t="s">
        <v>1367</v>
      </c>
      <c r="D2137" s="6" t="s">
        <v>23918</v>
      </c>
      <c r="E2137" s="6" t="s">
        <v>23924</v>
      </c>
      <c r="F2137" s="6" t="s">
        <v>23925</v>
      </c>
      <c r="G2137" s="6" t="s">
        <v>23926</v>
      </c>
      <c r="H2137" s="6" t="s">
        <v>23927</v>
      </c>
      <c r="I2137" s="6" t="s">
        <v>23928</v>
      </c>
    </row>
    <row r="2138" spans="1:9">
      <c r="A2138" s="6" t="s">
        <v>1166</v>
      </c>
      <c r="B2138" s="6" t="s">
        <v>1386</v>
      </c>
      <c r="C2138" s="6" t="s">
        <v>1367</v>
      </c>
      <c r="D2138" s="6" t="s">
        <v>23918</v>
      </c>
      <c r="E2138" s="6" t="s">
        <v>23929</v>
      </c>
      <c r="F2138" s="6" t="s">
        <v>23930</v>
      </c>
      <c r="G2138" s="6" t="s">
        <v>23931</v>
      </c>
      <c r="H2138" s="6" t="s">
        <v>23932</v>
      </c>
      <c r="I2138" s="6" t="s">
        <v>23933</v>
      </c>
    </row>
    <row r="2139" spans="1:9">
      <c r="A2139" s="6" t="s">
        <v>1166</v>
      </c>
      <c r="B2139" s="6" t="s">
        <v>1386</v>
      </c>
      <c r="C2139" s="6" t="s">
        <v>1367</v>
      </c>
      <c r="D2139" s="6" t="s">
        <v>23918</v>
      </c>
      <c r="E2139" s="6" t="s">
        <v>23934</v>
      </c>
      <c r="F2139" s="6" t="s">
        <v>23935</v>
      </c>
      <c r="G2139" s="6" t="s">
        <v>23936</v>
      </c>
      <c r="H2139" s="6" t="s">
        <v>23937</v>
      </c>
      <c r="I2139" s="6" t="s">
        <v>23938</v>
      </c>
    </row>
    <row r="2140" spans="1:9">
      <c r="A2140" s="6" t="s">
        <v>1166</v>
      </c>
      <c r="B2140" s="6" t="s">
        <v>1386</v>
      </c>
      <c r="C2140" s="6" t="s">
        <v>1367</v>
      </c>
      <c r="D2140" s="6" t="s">
        <v>23918</v>
      </c>
      <c r="E2140" s="6" t="s">
        <v>23939</v>
      </c>
      <c r="F2140" s="6" t="s">
        <v>23940</v>
      </c>
      <c r="G2140" s="6" t="s">
        <v>23941</v>
      </c>
      <c r="H2140" s="6" t="s">
        <v>23942</v>
      </c>
      <c r="I2140" s="6" t="s">
        <v>23943</v>
      </c>
    </row>
    <row r="2141" spans="1:9">
      <c r="A2141" s="6" t="s">
        <v>1166</v>
      </c>
      <c r="B2141" s="6" t="s">
        <v>1386</v>
      </c>
      <c r="C2141" s="6" t="s">
        <v>1367</v>
      </c>
      <c r="D2141" s="6" t="s">
        <v>23918</v>
      </c>
      <c r="E2141" s="6" t="s">
        <v>23944</v>
      </c>
      <c r="F2141" s="6" t="s">
        <v>23945</v>
      </c>
      <c r="G2141" s="6" t="s">
        <v>23946</v>
      </c>
      <c r="H2141" s="6" t="s">
        <v>23947</v>
      </c>
      <c r="I2141" s="6" t="s">
        <v>23948</v>
      </c>
    </row>
    <row r="2142" spans="1:9">
      <c r="A2142" s="6" t="s">
        <v>1166</v>
      </c>
      <c r="B2142" s="6" t="s">
        <v>1386</v>
      </c>
      <c r="C2142" s="6" t="s">
        <v>1367</v>
      </c>
      <c r="D2142" s="6" t="s">
        <v>23949</v>
      </c>
      <c r="E2142" s="6" t="s">
        <v>23950</v>
      </c>
      <c r="F2142" s="6" t="s">
        <v>3918</v>
      </c>
      <c r="G2142" s="6" t="s">
        <v>23951</v>
      </c>
      <c r="H2142" s="6" t="s">
        <v>21265</v>
      </c>
      <c r="I2142" s="6" t="s">
        <v>23952</v>
      </c>
    </row>
    <row r="2143" spans="1:9">
      <c r="A2143" s="6" t="s">
        <v>1166</v>
      </c>
      <c r="B2143" s="6" t="s">
        <v>1386</v>
      </c>
      <c r="C2143" s="6" t="s">
        <v>1367</v>
      </c>
      <c r="D2143" s="6" t="s">
        <v>23949</v>
      </c>
      <c r="E2143" s="6" t="s">
        <v>23953</v>
      </c>
      <c r="F2143" s="6" t="s">
        <v>20459</v>
      </c>
      <c r="G2143" s="6" t="s">
        <v>23954</v>
      </c>
      <c r="H2143" s="6" t="s">
        <v>5112</v>
      </c>
      <c r="I2143" s="6" t="s">
        <v>23955</v>
      </c>
    </row>
    <row r="2144" spans="1:9">
      <c r="A2144" s="6" t="s">
        <v>1166</v>
      </c>
      <c r="B2144" s="6" t="s">
        <v>1386</v>
      </c>
      <c r="C2144" s="6" t="s">
        <v>1367</v>
      </c>
      <c r="D2144" s="6" t="s">
        <v>23949</v>
      </c>
      <c r="E2144" s="6" t="s">
        <v>23956</v>
      </c>
      <c r="F2144" s="6" t="s">
        <v>20462</v>
      </c>
      <c r="G2144" s="6" t="s">
        <v>23957</v>
      </c>
      <c r="H2144" s="6" t="s">
        <v>5113</v>
      </c>
      <c r="I2144" s="6" t="s">
        <v>23958</v>
      </c>
    </row>
    <row r="2145" spans="1:9">
      <c r="A2145" s="6" t="s">
        <v>1166</v>
      </c>
      <c r="B2145" s="6" t="s">
        <v>1386</v>
      </c>
      <c r="C2145" s="6" t="s">
        <v>1367</v>
      </c>
      <c r="D2145" s="6" t="s">
        <v>23949</v>
      </c>
      <c r="E2145" s="6" t="s">
        <v>23959</v>
      </c>
      <c r="F2145" s="6" t="s">
        <v>20465</v>
      </c>
      <c r="G2145" s="6" t="s">
        <v>23960</v>
      </c>
      <c r="H2145" s="6" t="s">
        <v>5115</v>
      </c>
      <c r="I2145" s="6" t="s">
        <v>23961</v>
      </c>
    </row>
    <row r="2146" spans="1:9">
      <c r="A2146" s="6" t="s">
        <v>1166</v>
      </c>
      <c r="B2146" s="6" t="s">
        <v>1386</v>
      </c>
      <c r="C2146" s="6" t="s">
        <v>1367</v>
      </c>
      <c r="D2146" s="6" t="s">
        <v>23949</v>
      </c>
      <c r="E2146" s="6" t="s">
        <v>23962</v>
      </c>
      <c r="F2146" s="6" t="s">
        <v>20468</v>
      </c>
      <c r="G2146" s="6" t="s">
        <v>23963</v>
      </c>
      <c r="H2146" s="6" t="s">
        <v>5116</v>
      </c>
      <c r="I2146" s="6" t="s">
        <v>23964</v>
      </c>
    </row>
    <row r="2147" spans="1:9">
      <c r="A2147" s="6" t="s">
        <v>1166</v>
      </c>
      <c r="B2147" s="6" t="s">
        <v>1386</v>
      </c>
      <c r="C2147" s="6" t="s">
        <v>1367</v>
      </c>
      <c r="D2147" s="6" t="s">
        <v>23949</v>
      </c>
      <c r="E2147" s="6" t="s">
        <v>23965</v>
      </c>
      <c r="F2147" s="6" t="s">
        <v>20471</v>
      </c>
      <c r="G2147" s="6" t="s">
        <v>23966</v>
      </c>
      <c r="H2147" s="6" t="s">
        <v>5117</v>
      </c>
      <c r="I2147" s="6" t="s">
        <v>23967</v>
      </c>
    </row>
    <row r="2148" spans="1:9">
      <c r="A2148" s="6" t="s">
        <v>1166</v>
      </c>
      <c r="B2148" s="6" t="s">
        <v>1386</v>
      </c>
      <c r="C2148" s="6" t="s">
        <v>1367</v>
      </c>
      <c r="D2148" s="6" t="s">
        <v>23949</v>
      </c>
      <c r="E2148" s="6" t="s">
        <v>23968</v>
      </c>
      <c r="F2148" s="6" t="s">
        <v>20471</v>
      </c>
      <c r="G2148" s="6" t="s">
        <v>23969</v>
      </c>
      <c r="H2148" s="6" t="s">
        <v>5118</v>
      </c>
      <c r="I2148" s="6" t="s">
        <v>23970</v>
      </c>
    </row>
    <row r="2149" spans="1:9">
      <c r="A2149" s="6" t="s">
        <v>1166</v>
      </c>
      <c r="B2149" s="6" t="s">
        <v>1386</v>
      </c>
      <c r="C2149" s="6" t="s">
        <v>1367</v>
      </c>
      <c r="D2149" s="6" t="s">
        <v>23949</v>
      </c>
      <c r="E2149" s="6" t="s">
        <v>23971</v>
      </c>
      <c r="F2149" s="6" t="s">
        <v>20813</v>
      </c>
      <c r="G2149" s="6" t="s">
        <v>23972</v>
      </c>
      <c r="H2149" s="6" t="s">
        <v>21286</v>
      </c>
      <c r="I2149" s="6" t="s">
        <v>23973</v>
      </c>
    </row>
    <row r="2150" spans="1:9">
      <c r="A2150" s="6" t="s">
        <v>1166</v>
      </c>
      <c r="B2150" s="6" t="s">
        <v>1386</v>
      </c>
      <c r="C2150" s="6" t="s">
        <v>1367</v>
      </c>
      <c r="D2150" s="6" t="s">
        <v>23949</v>
      </c>
      <c r="E2150" s="6" t="s">
        <v>23974</v>
      </c>
      <c r="F2150" s="6" t="s">
        <v>20480</v>
      </c>
      <c r="G2150" s="6" t="s">
        <v>23975</v>
      </c>
      <c r="H2150" s="6" t="s">
        <v>21289</v>
      </c>
      <c r="I2150" s="6" t="s">
        <v>23976</v>
      </c>
    </row>
    <row r="2151" spans="1:9">
      <c r="A2151" s="6" t="s">
        <v>1166</v>
      </c>
      <c r="B2151" s="6" t="s">
        <v>1386</v>
      </c>
      <c r="C2151" s="6" t="s">
        <v>1367</v>
      </c>
      <c r="D2151" s="6" t="s">
        <v>23949</v>
      </c>
      <c r="E2151" s="6" t="s">
        <v>23977</v>
      </c>
      <c r="F2151" s="6" t="s">
        <v>20484</v>
      </c>
      <c r="G2151" s="6" t="s">
        <v>23978</v>
      </c>
      <c r="H2151" s="6" t="s">
        <v>21292</v>
      </c>
      <c r="I2151" s="6" t="s">
        <v>23979</v>
      </c>
    </row>
    <row r="2152" spans="1:9">
      <c r="A2152" s="6" t="s">
        <v>1166</v>
      </c>
      <c r="B2152" s="6" t="s">
        <v>1386</v>
      </c>
      <c r="C2152" s="6" t="s">
        <v>1367</v>
      </c>
      <c r="D2152" s="6" t="s">
        <v>23949</v>
      </c>
      <c r="E2152" s="6" t="s">
        <v>23980</v>
      </c>
      <c r="F2152" s="6" t="s">
        <v>20488</v>
      </c>
      <c r="G2152" s="6" t="s">
        <v>23981</v>
      </c>
      <c r="H2152" s="6" t="s">
        <v>21295</v>
      </c>
      <c r="I2152" s="6" t="s">
        <v>23982</v>
      </c>
    </row>
    <row r="2153" spans="1:9">
      <c r="A2153" s="6" t="s">
        <v>1166</v>
      </c>
      <c r="B2153" s="6" t="s">
        <v>1386</v>
      </c>
      <c r="C2153" s="6" t="s">
        <v>1367</v>
      </c>
      <c r="D2153" s="6" t="s">
        <v>23949</v>
      </c>
      <c r="E2153" s="6" t="s">
        <v>23983</v>
      </c>
      <c r="F2153" s="6" t="s">
        <v>20492</v>
      </c>
      <c r="G2153" s="6" t="s">
        <v>23984</v>
      </c>
      <c r="H2153" s="6" t="s">
        <v>21298</v>
      </c>
      <c r="I2153" s="6" t="s">
        <v>23985</v>
      </c>
    </row>
    <row r="2154" spans="1:9">
      <c r="A2154" s="6" t="s">
        <v>1166</v>
      </c>
      <c r="B2154" s="6" t="s">
        <v>1386</v>
      </c>
      <c r="C2154" s="6" t="s">
        <v>1367</v>
      </c>
      <c r="D2154" s="6" t="s">
        <v>23949</v>
      </c>
      <c r="E2154" s="6" t="s">
        <v>23986</v>
      </c>
      <c r="F2154" s="6" t="s">
        <v>5111</v>
      </c>
      <c r="G2154" s="6" t="s">
        <v>23987</v>
      </c>
      <c r="H2154" s="6" t="s">
        <v>21301</v>
      </c>
      <c r="I2154" s="6" t="s">
        <v>23988</v>
      </c>
    </row>
    <row r="2155" spans="1:9">
      <c r="A2155" s="6" t="s">
        <v>1166</v>
      </c>
      <c r="B2155" s="6" t="s">
        <v>1386</v>
      </c>
      <c r="C2155" s="6" t="s">
        <v>1367</v>
      </c>
      <c r="D2155" s="6" t="s">
        <v>23949</v>
      </c>
      <c r="E2155" s="6" t="s">
        <v>23989</v>
      </c>
      <c r="F2155" s="6" t="s">
        <v>20500</v>
      </c>
      <c r="G2155" s="6" t="s">
        <v>23990</v>
      </c>
      <c r="H2155" s="6" t="s">
        <v>21305</v>
      </c>
      <c r="I2155" s="6" t="s">
        <v>23991</v>
      </c>
    </row>
    <row r="2156" spans="1:9">
      <c r="A2156" s="6" t="s">
        <v>1166</v>
      </c>
      <c r="B2156" s="6" t="s">
        <v>1386</v>
      </c>
      <c r="C2156" s="6" t="s">
        <v>1367</v>
      </c>
      <c r="D2156" s="6" t="s">
        <v>23949</v>
      </c>
      <c r="E2156" s="6" t="s">
        <v>23992</v>
      </c>
      <c r="F2156" s="6" t="s">
        <v>20836</v>
      </c>
      <c r="G2156" s="6" t="s">
        <v>23993</v>
      </c>
      <c r="H2156" s="6" t="s">
        <v>21308</v>
      </c>
      <c r="I2156" s="6" t="s">
        <v>23994</v>
      </c>
    </row>
    <row r="2157" spans="1:9">
      <c r="A2157" s="6" t="s">
        <v>1166</v>
      </c>
      <c r="B2157" s="6" t="s">
        <v>1386</v>
      </c>
      <c r="C2157" s="6" t="s">
        <v>1367</v>
      </c>
      <c r="D2157" s="6" t="s">
        <v>23949</v>
      </c>
      <c r="E2157" s="6" t="s">
        <v>23995</v>
      </c>
      <c r="F2157" s="6" t="s">
        <v>20840</v>
      </c>
      <c r="G2157" s="6" t="s">
        <v>23996</v>
      </c>
      <c r="H2157" s="6" t="s">
        <v>21311</v>
      </c>
      <c r="I2157" s="6" t="s">
        <v>23997</v>
      </c>
    </row>
    <row r="2158" spans="1:9">
      <c r="A2158" s="6" t="s">
        <v>1166</v>
      </c>
      <c r="B2158" s="6" t="s">
        <v>1386</v>
      </c>
      <c r="C2158" s="6" t="s">
        <v>1367</v>
      </c>
      <c r="D2158" s="6" t="s">
        <v>23949</v>
      </c>
      <c r="E2158" s="6" t="s">
        <v>23998</v>
      </c>
      <c r="F2158" s="6" t="s">
        <v>20844</v>
      </c>
      <c r="G2158" s="6" t="s">
        <v>23999</v>
      </c>
      <c r="H2158" s="6" t="s">
        <v>21314</v>
      </c>
      <c r="I2158" s="6" t="s">
        <v>24000</v>
      </c>
    </row>
    <row r="2159" spans="1:9">
      <c r="A2159" s="6" t="s">
        <v>1166</v>
      </c>
      <c r="B2159" s="6" t="s">
        <v>1386</v>
      </c>
      <c r="C2159" s="6" t="s">
        <v>1367</v>
      </c>
      <c r="D2159" s="6" t="s">
        <v>23949</v>
      </c>
      <c r="E2159" s="6" t="s">
        <v>24001</v>
      </c>
      <c r="F2159" s="6" t="s">
        <v>20848</v>
      </c>
      <c r="G2159" s="6" t="s">
        <v>24002</v>
      </c>
      <c r="H2159" s="6" t="s">
        <v>21317</v>
      </c>
      <c r="I2159" s="6" t="s">
        <v>24003</v>
      </c>
    </row>
    <row r="2160" spans="1:9">
      <c r="A2160" s="6" t="s">
        <v>1166</v>
      </c>
      <c r="B2160" s="6" t="s">
        <v>1386</v>
      </c>
      <c r="C2160" s="6" t="s">
        <v>1367</v>
      </c>
      <c r="D2160" s="6" t="s">
        <v>23949</v>
      </c>
      <c r="E2160" s="6" t="s">
        <v>24004</v>
      </c>
      <c r="F2160" s="6" t="s">
        <v>20852</v>
      </c>
      <c r="G2160" s="6" t="s">
        <v>24005</v>
      </c>
      <c r="H2160" s="6" t="s">
        <v>21320</v>
      </c>
      <c r="I2160" s="6" t="s">
        <v>24006</v>
      </c>
    </row>
    <row r="2161" spans="1:9">
      <c r="A2161" s="6" t="s">
        <v>1166</v>
      </c>
      <c r="B2161" s="6" t="s">
        <v>1386</v>
      </c>
      <c r="C2161" s="6" t="s">
        <v>1367</v>
      </c>
      <c r="D2161" s="6" t="s">
        <v>23949</v>
      </c>
      <c r="E2161" s="6" t="s">
        <v>24007</v>
      </c>
      <c r="F2161" s="6" t="s">
        <v>20856</v>
      </c>
      <c r="G2161" s="6" t="s">
        <v>24008</v>
      </c>
      <c r="H2161" s="6" t="s">
        <v>21323</v>
      </c>
      <c r="I2161" s="6" t="s">
        <v>24009</v>
      </c>
    </row>
    <row r="2162" spans="1:9">
      <c r="A2162" s="6" t="s">
        <v>1166</v>
      </c>
      <c r="B2162" s="6" t="s">
        <v>1386</v>
      </c>
      <c r="C2162" s="6" t="s">
        <v>1367</v>
      </c>
      <c r="D2162" s="6" t="s">
        <v>23949</v>
      </c>
      <c r="E2162" s="6" t="s">
        <v>24010</v>
      </c>
      <c r="F2162" s="6" t="s">
        <v>20860</v>
      </c>
      <c r="G2162" s="6" t="s">
        <v>24011</v>
      </c>
      <c r="H2162" s="6" t="s">
        <v>21326</v>
      </c>
      <c r="I2162" s="6" t="s">
        <v>24012</v>
      </c>
    </row>
    <row r="2163" spans="1:9">
      <c r="A2163" s="6" t="s">
        <v>1166</v>
      </c>
      <c r="B2163" s="6" t="s">
        <v>1386</v>
      </c>
      <c r="C2163" s="6" t="s">
        <v>1367</v>
      </c>
      <c r="D2163" s="6" t="s">
        <v>23949</v>
      </c>
      <c r="E2163" s="6" t="s">
        <v>24013</v>
      </c>
      <c r="F2163" s="6" t="s">
        <v>20864</v>
      </c>
      <c r="G2163" s="6" t="s">
        <v>24014</v>
      </c>
      <c r="H2163" s="6" t="s">
        <v>21329</v>
      </c>
      <c r="I2163" s="6" t="s">
        <v>24015</v>
      </c>
    </row>
    <row r="2164" spans="1:9">
      <c r="A2164" s="6" t="s">
        <v>1166</v>
      </c>
      <c r="B2164" s="6" t="s">
        <v>1386</v>
      </c>
      <c r="C2164" s="6" t="s">
        <v>1367</v>
      </c>
      <c r="D2164" s="6" t="s">
        <v>23949</v>
      </c>
      <c r="E2164" s="6" t="s">
        <v>24016</v>
      </c>
      <c r="F2164" s="6" t="s">
        <v>20868</v>
      </c>
      <c r="G2164" s="6" t="s">
        <v>24017</v>
      </c>
      <c r="H2164" s="6" t="s">
        <v>21332</v>
      </c>
      <c r="I2164" s="6" t="s">
        <v>24018</v>
      </c>
    </row>
    <row r="2165" spans="1:9">
      <c r="A2165" s="6" t="s">
        <v>1166</v>
      </c>
      <c r="B2165" s="6" t="s">
        <v>1386</v>
      </c>
      <c r="C2165" s="6" t="s">
        <v>1367</v>
      </c>
      <c r="D2165" s="6" t="s">
        <v>23949</v>
      </c>
      <c r="E2165" s="6" t="s">
        <v>24019</v>
      </c>
      <c r="F2165" s="6" t="s">
        <v>24020</v>
      </c>
      <c r="G2165" s="6" t="s">
        <v>24021</v>
      </c>
      <c r="H2165" s="6" t="s">
        <v>21335</v>
      </c>
      <c r="I2165" s="6" t="s">
        <v>24022</v>
      </c>
    </row>
    <row r="2166" spans="1:9">
      <c r="A2166" s="6" t="s">
        <v>1166</v>
      </c>
      <c r="B2166" s="6" t="s">
        <v>1386</v>
      </c>
      <c r="C2166" s="6" t="s">
        <v>1367</v>
      </c>
      <c r="D2166" s="6" t="s">
        <v>23949</v>
      </c>
      <c r="E2166" s="6" t="s">
        <v>24023</v>
      </c>
      <c r="F2166" s="6" t="s">
        <v>24024</v>
      </c>
      <c r="G2166" s="6" t="s">
        <v>24025</v>
      </c>
      <c r="H2166" s="6" t="s">
        <v>21338</v>
      </c>
      <c r="I2166" s="6" t="s">
        <v>24026</v>
      </c>
    </row>
    <row r="2167" spans="1:9">
      <c r="A2167" s="6" t="s">
        <v>1166</v>
      </c>
      <c r="B2167" s="6" t="s">
        <v>1386</v>
      </c>
      <c r="C2167" s="6" t="s">
        <v>1367</v>
      </c>
      <c r="D2167" s="6" t="s">
        <v>24027</v>
      </c>
      <c r="E2167" s="6" t="s">
        <v>24028</v>
      </c>
      <c r="F2167" s="6" t="s">
        <v>24029</v>
      </c>
      <c r="G2167" s="6" t="s">
        <v>24030</v>
      </c>
      <c r="H2167" s="6" t="s">
        <v>24031</v>
      </c>
      <c r="I2167" s="6" t="s">
        <v>24032</v>
      </c>
    </row>
    <row r="2168" spans="1:9">
      <c r="A2168" s="6" t="s">
        <v>1166</v>
      </c>
      <c r="B2168" s="6" t="s">
        <v>1386</v>
      </c>
      <c r="C2168" s="6" t="s">
        <v>1367</v>
      </c>
      <c r="D2168" s="6" t="s">
        <v>24027</v>
      </c>
      <c r="E2168" s="6" t="s">
        <v>24033</v>
      </c>
      <c r="F2168" s="6" t="s">
        <v>24034</v>
      </c>
      <c r="G2168" s="6" t="s">
        <v>24035</v>
      </c>
      <c r="H2168" s="6" t="s">
        <v>24036</v>
      </c>
      <c r="I2168" s="6" t="s">
        <v>24037</v>
      </c>
    </row>
    <row r="2169" spans="1:9">
      <c r="A2169" s="6" t="s">
        <v>1166</v>
      </c>
      <c r="B2169" s="6" t="s">
        <v>1386</v>
      </c>
      <c r="C2169" s="6" t="s">
        <v>1367</v>
      </c>
      <c r="D2169" s="6" t="s">
        <v>24027</v>
      </c>
      <c r="E2169" s="6" t="s">
        <v>24038</v>
      </c>
      <c r="F2169" s="6" t="s">
        <v>24039</v>
      </c>
      <c r="G2169" s="6" t="s">
        <v>24040</v>
      </c>
      <c r="H2169" s="6" t="s">
        <v>24041</v>
      </c>
      <c r="I2169" s="6" t="s">
        <v>24042</v>
      </c>
    </row>
    <row r="2170" spans="1:9">
      <c r="A2170" s="6" t="s">
        <v>1166</v>
      </c>
      <c r="B2170" s="6" t="s">
        <v>1386</v>
      </c>
      <c r="C2170" s="6" t="s">
        <v>1367</v>
      </c>
      <c r="D2170" s="6" t="s">
        <v>24027</v>
      </c>
      <c r="E2170" s="6" t="s">
        <v>24043</v>
      </c>
      <c r="F2170" s="6" t="s">
        <v>24044</v>
      </c>
      <c r="G2170" s="6" t="s">
        <v>24045</v>
      </c>
      <c r="H2170" s="6" t="s">
        <v>24046</v>
      </c>
      <c r="I2170" s="6" t="s">
        <v>24047</v>
      </c>
    </row>
    <row r="2171" spans="1:9">
      <c r="A2171" s="6" t="s">
        <v>1166</v>
      </c>
      <c r="B2171" s="6" t="s">
        <v>1386</v>
      </c>
      <c r="C2171" s="6" t="s">
        <v>1367</v>
      </c>
      <c r="D2171" s="6" t="s">
        <v>24027</v>
      </c>
      <c r="E2171" s="6" t="s">
        <v>24048</v>
      </c>
      <c r="F2171" s="6" t="s">
        <v>24049</v>
      </c>
      <c r="G2171" s="6" t="s">
        <v>24050</v>
      </c>
      <c r="H2171" s="6" t="s">
        <v>24051</v>
      </c>
      <c r="I2171" s="6" t="s">
        <v>24052</v>
      </c>
    </row>
    <row r="2172" spans="1:9">
      <c r="A2172" s="6" t="s">
        <v>1166</v>
      </c>
      <c r="B2172" s="6" t="s">
        <v>1386</v>
      </c>
      <c r="C2172" s="6" t="s">
        <v>1367</v>
      </c>
      <c r="D2172" s="6" t="s">
        <v>24027</v>
      </c>
      <c r="E2172" s="6" t="s">
        <v>24053</v>
      </c>
      <c r="F2172" s="6" t="s">
        <v>24054</v>
      </c>
      <c r="G2172" s="6" t="s">
        <v>24055</v>
      </c>
      <c r="H2172" s="6" t="s">
        <v>24056</v>
      </c>
      <c r="I2172" s="6" t="s">
        <v>24057</v>
      </c>
    </row>
    <row r="2173" spans="1:9">
      <c r="A2173" s="6" t="s">
        <v>1166</v>
      </c>
      <c r="B2173" s="6" t="s">
        <v>1386</v>
      </c>
      <c r="C2173" s="6" t="s">
        <v>1367</v>
      </c>
      <c r="D2173" s="6" t="s">
        <v>24058</v>
      </c>
      <c r="E2173" s="6" t="s">
        <v>24059</v>
      </c>
      <c r="F2173" s="6" t="s">
        <v>24060</v>
      </c>
      <c r="G2173" s="6" t="s">
        <v>24061</v>
      </c>
      <c r="H2173" s="6" t="s">
        <v>24062</v>
      </c>
      <c r="I2173" s="6" t="s">
        <v>24063</v>
      </c>
    </row>
    <row r="2174" spans="1:9">
      <c r="A2174" s="6" t="s">
        <v>1166</v>
      </c>
      <c r="B2174" s="6" t="s">
        <v>1386</v>
      </c>
      <c r="C2174" s="6" t="s">
        <v>1367</v>
      </c>
      <c r="D2174" s="6" t="s">
        <v>24058</v>
      </c>
      <c r="E2174" s="6" t="s">
        <v>24064</v>
      </c>
      <c r="F2174" s="6" t="s">
        <v>24060</v>
      </c>
      <c r="G2174" s="6" t="s">
        <v>24065</v>
      </c>
      <c r="H2174" s="6" t="s">
        <v>24066</v>
      </c>
      <c r="I2174" s="6" t="s">
        <v>24067</v>
      </c>
    </row>
    <row r="2175" spans="1:9">
      <c r="A2175" s="6" t="s">
        <v>1166</v>
      </c>
      <c r="B2175" s="6" t="s">
        <v>1386</v>
      </c>
      <c r="C2175" s="6" t="s">
        <v>1367</v>
      </c>
      <c r="D2175" s="6" t="s">
        <v>24058</v>
      </c>
      <c r="E2175" s="6" t="s">
        <v>24068</v>
      </c>
      <c r="F2175" s="6" t="s">
        <v>24060</v>
      </c>
      <c r="G2175" s="6" t="s">
        <v>24069</v>
      </c>
      <c r="H2175" s="6" t="s">
        <v>24070</v>
      </c>
      <c r="I2175" s="6" t="s">
        <v>24071</v>
      </c>
    </row>
    <row r="2176" spans="1:9">
      <c r="A2176" s="6" t="s">
        <v>1166</v>
      </c>
      <c r="B2176" s="6" t="s">
        <v>1386</v>
      </c>
      <c r="C2176" s="6" t="s">
        <v>1367</v>
      </c>
      <c r="D2176" s="6" t="s">
        <v>24058</v>
      </c>
      <c r="E2176" s="6" t="s">
        <v>24072</v>
      </c>
      <c r="F2176" s="6" t="s">
        <v>24060</v>
      </c>
      <c r="G2176" s="6" t="s">
        <v>24073</v>
      </c>
      <c r="H2176" s="6" t="s">
        <v>24074</v>
      </c>
      <c r="I2176" s="6" t="s">
        <v>24075</v>
      </c>
    </row>
    <row r="2177" spans="1:9">
      <c r="A2177" s="6" t="s">
        <v>1166</v>
      </c>
      <c r="B2177" s="6" t="s">
        <v>1386</v>
      </c>
      <c r="C2177" s="6" t="s">
        <v>1368</v>
      </c>
      <c r="D2177" s="6" t="s">
        <v>1433</v>
      </c>
      <c r="E2177" s="6" t="s">
        <v>2292</v>
      </c>
      <c r="F2177" s="6" t="s">
        <v>3918</v>
      </c>
      <c r="G2177" s="6" t="s">
        <v>24076</v>
      </c>
      <c r="H2177" s="6" t="s">
        <v>20457</v>
      </c>
      <c r="I2177" s="6" t="s">
        <v>24077</v>
      </c>
    </row>
    <row r="2178" spans="1:9">
      <c r="A2178" s="6" t="s">
        <v>1166</v>
      </c>
      <c r="B2178" s="6" t="s">
        <v>1386</v>
      </c>
      <c r="C2178" s="6" t="s">
        <v>1368</v>
      </c>
      <c r="D2178" s="6" t="s">
        <v>1433</v>
      </c>
      <c r="E2178" s="6" t="s">
        <v>8888</v>
      </c>
      <c r="F2178" s="6" t="s">
        <v>8889</v>
      </c>
      <c r="G2178" s="6" t="s">
        <v>8890</v>
      </c>
      <c r="H2178" s="6" t="s">
        <v>8891</v>
      </c>
      <c r="I2178" s="6" t="s">
        <v>8892</v>
      </c>
    </row>
    <row r="2179" spans="1:9">
      <c r="A2179" s="6" t="s">
        <v>1166</v>
      </c>
      <c r="B2179" s="6" t="s">
        <v>1386</v>
      </c>
      <c r="C2179" s="6" t="s">
        <v>1368</v>
      </c>
      <c r="D2179" s="6" t="s">
        <v>1433</v>
      </c>
      <c r="E2179" s="6" t="s">
        <v>34381</v>
      </c>
      <c r="F2179" s="6" t="s">
        <v>34382</v>
      </c>
      <c r="G2179" s="6" t="s">
        <v>34383</v>
      </c>
      <c r="H2179" s="6" t="s">
        <v>34384</v>
      </c>
      <c r="I2179" s="6" t="s">
        <v>34385</v>
      </c>
    </row>
    <row r="2180" spans="1:9">
      <c r="A2180" s="6" t="s">
        <v>1166</v>
      </c>
      <c r="B2180" s="6" t="s">
        <v>1386</v>
      </c>
      <c r="C2180" s="6" t="s">
        <v>1368</v>
      </c>
      <c r="D2180" s="6" t="s">
        <v>1433</v>
      </c>
      <c r="E2180" s="6" t="s">
        <v>34386</v>
      </c>
      <c r="F2180" s="6" t="s">
        <v>34382</v>
      </c>
      <c r="G2180" s="6" t="s">
        <v>34387</v>
      </c>
      <c r="H2180" s="6" t="s">
        <v>34388</v>
      </c>
      <c r="I2180" s="6" t="s">
        <v>34389</v>
      </c>
    </row>
    <row r="2181" spans="1:9">
      <c r="A2181" s="6" t="s">
        <v>1166</v>
      </c>
      <c r="B2181" s="6" t="s">
        <v>1386</v>
      </c>
      <c r="C2181" s="6" t="s">
        <v>1368</v>
      </c>
      <c r="D2181" s="6" t="s">
        <v>1433</v>
      </c>
      <c r="E2181" s="6" t="s">
        <v>8893</v>
      </c>
      <c r="F2181" s="6" t="s">
        <v>8894</v>
      </c>
      <c r="G2181" s="6" t="s">
        <v>8895</v>
      </c>
      <c r="H2181" s="6" t="s">
        <v>8896</v>
      </c>
      <c r="I2181" s="6" t="s">
        <v>8897</v>
      </c>
    </row>
    <row r="2182" spans="1:9">
      <c r="A2182" s="6" t="s">
        <v>1166</v>
      </c>
      <c r="B2182" s="6" t="s">
        <v>1386</v>
      </c>
      <c r="C2182" s="6" t="s">
        <v>1368</v>
      </c>
      <c r="D2182" s="6" t="s">
        <v>1433</v>
      </c>
      <c r="E2182" s="6" t="s">
        <v>8898</v>
      </c>
      <c r="F2182" s="6" t="s">
        <v>8899</v>
      </c>
      <c r="G2182" s="6" t="s">
        <v>8900</v>
      </c>
      <c r="H2182" s="6" t="s">
        <v>8901</v>
      </c>
      <c r="I2182" s="6" t="s">
        <v>8902</v>
      </c>
    </row>
    <row r="2183" spans="1:9">
      <c r="A2183" s="6" t="s">
        <v>1166</v>
      </c>
      <c r="B2183" s="6" t="s">
        <v>1386</v>
      </c>
      <c r="C2183" s="6" t="s">
        <v>1368</v>
      </c>
      <c r="D2183" s="6" t="s">
        <v>1433</v>
      </c>
      <c r="E2183" s="6" t="s">
        <v>34390</v>
      </c>
      <c r="F2183" s="6" t="s">
        <v>34391</v>
      </c>
      <c r="G2183" s="6" t="s">
        <v>34392</v>
      </c>
      <c r="H2183" s="6" t="s">
        <v>34393</v>
      </c>
      <c r="I2183" s="6" t="s">
        <v>34394</v>
      </c>
    </row>
    <row r="2184" spans="1:9">
      <c r="A2184" s="6" t="s">
        <v>1166</v>
      </c>
      <c r="B2184" s="6" t="s">
        <v>1386</v>
      </c>
      <c r="C2184" s="6" t="s">
        <v>1368</v>
      </c>
      <c r="D2184" s="6" t="s">
        <v>1433</v>
      </c>
      <c r="E2184" s="6" t="s">
        <v>34395</v>
      </c>
      <c r="F2184" s="6" t="s">
        <v>34391</v>
      </c>
      <c r="G2184" s="6" t="s">
        <v>34396</v>
      </c>
      <c r="H2184" s="6" t="s">
        <v>34397</v>
      </c>
      <c r="I2184" s="6" t="s">
        <v>34398</v>
      </c>
    </row>
    <row r="2185" spans="1:9">
      <c r="A2185" s="6" t="s">
        <v>1166</v>
      </c>
      <c r="B2185" s="6" t="s">
        <v>1386</v>
      </c>
      <c r="C2185" s="6" t="s">
        <v>1368</v>
      </c>
      <c r="D2185" s="6" t="s">
        <v>1433</v>
      </c>
      <c r="E2185" s="6" t="s">
        <v>2299</v>
      </c>
      <c r="F2185" s="6" t="s">
        <v>3919</v>
      </c>
      <c r="G2185" s="6" t="s">
        <v>24078</v>
      </c>
      <c r="H2185" s="6" t="s">
        <v>21081</v>
      </c>
      <c r="I2185" s="6" t="s">
        <v>24079</v>
      </c>
    </row>
    <row r="2186" spans="1:9">
      <c r="A2186" s="6" t="s">
        <v>1166</v>
      </c>
      <c r="B2186" s="6" t="s">
        <v>1386</v>
      </c>
      <c r="C2186" s="6" t="s">
        <v>1368</v>
      </c>
      <c r="D2186" s="6" t="s">
        <v>1433</v>
      </c>
      <c r="E2186" s="6" t="s">
        <v>2300</v>
      </c>
      <c r="F2186" s="6" t="s">
        <v>3920</v>
      </c>
      <c r="G2186" s="6" t="s">
        <v>24080</v>
      </c>
      <c r="H2186" s="6" t="s">
        <v>21084</v>
      </c>
      <c r="I2186" s="6" t="s">
        <v>24081</v>
      </c>
    </row>
    <row r="2187" spans="1:9">
      <c r="A2187" s="6" t="s">
        <v>1166</v>
      </c>
      <c r="B2187" s="6" t="s">
        <v>1386</v>
      </c>
      <c r="C2187" s="6" t="s">
        <v>1368</v>
      </c>
      <c r="D2187" s="6" t="s">
        <v>1433</v>
      </c>
      <c r="E2187" s="6" t="s">
        <v>4087</v>
      </c>
      <c r="F2187" s="6" t="s">
        <v>5114</v>
      </c>
      <c r="G2187" s="6" t="s">
        <v>24082</v>
      </c>
      <c r="H2187" s="6" t="s">
        <v>21087</v>
      </c>
      <c r="I2187" s="6" t="s">
        <v>24083</v>
      </c>
    </row>
    <row r="2188" spans="1:9">
      <c r="A2188" s="6" t="s">
        <v>1166</v>
      </c>
      <c r="B2188" s="6" t="s">
        <v>1386</v>
      </c>
      <c r="C2188" s="6" t="s">
        <v>1368</v>
      </c>
      <c r="D2188" s="6" t="s">
        <v>1433</v>
      </c>
      <c r="E2188" s="6" t="s">
        <v>4088</v>
      </c>
      <c r="F2188" s="6" t="s">
        <v>21089</v>
      </c>
      <c r="G2188" s="6" t="s">
        <v>24084</v>
      </c>
      <c r="H2188" s="6" t="s">
        <v>21091</v>
      </c>
      <c r="I2188" s="6" t="s">
        <v>24085</v>
      </c>
    </row>
    <row r="2189" spans="1:9">
      <c r="A2189" s="6" t="s">
        <v>1166</v>
      </c>
      <c r="B2189" s="6" t="s">
        <v>1386</v>
      </c>
      <c r="C2189" s="6" t="s">
        <v>1368</v>
      </c>
      <c r="D2189" s="6" t="s">
        <v>1433</v>
      </c>
      <c r="E2189" s="6" t="s">
        <v>4089</v>
      </c>
      <c r="F2189" s="6" t="s">
        <v>21093</v>
      </c>
      <c r="G2189" s="6" t="s">
        <v>24086</v>
      </c>
      <c r="H2189" s="6" t="s">
        <v>21095</v>
      </c>
      <c r="I2189" s="6" t="s">
        <v>24087</v>
      </c>
    </row>
    <row r="2190" spans="1:9">
      <c r="A2190" s="6" t="s">
        <v>1166</v>
      </c>
      <c r="B2190" s="6" t="s">
        <v>1386</v>
      </c>
      <c r="C2190" s="6" t="s">
        <v>1368</v>
      </c>
      <c r="D2190" s="6" t="s">
        <v>1433</v>
      </c>
      <c r="E2190" s="6" t="s">
        <v>4090</v>
      </c>
      <c r="F2190" s="6" t="s">
        <v>3921</v>
      </c>
      <c r="G2190" s="6" t="s">
        <v>24088</v>
      </c>
      <c r="H2190" s="6" t="s">
        <v>21098</v>
      </c>
      <c r="I2190" s="6" t="s">
        <v>24089</v>
      </c>
    </row>
    <row r="2191" spans="1:9">
      <c r="A2191" s="6" t="s">
        <v>1166</v>
      </c>
      <c r="B2191" s="6" t="s">
        <v>1386</v>
      </c>
      <c r="C2191" s="6" t="s">
        <v>1368</v>
      </c>
      <c r="D2191" s="6" t="s">
        <v>1433</v>
      </c>
      <c r="E2191" s="6" t="s">
        <v>8903</v>
      </c>
      <c r="F2191" s="6" t="s">
        <v>8904</v>
      </c>
      <c r="G2191" s="6" t="s">
        <v>8905</v>
      </c>
      <c r="H2191" s="6" t="s">
        <v>8906</v>
      </c>
      <c r="I2191" s="6" t="s">
        <v>8907</v>
      </c>
    </row>
    <row r="2192" spans="1:9">
      <c r="A2192" s="6" t="s">
        <v>1166</v>
      </c>
      <c r="B2192" s="6" t="s">
        <v>1386</v>
      </c>
      <c r="C2192" s="6" t="s">
        <v>1368</v>
      </c>
      <c r="D2192" s="6" t="s">
        <v>1433</v>
      </c>
      <c r="E2192" s="6" t="s">
        <v>34399</v>
      </c>
      <c r="F2192" s="6" t="s">
        <v>34400</v>
      </c>
      <c r="G2192" s="6" t="s">
        <v>34401</v>
      </c>
      <c r="H2192" s="6" t="s">
        <v>34402</v>
      </c>
      <c r="I2192" s="6" t="s">
        <v>34403</v>
      </c>
    </row>
    <row r="2193" spans="1:9">
      <c r="A2193" s="6" t="s">
        <v>1166</v>
      </c>
      <c r="B2193" s="6" t="s">
        <v>1386</v>
      </c>
      <c r="C2193" s="6" t="s">
        <v>1368</v>
      </c>
      <c r="D2193" s="6" t="s">
        <v>1433</v>
      </c>
      <c r="E2193" s="6" t="s">
        <v>34404</v>
      </c>
      <c r="F2193" s="6" t="s">
        <v>34400</v>
      </c>
      <c r="G2193" s="6" t="s">
        <v>34405</v>
      </c>
      <c r="H2193" s="6" t="s">
        <v>34406</v>
      </c>
      <c r="I2193" s="6" t="s">
        <v>34407</v>
      </c>
    </row>
    <row r="2194" spans="1:9">
      <c r="A2194" s="6" t="s">
        <v>1166</v>
      </c>
      <c r="B2194" s="6" t="s">
        <v>1386</v>
      </c>
      <c r="C2194" s="6" t="s">
        <v>1368</v>
      </c>
      <c r="D2194" s="6" t="s">
        <v>1433</v>
      </c>
      <c r="E2194" s="6" t="s">
        <v>8908</v>
      </c>
      <c r="F2194" s="6" t="s">
        <v>8909</v>
      </c>
      <c r="G2194" s="6" t="s">
        <v>8910</v>
      </c>
      <c r="H2194" s="6" t="s">
        <v>8911</v>
      </c>
      <c r="I2194" s="6" t="s">
        <v>8912</v>
      </c>
    </row>
    <row r="2195" spans="1:9">
      <c r="A2195" s="6" t="s">
        <v>1166</v>
      </c>
      <c r="B2195" s="6" t="s">
        <v>1386</v>
      </c>
      <c r="C2195" s="6" t="s">
        <v>1368</v>
      </c>
      <c r="D2195" s="6" t="s">
        <v>1433</v>
      </c>
      <c r="E2195" s="6" t="s">
        <v>34408</v>
      </c>
      <c r="F2195" s="6" t="s">
        <v>34409</v>
      </c>
      <c r="G2195" s="6" t="s">
        <v>34410</v>
      </c>
      <c r="H2195" s="6" t="s">
        <v>34411</v>
      </c>
      <c r="I2195" s="6" t="s">
        <v>34412</v>
      </c>
    </row>
    <row r="2196" spans="1:9">
      <c r="A2196" s="6" t="s">
        <v>1166</v>
      </c>
      <c r="B2196" s="6" t="s">
        <v>1386</v>
      </c>
      <c r="C2196" s="6" t="s">
        <v>1368</v>
      </c>
      <c r="D2196" s="6" t="s">
        <v>1433</v>
      </c>
      <c r="E2196" s="6" t="s">
        <v>34413</v>
      </c>
      <c r="F2196" s="6" t="s">
        <v>34409</v>
      </c>
      <c r="G2196" s="6" t="s">
        <v>34414</v>
      </c>
      <c r="H2196" s="6" t="s">
        <v>34415</v>
      </c>
      <c r="I2196" s="6" t="s">
        <v>34416</v>
      </c>
    </row>
    <row r="2197" spans="1:9">
      <c r="A2197" s="6" t="s">
        <v>1166</v>
      </c>
      <c r="B2197" s="6" t="s">
        <v>1386</v>
      </c>
      <c r="C2197" s="6" t="s">
        <v>1368</v>
      </c>
      <c r="D2197" s="6" t="s">
        <v>1433</v>
      </c>
      <c r="E2197" s="6" t="s">
        <v>2293</v>
      </c>
      <c r="F2197" s="6" t="s">
        <v>21100</v>
      </c>
      <c r="G2197" s="6" t="s">
        <v>24090</v>
      </c>
      <c r="H2197" s="6" t="s">
        <v>20478</v>
      </c>
      <c r="I2197" s="6" t="s">
        <v>24091</v>
      </c>
    </row>
    <row r="2198" spans="1:9">
      <c r="A2198" s="6" t="s">
        <v>1166</v>
      </c>
      <c r="B2198" s="6" t="s">
        <v>1386</v>
      </c>
      <c r="C2198" s="6" t="s">
        <v>1368</v>
      </c>
      <c r="D2198" s="6" t="s">
        <v>1433</v>
      </c>
      <c r="E2198" s="6" t="s">
        <v>2294</v>
      </c>
      <c r="F2198" s="6" t="s">
        <v>20480</v>
      </c>
      <c r="G2198" s="6" t="s">
        <v>24092</v>
      </c>
      <c r="H2198" s="6" t="s">
        <v>21104</v>
      </c>
      <c r="I2198" s="6" t="s">
        <v>24093</v>
      </c>
    </row>
    <row r="2199" spans="1:9">
      <c r="A2199" s="6" t="s">
        <v>1166</v>
      </c>
      <c r="B2199" s="6" t="s">
        <v>1386</v>
      </c>
      <c r="C2199" s="6" t="s">
        <v>1368</v>
      </c>
      <c r="D2199" s="6" t="s">
        <v>1433</v>
      </c>
      <c r="E2199" s="6" t="s">
        <v>2295</v>
      </c>
      <c r="F2199" s="6" t="s">
        <v>20484</v>
      </c>
      <c r="G2199" s="6" t="s">
        <v>24094</v>
      </c>
      <c r="H2199" s="6" t="s">
        <v>21107</v>
      </c>
      <c r="I2199" s="6" t="s">
        <v>24095</v>
      </c>
    </row>
    <row r="2200" spans="1:9">
      <c r="A2200" s="6" t="s">
        <v>1166</v>
      </c>
      <c r="B2200" s="6" t="s">
        <v>1386</v>
      </c>
      <c r="C2200" s="6" t="s">
        <v>1368</v>
      </c>
      <c r="D2200" s="6" t="s">
        <v>1433</v>
      </c>
      <c r="E2200" s="6" t="s">
        <v>2296</v>
      </c>
      <c r="F2200" s="6" t="s">
        <v>20488</v>
      </c>
      <c r="G2200" s="6" t="s">
        <v>24096</v>
      </c>
      <c r="H2200" s="6" t="s">
        <v>21110</v>
      </c>
      <c r="I2200" s="6" t="s">
        <v>24097</v>
      </c>
    </row>
    <row r="2201" spans="1:9">
      <c r="A2201" s="6" t="s">
        <v>1166</v>
      </c>
      <c r="B2201" s="6" t="s">
        <v>1386</v>
      </c>
      <c r="C2201" s="6" t="s">
        <v>1368</v>
      </c>
      <c r="D2201" s="6" t="s">
        <v>1433</v>
      </c>
      <c r="E2201" s="6" t="s">
        <v>2297</v>
      </c>
      <c r="F2201" s="6" t="s">
        <v>20492</v>
      </c>
      <c r="G2201" s="6" t="s">
        <v>24098</v>
      </c>
      <c r="H2201" s="6" t="s">
        <v>21113</v>
      </c>
      <c r="I2201" s="6" t="s">
        <v>24099</v>
      </c>
    </row>
    <row r="2202" spans="1:9">
      <c r="A2202" s="6" t="s">
        <v>1166</v>
      </c>
      <c r="B2202" s="6" t="s">
        <v>1386</v>
      </c>
      <c r="C2202" s="6" t="s">
        <v>1368</v>
      </c>
      <c r="D2202" s="6" t="s">
        <v>1433</v>
      </c>
      <c r="E2202" s="6" t="s">
        <v>2298</v>
      </c>
      <c r="F2202" s="6" t="s">
        <v>5111</v>
      </c>
      <c r="G2202" s="6" t="s">
        <v>24100</v>
      </c>
      <c r="H2202" s="6" t="s">
        <v>20497</v>
      </c>
      <c r="I2202" s="6" t="s">
        <v>24101</v>
      </c>
    </row>
    <row r="2203" spans="1:9">
      <c r="A2203" s="6" t="s">
        <v>1166</v>
      </c>
      <c r="B2203" s="6" t="s">
        <v>1386</v>
      </c>
      <c r="C2203" s="6" t="s">
        <v>1368</v>
      </c>
      <c r="D2203" s="6" t="s">
        <v>1433</v>
      </c>
      <c r="E2203" s="6" t="s">
        <v>24102</v>
      </c>
      <c r="F2203" s="6" t="s">
        <v>20500</v>
      </c>
      <c r="G2203" s="6" t="s">
        <v>24103</v>
      </c>
      <c r="H2203" s="6" t="s">
        <v>20502</v>
      </c>
      <c r="I2203" s="6" t="s">
        <v>24104</v>
      </c>
    </row>
    <row r="2204" spans="1:9">
      <c r="A2204" s="6" t="s">
        <v>1166</v>
      </c>
      <c r="B2204" s="6" t="s">
        <v>1386</v>
      </c>
      <c r="C2204" s="6" t="s">
        <v>1368</v>
      </c>
      <c r="D2204" s="6" t="s">
        <v>1433</v>
      </c>
      <c r="E2204" s="6" t="s">
        <v>8913</v>
      </c>
      <c r="F2204" s="6" t="s">
        <v>8914</v>
      </c>
      <c r="G2204" s="6" t="s">
        <v>8915</v>
      </c>
      <c r="H2204" s="6" t="s">
        <v>8916</v>
      </c>
      <c r="I2204" s="6" t="s">
        <v>8917</v>
      </c>
    </row>
    <row r="2205" spans="1:9">
      <c r="A2205" s="6" t="s">
        <v>1166</v>
      </c>
      <c r="B2205" s="6" t="s">
        <v>1386</v>
      </c>
      <c r="C2205" s="6" t="s">
        <v>1368</v>
      </c>
      <c r="D2205" s="6" t="s">
        <v>1433</v>
      </c>
      <c r="E2205" s="6" t="s">
        <v>2281</v>
      </c>
      <c r="F2205" s="6" t="s">
        <v>3922</v>
      </c>
      <c r="G2205" s="6" t="s">
        <v>24105</v>
      </c>
      <c r="H2205" s="6" t="s">
        <v>20506</v>
      </c>
      <c r="I2205" s="6" t="s">
        <v>24106</v>
      </c>
    </row>
    <row r="2206" spans="1:9">
      <c r="A2206" s="6" t="s">
        <v>1166</v>
      </c>
      <c r="B2206" s="6" t="s">
        <v>1386</v>
      </c>
      <c r="C2206" s="6" t="s">
        <v>1368</v>
      </c>
      <c r="D2206" s="6" t="s">
        <v>1433</v>
      </c>
      <c r="E2206" s="6" t="s">
        <v>2282</v>
      </c>
      <c r="F2206" s="6" t="s">
        <v>3923</v>
      </c>
      <c r="G2206" s="6" t="s">
        <v>24107</v>
      </c>
      <c r="H2206" s="6" t="s">
        <v>20510</v>
      </c>
      <c r="I2206" s="6" t="s">
        <v>24108</v>
      </c>
    </row>
    <row r="2207" spans="1:9">
      <c r="A2207" s="6" t="s">
        <v>1166</v>
      </c>
      <c r="B2207" s="6" t="s">
        <v>1386</v>
      </c>
      <c r="C2207" s="6" t="s">
        <v>1368</v>
      </c>
      <c r="D2207" s="6" t="s">
        <v>1433</v>
      </c>
      <c r="E2207" s="6" t="s">
        <v>2283</v>
      </c>
      <c r="F2207" s="6" t="s">
        <v>3924</v>
      </c>
      <c r="G2207" s="6" t="s">
        <v>24109</v>
      </c>
      <c r="H2207" s="6" t="s">
        <v>20514</v>
      </c>
      <c r="I2207" s="6" t="s">
        <v>24110</v>
      </c>
    </row>
    <row r="2208" spans="1:9">
      <c r="A2208" s="6" t="s">
        <v>1166</v>
      </c>
      <c r="B2208" s="6" t="s">
        <v>1386</v>
      </c>
      <c r="C2208" s="6" t="s">
        <v>1368</v>
      </c>
      <c r="D2208" s="6" t="s">
        <v>1433</v>
      </c>
      <c r="E2208" s="6" t="s">
        <v>2284</v>
      </c>
      <c r="F2208" s="6" t="s">
        <v>3925</v>
      </c>
      <c r="G2208" s="6" t="s">
        <v>24111</v>
      </c>
      <c r="H2208" s="6" t="s">
        <v>20518</v>
      </c>
      <c r="I2208" s="6" t="s">
        <v>24112</v>
      </c>
    </row>
    <row r="2209" spans="1:9">
      <c r="A2209" s="6" t="s">
        <v>1166</v>
      </c>
      <c r="B2209" s="6" t="s">
        <v>1386</v>
      </c>
      <c r="C2209" s="6" t="s">
        <v>1368</v>
      </c>
      <c r="D2209" s="6" t="s">
        <v>1433</v>
      </c>
      <c r="E2209" s="6" t="s">
        <v>2285</v>
      </c>
      <c r="F2209" s="6" t="s">
        <v>3926</v>
      </c>
      <c r="G2209" s="6" t="s">
        <v>24113</v>
      </c>
      <c r="H2209" s="6" t="s">
        <v>20522</v>
      </c>
      <c r="I2209" s="6" t="s">
        <v>24114</v>
      </c>
    </row>
    <row r="2210" spans="1:9">
      <c r="A2210" s="6" t="s">
        <v>1166</v>
      </c>
      <c r="B2210" s="6" t="s">
        <v>1386</v>
      </c>
      <c r="C2210" s="6" t="s">
        <v>1368</v>
      </c>
      <c r="D2210" s="6" t="s">
        <v>1433</v>
      </c>
      <c r="E2210" s="6" t="s">
        <v>2286</v>
      </c>
      <c r="F2210" s="6" t="s">
        <v>3927</v>
      </c>
      <c r="G2210" s="6" t="s">
        <v>24115</v>
      </c>
      <c r="H2210" s="6" t="s">
        <v>20526</v>
      </c>
      <c r="I2210" s="6" t="s">
        <v>24116</v>
      </c>
    </row>
    <row r="2211" spans="1:9">
      <c r="A2211" s="6" t="s">
        <v>1166</v>
      </c>
      <c r="B2211" s="6" t="s">
        <v>1386</v>
      </c>
      <c r="C2211" s="6" t="s">
        <v>1368</v>
      </c>
      <c r="D2211" s="6" t="s">
        <v>1433</v>
      </c>
      <c r="E2211" s="6" t="s">
        <v>2287</v>
      </c>
      <c r="F2211" s="6" t="s">
        <v>3928</v>
      </c>
      <c r="G2211" s="6" t="s">
        <v>24117</v>
      </c>
      <c r="H2211" s="6" t="s">
        <v>20530</v>
      </c>
      <c r="I2211" s="6" t="s">
        <v>24118</v>
      </c>
    </row>
    <row r="2212" spans="1:9">
      <c r="A2212" s="6" t="s">
        <v>1166</v>
      </c>
      <c r="B2212" s="6" t="s">
        <v>1386</v>
      </c>
      <c r="C2212" s="6" t="s">
        <v>1368</v>
      </c>
      <c r="D2212" s="6" t="s">
        <v>1433</v>
      </c>
      <c r="E2212" s="6" t="s">
        <v>2288</v>
      </c>
      <c r="F2212" s="6" t="s">
        <v>5203</v>
      </c>
      <c r="G2212" s="6" t="s">
        <v>24119</v>
      </c>
      <c r="H2212" s="6" t="s">
        <v>20534</v>
      </c>
      <c r="I2212" s="6" t="s">
        <v>24120</v>
      </c>
    </row>
    <row r="2213" spans="1:9">
      <c r="A2213" s="6" t="s">
        <v>1166</v>
      </c>
      <c r="B2213" s="6" t="s">
        <v>1386</v>
      </c>
      <c r="C2213" s="6" t="s">
        <v>1368</v>
      </c>
      <c r="D2213" s="6" t="s">
        <v>1433</v>
      </c>
      <c r="E2213" s="6" t="s">
        <v>2289</v>
      </c>
      <c r="F2213" s="6" t="s">
        <v>5205</v>
      </c>
      <c r="G2213" s="6" t="s">
        <v>24121</v>
      </c>
      <c r="H2213" s="6" t="s">
        <v>20538</v>
      </c>
      <c r="I2213" s="6" t="s">
        <v>24122</v>
      </c>
    </row>
    <row r="2214" spans="1:9">
      <c r="A2214" s="6" t="s">
        <v>1166</v>
      </c>
      <c r="B2214" s="6" t="s">
        <v>1386</v>
      </c>
      <c r="C2214" s="6" t="s">
        <v>1368</v>
      </c>
      <c r="D2214" s="6" t="s">
        <v>1433</v>
      </c>
      <c r="E2214" s="6" t="s">
        <v>2290</v>
      </c>
      <c r="F2214" s="6" t="s">
        <v>3929</v>
      </c>
      <c r="G2214" s="6" t="s">
        <v>24123</v>
      </c>
      <c r="H2214" s="6" t="s">
        <v>20542</v>
      </c>
      <c r="I2214" s="6" t="s">
        <v>24124</v>
      </c>
    </row>
    <row r="2215" spans="1:9">
      <c r="A2215" s="6" t="s">
        <v>1166</v>
      </c>
      <c r="B2215" s="6" t="s">
        <v>1386</v>
      </c>
      <c r="C2215" s="6" t="s">
        <v>1368</v>
      </c>
      <c r="D2215" s="6" t="s">
        <v>1433</v>
      </c>
      <c r="E2215" s="6" t="s">
        <v>2291</v>
      </c>
      <c r="F2215" s="6" t="s">
        <v>3930</v>
      </c>
      <c r="G2215" s="6" t="s">
        <v>24125</v>
      </c>
      <c r="H2215" s="6" t="s">
        <v>20546</v>
      </c>
      <c r="I2215" s="6" t="s">
        <v>24126</v>
      </c>
    </row>
    <row r="2216" spans="1:9">
      <c r="A2216" s="6" t="s">
        <v>1166</v>
      </c>
      <c r="B2216" s="6" t="s">
        <v>1386</v>
      </c>
      <c r="C2216" s="6" t="s">
        <v>1368</v>
      </c>
      <c r="D2216" s="6" t="s">
        <v>1434</v>
      </c>
      <c r="E2216" s="6" t="s">
        <v>2312</v>
      </c>
      <c r="F2216" s="6" t="s">
        <v>3918</v>
      </c>
      <c r="G2216" s="6" t="s">
        <v>24127</v>
      </c>
      <c r="H2216" s="6" t="s">
        <v>20550</v>
      </c>
      <c r="I2216" s="6" t="s">
        <v>24128</v>
      </c>
    </row>
    <row r="2217" spans="1:9">
      <c r="A2217" s="6" t="s">
        <v>1166</v>
      </c>
      <c r="B2217" s="6" t="s">
        <v>1386</v>
      </c>
      <c r="C2217" s="6" t="s">
        <v>1368</v>
      </c>
      <c r="D2217" s="6" t="s">
        <v>1434</v>
      </c>
      <c r="E2217" s="6" t="s">
        <v>8918</v>
      </c>
      <c r="F2217" s="6" t="s">
        <v>8919</v>
      </c>
      <c r="G2217" s="6" t="s">
        <v>8920</v>
      </c>
      <c r="H2217" s="6" t="s">
        <v>8921</v>
      </c>
      <c r="I2217" s="6" t="s">
        <v>8922</v>
      </c>
    </row>
    <row r="2218" spans="1:9">
      <c r="A2218" s="6" t="s">
        <v>1166</v>
      </c>
      <c r="B2218" s="6" t="s">
        <v>1386</v>
      </c>
      <c r="C2218" s="6" t="s">
        <v>1368</v>
      </c>
      <c r="D2218" s="6" t="s">
        <v>1434</v>
      </c>
      <c r="E2218" s="6" t="s">
        <v>34417</v>
      </c>
      <c r="F2218" s="6" t="s">
        <v>8919</v>
      </c>
      <c r="G2218" s="6" t="s">
        <v>34418</v>
      </c>
      <c r="H2218" s="6" t="s">
        <v>34419</v>
      </c>
      <c r="I2218" s="6" t="s">
        <v>34420</v>
      </c>
    </row>
    <row r="2219" spans="1:9">
      <c r="A2219" s="6" t="s">
        <v>1166</v>
      </c>
      <c r="B2219" s="6" t="s">
        <v>1386</v>
      </c>
      <c r="C2219" s="6" t="s">
        <v>1368</v>
      </c>
      <c r="D2219" s="6" t="s">
        <v>1434</v>
      </c>
      <c r="E2219" s="6" t="s">
        <v>34421</v>
      </c>
      <c r="F2219" s="6" t="s">
        <v>8919</v>
      </c>
      <c r="G2219" s="6" t="s">
        <v>34422</v>
      </c>
      <c r="H2219" s="6" t="s">
        <v>34423</v>
      </c>
      <c r="I2219" s="6" t="s">
        <v>34424</v>
      </c>
    </row>
    <row r="2220" spans="1:9">
      <c r="A2220" s="6" t="s">
        <v>1166</v>
      </c>
      <c r="B2220" s="6" t="s">
        <v>1386</v>
      </c>
      <c r="C2220" s="6" t="s">
        <v>1368</v>
      </c>
      <c r="D2220" s="6" t="s">
        <v>1434</v>
      </c>
      <c r="E2220" s="6" t="s">
        <v>8923</v>
      </c>
      <c r="F2220" s="6" t="s">
        <v>8924</v>
      </c>
      <c r="G2220" s="6" t="s">
        <v>8925</v>
      </c>
      <c r="H2220" s="6" t="s">
        <v>8926</v>
      </c>
      <c r="I2220" s="6" t="s">
        <v>8927</v>
      </c>
    </row>
    <row r="2221" spans="1:9">
      <c r="A2221" s="6" t="s">
        <v>1166</v>
      </c>
      <c r="B2221" s="6" t="s">
        <v>1386</v>
      </c>
      <c r="C2221" s="6" t="s">
        <v>1368</v>
      </c>
      <c r="D2221" s="6" t="s">
        <v>1434</v>
      </c>
      <c r="E2221" s="6" t="s">
        <v>8928</v>
      </c>
      <c r="F2221" s="6" t="s">
        <v>8929</v>
      </c>
      <c r="G2221" s="6" t="s">
        <v>8930</v>
      </c>
      <c r="H2221" s="6" t="s">
        <v>8931</v>
      </c>
      <c r="I2221" s="6" t="s">
        <v>8932</v>
      </c>
    </row>
    <row r="2222" spans="1:9">
      <c r="A2222" s="6" t="s">
        <v>1166</v>
      </c>
      <c r="B2222" s="6" t="s">
        <v>1386</v>
      </c>
      <c r="C2222" s="6" t="s">
        <v>1368</v>
      </c>
      <c r="D2222" s="6" t="s">
        <v>1434</v>
      </c>
      <c r="E2222" s="6" t="s">
        <v>34425</v>
      </c>
      <c r="F2222" s="6" t="s">
        <v>8929</v>
      </c>
      <c r="G2222" s="6" t="s">
        <v>34426</v>
      </c>
      <c r="H2222" s="6" t="s">
        <v>34427</v>
      </c>
      <c r="I2222" s="6" t="s">
        <v>34428</v>
      </c>
    </row>
    <row r="2223" spans="1:9">
      <c r="A2223" s="6" t="s">
        <v>1166</v>
      </c>
      <c r="B2223" s="6" t="s">
        <v>1386</v>
      </c>
      <c r="C2223" s="6" t="s">
        <v>1368</v>
      </c>
      <c r="D2223" s="6" t="s">
        <v>1434</v>
      </c>
      <c r="E2223" s="6" t="s">
        <v>34429</v>
      </c>
      <c r="F2223" s="6" t="s">
        <v>8929</v>
      </c>
      <c r="G2223" s="6" t="s">
        <v>34430</v>
      </c>
      <c r="H2223" s="6" t="s">
        <v>34431</v>
      </c>
      <c r="I2223" s="6" t="s">
        <v>34432</v>
      </c>
    </row>
    <row r="2224" spans="1:9">
      <c r="A2224" s="6" t="s">
        <v>1166</v>
      </c>
      <c r="B2224" s="6" t="s">
        <v>1386</v>
      </c>
      <c r="C2224" s="6" t="s">
        <v>1368</v>
      </c>
      <c r="D2224" s="6" t="s">
        <v>1434</v>
      </c>
      <c r="E2224" s="6" t="s">
        <v>2319</v>
      </c>
      <c r="F2224" s="6" t="s">
        <v>3919</v>
      </c>
      <c r="G2224" s="6" t="s">
        <v>24129</v>
      </c>
      <c r="H2224" s="6" t="s">
        <v>21145</v>
      </c>
      <c r="I2224" s="6" t="s">
        <v>24130</v>
      </c>
    </row>
    <row r="2225" spans="1:9">
      <c r="A2225" s="6" t="s">
        <v>1166</v>
      </c>
      <c r="B2225" s="6" t="s">
        <v>1386</v>
      </c>
      <c r="C2225" s="6" t="s">
        <v>1368</v>
      </c>
      <c r="D2225" s="6" t="s">
        <v>1434</v>
      </c>
      <c r="E2225" s="6" t="s">
        <v>2320</v>
      </c>
      <c r="F2225" s="6" t="s">
        <v>3920</v>
      </c>
      <c r="G2225" s="6" t="s">
        <v>24131</v>
      </c>
      <c r="H2225" s="6" t="s">
        <v>21148</v>
      </c>
      <c r="I2225" s="6" t="s">
        <v>24132</v>
      </c>
    </row>
    <row r="2226" spans="1:9">
      <c r="A2226" s="6" t="s">
        <v>1166</v>
      </c>
      <c r="B2226" s="6" t="s">
        <v>1386</v>
      </c>
      <c r="C2226" s="6" t="s">
        <v>1368</v>
      </c>
      <c r="D2226" s="6" t="s">
        <v>1434</v>
      </c>
      <c r="E2226" s="6" t="s">
        <v>4091</v>
      </c>
      <c r="F2226" s="6" t="s">
        <v>5114</v>
      </c>
      <c r="G2226" s="6" t="s">
        <v>24133</v>
      </c>
      <c r="H2226" s="6" t="s">
        <v>21151</v>
      </c>
      <c r="I2226" s="6" t="s">
        <v>24134</v>
      </c>
    </row>
    <row r="2227" spans="1:9">
      <c r="A2227" s="6" t="s">
        <v>1166</v>
      </c>
      <c r="B2227" s="6" t="s">
        <v>1386</v>
      </c>
      <c r="C2227" s="6" t="s">
        <v>1368</v>
      </c>
      <c r="D2227" s="6" t="s">
        <v>1434</v>
      </c>
      <c r="E2227" s="6" t="s">
        <v>4092</v>
      </c>
      <c r="F2227" s="6" t="s">
        <v>21089</v>
      </c>
      <c r="G2227" s="6" t="s">
        <v>24135</v>
      </c>
      <c r="H2227" s="6" t="s">
        <v>21154</v>
      </c>
      <c r="I2227" s="6" t="s">
        <v>24136</v>
      </c>
    </row>
    <row r="2228" spans="1:9">
      <c r="A2228" s="6" t="s">
        <v>1166</v>
      </c>
      <c r="B2228" s="6" t="s">
        <v>1386</v>
      </c>
      <c r="C2228" s="6" t="s">
        <v>1368</v>
      </c>
      <c r="D2228" s="6" t="s">
        <v>1434</v>
      </c>
      <c r="E2228" s="6" t="s">
        <v>4093</v>
      </c>
      <c r="F2228" s="6" t="s">
        <v>21093</v>
      </c>
      <c r="G2228" s="6" t="s">
        <v>24137</v>
      </c>
      <c r="H2228" s="6" t="s">
        <v>21157</v>
      </c>
      <c r="I2228" s="6" t="s">
        <v>24138</v>
      </c>
    </row>
    <row r="2229" spans="1:9">
      <c r="A2229" s="6" t="s">
        <v>1166</v>
      </c>
      <c r="B2229" s="6" t="s">
        <v>1386</v>
      </c>
      <c r="C2229" s="6" t="s">
        <v>1368</v>
      </c>
      <c r="D2229" s="6" t="s">
        <v>1434</v>
      </c>
      <c r="E2229" s="6" t="s">
        <v>4094</v>
      </c>
      <c r="F2229" s="6" t="s">
        <v>3921</v>
      </c>
      <c r="G2229" s="6" t="s">
        <v>24139</v>
      </c>
      <c r="H2229" s="6" t="s">
        <v>21160</v>
      </c>
      <c r="I2229" s="6" t="s">
        <v>24140</v>
      </c>
    </row>
    <row r="2230" spans="1:9">
      <c r="A2230" s="6" t="s">
        <v>1166</v>
      </c>
      <c r="B2230" s="6" t="s">
        <v>1386</v>
      </c>
      <c r="C2230" s="6" t="s">
        <v>1368</v>
      </c>
      <c r="D2230" s="6" t="s">
        <v>1434</v>
      </c>
      <c r="E2230" s="6" t="s">
        <v>8933</v>
      </c>
      <c r="F2230" s="6" t="s">
        <v>8934</v>
      </c>
      <c r="G2230" s="6" t="s">
        <v>8935</v>
      </c>
      <c r="H2230" s="6" t="s">
        <v>8936</v>
      </c>
      <c r="I2230" s="6" t="s">
        <v>8937</v>
      </c>
    </row>
    <row r="2231" spans="1:9">
      <c r="A2231" s="6" t="s">
        <v>1166</v>
      </c>
      <c r="B2231" s="6" t="s">
        <v>1386</v>
      </c>
      <c r="C2231" s="6" t="s">
        <v>1368</v>
      </c>
      <c r="D2231" s="6" t="s">
        <v>1434</v>
      </c>
      <c r="E2231" s="6" t="s">
        <v>34433</v>
      </c>
      <c r="F2231" s="6" t="s">
        <v>8934</v>
      </c>
      <c r="G2231" s="6" t="s">
        <v>34434</v>
      </c>
      <c r="H2231" s="6" t="s">
        <v>34435</v>
      </c>
      <c r="I2231" s="6" t="s">
        <v>34436</v>
      </c>
    </row>
    <row r="2232" spans="1:9">
      <c r="A2232" s="6" t="s">
        <v>1166</v>
      </c>
      <c r="B2232" s="6" t="s">
        <v>1386</v>
      </c>
      <c r="C2232" s="6" t="s">
        <v>1368</v>
      </c>
      <c r="D2232" s="6" t="s">
        <v>1434</v>
      </c>
      <c r="E2232" s="6" t="s">
        <v>34437</v>
      </c>
      <c r="F2232" s="6" t="s">
        <v>8934</v>
      </c>
      <c r="G2232" s="6" t="s">
        <v>34438</v>
      </c>
      <c r="H2232" s="6" t="s">
        <v>34439</v>
      </c>
      <c r="I2232" s="6" t="s">
        <v>34440</v>
      </c>
    </row>
    <row r="2233" spans="1:9">
      <c r="A2233" s="6" t="s">
        <v>1166</v>
      </c>
      <c r="B2233" s="6" t="s">
        <v>1386</v>
      </c>
      <c r="C2233" s="6" t="s">
        <v>1368</v>
      </c>
      <c r="D2233" s="6" t="s">
        <v>1434</v>
      </c>
      <c r="E2233" s="6" t="s">
        <v>8938</v>
      </c>
      <c r="F2233" s="6" t="s">
        <v>8939</v>
      </c>
      <c r="G2233" s="6" t="s">
        <v>8940</v>
      </c>
      <c r="H2233" s="6" t="s">
        <v>8941</v>
      </c>
      <c r="I2233" s="6" t="s">
        <v>8942</v>
      </c>
    </row>
    <row r="2234" spans="1:9">
      <c r="A2234" s="6" t="s">
        <v>1166</v>
      </c>
      <c r="B2234" s="6" t="s">
        <v>1386</v>
      </c>
      <c r="C2234" s="6" t="s">
        <v>1368</v>
      </c>
      <c r="D2234" s="6" t="s">
        <v>1434</v>
      </c>
      <c r="E2234" s="6" t="s">
        <v>34441</v>
      </c>
      <c r="F2234" s="6" t="s">
        <v>8939</v>
      </c>
      <c r="G2234" s="6" t="s">
        <v>34442</v>
      </c>
      <c r="H2234" s="6" t="s">
        <v>34443</v>
      </c>
      <c r="I2234" s="6" t="s">
        <v>34444</v>
      </c>
    </row>
    <row r="2235" spans="1:9">
      <c r="A2235" s="6" t="s">
        <v>1166</v>
      </c>
      <c r="B2235" s="6" t="s">
        <v>1386</v>
      </c>
      <c r="C2235" s="6" t="s">
        <v>1368</v>
      </c>
      <c r="D2235" s="6" t="s">
        <v>1434</v>
      </c>
      <c r="E2235" s="6" t="s">
        <v>34445</v>
      </c>
      <c r="F2235" s="6" t="s">
        <v>8939</v>
      </c>
      <c r="G2235" s="6" t="s">
        <v>34446</v>
      </c>
      <c r="H2235" s="6" t="s">
        <v>34447</v>
      </c>
      <c r="I2235" s="6" t="s">
        <v>34448</v>
      </c>
    </row>
    <row r="2236" spans="1:9">
      <c r="A2236" s="6" t="s">
        <v>1166</v>
      </c>
      <c r="B2236" s="6" t="s">
        <v>1386</v>
      </c>
      <c r="C2236" s="6" t="s">
        <v>1368</v>
      </c>
      <c r="D2236" s="6" t="s">
        <v>1434</v>
      </c>
      <c r="E2236" s="6" t="s">
        <v>2313</v>
      </c>
      <c r="F2236" s="6" t="s">
        <v>21100</v>
      </c>
      <c r="G2236" s="6" t="s">
        <v>24141</v>
      </c>
      <c r="H2236" s="6" t="s">
        <v>20566</v>
      </c>
      <c r="I2236" s="6" t="s">
        <v>24142</v>
      </c>
    </row>
    <row r="2237" spans="1:9">
      <c r="A2237" s="6" t="s">
        <v>1166</v>
      </c>
      <c r="B2237" s="6" t="s">
        <v>1386</v>
      </c>
      <c r="C2237" s="6" t="s">
        <v>1368</v>
      </c>
      <c r="D2237" s="6" t="s">
        <v>1434</v>
      </c>
      <c r="E2237" s="6" t="s">
        <v>2314</v>
      </c>
      <c r="F2237" s="6" t="s">
        <v>20480</v>
      </c>
      <c r="G2237" s="6" t="s">
        <v>24143</v>
      </c>
      <c r="H2237" s="6" t="s">
        <v>21165</v>
      </c>
      <c r="I2237" s="6" t="s">
        <v>24144</v>
      </c>
    </row>
    <row r="2238" spans="1:9">
      <c r="A2238" s="6" t="s">
        <v>1166</v>
      </c>
      <c r="B2238" s="6" t="s">
        <v>1386</v>
      </c>
      <c r="C2238" s="6" t="s">
        <v>1368</v>
      </c>
      <c r="D2238" s="6" t="s">
        <v>1434</v>
      </c>
      <c r="E2238" s="6" t="s">
        <v>2315</v>
      </c>
      <c r="F2238" s="6" t="s">
        <v>20484</v>
      </c>
      <c r="G2238" s="6" t="s">
        <v>24145</v>
      </c>
      <c r="H2238" s="6" t="s">
        <v>21168</v>
      </c>
      <c r="I2238" s="6" t="s">
        <v>24146</v>
      </c>
    </row>
    <row r="2239" spans="1:9">
      <c r="A2239" s="6" t="s">
        <v>1166</v>
      </c>
      <c r="B2239" s="6" t="s">
        <v>1386</v>
      </c>
      <c r="C2239" s="6" t="s">
        <v>1368</v>
      </c>
      <c r="D2239" s="6" t="s">
        <v>1434</v>
      </c>
      <c r="E2239" s="6" t="s">
        <v>2316</v>
      </c>
      <c r="F2239" s="6" t="s">
        <v>20488</v>
      </c>
      <c r="G2239" s="6" t="s">
        <v>24147</v>
      </c>
      <c r="H2239" s="6" t="s">
        <v>21171</v>
      </c>
      <c r="I2239" s="6" t="s">
        <v>24148</v>
      </c>
    </row>
    <row r="2240" spans="1:9">
      <c r="A2240" s="6" t="s">
        <v>1166</v>
      </c>
      <c r="B2240" s="6" t="s">
        <v>1386</v>
      </c>
      <c r="C2240" s="6" t="s">
        <v>1368</v>
      </c>
      <c r="D2240" s="6" t="s">
        <v>1434</v>
      </c>
      <c r="E2240" s="6" t="s">
        <v>2317</v>
      </c>
      <c r="F2240" s="6" t="s">
        <v>20492</v>
      </c>
      <c r="G2240" s="6" t="s">
        <v>24149</v>
      </c>
      <c r="H2240" s="6" t="s">
        <v>21174</v>
      </c>
      <c r="I2240" s="6" t="s">
        <v>24150</v>
      </c>
    </row>
    <row r="2241" spans="1:9">
      <c r="A2241" s="6" t="s">
        <v>1166</v>
      </c>
      <c r="B2241" s="6" t="s">
        <v>1386</v>
      </c>
      <c r="C2241" s="6" t="s">
        <v>1368</v>
      </c>
      <c r="D2241" s="6" t="s">
        <v>1434</v>
      </c>
      <c r="E2241" s="6" t="s">
        <v>2318</v>
      </c>
      <c r="F2241" s="6" t="s">
        <v>5111</v>
      </c>
      <c r="G2241" s="6" t="s">
        <v>24151</v>
      </c>
      <c r="H2241" s="6" t="s">
        <v>20581</v>
      </c>
      <c r="I2241" s="6" t="s">
        <v>24152</v>
      </c>
    </row>
    <row r="2242" spans="1:9">
      <c r="A2242" s="6" t="s">
        <v>1166</v>
      </c>
      <c r="B2242" s="6" t="s">
        <v>1386</v>
      </c>
      <c r="C2242" s="6" t="s">
        <v>1368</v>
      </c>
      <c r="D2242" s="6" t="s">
        <v>1434</v>
      </c>
      <c r="E2242" s="6" t="s">
        <v>24153</v>
      </c>
      <c r="F2242" s="6" t="s">
        <v>20500</v>
      </c>
      <c r="G2242" s="6" t="s">
        <v>24154</v>
      </c>
      <c r="H2242" s="6" t="s">
        <v>20585</v>
      </c>
      <c r="I2242" s="6" t="s">
        <v>24155</v>
      </c>
    </row>
    <row r="2243" spans="1:9">
      <c r="A2243" s="6" t="s">
        <v>1166</v>
      </c>
      <c r="B2243" s="6" t="s">
        <v>1386</v>
      </c>
      <c r="C2243" s="6" t="s">
        <v>1368</v>
      </c>
      <c r="D2243" s="6" t="s">
        <v>1434</v>
      </c>
      <c r="E2243" s="6" t="s">
        <v>8943</v>
      </c>
      <c r="F2243" s="6" t="s">
        <v>8944</v>
      </c>
      <c r="G2243" s="6" t="s">
        <v>8945</v>
      </c>
      <c r="H2243" s="6" t="s">
        <v>8946</v>
      </c>
      <c r="I2243" s="6" t="s">
        <v>8947</v>
      </c>
    </row>
    <row r="2244" spans="1:9">
      <c r="A2244" s="6" t="s">
        <v>1166</v>
      </c>
      <c r="B2244" s="6" t="s">
        <v>1386</v>
      </c>
      <c r="C2244" s="6" t="s">
        <v>1368</v>
      </c>
      <c r="D2244" s="6" t="s">
        <v>1434</v>
      </c>
      <c r="E2244" s="6" t="s">
        <v>2301</v>
      </c>
      <c r="F2244" s="6" t="s">
        <v>3922</v>
      </c>
      <c r="G2244" s="6" t="s">
        <v>24156</v>
      </c>
      <c r="H2244" s="6" t="s">
        <v>20589</v>
      </c>
      <c r="I2244" s="6" t="s">
        <v>24157</v>
      </c>
    </row>
    <row r="2245" spans="1:9">
      <c r="A2245" s="6" t="s">
        <v>1166</v>
      </c>
      <c r="B2245" s="6" t="s">
        <v>1386</v>
      </c>
      <c r="C2245" s="6" t="s">
        <v>1368</v>
      </c>
      <c r="D2245" s="6" t="s">
        <v>1434</v>
      </c>
      <c r="E2245" s="6" t="s">
        <v>2302</v>
      </c>
      <c r="F2245" s="6" t="s">
        <v>3923</v>
      </c>
      <c r="G2245" s="6" t="s">
        <v>24158</v>
      </c>
      <c r="H2245" s="6" t="s">
        <v>20593</v>
      </c>
      <c r="I2245" s="6" t="s">
        <v>24159</v>
      </c>
    </row>
    <row r="2246" spans="1:9">
      <c r="A2246" s="6" t="s">
        <v>1166</v>
      </c>
      <c r="B2246" s="6" t="s">
        <v>1386</v>
      </c>
      <c r="C2246" s="6" t="s">
        <v>1368</v>
      </c>
      <c r="D2246" s="6" t="s">
        <v>1434</v>
      </c>
      <c r="E2246" s="6" t="s">
        <v>2303</v>
      </c>
      <c r="F2246" s="6" t="s">
        <v>3924</v>
      </c>
      <c r="G2246" s="6" t="s">
        <v>24160</v>
      </c>
      <c r="H2246" s="6" t="s">
        <v>20597</v>
      </c>
      <c r="I2246" s="6" t="s">
        <v>24161</v>
      </c>
    </row>
    <row r="2247" spans="1:9">
      <c r="A2247" s="6" t="s">
        <v>1166</v>
      </c>
      <c r="B2247" s="6" t="s">
        <v>1386</v>
      </c>
      <c r="C2247" s="6" t="s">
        <v>1368</v>
      </c>
      <c r="D2247" s="6" t="s">
        <v>1434</v>
      </c>
      <c r="E2247" s="6" t="s">
        <v>2304</v>
      </c>
      <c r="F2247" s="6" t="s">
        <v>3925</v>
      </c>
      <c r="G2247" s="6" t="s">
        <v>24162</v>
      </c>
      <c r="H2247" s="6" t="s">
        <v>20601</v>
      </c>
      <c r="I2247" s="6" t="s">
        <v>24163</v>
      </c>
    </row>
    <row r="2248" spans="1:9">
      <c r="A2248" s="6" t="s">
        <v>1166</v>
      </c>
      <c r="B2248" s="6" t="s">
        <v>1386</v>
      </c>
      <c r="C2248" s="6" t="s">
        <v>1368</v>
      </c>
      <c r="D2248" s="6" t="s">
        <v>1434</v>
      </c>
      <c r="E2248" s="6" t="s">
        <v>2305</v>
      </c>
      <c r="F2248" s="6" t="s">
        <v>3926</v>
      </c>
      <c r="G2248" s="6" t="s">
        <v>24164</v>
      </c>
      <c r="H2248" s="6" t="s">
        <v>20605</v>
      </c>
      <c r="I2248" s="6" t="s">
        <v>24165</v>
      </c>
    </row>
    <row r="2249" spans="1:9">
      <c r="A2249" s="6" t="s">
        <v>1166</v>
      </c>
      <c r="B2249" s="6" t="s">
        <v>1386</v>
      </c>
      <c r="C2249" s="6" t="s">
        <v>1368</v>
      </c>
      <c r="D2249" s="6" t="s">
        <v>1434</v>
      </c>
      <c r="E2249" s="6" t="s">
        <v>2306</v>
      </c>
      <c r="F2249" s="6" t="s">
        <v>3927</v>
      </c>
      <c r="G2249" s="6" t="s">
        <v>24166</v>
      </c>
      <c r="H2249" s="6" t="s">
        <v>20609</v>
      </c>
      <c r="I2249" s="6" t="s">
        <v>24167</v>
      </c>
    </row>
    <row r="2250" spans="1:9">
      <c r="A2250" s="6" t="s">
        <v>1166</v>
      </c>
      <c r="B2250" s="6" t="s">
        <v>1386</v>
      </c>
      <c r="C2250" s="6" t="s">
        <v>1368</v>
      </c>
      <c r="D2250" s="6" t="s">
        <v>1434</v>
      </c>
      <c r="E2250" s="6" t="s">
        <v>2307</v>
      </c>
      <c r="F2250" s="6" t="s">
        <v>3928</v>
      </c>
      <c r="G2250" s="6" t="s">
        <v>24168</v>
      </c>
      <c r="H2250" s="6" t="s">
        <v>20613</v>
      </c>
      <c r="I2250" s="6" t="s">
        <v>24169</v>
      </c>
    </row>
    <row r="2251" spans="1:9">
      <c r="A2251" s="6" t="s">
        <v>1166</v>
      </c>
      <c r="B2251" s="6" t="s">
        <v>1386</v>
      </c>
      <c r="C2251" s="6" t="s">
        <v>1368</v>
      </c>
      <c r="D2251" s="6" t="s">
        <v>1434</v>
      </c>
      <c r="E2251" s="6" t="s">
        <v>2308</v>
      </c>
      <c r="F2251" s="6" t="s">
        <v>5203</v>
      </c>
      <c r="G2251" s="6" t="s">
        <v>24170</v>
      </c>
      <c r="H2251" s="6" t="s">
        <v>20617</v>
      </c>
      <c r="I2251" s="6" t="s">
        <v>24171</v>
      </c>
    </row>
    <row r="2252" spans="1:9">
      <c r="A2252" s="6" t="s">
        <v>1166</v>
      </c>
      <c r="B2252" s="6" t="s">
        <v>1386</v>
      </c>
      <c r="C2252" s="6" t="s">
        <v>1368</v>
      </c>
      <c r="D2252" s="6" t="s">
        <v>1434</v>
      </c>
      <c r="E2252" s="6" t="s">
        <v>2309</v>
      </c>
      <c r="F2252" s="6" t="s">
        <v>5205</v>
      </c>
      <c r="G2252" s="6" t="s">
        <v>24172</v>
      </c>
      <c r="H2252" s="6" t="s">
        <v>20621</v>
      </c>
      <c r="I2252" s="6" t="s">
        <v>24173</v>
      </c>
    </row>
    <row r="2253" spans="1:9">
      <c r="A2253" s="6" t="s">
        <v>1166</v>
      </c>
      <c r="B2253" s="6" t="s">
        <v>1386</v>
      </c>
      <c r="C2253" s="6" t="s">
        <v>1368</v>
      </c>
      <c r="D2253" s="6" t="s">
        <v>1434</v>
      </c>
      <c r="E2253" s="6" t="s">
        <v>2310</v>
      </c>
      <c r="F2253" s="6" t="s">
        <v>3929</v>
      </c>
      <c r="G2253" s="6" t="s">
        <v>24174</v>
      </c>
      <c r="H2253" s="6" t="s">
        <v>20625</v>
      </c>
      <c r="I2253" s="6" t="s">
        <v>24175</v>
      </c>
    </row>
    <row r="2254" spans="1:9">
      <c r="A2254" s="6" t="s">
        <v>1166</v>
      </c>
      <c r="B2254" s="6" t="s">
        <v>1386</v>
      </c>
      <c r="C2254" s="6" t="s">
        <v>1368</v>
      </c>
      <c r="D2254" s="6" t="s">
        <v>1434</v>
      </c>
      <c r="E2254" s="6" t="s">
        <v>2311</v>
      </c>
      <c r="F2254" s="6" t="s">
        <v>3930</v>
      </c>
      <c r="G2254" s="6" t="s">
        <v>24176</v>
      </c>
      <c r="H2254" s="6" t="s">
        <v>20629</v>
      </c>
      <c r="I2254" s="6" t="s">
        <v>24177</v>
      </c>
    </row>
    <row r="2255" spans="1:9">
      <c r="A2255" s="6" t="s">
        <v>1166</v>
      </c>
      <c r="B2255" s="6" t="s">
        <v>1386</v>
      </c>
      <c r="C2255" s="6" t="s">
        <v>1368</v>
      </c>
      <c r="D2255" s="6" t="s">
        <v>1435</v>
      </c>
      <c r="E2255" s="6" t="s">
        <v>2332</v>
      </c>
      <c r="F2255" s="6" t="s">
        <v>3918</v>
      </c>
      <c r="G2255" s="6" t="s">
        <v>24178</v>
      </c>
      <c r="H2255" s="6" t="s">
        <v>20716</v>
      </c>
      <c r="I2255" s="6" t="s">
        <v>24179</v>
      </c>
    </row>
    <row r="2256" spans="1:9">
      <c r="A2256" s="6" t="s">
        <v>1166</v>
      </c>
      <c r="B2256" s="6" t="s">
        <v>1386</v>
      </c>
      <c r="C2256" s="6" t="s">
        <v>1368</v>
      </c>
      <c r="D2256" s="6" t="s">
        <v>1435</v>
      </c>
      <c r="E2256" s="6" t="s">
        <v>8948</v>
      </c>
      <c r="F2256" s="6" t="s">
        <v>8949</v>
      </c>
      <c r="G2256" s="6" t="s">
        <v>8950</v>
      </c>
      <c r="H2256" s="6" t="s">
        <v>8951</v>
      </c>
      <c r="I2256" s="6" t="s">
        <v>8952</v>
      </c>
    </row>
    <row r="2257" spans="1:9">
      <c r="A2257" s="6" t="s">
        <v>1166</v>
      </c>
      <c r="B2257" s="6" t="s">
        <v>1386</v>
      </c>
      <c r="C2257" s="6" t="s">
        <v>1368</v>
      </c>
      <c r="D2257" s="6" t="s">
        <v>1435</v>
      </c>
      <c r="E2257" s="6" t="s">
        <v>34449</v>
      </c>
      <c r="F2257" s="6" t="s">
        <v>8949</v>
      </c>
      <c r="G2257" s="6" t="s">
        <v>34450</v>
      </c>
      <c r="H2257" s="6" t="s">
        <v>34451</v>
      </c>
      <c r="I2257" s="6" t="s">
        <v>34452</v>
      </c>
    </row>
    <row r="2258" spans="1:9">
      <c r="A2258" s="6" t="s">
        <v>1166</v>
      </c>
      <c r="B2258" s="6" t="s">
        <v>1386</v>
      </c>
      <c r="C2258" s="6" t="s">
        <v>1368</v>
      </c>
      <c r="D2258" s="6" t="s">
        <v>1435</v>
      </c>
      <c r="E2258" s="6" t="s">
        <v>34453</v>
      </c>
      <c r="F2258" s="6" t="s">
        <v>8949</v>
      </c>
      <c r="G2258" s="6" t="s">
        <v>34454</v>
      </c>
      <c r="H2258" s="6" t="s">
        <v>34455</v>
      </c>
      <c r="I2258" s="6" t="s">
        <v>34456</v>
      </c>
    </row>
    <row r="2259" spans="1:9">
      <c r="A2259" s="6" t="s">
        <v>1166</v>
      </c>
      <c r="B2259" s="6" t="s">
        <v>1386</v>
      </c>
      <c r="C2259" s="6" t="s">
        <v>1368</v>
      </c>
      <c r="D2259" s="6" t="s">
        <v>1435</v>
      </c>
      <c r="E2259" s="6" t="s">
        <v>8953</v>
      </c>
      <c r="F2259" s="6" t="s">
        <v>8954</v>
      </c>
      <c r="G2259" s="6" t="s">
        <v>8955</v>
      </c>
      <c r="H2259" s="6" t="s">
        <v>8956</v>
      </c>
      <c r="I2259" s="6" t="s">
        <v>8957</v>
      </c>
    </row>
    <row r="2260" spans="1:9">
      <c r="A2260" s="6" t="s">
        <v>1166</v>
      </c>
      <c r="B2260" s="6" t="s">
        <v>1386</v>
      </c>
      <c r="C2260" s="6" t="s">
        <v>1368</v>
      </c>
      <c r="D2260" s="6" t="s">
        <v>1435</v>
      </c>
      <c r="E2260" s="6" t="s">
        <v>8958</v>
      </c>
      <c r="F2260" s="6" t="s">
        <v>8959</v>
      </c>
      <c r="G2260" s="6" t="s">
        <v>8960</v>
      </c>
      <c r="H2260" s="6" t="s">
        <v>8961</v>
      </c>
      <c r="I2260" s="6" t="s">
        <v>8962</v>
      </c>
    </row>
    <row r="2261" spans="1:9">
      <c r="A2261" s="6" t="s">
        <v>1166</v>
      </c>
      <c r="B2261" s="6" t="s">
        <v>1386</v>
      </c>
      <c r="C2261" s="6" t="s">
        <v>1368</v>
      </c>
      <c r="D2261" s="6" t="s">
        <v>1435</v>
      </c>
      <c r="E2261" s="6" t="s">
        <v>34457</v>
      </c>
      <c r="F2261" s="6" t="s">
        <v>8959</v>
      </c>
      <c r="G2261" s="6" t="s">
        <v>34458</v>
      </c>
      <c r="H2261" s="6" t="s">
        <v>34459</v>
      </c>
      <c r="I2261" s="6" t="s">
        <v>34460</v>
      </c>
    </row>
    <row r="2262" spans="1:9">
      <c r="A2262" s="6" t="s">
        <v>1166</v>
      </c>
      <c r="B2262" s="6" t="s">
        <v>1386</v>
      </c>
      <c r="C2262" s="6" t="s">
        <v>1368</v>
      </c>
      <c r="D2262" s="6" t="s">
        <v>1435</v>
      </c>
      <c r="E2262" s="6" t="s">
        <v>34461</v>
      </c>
      <c r="F2262" s="6" t="s">
        <v>8959</v>
      </c>
      <c r="G2262" s="6" t="s">
        <v>34462</v>
      </c>
      <c r="H2262" s="6" t="s">
        <v>34463</v>
      </c>
      <c r="I2262" s="6" t="s">
        <v>34464</v>
      </c>
    </row>
    <row r="2263" spans="1:9">
      <c r="A2263" s="6" t="s">
        <v>1166</v>
      </c>
      <c r="B2263" s="6" t="s">
        <v>1386</v>
      </c>
      <c r="C2263" s="6" t="s">
        <v>1368</v>
      </c>
      <c r="D2263" s="6" t="s">
        <v>1435</v>
      </c>
      <c r="E2263" s="6" t="s">
        <v>2339</v>
      </c>
      <c r="F2263" s="6" t="s">
        <v>3919</v>
      </c>
      <c r="G2263" s="6" t="s">
        <v>24180</v>
      </c>
      <c r="H2263" s="6" t="s">
        <v>21206</v>
      </c>
      <c r="I2263" s="6" t="s">
        <v>24181</v>
      </c>
    </row>
    <row r="2264" spans="1:9">
      <c r="A2264" s="6" t="s">
        <v>1166</v>
      </c>
      <c r="B2264" s="6" t="s">
        <v>1386</v>
      </c>
      <c r="C2264" s="6" t="s">
        <v>1368</v>
      </c>
      <c r="D2264" s="6" t="s">
        <v>1435</v>
      </c>
      <c r="E2264" s="6" t="s">
        <v>2340</v>
      </c>
      <c r="F2264" s="6" t="s">
        <v>3920</v>
      </c>
      <c r="G2264" s="6" t="s">
        <v>24182</v>
      </c>
      <c r="H2264" s="6" t="s">
        <v>21209</v>
      </c>
      <c r="I2264" s="6" t="s">
        <v>24183</v>
      </c>
    </row>
    <row r="2265" spans="1:9">
      <c r="A2265" s="6" t="s">
        <v>1166</v>
      </c>
      <c r="B2265" s="6" t="s">
        <v>1386</v>
      </c>
      <c r="C2265" s="6" t="s">
        <v>1368</v>
      </c>
      <c r="D2265" s="6" t="s">
        <v>1435</v>
      </c>
      <c r="E2265" s="6" t="s">
        <v>4095</v>
      </c>
      <c r="F2265" s="6" t="s">
        <v>5114</v>
      </c>
      <c r="G2265" s="6" t="s">
        <v>24184</v>
      </c>
      <c r="H2265" s="6" t="s">
        <v>21212</v>
      </c>
      <c r="I2265" s="6" t="s">
        <v>24185</v>
      </c>
    </row>
    <row r="2266" spans="1:9">
      <c r="A2266" s="6" t="s">
        <v>1166</v>
      </c>
      <c r="B2266" s="6" t="s">
        <v>1386</v>
      </c>
      <c r="C2266" s="6" t="s">
        <v>1368</v>
      </c>
      <c r="D2266" s="6" t="s">
        <v>1435</v>
      </c>
      <c r="E2266" s="6" t="s">
        <v>4096</v>
      </c>
      <c r="F2266" s="6" t="s">
        <v>21089</v>
      </c>
      <c r="G2266" s="6" t="s">
        <v>24186</v>
      </c>
      <c r="H2266" s="6" t="s">
        <v>21215</v>
      </c>
      <c r="I2266" s="6" t="s">
        <v>24187</v>
      </c>
    </row>
    <row r="2267" spans="1:9">
      <c r="A2267" s="6" t="s">
        <v>1166</v>
      </c>
      <c r="B2267" s="6" t="s">
        <v>1386</v>
      </c>
      <c r="C2267" s="6" t="s">
        <v>1368</v>
      </c>
      <c r="D2267" s="6" t="s">
        <v>1435</v>
      </c>
      <c r="E2267" s="6" t="s">
        <v>4097</v>
      </c>
      <c r="F2267" s="6" t="s">
        <v>21093</v>
      </c>
      <c r="G2267" s="6" t="s">
        <v>24188</v>
      </c>
      <c r="H2267" s="6" t="s">
        <v>21218</v>
      </c>
      <c r="I2267" s="6" t="s">
        <v>24189</v>
      </c>
    </row>
    <row r="2268" spans="1:9">
      <c r="A2268" s="6" t="s">
        <v>1166</v>
      </c>
      <c r="B2268" s="6" t="s">
        <v>1386</v>
      </c>
      <c r="C2268" s="6" t="s">
        <v>1368</v>
      </c>
      <c r="D2268" s="6" t="s">
        <v>1435</v>
      </c>
      <c r="E2268" s="6" t="s">
        <v>4098</v>
      </c>
      <c r="F2268" s="6" t="s">
        <v>3921</v>
      </c>
      <c r="G2268" s="6" t="s">
        <v>24190</v>
      </c>
      <c r="H2268" s="6" t="s">
        <v>21221</v>
      </c>
      <c r="I2268" s="6" t="s">
        <v>24191</v>
      </c>
    </row>
    <row r="2269" spans="1:9">
      <c r="A2269" s="6" t="s">
        <v>1166</v>
      </c>
      <c r="B2269" s="6" t="s">
        <v>1386</v>
      </c>
      <c r="C2269" s="6" t="s">
        <v>1368</v>
      </c>
      <c r="D2269" s="6" t="s">
        <v>1435</v>
      </c>
      <c r="E2269" s="6" t="s">
        <v>8963</v>
      </c>
      <c r="F2269" s="6" t="s">
        <v>8964</v>
      </c>
      <c r="G2269" s="6" t="s">
        <v>8965</v>
      </c>
      <c r="H2269" s="6" t="s">
        <v>8966</v>
      </c>
      <c r="I2269" s="6" t="s">
        <v>8967</v>
      </c>
    </row>
    <row r="2270" spans="1:9">
      <c r="A2270" s="6" t="s">
        <v>1166</v>
      </c>
      <c r="B2270" s="6" t="s">
        <v>1386</v>
      </c>
      <c r="C2270" s="6" t="s">
        <v>1368</v>
      </c>
      <c r="D2270" s="6" t="s">
        <v>1435</v>
      </c>
      <c r="E2270" s="6" t="s">
        <v>34465</v>
      </c>
      <c r="F2270" s="6" t="s">
        <v>8964</v>
      </c>
      <c r="G2270" s="6" t="s">
        <v>34466</v>
      </c>
      <c r="H2270" s="6" t="s">
        <v>34467</v>
      </c>
      <c r="I2270" s="6" t="s">
        <v>34468</v>
      </c>
    </row>
    <row r="2271" spans="1:9">
      <c r="A2271" s="6" t="s">
        <v>1166</v>
      </c>
      <c r="B2271" s="6" t="s">
        <v>1386</v>
      </c>
      <c r="C2271" s="6" t="s">
        <v>1368</v>
      </c>
      <c r="D2271" s="6" t="s">
        <v>1435</v>
      </c>
      <c r="E2271" s="6" t="s">
        <v>34469</v>
      </c>
      <c r="F2271" s="6" t="s">
        <v>8964</v>
      </c>
      <c r="G2271" s="6" t="s">
        <v>34470</v>
      </c>
      <c r="H2271" s="6" t="s">
        <v>34471</v>
      </c>
      <c r="I2271" s="6" t="s">
        <v>34472</v>
      </c>
    </row>
    <row r="2272" spans="1:9">
      <c r="A2272" s="6" t="s">
        <v>1166</v>
      </c>
      <c r="B2272" s="6" t="s">
        <v>1386</v>
      </c>
      <c r="C2272" s="6" t="s">
        <v>1368</v>
      </c>
      <c r="D2272" s="6" t="s">
        <v>1435</v>
      </c>
      <c r="E2272" s="6" t="s">
        <v>8968</v>
      </c>
      <c r="F2272" s="6" t="s">
        <v>8969</v>
      </c>
      <c r="G2272" s="6" t="s">
        <v>8970</v>
      </c>
      <c r="H2272" s="6" t="s">
        <v>8971</v>
      </c>
      <c r="I2272" s="6" t="s">
        <v>8972</v>
      </c>
    </row>
    <row r="2273" spans="1:9">
      <c r="A2273" s="6" t="s">
        <v>1166</v>
      </c>
      <c r="B2273" s="6" t="s">
        <v>1386</v>
      </c>
      <c r="C2273" s="6" t="s">
        <v>1368</v>
      </c>
      <c r="D2273" s="6" t="s">
        <v>1435</v>
      </c>
      <c r="E2273" s="6" t="s">
        <v>34473</v>
      </c>
      <c r="F2273" s="6" t="s">
        <v>8969</v>
      </c>
      <c r="G2273" s="6" t="s">
        <v>34474</v>
      </c>
      <c r="H2273" s="6" t="s">
        <v>34475</v>
      </c>
      <c r="I2273" s="6" t="s">
        <v>34476</v>
      </c>
    </row>
    <row r="2274" spans="1:9">
      <c r="A2274" s="6" t="s">
        <v>1166</v>
      </c>
      <c r="B2274" s="6" t="s">
        <v>1386</v>
      </c>
      <c r="C2274" s="6" t="s">
        <v>1368</v>
      </c>
      <c r="D2274" s="6" t="s">
        <v>1435</v>
      </c>
      <c r="E2274" s="6" t="s">
        <v>34477</v>
      </c>
      <c r="F2274" s="6" t="s">
        <v>8969</v>
      </c>
      <c r="G2274" s="6" t="s">
        <v>34478</v>
      </c>
      <c r="H2274" s="6" t="s">
        <v>34479</v>
      </c>
      <c r="I2274" s="6" t="s">
        <v>34480</v>
      </c>
    </row>
    <row r="2275" spans="1:9">
      <c r="A2275" s="6" t="s">
        <v>1166</v>
      </c>
      <c r="B2275" s="6" t="s">
        <v>1386</v>
      </c>
      <c r="C2275" s="6" t="s">
        <v>1368</v>
      </c>
      <c r="D2275" s="6" t="s">
        <v>1435</v>
      </c>
      <c r="E2275" s="6" t="s">
        <v>2333</v>
      </c>
      <c r="F2275" s="6" t="s">
        <v>21100</v>
      </c>
      <c r="G2275" s="6" t="s">
        <v>24192</v>
      </c>
      <c r="H2275" s="6" t="s">
        <v>20732</v>
      </c>
      <c r="I2275" s="6" t="s">
        <v>24193</v>
      </c>
    </row>
    <row r="2276" spans="1:9">
      <c r="A2276" s="6" t="s">
        <v>1166</v>
      </c>
      <c r="B2276" s="6" t="s">
        <v>1386</v>
      </c>
      <c r="C2276" s="6" t="s">
        <v>1368</v>
      </c>
      <c r="D2276" s="6" t="s">
        <v>1435</v>
      </c>
      <c r="E2276" s="6" t="s">
        <v>2334</v>
      </c>
      <c r="F2276" s="6" t="s">
        <v>20480</v>
      </c>
      <c r="G2276" s="6" t="s">
        <v>24194</v>
      </c>
      <c r="H2276" s="6" t="s">
        <v>21226</v>
      </c>
      <c r="I2276" s="6" t="s">
        <v>24195</v>
      </c>
    </row>
    <row r="2277" spans="1:9">
      <c r="A2277" s="6" t="s">
        <v>1166</v>
      </c>
      <c r="B2277" s="6" t="s">
        <v>1386</v>
      </c>
      <c r="C2277" s="6" t="s">
        <v>1368</v>
      </c>
      <c r="D2277" s="6" t="s">
        <v>1435</v>
      </c>
      <c r="E2277" s="6" t="s">
        <v>2335</v>
      </c>
      <c r="F2277" s="6" t="s">
        <v>20484</v>
      </c>
      <c r="G2277" s="6" t="s">
        <v>24196</v>
      </c>
      <c r="H2277" s="6" t="s">
        <v>21229</v>
      </c>
      <c r="I2277" s="6" t="s">
        <v>24197</v>
      </c>
    </row>
    <row r="2278" spans="1:9">
      <c r="A2278" s="6" t="s">
        <v>1166</v>
      </c>
      <c r="B2278" s="6" t="s">
        <v>1386</v>
      </c>
      <c r="C2278" s="6" t="s">
        <v>1368</v>
      </c>
      <c r="D2278" s="6" t="s">
        <v>1435</v>
      </c>
      <c r="E2278" s="6" t="s">
        <v>2336</v>
      </c>
      <c r="F2278" s="6" t="s">
        <v>20488</v>
      </c>
      <c r="G2278" s="6" t="s">
        <v>24198</v>
      </c>
      <c r="H2278" s="6" t="s">
        <v>21232</v>
      </c>
      <c r="I2278" s="6" t="s">
        <v>24199</v>
      </c>
    </row>
    <row r="2279" spans="1:9">
      <c r="A2279" s="6" t="s">
        <v>1166</v>
      </c>
      <c r="B2279" s="6" t="s">
        <v>1386</v>
      </c>
      <c r="C2279" s="6" t="s">
        <v>1368</v>
      </c>
      <c r="D2279" s="6" t="s">
        <v>1435</v>
      </c>
      <c r="E2279" s="6" t="s">
        <v>2337</v>
      </c>
      <c r="F2279" s="6" t="s">
        <v>20492</v>
      </c>
      <c r="G2279" s="6" t="s">
        <v>24200</v>
      </c>
      <c r="H2279" s="6" t="s">
        <v>21235</v>
      </c>
      <c r="I2279" s="6" t="s">
        <v>24201</v>
      </c>
    </row>
    <row r="2280" spans="1:9">
      <c r="A2280" s="6" t="s">
        <v>1166</v>
      </c>
      <c r="B2280" s="6" t="s">
        <v>1386</v>
      </c>
      <c r="C2280" s="6" t="s">
        <v>1368</v>
      </c>
      <c r="D2280" s="6" t="s">
        <v>1435</v>
      </c>
      <c r="E2280" s="6" t="s">
        <v>2338</v>
      </c>
      <c r="F2280" s="6" t="s">
        <v>5111</v>
      </c>
      <c r="G2280" s="6" t="s">
        <v>24202</v>
      </c>
      <c r="H2280" s="6" t="s">
        <v>20747</v>
      </c>
      <c r="I2280" s="6" t="s">
        <v>24203</v>
      </c>
    </row>
    <row r="2281" spans="1:9">
      <c r="A2281" s="6" t="s">
        <v>1166</v>
      </c>
      <c r="B2281" s="6" t="s">
        <v>1386</v>
      </c>
      <c r="C2281" s="6" t="s">
        <v>1368</v>
      </c>
      <c r="D2281" s="6" t="s">
        <v>1435</v>
      </c>
      <c r="E2281" s="6" t="s">
        <v>24204</v>
      </c>
      <c r="F2281" s="6" t="s">
        <v>20500</v>
      </c>
      <c r="G2281" s="6" t="s">
        <v>24205</v>
      </c>
      <c r="H2281" s="6" t="s">
        <v>20751</v>
      </c>
      <c r="I2281" s="6" t="s">
        <v>24206</v>
      </c>
    </row>
    <row r="2282" spans="1:9">
      <c r="A2282" s="6" t="s">
        <v>1166</v>
      </c>
      <c r="B2282" s="6" t="s">
        <v>1386</v>
      </c>
      <c r="C2282" s="6" t="s">
        <v>1368</v>
      </c>
      <c r="D2282" s="6" t="s">
        <v>1435</v>
      </c>
      <c r="E2282" s="6" t="s">
        <v>24207</v>
      </c>
      <c r="F2282" s="6" t="s">
        <v>24208</v>
      </c>
      <c r="G2282" s="6" t="s">
        <v>24209</v>
      </c>
      <c r="H2282" s="6" t="s">
        <v>24210</v>
      </c>
      <c r="I2282" s="6" t="s">
        <v>24211</v>
      </c>
    </row>
    <row r="2283" spans="1:9">
      <c r="A2283" s="6" t="s">
        <v>1166</v>
      </c>
      <c r="B2283" s="6" t="s">
        <v>1386</v>
      </c>
      <c r="C2283" s="6" t="s">
        <v>1368</v>
      </c>
      <c r="D2283" s="6" t="s">
        <v>1435</v>
      </c>
      <c r="E2283" s="6" t="s">
        <v>24212</v>
      </c>
      <c r="F2283" s="6" t="s">
        <v>24213</v>
      </c>
      <c r="G2283" s="6" t="s">
        <v>24214</v>
      </c>
      <c r="H2283" s="6" t="s">
        <v>24215</v>
      </c>
      <c r="I2283" s="6" t="s">
        <v>24216</v>
      </c>
    </row>
    <row r="2284" spans="1:9">
      <c r="A2284" s="6" t="s">
        <v>1166</v>
      </c>
      <c r="B2284" s="6" t="s">
        <v>1386</v>
      </c>
      <c r="C2284" s="6" t="s">
        <v>1368</v>
      </c>
      <c r="D2284" s="6" t="s">
        <v>1435</v>
      </c>
      <c r="E2284" s="6" t="s">
        <v>24217</v>
      </c>
      <c r="F2284" s="6" t="s">
        <v>24218</v>
      </c>
      <c r="G2284" s="6" t="s">
        <v>24219</v>
      </c>
      <c r="H2284" s="6" t="s">
        <v>24220</v>
      </c>
      <c r="I2284" s="6" t="s">
        <v>24221</v>
      </c>
    </row>
    <row r="2285" spans="1:9">
      <c r="A2285" s="6" t="s">
        <v>1166</v>
      </c>
      <c r="B2285" s="6" t="s">
        <v>1386</v>
      </c>
      <c r="C2285" s="6" t="s">
        <v>1368</v>
      </c>
      <c r="D2285" s="6" t="s">
        <v>1435</v>
      </c>
      <c r="E2285" s="6" t="s">
        <v>24222</v>
      </c>
      <c r="F2285" s="6" t="s">
        <v>24223</v>
      </c>
      <c r="G2285" s="6" t="s">
        <v>24224</v>
      </c>
      <c r="H2285" s="6" t="s">
        <v>24225</v>
      </c>
      <c r="I2285" s="6" t="s">
        <v>24226</v>
      </c>
    </row>
    <row r="2286" spans="1:9">
      <c r="A2286" s="6" t="s">
        <v>1166</v>
      </c>
      <c r="B2286" s="6" t="s">
        <v>1386</v>
      </c>
      <c r="C2286" s="6" t="s">
        <v>1368</v>
      </c>
      <c r="D2286" s="6" t="s">
        <v>1435</v>
      </c>
      <c r="E2286" s="6" t="s">
        <v>24227</v>
      </c>
      <c r="F2286" s="6" t="s">
        <v>24228</v>
      </c>
      <c r="G2286" s="6" t="s">
        <v>24229</v>
      </c>
      <c r="H2286" s="6" t="s">
        <v>24230</v>
      </c>
      <c r="I2286" s="6" t="s">
        <v>24231</v>
      </c>
    </row>
    <row r="2287" spans="1:9">
      <c r="A2287" s="6" t="s">
        <v>1166</v>
      </c>
      <c r="B2287" s="6" t="s">
        <v>1386</v>
      </c>
      <c r="C2287" s="6" t="s">
        <v>1368</v>
      </c>
      <c r="D2287" s="6" t="s">
        <v>1435</v>
      </c>
      <c r="E2287" s="6" t="s">
        <v>8973</v>
      </c>
      <c r="F2287" s="6" t="s">
        <v>8974</v>
      </c>
      <c r="G2287" s="6" t="s">
        <v>8975</v>
      </c>
      <c r="H2287" s="6" t="s">
        <v>8976</v>
      </c>
      <c r="I2287" s="6" t="s">
        <v>8977</v>
      </c>
    </row>
    <row r="2288" spans="1:9">
      <c r="A2288" s="6" t="s">
        <v>1166</v>
      </c>
      <c r="B2288" s="6" t="s">
        <v>1386</v>
      </c>
      <c r="C2288" s="6" t="s">
        <v>1368</v>
      </c>
      <c r="D2288" s="6" t="s">
        <v>1435</v>
      </c>
      <c r="E2288" s="6" t="s">
        <v>2321</v>
      </c>
      <c r="F2288" s="6" t="s">
        <v>3922</v>
      </c>
      <c r="G2288" s="6" t="s">
        <v>24232</v>
      </c>
      <c r="H2288" s="6" t="s">
        <v>20755</v>
      </c>
      <c r="I2288" s="6" t="s">
        <v>24233</v>
      </c>
    </row>
    <row r="2289" spans="1:9">
      <c r="A2289" s="6" t="s">
        <v>1166</v>
      </c>
      <c r="B2289" s="6" t="s">
        <v>1386</v>
      </c>
      <c r="C2289" s="6" t="s">
        <v>1368</v>
      </c>
      <c r="D2289" s="6" t="s">
        <v>1435</v>
      </c>
      <c r="E2289" s="6" t="s">
        <v>2322</v>
      </c>
      <c r="F2289" s="6" t="s">
        <v>3923</v>
      </c>
      <c r="G2289" s="6" t="s">
        <v>24234</v>
      </c>
      <c r="H2289" s="6" t="s">
        <v>20759</v>
      </c>
      <c r="I2289" s="6" t="s">
        <v>24235</v>
      </c>
    </row>
    <row r="2290" spans="1:9">
      <c r="A2290" s="6" t="s">
        <v>1166</v>
      </c>
      <c r="B2290" s="6" t="s">
        <v>1386</v>
      </c>
      <c r="C2290" s="6" t="s">
        <v>1368</v>
      </c>
      <c r="D2290" s="6" t="s">
        <v>1435</v>
      </c>
      <c r="E2290" s="6" t="s">
        <v>2323</v>
      </c>
      <c r="F2290" s="6" t="s">
        <v>3924</v>
      </c>
      <c r="G2290" s="6" t="s">
        <v>24236</v>
      </c>
      <c r="H2290" s="6" t="s">
        <v>20763</v>
      </c>
      <c r="I2290" s="6" t="s">
        <v>24237</v>
      </c>
    </row>
    <row r="2291" spans="1:9">
      <c r="A2291" s="6" t="s">
        <v>1166</v>
      </c>
      <c r="B2291" s="6" t="s">
        <v>1386</v>
      </c>
      <c r="C2291" s="6" t="s">
        <v>1368</v>
      </c>
      <c r="D2291" s="6" t="s">
        <v>1435</v>
      </c>
      <c r="E2291" s="6" t="s">
        <v>2324</v>
      </c>
      <c r="F2291" s="6" t="s">
        <v>3925</v>
      </c>
      <c r="G2291" s="6" t="s">
        <v>24238</v>
      </c>
      <c r="H2291" s="6" t="s">
        <v>20767</v>
      </c>
      <c r="I2291" s="6" t="s">
        <v>24239</v>
      </c>
    </row>
    <row r="2292" spans="1:9">
      <c r="A2292" s="6" t="s">
        <v>1166</v>
      </c>
      <c r="B2292" s="6" t="s">
        <v>1386</v>
      </c>
      <c r="C2292" s="6" t="s">
        <v>1368</v>
      </c>
      <c r="D2292" s="6" t="s">
        <v>1435</v>
      </c>
      <c r="E2292" s="6" t="s">
        <v>2325</v>
      </c>
      <c r="F2292" s="6" t="s">
        <v>3926</v>
      </c>
      <c r="G2292" s="6" t="s">
        <v>24240</v>
      </c>
      <c r="H2292" s="6" t="s">
        <v>20771</v>
      </c>
      <c r="I2292" s="6" t="s">
        <v>24241</v>
      </c>
    </row>
    <row r="2293" spans="1:9">
      <c r="A2293" s="6" t="s">
        <v>1166</v>
      </c>
      <c r="B2293" s="6" t="s">
        <v>1386</v>
      </c>
      <c r="C2293" s="6" t="s">
        <v>1368</v>
      </c>
      <c r="D2293" s="6" t="s">
        <v>1435</v>
      </c>
      <c r="E2293" s="6" t="s">
        <v>2326</v>
      </c>
      <c r="F2293" s="6" t="s">
        <v>3927</v>
      </c>
      <c r="G2293" s="6" t="s">
        <v>24242</v>
      </c>
      <c r="H2293" s="6" t="s">
        <v>20775</v>
      </c>
      <c r="I2293" s="6" t="s">
        <v>24243</v>
      </c>
    </row>
    <row r="2294" spans="1:9">
      <c r="A2294" s="6" t="s">
        <v>1166</v>
      </c>
      <c r="B2294" s="6" t="s">
        <v>1386</v>
      </c>
      <c r="C2294" s="6" t="s">
        <v>1368</v>
      </c>
      <c r="D2294" s="6" t="s">
        <v>1435</v>
      </c>
      <c r="E2294" s="6" t="s">
        <v>2327</v>
      </c>
      <c r="F2294" s="6" t="s">
        <v>3928</v>
      </c>
      <c r="G2294" s="6" t="s">
        <v>24244</v>
      </c>
      <c r="H2294" s="6" t="s">
        <v>20779</v>
      </c>
      <c r="I2294" s="6" t="s">
        <v>24245</v>
      </c>
    </row>
    <row r="2295" spans="1:9">
      <c r="A2295" s="6" t="s">
        <v>1166</v>
      </c>
      <c r="B2295" s="6" t="s">
        <v>1386</v>
      </c>
      <c r="C2295" s="6" t="s">
        <v>1368</v>
      </c>
      <c r="D2295" s="6" t="s">
        <v>1435</v>
      </c>
      <c r="E2295" s="6" t="s">
        <v>2328</v>
      </c>
      <c r="F2295" s="6" t="s">
        <v>5203</v>
      </c>
      <c r="G2295" s="6" t="s">
        <v>24246</v>
      </c>
      <c r="H2295" s="6" t="s">
        <v>20783</v>
      </c>
      <c r="I2295" s="6" t="s">
        <v>24247</v>
      </c>
    </row>
    <row r="2296" spans="1:9">
      <c r="A2296" s="6" t="s">
        <v>1166</v>
      </c>
      <c r="B2296" s="6" t="s">
        <v>1386</v>
      </c>
      <c r="C2296" s="6" t="s">
        <v>1368</v>
      </c>
      <c r="D2296" s="6" t="s">
        <v>1435</v>
      </c>
      <c r="E2296" s="6" t="s">
        <v>2329</v>
      </c>
      <c r="F2296" s="6" t="s">
        <v>5205</v>
      </c>
      <c r="G2296" s="6" t="s">
        <v>24248</v>
      </c>
      <c r="H2296" s="6" t="s">
        <v>20787</v>
      </c>
      <c r="I2296" s="6" t="s">
        <v>24249</v>
      </c>
    </row>
    <row r="2297" spans="1:9">
      <c r="A2297" s="6" t="s">
        <v>1166</v>
      </c>
      <c r="B2297" s="6" t="s">
        <v>1386</v>
      </c>
      <c r="C2297" s="6" t="s">
        <v>1368</v>
      </c>
      <c r="D2297" s="6" t="s">
        <v>1435</v>
      </c>
      <c r="E2297" s="6" t="s">
        <v>2330</v>
      </c>
      <c r="F2297" s="6" t="s">
        <v>3929</v>
      </c>
      <c r="G2297" s="6" t="s">
        <v>24250</v>
      </c>
      <c r="H2297" s="6" t="s">
        <v>20791</v>
      </c>
      <c r="I2297" s="6" t="s">
        <v>24251</v>
      </c>
    </row>
    <row r="2298" spans="1:9">
      <c r="A2298" s="6" t="s">
        <v>1166</v>
      </c>
      <c r="B2298" s="6" t="s">
        <v>1386</v>
      </c>
      <c r="C2298" s="6" t="s">
        <v>1368</v>
      </c>
      <c r="D2298" s="6" t="s">
        <v>1435</v>
      </c>
      <c r="E2298" s="6" t="s">
        <v>2331</v>
      </c>
      <c r="F2298" s="6" t="s">
        <v>3930</v>
      </c>
      <c r="G2298" s="6" t="s">
        <v>24252</v>
      </c>
      <c r="H2298" s="6" t="s">
        <v>20795</v>
      </c>
      <c r="I2298" s="6" t="s">
        <v>24253</v>
      </c>
    </row>
    <row r="2299" spans="1:9">
      <c r="A2299" s="6" t="s">
        <v>1166</v>
      </c>
      <c r="B2299" s="6" t="s">
        <v>1386</v>
      </c>
      <c r="C2299" s="6" t="s">
        <v>1368</v>
      </c>
      <c r="D2299" s="6" t="s">
        <v>8978</v>
      </c>
      <c r="E2299" s="6" t="s">
        <v>8979</v>
      </c>
      <c r="F2299" s="6" t="s">
        <v>8980</v>
      </c>
      <c r="G2299" s="6" t="s">
        <v>8981</v>
      </c>
      <c r="H2299" s="6" t="s">
        <v>8982</v>
      </c>
      <c r="I2299" s="6" t="s">
        <v>8983</v>
      </c>
    </row>
    <row r="2300" spans="1:9">
      <c r="A2300" s="6" t="s">
        <v>1166</v>
      </c>
      <c r="B2300" s="6" t="s">
        <v>1386</v>
      </c>
      <c r="C2300" s="6" t="s">
        <v>1368</v>
      </c>
      <c r="D2300" s="6" t="s">
        <v>8978</v>
      </c>
      <c r="E2300" s="6" t="s">
        <v>34481</v>
      </c>
      <c r="F2300" s="6" t="s">
        <v>8980</v>
      </c>
      <c r="G2300" s="6" t="s">
        <v>34482</v>
      </c>
      <c r="H2300" s="6" t="s">
        <v>34483</v>
      </c>
      <c r="I2300" s="6" t="s">
        <v>34484</v>
      </c>
    </row>
    <row r="2301" spans="1:9">
      <c r="A2301" s="6" t="s">
        <v>1166</v>
      </c>
      <c r="B2301" s="6" t="s">
        <v>1386</v>
      </c>
      <c r="C2301" s="6" t="s">
        <v>1368</v>
      </c>
      <c r="D2301" s="6" t="s">
        <v>8978</v>
      </c>
      <c r="E2301" s="6" t="s">
        <v>34485</v>
      </c>
      <c r="F2301" s="6" t="s">
        <v>8980</v>
      </c>
      <c r="G2301" s="6" t="s">
        <v>34486</v>
      </c>
      <c r="H2301" s="6" t="s">
        <v>34487</v>
      </c>
      <c r="I2301" s="6" t="s">
        <v>34488</v>
      </c>
    </row>
    <row r="2302" spans="1:9">
      <c r="A2302" s="6" t="s">
        <v>1166</v>
      </c>
      <c r="B2302" s="6" t="s">
        <v>1386</v>
      </c>
      <c r="C2302" s="6" t="s">
        <v>1368</v>
      </c>
      <c r="D2302" s="6" t="s">
        <v>8978</v>
      </c>
      <c r="E2302" s="6" t="s">
        <v>8984</v>
      </c>
      <c r="F2302" s="6" t="s">
        <v>8985</v>
      </c>
      <c r="G2302" s="6" t="s">
        <v>8986</v>
      </c>
      <c r="H2302" s="6" t="s">
        <v>8987</v>
      </c>
      <c r="I2302" s="6" t="s">
        <v>8988</v>
      </c>
    </row>
    <row r="2303" spans="1:9">
      <c r="A2303" s="6" t="s">
        <v>1166</v>
      </c>
      <c r="B2303" s="6" t="s">
        <v>1386</v>
      </c>
      <c r="C2303" s="6" t="s">
        <v>1368</v>
      </c>
      <c r="D2303" s="6" t="s">
        <v>8978</v>
      </c>
      <c r="E2303" s="6" t="s">
        <v>8989</v>
      </c>
      <c r="F2303" s="6" t="s">
        <v>8990</v>
      </c>
      <c r="G2303" s="6" t="s">
        <v>8991</v>
      </c>
      <c r="H2303" s="6" t="s">
        <v>8992</v>
      </c>
      <c r="I2303" s="6" t="s">
        <v>8993</v>
      </c>
    </row>
    <row r="2304" spans="1:9">
      <c r="A2304" s="6" t="s">
        <v>1166</v>
      </c>
      <c r="B2304" s="6" t="s">
        <v>1386</v>
      </c>
      <c r="C2304" s="6" t="s">
        <v>1368</v>
      </c>
      <c r="D2304" s="6" t="s">
        <v>8978</v>
      </c>
      <c r="E2304" s="6" t="s">
        <v>34489</v>
      </c>
      <c r="F2304" s="6" t="s">
        <v>8990</v>
      </c>
      <c r="G2304" s="6" t="s">
        <v>34490</v>
      </c>
      <c r="H2304" s="6" t="s">
        <v>34491</v>
      </c>
      <c r="I2304" s="6" t="s">
        <v>34492</v>
      </c>
    </row>
    <row r="2305" spans="1:9">
      <c r="A2305" s="6" t="s">
        <v>1166</v>
      </c>
      <c r="B2305" s="6" t="s">
        <v>1386</v>
      </c>
      <c r="C2305" s="6" t="s">
        <v>1368</v>
      </c>
      <c r="D2305" s="6" t="s">
        <v>8978</v>
      </c>
      <c r="E2305" s="6" t="s">
        <v>34493</v>
      </c>
      <c r="F2305" s="6" t="s">
        <v>8990</v>
      </c>
      <c r="G2305" s="6" t="s">
        <v>34494</v>
      </c>
      <c r="H2305" s="6" t="s">
        <v>34495</v>
      </c>
      <c r="I2305" s="6" t="s">
        <v>34496</v>
      </c>
    </row>
    <row r="2306" spans="1:9">
      <c r="A2306" s="6" t="s">
        <v>1166</v>
      </c>
      <c r="B2306" s="6" t="s">
        <v>1386</v>
      </c>
      <c r="C2306" s="6" t="s">
        <v>1368</v>
      </c>
      <c r="D2306" s="6" t="s">
        <v>8978</v>
      </c>
      <c r="E2306" s="6" t="s">
        <v>8994</v>
      </c>
      <c r="F2306" s="6" t="s">
        <v>8995</v>
      </c>
      <c r="G2306" s="6" t="s">
        <v>8996</v>
      </c>
      <c r="H2306" s="6" t="s">
        <v>8997</v>
      </c>
      <c r="I2306" s="6" t="s">
        <v>8998</v>
      </c>
    </row>
    <row r="2307" spans="1:9">
      <c r="A2307" s="6" t="s">
        <v>1166</v>
      </c>
      <c r="B2307" s="6" t="s">
        <v>1386</v>
      </c>
      <c r="C2307" s="6" t="s">
        <v>1368</v>
      </c>
      <c r="D2307" s="6" t="s">
        <v>8978</v>
      </c>
      <c r="E2307" s="6" t="s">
        <v>34497</v>
      </c>
      <c r="F2307" s="6" t="s">
        <v>8995</v>
      </c>
      <c r="G2307" s="6" t="s">
        <v>34498</v>
      </c>
      <c r="H2307" s="6" t="s">
        <v>34499</v>
      </c>
      <c r="I2307" s="6" t="s">
        <v>34500</v>
      </c>
    </row>
    <row r="2308" spans="1:9">
      <c r="A2308" s="6" t="s">
        <v>1166</v>
      </c>
      <c r="B2308" s="6" t="s">
        <v>1386</v>
      </c>
      <c r="C2308" s="6" t="s">
        <v>1368</v>
      </c>
      <c r="D2308" s="6" t="s">
        <v>8978</v>
      </c>
      <c r="E2308" s="6" t="s">
        <v>34501</v>
      </c>
      <c r="F2308" s="6" t="s">
        <v>8995</v>
      </c>
      <c r="G2308" s="6" t="s">
        <v>34502</v>
      </c>
      <c r="H2308" s="6" t="s">
        <v>34503</v>
      </c>
      <c r="I2308" s="6" t="s">
        <v>34504</v>
      </c>
    </row>
    <row r="2309" spans="1:9">
      <c r="A2309" s="6" t="s">
        <v>1166</v>
      </c>
      <c r="B2309" s="6" t="s">
        <v>1386</v>
      </c>
      <c r="C2309" s="6" t="s">
        <v>1368</v>
      </c>
      <c r="D2309" s="6" t="s">
        <v>8978</v>
      </c>
      <c r="E2309" s="6" t="s">
        <v>8999</v>
      </c>
      <c r="F2309" s="6" t="s">
        <v>9000</v>
      </c>
      <c r="G2309" s="6" t="s">
        <v>9001</v>
      </c>
      <c r="H2309" s="6" t="s">
        <v>9002</v>
      </c>
      <c r="I2309" s="6" t="s">
        <v>9003</v>
      </c>
    </row>
    <row r="2310" spans="1:9">
      <c r="A2310" s="6" t="s">
        <v>1166</v>
      </c>
      <c r="B2310" s="6" t="s">
        <v>1386</v>
      </c>
      <c r="C2310" s="6" t="s">
        <v>1368</v>
      </c>
      <c r="D2310" s="6" t="s">
        <v>8978</v>
      </c>
      <c r="E2310" s="6" t="s">
        <v>34505</v>
      </c>
      <c r="F2310" s="6" t="s">
        <v>9000</v>
      </c>
      <c r="G2310" s="6" t="s">
        <v>34506</v>
      </c>
      <c r="H2310" s="6" t="s">
        <v>34507</v>
      </c>
      <c r="I2310" s="6" t="s">
        <v>34508</v>
      </c>
    </row>
    <row r="2311" spans="1:9">
      <c r="A2311" s="6" t="s">
        <v>1166</v>
      </c>
      <c r="B2311" s="6" t="s">
        <v>1386</v>
      </c>
      <c r="C2311" s="6" t="s">
        <v>1368</v>
      </c>
      <c r="D2311" s="6" t="s">
        <v>8978</v>
      </c>
      <c r="E2311" s="6" t="s">
        <v>34509</v>
      </c>
      <c r="F2311" s="6" t="s">
        <v>9000</v>
      </c>
      <c r="G2311" s="6" t="s">
        <v>34510</v>
      </c>
      <c r="H2311" s="6" t="s">
        <v>34511</v>
      </c>
      <c r="I2311" s="6" t="s">
        <v>34512</v>
      </c>
    </row>
    <row r="2312" spans="1:9">
      <c r="A2312" s="6" t="s">
        <v>1166</v>
      </c>
      <c r="B2312" s="6" t="s">
        <v>1386</v>
      </c>
      <c r="C2312" s="6" t="s">
        <v>1368</v>
      </c>
      <c r="D2312" s="6" t="s">
        <v>8978</v>
      </c>
      <c r="E2312" s="6" t="s">
        <v>9004</v>
      </c>
      <c r="F2312" s="6" t="s">
        <v>9005</v>
      </c>
      <c r="G2312" s="6" t="s">
        <v>9006</v>
      </c>
      <c r="H2312" s="6" t="s">
        <v>9007</v>
      </c>
      <c r="I2312" s="6" t="s">
        <v>9008</v>
      </c>
    </row>
    <row r="2313" spans="1:9">
      <c r="A2313" s="6" t="s">
        <v>1166</v>
      </c>
      <c r="B2313" s="6" t="s">
        <v>1386</v>
      </c>
      <c r="C2313" s="6" t="s">
        <v>1368</v>
      </c>
      <c r="D2313" s="6" t="s">
        <v>9009</v>
      </c>
      <c r="E2313" s="6" t="s">
        <v>9010</v>
      </c>
      <c r="F2313" s="6" t="s">
        <v>9011</v>
      </c>
      <c r="G2313" s="6" t="s">
        <v>9012</v>
      </c>
      <c r="H2313" s="6" t="s">
        <v>9013</v>
      </c>
      <c r="I2313" s="6" t="s">
        <v>9014</v>
      </c>
    </row>
    <row r="2314" spans="1:9">
      <c r="A2314" s="6" t="s">
        <v>1166</v>
      </c>
      <c r="B2314" s="6" t="s">
        <v>1386</v>
      </c>
      <c r="C2314" s="6" t="s">
        <v>1368</v>
      </c>
      <c r="D2314" s="6" t="s">
        <v>9009</v>
      </c>
      <c r="E2314" s="6" t="s">
        <v>34513</v>
      </c>
      <c r="F2314" s="6" t="s">
        <v>9011</v>
      </c>
      <c r="G2314" s="6" t="s">
        <v>34514</v>
      </c>
      <c r="H2314" s="6" t="s">
        <v>34515</v>
      </c>
      <c r="I2314" s="6" t="s">
        <v>34516</v>
      </c>
    </row>
    <row r="2315" spans="1:9">
      <c r="A2315" s="6" t="s">
        <v>1166</v>
      </c>
      <c r="B2315" s="6" t="s">
        <v>1386</v>
      </c>
      <c r="C2315" s="6" t="s">
        <v>1368</v>
      </c>
      <c r="D2315" s="6" t="s">
        <v>9009</v>
      </c>
      <c r="E2315" s="6" t="s">
        <v>34517</v>
      </c>
      <c r="F2315" s="6" t="s">
        <v>9011</v>
      </c>
      <c r="G2315" s="6" t="s">
        <v>34518</v>
      </c>
      <c r="H2315" s="6" t="s">
        <v>34519</v>
      </c>
      <c r="I2315" s="6" t="s">
        <v>34520</v>
      </c>
    </row>
    <row r="2316" spans="1:9">
      <c r="A2316" s="6" t="s">
        <v>1166</v>
      </c>
      <c r="B2316" s="6" t="s">
        <v>1386</v>
      </c>
      <c r="C2316" s="6" t="s">
        <v>1368</v>
      </c>
      <c r="D2316" s="6" t="s">
        <v>9009</v>
      </c>
      <c r="E2316" s="6" t="s">
        <v>9015</v>
      </c>
      <c r="F2316" s="6" t="s">
        <v>9016</v>
      </c>
      <c r="G2316" s="6" t="s">
        <v>9017</v>
      </c>
      <c r="H2316" s="6" t="s">
        <v>9018</v>
      </c>
      <c r="I2316" s="6" t="s">
        <v>9019</v>
      </c>
    </row>
    <row r="2317" spans="1:9">
      <c r="A2317" s="6" t="s">
        <v>1166</v>
      </c>
      <c r="B2317" s="6" t="s">
        <v>1386</v>
      </c>
      <c r="C2317" s="6" t="s">
        <v>1368</v>
      </c>
      <c r="D2317" s="6" t="s">
        <v>9009</v>
      </c>
      <c r="E2317" s="6" t="s">
        <v>9020</v>
      </c>
      <c r="F2317" s="6" t="s">
        <v>9021</v>
      </c>
      <c r="G2317" s="6" t="s">
        <v>9022</v>
      </c>
      <c r="H2317" s="6" t="s">
        <v>9023</v>
      </c>
      <c r="I2317" s="6" t="s">
        <v>9024</v>
      </c>
    </row>
    <row r="2318" spans="1:9">
      <c r="A2318" s="6" t="s">
        <v>1166</v>
      </c>
      <c r="B2318" s="6" t="s">
        <v>1386</v>
      </c>
      <c r="C2318" s="6" t="s">
        <v>1368</v>
      </c>
      <c r="D2318" s="6" t="s">
        <v>9009</v>
      </c>
      <c r="E2318" s="6" t="s">
        <v>34521</v>
      </c>
      <c r="F2318" s="6" t="s">
        <v>9021</v>
      </c>
      <c r="G2318" s="6" t="s">
        <v>34522</v>
      </c>
      <c r="H2318" s="6" t="s">
        <v>34523</v>
      </c>
      <c r="I2318" s="6" t="s">
        <v>34524</v>
      </c>
    </row>
    <row r="2319" spans="1:9">
      <c r="A2319" s="6" t="s">
        <v>1166</v>
      </c>
      <c r="B2319" s="6" t="s">
        <v>1386</v>
      </c>
      <c r="C2319" s="6" t="s">
        <v>1368</v>
      </c>
      <c r="D2319" s="6" t="s">
        <v>9009</v>
      </c>
      <c r="E2319" s="6" t="s">
        <v>34525</v>
      </c>
      <c r="F2319" s="6" t="s">
        <v>9021</v>
      </c>
      <c r="G2319" s="6" t="s">
        <v>34526</v>
      </c>
      <c r="H2319" s="6" t="s">
        <v>34527</v>
      </c>
      <c r="I2319" s="6" t="s">
        <v>34528</v>
      </c>
    </row>
    <row r="2320" spans="1:9">
      <c r="A2320" s="6" t="s">
        <v>1166</v>
      </c>
      <c r="B2320" s="6" t="s">
        <v>1386</v>
      </c>
      <c r="C2320" s="6" t="s">
        <v>1368</v>
      </c>
      <c r="D2320" s="6" t="s">
        <v>9009</v>
      </c>
      <c r="E2320" s="6" t="s">
        <v>9025</v>
      </c>
      <c r="F2320" s="6" t="s">
        <v>9026</v>
      </c>
      <c r="G2320" s="6" t="s">
        <v>9027</v>
      </c>
      <c r="H2320" s="6" t="s">
        <v>9028</v>
      </c>
      <c r="I2320" s="6" t="s">
        <v>9029</v>
      </c>
    </row>
    <row r="2321" spans="1:9">
      <c r="A2321" s="6" t="s">
        <v>1166</v>
      </c>
      <c r="B2321" s="6" t="s">
        <v>1386</v>
      </c>
      <c r="C2321" s="6" t="s">
        <v>1368</v>
      </c>
      <c r="D2321" s="6" t="s">
        <v>9009</v>
      </c>
      <c r="E2321" s="6" t="s">
        <v>34529</v>
      </c>
      <c r="F2321" s="6" t="s">
        <v>9026</v>
      </c>
      <c r="G2321" s="6" t="s">
        <v>34530</v>
      </c>
      <c r="H2321" s="6" t="s">
        <v>34531</v>
      </c>
      <c r="I2321" s="6" t="s">
        <v>34532</v>
      </c>
    </row>
    <row r="2322" spans="1:9">
      <c r="A2322" s="6" t="s">
        <v>1166</v>
      </c>
      <c r="B2322" s="6" t="s">
        <v>1386</v>
      </c>
      <c r="C2322" s="6" t="s">
        <v>1368</v>
      </c>
      <c r="D2322" s="6" t="s">
        <v>9009</v>
      </c>
      <c r="E2322" s="6" t="s">
        <v>34533</v>
      </c>
      <c r="F2322" s="6" t="s">
        <v>9026</v>
      </c>
      <c r="G2322" s="6" t="s">
        <v>34534</v>
      </c>
      <c r="H2322" s="6" t="s">
        <v>34535</v>
      </c>
      <c r="I2322" s="6" t="s">
        <v>34536</v>
      </c>
    </row>
    <row r="2323" spans="1:9">
      <c r="A2323" s="6" t="s">
        <v>1166</v>
      </c>
      <c r="B2323" s="6" t="s">
        <v>1386</v>
      </c>
      <c r="C2323" s="6" t="s">
        <v>1368</v>
      </c>
      <c r="D2323" s="6" t="s">
        <v>9009</v>
      </c>
      <c r="E2323" s="6" t="s">
        <v>9030</v>
      </c>
      <c r="F2323" s="6" t="s">
        <v>9031</v>
      </c>
      <c r="G2323" s="6" t="s">
        <v>9032</v>
      </c>
      <c r="H2323" s="6" t="s">
        <v>9033</v>
      </c>
      <c r="I2323" s="6" t="s">
        <v>9034</v>
      </c>
    </row>
    <row r="2324" spans="1:9">
      <c r="A2324" s="6" t="s">
        <v>1166</v>
      </c>
      <c r="B2324" s="6" t="s">
        <v>1386</v>
      </c>
      <c r="C2324" s="6" t="s">
        <v>1368</v>
      </c>
      <c r="D2324" s="6" t="s">
        <v>9009</v>
      </c>
      <c r="E2324" s="6" t="s">
        <v>34537</v>
      </c>
      <c r="F2324" s="6" t="s">
        <v>9031</v>
      </c>
      <c r="G2324" s="6" t="s">
        <v>34538</v>
      </c>
      <c r="H2324" s="6" t="s">
        <v>34539</v>
      </c>
      <c r="I2324" s="6" t="s">
        <v>34540</v>
      </c>
    </row>
    <row r="2325" spans="1:9">
      <c r="A2325" s="6" t="s">
        <v>1166</v>
      </c>
      <c r="B2325" s="6" t="s">
        <v>1386</v>
      </c>
      <c r="C2325" s="6" t="s">
        <v>1368</v>
      </c>
      <c r="D2325" s="6" t="s">
        <v>9009</v>
      </c>
      <c r="E2325" s="6" t="s">
        <v>34541</v>
      </c>
      <c r="F2325" s="6" t="s">
        <v>9031</v>
      </c>
      <c r="G2325" s="6" t="s">
        <v>34542</v>
      </c>
      <c r="H2325" s="6" t="s">
        <v>34543</v>
      </c>
      <c r="I2325" s="6" t="s">
        <v>34544</v>
      </c>
    </row>
    <row r="2326" spans="1:9">
      <c r="A2326" s="6" t="s">
        <v>1166</v>
      </c>
      <c r="B2326" s="6" t="s">
        <v>1386</v>
      </c>
      <c r="C2326" s="6" t="s">
        <v>1368</v>
      </c>
      <c r="D2326" s="6" t="s">
        <v>9009</v>
      </c>
      <c r="E2326" s="6" t="s">
        <v>9035</v>
      </c>
      <c r="F2326" s="6" t="s">
        <v>9036</v>
      </c>
      <c r="G2326" s="6" t="s">
        <v>9037</v>
      </c>
      <c r="H2326" s="6" t="s">
        <v>9038</v>
      </c>
      <c r="I2326" s="6" t="s">
        <v>9039</v>
      </c>
    </row>
    <row r="2327" spans="1:9">
      <c r="A2327" s="6" t="s">
        <v>1166</v>
      </c>
      <c r="B2327" s="6" t="s">
        <v>1386</v>
      </c>
      <c r="C2327" s="6" t="s">
        <v>1368</v>
      </c>
      <c r="D2327" s="6" t="s">
        <v>9040</v>
      </c>
      <c r="E2327" s="6" t="s">
        <v>9041</v>
      </c>
      <c r="F2327" s="6" t="s">
        <v>9042</v>
      </c>
      <c r="G2327" s="6" t="s">
        <v>9043</v>
      </c>
      <c r="H2327" s="6" t="s">
        <v>9044</v>
      </c>
      <c r="I2327" s="6" t="s">
        <v>9045</v>
      </c>
    </row>
    <row r="2328" spans="1:9">
      <c r="A2328" s="6" t="s">
        <v>1166</v>
      </c>
      <c r="B2328" s="6" t="s">
        <v>1386</v>
      </c>
      <c r="C2328" s="6" t="s">
        <v>1368</v>
      </c>
      <c r="D2328" s="6" t="s">
        <v>9040</v>
      </c>
      <c r="E2328" s="6" t="s">
        <v>34545</v>
      </c>
      <c r="F2328" s="6" t="s">
        <v>9042</v>
      </c>
      <c r="G2328" s="6" t="s">
        <v>34546</v>
      </c>
      <c r="H2328" s="6" t="s">
        <v>34547</v>
      </c>
      <c r="I2328" s="6" t="s">
        <v>34548</v>
      </c>
    </row>
    <row r="2329" spans="1:9">
      <c r="A2329" s="6" t="s">
        <v>1166</v>
      </c>
      <c r="B2329" s="6" t="s">
        <v>1386</v>
      </c>
      <c r="C2329" s="6" t="s">
        <v>1368</v>
      </c>
      <c r="D2329" s="6" t="s">
        <v>9040</v>
      </c>
      <c r="E2329" s="6" t="s">
        <v>34549</v>
      </c>
      <c r="F2329" s="6" t="s">
        <v>9042</v>
      </c>
      <c r="G2329" s="6" t="s">
        <v>34550</v>
      </c>
      <c r="H2329" s="6" t="s">
        <v>34551</v>
      </c>
      <c r="I2329" s="6" t="s">
        <v>34552</v>
      </c>
    </row>
    <row r="2330" spans="1:9">
      <c r="A2330" s="6" t="s">
        <v>1166</v>
      </c>
      <c r="B2330" s="6" t="s">
        <v>1386</v>
      </c>
      <c r="C2330" s="6" t="s">
        <v>1368</v>
      </c>
      <c r="D2330" s="6" t="s">
        <v>9040</v>
      </c>
      <c r="E2330" s="6" t="s">
        <v>9046</v>
      </c>
      <c r="F2330" s="6" t="s">
        <v>9047</v>
      </c>
      <c r="G2330" s="6" t="s">
        <v>9048</v>
      </c>
      <c r="H2330" s="6" t="s">
        <v>9049</v>
      </c>
      <c r="I2330" s="6" t="s">
        <v>9050</v>
      </c>
    </row>
    <row r="2331" spans="1:9">
      <c r="A2331" s="6" t="s">
        <v>1166</v>
      </c>
      <c r="B2331" s="6" t="s">
        <v>1386</v>
      </c>
      <c r="C2331" s="6" t="s">
        <v>1368</v>
      </c>
      <c r="D2331" s="6" t="s">
        <v>9040</v>
      </c>
      <c r="E2331" s="6" t="s">
        <v>9051</v>
      </c>
      <c r="F2331" s="6" t="s">
        <v>9052</v>
      </c>
      <c r="G2331" s="6" t="s">
        <v>9053</v>
      </c>
      <c r="H2331" s="6" t="s">
        <v>9054</v>
      </c>
      <c r="I2331" s="6" t="s">
        <v>9055</v>
      </c>
    </row>
    <row r="2332" spans="1:9">
      <c r="A2332" s="6" t="s">
        <v>1166</v>
      </c>
      <c r="B2332" s="6" t="s">
        <v>1386</v>
      </c>
      <c r="C2332" s="6" t="s">
        <v>1368</v>
      </c>
      <c r="D2332" s="6" t="s">
        <v>9040</v>
      </c>
      <c r="E2332" s="6" t="s">
        <v>34553</v>
      </c>
      <c r="F2332" s="6" t="s">
        <v>9052</v>
      </c>
      <c r="G2332" s="6" t="s">
        <v>34554</v>
      </c>
      <c r="H2332" s="6" t="s">
        <v>34555</v>
      </c>
      <c r="I2332" s="6" t="s">
        <v>34556</v>
      </c>
    </row>
    <row r="2333" spans="1:9">
      <c r="A2333" s="6" t="s">
        <v>1166</v>
      </c>
      <c r="B2333" s="6" t="s">
        <v>1386</v>
      </c>
      <c r="C2333" s="6" t="s">
        <v>1368</v>
      </c>
      <c r="D2333" s="6" t="s">
        <v>9040</v>
      </c>
      <c r="E2333" s="6" t="s">
        <v>34557</v>
      </c>
      <c r="F2333" s="6" t="s">
        <v>9052</v>
      </c>
      <c r="G2333" s="6" t="s">
        <v>34558</v>
      </c>
      <c r="H2333" s="6" t="s">
        <v>34559</v>
      </c>
      <c r="I2333" s="6" t="s">
        <v>34560</v>
      </c>
    </row>
    <row r="2334" spans="1:9">
      <c r="A2334" s="6" t="s">
        <v>1166</v>
      </c>
      <c r="B2334" s="6" t="s">
        <v>1386</v>
      </c>
      <c r="C2334" s="6" t="s">
        <v>1368</v>
      </c>
      <c r="D2334" s="6" t="s">
        <v>9040</v>
      </c>
      <c r="E2334" s="6" t="s">
        <v>9056</v>
      </c>
      <c r="F2334" s="6" t="s">
        <v>9057</v>
      </c>
      <c r="G2334" s="6" t="s">
        <v>9058</v>
      </c>
      <c r="H2334" s="6" t="s">
        <v>9059</v>
      </c>
      <c r="I2334" s="6" t="s">
        <v>9060</v>
      </c>
    </row>
    <row r="2335" spans="1:9">
      <c r="A2335" s="6" t="s">
        <v>1166</v>
      </c>
      <c r="B2335" s="6" t="s">
        <v>1386</v>
      </c>
      <c r="C2335" s="6" t="s">
        <v>1368</v>
      </c>
      <c r="D2335" s="6" t="s">
        <v>9040</v>
      </c>
      <c r="E2335" s="6" t="s">
        <v>34561</v>
      </c>
      <c r="F2335" s="6" t="s">
        <v>9057</v>
      </c>
      <c r="G2335" s="6" t="s">
        <v>34562</v>
      </c>
      <c r="H2335" s="6" t="s">
        <v>34563</v>
      </c>
      <c r="I2335" s="6" t="s">
        <v>34564</v>
      </c>
    </row>
    <row r="2336" spans="1:9">
      <c r="A2336" s="6" t="s">
        <v>1166</v>
      </c>
      <c r="B2336" s="6" t="s">
        <v>1386</v>
      </c>
      <c r="C2336" s="6" t="s">
        <v>1368</v>
      </c>
      <c r="D2336" s="6" t="s">
        <v>9040</v>
      </c>
      <c r="E2336" s="6" t="s">
        <v>34565</v>
      </c>
      <c r="F2336" s="6" t="s">
        <v>9057</v>
      </c>
      <c r="G2336" s="6" t="s">
        <v>34566</v>
      </c>
      <c r="H2336" s="6" t="s">
        <v>34567</v>
      </c>
      <c r="I2336" s="6" t="s">
        <v>34568</v>
      </c>
    </row>
    <row r="2337" spans="1:9">
      <c r="A2337" s="6" t="s">
        <v>1166</v>
      </c>
      <c r="B2337" s="6" t="s">
        <v>1386</v>
      </c>
      <c r="C2337" s="6" t="s">
        <v>1368</v>
      </c>
      <c r="D2337" s="6" t="s">
        <v>9040</v>
      </c>
      <c r="E2337" s="6" t="s">
        <v>9061</v>
      </c>
      <c r="F2337" s="6" t="s">
        <v>9062</v>
      </c>
      <c r="G2337" s="6" t="s">
        <v>9063</v>
      </c>
      <c r="H2337" s="6" t="s">
        <v>9064</v>
      </c>
      <c r="I2337" s="6" t="s">
        <v>9065</v>
      </c>
    </row>
    <row r="2338" spans="1:9">
      <c r="A2338" s="6" t="s">
        <v>1166</v>
      </c>
      <c r="B2338" s="6" t="s">
        <v>1386</v>
      </c>
      <c r="C2338" s="6" t="s">
        <v>1368</v>
      </c>
      <c r="D2338" s="6" t="s">
        <v>9040</v>
      </c>
      <c r="E2338" s="6" t="s">
        <v>34569</v>
      </c>
      <c r="F2338" s="6" t="s">
        <v>9062</v>
      </c>
      <c r="G2338" s="6" t="s">
        <v>34570</v>
      </c>
      <c r="H2338" s="6" t="s">
        <v>34571</v>
      </c>
      <c r="I2338" s="6" t="s">
        <v>34572</v>
      </c>
    </row>
    <row r="2339" spans="1:9">
      <c r="A2339" s="6" t="s">
        <v>1166</v>
      </c>
      <c r="B2339" s="6" t="s">
        <v>1386</v>
      </c>
      <c r="C2339" s="6" t="s">
        <v>1368</v>
      </c>
      <c r="D2339" s="6" t="s">
        <v>9040</v>
      </c>
      <c r="E2339" s="6" t="s">
        <v>34573</v>
      </c>
      <c r="F2339" s="6" t="s">
        <v>9062</v>
      </c>
      <c r="G2339" s="6" t="s">
        <v>34574</v>
      </c>
      <c r="H2339" s="6" t="s">
        <v>34575</v>
      </c>
      <c r="I2339" s="6" t="s">
        <v>34576</v>
      </c>
    </row>
    <row r="2340" spans="1:9">
      <c r="A2340" s="6" t="s">
        <v>1166</v>
      </c>
      <c r="B2340" s="6" t="s">
        <v>1386</v>
      </c>
      <c r="C2340" s="6" t="s">
        <v>1368</v>
      </c>
      <c r="D2340" s="6" t="s">
        <v>9040</v>
      </c>
      <c r="E2340" s="6" t="s">
        <v>9066</v>
      </c>
      <c r="F2340" s="6" t="s">
        <v>9067</v>
      </c>
      <c r="G2340" s="6" t="s">
        <v>9068</v>
      </c>
      <c r="H2340" s="6" t="s">
        <v>9069</v>
      </c>
      <c r="I2340" s="6" t="s">
        <v>9070</v>
      </c>
    </row>
    <row r="2341" spans="1:9">
      <c r="A2341" s="6" t="s">
        <v>1166</v>
      </c>
      <c r="B2341" s="6" t="s">
        <v>1386</v>
      </c>
      <c r="C2341" s="6" t="s">
        <v>1368</v>
      </c>
      <c r="D2341" s="6" t="s">
        <v>24254</v>
      </c>
      <c r="E2341" s="6" t="s">
        <v>24255</v>
      </c>
      <c r="F2341" s="6" t="s">
        <v>24256</v>
      </c>
      <c r="G2341" s="6" t="s">
        <v>24257</v>
      </c>
      <c r="H2341" s="6" t="s">
        <v>24258</v>
      </c>
      <c r="I2341" s="6" t="s">
        <v>24259</v>
      </c>
    </row>
    <row r="2342" spans="1:9">
      <c r="A2342" s="6" t="s">
        <v>1166</v>
      </c>
      <c r="B2342" s="6" t="s">
        <v>1386</v>
      </c>
      <c r="C2342" s="6" t="s">
        <v>1368</v>
      </c>
      <c r="D2342" s="6" t="s">
        <v>24254</v>
      </c>
      <c r="E2342" s="6" t="s">
        <v>24260</v>
      </c>
      <c r="F2342" s="6" t="s">
        <v>24256</v>
      </c>
      <c r="G2342" s="6" t="s">
        <v>24261</v>
      </c>
      <c r="H2342" s="6" t="s">
        <v>24262</v>
      </c>
      <c r="I2342" s="6" t="s">
        <v>24263</v>
      </c>
    </row>
    <row r="2343" spans="1:9">
      <c r="A2343" s="6" t="s">
        <v>1166</v>
      </c>
      <c r="B2343" s="6" t="s">
        <v>1386</v>
      </c>
      <c r="C2343" s="6" t="s">
        <v>1368</v>
      </c>
      <c r="D2343" s="6" t="s">
        <v>24254</v>
      </c>
      <c r="E2343" s="6" t="s">
        <v>24264</v>
      </c>
      <c r="F2343" s="6" t="s">
        <v>24256</v>
      </c>
      <c r="G2343" s="6" t="s">
        <v>24265</v>
      </c>
      <c r="H2343" s="6" t="s">
        <v>24266</v>
      </c>
      <c r="I2343" s="6" t="s">
        <v>24267</v>
      </c>
    </row>
    <row r="2344" spans="1:9">
      <c r="A2344" s="6" t="s">
        <v>1166</v>
      </c>
      <c r="B2344" s="6" t="s">
        <v>1386</v>
      </c>
      <c r="C2344" s="6" t="s">
        <v>1368</v>
      </c>
      <c r="D2344" s="6" t="s">
        <v>24254</v>
      </c>
      <c r="E2344" s="6" t="s">
        <v>24268</v>
      </c>
      <c r="F2344" s="6" t="s">
        <v>24256</v>
      </c>
      <c r="G2344" s="6" t="s">
        <v>24269</v>
      </c>
      <c r="H2344" s="6" t="s">
        <v>24270</v>
      </c>
      <c r="I2344" s="6" t="s">
        <v>24271</v>
      </c>
    </row>
    <row r="2345" spans="1:9">
      <c r="A2345" s="6" t="s">
        <v>1166</v>
      </c>
      <c r="B2345" s="6" t="s">
        <v>1386</v>
      </c>
      <c r="C2345" s="6" t="s">
        <v>1368</v>
      </c>
      <c r="D2345" s="6" t="s">
        <v>24254</v>
      </c>
      <c r="E2345" s="6" t="s">
        <v>24272</v>
      </c>
      <c r="F2345" s="6" t="s">
        <v>24256</v>
      </c>
      <c r="G2345" s="6" t="s">
        <v>24273</v>
      </c>
      <c r="H2345" s="6" t="s">
        <v>24274</v>
      </c>
      <c r="I2345" s="6" t="s">
        <v>24275</v>
      </c>
    </row>
    <row r="2346" spans="1:9">
      <c r="A2346" s="6" t="s">
        <v>1166</v>
      </c>
      <c r="B2346" s="6" t="s">
        <v>1386</v>
      </c>
      <c r="C2346" s="6" t="s">
        <v>1368</v>
      </c>
      <c r="D2346" s="6" t="s">
        <v>24254</v>
      </c>
      <c r="E2346" s="6" t="s">
        <v>24276</v>
      </c>
      <c r="F2346" s="6" t="s">
        <v>24277</v>
      </c>
      <c r="G2346" s="6" t="s">
        <v>24278</v>
      </c>
      <c r="H2346" s="6" t="s">
        <v>24279</v>
      </c>
      <c r="I2346" s="6" t="s">
        <v>24280</v>
      </c>
    </row>
    <row r="2347" spans="1:9">
      <c r="A2347" s="6" t="s">
        <v>1166</v>
      </c>
      <c r="B2347" s="6" t="s">
        <v>1386</v>
      </c>
      <c r="C2347" s="6" t="s">
        <v>1368</v>
      </c>
      <c r="D2347" s="6" t="s">
        <v>24254</v>
      </c>
      <c r="E2347" s="6" t="s">
        <v>24281</v>
      </c>
      <c r="F2347" s="6" t="s">
        <v>24282</v>
      </c>
      <c r="G2347" s="6" t="s">
        <v>24283</v>
      </c>
      <c r="H2347" s="6" t="s">
        <v>24284</v>
      </c>
      <c r="I2347" s="6" t="s">
        <v>24285</v>
      </c>
    </row>
    <row r="2348" spans="1:9">
      <c r="A2348" s="6" t="s">
        <v>1166</v>
      </c>
      <c r="B2348" s="6" t="s">
        <v>1386</v>
      </c>
      <c r="C2348" s="6" t="s">
        <v>1368</v>
      </c>
      <c r="D2348" s="6" t="s">
        <v>24254</v>
      </c>
      <c r="E2348" s="6" t="s">
        <v>34577</v>
      </c>
      <c r="F2348" s="6" t="s">
        <v>24292</v>
      </c>
      <c r="G2348" s="6" t="s">
        <v>34578</v>
      </c>
      <c r="H2348" s="6" t="s">
        <v>34579</v>
      </c>
      <c r="I2348" s="6" t="s">
        <v>34580</v>
      </c>
    </row>
    <row r="2349" spans="1:9">
      <c r="A2349" s="6" t="s">
        <v>1166</v>
      </c>
      <c r="B2349" s="6" t="s">
        <v>1386</v>
      </c>
      <c r="C2349" s="6" t="s">
        <v>1368</v>
      </c>
      <c r="D2349" s="6" t="s">
        <v>24254</v>
      </c>
      <c r="E2349" s="6" t="s">
        <v>34581</v>
      </c>
      <c r="F2349" s="6" t="s">
        <v>24292</v>
      </c>
      <c r="G2349" s="6" t="s">
        <v>34582</v>
      </c>
      <c r="H2349" s="6" t="s">
        <v>34583</v>
      </c>
      <c r="I2349" s="6" t="s">
        <v>34584</v>
      </c>
    </row>
    <row r="2350" spans="1:9">
      <c r="A2350" s="6" t="s">
        <v>1166</v>
      </c>
      <c r="B2350" s="6" t="s">
        <v>1386</v>
      </c>
      <c r="C2350" s="6" t="s">
        <v>1368</v>
      </c>
      <c r="D2350" s="6" t="s">
        <v>24254</v>
      </c>
      <c r="E2350" s="6" t="s">
        <v>34585</v>
      </c>
      <c r="F2350" s="6" t="s">
        <v>24282</v>
      </c>
      <c r="G2350" s="6" t="s">
        <v>34586</v>
      </c>
      <c r="H2350" s="6" t="s">
        <v>34587</v>
      </c>
      <c r="I2350" s="6" t="s">
        <v>34588</v>
      </c>
    </row>
    <row r="2351" spans="1:9">
      <c r="A2351" s="6" t="s">
        <v>1166</v>
      </c>
      <c r="B2351" s="6" t="s">
        <v>1386</v>
      </c>
      <c r="C2351" s="6" t="s">
        <v>1368</v>
      </c>
      <c r="D2351" s="6" t="s">
        <v>24254</v>
      </c>
      <c r="E2351" s="6" t="s">
        <v>34589</v>
      </c>
      <c r="F2351" s="6" t="s">
        <v>24282</v>
      </c>
      <c r="G2351" s="6" t="s">
        <v>34590</v>
      </c>
      <c r="H2351" s="6" t="s">
        <v>34591</v>
      </c>
      <c r="I2351" s="6" t="s">
        <v>34592</v>
      </c>
    </row>
    <row r="2352" spans="1:9">
      <c r="A2352" s="6" t="s">
        <v>1166</v>
      </c>
      <c r="B2352" s="6" t="s">
        <v>1386</v>
      </c>
      <c r="C2352" s="6" t="s">
        <v>1368</v>
      </c>
      <c r="D2352" s="6" t="s">
        <v>24254</v>
      </c>
      <c r="E2352" s="6" t="s">
        <v>34593</v>
      </c>
      <c r="F2352" s="6" t="s">
        <v>34594</v>
      </c>
      <c r="G2352" s="6" t="s">
        <v>34595</v>
      </c>
      <c r="H2352" s="6" t="s">
        <v>34596</v>
      </c>
      <c r="I2352" s="6" t="s">
        <v>34597</v>
      </c>
    </row>
    <row r="2353" spans="1:9">
      <c r="A2353" s="6" t="s">
        <v>1166</v>
      </c>
      <c r="B2353" s="6" t="s">
        <v>1386</v>
      </c>
      <c r="C2353" s="6" t="s">
        <v>1368</v>
      </c>
      <c r="D2353" s="6" t="s">
        <v>24254</v>
      </c>
      <c r="E2353" s="6" t="s">
        <v>34598</v>
      </c>
      <c r="F2353" s="6" t="s">
        <v>34599</v>
      </c>
      <c r="G2353" s="6" t="s">
        <v>34600</v>
      </c>
      <c r="H2353" s="6" t="s">
        <v>34601</v>
      </c>
      <c r="I2353" s="6" t="s">
        <v>34602</v>
      </c>
    </row>
    <row r="2354" spans="1:9">
      <c r="A2354" s="6" t="s">
        <v>1166</v>
      </c>
      <c r="B2354" s="6" t="s">
        <v>1386</v>
      </c>
      <c r="C2354" s="6" t="s">
        <v>1368</v>
      </c>
      <c r="D2354" s="6" t="s">
        <v>24254</v>
      </c>
      <c r="E2354" s="6" t="s">
        <v>34603</v>
      </c>
      <c r="F2354" s="6" t="s">
        <v>34604</v>
      </c>
      <c r="G2354" s="6" t="s">
        <v>34605</v>
      </c>
      <c r="H2354" s="6" t="s">
        <v>34606</v>
      </c>
      <c r="I2354" s="6" t="s">
        <v>34607</v>
      </c>
    </row>
    <row r="2355" spans="1:9">
      <c r="A2355" s="6" t="s">
        <v>1166</v>
      </c>
      <c r="B2355" s="6" t="s">
        <v>1386</v>
      </c>
      <c r="C2355" s="6" t="s">
        <v>1368</v>
      </c>
      <c r="D2355" s="6" t="s">
        <v>24254</v>
      </c>
      <c r="E2355" s="6" t="s">
        <v>34608</v>
      </c>
      <c r="F2355" s="6" t="s">
        <v>34609</v>
      </c>
      <c r="G2355" s="6" t="s">
        <v>34610</v>
      </c>
      <c r="H2355" s="6" t="s">
        <v>34611</v>
      </c>
      <c r="I2355" s="6" t="s">
        <v>34612</v>
      </c>
    </row>
    <row r="2356" spans="1:9">
      <c r="A2356" s="6" t="s">
        <v>1166</v>
      </c>
      <c r="B2356" s="6" t="s">
        <v>1386</v>
      </c>
      <c r="C2356" s="6" t="s">
        <v>1368</v>
      </c>
      <c r="D2356" s="6" t="s">
        <v>24254</v>
      </c>
      <c r="E2356" s="6" t="s">
        <v>34613</v>
      </c>
      <c r="F2356" s="6" t="s">
        <v>34614</v>
      </c>
      <c r="G2356" s="6" t="s">
        <v>34615</v>
      </c>
      <c r="H2356" s="6" t="s">
        <v>34616</v>
      </c>
      <c r="I2356" s="6" t="s">
        <v>34617</v>
      </c>
    </row>
    <row r="2357" spans="1:9">
      <c r="A2357" s="6" t="s">
        <v>1166</v>
      </c>
      <c r="B2357" s="6" t="s">
        <v>1386</v>
      </c>
      <c r="C2357" s="6" t="s">
        <v>1368</v>
      </c>
      <c r="D2357" s="6" t="s">
        <v>24254</v>
      </c>
      <c r="E2357" s="6" t="s">
        <v>34618</v>
      </c>
      <c r="F2357" s="6" t="s">
        <v>34619</v>
      </c>
      <c r="G2357" s="6" t="s">
        <v>34620</v>
      </c>
      <c r="H2357" s="6" t="s">
        <v>34621</v>
      </c>
      <c r="I2357" s="6" t="s">
        <v>34622</v>
      </c>
    </row>
    <row r="2358" spans="1:9">
      <c r="A2358" s="6" t="s">
        <v>1166</v>
      </c>
      <c r="B2358" s="6" t="s">
        <v>1386</v>
      </c>
      <c r="C2358" s="6" t="s">
        <v>1368</v>
      </c>
      <c r="D2358" s="6" t="s">
        <v>24254</v>
      </c>
      <c r="E2358" s="6" t="s">
        <v>24286</v>
      </c>
      <c r="F2358" s="6" t="s">
        <v>24287</v>
      </c>
      <c r="G2358" s="6" t="s">
        <v>24288</v>
      </c>
      <c r="H2358" s="6" t="s">
        <v>24289</v>
      </c>
      <c r="I2358" s="6" t="s">
        <v>24290</v>
      </c>
    </row>
    <row r="2359" spans="1:9">
      <c r="A2359" s="6" t="s">
        <v>1166</v>
      </c>
      <c r="B2359" s="6" t="s">
        <v>1386</v>
      </c>
      <c r="C2359" s="6" t="s">
        <v>1368</v>
      </c>
      <c r="D2359" s="6" t="s">
        <v>24254</v>
      </c>
      <c r="E2359" s="6" t="s">
        <v>34623</v>
      </c>
      <c r="F2359" s="6" t="s">
        <v>24292</v>
      </c>
      <c r="G2359" s="6" t="s">
        <v>34624</v>
      </c>
      <c r="H2359" s="6" t="s">
        <v>34625</v>
      </c>
      <c r="I2359" s="6" t="s">
        <v>34626</v>
      </c>
    </row>
    <row r="2360" spans="1:9">
      <c r="A2360" s="6" t="s">
        <v>1166</v>
      </c>
      <c r="B2360" s="6" t="s">
        <v>1386</v>
      </c>
      <c r="C2360" s="6" t="s">
        <v>1368</v>
      </c>
      <c r="D2360" s="6" t="s">
        <v>24254</v>
      </c>
      <c r="E2360" s="6" t="s">
        <v>34627</v>
      </c>
      <c r="F2360" s="6" t="s">
        <v>24292</v>
      </c>
      <c r="G2360" s="6" t="s">
        <v>34628</v>
      </c>
      <c r="H2360" s="6" t="s">
        <v>34629</v>
      </c>
      <c r="I2360" s="6" t="s">
        <v>34630</v>
      </c>
    </row>
    <row r="2361" spans="1:9">
      <c r="A2361" s="6" t="s">
        <v>1166</v>
      </c>
      <c r="B2361" s="6" t="s">
        <v>1386</v>
      </c>
      <c r="C2361" s="6" t="s">
        <v>1368</v>
      </c>
      <c r="D2361" s="6" t="s">
        <v>24254</v>
      </c>
      <c r="E2361" s="6" t="s">
        <v>34631</v>
      </c>
      <c r="F2361" s="6" t="s">
        <v>24287</v>
      </c>
      <c r="G2361" s="6" t="s">
        <v>34632</v>
      </c>
      <c r="H2361" s="6" t="s">
        <v>34633</v>
      </c>
      <c r="I2361" s="6" t="s">
        <v>34634</v>
      </c>
    </row>
    <row r="2362" spans="1:9">
      <c r="A2362" s="6" t="s">
        <v>1166</v>
      </c>
      <c r="B2362" s="6" t="s">
        <v>1386</v>
      </c>
      <c r="C2362" s="6" t="s">
        <v>1368</v>
      </c>
      <c r="D2362" s="6" t="s">
        <v>24254</v>
      </c>
      <c r="E2362" s="6" t="s">
        <v>34635</v>
      </c>
      <c r="F2362" s="6" t="s">
        <v>24287</v>
      </c>
      <c r="G2362" s="6" t="s">
        <v>34636</v>
      </c>
      <c r="H2362" s="6" t="s">
        <v>34637</v>
      </c>
      <c r="I2362" s="6" t="s">
        <v>34638</v>
      </c>
    </row>
    <row r="2363" spans="1:9">
      <c r="A2363" s="6" t="s">
        <v>1166</v>
      </c>
      <c r="B2363" s="6" t="s">
        <v>1386</v>
      </c>
      <c r="C2363" s="6" t="s">
        <v>1368</v>
      </c>
      <c r="D2363" s="6" t="s">
        <v>24254</v>
      </c>
      <c r="E2363" s="6" t="s">
        <v>24291</v>
      </c>
      <c r="F2363" s="6" t="s">
        <v>24292</v>
      </c>
      <c r="G2363" s="6" t="s">
        <v>24293</v>
      </c>
      <c r="H2363" s="6" t="s">
        <v>24294</v>
      </c>
      <c r="I2363" s="6" t="s">
        <v>24295</v>
      </c>
    </row>
    <row r="2364" spans="1:9">
      <c r="A2364" s="6" t="s">
        <v>1166</v>
      </c>
      <c r="B2364" s="6" t="s">
        <v>1386</v>
      </c>
      <c r="C2364" s="6" t="s">
        <v>1368</v>
      </c>
      <c r="D2364" s="6" t="s">
        <v>24254</v>
      </c>
      <c r="E2364" s="6" t="s">
        <v>34639</v>
      </c>
      <c r="F2364" s="6" t="s">
        <v>24292</v>
      </c>
      <c r="G2364" s="6" t="s">
        <v>34640</v>
      </c>
      <c r="H2364" s="6" t="s">
        <v>34641</v>
      </c>
      <c r="I2364" s="6" t="s">
        <v>34642</v>
      </c>
    </row>
    <row r="2365" spans="1:9">
      <c r="A2365" s="6" t="s">
        <v>1166</v>
      </c>
      <c r="B2365" s="6" t="s">
        <v>1386</v>
      </c>
      <c r="C2365" s="6" t="s">
        <v>1368</v>
      </c>
      <c r="D2365" s="6" t="s">
        <v>24254</v>
      </c>
      <c r="E2365" s="6" t="s">
        <v>34643</v>
      </c>
      <c r="F2365" s="6" t="s">
        <v>24292</v>
      </c>
      <c r="G2365" s="6" t="s">
        <v>34644</v>
      </c>
      <c r="H2365" s="6" t="s">
        <v>34645</v>
      </c>
      <c r="I2365" s="6" t="s">
        <v>34646</v>
      </c>
    </row>
    <row r="2366" spans="1:9">
      <c r="A2366" s="6" t="s">
        <v>1166</v>
      </c>
      <c r="B2366" s="6" t="s">
        <v>1386</v>
      </c>
      <c r="C2366" s="6" t="s">
        <v>1368</v>
      </c>
      <c r="D2366" s="6" t="s">
        <v>24254</v>
      </c>
      <c r="E2366" s="6" t="s">
        <v>34647</v>
      </c>
      <c r="F2366" s="6" t="s">
        <v>24292</v>
      </c>
      <c r="G2366" s="6" t="s">
        <v>34648</v>
      </c>
      <c r="H2366" s="6" t="s">
        <v>34649</v>
      </c>
      <c r="I2366" s="6" t="s">
        <v>34650</v>
      </c>
    </row>
    <row r="2367" spans="1:9">
      <c r="A2367" s="6" t="s">
        <v>1166</v>
      </c>
      <c r="B2367" s="6" t="s">
        <v>1386</v>
      </c>
      <c r="C2367" s="6" t="s">
        <v>1368</v>
      </c>
      <c r="D2367" s="6" t="s">
        <v>24254</v>
      </c>
      <c r="E2367" s="6" t="s">
        <v>34651</v>
      </c>
      <c r="F2367" s="6" t="s">
        <v>24292</v>
      </c>
      <c r="G2367" s="6" t="s">
        <v>34652</v>
      </c>
      <c r="H2367" s="6" t="s">
        <v>34653</v>
      </c>
      <c r="I2367" s="6" t="s">
        <v>34654</v>
      </c>
    </row>
    <row r="2368" spans="1:9">
      <c r="A2368" s="6" t="s">
        <v>1166</v>
      </c>
      <c r="B2368" s="6" t="s">
        <v>1386</v>
      </c>
      <c r="C2368" s="6" t="s">
        <v>1368</v>
      </c>
      <c r="D2368" s="6" t="s">
        <v>24254</v>
      </c>
      <c r="E2368" s="6" t="s">
        <v>24296</v>
      </c>
      <c r="F2368" s="6" t="s">
        <v>24297</v>
      </c>
      <c r="G2368" s="6" t="s">
        <v>24298</v>
      </c>
      <c r="H2368" s="6" t="s">
        <v>24299</v>
      </c>
      <c r="I2368" s="6" t="s">
        <v>24300</v>
      </c>
    </row>
    <row r="2369" spans="1:9">
      <c r="A2369" s="6" t="s">
        <v>1166</v>
      </c>
      <c r="B2369" s="6" t="s">
        <v>1386</v>
      </c>
      <c r="C2369" s="6" t="s">
        <v>1369</v>
      </c>
      <c r="D2369" s="6" t="s">
        <v>1436</v>
      </c>
      <c r="E2369" s="6" t="s">
        <v>2352</v>
      </c>
      <c r="F2369" s="6" t="s">
        <v>24301</v>
      </c>
      <c r="G2369" s="6" t="s">
        <v>24302</v>
      </c>
      <c r="H2369" s="6" t="s">
        <v>20457</v>
      </c>
      <c r="I2369" s="6" t="s">
        <v>24303</v>
      </c>
    </row>
    <row r="2370" spans="1:9">
      <c r="A2370" s="6" t="s">
        <v>1166</v>
      </c>
      <c r="B2370" s="6" t="s">
        <v>1386</v>
      </c>
      <c r="C2370" s="6" t="s">
        <v>1369</v>
      </c>
      <c r="D2370" s="6" t="s">
        <v>1436</v>
      </c>
      <c r="E2370" s="6" t="s">
        <v>2359</v>
      </c>
      <c r="F2370" s="6" t="s">
        <v>20459</v>
      </c>
      <c r="G2370" s="6" t="s">
        <v>24304</v>
      </c>
      <c r="H2370" s="6" t="s">
        <v>5112</v>
      </c>
      <c r="I2370" s="6" t="s">
        <v>24305</v>
      </c>
    </row>
    <row r="2371" spans="1:9">
      <c r="A2371" s="6" t="s">
        <v>1166</v>
      </c>
      <c r="B2371" s="6" t="s">
        <v>1386</v>
      </c>
      <c r="C2371" s="6" t="s">
        <v>1369</v>
      </c>
      <c r="D2371" s="6" t="s">
        <v>1436</v>
      </c>
      <c r="E2371" s="6" t="s">
        <v>2360</v>
      </c>
      <c r="F2371" s="6" t="s">
        <v>20462</v>
      </c>
      <c r="G2371" s="6" t="s">
        <v>24306</v>
      </c>
      <c r="H2371" s="6" t="s">
        <v>5113</v>
      </c>
      <c r="I2371" s="6" t="s">
        <v>24307</v>
      </c>
    </row>
    <row r="2372" spans="1:9">
      <c r="A2372" s="6" t="s">
        <v>1166</v>
      </c>
      <c r="B2372" s="6" t="s">
        <v>1386</v>
      </c>
      <c r="C2372" s="6" t="s">
        <v>1369</v>
      </c>
      <c r="D2372" s="6" t="s">
        <v>1436</v>
      </c>
      <c r="E2372" s="6" t="s">
        <v>4099</v>
      </c>
      <c r="F2372" s="6" t="s">
        <v>20465</v>
      </c>
      <c r="G2372" s="6" t="s">
        <v>24308</v>
      </c>
      <c r="H2372" s="6" t="s">
        <v>5115</v>
      </c>
      <c r="I2372" s="6" t="s">
        <v>24309</v>
      </c>
    </row>
    <row r="2373" spans="1:9">
      <c r="A2373" s="6" t="s">
        <v>1166</v>
      </c>
      <c r="B2373" s="6" t="s">
        <v>1386</v>
      </c>
      <c r="C2373" s="6" t="s">
        <v>1369</v>
      </c>
      <c r="D2373" s="6" t="s">
        <v>1436</v>
      </c>
      <c r="E2373" s="6" t="s">
        <v>4100</v>
      </c>
      <c r="F2373" s="6" t="s">
        <v>20468</v>
      </c>
      <c r="G2373" s="6" t="s">
        <v>24310</v>
      </c>
      <c r="H2373" s="6" t="s">
        <v>5116</v>
      </c>
      <c r="I2373" s="6" t="s">
        <v>24311</v>
      </c>
    </row>
    <row r="2374" spans="1:9">
      <c r="A2374" s="6" t="s">
        <v>1166</v>
      </c>
      <c r="B2374" s="6" t="s">
        <v>1386</v>
      </c>
      <c r="C2374" s="6" t="s">
        <v>1369</v>
      </c>
      <c r="D2374" s="6" t="s">
        <v>1436</v>
      </c>
      <c r="E2374" s="6" t="s">
        <v>4101</v>
      </c>
      <c r="F2374" s="6" t="s">
        <v>20471</v>
      </c>
      <c r="G2374" s="6" t="s">
        <v>24312</v>
      </c>
      <c r="H2374" s="6" t="s">
        <v>5117</v>
      </c>
      <c r="I2374" s="6" t="s">
        <v>24313</v>
      </c>
    </row>
    <row r="2375" spans="1:9">
      <c r="A2375" s="6" t="s">
        <v>1166</v>
      </c>
      <c r="B2375" s="6" t="s">
        <v>1386</v>
      </c>
      <c r="C2375" s="6" t="s">
        <v>1369</v>
      </c>
      <c r="D2375" s="6" t="s">
        <v>1436</v>
      </c>
      <c r="E2375" s="6" t="s">
        <v>4102</v>
      </c>
      <c r="F2375" s="6" t="s">
        <v>20471</v>
      </c>
      <c r="G2375" s="6" t="s">
        <v>24314</v>
      </c>
      <c r="H2375" s="6" t="s">
        <v>5118</v>
      </c>
      <c r="I2375" s="6" t="s">
        <v>24315</v>
      </c>
    </row>
    <row r="2376" spans="1:9">
      <c r="A2376" s="6" t="s">
        <v>1166</v>
      </c>
      <c r="B2376" s="6" t="s">
        <v>1386</v>
      </c>
      <c r="C2376" s="6" t="s">
        <v>1369</v>
      </c>
      <c r="D2376" s="6" t="s">
        <v>1436</v>
      </c>
      <c r="E2376" s="6" t="s">
        <v>2353</v>
      </c>
      <c r="F2376" s="6" t="s">
        <v>21100</v>
      </c>
      <c r="G2376" s="6" t="s">
        <v>24316</v>
      </c>
      <c r="H2376" s="6" t="s">
        <v>20478</v>
      </c>
      <c r="I2376" s="6" t="s">
        <v>24317</v>
      </c>
    </row>
    <row r="2377" spans="1:9">
      <c r="A2377" s="6" t="s">
        <v>1166</v>
      </c>
      <c r="B2377" s="6" t="s">
        <v>1386</v>
      </c>
      <c r="C2377" s="6" t="s">
        <v>1369</v>
      </c>
      <c r="D2377" s="6" t="s">
        <v>1436</v>
      </c>
      <c r="E2377" s="6" t="s">
        <v>2354</v>
      </c>
      <c r="F2377" s="6" t="s">
        <v>20480</v>
      </c>
      <c r="G2377" s="6" t="s">
        <v>24318</v>
      </c>
      <c r="H2377" s="6" t="s">
        <v>21104</v>
      </c>
      <c r="I2377" s="6" t="s">
        <v>24319</v>
      </c>
    </row>
    <row r="2378" spans="1:9">
      <c r="A2378" s="6" t="s">
        <v>1166</v>
      </c>
      <c r="B2378" s="6" t="s">
        <v>1386</v>
      </c>
      <c r="C2378" s="6" t="s">
        <v>1369</v>
      </c>
      <c r="D2378" s="6" t="s">
        <v>1436</v>
      </c>
      <c r="E2378" s="6" t="s">
        <v>2355</v>
      </c>
      <c r="F2378" s="6" t="s">
        <v>20484</v>
      </c>
      <c r="G2378" s="6" t="s">
        <v>24320</v>
      </c>
      <c r="H2378" s="6" t="s">
        <v>21107</v>
      </c>
      <c r="I2378" s="6" t="s">
        <v>24321</v>
      </c>
    </row>
    <row r="2379" spans="1:9">
      <c r="A2379" s="6" t="s">
        <v>1166</v>
      </c>
      <c r="B2379" s="6" t="s">
        <v>1386</v>
      </c>
      <c r="C2379" s="6" t="s">
        <v>1369</v>
      </c>
      <c r="D2379" s="6" t="s">
        <v>1436</v>
      </c>
      <c r="E2379" s="6" t="s">
        <v>2356</v>
      </c>
      <c r="F2379" s="6" t="s">
        <v>20488</v>
      </c>
      <c r="G2379" s="6" t="s">
        <v>24322</v>
      </c>
      <c r="H2379" s="6" t="s">
        <v>21110</v>
      </c>
      <c r="I2379" s="6" t="s">
        <v>24323</v>
      </c>
    </row>
    <row r="2380" spans="1:9">
      <c r="A2380" s="6" t="s">
        <v>1166</v>
      </c>
      <c r="B2380" s="6" t="s">
        <v>1386</v>
      </c>
      <c r="C2380" s="6" t="s">
        <v>1369</v>
      </c>
      <c r="D2380" s="6" t="s">
        <v>1436</v>
      </c>
      <c r="E2380" s="6" t="s">
        <v>2357</v>
      </c>
      <c r="F2380" s="6" t="s">
        <v>20492</v>
      </c>
      <c r="G2380" s="6" t="s">
        <v>24324</v>
      </c>
      <c r="H2380" s="6" t="s">
        <v>21113</v>
      </c>
      <c r="I2380" s="6" t="s">
        <v>24325</v>
      </c>
    </row>
    <row r="2381" spans="1:9">
      <c r="A2381" s="6" t="s">
        <v>1166</v>
      </c>
      <c r="B2381" s="6" t="s">
        <v>1386</v>
      </c>
      <c r="C2381" s="6" t="s">
        <v>1369</v>
      </c>
      <c r="D2381" s="6" t="s">
        <v>1436</v>
      </c>
      <c r="E2381" s="6" t="s">
        <v>2358</v>
      </c>
      <c r="F2381" s="6" t="s">
        <v>5111</v>
      </c>
      <c r="G2381" s="6" t="s">
        <v>24326</v>
      </c>
      <c r="H2381" s="6" t="s">
        <v>20497</v>
      </c>
      <c r="I2381" s="6" t="s">
        <v>24327</v>
      </c>
    </row>
    <row r="2382" spans="1:9">
      <c r="A2382" s="6" t="s">
        <v>1166</v>
      </c>
      <c r="B2382" s="6" t="s">
        <v>1386</v>
      </c>
      <c r="C2382" s="6" t="s">
        <v>1369</v>
      </c>
      <c r="D2382" s="6" t="s">
        <v>1436</v>
      </c>
      <c r="E2382" s="6" t="s">
        <v>24328</v>
      </c>
      <c r="F2382" s="6" t="s">
        <v>20500</v>
      </c>
      <c r="G2382" s="6" t="s">
        <v>24329</v>
      </c>
      <c r="H2382" s="6" t="s">
        <v>20502</v>
      </c>
      <c r="I2382" s="6" t="s">
        <v>24330</v>
      </c>
    </row>
    <row r="2383" spans="1:9">
      <c r="A2383" s="6" t="s">
        <v>1166</v>
      </c>
      <c r="B2383" s="6" t="s">
        <v>1386</v>
      </c>
      <c r="C2383" s="6" t="s">
        <v>1369</v>
      </c>
      <c r="D2383" s="6" t="s">
        <v>1436</v>
      </c>
      <c r="E2383" s="6" t="s">
        <v>2341</v>
      </c>
      <c r="F2383" s="6" t="s">
        <v>24331</v>
      </c>
      <c r="G2383" s="6" t="s">
        <v>24332</v>
      </c>
      <c r="H2383" s="6" t="s">
        <v>20506</v>
      </c>
      <c r="I2383" s="6" t="s">
        <v>24333</v>
      </c>
    </row>
    <row r="2384" spans="1:9">
      <c r="A2384" s="6" t="s">
        <v>1166</v>
      </c>
      <c r="B2384" s="6" t="s">
        <v>1386</v>
      </c>
      <c r="C2384" s="6" t="s">
        <v>1369</v>
      </c>
      <c r="D2384" s="6" t="s">
        <v>1436</v>
      </c>
      <c r="E2384" s="6" t="s">
        <v>2342</v>
      </c>
      <c r="F2384" s="6" t="s">
        <v>24334</v>
      </c>
      <c r="G2384" s="6" t="s">
        <v>24335</v>
      </c>
      <c r="H2384" s="6" t="s">
        <v>20510</v>
      </c>
      <c r="I2384" s="6" t="s">
        <v>24336</v>
      </c>
    </row>
    <row r="2385" spans="1:9">
      <c r="A2385" s="6" t="s">
        <v>1166</v>
      </c>
      <c r="B2385" s="6" t="s">
        <v>1386</v>
      </c>
      <c r="C2385" s="6" t="s">
        <v>1369</v>
      </c>
      <c r="D2385" s="6" t="s">
        <v>1436</v>
      </c>
      <c r="E2385" s="6" t="s">
        <v>2343</v>
      </c>
      <c r="F2385" s="6" t="s">
        <v>24337</v>
      </c>
      <c r="G2385" s="6" t="s">
        <v>24338</v>
      </c>
      <c r="H2385" s="6" t="s">
        <v>20514</v>
      </c>
      <c r="I2385" s="6" t="s">
        <v>24339</v>
      </c>
    </row>
    <row r="2386" spans="1:9">
      <c r="A2386" s="6" t="s">
        <v>1166</v>
      </c>
      <c r="B2386" s="6" t="s">
        <v>1386</v>
      </c>
      <c r="C2386" s="6" t="s">
        <v>1369</v>
      </c>
      <c r="D2386" s="6" t="s">
        <v>1436</v>
      </c>
      <c r="E2386" s="6" t="s">
        <v>2344</v>
      </c>
      <c r="F2386" s="6" t="s">
        <v>24340</v>
      </c>
      <c r="G2386" s="6" t="s">
        <v>24341</v>
      </c>
      <c r="H2386" s="6" t="s">
        <v>20518</v>
      </c>
      <c r="I2386" s="6" t="s">
        <v>24342</v>
      </c>
    </row>
    <row r="2387" spans="1:9">
      <c r="A2387" s="6" t="s">
        <v>1166</v>
      </c>
      <c r="B2387" s="6" t="s">
        <v>1386</v>
      </c>
      <c r="C2387" s="6" t="s">
        <v>1369</v>
      </c>
      <c r="D2387" s="6" t="s">
        <v>1436</v>
      </c>
      <c r="E2387" s="6" t="s">
        <v>2345</v>
      </c>
      <c r="F2387" s="6" t="s">
        <v>24343</v>
      </c>
      <c r="G2387" s="6" t="s">
        <v>24344</v>
      </c>
      <c r="H2387" s="6" t="s">
        <v>20522</v>
      </c>
      <c r="I2387" s="6" t="s">
        <v>24345</v>
      </c>
    </row>
    <row r="2388" spans="1:9">
      <c r="A2388" s="6" t="s">
        <v>1166</v>
      </c>
      <c r="B2388" s="6" t="s">
        <v>1386</v>
      </c>
      <c r="C2388" s="6" t="s">
        <v>1369</v>
      </c>
      <c r="D2388" s="6" t="s">
        <v>1436</v>
      </c>
      <c r="E2388" s="6" t="s">
        <v>2346</v>
      </c>
      <c r="F2388" s="6" t="s">
        <v>24346</v>
      </c>
      <c r="G2388" s="6" t="s">
        <v>24347</v>
      </c>
      <c r="H2388" s="6" t="s">
        <v>20526</v>
      </c>
      <c r="I2388" s="6" t="s">
        <v>24348</v>
      </c>
    </row>
    <row r="2389" spans="1:9">
      <c r="A2389" s="6" t="s">
        <v>1166</v>
      </c>
      <c r="B2389" s="6" t="s">
        <v>1386</v>
      </c>
      <c r="C2389" s="6" t="s">
        <v>1369</v>
      </c>
      <c r="D2389" s="6" t="s">
        <v>1436</v>
      </c>
      <c r="E2389" s="6" t="s">
        <v>2347</v>
      </c>
      <c r="F2389" s="6" t="s">
        <v>24349</v>
      </c>
      <c r="G2389" s="6" t="s">
        <v>24350</v>
      </c>
      <c r="H2389" s="6" t="s">
        <v>20530</v>
      </c>
      <c r="I2389" s="6" t="s">
        <v>24351</v>
      </c>
    </row>
    <row r="2390" spans="1:9">
      <c r="A2390" s="6" t="s">
        <v>1166</v>
      </c>
      <c r="B2390" s="6" t="s">
        <v>1386</v>
      </c>
      <c r="C2390" s="6" t="s">
        <v>1369</v>
      </c>
      <c r="D2390" s="6" t="s">
        <v>1436</v>
      </c>
      <c r="E2390" s="6" t="s">
        <v>2348</v>
      </c>
      <c r="F2390" s="6" t="s">
        <v>24352</v>
      </c>
      <c r="G2390" s="6" t="s">
        <v>24353</v>
      </c>
      <c r="H2390" s="6" t="s">
        <v>20534</v>
      </c>
      <c r="I2390" s="6" t="s">
        <v>24354</v>
      </c>
    </row>
    <row r="2391" spans="1:9">
      <c r="A2391" s="6" t="s">
        <v>1166</v>
      </c>
      <c r="B2391" s="6" t="s">
        <v>1386</v>
      </c>
      <c r="C2391" s="6" t="s">
        <v>1369</v>
      </c>
      <c r="D2391" s="6" t="s">
        <v>1436</v>
      </c>
      <c r="E2391" s="6" t="s">
        <v>2349</v>
      </c>
      <c r="F2391" s="6" t="s">
        <v>24355</v>
      </c>
      <c r="G2391" s="6" t="s">
        <v>24356</v>
      </c>
      <c r="H2391" s="6" t="s">
        <v>20538</v>
      </c>
      <c r="I2391" s="6" t="s">
        <v>24357</v>
      </c>
    </row>
    <row r="2392" spans="1:9">
      <c r="A2392" s="6" t="s">
        <v>1166</v>
      </c>
      <c r="B2392" s="6" t="s">
        <v>1386</v>
      </c>
      <c r="C2392" s="6" t="s">
        <v>1369</v>
      </c>
      <c r="D2392" s="6" t="s">
        <v>1436</v>
      </c>
      <c r="E2392" s="6" t="s">
        <v>2350</v>
      </c>
      <c r="F2392" s="6" t="s">
        <v>24358</v>
      </c>
      <c r="G2392" s="6" t="s">
        <v>24359</v>
      </c>
      <c r="H2392" s="6" t="s">
        <v>20542</v>
      </c>
      <c r="I2392" s="6" t="s">
        <v>24360</v>
      </c>
    </row>
    <row r="2393" spans="1:9">
      <c r="A2393" s="6" t="s">
        <v>1166</v>
      </c>
      <c r="B2393" s="6" t="s">
        <v>1386</v>
      </c>
      <c r="C2393" s="6" t="s">
        <v>1369</v>
      </c>
      <c r="D2393" s="6" t="s">
        <v>1436</v>
      </c>
      <c r="E2393" s="6" t="s">
        <v>2351</v>
      </c>
      <c r="F2393" s="6" t="s">
        <v>24361</v>
      </c>
      <c r="G2393" s="6" t="s">
        <v>24362</v>
      </c>
      <c r="H2393" s="6" t="s">
        <v>20546</v>
      </c>
      <c r="I2393" s="6" t="s">
        <v>24363</v>
      </c>
    </row>
    <row r="2394" spans="1:9">
      <c r="A2394" s="6" t="s">
        <v>1166</v>
      </c>
      <c r="B2394" s="6" t="s">
        <v>1386</v>
      </c>
      <c r="C2394" s="6" t="s">
        <v>1369</v>
      </c>
      <c r="D2394" s="6" t="s">
        <v>1437</v>
      </c>
      <c r="E2394" s="6" t="s">
        <v>2372</v>
      </c>
      <c r="F2394" s="6" t="s">
        <v>24301</v>
      </c>
      <c r="G2394" s="6" t="s">
        <v>24364</v>
      </c>
      <c r="H2394" s="6" t="s">
        <v>20550</v>
      </c>
      <c r="I2394" s="6" t="s">
        <v>24365</v>
      </c>
    </row>
    <row r="2395" spans="1:9">
      <c r="A2395" s="6" t="s">
        <v>1166</v>
      </c>
      <c r="B2395" s="6" t="s">
        <v>1386</v>
      </c>
      <c r="C2395" s="6" t="s">
        <v>1369</v>
      </c>
      <c r="D2395" s="6" t="s">
        <v>1437</v>
      </c>
      <c r="E2395" s="6" t="s">
        <v>2379</v>
      </c>
      <c r="F2395" s="6" t="s">
        <v>20459</v>
      </c>
      <c r="G2395" s="6" t="s">
        <v>24366</v>
      </c>
      <c r="H2395" s="6" t="s">
        <v>5112</v>
      </c>
      <c r="I2395" s="6" t="s">
        <v>24367</v>
      </c>
    </row>
    <row r="2396" spans="1:9">
      <c r="A2396" s="6" t="s">
        <v>1166</v>
      </c>
      <c r="B2396" s="6" t="s">
        <v>1386</v>
      </c>
      <c r="C2396" s="6" t="s">
        <v>1369</v>
      </c>
      <c r="D2396" s="6" t="s">
        <v>1437</v>
      </c>
      <c r="E2396" s="6" t="s">
        <v>2380</v>
      </c>
      <c r="F2396" s="6" t="s">
        <v>20462</v>
      </c>
      <c r="G2396" s="6" t="s">
        <v>24368</v>
      </c>
      <c r="H2396" s="6" t="s">
        <v>5113</v>
      </c>
      <c r="I2396" s="6" t="s">
        <v>24369</v>
      </c>
    </row>
    <row r="2397" spans="1:9">
      <c r="A2397" s="6" t="s">
        <v>1166</v>
      </c>
      <c r="B2397" s="6" t="s">
        <v>1386</v>
      </c>
      <c r="C2397" s="6" t="s">
        <v>1369</v>
      </c>
      <c r="D2397" s="6" t="s">
        <v>1437</v>
      </c>
      <c r="E2397" s="6" t="s">
        <v>4103</v>
      </c>
      <c r="F2397" s="6" t="s">
        <v>20465</v>
      </c>
      <c r="G2397" s="6" t="s">
        <v>24370</v>
      </c>
      <c r="H2397" s="6" t="s">
        <v>5115</v>
      </c>
      <c r="I2397" s="6" t="s">
        <v>24371</v>
      </c>
    </row>
    <row r="2398" spans="1:9">
      <c r="A2398" s="6" t="s">
        <v>1166</v>
      </c>
      <c r="B2398" s="6" t="s">
        <v>1386</v>
      </c>
      <c r="C2398" s="6" t="s">
        <v>1369</v>
      </c>
      <c r="D2398" s="6" t="s">
        <v>1437</v>
      </c>
      <c r="E2398" s="6" t="s">
        <v>4104</v>
      </c>
      <c r="F2398" s="6" t="s">
        <v>20468</v>
      </c>
      <c r="G2398" s="6" t="s">
        <v>24372</v>
      </c>
      <c r="H2398" s="6" t="s">
        <v>5116</v>
      </c>
      <c r="I2398" s="6" t="s">
        <v>24373</v>
      </c>
    </row>
    <row r="2399" spans="1:9">
      <c r="A2399" s="6" t="s">
        <v>1166</v>
      </c>
      <c r="B2399" s="6" t="s">
        <v>1386</v>
      </c>
      <c r="C2399" s="6" t="s">
        <v>1369</v>
      </c>
      <c r="D2399" s="6" t="s">
        <v>1437</v>
      </c>
      <c r="E2399" s="6" t="s">
        <v>4105</v>
      </c>
      <c r="F2399" s="6" t="s">
        <v>20471</v>
      </c>
      <c r="G2399" s="6" t="s">
        <v>24374</v>
      </c>
      <c r="H2399" s="6" t="s">
        <v>5117</v>
      </c>
      <c r="I2399" s="6" t="s">
        <v>24375</v>
      </c>
    </row>
    <row r="2400" spans="1:9">
      <c r="A2400" s="6" t="s">
        <v>1166</v>
      </c>
      <c r="B2400" s="6" t="s">
        <v>1386</v>
      </c>
      <c r="C2400" s="6" t="s">
        <v>1369</v>
      </c>
      <c r="D2400" s="6" t="s">
        <v>1437</v>
      </c>
      <c r="E2400" s="6" t="s">
        <v>4106</v>
      </c>
      <c r="F2400" s="6" t="s">
        <v>20471</v>
      </c>
      <c r="G2400" s="6" t="s">
        <v>24376</v>
      </c>
      <c r="H2400" s="6" t="s">
        <v>5118</v>
      </c>
      <c r="I2400" s="6" t="s">
        <v>24377</v>
      </c>
    </row>
    <row r="2401" spans="1:9">
      <c r="A2401" s="6" t="s">
        <v>1166</v>
      </c>
      <c r="B2401" s="6" t="s">
        <v>1386</v>
      </c>
      <c r="C2401" s="6" t="s">
        <v>1369</v>
      </c>
      <c r="D2401" s="6" t="s">
        <v>1437</v>
      </c>
      <c r="E2401" s="6" t="s">
        <v>2373</v>
      </c>
      <c r="F2401" s="6" t="s">
        <v>21100</v>
      </c>
      <c r="G2401" s="6" t="s">
        <v>24378</v>
      </c>
      <c r="H2401" s="6" t="s">
        <v>20566</v>
      </c>
      <c r="I2401" s="6" t="s">
        <v>24379</v>
      </c>
    </row>
    <row r="2402" spans="1:9">
      <c r="A2402" s="6" t="s">
        <v>1166</v>
      </c>
      <c r="B2402" s="6" t="s">
        <v>1386</v>
      </c>
      <c r="C2402" s="6" t="s">
        <v>1369</v>
      </c>
      <c r="D2402" s="6" t="s">
        <v>1437</v>
      </c>
      <c r="E2402" s="6" t="s">
        <v>2374</v>
      </c>
      <c r="F2402" s="6" t="s">
        <v>20480</v>
      </c>
      <c r="G2402" s="6" t="s">
        <v>24380</v>
      </c>
      <c r="H2402" s="6" t="s">
        <v>21165</v>
      </c>
      <c r="I2402" s="6" t="s">
        <v>24381</v>
      </c>
    </row>
    <row r="2403" spans="1:9">
      <c r="A2403" s="6" t="s">
        <v>1166</v>
      </c>
      <c r="B2403" s="6" t="s">
        <v>1386</v>
      </c>
      <c r="C2403" s="6" t="s">
        <v>1369</v>
      </c>
      <c r="D2403" s="6" t="s">
        <v>1437</v>
      </c>
      <c r="E2403" s="6" t="s">
        <v>2375</v>
      </c>
      <c r="F2403" s="6" t="s">
        <v>20484</v>
      </c>
      <c r="G2403" s="6" t="s">
        <v>24382</v>
      </c>
      <c r="H2403" s="6" t="s">
        <v>21168</v>
      </c>
      <c r="I2403" s="6" t="s">
        <v>24383</v>
      </c>
    </row>
    <row r="2404" spans="1:9">
      <c r="A2404" s="6" t="s">
        <v>1166</v>
      </c>
      <c r="B2404" s="6" t="s">
        <v>1386</v>
      </c>
      <c r="C2404" s="6" t="s">
        <v>1369</v>
      </c>
      <c r="D2404" s="6" t="s">
        <v>1437</v>
      </c>
      <c r="E2404" s="6" t="s">
        <v>2376</v>
      </c>
      <c r="F2404" s="6" t="s">
        <v>20488</v>
      </c>
      <c r="G2404" s="6" t="s">
        <v>24384</v>
      </c>
      <c r="H2404" s="6" t="s">
        <v>21171</v>
      </c>
      <c r="I2404" s="6" t="s">
        <v>24385</v>
      </c>
    </row>
    <row r="2405" spans="1:9">
      <c r="A2405" s="6" t="s">
        <v>1166</v>
      </c>
      <c r="B2405" s="6" t="s">
        <v>1386</v>
      </c>
      <c r="C2405" s="6" t="s">
        <v>1369</v>
      </c>
      <c r="D2405" s="6" t="s">
        <v>1437</v>
      </c>
      <c r="E2405" s="6" t="s">
        <v>2377</v>
      </c>
      <c r="F2405" s="6" t="s">
        <v>20492</v>
      </c>
      <c r="G2405" s="6" t="s">
        <v>24386</v>
      </c>
      <c r="H2405" s="6" t="s">
        <v>21174</v>
      </c>
      <c r="I2405" s="6" t="s">
        <v>24387</v>
      </c>
    </row>
    <row r="2406" spans="1:9">
      <c r="A2406" s="6" t="s">
        <v>1166</v>
      </c>
      <c r="B2406" s="6" t="s">
        <v>1386</v>
      </c>
      <c r="C2406" s="6" t="s">
        <v>1369</v>
      </c>
      <c r="D2406" s="6" t="s">
        <v>1437</v>
      </c>
      <c r="E2406" s="6" t="s">
        <v>2378</v>
      </c>
      <c r="F2406" s="6" t="s">
        <v>5111</v>
      </c>
      <c r="G2406" s="6" t="s">
        <v>24388</v>
      </c>
      <c r="H2406" s="6" t="s">
        <v>20581</v>
      </c>
      <c r="I2406" s="6" t="s">
        <v>24389</v>
      </c>
    </row>
    <row r="2407" spans="1:9">
      <c r="A2407" s="6" t="s">
        <v>1166</v>
      </c>
      <c r="B2407" s="6" t="s">
        <v>1386</v>
      </c>
      <c r="C2407" s="6" t="s">
        <v>1369</v>
      </c>
      <c r="D2407" s="6" t="s">
        <v>1437</v>
      </c>
      <c r="E2407" s="6" t="s">
        <v>24390</v>
      </c>
      <c r="F2407" s="6" t="s">
        <v>20500</v>
      </c>
      <c r="G2407" s="6" t="s">
        <v>24391</v>
      </c>
      <c r="H2407" s="6" t="s">
        <v>20585</v>
      </c>
      <c r="I2407" s="6" t="s">
        <v>24392</v>
      </c>
    </row>
    <row r="2408" spans="1:9">
      <c r="A2408" s="6" t="s">
        <v>1166</v>
      </c>
      <c r="B2408" s="6" t="s">
        <v>1386</v>
      </c>
      <c r="C2408" s="6" t="s">
        <v>1369</v>
      </c>
      <c r="D2408" s="6" t="s">
        <v>1437</v>
      </c>
      <c r="E2408" s="6" t="s">
        <v>2361</v>
      </c>
      <c r="F2408" s="6" t="s">
        <v>24331</v>
      </c>
      <c r="G2408" s="6" t="s">
        <v>24393</v>
      </c>
      <c r="H2408" s="6" t="s">
        <v>20589</v>
      </c>
      <c r="I2408" s="6" t="s">
        <v>24394</v>
      </c>
    </row>
    <row r="2409" spans="1:9">
      <c r="A2409" s="6" t="s">
        <v>1166</v>
      </c>
      <c r="B2409" s="6" t="s">
        <v>1386</v>
      </c>
      <c r="C2409" s="6" t="s">
        <v>1369</v>
      </c>
      <c r="D2409" s="6" t="s">
        <v>1437</v>
      </c>
      <c r="E2409" s="6" t="s">
        <v>2362</v>
      </c>
      <c r="F2409" s="6" t="s">
        <v>24334</v>
      </c>
      <c r="G2409" s="6" t="s">
        <v>24395</v>
      </c>
      <c r="H2409" s="6" t="s">
        <v>20593</v>
      </c>
      <c r="I2409" s="6" t="s">
        <v>24396</v>
      </c>
    </row>
    <row r="2410" spans="1:9">
      <c r="A2410" s="6" t="s">
        <v>1166</v>
      </c>
      <c r="B2410" s="6" t="s">
        <v>1386</v>
      </c>
      <c r="C2410" s="6" t="s">
        <v>1369</v>
      </c>
      <c r="D2410" s="6" t="s">
        <v>1437</v>
      </c>
      <c r="E2410" s="6" t="s">
        <v>2363</v>
      </c>
      <c r="F2410" s="6" t="s">
        <v>24337</v>
      </c>
      <c r="G2410" s="6" t="s">
        <v>24397</v>
      </c>
      <c r="H2410" s="6" t="s">
        <v>20597</v>
      </c>
      <c r="I2410" s="6" t="s">
        <v>24398</v>
      </c>
    </row>
    <row r="2411" spans="1:9">
      <c r="A2411" s="6" t="s">
        <v>1166</v>
      </c>
      <c r="B2411" s="6" t="s">
        <v>1386</v>
      </c>
      <c r="C2411" s="6" t="s">
        <v>1369</v>
      </c>
      <c r="D2411" s="6" t="s">
        <v>1437</v>
      </c>
      <c r="E2411" s="6" t="s">
        <v>2364</v>
      </c>
      <c r="F2411" s="6" t="s">
        <v>24340</v>
      </c>
      <c r="G2411" s="6" t="s">
        <v>24399</v>
      </c>
      <c r="H2411" s="6" t="s">
        <v>20601</v>
      </c>
      <c r="I2411" s="6" t="s">
        <v>24400</v>
      </c>
    </row>
    <row r="2412" spans="1:9">
      <c r="A2412" s="6" t="s">
        <v>1166</v>
      </c>
      <c r="B2412" s="6" t="s">
        <v>1386</v>
      </c>
      <c r="C2412" s="6" t="s">
        <v>1369</v>
      </c>
      <c r="D2412" s="6" t="s">
        <v>1437</v>
      </c>
      <c r="E2412" s="6" t="s">
        <v>2365</v>
      </c>
      <c r="F2412" s="6" t="s">
        <v>24343</v>
      </c>
      <c r="G2412" s="6" t="s">
        <v>24401</v>
      </c>
      <c r="H2412" s="6" t="s">
        <v>20605</v>
      </c>
      <c r="I2412" s="6" t="s">
        <v>24402</v>
      </c>
    </row>
    <row r="2413" spans="1:9">
      <c r="A2413" s="6" t="s">
        <v>1166</v>
      </c>
      <c r="B2413" s="6" t="s">
        <v>1386</v>
      </c>
      <c r="C2413" s="6" t="s">
        <v>1369</v>
      </c>
      <c r="D2413" s="6" t="s">
        <v>1437</v>
      </c>
      <c r="E2413" s="6" t="s">
        <v>2366</v>
      </c>
      <c r="F2413" s="6" t="s">
        <v>24346</v>
      </c>
      <c r="G2413" s="6" t="s">
        <v>24403</v>
      </c>
      <c r="H2413" s="6" t="s">
        <v>20609</v>
      </c>
      <c r="I2413" s="6" t="s">
        <v>24404</v>
      </c>
    </row>
    <row r="2414" spans="1:9">
      <c r="A2414" s="6" t="s">
        <v>1166</v>
      </c>
      <c r="B2414" s="6" t="s">
        <v>1386</v>
      </c>
      <c r="C2414" s="6" t="s">
        <v>1369</v>
      </c>
      <c r="D2414" s="6" t="s">
        <v>1437</v>
      </c>
      <c r="E2414" s="6" t="s">
        <v>2367</v>
      </c>
      <c r="F2414" s="6" t="s">
        <v>24349</v>
      </c>
      <c r="G2414" s="6" t="s">
        <v>24405</v>
      </c>
      <c r="H2414" s="6" t="s">
        <v>20613</v>
      </c>
      <c r="I2414" s="6" t="s">
        <v>24406</v>
      </c>
    </row>
    <row r="2415" spans="1:9">
      <c r="A2415" s="6" t="s">
        <v>1166</v>
      </c>
      <c r="B2415" s="6" t="s">
        <v>1386</v>
      </c>
      <c r="C2415" s="6" t="s">
        <v>1369</v>
      </c>
      <c r="D2415" s="6" t="s">
        <v>1437</v>
      </c>
      <c r="E2415" s="6" t="s">
        <v>2368</v>
      </c>
      <c r="F2415" s="6" t="s">
        <v>24352</v>
      </c>
      <c r="G2415" s="6" t="s">
        <v>24407</v>
      </c>
      <c r="H2415" s="6" t="s">
        <v>20617</v>
      </c>
      <c r="I2415" s="6" t="s">
        <v>24408</v>
      </c>
    </row>
    <row r="2416" spans="1:9">
      <c r="A2416" s="6" t="s">
        <v>1166</v>
      </c>
      <c r="B2416" s="6" t="s">
        <v>1386</v>
      </c>
      <c r="C2416" s="6" t="s">
        <v>1369</v>
      </c>
      <c r="D2416" s="6" t="s">
        <v>1437</v>
      </c>
      <c r="E2416" s="6" t="s">
        <v>2369</v>
      </c>
      <c r="F2416" s="6" t="s">
        <v>24355</v>
      </c>
      <c r="G2416" s="6" t="s">
        <v>24409</v>
      </c>
      <c r="H2416" s="6" t="s">
        <v>20621</v>
      </c>
      <c r="I2416" s="6" t="s">
        <v>24410</v>
      </c>
    </row>
    <row r="2417" spans="1:9">
      <c r="A2417" s="6" t="s">
        <v>1166</v>
      </c>
      <c r="B2417" s="6" t="s">
        <v>1386</v>
      </c>
      <c r="C2417" s="6" t="s">
        <v>1369</v>
      </c>
      <c r="D2417" s="6" t="s">
        <v>1437</v>
      </c>
      <c r="E2417" s="6" t="s">
        <v>2370</v>
      </c>
      <c r="F2417" s="6" t="s">
        <v>24358</v>
      </c>
      <c r="G2417" s="6" t="s">
        <v>24411</v>
      </c>
      <c r="H2417" s="6" t="s">
        <v>20625</v>
      </c>
      <c r="I2417" s="6" t="s">
        <v>24412</v>
      </c>
    </row>
    <row r="2418" spans="1:9">
      <c r="A2418" s="6" t="s">
        <v>1166</v>
      </c>
      <c r="B2418" s="6" t="s">
        <v>1386</v>
      </c>
      <c r="C2418" s="6" t="s">
        <v>1369</v>
      </c>
      <c r="D2418" s="6" t="s">
        <v>1437</v>
      </c>
      <c r="E2418" s="6" t="s">
        <v>2371</v>
      </c>
      <c r="F2418" s="6" t="s">
        <v>24361</v>
      </c>
      <c r="G2418" s="6" t="s">
        <v>24413</v>
      </c>
      <c r="H2418" s="6" t="s">
        <v>20629</v>
      </c>
      <c r="I2418" s="6" t="s">
        <v>24414</v>
      </c>
    </row>
    <row r="2419" spans="1:9">
      <c r="A2419" s="6" t="s">
        <v>1166</v>
      </c>
      <c r="B2419" s="6" t="s">
        <v>1386</v>
      </c>
      <c r="C2419" s="6" t="s">
        <v>1370</v>
      </c>
      <c r="D2419" s="6" t="s">
        <v>1438</v>
      </c>
      <c r="E2419" s="6" t="s">
        <v>2392</v>
      </c>
      <c r="F2419" s="6" t="s">
        <v>3918</v>
      </c>
      <c r="G2419" s="6" t="s">
        <v>24415</v>
      </c>
      <c r="H2419" s="6" t="s">
        <v>20457</v>
      </c>
      <c r="I2419" s="6" t="s">
        <v>24416</v>
      </c>
    </row>
    <row r="2420" spans="1:9">
      <c r="A2420" s="6" t="s">
        <v>1166</v>
      </c>
      <c r="B2420" s="6" t="s">
        <v>1386</v>
      </c>
      <c r="C2420" s="6" t="s">
        <v>1370</v>
      </c>
      <c r="D2420" s="6" t="s">
        <v>1438</v>
      </c>
      <c r="E2420" s="6" t="s">
        <v>9071</v>
      </c>
      <c r="F2420" s="6" t="s">
        <v>9072</v>
      </c>
      <c r="G2420" s="6" t="s">
        <v>9073</v>
      </c>
      <c r="H2420" s="6" t="s">
        <v>9074</v>
      </c>
      <c r="I2420" s="6" t="s">
        <v>9075</v>
      </c>
    </row>
    <row r="2421" spans="1:9">
      <c r="A2421" s="6" t="s">
        <v>1166</v>
      </c>
      <c r="B2421" s="6" t="s">
        <v>1386</v>
      </c>
      <c r="C2421" s="6" t="s">
        <v>1370</v>
      </c>
      <c r="D2421" s="6" t="s">
        <v>1438</v>
      </c>
      <c r="E2421" s="6" t="s">
        <v>34655</v>
      </c>
      <c r="F2421" s="6" t="s">
        <v>9072</v>
      </c>
      <c r="G2421" s="6" t="s">
        <v>34656</v>
      </c>
      <c r="H2421" s="6" t="s">
        <v>34657</v>
      </c>
      <c r="I2421" s="6" t="s">
        <v>34658</v>
      </c>
    </row>
    <row r="2422" spans="1:9">
      <c r="A2422" s="6" t="s">
        <v>1166</v>
      </c>
      <c r="B2422" s="6" t="s">
        <v>1386</v>
      </c>
      <c r="C2422" s="6" t="s">
        <v>1370</v>
      </c>
      <c r="D2422" s="6" t="s">
        <v>1438</v>
      </c>
      <c r="E2422" s="6" t="s">
        <v>34659</v>
      </c>
      <c r="F2422" s="6" t="s">
        <v>9072</v>
      </c>
      <c r="G2422" s="6" t="s">
        <v>34660</v>
      </c>
      <c r="H2422" s="6" t="s">
        <v>34661</v>
      </c>
      <c r="I2422" s="6" t="s">
        <v>34662</v>
      </c>
    </row>
    <row r="2423" spans="1:9">
      <c r="A2423" s="6" t="s">
        <v>1166</v>
      </c>
      <c r="B2423" s="6" t="s">
        <v>1386</v>
      </c>
      <c r="C2423" s="6" t="s">
        <v>1370</v>
      </c>
      <c r="D2423" s="6" t="s">
        <v>1438</v>
      </c>
      <c r="E2423" s="6" t="s">
        <v>9076</v>
      </c>
      <c r="F2423" s="6" t="s">
        <v>9077</v>
      </c>
      <c r="G2423" s="6" t="s">
        <v>9078</v>
      </c>
      <c r="H2423" s="6" t="s">
        <v>9079</v>
      </c>
      <c r="I2423" s="6" t="s">
        <v>9080</v>
      </c>
    </row>
    <row r="2424" spans="1:9">
      <c r="A2424" s="6" t="s">
        <v>1166</v>
      </c>
      <c r="B2424" s="6" t="s">
        <v>1386</v>
      </c>
      <c r="C2424" s="6" t="s">
        <v>1370</v>
      </c>
      <c r="D2424" s="6" t="s">
        <v>1438</v>
      </c>
      <c r="E2424" s="6" t="s">
        <v>9081</v>
      </c>
      <c r="F2424" s="6" t="s">
        <v>9082</v>
      </c>
      <c r="G2424" s="6" t="s">
        <v>9083</v>
      </c>
      <c r="H2424" s="6" t="s">
        <v>9084</v>
      </c>
      <c r="I2424" s="6" t="s">
        <v>9085</v>
      </c>
    </row>
    <row r="2425" spans="1:9">
      <c r="A2425" s="6" t="s">
        <v>1166</v>
      </c>
      <c r="B2425" s="6" t="s">
        <v>1386</v>
      </c>
      <c r="C2425" s="6" t="s">
        <v>1370</v>
      </c>
      <c r="D2425" s="6" t="s">
        <v>1438</v>
      </c>
      <c r="E2425" s="6" t="s">
        <v>34663</v>
      </c>
      <c r="F2425" s="6" t="s">
        <v>9082</v>
      </c>
      <c r="G2425" s="6" t="s">
        <v>34664</v>
      </c>
      <c r="H2425" s="6" t="s">
        <v>34665</v>
      </c>
      <c r="I2425" s="6" t="s">
        <v>34666</v>
      </c>
    </row>
    <row r="2426" spans="1:9">
      <c r="A2426" s="6" t="s">
        <v>1166</v>
      </c>
      <c r="B2426" s="6" t="s">
        <v>1386</v>
      </c>
      <c r="C2426" s="6" t="s">
        <v>1370</v>
      </c>
      <c r="D2426" s="6" t="s">
        <v>1438</v>
      </c>
      <c r="E2426" s="6" t="s">
        <v>34667</v>
      </c>
      <c r="F2426" s="6" t="s">
        <v>9082</v>
      </c>
      <c r="G2426" s="6" t="s">
        <v>34668</v>
      </c>
      <c r="H2426" s="6" t="s">
        <v>34669</v>
      </c>
      <c r="I2426" s="6" t="s">
        <v>34670</v>
      </c>
    </row>
    <row r="2427" spans="1:9">
      <c r="A2427" s="6" t="s">
        <v>1166</v>
      </c>
      <c r="B2427" s="6" t="s">
        <v>1386</v>
      </c>
      <c r="C2427" s="6" t="s">
        <v>1370</v>
      </c>
      <c r="D2427" s="6" t="s">
        <v>1438</v>
      </c>
      <c r="E2427" s="6" t="s">
        <v>2399</v>
      </c>
      <c r="F2427" s="6" t="s">
        <v>3919</v>
      </c>
      <c r="G2427" s="6" t="s">
        <v>24417</v>
      </c>
      <c r="H2427" s="6" t="s">
        <v>21081</v>
      </c>
      <c r="I2427" s="6" t="s">
        <v>24418</v>
      </c>
    </row>
    <row r="2428" spans="1:9">
      <c r="A2428" s="6" t="s">
        <v>1166</v>
      </c>
      <c r="B2428" s="6" t="s">
        <v>1386</v>
      </c>
      <c r="C2428" s="6" t="s">
        <v>1370</v>
      </c>
      <c r="D2428" s="6" t="s">
        <v>1438</v>
      </c>
      <c r="E2428" s="6" t="s">
        <v>2400</v>
      </c>
      <c r="F2428" s="6" t="s">
        <v>3920</v>
      </c>
      <c r="G2428" s="6" t="s">
        <v>24419</v>
      </c>
      <c r="H2428" s="6" t="s">
        <v>21084</v>
      </c>
      <c r="I2428" s="6" t="s">
        <v>24420</v>
      </c>
    </row>
    <row r="2429" spans="1:9">
      <c r="A2429" s="6" t="s">
        <v>1166</v>
      </c>
      <c r="B2429" s="6" t="s">
        <v>1386</v>
      </c>
      <c r="C2429" s="6" t="s">
        <v>1370</v>
      </c>
      <c r="D2429" s="6" t="s">
        <v>1438</v>
      </c>
      <c r="E2429" s="6" t="s">
        <v>4107</v>
      </c>
      <c r="F2429" s="6" t="s">
        <v>5114</v>
      </c>
      <c r="G2429" s="6" t="s">
        <v>24421</v>
      </c>
      <c r="H2429" s="6" t="s">
        <v>21087</v>
      </c>
      <c r="I2429" s="6" t="s">
        <v>24422</v>
      </c>
    </row>
    <row r="2430" spans="1:9">
      <c r="A2430" s="6" t="s">
        <v>1166</v>
      </c>
      <c r="B2430" s="6" t="s">
        <v>1386</v>
      </c>
      <c r="C2430" s="6" t="s">
        <v>1370</v>
      </c>
      <c r="D2430" s="6" t="s">
        <v>1438</v>
      </c>
      <c r="E2430" s="6" t="s">
        <v>4108</v>
      </c>
      <c r="F2430" s="6" t="s">
        <v>21089</v>
      </c>
      <c r="G2430" s="6" t="s">
        <v>24423</v>
      </c>
      <c r="H2430" s="6" t="s">
        <v>21091</v>
      </c>
      <c r="I2430" s="6" t="s">
        <v>24424</v>
      </c>
    </row>
    <row r="2431" spans="1:9">
      <c r="A2431" s="6" t="s">
        <v>1166</v>
      </c>
      <c r="B2431" s="6" t="s">
        <v>1386</v>
      </c>
      <c r="C2431" s="6" t="s">
        <v>1370</v>
      </c>
      <c r="D2431" s="6" t="s">
        <v>1438</v>
      </c>
      <c r="E2431" s="6" t="s">
        <v>4109</v>
      </c>
      <c r="F2431" s="6" t="s">
        <v>21093</v>
      </c>
      <c r="G2431" s="6" t="s">
        <v>24425</v>
      </c>
      <c r="H2431" s="6" t="s">
        <v>21095</v>
      </c>
      <c r="I2431" s="6" t="s">
        <v>24426</v>
      </c>
    </row>
    <row r="2432" spans="1:9">
      <c r="A2432" s="6" t="s">
        <v>1166</v>
      </c>
      <c r="B2432" s="6" t="s">
        <v>1386</v>
      </c>
      <c r="C2432" s="6" t="s">
        <v>1370</v>
      </c>
      <c r="D2432" s="6" t="s">
        <v>1438</v>
      </c>
      <c r="E2432" s="6" t="s">
        <v>4110</v>
      </c>
      <c r="F2432" s="6" t="s">
        <v>3921</v>
      </c>
      <c r="G2432" s="6" t="s">
        <v>24427</v>
      </c>
      <c r="H2432" s="6" t="s">
        <v>21098</v>
      </c>
      <c r="I2432" s="6" t="s">
        <v>24428</v>
      </c>
    </row>
    <row r="2433" spans="1:9">
      <c r="A2433" s="6" t="s">
        <v>1166</v>
      </c>
      <c r="B2433" s="6" t="s">
        <v>1386</v>
      </c>
      <c r="C2433" s="6" t="s">
        <v>1370</v>
      </c>
      <c r="D2433" s="6" t="s">
        <v>1438</v>
      </c>
      <c r="E2433" s="6" t="s">
        <v>9086</v>
      </c>
      <c r="F2433" s="6" t="s">
        <v>9087</v>
      </c>
      <c r="G2433" s="6" t="s">
        <v>9088</v>
      </c>
      <c r="H2433" s="6" t="s">
        <v>9089</v>
      </c>
      <c r="I2433" s="6" t="s">
        <v>9090</v>
      </c>
    </row>
    <row r="2434" spans="1:9">
      <c r="A2434" s="6" t="s">
        <v>1166</v>
      </c>
      <c r="B2434" s="6" t="s">
        <v>1386</v>
      </c>
      <c r="C2434" s="6" t="s">
        <v>1370</v>
      </c>
      <c r="D2434" s="6" t="s">
        <v>1438</v>
      </c>
      <c r="E2434" s="6" t="s">
        <v>34671</v>
      </c>
      <c r="F2434" s="6" t="s">
        <v>9087</v>
      </c>
      <c r="G2434" s="6" t="s">
        <v>34672</v>
      </c>
      <c r="H2434" s="6" t="s">
        <v>34673</v>
      </c>
      <c r="I2434" s="6" t="s">
        <v>34674</v>
      </c>
    </row>
    <row r="2435" spans="1:9">
      <c r="A2435" s="6" t="s">
        <v>1166</v>
      </c>
      <c r="B2435" s="6" t="s">
        <v>1386</v>
      </c>
      <c r="C2435" s="6" t="s">
        <v>1370</v>
      </c>
      <c r="D2435" s="6" t="s">
        <v>1438</v>
      </c>
      <c r="E2435" s="6" t="s">
        <v>34675</v>
      </c>
      <c r="F2435" s="6" t="s">
        <v>9087</v>
      </c>
      <c r="G2435" s="6" t="s">
        <v>34676</v>
      </c>
      <c r="H2435" s="6" t="s">
        <v>34677</v>
      </c>
      <c r="I2435" s="6" t="s">
        <v>34678</v>
      </c>
    </row>
    <row r="2436" spans="1:9">
      <c r="A2436" s="6" t="s">
        <v>1166</v>
      </c>
      <c r="B2436" s="6" t="s">
        <v>1386</v>
      </c>
      <c r="C2436" s="6" t="s">
        <v>1370</v>
      </c>
      <c r="D2436" s="6" t="s">
        <v>1438</v>
      </c>
      <c r="E2436" s="6" t="s">
        <v>9091</v>
      </c>
      <c r="F2436" s="6" t="s">
        <v>9092</v>
      </c>
      <c r="G2436" s="6" t="s">
        <v>9093</v>
      </c>
      <c r="H2436" s="6" t="s">
        <v>9094</v>
      </c>
      <c r="I2436" s="6" t="s">
        <v>9095</v>
      </c>
    </row>
    <row r="2437" spans="1:9">
      <c r="A2437" s="6" t="s">
        <v>1166</v>
      </c>
      <c r="B2437" s="6" t="s">
        <v>1386</v>
      </c>
      <c r="C2437" s="6" t="s">
        <v>1370</v>
      </c>
      <c r="D2437" s="6" t="s">
        <v>1438</v>
      </c>
      <c r="E2437" s="6" t="s">
        <v>34679</v>
      </c>
      <c r="F2437" s="6" t="s">
        <v>9092</v>
      </c>
      <c r="G2437" s="6" t="s">
        <v>34680</v>
      </c>
      <c r="H2437" s="6" t="s">
        <v>34681</v>
      </c>
      <c r="I2437" s="6" t="s">
        <v>34682</v>
      </c>
    </row>
    <row r="2438" spans="1:9">
      <c r="A2438" s="6" t="s">
        <v>1166</v>
      </c>
      <c r="B2438" s="6" t="s">
        <v>1386</v>
      </c>
      <c r="C2438" s="6" t="s">
        <v>1370</v>
      </c>
      <c r="D2438" s="6" t="s">
        <v>1438</v>
      </c>
      <c r="E2438" s="6" t="s">
        <v>34683</v>
      </c>
      <c r="F2438" s="6" t="s">
        <v>9092</v>
      </c>
      <c r="G2438" s="6" t="s">
        <v>34684</v>
      </c>
      <c r="H2438" s="6" t="s">
        <v>34685</v>
      </c>
      <c r="I2438" s="6" t="s">
        <v>34686</v>
      </c>
    </row>
    <row r="2439" spans="1:9">
      <c r="A2439" s="6" t="s">
        <v>1166</v>
      </c>
      <c r="B2439" s="6" t="s">
        <v>1386</v>
      </c>
      <c r="C2439" s="6" t="s">
        <v>1370</v>
      </c>
      <c r="D2439" s="6" t="s">
        <v>1438</v>
      </c>
      <c r="E2439" s="6" t="s">
        <v>2393</v>
      </c>
      <c r="F2439" s="6" t="s">
        <v>21100</v>
      </c>
      <c r="G2439" s="6" t="s">
        <v>24429</v>
      </c>
      <c r="H2439" s="6" t="s">
        <v>20478</v>
      </c>
      <c r="I2439" s="6" t="s">
        <v>24430</v>
      </c>
    </row>
    <row r="2440" spans="1:9">
      <c r="A2440" s="6" t="s">
        <v>1166</v>
      </c>
      <c r="B2440" s="6" t="s">
        <v>1386</v>
      </c>
      <c r="C2440" s="6" t="s">
        <v>1370</v>
      </c>
      <c r="D2440" s="6" t="s">
        <v>1438</v>
      </c>
      <c r="E2440" s="6" t="s">
        <v>2394</v>
      </c>
      <c r="F2440" s="6" t="s">
        <v>20480</v>
      </c>
      <c r="G2440" s="6" t="s">
        <v>24431</v>
      </c>
      <c r="H2440" s="6" t="s">
        <v>21104</v>
      </c>
      <c r="I2440" s="6" t="s">
        <v>24432</v>
      </c>
    </row>
    <row r="2441" spans="1:9">
      <c r="A2441" s="6" t="s">
        <v>1166</v>
      </c>
      <c r="B2441" s="6" t="s">
        <v>1386</v>
      </c>
      <c r="C2441" s="6" t="s">
        <v>1370</v>
      </c>
      <c r="D2441" s="6" t="s">
        <v>1438</v>
      </c>
      <c r="E2441" s="6" t="s">
        <v>2395</v>
      </c>
      <c r="F2441" s="6" t="s">
        <v>20484</v>
      </c>
      <c r="G2441" s="6" t="s">
        <v>24433</v>
      </c>
      <c r="H2441" s="6" t="s">
        <v>21107</v>
      </c>
      <c r="I2441" s="6" t="s">
        <v>24434</v>
      </c>
    </row>
    <row r="2442" spans="1:9">
      <c r="A2442" s="6" t="s">
        <v>1166</v>
      </c>
      <c r="B2442" s="6" t="s">
        <v>1386</v>
      </c>
      <c r="C2442" s="6" t="s">
        <v>1370</v>
      </c>
      <c r="D2442" s="6" t="s">
        <v>1438</v>
      </c>
      <c r="E2442" s="6" t="s">
        <v>2396</v>
      </c>
      <c r="F2442" s="6" t="s">
        <v>20488</v>
      </c>
      <c r="G2442" s="6" t="s">
        <v>24435</v>
      </c>
      <c r="H2442" s="6" t="s">
        <v>21110</v>
      </c>
      <c r="I2442" s="6" t="s">
        <v>24436</v>
      </c>
    </row>
    <row r="2443" spans="1:9">
      <c r="A2443" s="6" t="s">
        <v>1166</v>
      </c>
      <c r="B2443" s="6" t="s">
        <v>1386</v>
      </c>
      <c r="C2443" s="6" t="s">
        <v>1370</v>
      </c>
      <c r="D2443" s="6" t="s">
        <v>1438</v>
      </c>
      <c r="E2443" s="6" t="s">
        <v>2397</v>
      </c>
      <c r="F2443" s="6" t="s">
        <v>20492</v>
      </c>
      <c r="G2443" s="6" t="s">
        <v>24437</v>
      </c>
      <c r="H2443" s="6" t="s">
        <v>21113</v>
      </c>
      <c r="I2443" s="6" t="s">
        <v>24438</v>
      </c>
    </row>
    <row r="2444" spans="1:9">
      <c r="A2444" s="6" t="s">
        <v>1166</v>
      </c>
      <c r="B2444" s="6" t="s">
        <v>1386</v>
      </c>
      <c r="C2444" s="6" t="s">
        <v>1370</v>
      </c>
      <c r="D2444" s="6" t="s">
        <v>1438</v>
      </c>
      <c r="E2444" s="6" t="s">
        <v>2398</v>
      </c>
      <c r="F2444" s="6" t="s">
        <v>5111</v>
      </c>
      <c r="G2444" s="6" t="s">
        <v>24439</v>
      </c>
      <c r="H2444" s="6" t="s">
        <v>20497</v>
      </c>
      <c r="I2444" s="6" t="s">
        <v>24440</v>
      </c>
    </row>
    <row r="2445" spans="1:9">
      <c r="A2445" s="6" t="s">
        <v>1166</v>
      </c>
      <c r="B2445" s="6" t="s">
        <v>1386</v>
      </c>
      <c r="C2445" s="6" t="s">
        <v>1370</v>
      </c>
      <c r="D2445" s="6" t="s">
        <v>1438</v>
      </c>
      <c r="E2445" s="6" t="s">
        <v>24441</v>
      </c>
      <c r="F2445" s="6" t="s">
        <v>20500</v>
      </c>
      <c r="G2445" s="6" t="s">
        <v>24442</v>
      </c>
      <c r="H2445" s="6" t="s">
        <v>20502</v>
      </c>
      <c r="I2445" s="6" t="s">
        <v>24443</v>
      </c>
    </row>
    <row r="2446" spans="1:9">
      <c r="A2446" s="6" t="s">
        <v>1166</v>
      </c>
      <c r="B2446" s="6" t="s">
        <v>1386</v>
      </c>
      <c r="C2446" s="6" t="s">
        <v>1370</v>
      </c>
      <c r="D2446" s="6" t="s">
        <v>1438</v>
      </c>
      <c r="E2446" s="6" t="s">
        <v>9096</v>
      </c>
      <c r="F2446" s="6" t="s">
        <v>9097</v>
      </c>
      <c r="G2446" s="6" t="s">
        <v>9098</v>
      </c>
      <c r="H2446" s="6" t="s">
        <v>9099</v>
      </c>
      <c r="I2446" s="6" t="s">
        <v>9100</v>
      </c>
    </row>
    <row r="2447" spans="1:9">
      <c r="A2447" s="6" t="s">
        <v>1166</v>
      </c>
      <c r="B2447" s="6" t="s">
        <v>1386</v>
      </c>
      <c r="C2447" s="6" t="s">
        <v>1370</v>
      </c>
      <c r="D2447" s="6" t="s">
        <v>1438</v>
      </c>
      <c r="E2447" s="6" t="s">
        <v>2381</v>
      </c>
      <c r="F2447" s="6" t="s">
        <v>3922</v>
      </c>
      <c r="G2447" s="6" t="s">
        <v>24444</v>
      </c>
      <c r="H2447" s="6" t="s">
        <v>20506</v>
      </c>
      <c r="I2447" s="6" t="s">
        <v>24445</v>
      </c>
    </row>
    <row r="2448" spans="1:9">
      <c r="A2448" s="6" t="s">
        <v>1166</v>
      </c>
      <c r="B2448" s="6" t="s">
        <v>1386</v>
      </c>
      <c r="C2448" s="6" t="s">
        <v>1370</v>
      </c>
      <c r="D2448" s="6" t="s">
        <v>1438</v>
      </c>
      <c r="E2448" s="6" t="s">
        <v>2382</v>
      </c>
      <c r="F2448" s="6" t="s">
        <v>3923</v>
      </c>
      <c r="G2448" s="6" t="s">
        <v>24446</v>
      </c>
      <c r="H2448" s="6" t="s">
        <v>20510</v>
      </c>
      <c r="I2448" s="6" t="s">
        <v>24447</v>
      </c>
    </row>
    <row r="2449" spans="1:9">
      <c r="A2449" s="6" t="s">
        <v>1166</v>
      </c>
      <c r="B2449" s="6" t="s">
        <v>1386</v>
      </c>
      <c r="C2449" s="6" t="s">
        <v>1370</v>
      </c>
      <c r="D2449" s="6" t="s">
        <v>1438</v>
      </c>
      <c r="E2449" s="6" t="s">
        <v>2383</v>
      </c>
      <c r="F2449" s="6" t="s">
        <v>3924</v>
      </c>
      <c r="G2449" s="6" t="s">
        <v>24448</v>
      </c>
      <c r="H2449" s="6" t="s">
        <v>20514</v>
      </c>
      <c r="I2449" s="6" t="s">
        <v>24449</v>
      </c>
    </row>
    <row r="2450" spans="1:9">
      <c r="A2450" s="6" t="s">
        <v>1166</v>
      </c>
      <c r="B2450" s="6" t="s">
        <v>1386</v>
      </c>
      <c r="C2450" s="6" t="s">
        <v>1370</v>
      </c>
      <c r="D2450" s="6" t="s">
        <v>1438</v>
      </c>
      <c r="E2450" s="6" t="s">
        <v>2384</v>
      </c>
      <c r="F2450" s="6" t="s">
        <v>3925</v>
      </c>
      <c r="G2450" s="6" t="s">
        <v>24450</v>
      </c>
      <c r="H2450" s="6" t="s">
        <v>20518</v>
      </c>
      <c r="I2450" s="6" t="s">
        <v>24451</v>
      </c>
    </row>
    <row r="2451" spans="1:9">
      <c r="A2451" s="6" t="s">
        <v>1166</v>
      </c>
      <c r="B2451" s="6" t="s">
        <v>1386</v>
      </c>
      <c r="C2451" s="6" t="s">
        <v>1370</v>
      </c>
      <c r="D2451" s="6" t="s">
        <v>1438</v>
      </c>
      <c r="E2451" s="6" t="s">
        <v>2385</v>
      </c>
      <c r="F2451" s="6" t="s">
        <v>3926</v>
      </c>
      <c r="G2451" s="6" t="s">
        <v>24452</v>
      </c>
      <c r="H2451" s="6" t="s">
        <v>20522</v>
      </c>
      <c r="I2451" s="6" t="s">
        <v>24453</v>
      </c>
    </row>
    <row r="2452" spans="1:9">
      <c r="A2452" s="6" t="s">
        <v>1166</v>
      </c>
      <c r="B2452" s="6" t="s">
        <v>1386</v>
      </c>
      <c r="C2452" s="6" t="s">
        <v>1370</v>
      </c>
      <c r="D2452" s="6" t="s">
        <v>1438</v>
      </c>
      <c r="E2452" s="6" t="s">
        <v>2386</v>
      </c>
      <c r="F2452" s="6" t="s">
        <v>3927</v>
      </c>
      <c r="G2452" s="6" t="s">
        <v>24454</v>
      </c>
      <c r="H2452" s="6" t="s">
        <v>20526</v>
      </c>
      <c r="I2452" s="6" t="s">
        <v>24455</v>
      </c>
    </row>
    <row r="2453" spans="1:9">
      <c r="A2453" s="6" t="s">
        <v>1166</v>
      </c>
      <c r="B2453" s="6" t="s">
        <v>1386</v>
      </c>
      <c r="C2453" s="6" t="s">
        <v>1370</v>
      </c>
      <c r="D2453" s="6" t="s">
        <v>1438</v>
      </c>
      <c r="E2453" s="6" t="s">
        <v>2387</v>
      </c>
      <c r="F2453" s="6" t="s">
        <v>3928</v>
      </c>
      <c r="G2453" s="6" t="s">
        <v>24456</v>
      </c>
      <c r="H2453" s="6" t="s">
        <v>20530</v>
      </c>
      <c r="I2453" s="6" t="s">
        <v>24457</v>
      </c>
    </row>
    <row r="2454" spans="1:9">
      <c r="A2454" s="6" t="s">
        <v>1166</v>
      </c>
      <c r="B2454" s="6" t="s">
        <v>1386</v>
      </c>
      <c r="C2454" s="6" t="s">
        <v>1370</v>
      </c>
      <c r="D2454" s="6" t="s">
        <v>1438</v>
      </c>
      <c r="E2454" s="6" t="s">
        <v>2388</v>
      </c>
      <c r="F2454" s="6" t="s">
        <v>5203</v>
      </c>
      <c r="G2454" s="6" t="s">
        <v>24458</v>
      </c>
      <c r="H2454" s="6" t="s">
        <v>20534</v>
      </c>
      <c r="I2454" s="6" t="s">
        <v>24459</v>
      </c>
    </row>
    <row r="2455" spans="1:9">
      <c r="A2455" s="6" t="s">
        <v>1166</v>
      </c>
      <c r="B2455" s="6" t="s">
        <v>1386</v>
      </c>
      <c r="C2455" s="6" t="s">
        <v>1370</v>
      </c>
      <c r="D2455" s="6" t="s">
        <v>1438</v>
      </c>
      <c r="E2455" s="6" t="s">
        <v>2389</v>
      </c>
      <c r="F2455" s="6" t="s">
        <v>5205</v>
      </c>
      <c r="G2455" s="6" t="s">
        <v>24460</v>
      </c>
      <c r="H2455" s="6" t="s">
        <v>20538</v>
      </c>
      <c r="I2455" s="6" t="s">
        <v>24461</v>
      </c>
    </row>
    <row r="2456" spans="1:9">
      <c r="A2456" s="6" t="s">
        <v>1166</v>
      </c>
      <c r="B2456" s="6" t="s">
        <v>1386</v>
      </c>
      <c r="C2456" s="6" t="s">
        <v>1370</v>
      </c>
      <c r="D2456" s="6" t="s">
        <v>1438</v>
      </c>
      <c r="E2456" s="6" t="s">
        <v>2390</v>
      </c>
      <c r="F2456" s="6" t="s">
        <v>3929</v>
      </c>
      <c r="G2456" s="6" t="s">
        <v>24462</v>
      </c>
      <c r="H2456" s="6" t="s">
        <v>20542</v>
      </c>
      <c r="I2456" s="6" t="s">
        <v>24463</v>
      </c>
    </row>
    <row r="2457" spans="1:9">
      <c r="A2457" s="6" t="s">
        <v>1166</v>
      </c>
      <c r="B2457" s="6" t="s">
        <v>1386</v>
      </c>
      <c r="C2457" s="6" t="s">
        <v>1370</v>
      </c>
      <c r="D2457" s="6" t="s">
        <v>1438</v>
      </c>
      <c r="E2457" s="6" t="s">
        <v>2391</v>
      </c>
      <c r="F2457" s="6" t="s">
        <v>3930</v>
      </c>
      <c r="G2457" s="6" t="s">
        <v>24464</v>
      </c>
      <c r="H2457" s="6" t="s">
        <v>20546</v>
      </c>
      <c r="I2457" s="6" t="s">
        <v>24465</v>
      </c>
    </row>
    <row r="2458" spans="1:9">
      <c r="A2458" s="6" t="s">
        <v>1166</v>
      </c>
      <c r="B2458" s="6" t="s">
        <v>1386</v>
      </c>
      <c r="C2458" s="6" t="s">
        <v>1370</v>
      </c>
      <c r="D2458" s="6" t="s">
        <v>1439</v>
      </c>
      <c r="E2458" s="6" t="s">
        <v>2412</v>
      </c>
      <c r="F2458" s="6" t="s">
        <v>3918</v>
      </c>
      <c r="G2458" s="6" t="s">
        <v>24466</v>
      </c>
      <c r="H2458" s="6" t="s">
        <v>20550</v>
      </c>
      <c r="I2458" s="6" t="s">
        <v>24467</v>
      </c>
    </row>
    <row r="2459" spans="1:9">
      <c r="A2459" s="6" t="s">
        <v>1166</v>
      </c>
      <c r="B2459" s="6" t="s">
        <v>1386</v>
      </c>
      <c r="C2459" s="6" t="s">
        <v>1370</v>
      </c>
      <c r="D2459" s="6" t="s">
        <v>1439</v>
      </c>
      <c r="E2459" s="6" t="s">
        <v>9101</v>
      </c>
      <c r="F2459" s="6" t="s">
        <v>9102</v>
      </c>
      <c r="G2459" s="6" t="s">
        <v>9103</v>
      </c>
      <c r="H2459" s="6" t="s">
        <v>9104</v>
      </c>
      <c r="I2459" s="6" t="s">
        <v>9105</v>
      </c>
    </row>
    <row r="2460" spans="1:9">
      <c r="A2460" s="6" t="s">
        <v>1166</v>
      </c>
      <c r="B2460" s="6" t="s">
        <v>1386</v>
      </c>
      <c r="C2460" s="6" t="s">
        <v>1370</v>
      </c>
      <c r="D2460" s="6" t="s">
        <v>1439</v>
      </c>
      <c r="E2460" s="6" t="s">
        <v>34687</v>
      </c>
      <c r="F2460" s="6" t="s">
        <v>9102</v>
      </c>
      <c r="G2460" s="6" t="s">
        <v>34688</v>
      </c>
      <c r="H2460" s="6" t="s">
        <v>34689</v>
      </c>
      <c r="I2460" s="6" t="s">
        <v>34690</v>
      </c>
    </row>
    <row r="2461" spans="1:9">
      <c r="A2461" s="6" t="s">
        <v>1166</v>
      </c>
      <c r="B2461" s="6" t="s">
        <v>1386</v>
      </c>
      <c r="C2461" s="6" t="s">
        <v>1370</v>
      </c>
      <c r="D2461" s="6" t="s">
        <v>1439</v>
      </c>
      <c r="E2461" s="6" t="s">
        <v>34691</v>
      </c>
      <c r="F2461" s="6" t="s">
        <v>9102</v>
      </c>
      <c r="G2461" s="6" t="s">
        <v>34692</v>
      </c>
      <c r="H2461" s="6" t="s">
        <v>34693</v>
      </c>
      <c r="I2461" s="6" t="s">
        <v>34694</v>
      </c>
    </row>
    <row r="2462" spans="1:9">
      <c r="A2462" s="6" t="s">
        <v>1166</v>
      </c>
      <c r="B2462" s="6" t="s">
        <v>1386</v>
      </c>
      <c r="C2462" s="6" t="s">
        <v>1370</v>
      </c>
      <c r="D2462" s="6" t="s">
        <v>1439</v>
      </c>
      <c r="E2462" s="6" t="s">
        <v>9106</v>
      </c>
      <c r="F2462" s="6" t="s">
        <v>9107</v>
      </c>
      <c r="G2462" s="6" t="s">
        <v>9108</v>
      </c>
      <c r="H2462" s="6" t="s">
        <v>9109</v>
      </c>
      <c r="I2462" s="6" t="s">
        <v>9110</v>
      </c>
    </row>
    <row r="2463" spans="1:9">
      <c r="A2463" s="6" t="s">
        <v>1166</v>
      </c>
      <c r="B2463" s="6" t="s">
        <v>1386</v>
      </c>
      <c r="C2463" s="6" t="s">
        <v>1370</v>
      </c>
      <c r="D2463" s="6" t="s">
        <v>1439</v>
      </c>
      <c r="E2463" s="6" t="s">
        <v>9111</v>
      </c>
      <c r="F2463" s="6" t="s">
        <v>9112</v>
      </c>
      <c r="G2463" s="6" t="s">
        <v>9113</v>
      </c>
      <c r="H2463" s="6" t="s">
        <v>9114</v>
      </c>
      <c r="I2463" s="6" t="s">
        <v>9115</v>
      </c>
    </row>
    <row r="2464" spans="1:9">
      <c r="A2464" s="6" t="s">
        <v>1166</v>
      </c>
      <c r="B2464" s="6" t="s">
        <v>1386</v>
      </c>
      <c r="C2464" s="6" t="s">
        <v>1370</v>
      </c>
      <c r="D2464" s="6" t="s">
        <v>1439</v>
      </c>
      <c r="E2464" s="6" t="s">
        <v>34695</v>
      </c>
      <c r="F2464" s="6" t="s">
        <v>9112</v>
      </c>
      <c r="G2464" s="6" t="s">
        <v>34696</v>
      </c>
      <c r="H2464" s="6" t="s">
        <v>34697</v>
      </c>
      <c r="I2464" s="6" t="s">
        <v>34698</v>
      </c>
    </row>
    <row r="2465" spans="1:9">
      <c r="A2465" s="6" t="s">
        <v>1166</v>
      </c>
      <c r="B2465" s="6" t="s">
        <v>1386</v>
      </c>
      <c r="C2465" s="6" t="s">
        <v>1370</v>
      </c>
      <c r="D2465" s="6" t="s">
        <v>1439</v>
      </c>
      <c r="E2465" s="6" t="s">
        <v>34699</v>
      </c>
      <c r="F2465" s="6" t="s">
        <v>9112</v>
      </c>
      <c r="G2465" s="6" t="s">
        <v>34700</v>
      </c>
      <c r="H2465" s="6" t="s">
        <v>34701</v>
      </c>
      <c r="I2465" s="6" t="s">
        <v>34702</v>
      </c>
    </row>
    <row r="2466" spans="1:9">
      <c r="A2466" s="6" t="s">
        <v>1166</v>
      </c>
      <c r="B2466" s="6" t="s">
        <v>1386</v>
      </c>
      <c r="C2466" s="6" t="s">
        <v>1370</v>
      </c>
      <c r="D2466" s="6" t="s">
        <v>1439</v>
      </c>
      <c r="E2466" s="6" t="s">
        <v>2419</v>
      </c>
      <c r="F2466" s="6" t="s">
        <v>3919</v>
      </c>
      <c r="G2466" s="6" t="s">
        <v>24468</v>
      </c>
      <c r="H2466" s="6" t="s">
        <v>21145</v>
      </c>
      <c r="I2466" s="6" t="s">
        <v>24469</v>
      </c>
    </row>
    <row r="2467" spans="1:9">
      <c r="A2467" s="6" t="s">
        <v>1166</v>
      </c>
      <c r="B2467" s="6" t="s">
        <v>1386</v>
      </c>
      <c r="C2467" s="6" t="s">
        <v>1370</v>
      </c>
      <c r="D2467" s="6" t="s">
        <v>1439</v>
      </c>
      <c r="E2467" s="6" t="s">
        <v>2420</v>
      </c>
      <c r="F2467" s="6" t="s">
        <v>3920</v>
      </c>
      <c r="G2467" s="6" t="s">
        <v>24470</v>
      </c>
      <c r="H2467" s="6" t="s">
        <v>21148</v>
      </c>
      <c r="I2467" s="6" t="s">
        <v>24471</v>
      </c>
    </row>
    <row r="2468" spans="1:9">
      <c r="A2468" s="6" t="s">
        <v>1166</v>
      </c>
      <c r="B2468" s="6" t="s">
        <v>1386</v>
      </c>
      <c r="C2468" s="6" t="s">
        <v>1370</v>
      </c>
      <c r="D2468" s="6" t="s">
        <v>1439</v>
      </c>
      <c r="E2468" s="6" t="s">
        <v>4111</v>
      </c>
      <c r="F2468" s="6" t="s">
        <v>5114</v>
      </c>
      <c r="G2468" s="6" t="s">
        <v>24472</v>
      </c>
      <c r="H2468" s="6" t="s">
        <v>21151</v>
      </c>
      <c r="I2468" s="6" t="s">
        <v>24473</v>
      </c>
    </row>
    <row r="2469" spans="1:9">
      <c r="A2469" s="6" t="s">
        <v>1166</v>
      </c>
      <c r="B2469" s="6" t="s">
        <v>1386</v>
      </c>
      <c r="C2469" s="6" t="s">
        <v>1370</v>
      </c>
      <c r="D2469" s="6" t="s">
        <v>1439</v>
      </c>
      <c r="E2469" s="6" t="s">
        <v>4112</v>
      </c>
      <c r="F2469" s="6" t="s">
        <v>21089</v>
      </c>
      <c r="G2469" s="6" t="s">
        <v>24474</v>
      </c>
      <c r="H2469" s="6" t="s">
        <v>21154</v>
      </c>
      <c r="I2469" s="6" t="s">
        <v>24475</v>
      </c>
    </row>
    <row r="2470" spans="1:9">
      <c r="A2470" s="6" t="s">
        <v>1166</v>
      </c>
      <c r="B2470" s="6" t="s">
        <v>1386</v>
      </c>
      <c r="C2470" s="6" t="s">
        <v>1370</v>
      </c>
      <c r="D2470" s="6" t="s">
        <v>1439</v>
      </c>
      <c r="E2470" s="6" t="s">
        <v>4113</v>
      </c>
      <c r="F2470" s="6" t="s">
        <v>21093</v>
      </c>
      <c r="G2470" s="6" t="s">
        <v>24476</v>
      </c>
      <c r="H2470" s="6" t="s">
        <v>21157</v>
      </c>
      <c r="I2470" s="6" t="s">
        <v>24477</v>
      </c>
    </row>
    <row r="2471" spans="1:9">
      <c r="A2471" s="6" t="s">
        <v>1166</v>
      </c>
      <c r="B2471" s="6" t="s">
        <v>1386</v>
      </c>
      <c r="C2471" s="6" t="s">
        <v>1370</v>
      </c>
      <c r="D2471" s="6" t="s">
        <v>1439</v>
      </c>
      <c r="E2471" s="6" t="s">
        <v>4114</v>
      </c>
      <c r="F2471" s="6" t="s">
        <v>3921</v>
      </c>
      <c r="G2471" s="6" t="s">
        <v>24478</v>
      </c>
      <c r="H2471" s="6" t="s">
        <v>21160</v>
      </c>
      <c r="I2471" s="6" t="s">
        <v>24479</v>
      </c>
    </row>
    <row r="2472" spans="1:9">
      <c r="A2472" s="6" t="s">
        <v>1166</v>
      </c>
      <c r="B2472" s="6" t="s">
        <v>1386</v>
      </c>
      <c r="C2472" s="6" t="s">
        <v>1370</v>
      </c>
      <c r="D2472" s="6" t="s">
        <v>1439</v>
      </c>
      <c r="E2472" s="6" t="s">
        <v>9116</v>
      </c>
      <c r="F2472" s="6" t="s">
        <v>9117</v>
      </c>
      <c r="G2472" s="6" t="s">
        <v>9118</v>
      </c>
      <c r="H2472" s="6" t="s">
        <v>9119</v>
      </c>
      <c r="I2472" s="6" t="s">
        <v>9120</v>
      </c>
    </row>
    <row r="2473" spans="1:9">
      <c r="A2473" s="6" t="s">
        <v>1166</v>
      </c>
      <c r="B2473" s="6" t="s">
        <v>1386</v>
      </c>
      <c r="C2473" s="6" t="s">
        <v>1370</v>
      </c>
      <c r="D2473" s="6" t="s">
        <v>1439</v>
      </c>
      <c r="E2473" s="6" t="s">
        <v>34703</v>
      </c>
      <c r="F2473" s="6" t="s">
        <v>9117</v>
      </c>
      <c r="G2473" s="6" t="s">
        <v>34704</v>
      </c>
      <c r="H2473" s="6" t="s">
        <v>34705</v>
      </c>
      <c r="I2473" s="6" t="s">
        <v>34706</v>
      </c>
    </row>
    <row r="2474" spans="1:9">
      <c r="A2474" s="6" t="s">
        <v>1166</v>
      </c>
      <c r="B2474" s="6" t="s">
        <v>1386</v>
      </c>
      <c r="C2474" s="6" t="s">
        <v>1370</v>
      </c>
      <c r="D2474" s="6" t="s">
        <v>1439</v>
      </c>
      <c r="E2474" s="6" t="s">
        <v>34707</v>
      </c>
      <c r="F2474" s="6" t="s">
        <v>9117</v>
      </c>
      <c r="G2474" s="6" t="s">
        <v>34708</v>
      </c>
      <c r="H2474" s="6" t="s">
        <v>34709</v>
      </c>
      <c r="I2474" s="6" t="s">
        <v>34710</v>
      </c>
    </row>
    <row r="2475" spans="1:9">
      <c r="A2475" s="6" t="s">
        <v>1166</v>
      </c>
      <c r="B2475" s="6" t="s">
        <v>1386</v>
      </c>
      <c r="C2475" s="6" t="s">
        <v>1370</v>
      </c>
      <c r="D2475" s="6" t="s">
        <v>1439</v>
      </c>
      <c r="E2475" s="6" t="s">
        <v>9121</v>
      </c>
      <c r="F2475" s="6" t="s">
        <v>9122</v>
      </c>
      <c r="G2475" s="6" t="s">
        <v>9123</v>
      </c>
      <c r="H2475" s="6" t="s">
        <v>9124</v>
      </c>
      <c r="I2475" s="6" t="s">
        <v>9125</v>
      </c>
    </row>
    <row r="2476" spans="1:9">
      <c r="A2476" s="6" t="s">
        <v>1166</v>
      </c>
      <c r="B2476" s="6" t="s">
        <v>1386</v>
      </c>
      <c r="C2476" s="6" t="s">
        <v>1370</v>
      </c>
      <c r="D2476" s="6" t="s">
        <v>1439</v>
      </c>
      <c r="E2476" s="6" t="s">
        <v>34711</v>
      </c>
      <c r="F2476" s="6" t="s">
        <v>9122</v>
      </c>
      <c r="G2476" s="6" t="s">
        <v>34712</v>
      </c>
      <c r="H2476" s="6" t="s">
        <v>34713</v>
      </c>
      <c r="I2476" s="6" t="s">
        <v>34714</v>
      </c>
    </row>
    <row r="2477" spans="1:9">
      <c r="A2477" s="6" t="s">
        <v>1166</v>
      </c>
      <c r="B2477" s="6" t="s">
        <v>1386</v>
      </c>
      <c r="C2477" s="6" t="s">
        <v>1370</v>
      </c>
      <c r="D2477" s="6" t="s">
        <v>1439</v>
      </c>
      <c r="E2477" s="6" t="s">
        <v>34715</v>
      </c>
      <c r="F2477" s="6" t="s">
        <v>9122</v>
      </c>
      <c r="G2477" s="6" t="s">
        <v>34716</v>
      </c>
      <c r="H2477" s="6" t="s">
        <v>34717</v>
      </c>
      <c r="I2477" s="6" t="s">
        <v>34718</v>
      </c>
    </row>
    <row r="2478" spans="1:9">
      <c r="A2478" s="6" t="s">
        <v>1166</v>
      </c>
      <c r="B2478" s="6" t="s">
        <v>1386</v>
      </c>
      <c r="C2478" s="6" t="s">
        <v>1370</v>
      </c>
      <c r="D2478" s="6" t="s">
        <v>1439</v>
      </c>
      <c r="E2478" s="6" t="s">
        <v>2413</v>
      </c>
      <c r="F2478" s="6" t="s">
        <v>21100</v>
      </c>
      <c r="G2478" s="6" t="s">
        <v>24480</v>
      </c>
      <c r="H2478" s="6" t="s">
        <v>20566</v>
      </c>
      <c r="I2478" s="6" t="s">
        <v>24481</v>
      </c>
    </row>
    <row r="2479" spans="1:9">
      <c r="A2479" s="6" t="s">
        <v>1166</v>
      </c>
      <c r="B2479" s="6" t="s">
        <v>1386</v>
      </c>
      <c r="C2479" s="6" t="s">
        <v>1370</v>
      </c>
      <c r="D2479" s="6" t="s">
        <v>1439</v>
      </c>
      <c r="E2479" s="6" t="s">
        <v>2414</v>
      </c>
      <c r="F2479" s="6" t="s">
        <v>20480</v>
      </c>
      <c r="G2479" s="6" t="s">
        <v>24482</v>
      </c>
      <c r="H2479" s="6" t="s">
        <v>21165</v>
      </c>
      <c r="I2479" s="6" t="s">
        <v>24483</v>
      </c>
    </row>
    <row r="2480" spans="1:9">
      <c r="A2480" s="6" t="s">
        <v>1166</v>
      </c>
      <c r="B2480" s="6" t="s">
        <v>1386</v>
      </c>
      <c r="C2480" s="6" t="s">
        <v>1370</v>
      </c>
      <c r="D2480" s="6" t="s">
        <v>1439</v>
      </c>
      <c r="E2480" s="6" t="s">
        <v>2415</v>
      </c>
      <c r="F2480" s="6" t="s">
        <v>20484</v>
      </c>
      <c r="G2480" s="6" t="s">
        <v>24484</v>
      </c>
      <c r="H2480" s="6" t="s">
        <v>21168</v>
      </c>
      <c r="I2480" s="6" t="s">
        <v>24485</v>
      </c>
    </row>
    <row r="2481" spans="1:9">
      <c r="A2481" s="6" t="s">
        <v>1166</v>
      </c>
      <c r="B2481" s="6" t="s">
        <v>1386</v>
      </c>
      <c r="C2481" s="6" t="s">
        <v>1370</v>
      </c>
      <c r="D2481" s="6" t="s">
        <v>1439</v>
      </c>
      <c r="E2481" s="6" t="s">
        <v>2416</v>
      </c>
      <c r="F2481" s="6" t="s">
        <v>20488</v>
      </c>
      <c r="G2481" s="6" t="s">
        <v>24486</v>
      </c>
      <c r="H2481" s="6" t="s">
        <v>21171</v>
      </c>
      <c r="I2481" s="6" t="s">
        <v>24487</v>
      </c>
    </row>
    <row r="2482" spans="1:9">
      <c r="A2482" s="6" t="s">
        <v>1166</v>
      </c>
      <c r="B2482" s="6" t="s">
        <v>1386</v>
      </c>
      <c r="C2482" s="6" t="s">
        <v>1370</v>
      </c>
      <c r="D2482" s="6" t="s">
        <v>1439</v>
      </c>
      <c r="E2482" s="6" t="s">
        <v>2417</v>
      </c>
      <c r="F2482" s="6" t="s">
        <v>20492</v>
      </c>
      <c r="G2482" s="6" t="s">
        <v>24488</v>
      </c>
      <c r="H2482" s="6" t="s">
        <v>21174</v>
      </c>
      <c r="I2482" s="6" t="s">
        <v>24489</v>
      </c>
    </row>
    <row r="2483" spans="1:9">
      <c r="A2483" s="6" t="s">
        <v>1166</v>
      </c>
      <c r="B2483" s="6" t="s">
        <v>1386</v>
      </c>
      <c r="C2483" s="6" t="s">
        <v>1370</v>
      </c>
      <c r="D2483" s="6" t="s">
        <v>1439</v>
      </c>
      <c r="E2483" s="6" t="s">
        <v>2418</v>
      </c>
      <c r="F2483" s="6" t="s">
        <v>5111</v>
      </c>
      <c r="G2483" s="6" t="s">
        <v>24490</v>
      </c>
      <c r="H2483" s="6" t="s">
        <v>20581</v>
      </c>
      <c r="I2483" s="6" t="s">
        <v>24491</v>
      </c>
    </row>
    <row r="2484" spans="1:9">
      <c r="A2484" s="6" t="s">
        <v>1166</v>
      </c>
      <c r="B2484" s="6" t="s">
        <v>1386</v>
      </c>
      <c r="C2484" s="6" t="s">
        <v>1370</v>
      </c>
      <c r="D2484" s="6" t="s">
        <v>1439</v>
      </c>
      <c r="E2484" s="6" t="s">
        <v>24492</v>
      </c>
      <c r="F2484" s="6" t="s">
        <v>20500</v>
      </c>
      <c r="G2484" s="6" t="s">
        <v>24493</v>
      </c>
      <c r="H2484" s="6" t="s">
        <v>20585</v>
      </c>
      <c r="I2484" s="6" t="s">
        <v>24494</v>
      </c>
    </row>
    <row r="2485" spans="1:9">
      <c r="A2485" s="6" t="s">
        <v>1166</v>
      </c>
      <c r="B2485" s="6" t="s">
        <v>1386</v>
      </c>
      <c r="C2485" s="6" t="s">
        <v>1370</v>
      </c>
      <c r="D2485" s="6" t="s">
        <v>1439</v>
      </c>
      <c r="E2485" s="6" t="s">
        <v>9126</v>
      </c>
      <c r="F2485" s="6" t="s">
        <v>9127</v>
      </c>
      <c r="G2485" s="6" t="s">
        <v>9128</v>
      </c>
      <c r="H2485" s="6" t="s">
        <v>9129</v>
      </c>
      <c r="I2485" s="6" t="s">
        <v>9130</v>
      </c>
    </row>
    <row r="2486" spans="1:9">
      <c r="A2486" s="6" t="s">
        <v>1166</v>
      </c>
      <c r="B2486" s="6" t="s">
        <v>1386</v>
      </c>
      <c r="C2486" s="6" t="s">
        <v>1370</v>
      </c>
      <c r="D2486" s="6" t="s">
        <v>1439</v>
      </c>
      <c r="E2486" s="6" t="s">
        <v>2401</v>
      </c>
      <c r="F2486" s="6" t="s">
        <v>3922</v>
      </c>
      <c r="G2486" s="6" t="s">
        <v>24495</v>
      </c>
      <c r="H2486" s="6" t="s">
        <v>20589</v>
      </c>
      <c r="I2486" s="6" t="s">
        <v>24496</v>
      </c>
    </row>
    <row r="2487" spans="1:9">
      <c r="A2487" s="6" t="s">
        <v>1166</v>
      </c>
      <c r="B2487" s="6" t="s">
        <v>1386</v>
      </c>
      <c r="C2487" s="6" t="s">
        <v>1370</v>
      </c>
      <c r="D2487" s="6" t="s">
        <v>1439</v>
      </c>
      <c r="E2487" s="6" t="s">
        <v>2402</v>
      </c>
      <c r="F2487" s="6" t="s">
        <v>3923</v>
      </c>
      <c r="G2487" s="6" t="s">
        <v>24497</v>
      </c>
      <c r="H2487" s="6" t="s">
        <v>20593</v>
      </c>
      <c r="I2487" s="6" t="s">
        <v>24498</v>
      </c>
    </row>
    <row r="2488" spans="1:9">
      <c r="A2488" s="6" t="s">
        <v>1166</v>
      </c>
      <c r="B2488" s="6" t="s">
        <v>1386</v>
      </c>
      <c r="C2488" s="6" t="s">
        <v>1370</v>
      </c>
      <c r="D2488" s="6" t="s">
        <v>1439</v>
      </c>
      <c r="E2488" s="6" t="s">
        <v>2403</v>
      </c>
      <c r="F2488" s="6" t="s">
        <v>3924</v>
      </c>
      <c r="G2488" s="6" t="s">
        <v>24499</v>
      </c>
      <c r="H2488" s="6" t="s">
        <v>20597</v>
      </c>
      <c r="I2488" s="6" t="s">
        <v>24500</v>
      </c>
    </row>
    <row r="2489" spans="1:9">
      <c r="A2489" s="6" t="s">
        <v>1166</v>
      </c>
      <c r="B2489" s="6" t="s">
        <v>1386</v>
      </c>
      <c r="C2489" s="6" t="s">
        <v>1370</v>
      </c>
      <c r="D2489" s="6" t="s">
        <v>1439</v>
      </c>
      <c r="E2489" s="6" t="s">
        <v>2404</v>
      </c>
      <c r="F2489" s="6" t="s">
        <v>3925</v>
      </c>
      <c r="G2489" s="6" t="s">
        <v>24501</v>
      </c>
      <c r="H2489" s="6" t="s">
        <v>20601</v>
      </c>
      <c r="I2489" s="6" t="s">
        <v>24502</v>
      </c>
    </row>
    <row r="2490" spans="1:9">
      <c r="A2490" s="6" t="s">
        <v>1166</v>
      </c>
      <c r="B2490" s="6" t="s">
        <v>1386</v>
      </c>
      <c r="C2490" s="6" t="s">
        <v>1370</v>
      </c>
      <c r="D2490" s="6" t="s">
        <v>1439</v>
      </c>
      <c r="E2490" s="6" t="s">
        <v>2405</v>
      </c>
      <c r="F2490" s="6" t="s">
        <v>3926</v>
      </c>
      <c r="G2490" s="6" t="s">
        <v>24503</v>
      </c>
      <c r="H2490" s="6" t="s">
        <v>20605</v>
      </c>
      <c r="I2490" s="6" t="s">
        <v>24504</v>
      </c>
    </row>
    <row r="2491" spans="1:9">
      <c r="A2491" s="6" t="s">
        <v>1166</v>
      </c>
      <c r="B2491" s="6" t="s">
        <v>1386</v>
      </c>
      <c r="C2491" s="6" t="s">
        <v>1370</v>
      </c>
      <c r="D2491" s="6" t="s">
        <v>1439</v>
      </c>
      <c r="E2491" s="6" t="s">
        <v>2406</v>
      </c>
      <c r="F2491" s="6" t="s">
        <v>3927</v>
      </c>
      <c r="G2491" s="6" t="s">
        <v>24505</v>
      </c>
      <c r="H2491" s="6" t="s">
        <v>20609</v>
      </c>
      <c r="I2491" s="6" t="s">
        <v>24506</v>
      </c>
    </row>
    <row r="2492" spans="1:9">
      <c r="A2492" s="6" t="s">
        <v>1166</v>
      </c>
      <c r="B2492" s="6" t="s">
        <v>1386</v>
      </c>
      <c r="C2492" s="6" t="s">
        <v>1370</v>
      </c>
      <c r="D2492" s="6" t="s">
        <v>1439</v>
      </c>
      <c r="E2492" s="6" t="s">
        <v>2407</v>
      </c>
      <c r="F2492" s="6" t="s">
        <v>3928</v>
      </c>
      <c r="G2492" s="6" t="s">
        <v>24507</v>
      </c>
      <c r="H2492" s="6" t="s">
        <v>20613</v>
      </c>
      <c r="I2492" s="6" t="s">
        <v>24508</v>
      </c>
    </row>
    <row r="2493" spans="1:9">
      <c r="A2493" s="6" t="s">
        <v>1166</v>
      </c>
      <c r="B2493" s="6" t="s">
        <v>1386</v>
      </c>
      <c r="C2493" s="6" t="s">
        <v>1370</v>
      </c>
      <c r="D2493" s="6" t="s">
        <v>1439</v>
      </c>
      <c r="E2493" s="6" t="s">
        <v>2408</v>
      </c>
      <c r="F2493" s="6" t="s">
        <v>5203</v>
      </c>
      <c r="G2493" s="6" t="s">
        <v>24509</v>
      </c>
      <c r="H2493" s="6" t="s">
        <v>20617</v>
      </c>
      <c r="I2493" s="6" t="s">
        <v>24510</v>
      </c>
    </row>
    <row r="2494" spans="1:9">
      <c r="A2494" s="6" t="s">
        <v>1166</v>
      </c>
      <c r="B2494" s="6" t="s">
        <v>1386</v>
      </c>
      <c r="C2494" s="6" t="s">
        <v>1370</v>
      </c>
      <c r="D2494" s="6" t="s">
        <v>1439</v>
      </c>
      <c r="E2494" s="6" t="s">
        <v>2409</v>
      </c>
      <c r="F2494" s="6" t="s">
        <v>5205</v>
      </c>
      <c r="G2494" s="6" t="s">
        <v>24511</v>
      </c>
      <c r="H2494" s="6" t="s">
        <v>20621</v>
      </c>
      <c r="I2494" s="6" t="s">
        <v>24512</v>
      </c>
    </row>
    <row r="2495" spans="1:9">
      <c r="A2495" s="6" t="s">
        <v>1166</v>
      </c>
      <c r="B2495" s="6" t="s">
        <v>1386</v>
      </c>
      <c r="C2495" s="6" t="s">
        <v>1370</v>
      </c>
      <c r="D2495" s="6" t="s">
        <v>1439</v>
      </c>
      <c r="E2495" s="6" t="s">
        <v>2410</v>
      </c>
      <c r="F2495" s="6" t="s">
        <v>3929</v>
      </c>
      <c r="G2495" s="6" t="s">
        <v>24513</v>
      </c>
      <c r="H2495" s="6" t="s">
        <v>20625</v>
      </c>
      <c r="I2495" s="6" t="s">
        <v>24514</v>
      </c>
    </row>
    <row r="2496" spans="1:9">
      <c r="A2496" s="6" t="s">
        <v>1166</v>
      </c>
      <c r="B2496" s="6" t="s">
        <v>1386</v>
      </c>
      <c r="C2496" s="6" t="s">
        <v>1370</v>
      </c>
      <c r="D2496" s="6" t="s">
        <v>1439</v>
      </c>
      <c r="E2496" s="6" t="s">
        <v>2411</v>
      </c>
      <c r="F2496" s="6" t="s">
        <v>3930</v>
      </c>
      <c r="G2496" s="6" t="s">
        <v>24515</v>
      </c>
      <c r="H2496" s="6" t="s">
        <v>20629</v>
      </c>
      <c r="I2496" s="6" t="s">
        <v>24516</v>
      </c>
    </row>
    <row r="2497" spans="1:9">
      <c r="A2497" s="6" t="s">
        <v>1166</v>
      </c>
      <c r="B2497" s="6" t="s">
        <v>1386</v>
      </c>
      <c r="C2497" s="6" t="s">
        <v>1370</v>
      </c>
      <c r="D2497" s="6" t="s">
        <v>4989</v>
      </c>
      <c r="E2497" s="6" t="s">
        <v>5001</v>
      </c>
      <c r="F2497" s="6" t="s">
        <v>3918</v>
      </c>
      <c r="G2497" s="6" t="s">
        <v>24517</v>
      </c>
      <c r="H2497" s="6" t="s">
        <v>20633</v>
      </c>
      <c r="I2497" s="6" t="s">
        <v>24518</v>
      </c>
    </row>
    <row r="2498" spans="1:9">
      <c r="A2498" s="6" t="s">
        <v>1166</v>
      </c>
      <c r="B2498" s="6" t="s">
        <v>1386</v>
      </c>
      <c r="C2498" s="6" t="s">
        <v>1370</v>
      </c>
      <c r="D2498" s="6" t="s">
        <v>4989</v>
      </c>
      <c r="E2498" s="6" t="s">
        <v>9131</v>
      </c>
      <c r="F2498" s="6" t="s">
        <v>9132</v>
      </c>
      <c r="G2498" s="6" t="s">
        <v>9133</v>
      </c>
      <c r="H2498" s="6" t="s">
        <v>9134</v>
      </c>
      <c r="I2498" s="6" t="s">
        <v>9135</v>
      </c>
    </row>
    <row r="2499" spans="1:9">
      <c r="A2499" s="6" t="s">
        <v>1166</v>
      </c>
      <c r="B2499" s="6" t="s">
        <v>1386</v>
      </c>
      <c r="C2499" s="6" t="s">
        <v>1370</v>
      </c>
      <c r="D2499" s="6" t="s">
        <v>4989</v>
      </c>
      <c r="E2499" s="6" t="s">
        <v>34719</v>
      </c>
      <c r="F2499" s="6" t="s">
        <v>9132</v>
      </c>
      <c r="G2499" s="6" t="s">
        <v>34720</v>
      </c>
      <c r="H2499" s="6" t="s">
        <v>34721</v>
      </c>
      <c r="I2499" s="6" t="s">
        <v>34722</v>
      </c>
    </row>
    <row r="2500" spans="1:9">
      <c r="A2500" s="6" t="s">
        <v>1166</v>
      </c>
      <c r="B2500" s="6" t="s">
        <v>1386</v>
      </c>
      <c r="C2500" s="6" t="s">
        <v>1370</v>
      </c>
      <c r="D2500" s="6" t="s">
        <v>4989</v>
      </c>
      <c r="E2500" s="6" t="s">
        <v>34723</v>
      </c>
      <c r="F2500" s="6" t="s">
        <v>9132</v>
      </c>
      <c r="G2500" s="6" t="s">
        <v>34724</v>
      </c>
      <c r="H2500" s="6" t="s">
        <v>34725</v>
      </c>
      <c r="I2500" s="6" t="s">
        <v>34726</v>
      </c>
    </row>
    <row r="2501" spans="1:9">
      <c r="A2501" s="6" t="s">
        <v>1166</v>
      </c>
      <c r="B2501" s="6" t="s">
        <v>1386</v>
      </c>
      <c r="C2501" s="6" t="s">
        <v>1370</v>
      </c>
      <c r="D2501" s="6" t="s">
        <v>4989</v>
      </c>
      <c r="E2501" s="6" t="s">
        <v>9136</v>
      </c>
      <c r="F2501" s="6" t="s">
        <v>9137</v>
      </c>
      <c r="G2501" s="6" t="s">
        <v>9138</v>
      </c>
      <c r="H2501" s="6" t="s">
        <v>9139</v>
      </c>
      <c r="I2501" s="6" t="s">
        <v>9140</v>
      </c>
    </row>
    <row r="2502" spans="1:9">
      <c r="A2502" s="6" t="s">
        <v>1166</v>
      </c>
      <c r="B2502" s="6" t="s">
        <v>1386</v>
      </c>
      <c r="C2502" s="6" t="s">
        <v>1370</v>
      </c>
      <c r="D2502" s="6" t="s">
        <v>4989</v>
      </c>
      <c r="E2502" s="6" t="s">
        <v>9141</v>
      </c>
      <c r="F2502" s="6" t="s">
        <v>9142</v>
      </c>
      <c r="G2502" s="6" t="s">
        <v>9143</v>
      </c>
      <c r="H2502" s="6" t="s">
        <v>9144</v>
      </c>
      <c r="I2502" s="6" t="s">
        <v>9145</v>
      </c>
    </row>
    <row r="2503" spans="1:9">
      <c r="A2503" s="6" t="s">
        <v>1166</v>
      </c>
      <c r="B2503" s="6" t="s">
        <v>1386</v>
      </c>
      <c r="C2503" s="6" t="s">
        <v>1370</v>
      </c>
      <c r="D2503" s="6" t="s">
        <v>4989</v>
      </c>
      <c r="E2503" s="6" t="s">
        <v>34727</v>
      </c>
      <c r="F2503" s="6" t="s">
        <v>9142</v>
      </c>
      <c r="G2503" s="6" t="s">
        <v>34728</v>
      </c>
      <c r="H2503" s="6" t="s">
        <v>34729</v>
      </c>
      <c r="I2503" s="6" t="s">
        <v>34730</v>
      </c>
    </row>
    <row r="2504" spans="1:9">
      <c r="A2504" s="6" t="s">
        <v>1166</v>
      </c>
      <c r="B2504" s="6" t="s">
        <v>1386</v>
      </c>
      <c r="C2504" s="6" t="s">
        <v>1370</v>
      </c>
      <c r="D2504" s="6" t="s">
        <v>4989</v>
      </c>
      <c r="E2504" s="6" t="s">
        <v>34731</v>
      </c>
      <c r="F2504" s="6" t="s">
        <v>9142</v>
      </c>
      <c r="G2504" s="6" t="s">
        <v>34732</v>
      </c>
      <c r="H2504" s="6" t="s">
        <v>34733</v>
      </c>
      <c r="I2504" s="6" t="s">
        <v>34734</v>
      </c>
    </row>
    <row r="2505" spans="1:9">
      <c r="A2505" s="6" t="s">
        <v>1166</v>
      </c>
      <c r="B2505" s="6" t="s">
        <v>1386</v>
      </c>
      <c r="C2505" s="6" t="s">
        <v>1370</v>
      </c>
      <c r="D2505" s="6" t="s">
        <v>4989</v>
      </c>
      <c r="E2505" s="6" t="s">
        <v>5008</v>
      </c>
      <c r="F2505" s="6" t="s">
        <v>3919</v>
      </c>
      <c r="G2505" s="6" t="s">
        <v>24519</v>
      </c>
      <c r="H2505" s="6" t="s">
        <v>21524</v>
      </c>
      <c r="I2505" s="6" t="s">
        <v>24520</v>
      </c>
    </row>
    <row r="2506" spans="1:9">
      <c r="A2506" s="6" t="s">
        <v>1166</v>
      </c>
      <c r="B2506" s="6" t="s">
        <v>1386</v>
      </c>
      <c r="C2506" s="6" t="s">
        <v>1370</v>
      </c>
      <c r="D2506" s="6" t="s">
        <v>4989</v>
      </c>
      <c r="E2506" s="6" t="s">
        <v>5009</v>
      </c>
      <c r="F2506" s="6" t="s">
        <v>3920</v>
      </c>
      <c r="G2506" s="6" t="s">
        <v>24521</v>
      </c>
      <c r="H2506" s="6" t="s">
        <v>21528</v>
      </c>
      <c r="I2506" s="6" t="s">
        <v>24522</v>
      </c>
    </row>
    <row r="2507" spans="1:9">
      <c r="A2507" s="6" t="s">
        <v>1166</v>
      </c>
      <c r="B2507" s="6" t="s">
        <v>1386</v>
      </c>
      <c r="C2507" s="6" t="s">
        <v>1370</v>
      </c>
      <c r="D2507" s="6" t="s">
        <v>4989</v>
      </c>
      <c r="E2507" s="6" t="s">
        <v>5010</v>
      </c>
      <c r="F2507" s="6" t="s">
        <v>5114</v>
      </c>
      <c r="G2507" s="6" t="s">
        <v>24523</v>
      </c>
      <c r="H2507" s="6" t="s">
        <v>21532</v>
      </c>
      <c r="I2507" s="6" t="s">
        <v>24524</v>
      </c>
    </row>
    <row r="2508" spans="1:9">
      <c r="A2508" s="6" t="s">
        <v>1166</v>
      </c>
      <c r="B2508" s="6" t="s">
        <v>1386</v>
      </c>
      <c r="C2508" s="6" t="s">
        <v>1370</v>
      </c>
      <c r="D2508" s="6" t="s">
        <v>4989</v>
      </c>
      <c r="E2508" s="6" t="s">
        <v>5011</v>
      </c>
      <c r="F2508" s="6" t="s">
        <v>21089</v>
      </c>
      <c r="G2508" s="6" t="s">
        <v>24525</v>
      </c>
      <c r="H2508" s="6" t="s">
        <v>21536</v>
      </c>
      <c r="I2508" s="6" t="s">
        <v>24526</v>
      </c>
    </row>
    <row r="2509" spans="1:9">
      <c r="A2509" s="6" t="s">
        <v>1166</v>
      </c>
      <c r="B2509" s="6" t="s">
        <v>1386</v>
      </c>
      <c r="C2509" s="6" t="s">
        <v>1370</v>
      </c>
      <c r="D2509" s="6" t="s">
        <v>4989</v>
      </c>
      <c r="E2509" s="6" t="s">
        <v>5012</v>
      </c>
      <c r="F2509" s="6" t="s">
        <v>21093</v>
      </c>
      <c r="G2509" s="6" t="s">
        <v>24527</v>
      </c>
      <c r="H2509" s="6" t="s">
        <v>21540</v>
      </c>
      <c r="I2509" s="6" t="s">
        <v>24528</v>
      </c>
    </row>
    <row r="2510" spans="1:9">
      <c r="A2510" s="6" t="s">
        <v>1166</v>
      </c>
      <c r="B2510" s="6" t="s">
        <v>1386</v>
      </c>
      <c r="C2510" s="6" t="s">
        <v>1370</v>
      </c>
      <c r="D2510" s="6" t="s">
        <v>4989</v>
      </c>
      <c r="E2510" s="6" t="s">
        <v>5013</v>
      </c>
      <c r="F2510" s="6" t="s">
        <v>3921</v>
      </c>
      <c r="G2510" s="6" t="s">
        <v>24529</v>
      </c>
      <c r="H2510" s="6" t="s">
        <v>21544</v>
      </c>
      <c r="I2510" s="6" t="s">
        <v>24530</v>
      </c>
    </row>
    <row r="2511" spans="1:9">
      <c r="A2511" s="6" t="s">
        <v>1166</v>
      </c>
      <c r="B2511" s="6" t="s">
        <v>1386</v>
      </c>
      <c r="C2511" s="6" t="s">
        <v>1370</v>
      </c>
      <c r="D2511" s="6" t="s">
        <v>4989</v>
      </c>
      <c r="E2511" s="6" t="s">
        <v>9146</v>
      </c>
      <c r="F2511" s="6" t="s">
        <v>9147</v>
      </c>
      <c r="G2511" s="6" t="s">
        <v>9148</v>
      </c>
      <c r="H2511" s="6" t="s">
        <v>9149</v>
      </c>
      <c r="I2511" s="6" t="s">
        <v>9150</v>
      </c>
    </row>
    <row r="2512" spans="1:9">
      <c r="A2512" s="6" t="s">
        <v>1166</v>
      </c>
      <c r="B2512" s="6" t="s">
        <v>1386</v>
      </c>
      <c r="C2512" s="6" t="s">
        <v>1370</v>
      </c>
      <c r="D2512" s="6" t="s">
        <v>4989</v>
      </c>
      <c r="E2512" s="6" t="s">
        <v>34735</v>
      </c>
      <c r="F2512" s="6" t="s">
        <v>9147</v>
      </c>
      <c r="G2512" s="6" t="s">
        <v>34736</v>
      </c>
      <c r="H2512" s="6" t="s">
        <v>34737</v>
      </c>
      <c r="I2512" s="6" t="s">
        <v>34738</v>
      </c>
    </row>
    <row r="2513" spans="1:9">
      <c r="A2513" s="6" t="s">
        <v>1166</v>
      </c>
      <c r="B2513" s="6" t="s">
        <v>1386</v>
      </c>
      <c r="C2513" s="6" t="s">
        <v>1370</v>
      </c>
      <c r="D2513" s="6" t="s">
        <v>4989</v>
      </c>
      <c r="E2513" s="6" t="s">
        <v>34739</v>
      </c>
      <c r="F2513" s="6" t="s">
        <v>9147</v>
      </c>
      <c r="G2513" s="6" t="s">
        <v>34740</v>
      </c>
      <c r="H2513" s="6" t="s">
        <v>34741</v>
      </c>
      <c r="I2513" s="6" t="s">
        <v>34742</v>
      </c>
    </row>
    <row r="2514" spans="1:9">
      <c r="A2514" s="6" t="s">
        <v>1166</v>
      </c>
      <c r="B2514" s="6" t="s">
        <v>1386</v>
      </c>
      <c r="C2514" s="6" t="s">
        <v>1370</v>
      </c>
      <c r="D2514" s="6" t="s">
        <v>4989</v>
      </c>
      <c r="E2514" s="6" t="s">
        <v>9151</v>
      </c>
      <c r="F2514" s="6" t="s">
        <v>9152</v>
      </c>
      <c r="G2514" s="6" t="s">
        <v>9153</v>
      </c>
      <c r="H2514" s="6" t="s">
        <v>9154</v>
      </c>
      <c r="I2514" s="6" t="s">
        <v>9155</v>
      </c>
    </row>
    <row r="2515" spans="1:9">
      <c r="A2515" s="6" t="s">
        <v>1166</v>
      </c>
      <c r="B2515" s="6" t="s">
        <v>1386</v>
      </c>
      <c r="C2515" s="6" t="s">
        <v>1370</v>
      </c>
      <c r="D2515" s="6" t="s">
        <v>4989</v>
      </c>
      <c r="E2515" s="6" t="s">
        <v>34743</v>
      </c>
      <c r="F2515" s="6" t="s">
        <v>9152</v>
      </c>
      <c r="G2515" s="6" t="s">
        <v>34744</v>
      </c>
      <c r="H2515" s="6" t="s">
        <v>34745</v>
      </c>
      <c r="I2515" s="6" t="s">
        <v>34746</v>
      </c>
    </row>
    <row r="2516" spans="1:9">
      <c r="A2516" s="6" t="s">
        <v>1166</v>
      </c>
      <c r="B2516" s="6" t="s">
        <v>1386</v>
      </c>
      <c r="C2516" s="6" t="s">
        <v>1370</v>
      </c>
      <c r="D2516" s="6" t="s">
        <v>4989</v>
      </c>
      <c r="E2516" s="6" t="s">
        <v>34747</v>
      </c>
      <c r="F2516" s="6" t="s">
        <v>9152</v>
      </c>
      <c r="G2516" s="6" t="s">
        <v>34748</v>
      </c>
      <c r="H2516" s="6" t="s">
        <v>34749</v>
      </c>
      <c r="I2516" s="6" t="s">
        <v>34750</v>
      </c>
    </row>
    <row r="2517" spans="1:9">
      <c r="A2517" s="6" t="s">
        <v>1166</v>
      </c>
      <c r="B2517" s="6" t="s">
        <v>1386</v>
      </c>
      <c r="C2517" s="6" t="s">
        <v>1370</v>
      </c>
      <c r="D2517" s="6" t="s">
        <v>4989</v>
      </c>
      <c r="E2517" s="6" t="s">
        <v>5002</v>
      </c>
      <c r="F2517" s="6" t="s">
        <v>21100</v>
      </c>
      <c r="G2517" s="6" t="s">
        <v>24531</v>
      </c>
      <c r="H2517" s="6" t="s">
        <v>20649</v>
      </c>
      <c r="I2517" s="6" t="s">
        <v>24532</v>
      </c>
    </row>
    <row r="2518" spans="1:9">
      <c r="A2518" s="6" t="s">
        <v>1166</v>
      </c>
      <c r="B2518" s="6" t="s">
        <v>1386</v>
      </c>
      <c r="C2518" s="6" t="s">
        <v>1370</v>
      </c>
      <c r="D2518" s="6" t="s">
        <v>4989</v>
      </c>
      <c r="E2518" s="6" t="s">
        <v>5003</v>
      </c>
      <c r="F2518" s="6" t="s">
        <v>20480</v>
      </c>
      <c r="G2518" s="6" t="s">
        <v>24533</v>
      </c>
      <c r="H2518" s="6" t="s">
        <v>21551</v>
      </c>
      <c r="I2518" s="6" t="s">
        <v>24534</v>
      </c>
    </row>
    <row r="2519" spans="1:9">
      <c r="A2519" s="6" t="s">
        <v>1166</v>
      </c>
      <c r="B2519" s="6" t="s">
        <v>1386</v>
      </c>
      <c r="C2519" s="6" t="s">
        <v>1370</v>
      </c>
      <c r="D2519" s="6" t="s">
        <v>4989</v>
      </c>
      <c r="E2519" s="6" t="s">
        <v>5004</v>
      </c>
      <c r="F2519" s="6" t="s">
        <v>20484</v>
      </c>
      <c r="G2519" s="6" t="s">
        <v>24535</v>
      </c>
      <c r="H2519" s="6" t="s">
        <v>21555</v>
      </c>
      <c r="I2519" s="6" t="s">
        <v>24536</v>
      </c>
    </row>
    <row r="2520" spans="1:9">
      <c r="A2520" s="6" t="s">
        <v>1166</v>
      </c>
      <c r="B2520" s="6" t="s">
        <v>1386</v>
      </c>
      <c r="C2520" s="6" t="s">
        <v>1370</v>
      </c>
      <c r="D2520" s="6" t="s">
        <v>4989</v>
      </c>
      <c r="E2520" s="6" t="s">
        <v>5005</v>
      </c>
      <c r="F2520" s="6" t="s">
        <v>20488</v>
      </c>
      <c r="G2520" s="6" t="s">
        <v>24537</v>
      </c>
      <c r="H2520" s="6" t="s">
        <v>21559</v>
      </c>
      <c r="I2520" s="6" t="s">
        <v>24538</v>
      </c>
    </row>
    <row r="2521" spans="1:9">
      <c r="A2521" s="6" t="s">
        <v>1166</v>
      </c>
      <c r="B2521" s="6" t="s">
        <v>1386</v>
      </c>
      <c r="C2521" s="6" t="s">
        <v>1370</v>
      </c>
      <c r="D2521" s="6" t="s">
        <v>4989</v>
      </c>
      <c r="E2521" s="6" t="s">
        <v>5006</v>
      </c>
      <c r="F2521" s="6" t="s">
        <v>20492</v>
      </c>
      <c r="G2521" s="6" t="s">
        <v>24539</v>
      </c>
      <c r="H2521" s="6" t="s">
        <v>21563</v>
      </c>
      <c r="I2521" s="6" t="s">
        <v>24540</v>
      </c>
    </row>
    <row r="2522" spans="1:9">
      <c r="A2522" s="6" t="s">
        <v>1166</v>
      </c>
      <c r="B2522" s="6" t="s">
        <v>1386</v>
      </c>
      <c r="C2522" s="6" t="s">
        <v>1370</v>
      </c>
      <c r="D2522" s="6" t="s">
        <v>4989</v>
      </c>
      <c r="E2522" s="6" t="s">
        <v>5007</v>
      </c>
      <c r="F2522" s="6" t="s">
        <v>5111</v>
      </c>
      <c r="G2522" s="6" t="s">
        <v>24541</v>
      </c>
      <c r="H2522" s="6" t="s">
        <v>20664</v>
      </c>
      <c r="I2522" s="6" t="s">
        <v>24542</v>
      </c>
    </row>
    <row r="2523" spans="1:9">
      <c r="A2523" s="6" t="s">
        <v>1166</v>
      </c>
      <c r="B2523" s="6" t="s">
        <v>1386</v>
      </c>
      <c r="C2523" s="6" t="s">
        <v>1370</v>
      </c>
      <c r="D2523" s="6" t="s">
        <v>4989</v>
      </c>
      <c r="E2523" s="6" t="s">
        <v>24543</v>
      </c>
      <c r="F2523" s="6" t="s">
        <v>20500</v>
      </c>
      <c r="G2523" s="6" t="s">
        <v>24544</v>
      </c>
      <c r="H2523" s="6" t="s">
        <v>20668</v>
      </c>
      <c r="I2523" s="6" t="s">
        <v>24545</v>
      </c>
    </row>
    <row r="2524" spans="1:9">
      <c r="A2524" s="6" t="s">
        <v>1166</v>
      </c>
      <c r="B2524" s="6" t="s">
        <v>1386</v>
      </c>
      <c r="C2524" s="6" t="s">
        <v>1370</v>
      </c>
      <c r="D2524" s="6" t="s">
        <v>4989</v>
      </c>
      <c r="E2524" s="6" t="s">
        <v>9156</v>
      </c>
      <c r="F2524" s="6" t="s">
        <v>9157</v>
      </c>
      <c r="G2524" s="6" t="s">
        <v>9158</v>
      </c>
      <c r="H2524" s="6" t="s">
        <v>9159</v>
      </c>
      <c r="I2524" s="6" t="s">
        <v>9160</v>
      </c>
    </row>
    <row r="2525" spans="1:9">
      <c r="A2525" s="6" t="s">
        <v>1166</v>
      </c>
      <c r="B2525" s="6" t="s">
        <v>1386</v>
      </c>
      <c r="C2525" s="6" t="s">
        <v>1370</v>
      </c>
      <c r="D2525" s="6" t="s">
        <v>4989</v>
      </c>
      <c r="E2525" s="6" t="s">
        <v>4990</v>
      </c>
      <c r="F2525" s="6" t="s">
        <v>3922</v>
      </c>
      <c r="G2525" s="6" t="s">
        <v>24546</v>
      </c>
      <c r="H2525" s="6" t="s">
        <v>20672</v>
      </c>
      <c r="I2525" s="6" t="s">
        <v>24547</v>
      </c>
    </row>
    <row r="2526" spans="1:9">
      <c r="A2526" s="6" t="s">
        <v>1166</v>
      </c>
      <c r="B2526" s="6" t="s">
        <v>1386</v>
      </c>
      <c r="C2526" s="6" t="s">
        <v>1370</v>
      </c>
      <c r="D2526" s="6" t="s">
        <v>4989</v>
      </c>
      <c r="E2526" s="6" t="s">
        <v>4991</v>
      </c>
      <c r="F2526" s="6" t="s">
        <v>3923</v>
      </c>
      <c r="G2526" s="6" t="s">
        <v>24548</v>
      </c>
      <c r="H2526" s="6" t="s">
        <v>20676</v>
      </c>
      <c r="I2526" s="6" t="s">
        <v>24549</v>
      </c>
    </row>
    <row r="2527" spans="1:9">
      <c r="A2527" s="6" t="s">
        <v>1166</v>
      </c>
      <c r="B2527" s="6" t="s">
        <v>1386</v>
      </c>
      <c r="C2527" s="6" t="s">
        <v>1370</v>
      </c>
      <c r="D2527" s="6" t="s">
        <v>4989</v>
      </c>
      <c r="E2527" s="6" t="s">
        <v>4992</v>
      </c>
      <c r="F2527" s="6" t="s">
        <v>3924</v>
      </c>
      <c r="G2527" s="6" t="s">
        <v>24550</v>
      </c>
      <c r="H2527" s="6" t="s">
        <v>20680</v>
      </c>
      <c r="I2527" s="6" t="s">
        <v>24551</v>
      </c>
    </row>
    <row r="2528" spans="1:9">
      <c r="A2528" s="6" t="s">
        <v>1166</v>
      </c>
      <c r="B2528" s="6" t="s">
        <v>1386</v>
      </c>
      <c r="C2528" s="6" t="s">
        <v>1370</v>
      </c>
      <c r="D2528" s="6" t="s">
        <v>4989</v>
      </c>
      <c r="E2528" s="6" t="s">
        <v>4993</v>
      </c>
      <c r="F2528" s="6" t="s">
        <v>3925</v>
      </c>
      <c r="G2528" s="6" t="s">
        <v>24552</v>
      </c>
      <c r="H2528" s="6" t="s">
        <v>20684</v>
      </c>
      <c r="I2528" s="6" t="s">
        <v>24553</v>
      </c>
    </row>
    <row r="2529" spans="1:9">
      <c r="A2529" s="6" t="s">
        <v>1166</v>
      </c>
      <c r="B2529" s="6" t="s">
        <v>1386</v>
      </c>
      <c r="C2529" s="6" t="s">
        <v>1370</v>
      </c>
      <c r="D2529" s="6" t="s">
        <v>4989</v>
      </c>
      <c r="E2529" s="6" t="s">
        <v>4994</v>
      </c>
      <c r="F2529" s="6" t="s">
        <v>3926</v>
      </c>
      <c r="G2529" s="6" t="s">
        <v>24554</v>
      </c>
      <c r="H2529" s="6" t="s">
        <v>20688</v>
      </c>
      <c r="I2529" s="6" t="s">
        <v>24555</v>
      </c>
    </row>
    <row r="2530" spans="1:9">
      <c r="A2530" s="6" t="s">
        <v>1166</v>
      </c>
      <c r="B2530" s="6" t="s">
        <v>1386</v>
      </c>
      <c r="C2530" s="6" t="s">
        <v>1370</v>
      </c>
      <c r="D2530" s="6" t="s">
        <v>4989</v>
      </c>
      <c r="E2530" s="6" t="s">
        <v>4995</v>
      </c>
      <c r="F2530" s="6" t="s">
        <v>3927</v>
      </c>
      <c r="G2530" s="6" t="s">
        <v>24556</v>
      </c>
      <c r="H2530" s="6" t="s">
        <v>20692</v>
      </c>
      <c r="I2530" s="6" t="s">
        <v>24557</v>
      </c>
    </row>
    <row r="2531" spans="1:9">
      <c r="A2531" s="6" t="s">
        <v>1166</v>
      </c>
      <c r="B2531" s="6" t="s">
        <v>1386</v>
      </c>
      <c r="C2531" s="6" t="s">
        <v>1370</v>
      </c>
      <c r="D2531" s="6" t="s">
        <v>4989</v>
      </c>
      <c r="E2531" s="6" t="s">
        <v>4996</v>
      </c>
      <c r="F2531" s="6" t="s">
        <v>3928</v>
      </c>
      <c r="G2531" s="6" t="s">
        <v>24558</v>
      </c>
      <c r="H2531" s="6" t="s">
        <v>20696</v>
      </c>
      <c r="I2531" s="6" t="s">
        <v>24559</v>
      </c>
    </row>
    <row r="2532" spans="1:9">
      <c r="A2532" s="6" t="s">
        <v>1166</v>
      </c>
      <c r="B2532" s="6" t="s">
        <v>1386</v>
      </c>
      <c r="C2532" s="6" t="s">
        <v>1370</v>
      </c>
      <c r="D2532" s="6" t="s">
        <v>4989</v>
      </c>
      <c r="E2532" s="6" t="s">
        <v>4997</v>
      </c>
      <c r="F2532" s="6" t="s">
        <v>5203</v>
      </c>
      <c r="G2532" s="6" t="s">
        <v>24560</v>
      </c>
      <c r="H2532" s="6" t="s">
        <v>20700</v>
      </c>
      <c r="I2532" s="6" t="s">
        <v>24561</v>
      </c>
    </row>
    <row r="2533" spans="1:9">
      <c r="A2533" s="6" t="s">
        <v>1166</v>
      </c>
      <c r="B2533" s="6" t="s">
        <v>1386</v>
      </c>
      <c r="C2533" s="6" t="s">
        <v>1370</v>
      </c>
      <c r="D2533" s="6" t="s">
        <v>4989</v>
      </c>
      <c r="E2533" s="6" t="s">
        <v>4998</v>
      </c>
      <c r="F2533" s="6" t="s">
        <v>5205</v>
      </c>
      <c r="G2533" s="6" t="s">
        <v>24562</v>
      </c>
      <c r="H2533" s="6" t="s">
        <v>20704</v>
      </c>
      <c r="I2533" s="6" t="s">
        <v>24563</v>
      </c>
    </row>
    <row r="2534" spans="1:9">
      <c r="A2534" s="6" t="s">
        <v>1166</v>
      </c>
      <c r="B2534" s="6" t="s">
        <v>1386</v>
      </c>
      <c r="C2534" s="6" t="s">
        <v>1370</v>
      </c>
      <c r="D2534" s="6" t="s">
        <v>4989</v>
      </c>
      <c r="E2534" s="6" t="s">
        <v>4999</v>
      </c>
      <c r="F2534" s="6" t="s">
        <v>3929</v>
      </c>
      <c r="G2534" s="6" t="s">
        <v>24564</v>
      </c>
      <c r="H2534" s="6" t="s">
        <v>20708</v>
      </c>
      <c r="I2534" s="6" t="s">
        <v>24565</v>
      </c>
    </row>
    <row r="2535" spans="1:9">
      <c r="A2535" s="6" t="s">
        <v>1166</v>
      </c>
      <c r="B2535" s="6" t="s">
        <v>1386</v>
      </c>
      <c r="C2535" s="6" t="s">
        <v>1370</v>
      </c>
      <c r="D2535" s="6" t="s">
        <v>4989</v>
      </c>
      <c r="E2535" s="6" t="s">
        <v>5000</v>
      </c>
      <c r="F2535" s="6" t="s">
        <v>3930</v>
      </c>
      <c r="G2535" s="6" t="s">
        <v>24566</v>
      </c>
      <c r="H2535" s="6" t="s">
        <v>20712</v>
      </c>
      <c r="I2535" s="6" t="s">
        <v>24567</v>
      </c>
    </row>
    <row r="2536" spans="1:9">
      <c r="A2536" s="6" t="s">
        <v>1166</v>
      </c>
      <c r="B2536" s="6" t="s">
        <v>1386</v>
      </c>
      <c r="C2536" s="6" t="s">
        <v>1370</v>
      </c>
      <c r="D2536" s="6" t="s">
        <v>9161</v>
      </c>
      <c r="E2536" s="6" t="s">
        <v>24568</v>
      </c>
      <c r="F2536" s="6" t="s">
        <v>3918</v>
      </c>
      <c r="G2536" s="6" t="s">
        <v>24569</v>
      </c>
      <c r="H2536" s="6" t="s">
        <v>21265</v>
      </c>
      <c r="I2536" s="6" t="s">
        <v>24570</v>
      </c>
    </row>
    <row r="2537" spans="1:9">
      <c r="A2537" s="6" t="s">
        <v>1166</v>
      </c>
      <c r="B2537" s="6" t="s">
        <v>1386</v>
      </c>
      <c r="C2537" s="6" t="s">
        <v>1370</v>
      </c>
      <c r="D2537" s="6" t="s">
        <v>9161</v>
      </c>
      <c r="E2537" s="6" t="s">
        <v>9162</v>
      </c>
      <c r="F2537" s="6" t="s">
        <v>9163</v>
      </c>
      <c r="G2537" s="6" t="s">
        <v>9164</v>
      </c>
      <c r="H2537" s="6" t="s">
        <v>9165</v>
      </c>
      <c r="I2537" s="6" t="s">
        <v>9166</v>
      </c>
    </row>
    <row r="2538" spans="1:9">
      <c r="A2538" s="6" t="s">
        <v>1166</v>
      </c>
      <c r="B2538" s="6" t="s">
        <v>1386</v>
      </c>
      <c r="C2538" s="6" t="s">
        <v>1370</v>
      </c>
      <c r="D2538" s="6" t="s">
        <v>9161</v>
      </c>
      <c r="E2538" s="6" t="s">
        <v>34751</v>
      </c>
      <c r="F2538" s="6" t="s">
        <v>9163</v>
      </c>
      <c r="G2538" s="6" t="s">
        <v>34752</v>
      </c>
      <c r="H2538" s="6" t="s">
        <v>34753</v>
      </c>
      <c r="I2538" s="6" t="s">
        <v>34754</v>
      </c>
    </row>
    <row r="2539" spans="1:9">
      <c r="A2539" s="6" t="s">
        <v>1166</v>
      </c>
      <c r="B2539" s="6" t="s">
        <v>1386</v>
      </c>
      <c r="C2539" s="6" t="s">
        <v>1370</v>
      </c>
      <c r="D2539" s="6" t="s">
        <v>9161</v>
      </c>
      <c r="E2539" s="6" t="s">
        <v>34755</v>
      </c>
      <c r="F2539" s="6" t="s">
        <v>9163</v>
      </c>
      <c r="G2539" s="6" t="s">
        <v>34756</v>
      </c>
      <c r="H2539" s="6" t="s">
        <v>34757</v>
      </c>
      <c r="I2539" s="6" t="s">
        <v>34758</v>
      </c>
    </row>
    <row r="2540" spans="1:9">
      <c r="A2540" s="6" t="s">
        <v>1166</v>
      </c>
      <c r="B2540" s="6" t="s">
        <v>1386</v>
      </c>
      <c r="C2540" s="6" t="s">
        <v>1370</v>
      </c>
      <c r="D2540" s="6" t="s">
        <v>9161</v>
      </c>
      <c r="E2540" s="6" t="s">
        <v>9167</v>
      </c>
      <c r="F2540" s="6" t="s">
        <v>9168</v>
      </c>
      <c r="G2540" s="6" t="s">
        <v>9169</v>
      </c>
      <c r="H2540" s="6" t="s">
        <v>9170</v>
      </c>
      <c r="I2540" s="6" t="s">
        <v>9171</v>
      </c>
    </row>
    <row r="2541" spans="1:9">
      <c r="A2541" s="6" t="s">
        <v>1166</v>
      </c>
      <c r="B2541" s="6" t="s">
        <v>1386</v>
      </c>
      <c r="C2541" s="6" t="s">
        <v>1370</v>
      </c>
      <c r="D2541" s="6" t="s">
        <v>9161</v>
      </c>
      <c r="E2541" s="6" t="s">
        <v>9172</v>
      </c>
      <c r="F2541" s="6" t="s">
        <v>9173</v>
      </c>
      <c r="G2541" s="6" t="s">
        <v>9174</v>
      </c>
      <c r="H2541" s="6" t="s">
        <v>9175</v>
      </c>
      <c r="I2541" s="6" t="s">
        <v>9176</v>
      </c>
    </row>
    <row r="2542" spans="1:9">
      <c r="A2542" s="6" t="s">
        <v>1166</v>
      </c>
      <c r="B2542" s="6" t="s">
        <v>1386</v>
      </c>
      <c r="C2542" s="6" t="s">
        <v>1370</v>
      </c>
      <c r="D2542" s="6" t="s">
        <v>9161</v>
      </c>
      <c r="E2542" s="6" t="s">
        <v>34759</v>
      </c>
      <c r="F2542" s="6" t="s">
        <v>9173</v>
      </c>
      <c r="G2542" s="6" t="s">
        <v>34760</v>
      </c>
      <c r="H2542" s="6" t="s">
        <v>34761</v>
      </c>
      <c r="I2542" s="6" t="s">
        <v>34762</v>
      </c>
    </row>
    <row r="2543" spans="1:9">
      <c r="A2543" s="6" t="s">
        <v>1166</v>
      </c>
      <c r="B2543" s="6" t="s">
        <v>1386</v>
      </c>
      <c r="C2543" s="6" t="s">
        <v>1370</v>
      </c>
      <c r="D2543" s="6" t="s">
        <v>9161</v>
      </c>
      <c r="E2543" s="6" t="s">
        <v>34763</v>
      </c>
      <c r="F2543" s="6" t="s">
        <v>9173</v>
      </c>
      <c r="G2543" s="6" t="s">
        <v>34764</v>
      </c>
      <c r="H2543" s="6" t="s">
        <v>34765</v>
      </c>
      <c r="I2543" s="6" t="s">
        <v>34766</v>
      </c>
    </row>
    <row r="2544" spans="1:9">
      <c r="A2544" s="6" t="s">
        <v>1166</v>
      </c>
      <c r="B2544" s="6" t="s">
        <v>1386</v>
      </c>
      <c r="C2544" s="6" t="s">
        <v>1370</v>
      </c>
      <c r="D2544" s="6" t="s">
        <v>9161</v>
      </c>
      <c r="E2544" s="6" t="s">
        <v>24571</v>
      </c>
      <c r="F2544" s="6" t="s">
        <v>3919</v>
      </c>
      <c r="G2544" s="6" t="s">
        <v>24572</v>
      </c>
      <c r="H2544" s="6" t="s">
        <v>21268</v>
      </c>
      <c r="I2544" s="6" t="s">
        <v>24573</v>
      </c>
    </row>
    <row r="2545" spans="1:9">
      <c r="A2545" s="6" t="s">
        <v>1166</v>
      </c>
      <c r="B2545" s="6" t="s">
        <v>1386</v>
      </c>
      <c r="C2545" s="6" t="s">
        <v>1370</v>
      </c>
      <c r="D2545" s="6" t="s">
        <v>9161</v>
      </c>
      <c r="E2545" s="6" t="s">
        <v>24574</v>
      </c>
      <c r="F2545" s="6" t="s">
        <v>3920</v>
      </c>
      <c r="G2545" s="6" t="s">
        <v>24575</v>
      </c>
      <c r="H2545" s="6" t="s">
        <v>21271</v>
      </c>
      <c r="I2545" s="6" t="s">
        <v>24576</v>
      </c>
    </row>
    <row r="2546" spans="1:9">
      <c r="A2546" s="6" t="s">
        <v>1166</v>
      </c>
      <c r="B2546" s="6" t="s">
        <v>1386</v>
      </c>
      <c r="C2546" s="6" t="s">
        <v>1370</v>
      </c>
      <c r="D2546" s="6" t="s">
        <v>9161</v>
      </c>
      <c r="E2546" s="6" t="s">
        <v>24577</v>
      </c>
      <c r="F2546" s="6" t="s">
        <v>5114</v>
      </c>
      <c r="G2546" s="6" t="s">
        <v>24578</v>
      </c>
      <c r="H2546" s="6" t="s">
        <v>21274</v>
      </c>
      <c r="I2546" s="6" t="s">
        <v>24579</v>
      </c>
    </row>
    <row r="2547" spans="1:9">
      <c r="A2547" s="6" t="s">
        <v>1166</v>
      </c>
      <c r="B2547" s="6" t="s">
        <v>1386</v>
      </c>
      <c r="C2547" s="6" t="s">
        <v>1370</v>
      </c>
      <c r="D2547" s="6" t="s">
        <v>9161</v>
      </c>
      <c r="E2547" s="6" t="s">
        <v>24580</v>
      </c>
      <c r="F2547" s="6" t="s">
        <v>21089</v>
      </c>
      <c r="G2547" s="6" t="s">
        <v>24581</v>
      </c>
      <c r="H2547" s="6" t="s">
        <v>21277</v>
      </c>
      <c r="I2547" s="6" t="s">
        <v>24582</v>
      </c>
    </row>
    <row r="2548" spans="1:9">
      <c r="A2548" s="6" t="s">
        <v>1166</v>
      </c>
      <c r="B2548" s="6" t="s">
        <v>1386</v>
      </c>
      <c r="C2548" s="6" t="s">
        <v>1370</v>
      </c>
      <c r="D2548" s="6" t="s">
        <v>9161</v>
      </c>
      <c r="E2548" s="6" t="s">
        <v>24583</v>
      </c>
      <c r="F2548" s="6" t="s">
        <v>21093</v>
      </c>
      <c r="G2548" s="6" t="s">
        <v>24584</v>
      </c>
      <c r="H2548" s="6" t="s">
        <v>21280</v>
      </c>
      <c r="I2548" s="6" t="s">
        <v>24585</v>
      </c>
    </row>
    <row r="2549" spans="1:9">
      <c r="A2549" s="6" t="s">
        <v>1166</v>
      </c>
      <c r="B2549" s="6" t="s">
        <v>1386</v>
      </c>
      <c r="C2549" s="6" t="s">
        <v>1370</v>
      </c>
      <c r="D2549" s="6" t="s">
        <v>9161</v>
      </c>
      <c r="E2549" s="6" t="s">
        <v>24586</v>
      </c>
      <c r="F2549" s="6" t="s">
        <v>3921</v>
      </c>
      <c r="G2549" s="6" t="s">
        <v>24587</v>
      </c>
      <c r="H2549" s="6" t="s">
        <v>21283</v>
      </c>
      <c r="I2549" s="6" t="s">
        <v>24588</v>
      </c>
    </row>
    <row r="2550" spans="1:9">
      <c r="A2550" s="6" t="s">
        <v>1166</v>
      </c>
      <c r="B2550" s="6" t="s">
        <v>1386</v>
      </c>
      <c r="C2550" s="6" t="s">
        <v>1370</v>
      </c>
      <c r="D2550" s="6" t="s">
        <v>9161</v>
      </c>
      <c r="E2550" s="6" t="s">
        <v>9177</v>
      </c>
      <c r="F2550" s="6" t="s">
        <v>9178</v>
      </c>
      <c r="G2550" s="6" t="s">
        <v>9179</v>
      </c>
      <c r="H2550" s="6" t="s">
        <v>9180</v>
      </c>
      <c r="I2550" s="6" t="s">
        <v>9181</v>
      </c>
    </row>
    <row r="2551" spans="1:9">
      <c r="A2551" s="6" t="s">
        <v>1166</v>
      </c>
      <c r="B2551" s="6" t="s">
        <v>1386</v>
      </c>
      <c r="C2551" s="6" t="s">
        <v>1370</v>
      </c>
      <c r="D2551" s="6" t="s">
        <v>9161</v>
      </c>
      <c r="E2551" s="6" t="s">
        <v>34767</v>
      </c>
      <c r="F2551" s="6" t="s">
        <v>9178</v>
      </c>
      <c r="G2551" s="6" t="s">
        <v>34768</v>
      </c>
      <c r="H2551" s="6" t="s">
        <v>34769</v>
      </c>
      <c r="I2551" s="6" t="s">
        <v>34770</v>
      </c>
    </row>
    <row r="2552" spans="1:9">
      <c r="A2552" s="6" t="s">
        <v>1166</v>
      </c>
      <c r="B2552" s="6" t="s">
        <v>1386</v>
      </c>
      <c r="C2552" s="6" t="s">
        <v>1370</v>
      </c>
      <c r="D2552" s="6" t="s">
        <v>9161</v>
      </c>
      <c r="E2552" s="6" t="s">
        <v>34771</v>
      </c>
      <c r="F2552" s="6" t="s">
        <v>9178</v>
      </c>
      <c r="G2552" s="6" t="s">
        <v>34772</v>
      </c>
      <c r="H2552" s="6" t="s">
        <v>34773</v>
      </c>
      <c r="I2552" s="6" t="s">
        <v>34774</v>
      </c>
    </row>
    <row r="2553" spans="1:9">
      <c r="A2553" s="6" t="s">
        <v>1166</v>
      </c>
      <c r="B2553" s="6" t="s">
        <v>1386</v>
      </c>
      <c r="C2553" s="6" t="s">
        <v>1370</v>
      </c>
      <c r="D2553" s="6" t="s">
        <v>9161</v>
      </c>
      <c r="E2553" s="6" t="s">
        <v>9182</v>
      </c>
      <c r="F2553" s="6" t="s">
        <v>9183</v>
      </c>
      <c r="G2553" s="6" t="s">
        <v>9184</v>
      </c>
      <c r="H2553" s="6" t="s">
        <v>9185</v>
      </c>
      <c r="I2553" s="6" t="s">
        <v>9186</v>
      </c>
    </row>
    <row r="2554" spans="1:9">
      <c r="A2554" s="6" t="s">
        <v>1166</v>
      </c>
      <c r="B2554" s="6" t="s">
        <v>1386</v>
      </c>
      <c r="C2554" s="6" t="s">
        <v>1370</v>
      </c>
      <c r="D2554" s="6" t="s">
        <v>9161</v>
      </c>
      <c r="E2554" s="6" t="s">
        <v>34775</v>
      </c>
      <c r="F2554" s="6" t="s">
        <v>9183</v>
      </c>
      <c r="G2554" s="6" t="s">
        <v>34776</v>
      </c>
      <c r="H2554" s="6" t="s">
        <v>34777</v>
      </c>
      <c r="I2554" s="6" t="s">
        <v>34778</v>
      </c>
    </row>
    <row r="2555" spans="1:9">
      <c r="A2555" s="6" t="s">
        <v>1166</v>
      </c>
      <c r="B2555" s="6" t="s">
        <v>1386</v>
      </c>
      <c r="C2555" s="6" t="s">
        <v>1370</v>
      </c>
      <c r="D2555" s="6" t="s">
        <v>9161</v>
      </c>
      <c r="E2555" s="6" t="s">
        <v>34779</v>
      </c>
      <c r="F2555" s="6" t="s">
        <v>9183</v>
      </c>
      <c r="G2555" s="6" t="s">
        <v>34780</v>
      </c>
      <c r="H2555" s="6" t="s">
        <v>34781</v>
      </c>
      <c r="I2555" s="6" t="s">
        <v>34782</v>
      </c>
    </row>
    <row r="2556" spans="1:9">
      <c r="A2556" s="6" t="s">
        <v>1166</v>
      </c>
      <c r="B2556" s="6" t="s">
        <v>1386</v>
      </c>
      <c r="C2556" s="6" t="s">
        <v>1370</v>
      </c>
      <c r="D2556" s="6" t="s">
        <v>9161</v>
      </c>
      <c r="E2556" s="6" t="s">
        <v>24589</v>
      </c>
      <c r="F2556" s="6" t="s">
        <v>21100</v>
      </c>
      <c r="G2556" s="6" t="s">
        <v>24590</v>
      </c>
      <c r="H2556" s="6" t="s">
        <v>21286</v>
      </c>
      <c r="I2556" s="6" t="s">
        <v>24591</v>
      </c>
    </row>
    <row r="2557" spans="1:9">
      <c r="A2557" s="6" t="s">
        <v>1166</v>
      </c>
      <c r="B2557" s="6" t="s">
        <v>1386</v>
      </c>
      <c r="C2557" s="6" t="s">
        <v>1370</v>
      </c>
      <c r="D2557" s="6" t="s">
        <v>9161</v>
      </c>
      <c r="E2557" s="6" t="s">
        <v>24592</v>
      </c>
      <c r="F2557" s="6" t="s">
        <v>20480</v>
      </c>
      <c r="G2557" s="6" t="s">
        <v>24593</v>
      </c>
      <c r="H2557" s="6" t="s">
        <v>21289</v>
      </c>
      <c r="I2557" s="6" t="s">
        <v>24594</v>
      </c>
    </row>
    <row r="2558" spans="1:9">
      <c r="A2558" s="6" t="s">
        <v>1166</v>
      </c>
      <c r="B2558" s="6" t="s">
        <v>1386</v>
      </c>
      <c r="C2558" s="6" t="s">
        <v>1370</v>
      </c>
      <c r="D2558" s="6" t="s">
        <v>9161</v>
      </c>
      <c r="E2558" s="6" t="s">
        <v>24595</v>
      </c>
      <c r="F2558" s="6" t="s">
        <v>20484</v>
      </c>
      <c r="G2558" s="6" t="s">
        <v>24596</v>
      </c>
      <c r="H2558" s="6" t="s">
        <v>21292</v>
      </c>
      <c r="I2558" s="6" t="s">
        <v>24597</v>
      </c>
    </row>
    <row r="2559" spans="1:9">
      <c r="A2559" s="6" t="s">
        <v>1166</v>
      </c>
      <c r="B2559" s="6" t="s">
        <v>1386</v>
      </c>
      <c r="C2559" s="6" t="s">
        <v>1370</v>
      </c>
      <c r="D2559" s="6" t="s">
        <v>9161</v>
      </c>
      <c r="E2559" s="6" t="s">
        <v>24598</v>
      </c>
      <c r="F2559" s="6" t="s">
        <v>20488</v>
      </c>
      <c r="G2559" s="6" t="s">
        <v>24599</v>
      </c>
      <c r="H2559" s="6" t="s">
        <v>21295</v>
      </c>
      <c r="I2559" s="6" t="s">
        <v>24600</v>
      </c>
    </row>
    <row r="2560" spans="1:9">
      <c r="A2560" s="6" t="s">
        <v>1166</v>
      </c>
      <c r="B2560" s="6" t="s">
        <v>1386</v>
      </c>
      <c r="C2560" s="6" t="s">
        <v>1370</v>
      </c>
      <c r="D2560" s="6" t="s">
        <v>9161</v>
      </c>
      <c r="E2560" s="6" t="s">
        <v>24601</v>
      </c>
      <c r="F2560" s="6" t="s">
        <v>20492</v>
      </c>
      <c r="G2560" s="6" t="s">
        <v>24602</v>
      </c>
      <c r="H2560" s="6" t="s">
        <v>21298</v>
      </c>
      <c r="I2560" s="6" t="s">
        <v>24603</v>
      </c>
    </row>
    <row r="2561" spans="1:9">
      <c r="A2561" s="6" t="s">
        <v>1166</v>
      </c>
      <c r="B2561" s="6" t="s">
        <v>1386</v>
      </c>
      <c r="C2561" s="6" t="s">
        <v>1370</v>
      </c>
      <c r="D2561" s="6" t="s">
        <v>9161</v>
      </c>
      <c r="E2561" s="6" t="s">
        <v>24604</v>
      </c>
      <c r="F2561" s="6" t="s">
        <v>5111</v>
      </c>
      <c r="G2561" s="6" t="s">
        <v>24605</v>
      </c>
      <c r="H2561" s="6" t="s">
        <v>21301</v>
      </c>
      <c r="I2561" s="6" t="s">
        <v>24606</v>
      </c>
    </row>
    <row r="2562" spans="1:9">
      <c r="A2562" s="6" t="s">
        <v>1166</v>
      </c>
      <c r="B2562" s="6" t="s">
        <v>1386</v>
      </c>
      <c r="C2562" s="6" t="s">
        <v>1370</v>
      </c>
      <c r="D2562" s="6" t="s">
        <v>9161</v>
      </c>
      <c r="E2562" s="6" t="s">
        <v>24607</v>
      </c>
      <c r="F2562" s="6" t="s">
        <v>20500</v>
      </c>
      <c r="G2562" s="6" t="s">
        <v>24608</v>
      </c>
      <c r="H2562" s="6" t="s">
        <v>21305</v>
      </c>
      <c r="I2562" s="6" t="s">
        <v>24609</v>
      </c>
    </row>
    <row r="2563" spans="1:9">
      <c r="A2563" s="6" t="s">
        <v>1166</v>
      </c>
      <c r="B2563" s="6" t="s">
        <v>1386</v>
      </c>
      <c r="C2563" s="6" t="s">
        <v>1370</v>
      </c>
      <c r="D2563" s="6" t="s">
        <v>9161</v>
      </c>
      <c r="E2563" s="6" t="s">
        <v>9187</v>
      </c>
      <c r="F2563" s="6" t="s">
        <v>9188</v>
      </c>
      <c r="G2563" s="6" t="s">
        <v>9189</v>
      </c>
      <c r="H2563" s="6" t="s">
        <v>9190</v>
      </c>
      <c r="I2563" s="6" t="s">
        <v>9191</v>
      </c>
    </row>
    <row r="2564" spans="1:9">
      <c r="A2564" s="6" t="s">
        <v>1166</v>
      </c>
      <c r="B2564" s="6" t="s">
        <v>1386</v>
      </c>
      <c r="C2564" s="6" t="s">
        <v>1370</v>
      </c>
      <c r="D2564" s="6" t="s">
        <v>9161</v>
      </c>
      <c r="E2564" s="6" t="s">
        <v>24610</v>
      </c>
      <c r="F2564" s="6" t="s">
        <v>3922</v>
      </c>
      <c r="G2564" s="6" t="s">
        <v>24611</v>
      </c>
      <c r="H2564" s="6" t="s">
        <v>21308</v>
      </c>
      <c r="I2564" s="6" t="s">
        <v>24612</v>
      </c>
    </row>
    <row r="2565" spans="1:9">
      <c r="A2565" s="6" t="s">
        <v>1166</v>
      </c>
      <c r="B2565" s="6" t="s">
        <v>1386</v>
      </c>
      <c r="C2565" s="6" t="s">
        <v>1370</v>
      </c>
      <c r="D2565" s="6" t="s">
        <v>9161</v>
      </c>
      <c r="E2565" s="6" t="s">
        <v>24613</v>
      </c>
      <c r="F2565" s="6" t="s">
        <v>3923</v>
      </c>
      <c r="G2565" s="6" t="s">
        <v>24614</v>
      </c>
      <c r="H2565" s="6" t="s">
        <v>21311</v>
      </c>
      <c r="I2565" s="6" t="s">
        <v>24615</v>
      </c>
    </row>
    <row r="2566" spans="1:9">
      <c r="A2566" s="6" t="s">
        <v>1166</v>
      </c>
      <c r="B2566" s="6" t="s">
        <v>1386</v>
      </c>
      <c r="C2566" s="6" t="s">
        <v>1370</v>
      </c>
      <c r="D2566" s="6" t="s">
        <v>9161</v>
      </c>
      <c r="E2566" s="6" t="s">
        <v>24616</v>
      </c>
      <c r="F2566" s="6" t="s">
        <v>3924</v>
      </c>
      <c r="G2566" s="6" t="s">
        <v>24617</v>
      </c>
      <c r="H2566" s="6" t="s">
        <v>21314</v>
      </c>
      <c r="I2566" s="6" t="s">
        <v>24618</v>
      </c>
    </row>
    <row r="2567" spans="1:9">
      <c r="A2567" s="6" t="s">
        <v>1166</v>
      </c>
      <c r="B2567" s="6" t="s">
        <v>1386</v>
      </c>
      <c r="C2567" s="6" t="s">
        <v>1370</v>
      </c>
      <c r="D2567" s="6" t="s">
        <v>9161</v>
      </c>
      <c r="E2567" s="6" t="s">
        <v>24619</v>
      </c>
      <c r="F2567" s="6" t="s">
        <v>3925</v>
      </c>
      <c r="G2567" s="6" t="s">
        <v>24620</v>
      </c>
      <c r="H2567" s="6" t="s">
        <v>21317</v>
      </c>
      <c r="I2567" s="6" t="s">
        <v>24621</v>
      </c>
    </row>
    <row r="2568" spans="1:9">
      <c r="A2568" s="6" t="s">
        <v>1166</v>
      </c>
      <c r="B2568" s="6" t="s">
        <v>1386</v>
      </c>
      <c r="C2568" s="6" t="s">
        <v>1370</v>
      </c>
      <c r="D2568" s="6" t="s">
        <v>9161</v>
      </c>
      <c r="E2568" s="6" t="s">
        <v>24622</v>
      </c>
      <c r="F2568" s="6" t="s">
        <v>3926</v>
      </c>
      <c r="G2568" s="6" t="s">
        <v>24623</v>
      </c>
      <c r="H2568" s="6" t="s">
        <v>21320</v>
      </c>
      <c r="I2568" s="6" t="s">
        <v>24624</v>
      </c>
    </row>
    <row r="2569" spans="1:9">
      <c r="A2569" s="6" t="s">
        <v>1166</v>
      </c>
      <c r="B2569" s="6" t="s">
        <v>1386</v>
      </c>
      <c r="C2569" s="6" t="s">
        <v>1370</v>
      </c>
      <c r="D2569" s="6" t="s">
        <v>9161</v>
      </c>
      <c r="E2569" s="6" t="s">
        <v>24625</v>
      </c>
      <c r="F2569" s="6" t="s">
        <v>3927</v>
      </c>
      <c r="G2569" s="6" t="s">
        <v>24626</v>
      </c>
      <c r="H2569" s="6" t="s">
        <v>21323</v>
      </c>
      <c r="I2569" s="6" t="s">
        <v>24627</v>
      </c>
    </row>
    <row r="2570" spans="1:9">
      <c r="A2570" s="6" t="s">
        <v>1166</v>
      </c>
      <c r="B2570" s="6" t="s">
        <v>1386</v>
      </c>
      <c r="C2570" s="6" t="s">
        <v>1370</v>
      </c>
      <c r="D2570" s="6" t="s">
        <v>9161</v>
      </c>
      <c r="E2570" s="6" t="s">
        <v>24628</v>
      </c>
      <c r="F2570" s="6" t="s">
        <v>3928</v>
      </c>
      <c r="G2570" s="6" t="s">
        <v>24629</v>
      </c>
      <c r="H2570" s="6" t="s">
        <v>21326</v>
      </c>
      <c r="I2570" s="6" t="s">
        <v>24630</v>
      </c>
    </row>
    <row r="2571" spans="1:9">
      <c r="A2571" s="6" t="s">
        <v>1166</v>
      </c>
      <c r="B2571" s="6" t="s">
        <v>1386</v>
      </c>
      <c r="C2571" s="6" t="s">
        <v>1370</v>
      </c>
      <c r="D2571" s="6" t="s">
        <v>9161</v>
      </c>
      <c r="E2571" s="6" t="s">
        <v>24631</v>
      </c>
      <c r="F2571" s="6" t="s">
        <v>5203</v>
      </c>
      <c r="G2571" s="6" t="s">
        <v>24632</v>
      </c>
      <c r="H2571" s="6" t="s">
        <v>21329</v>
      </c>
      <c r="I2571" s="6" t="s">
        <v>24633</v>
      </c>
    </row>
    <row r="2572" spans="1:9">
      <c r="A2572" s="6" t="s">
        <v>1166</v>
      </c>
      <c r="B2572" s="6" t="s">
        <v>1386</v>
      </c>
      <c r="C2572" s="6" t="s">
        <v>1370</v>
      </c>
      <c r="D2572" s="6" t="s">
        <v>9161</v>
      </c>
      <c r="E2572" s="6" t="s">
        <v>24634</v>
      </c>
      <c r="F2572" s="6" t="s">
        <v>5205</v>
      </c>
      <c r="G2572" s="6" t="s">
        <v>24635</v>
      </c>
      <c r="H2572" s="6" t="s">
        <v>21332</v>
      </c>
      <c r="I2572" s="6" t="s">
        <v>24636</v>
      </c>
    </row>
    <row r="2573" spans="1:9">
      <c r="A2573" s="6" t="s">
        <v>1166</v>
      </c>
      <c r="B2573" s="6" t="s">
        <v>1386</v>
      </c>
      <c r="C2573" s="6" t="s">
        <v>1370</v>
      </c>
      <c r="D2573" s="6" t="s">
        <v>9161</v>
      </c>
      <c r="E2573" s="6" t="s">
        <v>24637</v>
      </c>
      <c r="F2573" s="6" t="s">
        <v>3929</v>
      </c>
      <c r="G2573" s="6" t="s">
        <v>24638</v>
      </c>
      <c r="H2573" s="6" t="s">
        <v>21335</v>
      </c>
      <c r="I2573" s="6" t="s">
        <v>24639</v>
      </c>
    </row>
    <row r="2574" spans="1:9">
      <c r="A2574" s="6" t="s">
        <v>1166</v>
      </c>
      <c r="B2574" s="6" t="s">
        <v>1386</v>
      </c>
      <c r="C2574" s="6" t="s">
        <v>1370</v>
      </c>
      <c r="D2574" s="6" t="s">
        <v>9161</v>
      </c>
      <c r="E2574" s="6" t="s">
        <v>24640</v>
      </c>
      <c r="F2574" s="6" t="s">
        <v>3930</v>
      </c>
      <c r="G2574" s="6" t="s">
        <v>24641</v>
      </c>
      <c r="H2574" s="6" t="s">
        <v>21338</v>
      </c>
      <c r="I2574" s="6" t="s">
        <v>24642</v>
      </c>
    </row>
    <row r="2575" spans="1:9">
      <c r="A2575" s="6" t="s">
        <v>1166</v>
      </c>
      <c r="B2575" s="6" t="s">
        <v>1386</v>
      </c>
      <c r="C2575" s="6" t="s">
        <v>1370</v>
      </c>
      <c r="D2575" s="6" t="s">
        <v>24643</v>
      </c>
      <c r="E2575" s="6" t="s">
        <v>24644</v>
      </c>
      <c r="F2575" s="6" t="s">
        <v>24645</v>
      </c>
      <c r="G2575" s="6" t="s">
        <v>24646</v>
      </c>
      <c r="H2575" s="6" t="s">
        <v>24647</v>
      </c>
      <c r="I2575" s="6" t="s">
        <v>24648</v>
      </c>
    </row>
    <row r="2576" spans="1:9">
      <c r="A2576" s="6" t="s">
        <v>1166</v>
      </c>
      <c r="B2576" s="6" t="s">
        <v>1386</v>
      </c>
      <c r="C2576" s="6" t="s">
        <v>1370</v>
      </c>
      <c r="D2576" s="6" t="s">
        <v>24643</v>
      </c>
      <c r="E2576" s="6" t="s">
        <v>24649</v>
      </c>
      <c r="F2576" s="6" t="s">
        <v>24645</v>
      </c>
      <c r="G2576" s="6" t="s">
        <v>24650</v>
      </c>
      <c r="H2576" s="6" t="s">
        <v>24651</v>
      </c>
      <c r="I2576" s="6" t="s">
        <v>24652</v>
      </c>
    </row>
    <row r="2577" spans="1:9">
      <c r="A2577" s="6" t="s">
        <v>1166</v>
      </c>
      <c r="B2577" s="6" t="s">
        <v>1386</v>
      </c>
      <c r="C2577" s="6" t="s">
        <v>1370</v>
      </c>
      <c r="D2577" s="6" t="s">
        <v>24643</v>
      </c>
      <c r="E2577" s="6" t="s">
        <v>24653</v>
      </c>
      <c r="F2577" s="6" t="s">
        <v>24645</v>
      </c>
      <c r="G2577" s="6" t="s">
        <v>24654</v>
      </c>
      <c r="H2577" s="6" t="s">
        <v>24655</v>
      </c>
      <c r="I2577" s="6" t="s">
        <v>24656</v>
      </c>
    </row>
    <row r="2578" spans="1:9">
      <c r="A2578" s="6" t="s">
        <v>1166</v>
      </c>
      <c r="B2578" s="6" t="s">
        <v>1386</v>
      </c>
      <c r="C2578" s="6" t="s">
        <v>1370</v>
      </c>
      <c r="D2578" s="6" t="s">
        <v>24643</v>
      </c>
      <c r="E2578" s="6" t="s">
        <v>24657</v>
      </c>
      <c r="F2578" s="6" t="s">
        <v>24645</v>
      </c>
      <c r="G2578" s="6" t="s">
        <v>24658</v>
      </c>
      <c r="H2578" s="6" t="s">
        <v>24659</v>
      </c>
      <c r="I2578" s="6" t="s">
        <v>24660</v>
      </c>
    </row>
    <row r="2579" spans="1:9">
      <c r="A2579" s="6" t="s">
        <v>1166</v>
      </c>
      <c r="B2579" s="6" t="s">
        <v>1386</v>
      </c>
      <c r="C2579" s="6" t="s">
        <v>1370</v>
      </c>
      <c r="D2579" s="6" t="s">
        <v>24643</v>
      </c>
      <c r="E2579" s="6" t="s">
        <v>24661</v>
      </c>
      <c r="F2579" s="6" t="s">
        <v>24645</v>
      </c>
      <c r="G2579" s="6" t="s">
        <v>24662</v>
      </c>
      <c r="H2579" s="6" t="s">
        <v>24663</v>
      </c>
      <c r="I2579" s="6" t="s">
        <v>24664</v>
      </c>
    </row>
    <row r="2580" spans="1:9">
      <c r="A2580" s="6" t="s">
        <v>1166</v>
      </c>
      <c r="B2580" s="6" t="s">
        <v>1386</v>
      </c>
      <c r="C2580" s="6" t="s">
        <v>1370</v>
      </c>
      <c r="D2580" s="6" t="s">
        <v>24643</v>
      </c>
      <c r="E2580" s="6" t="s">
        <v>24665</v>
      </c>
      <c r="F2580" s="6" t="s">
        <v>24666</v>
      </c>
      <c r="G2580" s="6" t="s">
        <v>24667</v>
      </c>
      <c r="H2580" s="6" t="s">
        <v>24668</v>
      </c>
      <c r="I2580" s="6" t="s">
        <v>24669</v>
      </c>
    </row>
    <row r="2581" spans="1:9">
      <c r="A2581" s="6" t="s">
        <v>1166</v>
      </c>
      <c r="B2581" s="6" t="s">
        <v>1386</v>
      </c>
      <c r="C2581" s="6" t="s">
        <v>1370</v>
      </c>
      <c r="D2581" s="6" t="s">
        <v>24643</v>
      </c>
      <c r="E2581" s="6" t="s">
        <v>24670</v>
      </c>
      <c r="F2581" s="6" t="s">
        <v>24671</v>
      </c>
      <c r="G2581" s="6" t="s">
        <v>24672</v>
      </c>
      <c r="H2581" s="6" t="s">
        <v>24673</v>
      </c>
      <c r="I2581" s="6" t="s">
        <v>24674</v>
      </c>
    </row>
    <row r="2582" spans="1:9">
      <c r="A2582" s="6" t="s">
        <v>1166</v>
      </c>
      <c r="B2582" s="6" t="s">
        <v>1386</v>
      </c>
      <c r="C2582" s="6" t="s">
        <v>1370</v>
      </c>
      <c r="D2582" s="6" t="s">
        <v>24643</v>
      </c>
      <c r="E2582" s="6" t="s">
        <v>34783</v>
      </c>
      <c r="F2582" s="6" t="s">
        <v>24671</v>
      </c>
      <c r="G2582" s="6" t="s">
        <v>34784</v>
      </c>
      <c r="H2582" s="6" t="s">
        <v>34785</v>
      </c>
      <c r="I2582" s="6" t="s">
        <v>34786</v>
      </c>
    </row>
    <row r="2583" spans="1:9">
      <c r="A2583" s="6" t="s">
        <v>1166</v>
      </c>
      <c r="B2583" s="6" t="s">
        <v>1386</v>
      </c>
      <c r="C2583" s="6" t="s">
        <v>1370</v>
      </c>
      <c r="D2583" s="6" t="s">
        <v>24643</v>
      </c>
      <c r="E2583" s="6" t="s">
        <v>34787</v>
      </c>
      <c r="F2583" s="6" t="s">
        <v>24671</v>
      </c>
      <c r="G2583" s="6" t="s">
        <v>34788</v>
      </c>
      <c r="H2583" s="6" t="s">
        <v>34789</v>
      </c>
      <c r="I2583" s="6" t="s">
        <v>34790</v>
      </c>
    </row>
    <row r="2584" spans="1:9">
      <c r="A2584" s="6" t="s">
        <v>1166</v>
      </c>
      <c r="B2584" s="6" t="s">
        <v>1386</v>
      </c>
      <c r="C2584" s="6" t="s">
        <v>1370</v>
      </c>
      <c r="D2584" s="6" t="s">
        <v>24643</v>
      </c>
      <c r="E2584" s="6" t="s">
        <v>34791</v>
      </c>
      <c r="F2584" s="6" t="s">
        <v>24671</v>
      </c>
      <c r="G2584" s="6" t="s">
        <v>34792</v>
      </c>
      <c r="H2584" s="6" t="s">
        <v>34793</v>
      </c>
      <c r="I2584" s="6" t="s">
        <v>34794</v>
      </c>
    </row>
    <row r="2585" spans="1:9">
      <c r="A2585" s="6" t="s">
        <v>1166</v>
      </c>
      <c r="B2585" s="6" t="s">
        <v>1386</v>
      </c>
      <c r="C2585" s="6" t="s">
        <v>1370</v>
      </c>
      <c r="D2585" s="6" t="s">
        <v>24643</v>
      </c>
      <c r="E2585" s="6" t="s">
        <v>34795</v>
      </c>
      <c r="F2585" s="6" t="s">
        <v>24671</v>
      </c>
      <c r="G2585" s="6" t="s">
        <v>34796</v>
      </c>
      <c r="H2585" s="6" t="s">
        <v>34797</v>
      </c>
      <c r="I2585" s="6" t="s">
        <v>34798</v>
      </c>
    </row>
    <row r="2586" spans="1:9">
      <c r="A2586" s="6" t="s">
        <v>1166</v>
      </c>
      <c r="B2586" s="6" t="s">
        <v>1386</v>
      </c>
      <c r="C2586" s="6" t="s">
        <v>1370</v>
      </c>
      <c r="D2586" s="6" t="s">
        <v>24643</v>
      </c>
      <c r="E2586" s="6" t="s">
        <v>24675</v>
      </c>
      <c r="F2586" s="6" t="s">
        <v>24676</v>
      </c>
      <c r="G2586" s="6" t="s">
        <v>24677</v>
      </c>
      <c r="H2586" s="6" t="s">
        <v>24678</v>
      </c>
      <c r="I2586" s="6" t="s">
        <v>24679</v>
      </c>
    </row>
    <row r="2587" spans="1:9">
      <c r="A2587" s="6" t="s">
        <v>1166</v>
      </c>
      <c r="B2587" s="6" t="s">
        <v>1386</v>
      </c>
      <c r="C2587" s="6" t="s">
        <v>1370</v>
      </c>
      <c r="D2587" s="6" t="s">
        <v>24643</v>
      </c>
      <c r="E2587" s="6" t="s">
        <v>24680</v>
      </c>
      <c r="F2587" s="6" t="s">
        <v>24681</v>
      </c>
      <c r="G2587" s="6" t="s">
        <v>24682</v>
      </c>
      <c r="H2587" s="6" t="s">
        <v>24683</v>
      </c>
      <c r="I2587" s="6" t="s">
        <v>24684</v>
      </c>
    </row>
    <row r="2588" spans="1:9">
      <c r="A2588" s="6" t="s">
        <v>1166</v>
      </c>
      <c r="B2588" s="6" t="s">
        <v>1386</v>
      </c>
      <c r="C2588" s="6" t="s">
        <v>1370</v>
      </c>
      <c r="D2588" s="6" t="s">
        <v>24643</v>
      </c>
      <c r="E2588" s="6" t="s">
        <v>24685</v>
      </c>
      <c r="F2588" s="6" t="s">
        <v>24686</v>
      </c>
      <c r="G2588" s="6" t="s">
        <v>24687</v>
      </c>
      <c r="H2588" s="6" t="s">
        <v>24688</v>
      </c>
      <c r="I2588" s="6" t="s">
        <v>24689</v>
      </c>
    </row>
    <row r="2589" spans="1:9">
      <c r="A2589" s="6" t="s">
        <v>1166</v>
      </c>
      <c r="B2589" s="6" t="s">
        <v>1386</v>
      </c>
      <c r="C2589" s="6" t="s">
        <v>1370</v>
      </c>
      <c r="D2589" s="6" t="s">
        <v>24643</v>
      </c>
      <c r="E2589" s="6" t="s">
        <v>24690</v>
      </c>
      <c r="F2589" s="6" t="s">
        <v>24691</v>
      </c>
      <c r="G2589" s="6" t="s">
        <v>24692</v>
      </c>
      <c r="H2589" s="6" t="s">
        <v>24693</v>
      </c>
      <c r="I2589" s="6" t="s">
        <v>24694</v>
      </c>
    </row>
    <row r="2590" spans="1:9">
      <c r="A2590" s="6" t="s">
        <v>1166</v>
      </c>
      <c r="B2590" s="6" t="s">
        <v>1386</v>
      </c>
      <c r="C2590" s="6" t="s">
        <v>1370</v>
      </c>
      <c r="D2590" s="6" t="s">
        <v>24643</v>
      </c>
      <c r="E2590" s="6" t="s">
        <v>24695</v>
      </c>
      <c r="F2590" s="6" t="s">
        <v>24696</v>
      </c>
      <c r="G2590" s="6" t="s">
        <v>24697</v>
      </c>
      <c r="H2590" s="6" t="s">
        <v>24698</v>
      </c>
      <c r="I2590" s="6" t="s">
        <v>24699</v>
      </c>
    </row>
    <row r="2591" spans="1:9">
      <c r="A2591" s="6" t="s">
        <v>1166</v>
      </c>
      <c r="B2591" s="6" t="s">
        <v>1386</v>
      </c>
      <c r="C2591" s="6" t="s">
        <v>1370</v>
      </c>
      <c r="D2591" s="6" t="s">
        <v>24643</v>
      </c>
      <c r="E2591" s="6" t="s">
        <v>24700</v>
      </c>
      <c r="F2591" s="6" t="s">
        <v>24701</v>
      </c>
      <c r="G2591" s="6" t="s">
        <v>24702</v>
      </c>
      <c r="H2591" s="6" t="s">
        <v>24703</v>
      </c>
      <c r="I2591" s="6" t="s">
        <v>24704</v>
      </c>
    </row>
    <row r="2592" spans="1:9">
      <c r="A2592" s="6" t="s">
        <v>1166</v>
      </c>
      <c r="B2592" s="6" t="s">
        <v>1386</v>
      </c>
      <c r="C2592" s="6" t="s">
        <v>1370</v>
      </c>
      <c r="D2592" s="6" t="s">
        <v>24643</v>
      </c>
      <c r="E2592" s="6" t="s">
        <v>24705</v>
      </c>
      <c r="F2592" s="6" t="s">
        <v>24706</v>
      </c>
      <c r="G2592" s="6" t="s">
        <v>24707</v>
      </c>
      <c r="H2592" s="6" t="s">
        <v>24708</v>
      </c>
      <c r="I2592" s="6" t="s">
        <v>24709</v>
      </c>
    </row>
    <row r="2593" spans="1:9">
      <c r="A2593" s="6" t="s">
        <v>1166</v>
      </c>
      <c r="B2593" s="6" t="s">
        <v>1386</v>
      </c>
      <c r="C2593" s="6" t="s">
        <v>1370</v>
      </c>
      <c r="D2593" s="6" t="s">
        <v>24643</v>
      </c>
      <c r="E2593" s="6" t="s">
        <v>34799</v>
      </c>
      <c r="F2593" s="6" t="s">
        <v>24706</v>
      </c>
      <c r="G2593" s="6" t="s">
        <v>34800</v>
      </c>
      <c r="H2593" s="6" t="s">
        <v>34801</v>
      </c>
      <c r="I2593" s="6" t="s">
        <v>34802</v>
      </c>
    </row>
    <row r="2594" spans="1:9">
      <c r="A2594" s="6" t="s">
        <v>1166</v>
      </c>
      <c r="B2594" s="6" t="s">
        <v>1386</v>
      </c>
      <c r="C2594" s="6" t="s">
        <v>1370</v>
      </c>
      <c r="D2594" s="6" t="s">
        <v>24643</v>
      </c>
      <c r="E2594" s="6" t="s">
        <v>34803</v>
      </c>
      <c r="F2594" s="6" t="s">
        <v>24706</v>
      </c>
      <c r="G2594" s="6" t="s">
        <v>34804</v>
      </c>
      <c r="H2594" s="6" t="s">
        <v>34805</v>
      </c>
      <c r="I2594" s="6" t="s">
        <v>34806</v>
      </c>
    </row>
    <row r="2595" spans="1:9">
      <c r="A2595" s="6" t="s">
        <v>1166</v>
      </c>
      <c r="B2595" s="6" t="s">
        <v>1386</v>
      </c>
      <c r="C2595" s="6" t="s">
        <v>1370</v>
      </c>
      <c r="D2595" s="6" t="s">
        <v>24643</v>
      </c>
      <c r="E2595" s="6" t="s">
        <v>34807</v>
      </c>
      <c r="F2595" s="6" t="s">
        <v>24706</v>
      </c>
      <c r="G2595" s="6" t="s">
        <v>34808</v>
      </c>
      <c r="H2595" s="6" t="s">
        <v>34809</v>
      </c>
      <c r="I2595" s="6" t="s">
        <v>34810</v>
      </c>
    </row>
    <row r="2596" spans="1:9">
      <c r="A2596" s="6" t="s">
        <v>1166</v>
      </c>
      <c r="B2596" s="6" t="s">
        <v>1386</v>
      </c>
      <c r="C2596" s="6" t="s">
        <v>1370</v>
      </c>
      <c r="D2596" s="6" t="s">
        <v>24643</v>
      </c>
      <c r="E2596" s="6" t="s">
        <v>34811</v>
      </c>
      <c r="F2596" s="6" t="s">
        <v>24706</v>
      </c>
      <c r="G2596" s="6" t="s">
        <v>34812</v>
      </c>
      <c r="H2596" s="6" t="s">
        <v>34813</v>
      </c>
      <c r="I2596" s="6" t="s">
        <v>34814</v>
      </c>
    </row>
    <row r="2597" spans="1:9">
      <c r="A2597" s="6" t="s">
        <v>1166</v>
      </c>
      <c r="B2597" s="6" t="s">
        <v>1386</v>
      </c>
      <c r="C2597" s="6" t="s">
        <v>1370</v>
      </c>
      <c r="D2597" s="6" t="s">
        <v>24643</v>
      </c>
      <c r="E2597" s="6" t="s">
        <v>24710</v>
      </c>
      <c r="F2597" s="6" t="s">
        <v>24711</v>
      </c>
      <c r="G2597" s="6" t="s">
        <v>24712</v>
      </c>
      <c r="H2597" s="6" t="s">
        <v>24713</v>
      </c>
      <c r="I2597" s="6" t="s">
        <v>24714</v>
      </c>
    </row>
    <row r="2598" spans="1:9">
      <c r="A2598" s="6" t="s">
        <v>1166</v>
      </c>
      <c r="B2598" s="6" t="s">
        <v>1386</v>
      </c>
      <c r="C2598" s="6" t="s">
        <v>1370</v>
      </c>
      <c r="D2598" s="6" t="s">
        <v>24643</v>
      </c>
      <c r="E2598" s="6" t="s">
        <v>34815</v>
      </c>
      <c r="F2598" s="6" t="s">
        <v>24711</v>
      </c>
      <c r="G2598" s="6" t="s">
        <v>34816</v>
      </c>
      <c r="H2598" s="6" t="s">
        <v>34817</v>
      </c>
      <c r="I2598" s="6" t="s">
        <v>34818</v>
      </c>
    </row>
    <row r="2599" spans="1:9">
      <c r="A2599" s="6" t="s">
        <v>1166</v>
      </c>
      <c r="B2599" s="6" t="s">
        <v>1386</v>
      </c>
      <c r="C2599" s="6" t="s">
        <v>1370</v>
      </c>
      <c r="D2599" s="6" t="s">
        <v>24643</v>
      </c>
      <c r="E2599" s="6" t="s">
        <v>34819</v>
      </c>
      <c r="F2599" s="6" t="s">
        <v>24711</v>
      </c>
      <c r="G2599" s="6" t="s">
        <v>34820</v>
      </c>
      <c r="H2599" s="6" t="s">
        <v>34821</v>
      </c>
      <c r="I2599" s="6" t="s">
        <v>34822</v>
      </c>
    </row>
    <row r="2600" spans="1:9">
      <c r="A2600" s="6" t="s">
        <v>1166</v>
      </c>
      <c r="B2600" s="6" t="s">
        <v>1386</v>
      </c>
      <c r="C2600" s="6" t="s">
        <v>1370</v>
      </c>
      <c r="D2600" s="6" t="s">
        <v>24643</v>
      </c>
      <c r="E2600" s="6" t="s">
        <v>34823</v>
      </c>
      <c r="F2600" s="6" t="s">
        <v>24711</v>
      </c>
      <c r="G2600" s="6" t="s">
        <v>34824</v>
      </c>
      <c r="H2600" s="6" t="s">
        <v>34825</v>
      </c>
      <c r="I2600" s="6" t="s">
        <v>34826</v>
      </c>
    </row>
    <row r="2601" spans="1:9">
      <c r="A2601" s="6" t="s">
        <v>1166</v>
      </c>
      <c r="B2601" s="6" t="s">
        <v>1386</v>
      </c>
      <c r="C2601" s="6" t="s">
        <v>1370</v>
      </c>
      <c r="D2601" s="6" t="s">
        <v>24643</v>
      </c>
      <c r="E2601" s="6" t="s">
        <v>34827</v>
      </c>
      <c r="F2601" s="6" t="s">
        <v>24711</v>
      </c>
      <c r="G2601" s="6" t="s">
        <v>34828</v>
      </c>
      <c r="H2601" s="6" t="s">
        <v>34829</v>
      </c>
      <c r="I2601" s="6" t="s">
        <v>34830</v>
      </c>
    </row>
    <row r="2602" spans="1:9">
      <c r="A2602" s="6" t="s">
        <v>1166</v>
      </c>
      <c r="B2602" s="6" t="s">
        <v>1386</v>
      </c>
      <c r="C2602" s="6" t="s">
        <v>1370</v>
      </c>
      <c r="D2602" s="6" t="s">
        <v>24643</v>
      </c>
      <c r="E2602" s="6" t="s">
        <v>24715</v>
      </c>
      <c r="F2602" s="6" t="s">
        <v>24716</v>
      </c>
      <c r="G2602" s="6" t="s">
        <v>24717</v>
      </c>
      <c r="H2602" s="6" t="s">
        <v>24718</v>
      </c>
      <c r="I2602" s="6" t="s">
        <v>24719</v>
      </c>
    </row>
    <row r="2603" spans="1:9">
      <c r="A2603" s="6" t="s">
        <v>1166</v>
      </c>
      <c r="B2603" s="6" t="s">
        <v>1386</v>
      </c>
      <c r="C2603" s="6" t="s">
        <v>1371</v>
      </c>
      <c r="D2603" s="6" t="s">
        <v>1440</v>
      </c>
      <c r="E2603" s="6" t="s">
        <v>2432</v>
      </c>
      <c r="F2603" s="6" t="s">
        <v>3918</v>
      </c>
      <c r="G2603" s="6" t="s">
        <v>24720</v>
      </c>
      <c r="H2603" s="6" t="s">
        <v>20457</v>
      </c>
      <c r="I2603" s="6" t="s">
        <v>24721</v>
      </c>
    </row>
    <row r="2604" spans="1:9">
      <c r="A2604" s="6" t="s">
        <v>1166</v>
      </c>
      <c r="B2604" s="6" t="s">
        <v>1386</v>
      </c>
      <c r="C2604" s="6" t="s">
        <v>1371</v>
      </c>
      <c r="D2604" s="6" t="s">
        <v>1440</v>
      </c>
      <c r="E2604" s="6" t="s">
        <v>9192</v>
      </c>
      <c r="F2604" s="6" t="s">
        <v>9193</v>
      </c>
      <c r="G2604" s="6" t="s">
        <v>9194</v>
      </c>
      <c r="H2604" s="6" t="s">
        <v>9195</v>
      </c>
      <c r="I2604" s="6" t="s">
        <v>9196</v>
      </c>
    </row>
    <row r="2605" spans="1:9">
      <c r="A2605" s="6" t="s">
        <v>1166</v>
      </c>
      <c r="B2605" s="6" t="s">
        <v>1386</v>
      </c>
      <c r="C2605" s="6" t="s">
        <v>1371</v>
      </c>
      <c r="D2605" s="6" t="s">
        <v>1440</v>
      </c>
      <c r="E2605" s="6" t="s">
        <v>34831</v>
      </c>
      <c r="F2605" s="6" t="s">
        <v>9193</v>
      </c>
      <c r="G2605" s="6" t="s">
        <v>34832</v>
      </c>
      <c r="H2605" s="6" t="s">
        <v>34833</v>
      </c>
      <c r="I2605" s="6" t="s">
        <v>34834</v>
      </c>
    </row>
    <row r="2606" spans="1:9">
      <c r="A2606" s="6" t="s">
        <v>1166</v>
      </c>
      <c r="B2606" s="6" t="s">
        <v>1386</v>
      </c>
      <c r="C2606" s="6" t="s">
        <v>1371</v>
      </c>
      <c r="D2606" s="6" t="s">
        <v>1440</v>
      </c>
      <c r="E2606" s="6" t="s">
        <v>34835</v>
      </c>
      <c r="F2606" s="6" t="s">
        <v>9193</v>
      </c>
      <c r="G2606" s="6" t="s">
        <v>34836</v>
      </c>
      <c r="H2606" s="6" t="s">
        <v>34837</v>
      </c>
      <c r="I2606" s="6" t="s">
        <v>34838</v>
      </c>
    </row>
    <row r="2607" spans="1:9">
      <c r="A2607" s="6" t="s">
        <v>1166</v>
      </c>
      <c r="B2607" s="6" t="s">
        <v>1386</v>
      </c>
      <c r="C2607" s="6" t="s">
        <v>1371</v>
      </c>
      <c r="D2607" s="6" t="s">
        <v>1440</v>
      </c>
      <c r="E2607" s="6" t="s">
        <v>9197</v>
      </c>
      <c r="F2607" s="6" t="s">
        <v>9198</v>
      </c>
      <c r="G2607" s="6" t="s">
        <v>9199</v>
      </c>
      <c r="H2607" s="6" t="s">
        <v>9200</v>
      </c>
      <c r="I2607" s="6" t="s">
        <v>9201</v>
      </c>
    </row>
    <row r="2608" spans="1:9">
      <c r="A2608" s="6" t="s">
        <v>1166</v>
      </c>
      <c r="B2608" s="6" t="s">
        <v>1386</v>
      </c>
      <c r="C2608" s="6" t="s">
        <v>1371</v>
      </c>
      <c r="D2608" s="6" t="s">
        <v>1440</v>
      </c>
      <c r="E2608" s="6" t="s">
        <v>9202</v>
      </c>
      <c r="F2608" s="6" t="s">
        <v>9203</v>
      </c>
      <c r="G2608" s="6" t="s">
        <v>9204</v>
      </c>
      <c r="H2608" s="6" t="s">
        <v>9205</v>
      </c>
      <c r="I2608" s="6" t="s">
        <v>9206</v>
      </c>
    </row>
    <row r="2609" spans="1:9">
      <c r="A2609" s="6" t="s">
        <v>1166</v>
      </c>
      <c r="B2609" s="6" t="s">
        <v>1386</v>
      </c>
      <c r="C2609" s="6" t="s">
        <v>1371</v>
      </c>
      <c r="D2609" s="6" t="s">
        <v>1440</v>
      </c>
      <c r="E2609" s="6" t="s">
        <v>34839</v>
      </c>
      <c r="F2609" s="6" t="s">
        <v>9203</v>
      </c>
      <c r="G2609" s="6" t="s">
        <v>34840</v>
      </c>
      <c r="H2609" s="6" t="s">
        <v>34841</v>
      </c>
      <c r="I2609" s="6" t="s">
        <v>34842</v>
      </c>
    </row>
    <row r="2610" spans="1:9">
      <c r="A2610" s="6" t="s">
        <v>1166</v>
      </c>
      <c r="B2610" s="6" t="s">
        <v>1386</v>
      </c>
      <c r="C2610" s="6" t="s">
        <v>1371</v>
      </c>
      <c r="D2610" s="6" t="s">
        <v>1440</v>
      </c>
      <c r="E2610" s="6" t="s">
        <v>34843</v>
      </c>
      <c r="F2610" s="6" t="s">
        <v>9203</v>
      </c>
      <c r="G2610" s="6" t="s">
        <v>34844</v>
      </c>
      <c r="H2610" s="6" t="s">
        <v>34845</v>
      </c>
      <c r="I2610" s="6" t="s">
        <v>34846</v>
      </c>
    </row>
    <row r="2611" spans="1:9">
      <c r="A2611" s="6" t="s">
        <v>1166</v>
      </c>
      <c r="B2611" s="6" t="s">
        <v>1386</v>
      </c>
      <c r="C2611" s="6" t="s">
        <v>1371</v>
      </c>
      <c r="D2611" s="6" t="s">
        <v>1440</v>
      </c>
      <c r="E2611" s="6" t="s">
        <v>2439</v>
      </c>
      <c r="F2611" s="6" t="s">
        <v>3919</v>
      </c>
      <c r="G2611" s="6" t="s">
        <v>24722</v>
      </c>
      <c r="H2611" s="6" t="s">
        <v>21081</v>
      </c>
      <c r="I2611" s="6" t="s">
        <v>24723</v>
      </c>
    </row>
    <row r="2612" spans="1:9">
      <c r="A2612" s="6" t="s">
        <v>1166</v>
      </c>
      <c r="B2612" s="6" t="s">
        <v>1386</v>
      </c>
      <c r="C2612" s="6" t="s">
        <v>1371</v>
      </c>
      <c r="D2612" s="6" t="s">
        <v>1440</v>
      </c>
      <c r="E2612" s="6" t="s">
        <v>2440</v>
      </c>
      <c r="F2612" s="6" t="s">
        <v>3920</v>
      </c>
      <c r="G2612" s="6" t="s">
        <v>24724</v>
      </c>
      <c r="H2612" s="6" t="s">
        <v>21084</v>
      </c>
      <c r="I2612" s="6" t="s">
        <v>24725</v>
      </c>
    </row>
    <row r="2613" spans="1:9">
      <c r="A2613" s="6" t="s">
        <v>1166</v>
      </c>
      <c r="B2613" s="6" t="s">
        <v>1386</v>
      </c>
      <c r="C2613" s="6" t="s">
        <v>1371</v>
      </c>
      <c r="D2613" s="6" t="s">
        <v>1440</v>
      </c>
      <c r="E2613" s="6" t="s">
        <v>4115</v>
      </c>
      <c r="F2613" s="6" t="s">
        <v>5114</v>
      </c>
      <c r="G2613" s="6" t="s">
        <v>24726</v>
      </c>
      <c r="H2613" s="6" t="s">
        <v>21087</v>
      </c>
      <c r="I2613" s="6" t="s">
        <v>24727</v>
      </c>
    </row>
    <row r="2614" spans="1:9">
      <c r="A2614" s="6" t="s">
        <v>1166</v>
      </c>
      <c r="B2614" s="6" t="s">
        <v>1386</v>
      </c>
      <c r="C2614" s="6" t="s">
        <v>1371</v>
      </c>
      <c r="D2614" s="6" t="s">
        <v>1440</v>
      </c>
      <c r="E2614" s="6" t="s">
        <v>4116</v>
      </c>
      <c r="F2614" s="6" t="s">
        <v>21089</v>
      </c>
      <c r="G2614" s="6" t="s">
        <v>24728</v>
      </c>
      <c r="H2614" s="6" t="s">
        <v>21091</v>
      </c>
      <c r="I2614" s="6" t="s">
        <v>24729</v>
      </c>
    </row>
    <row r="2615" spans="1:9">
      <c r="A2615" s="6" t="s">
        <v>1166</v>
      </c>
      <c r="B2615" s="6" t="s">
        <v>1386</v>
      </c>
      <c r="C2615" s="6" t="s">
        <v>1371</v>
      </c>
      <c r="D2615" s="6" t="s">
        <v>1440</v>
      </c>
      <c r="E2615" s="6" t="s">
        <v>4117</v>
      </c>
      <c r="F2615" s="6" t="s">
        <v>21093</v>
      </c>
      <c r="G2615" s="6" t="s">
        <v>24730</v>
      </c>
      <c r="H2615" s="6" t="s">
        <v>21095</v>
      </c>
      <c r="I2615" s="6" t="s">
        <v>24731</v>
      </c>
    </row>
    <row r="2616" spans="1:9">
      <c r="A2616" s="6" t="s">
        <v>1166</v>
      </c>
      <c r="B2616" s="6" t="s">
        <v>1386</v>
      </c>
      <c r="C2616" s="6" t="s">
        <v>1371</v>
      </c>
      <c r="D2616" s="6" t="s">
        <v>1440</v>
      </c>
      <c r="E2616" s="6" t="s">
        <v>4118</v>
      </c>
      <c r="F2616" s="6" t="s">
        <v>3921</v>
      </c>
      <c r="G2616" s="6" t="s">
        <v>24732</v>
      </c>
      <c r="H2616" s="6" t="s">
        <v>21098</v>
      </c>
      <c r="I2616" s="6" t="s">
        <v>24733</v>
      </c>
    </row>
    <row r="2617" spans="1:9">
      <c r="A2617" s="6" t="s">
        <v>1166</v>
      </c>
      <c r="B2617" s="6" t="s">
        <v>1386</v>
      </c>
      <c r="C2617" s="6" t="s">
        <v>1371</v>
      </c>
      <c r="D2617" s="6" t="s">
        <v>1440</v>
      </c>
      <c r="E2617" s="6" t="s">
        <v>9207</v>
      </c>
      <c r="F2617" s="6" t="s">
        <v>9208</v>
      </c>
      <c r="G2617" s="6" t="s">
        <v>9209</v>
      </c>
      <c r="H2617" s="6" t="s">
        <v>9210</v>
      </c>
      <c r="I2617" s="6" t="s">
        <v>9211</v>
      </c>
    </row>
    <row r="2618" spans="1:9">
      <c r="A2618" s="6" t="s">
        <v>1166</v>
      </c>
      <c r="B2618" s="6" t="s">
        <v>1386</v>
      </c>
      <c r="C2618" s="6" t="s">
        <v>1371</v>
      </c>
      <c r="D2618" s="6" t="s">
        <v>1440</v>
      </c>
      <c r="E2618" s="6" t="s">
        <v>34847</v>
      </c>
      <c r="F2618" s="6" t="s">
        <v>9208</v>
      </c>
      <c r="G2618" s="6" t="s">
        <v>34848</v>
      </c>
      <c r="H2618" s="6" t="s">
        <v>34849</v>
      </c>
      <c r="I2618" s="6" t="s">
        <v>34850</v>
      </c>
    </row>
    <row r="2619" spans="1:9">
      <c r="A2619" s="6" t="s">
        <v>1166</v>
      </c>
      <c r="B2619" s="6" t="s">
        <v>1386</v>
      </c>
      <c r="C2619" s="6" t="s">
        <v>1371</v>
      </c>
      <c r="D2619" s="6" t="s">
        <v>1440</v>
      </c>
      <c r="E2619" s="6" t="s">
        <v>34851</v>
      </c>
      <c r="F2619" s="6" t="s">
        <v>9208</v>
      </c>
      <c r="G2619" s="6" t="s">
        <v>34852</v>
      </c>
      <c r="H2619" s="6" t="s">
        <v>34853</v>
      </c>
      <c r="I2619" s="6" t="s">
        <v>34854</v>
      </c>
    </row>
    <row r="2620" spans="1:9">
      <c r="A2620" s="6" t="s">
        <v>1166</v>
      </c>
      <c r="B2620" s="6" t="s">
        <v>1386</v>
      </c>
      <c r="C2620" s="6" t="s">
        <v>1371</v>
      </c>
      <c r="D2620" s="6" t="s">
        <v>1440</v>
      </c>
      <c r="E2620" s="6" t="s">
        <v>9212</v>
      </c>
      <c r="F2620" s="6" t="s">
        <v>9213</v>
      </c>
      <c r="G2620" s="6" t="s">
        <v>9214</v>
      </c>
      <c r="H2620" s="6" t="s">
        <v>9215</v>
      </c>
      <c r="I2620" s="6" t="s">
        <v>9216</v>
      </c>
    </row>
    <row r="2621" spans="1:9">
      <c r="A2621" s="6" t="s">
        <v>1166</v>
      </c>
      <c r="B2621" s="6" t="s">
        <v>1386</v>
      </c>
      <c r="C2621" s="6" t="s">
        <v>1371</v>
      </c>
      <c r="D2621" s="6" t="s">
        <v>1440</v>
      </c>
      <c r="E2621" s="6" t="s">
        <v>34855</v>
      </c>
      <c r="F2621" s="6" t="s">
        <v>9213</v>
      </c>
      <c r="G2621" s="6" t="s">
        <v>34856</v>
      </c>
      <c r="H2621" s="6" t="s">
        <v>34857</v>
      </c>
      <c r="I2621" s="6" t="s">
        <v>34858</v>
      </c>
    </row>
    <row r="2622" spans="1:9">
      <c r="A2622" s="6" t="s">
        <v>1166</v>
      </c>
      <c r="B2622" s="6" t="s">
        <v>1386</v>
      </c>
      <c r="C2622" s="6" t="s">
        <v>1371</v>
      </c>
      <c r="D2622" s="6" t="s">
        <v>1440</v>
      </c>
      <c r="E2622" s="6" t="s">
        <v>34859</v>
      </c>
      <c r="F2622" s="6" t="s">
        <v>9213</v>
      </c>
      <c r="G2622" s="6" t="s">
        <v>34860</v>
      </c>
      <c r="H2622" s="6" t="s">
        <v>34861</v>
      </c>
      <c r="I2622" s="6" t="s">
        <v>34862</v>
      </c>
    </row>
    <row r="2623" spans="1:9">
      <c r="A2623" s="6" t="s">
        <v>1166</v>
      </c>
      <c r="B2623" s="6" t="s">
        <v>1386</v>
      </c>
      <c r="C2623" s="6" t="s">
        <v>1371</v>
      </c>
      <c r="D2623" s="6" t="s">
        <v>1440</v>
      </c>
      <c r="E2623" s="6" t="s">
        <v>2433</v>
      </c>
      <c r="F2623" s="6" t="s">
        <v>21100</v>
      </c>
      <c r="G2623" s="6" t="s">
        <v>24734</v>
      </c>
      <c r="H2623" s="6" t="s">
        <v>20478</v>
      </c>
      <c r="I2623" s="6" t="s">
        <v>24735</v>
      </c>
    </row>
    <row r="2624" spans="1:9">
      <c r="A2624" s="6" t="s">
        <v>1166</v>
      </c>
      <c r="B2624" s="6" t="s">
        <v>1386</v>
      </c>
      <c r="C2624" s="6" t="s">
        <v>1371</v>
      </c>
      <c r="D2624" s="6" t="s">
        <v>1440</v>
      </c>
      <c r="E2624" s="6" t="s">
        <v>2434</v>
      </c>
      <c r="F2624" s="6" t="s">
        <v>20480</v>
      </c>
      <c r="G2624" s="6" t="s">
        <v>24736</v>
      </c>
      <c r="H2624" s="6" t="s">
        <v>21104</v>
      </c>
      <c r="I2624" s="6" t="s">
        <v>24737</v>
      </c>
    </row>
    <row r="2625" spans="1:9">
      <c r="A2625" s="6" t="s">
        <v>1166</v>
      </c>
      <c r="B2625" s="6" t="s">
        <v>1386</v>
      </c>
      <c r="C2625" s="6" t="s">
        <v>1371</v>
      </c>
      <c r="D2625" s="6" t="s">
        <v>1440</v>
      </c>
      <c r="E2625" s="6" t="s">
        <v>2435</v>
      </c>
      <c r="F2625" s="6" t="s">
        <v>20484</v>
      </c>
      <c r="G2625" s="6" t="s">
        <v>24738</v>
      </c>
      <c r="H2625" s="6" t="s">
        <v>21107</v>
      </c>
      <c r="I2625" s="6" t="s">
        <v>24739</v>
      </c>
    </row>
    <row r="2626" spans="1:9">
      <c r="A2626" s="6" t="s">
        <v>1166</v>
      </c>
      <c r="B2626" s="6" t="s">
        <v>1386</v>
      </c>
      <c r="C2626" s="6" t="s">
        <v>1371</v>
      </c>
      <c r="D2626" s="6" t="s">
        <v>1440</v>
      </c>
      <c r="E2626" s="6" t="s">
        <v>2436</v>
      </c>
      <c r="F2626" s="6" t="s">
        <v>20488</v>
      </c>
      <c r="G2626" s="6" t="s">
        <v>24740</v>
      </c>
      <c r="H2626" s="6" t="s">
        <v>21110</v>
      </c>
      <c r="I2626" s="6" t="s">
        <v>24741</v>
      </c>
    </row>
    <row r="2627" spans="1:9">
      <c r="A2627" s="6" t="s">
        <v>1166</v>
      </c>
      <c r="B2627" s="6" t="s">
        <v>1386</v>
      </c>
      <c r="C2627" s="6" t="s">
        <v>1371</v>
      </c>
      <c r="D2627" s="6" t="s">
        <v>1440</v>
      </c>
      <c r="E2627" s="6" t="s">
        <v>2437</v>
      </c>
      <c r="F2627" s="6" t="s">
        <v>20492</v>
      </c>
      <c r="G2627" s="6" t="s">
        <v>24742</v>
      </c>
      <c r="H2627" s="6" t="s">
        <v>21113</v>
      </c>
      <c r="I2627" s="6" t="s">
        <v>24743</v>
      </c>
    </row>
    <row r="2628" spans="1:9">
      <c r="A2628" s="6" t="s">
        <v>1166</v>
      </c>
      <c r="B2628" s="6" t="s">
        <v>1386</v>
      </c>
      <c r="C2628" s="6" t="s">
        <v>1371</v>
      </c>
      <c r="D2628" s="6" t="s">
        <v>1440</v>
      </c>
      <c r="E2628" s="6" t="s">
        <v>2438</v>
      </c>
      <c r="F2628" s="6" t="s">
        <v>5111</v>
      </c>
      <c r="G2628" s="6" t="s">
        <v>24744</v>
      </c>
      <c r="H2628" s="6" t="s">
        <v>20497</v>
      </c>
      <c r="I2628" s="6" t="s">
        <v>24745</v>
      </c>
    </row>
    <row r="2629" spans="1:9">
      <c r="A2629" s="6" t="s">
        <v>1166</v>
      </c>
      <c r="B2629" s="6" t="s">
        <v>1386</v>
      </c>
      <c r="C2629" s="6" t="s">
        <v>1371</v>
      </c>
      <c r="D2629" s="6" t="s">
        <v>1440</v>
      </c>
      <c r="E2629" s="6" t="s">
        <v>24746</v>
      </c>
      <c r="F2629" s="6" t="s">
        <v>20500</v>
      </c>
      <c r="G2629" s="6" t="s">
        <v>24747</v>
      </c>
      <c r="H2629" s="6" t="s">
        <v>20502</v>
      </c>
      <c r="I2629" s="6" t="s">
        <v>24748</v>
      </c>
    </row>
    <row r="2630" spans="1:9">
      <c r="A2630" s="6" t="s">
        <v>1166</v>
      </c>
      <c r="B2630" s="6" t="s">
        <v>1386</v>
      </c>
      <c r="C2630" s="6" t="s">
        <v>1371</v>
      </c>
      <c r="D2630" s="6" t="s">
        <v>1440</v>
      </c>
      <c r="E2630" s="6" t="s">
        <v>9217</v>
      </c>
      <c r="F2630" s="6" t="s">
        <v>9218</v>
      </c>
      <c r="G2630" s="6" t="s">
        <v>9219</v>
      </c>
      <c r="H2630" s="6" t="s">
        <v>9220</v>
      </c>
      <c r="I2630" s="6" t="s">
        <v>9221</v>
      </c>
    </row>
    <row r="2631" spans="1:9">
      <c r="A2631" s="6" t="s">
        <v>1166</v>
      </c>
      <c r="B2631" s="6" t="s">
        <v>1386</v>
      </c>
      <c r="C2631" s="6" t="s">
        <v>1371</v>
      </c>
      <c r="D2631" s="6" t="s">
        <v>1440</v>
      </c>
      <c r="E2631" s="6" t="s">
        <v>2421</v>
      </c>
      <c r="F2631" s="6" t="s">
        <v>3922</v>
      </c>
      <c r="G2631" s="6" t="s">
        <v>24749</v>
      </c>
      <c r="H2631" s="6" t="s">
        <v>20506</v>
      </c>
      <c r="I2631" s="6" t="s">
        <v>24750</v>
      </c>
    </row>
    <row r="2632" spans="1:9">
      <c r="A2632" s="6" t="s">
        <v>1166</v>
      </c>
      <c r="B2632" s="6" t="s">
        <v>1386</v>
      </c>
      <c r="C2632" s="6" t="s">
        <v>1371</v>
      </c>
      <c r="D2632" s="6" t="s">
        <v>1440</v>
      </c>
      <c r="E2632" s="6" t="s">
        <v>2422</v>
      </c>
      <c r="F2632" s="6" t="s">
        <v>3923</v>
      </c>
      <c r="G2632" s="6" t="s">
        <v>24751</v>
      </c>
      <c r="H2632" s="6" t="s">
        <v>20510</v>
      </c>
      <c r="I2632" s="6" t="s">
        <v>24752</v>
      </c>
    </row>
    <row r="2633" spans="1:9">
      <c r="A2633" s="6" t="s">
        <v>1166</v>
      </c>
      <c r="B2633" s="6" t="s">
        <v>1386</v>
      </c>
      <c r="C2633" s="6" t="s">
        <v>1371</v>
      </c>
      <c r="D2633" s="6" t="s">
        <v>1440</v>
      </c>
      <c r="E2633" s="6" t="s">
        <v>2423</v>
      </c>
      <c r="F2633" s="6" t="s">
        <v>3924</v>
      </c>
      <c r="G2633" s="6" t="s">
        <v>24753</v>
      </c>
      <c r="H2633" s="6" t="s">
        <v>20514</v>
      </c>
      <c r="I2633" s="6" t="s">
        <v>24754</v>
      </c>
    </row>
    <row r="2634" spans="1:9">
      <c r="A2634" s="6" t="s">
        <v>1166</v>
      </c>
      <c r="B2634" s="6" t="s">
        <v>1386</v>
      </c>
      <c r="C2634" s="6" t="s">
        <v>1371</v>
      </c>
      <c r="D2634" s="6" t="s">
        <v>1440</v>
      </c>
      <c r="E2634" s="6" t="s">
        <v>2424</v>
      </c>
      <c r="F2634" s="6" t="s">
        <v>3925</v>
      </c>
      <c r="G2634" s="6" t="s">
        <v>24755</v>
      </c>
      <c r="H2634" s="6" t="s">
        <v>20518</v>
      </c>
      <c r="I2634" s="6" t="s">
        <v>24756</v>
      </c>
    </row>
    <row r="2635" spans="1:9">
      <c r="A2635" s="6" t="s">
        <v>1166</v>
      </c>
      <c r="B2635" s="6" t="s">
        <v>1386</v>
      </c>
      <c r="C2635" s="6" t="s">
        <v>1371</v>
      </c>
      <c r="D2635" s="6" t="s">
        <v>1440</v>
      </c>
      <c r="E2635" s="6" t="s">
        <v>2425</v>
      </c>
      <c r="F2635" s="6" t="s">
        <v>3926</v>
      </c>
      <c r="G2635" s="6" t="s">
        <v>24757</v>
      </c>
      <c r="H2635" s="6" t="s">
        <v>20522</v>
      </c>
      <c r="I2635" s="6" t="s">
        <v>24758</v>
      </c>
    </row>
    <row r="2636" spans="1:9">
      <c r="A2636" s="6" t="s">
        <v>1166</v>
      </c>
      <c r="B2636" s="6" t="s">
        <v>1386</v>
      </c>
      <c r="C2636" s="6" t="s">
        <v>1371</v>
      </c>
      <c r="D2636" s="6" t="s">
        <v>1440</v>
      </c>
      <c r="E2636" s="6" t="s">
        <v>2426</v>
      </c>
      <c r="F2636" s="6" t="s">
        <v>3927</v>
      </c>
      <c r="G2636" s="6" t="s">
        <v>24759</v>
      </c>
      <c r="H2636" s="6" t="s">
        <v>20526</v>
      </c>
      <c r="I2636" s="6" t="s">
        <v>24760</v>
      </c>
    </row>
    <row r="2637" spans="1:9">
      <c r="A2637" s="6" t="s">
        <v>1166</v>
      </c>
      <c r="B2637" s="6" t="s">
        <v>1386</v>
      </c>
      <c r="C2637" s="6" t="s">
        <v>1371</v>
      </c>
      <c r="D2637" s="6" t="s">
        <v>1440</v>
      </c>
      <c r="E2637" s="6" t="s">
        <v>2427</v>
      </c>
      <c r="F2637" s="6" t="s">
        <v>3928</v>
      </c>
      <c r="G2637" s="6" t="s">
        <v>24761</v>
      </c>
      <c r="H2637" s="6" t="s">
        <v>20530</v>
      </c>
      <c r="I2637" s="6" t="s">
        <v>24762</v>
      </c>
    </row>
    <row r="2638" spans="1:9">
      <c r="A2638" s="6" t="s">
        <v>1166</v>
      </c>
      <c r="B2638" s="6" t="s">
        <v>1386</v>
      </c>
      <c r="C2638" s="6" t="s">
        <v>1371</v>
      </c>
      <c r="D2638" s="6" t="s">
        <v>1440</v>
      </c>
      <c r="E2638" s="6" t="s">
        <v>2428</v>
      </c>
      <c r="F2638" s="6" t="s">
        <v>5203</v>
      </c>
      <c r="G2638" s="6" t="s">
        <v>24763</v>
      </c>
      <c r="H2638" s="6" t="s">
        <v>20534</v>
      </c>
      <c r="I2638" s="6" t="s">
        <v>24764</v>
      </c>
    </row>
    <row r="2639" spans="1:9">
      <c r="A2639" s="6" t="s">
        <v>1166</v>
      </c>
      <c r="B2639" s="6" t="s">
        <v>1386</v>
      </c>
      <c r="C2639" s="6" t="s">
        <v>1371</v>
      </c>
      <c r="D2639" s="6" t="s">
        <v>1440</v>
      </c>
      <c r="E2639" s="6" t="s">
        <v>2429</v>
      </c>
      <c r="F2639" s="6" t="s">
        <v>5205</v>
      </c>
      <c r="G2639" s="6" t="s">
        <v>24765</v>
      </c>
      <c r="H2639" s="6" t="s">
        <v>20538</v>
      </c>
      <c r="I2639" s="6" t="s">
        <v>24766</v>
      </c>
    </row>
    <row r="2640" spans="1:9">
      <c r="A2640" s="6" t="s">
        <v>1166</v>
      </c>
      <c r="B2640" s="6" t="s">
        <v>1386</v>
      </c>
      <c r="C2640" s="6" t="s">
        <v>1371</v>
      </c>
      <c r="D2640" s="6" t="s">
        <v>1440</v>
      </c>
      <c r="E2640" s="6" t="s">
        <v>2430</v>
      </c>
      <c r="F2640" s="6" t="s">
        <v>3929</v>
      </c>
      <c r="G2640" s="6" t="s">
        <v>24767</v>
      </c>
      <c r="H2640" s="6" t="s">
        <v>20542</v>
      </c>
      <c r="I2640" s="6" t="s">
        <v>24768</v>
      </c>
    </row>
    <row r="2641" spans="1:9">
      <c r="A2641" s="6" t="s">
        <v>1166</v>
      </c>
      <c r="B2641" s="6" t="s">
        <v>1386</v>
      </c>
      <c r="C2641" s="6" t="s">
        <v>1371</v>
      </c>
      <c r="D2641" s="6" t="s">
        <v>1440</v>
      </c>
      <c r="E2641" s="6" t="s">
        <v>2431</v>
      </c>
      <c r="F2641" s="6" t="s">
        <v>3930</v>
      </c>
      <c r="G2641" s="6" t="s">
        <v>24769</v>
      </c>
      <c r="H2641" s="6" t="s">
        <v>20546</v>
      </c>
      <c r="I2641" s="6" t="s">
        <v>24770</v>
      </c>
    </row>
    <row r="2642" spans="1:9">
      <c r="A2642" s="6" t="s">
        <v>1166</v>
      </c>
      <c r="B2642" s="6" t="s">
        <v>1386</v>
      </c>
      <c r="C2642" s="6" t="s">
        <v>1371</v>
      </c>
      <c r="D2642" s="6" t="s">
        <v>1441</v>
      </c>
      <c r="E2642" s="6" t="s">
        <v>2452</v>
      </c>
      <c r="F2642" s="6" t="s">
        <v>3918</v>
      </c>
      <c r="G2642" s="6" t="s">
        <v>24771</v>
      </c>
      <c r="H2642" s="6" t="s">
        <v>20550</v>
      </c>
      <c r="I2642" s="6" t="s">
        <v>24772</v>
      </c>
    </row>
    <row r="2643" spans="1:9">
      <c r="A2643" s="6" t="s">
        <v>1166</v>
      </c>
      <c r="B2643" s="6" t="s">
        <v>1386</v>
      </c>
      <c r="C2643" s="6" t="s">
        <v>1371</v>
      </c>
      <c r="D2643" s="6" t="s">
        <v>1441</v>
      </c>
      <c r="E2643" s="6" t="s">
        <v>9222</v>
      </c>
      <c r="F2643" s="6" t="s">
        <v>9223</v>
      </c>
      <c r="G2643" s="6" t="s">
        <v>9224</v>
      </c>
      <c r="H2643" s="6" t="s">
        <v>9225</v>
      </c>
      <c r="I2643" s="6" t="s">
        <v>9226</v>
      </c>
    </row>
    <row r="2644" spans="1:9">
      <c r="A2644" s="6" t="s">
        <v>1166</v>
      </c>
      <c r="B2644" s="6" t="s">
        <v>1386</v>
      </c>
      <c r="C2644" s="6" t="s">
        <v>1371</v>
      </c>
      <c r="D2644" s="6" t="s">
        <v>1441</v>
      </c>
      <c r="E2644" s="6" t="s">
        <v>34863</v>
      </c>
      <c r="F2644" s="6" t="s">
        <v>9223</v>
      </c>
      <c r="G2644" s="6" t="s">
        <v>34864</v>
      </c>
      <c r="H2644" s="6" t="s">
        <v>34865</v>
      </c>
      <c r="I2644" s="6" t="s">
        <v>34866</v>
      </c>
    </row>
    <row r="2645" spans="1:9">
      <c r="A2645" s="6" t="s">
        <v>1166</v>
      </c>
      <c r="B2645" s="6" t="s">
        <v>1386</v>
      </c>
      <c r="C2645" s="6" t="s">
        <v>1371</v>
      </c>
      <c r="D2645" s="6" t="s">
        <v>1441</v>
      </c>
      <c r="E2645" s="6" t="s">
        <v>34867</v>
      </c>
      <c r="F2645" s="6" t="s">
        <v>9223</v>
      </c>
      <c r="G2645" s="6" t="s">
        <v>34868</v>
      </c>
      <c r="H2645" s="6" t="s">
        <v>34869</v>
      </c>
      <c r="I2645" s="6" t="s">
        <v>34870</v>
      </c>
    </row>
    <row r="2646" spans="1:9">
      <c r="A2646" s="6" t="s">
        <v>1166</v>
      </c>
      <c r="B2646" s="6" t="s">
        <v>1386</v>
      </c>
      <c r="C2646" s="6" t="s">
        <v>1371</v>
      </c>
      <c r="D2646" s="6" t="s">
        <v>1441</v>
      </c>
      <c r="E2646" s="6" t="s">
        <v>9227</v>
      </c>
      <c r="F2646" s="6" t="s">
        <v>9228</v>
      </c>
      <c r="G2646" s="6" t="s">
        <v>9229</v>
      </c>
      <c r="H2646" s="6" t="s">
        <v>9230</v>
      </c>
      <c r="I2646" s="6" t="s">
        <v>9231</v>
      </c>
    </row>
    <row r="2647" spans="1:9">
      <c r="A2647" s="6" t="s">
        <v>1166</v>
      </c>
      <c r="B2647" s="6" t="s">
        <v>1386</v>
      </c>
      <c r="C2647" s="6" t="s">
        <v>1371</v>
      </c>
      <c r="D2647" s="6" t="s">
        <v>1441</v>
      </c>
      <c r="E2647" s="6" t="s">
        <v>9232</v>
      </c>
      <c r="F2647" s="6" t="s">
        <v>9233</v>
      </c>
      <c r="G2647" s="6" t="s">
        <v>9234</v>
      </c>
      <c r="H2647" s="6" t="s">
        <v>9235</v>
      </c>
      <c r="I2647" s="6" t="s">
        <v>9236</v>
      </c>
    </row>
    <row r="2648" spans="1:9">
      <c r="A2648" s="6" t="s">
        <v>1166</v>
      </c>
      <c r="B2648" s="6" t="s">
        <v>1386</v>
      </c>
      <c r="C2648" s="6" t="s">
        <v>1371</v>
      </c>
      <c r="D2648" s="6" t="s">
        <v>1441</v>
      </c>
      <c r="E2648" s="6" t="s">
        <v>34871</v>
      </c>
      <c r="F2648" s="6" t="s">
        <v>9233</v>
      </c>
      <c r="G2648" s="6" t="s">
        <v>34872</v>
      </c>
      <c r="H2648" s="6" t="s">
        <v>34873</v>
      </c>
      <c r="I2648" s="6" t="s">
        <v>34874</v>
      </c>
    </row>
    <row r="2649" spans="1:9">
      <c r="A2649" s="6" t="s">
        <v>1166</v>
      </c>
      <c r="B2649" s="6" t="s">
        <v>1386</v>
      </c>
      <c r="C2649" s="6" t="s">
        <v>1371</v>
      </c>
      <c r="D2649" s="6" t="s">
        <v>1441</v>
      </c>
      <c r="E2649" s="6" t="s">
        <v>34875</v>
      </c>
      <c r="F2649" s="6" t="s">
        <v>9233</v>
      </c>
      <c r="G2649" s="6" t="s">
        <v>34876</v>
      </c>
      <c r="H2649" s="6" t="s">
        <v>34877</v>
      </c>
      <c r="I2649" s="6" t="s">
        <v>34878</v>
      </c>
    </row>
    <row r="2650" spans="1:9">
      <c r="A2650" s="6" t="s">
        <v>1166</v>
      </c>
      <c r="B2650" s="6" t="s">
        <v>1386</v>
      </c>
      <c r="C2650" s="6" t="s">
        <v>1371</v>
      </c>
      <c r="D2650" s="6" t="s">
        <v>1441</v>
      </c>
      <c r="E2650" s="6" t="s">
        <v>2459</v>
      </c>
      <c r="F2650" s="6" t="s">
        <v>3919</v>
      </c>
      <c r="G2650" s="6" t="s">
        <v>24773</v>
      </c>
      <c r="H2650" s="6" t="s">
        <v>21145</v>
      </c>
      <c r="I2650" s="6" t="s">
        <v>24774</v>
      </c>
    </row>
    <row r="2651" spans="1:9">
      <c r="A2651" s="6" t="s">
        <v>1166</v>
      </c>
      <c r="B2651" s="6" t="s">
        <v>1386</v>
      </c>
      <c r="C2651" s="6" t="s">
        <v>1371</v>
      </c>
      <c r="D2651" s="6" t="s">
        <v>1441</v>
      </c>
      <c r="E2651" s="6" t="s">
        <v>2460</v>
      </c>
      <c r="F2651" s="6" t="s">
        <v>3920</v>
      </c>
      <c r="G2651" s="6" t="s">
        <v>24775</v>
      </c>
      <c r="H2651" s="6" t="s">
        <v>21148</v>
      </c>
      <c r="I2651" s="6" t="s">
        <v>24776</v>
      </c>
    </row>
    <row r="2652" spans="1:9">
      <c r="A2652" s="6" t="s">
        <v>1166</v>
      </c>
      <c r="B2652" s="6" t="s">
        <v>1386</v>
      </c>
      <c r="C2652" s="6" t="s">
        <v>1371</v>
      </c>
      <c r="D2652" s="6" t="s">
        <v>1441</v>
      </c>
      <c r="E2652" s="6" t="s">
        <v>4119</v>
      </c>
      <c r="F2652" s="6" t="s">
        <v>5114</v>
      </c>
      <c r="G2652" s="6" t="s">
        <v>24777</v>
      </c>
      <c r="H2652" s="6" t="s">
        <v>21151</v>
      </c>
      <c r="I2652" s="6" t="s">
        <v>24778</v>
      </c>
    </row>
    <row r="2653" spans="1:9">
      <c r="A2653" s="6" t="s">
        <v>1166</v>
      </c>
      <c r="B2653" s="6" t="s">
        <v>1386</v>
      </c>
      <c r="C2653" s="6" t="s">
        <v>1371</v>
      </c>
      <c r="D2653" s="6" t="s">
        <v>1441</v>
      </c>
      <c r="E2653" s="6" t="s">
        <v>4120</v>
      </c>
      <c r="F2653" s="6" t="s">
        <v>21089</v>
      </c>
      <c r="G2653" s="6" t="s">
        <v>24779</v>
      </c>
      <c r="H2653" s="6" t="s">
        <v>21154</v>
      </c>
      <c r="I2653" s="6" t="s">
        <v>24780</v>
      </c>
    </row>
    <row r="2654" spans="1:9">
      <c r="A2654" s="6" t="s">
        <v>1166</v>
      </c>
      <c r="B2654" s="6" t="s">
        <v>1386</v>
      </c>
      <c r="C2654" s="6" t="s">
        <v>1371</v>
      </c>
      <c r="D2654" s="6" t="s">
        <v>1441</v>
      </c>
      <c r="E2654" s="6" t="s">
        <v>4121</v>
      </c>
      <c r="F2654" s="6" t="s">
        <v>21093</v>
      </c>
      <c r="G2654" s="6" t="s">
        <v>24781</v>
      </c>
      <c r="H2654" s="6" t="s">
        <v>21157</v>
      </c>
      <c r="I2654" s="6" t="s">
        <v>24782</v>
      </c>
    </row>
    <row r="2655" spans="1:9">
      <c r="A2655" s="6" t="s">
        <v>1166</v>
      </c>
      <c r="B2655" s="6" t="s">
        <v>1386</v>
      </c>
      <c r="C2655" s="6" t="s">
        <v>1371</v>
      </c>
      <c r="D2655" s="6" t="s">
        <v>1441</v>
      </c>
      <c r="E2655" s="6" t="s">
        <v>4122</v>
      </c>
      <c r="F2655" s="6" t="s">
        <v>3921</v>
      </c>
      <c r="G2655" s="6" t="s">
        <v>24783</v>
      </c>
      <c r="H2655" s="6" t="s">
        <v>21160</v>
      </c>
      <c r="I2655" s="6" t="s">
        <v>24784</v>
      </c>
    </row>
    <row r="2656" spans="1:9">
      <c r="A2656" s="6" t="s">
        <v>1166</v>
      </c>
      <c r="B2656" s="6" t="s">
        <v>1386</v>
      </c>
      <c r="C2656" s="6" t="s">
        <v>1371</v>
      </c>
      <c r="D2656" s="6" t="s">
        <v>1441</v>
      </c>
      <c r="E2656" s="6" t="s">
        <v>9237</v>
      </c>
      <c r="F2656" s="6" t="s">
        <v>9238</v>
      </c>
      <c r="G2656" s="6" t="s">
        <v>9239</v>
      </c>
      <c r="H2656" s="6" t="s">
        <v>9240</v>
      </c>
      <c r="I2656" s="6" t="s">
        <v>9241</v>
      </c>
    </row>
    <row r="2657" spans="1:9">
      <c r="A2657" s="6" t="s">
        <v>1166</v>
      </c>
      <c r="B2657" s="6" t="s">
        <v>1386</v>
      </c>
      <c r="C2657" s="6" t="s">
        <v>1371</v>
      </c>
      <c r="D2657" s="6" t="s">
        <v>1441</v>
      </c>
      <c r="E2657" s="6" t="s">
        <v>34879</v>
      </c>
      <c r="F2657" s="6" t="s">
        <v>9238</v>
      </c>
      <c r="G2657" s="6" t="s">
        <v>34880</v>
      </c>
      <c r="H2657" s="6" t="s">
        <v>34881</v>
      </c>
      <c r="I2657" s="6" t="s">
        <v>34882</v>
      </c>
    </row>
    <row r="2658" spans="1:9">
      <c r="A2658" s="6" t="s">
        <v>1166</v>
      </c>
      <c r="B2658" s="6" t="s">
        <v>1386</v>
      </c>
      <c r="C2658" s="6" t="s">
        <v>1371</v>
      </c>
      <c r="D2658" s="6" t="s">
        <v>1441</v>
      </c>
      <c r="E2658" s="6" t="s">
        <v>34883</v>
      </c>
      <c r="F2658" s="6" t="s">
        <v>9238</v>
      </c>
      <c r="G2658" s="6" t="s">
        <v>34884</v>
      </c>
      <c r="H2658" s="6" t="s">
        <v>34885</v>
      </c>
      <c r="I2658" s="6" t="s">
        <v>34886</v>
      </c>
    </row>
    <row r="2659" spans="1:9">
      <c r="A2659" s="6" t="s">
        <v>1166</v>
      </c>
      <c r="B2659" s="6" t="s">
        <v>1386</v>
      </c>
      <c r="C2659" s="6" t="s">
        <v>1371</v>
      </c>
      <c r="D2659" s="6" t="s">
        <v>1441</v>
      </c>
      <c r="E2659" s="6" t="s">
        <v>9242</v>
      </c>
      <c r="F2659" s="6" t="s">
        <v>9243</v>
      </c>
      <c r="G2659" s="6" t="s">
        <v>9244</v>
      </c>
      <c r="H2659" s="6" t="s">
        <v>9245</v>
      </c>
      <c r="I2659" s="6" t="s">
        <v>9246</v>
      </c>
    </row>
    <row r="2660" spans="1:9">
      <c r="A2660" s="6" t="s">
        <v>1166</v>
      </c>
      <c r="B2660" s="6" t="s">
        <v>1386</v>
      </c>
      <c r="C2660" s="6" t="s">
        <v>1371</v>
      </c>
      <c r="D2660" s="6" t="s">
        <v>1441</v>
      </c>
      <c r="E2660" s="6" t="s">
        <v>34887</v>
      </c>
      <c r="F2660" s="6" t="s">
        <v>9243</v>
      </c>
      <c r="G2660" s="6" t="s">
        <v>34888</v>
      </c>
      <c r="H2660" s="6" t="s">
        <v>34889</v>
      </c>
      <c r="I2660" s="6" t="s">
        <v>34890</v>
      </c>
    </row>
    <row r="2661" spans="1:9">
      <c r="A2661" s="6" t="s">
        <v>1166</v>
      </c>
      <c r="B2661" s="6" t="s">
        <v>1386</v>
      </c>
      <c r="C2661" s="6" t="s">
        <v>1371</v>
      </c>
      <c r="D2661" s="6" t="s">
        <v>1441</v>
      </c>
      <c r="E2661" s="6" t="s">
        <v>34891</v>
      </c>
      <c r="F2661" s="6" t="s">
        <v>9243</v>
      </c>
      <c r="G2661" s="6" t="s">
        <v>34892</v>
      </c>
      <c r="H2661" s="6" t="s">
        <v>34893</v>
      </c>
      <c r="I2661" s="6" t="s">
        <v>34894</v>
      </c>
    </row>
    <row r="2662" spans="1:9">
      <c r="A2662" s="6" t="s">
        <v>1166</v>
      </c>
      <c r="B2662" s="6" t="s">
        <v>1386</v>
      </c>
      <c r="C2662" s="6" t="s">
        <v>1371</v>
      </c>
      <c r="D2662" s="6" t="s">
        <v>1441</v>
      </c>
      <c r="E2662" s="6" t="s">
        <v>2453</v>
      </c>
      <c r="F2662" s="6" t="s">
        <v>21100</v>
      </c>
      <c r="G2662" s="6" t="s">
        <v>24785</v>
      </c>
      <c r="H2662" s="6" t="s">
        <v>20566</v>
      </c>
      <c r="I2662" s="6" t="s">
        <v>24786</v>
      </c>
    </row>
    <row r="2663" spans="1:9">
      <c r="A2663" s="6" t="s">
        <v>1166</v>
      </c>
      <c r="B2663" s="6" t="s">
        <v>1386</v>
      </c>
      <c r="C2663" s="6" t="s">
        <v>1371</v>
      </c>
      <c r="D2663" s="6" t="s">
        <v>1441</v>
      </c>
      <c r="E2663" s="6" t="s">
        <v>2454</v>
      </c>
      <c r="F2663" s="6" t="s">
        <v>20480</v>
      </c>
      <c r="G2663" s="6" t="s">
        <v>24787</v>
      </c>
      <c r="H2663" s="6" t="s">
        <v>21165</v>
      </c>
      <c r="I2663" s="6" t="s">
        <v>24788</v>
      </c>
    </row>
    <row r="2664" spans="1:9">
      <c r="A2664" s="6" t="s">
        <v>1166</v>
      </c>
      <c r="B2664" s="6" t="s">
        <v>1386</v>
      </c>
      <c r="C2664" s="6" t="s">
        <v>1371</v>
      </c>
      <c r="D2664" s="6" t="s">
        <v>1441</v>
      </c>
      <c r="E2664" s="6" t="s">
        <v>2455</v>
      </c>
      <c r="F2664" s="6" t="s">
        <v>20484</v>
      </c>
      <c r="G2664" s="6" t="s">
        <v>24789</v>
      </c>
      <c r="H2664" s="6" t="s">
        <v>21168</v>
      </c>
      <c r="I2664" s="6" t="s">
        <v>24790</v>
      </c>
    </row>
    <row r="2665" spans="1:9">
      <c r="A2665" s="6" t="s">
        <v>1166</v>
      </c>
      <c r="B2665" s="6" t="s">
        <v>1386</v>
      </c>
      <c r="C2665" s="6" t="s">
        <v>1371</v>
      </c>
      <c r="D2665" s="6" t="s">
        <v>1441</v>
      </c>
      <c r="E2665" s="6" t="s">
        <v>2456</v>
      </c>
      <c r="F2665" s="6" t="s">
        <v>20488</v>
      </c>
      <c r="G2665" s="6" t="s">
        <v>24791</v>
      </c>
      <c r="H2665" s="6" t="s">
        <v>21171</v>
      </c>
      <c r="I2665" s="6" t="s">
        <v>24792</v>
      </c>
    </row>
    <row r="2666" spans="1:9">
      <c r="A2666" s="6" t="s">
        <v>1166</v>
      </c>
      <c r="B2666" s="6" t="s">
        <v>1386</v>
      </c>
      <c r="C2666" s="6" t="s">
        <v>1371</v>
      </c>
      <c r="D2666" s="6" t="s">
        <v>1441</v>
      </c>
      <c r="E2666" s="6" t="s">
        <v>2457</v>
      </c>
      <c r="F2666" s="6" t="s">
        <v>20492</v>
      </c>
      <c r="G2666" s="6" t="s">
        <v>24793</v>
      </c>
      <c r="H2666" s="6" t="s">
        <v>21174</v>
      </c>
      <c r="I2666" s="6" t="s">
        <v>24794</v>
      </c>
    </row>
    <row r="2667" spans="1:9">
      <c r="A2667" s="6" t="s">
        <v>1166</v>
      </c>
      <c r="B2667" s="6" t="s">
        <v>1386</v>
      </c>
      <c r="C2667" s="6" t="s">
        <v>1371</v>
      </c>
      <c r="D2667" s="6" t="s">
        <v>1441</v>
      </c>
      <c r="E2667" s="6" t="s">
        <v>2458</v>
      </c>
      <c r="F2667" s="6" t="s">
        <v>5111</v>
      </c>
      <c r="G2667" s="6" t="s">
        <v>24795</v>
      </c>
      <c r="H2667" s="6" t="s">
        <v>20581</v>
      </c>
      <c r="I2667" s="6" t="s">
        <v>24796</v>
      </c>
    </row>
    <row r="2668" spans="1:9">
      <c r="A2668" s="6" t="s">
        <v>1166</v>
      </c>
      <c r="B2668" s="6" t="s">
        <v>1386</v>
      </c>
      <c r="C2668" s="6" t="s">
        <v>1371</v>
      </c>
      <c r="D2668" s="6" t="s">
        <v>1441</v>
      </c>
      <c r="E2668" s="6" t="s">
        <v>24797</v>
      </c>
      <c r="F2668" s="6" t="s">
        <v>20500</v>
      </c>
      <c r="G2668" s="6" t="s">
        <v>24798</v>
      </c>
      <c r="H2668" s="6" t="s">
        <v>20585</v>
      </c>
      <c r="I2668" s="6" t="s">
        <v>24799</v>
      </c>
    </row>
    <row r="2669" spans="1:9">
      <c r="A2669" s="6" t="s">
        <v>1166</v>
      </c>
      <c r="B2669" s="6" t="s">
        <v>1386</v>
      </c>
      <c r="C2669" s="6" t="s">
        <v>1371</v>
      </c>
      <c r="D2669" s="6" t="s">
        <v>1441</v>
      </c>
      <c r="E2669" s="6" t="s">
        <v>9247</v>
      </c>
      <c r="F2669" s="6" t="s">
        <v>9248</v>
      </c>
      <c r="G2669" s="6" t="s">
        <v>9249</v>
      </c>
      <c r="H2669" s="6" t="s">
        <v>9250</v>
      </c>
      <c r="I2669" s="6" t="s">
        <v>9251</v>
      </c>
    </row>
    <row r="2670" spans="1:9">
      <c r="A2670" s="6" t="s">
        <v>1166</v>
      </c>
      <c r="B2670" s="6" t="s">
        <v>1386</v>
      </c>
      <c r="C2670" s="6" t="s">
        <v>1371</v>
      </c>
      <c r="D2670" s="6" t="s">
        <v>1441</v>
      </c>
      <c r="E2670" s="6" t="s">
        <v>2441</v>
      </c>
      <c r="F2670" s="6" t="s">
        <v>3922</v>
      </c>
      <c r="G2670" s="6" t="s">
        <v>24800</v>
      </c>
      <c r="H2670" s="6" t="s">
        <v>20589</v>
      </c>
      <c r="I2670" s="6" t="s">
        <v>24801</v>
      </c>
    </row>
    <row r="2671" spans="1:9">
      <c r="A2671" s="6" t="s">
        <v>1166</v>
      </c>
      <c r="B2671" s="6" t="s">
        <v>1386</v>
      </c>
      <c r="C2671" s="6" t="s">
        <v>1371</v>
      </c>
      <c r="D2671" s="6" t="s">
        <v>1441</v>
      </c>
      <c r="E2671" s="6" t="s">
        <v>2442</v>
      </c>
      <c r="F2671" s="6" t="s">
        <v>3923</v>
      </c>
      <c r="G2671" s="6" t="s">
        <v>24802</v>
      </c>
      <c r="H2671" s="6" t="s">
        <v>20593</v>
      </c>
      <c r="I2671" s="6" t="s">
        <v>24803</v>
      </c>
    </row>
    <row r="2672" spans="1:9">
      <c r="A2672" s="6" t="s">
        <v>1166</v>
      </c>
      <c r="B2672" s="6" t="s">
        <v>1386</v>
      </c>
      <c r="C2672" s="6" t="s">
        <v>1371</v>
      </c>
      <c r="D2672" s="6" t="s">
        <v>1441</v>
      </c>
      <c r="E2672" s="6" t="s">
        <v>2443</v>
      </c>
      <c r="F2672" s="6" t="s">
        <v>3924</v>
      </c>
      <c r="G2672" s="6" t="s">
        <v>24804</v>
      </c>
      <c r="H2672" s="6" t="s">
        <v>20597</v>
      </c>
      <c r="I2672" s="6" t="s">
        <v>24805</v>
      </c>
    </row>
    <row r="2673" spans="1:9">
      <c r="A2673" s="6" t="s">
        <v>1166</v>
      </c>
      <c r="B2673" s="6" t="s">
        <v>1386</v>
      </c>
      <c r="C2673" s="6" t="s">
        <v>1371</v>
      </c>
      <c r="D2673" s="6" t="s">
        <v>1441</v>
      </c>
      <c r="E2673" s="6" t="s">
        <v>2444</v>
      </c>
      <c r="F2673" s="6" t="s">
        <v>3925</v>
      </c>
      <c r="G2673" s="6" t="s">
        <v>24806</v>
      </c>
      <c r="H2673" s="6" t="s">
        <v>20601</v>
      </c>
      <c r="I2673" s="6" t="s">
        <v>24807</v>
      </c>
    </row>
    <row r="2674" spans="1:9">
      <c r="A2674" s="6" t="s">
        <v>1166</v>
      </c>
      <c r="B2674" s="6" t="s">
        <v>1386</v>
      </c>
      <c r="C2674" s="6" t="s">
        <v>1371</v>
      </c>
      <c r="D2674" s="6" t="s">
        <v>1441</v>
      </c>
      <c r="E2674" s="6" t="s">
        <v>2445</v>
      </c>
      <c r="F2674" s="6" t="s">
        <v>3926</v>
      </c>
      <c r="G2674" s="6" t="s">
        <v>24808</v>
      </c>
      <c r="H2674" s="6" t="s">
        <v>20605</v>
      </c>
      <c r="I2674" s="6" t="s">
        <v>24809</v>
      </c>
    </row>
    <row r="2675" spans="1:9">
      <c r="A2675" s="6" t="s">
        <v>1166</v>
      </c>
      <c r="B2675" s="6" t="s">
        <v>1386</v>
      </c>
      <c r="C2675" s="6" t="s">
        <v>1371</v>
      </c>
      <c r="D2675" s="6" t="s">
        <v>1441</v>
      </c>
      <c r="E2675" s="6" t="s">
        <v>2446</v>
      </c>
      <c r="F2675" s="6" t="s">
        <v>3927</v>
      </c>
      <c r="G2675" s="6" t="s">
        <v>24810</v>
      </c>
      <c r="H2675" s="6" t="s">
        <v>20609</v>
      </c>
      <c r="I2675" s="6" t="s">
        <v>24811</v>
      </c>
    </row>
    <row r="2676" spans="1:9">
      <c r="A2676" s="6" t="s">
        <v>1166</v>
      </c>
      <c r="B2676" s="6" t="s">
        <v>1386</v>
      </c>
      <c r="C2676" s="6" t="s">
        <v>1371</v>
      </c>
      <c r="D2676" s="6" t="s">
        <v>1441</v>
      </c>
      <c r="E2676" s="6" t="s">
        <v>2447</v>
      </c>
      <c r="F2676" s="6" t="s">
        <v>3928</v>
      </c>
      <c r="G2676" s="6" t="s">
        <v>24812</v>
      </c>
      <c r="H2676" s="6" t="s">
        <v>20613</v>
      </c>
      <c r="I2676" s="6" t="s">
        <v>24813</v>
      </c>
    </row>
    <row r="2677" spans="1:9">
      <c r="A2677" s="6" t="s">
        <v>1166</v>
      </c>
      <c r="B2677" s="6" t="s">
        <v>1386</v>
      </c>
      <c r="C2677" s="6" t="s">
        <v>1371</v>
      </c>
      <c r="D2677" s="6" t="s">
        <v>1441</v>
      </c>
      <c r="E2677" s="6" t="s">
        <v>2448</v>
      </c>
      <c r="F2677" s="6" t="s">
        <v>5203</v>
      </c>
      <c r="G2677" s="6" t="s">
        <v>24814</v>
      </c>
      <c r="H2677" s="6" t="s">
        <v>20617</v>
      </c>
      <c r="I2677" s="6" t="s">
        <v>24815</v>
      </c>
    </row>
    <row r="2678" spans="1:9">
      <c r="A2678" s="6" t="s">
        <v>1166</v>
      </c>
      <c r="B2678" s="6" t="s">
        <v>1386</v>
      </c>
      <c r="C2678" s="6" t="s">
        <v>1371</v>
      </c>
      <c r="D2678" s="6" t="s">
        <v>1441</v>
      </c>
      <c r="E2678" s="6" t="s">
        <v>2449</v>
      </c>
      <c r="F2678" s="6" t="s">
        <v>5205</v>
      </c>
      <c r="G2678" s="6" t="s">
        <v>24816</v>
      </c>
      <c r="H2678" s="6" t="s">
        <v>20621</v>
      </c>
      <c r="I2678" s="6" t="s">
        <v>24817</v>
      </c>
    </row>
    <row r="2679" spans="1:9">
      <c r="A2679" s="6" t="s">
        <v>1166</v>
      </c>
      <c r="B2679" s="6" t="s">
        <v>1386</v>
      </c>
      <c r="C2679" s="6" t="s">
        <v>1371</v>
      </c>
      <c r="D2679" s="6" t="s">
        <v>1441</v>
      </c>
      <c r="E2679" s="6" t="s">
        <v>2450</v>
      </c>
      <c r="F2679" s="6" t="s">
        <v>3929</v>
      </c>
      <c r="G2679" s="6" t="s">
        <v>24818</v>
      </c>
      <c r="H2679" s="6" t="s">
        <v>20625</v>
      </c>
      <c r="I2679" s="6" t="s">
        <v>24819</v>
      </c>
    </row>
    <row r="2680" spans="1:9">
      <c r="A2680" s="6" t="s">
        <v>1166</v>
      </c>
      <c r="B2680" s="6" t="s">
        <v>1386</v>
      </c>
      <c r="C2680" s="6" t="s">
        <v>1371</v>
      </c>
      <c r="D2680" s="6" t="s">
        <v>1441</v>
      </c>
      <c r="E2680" s="6" t="s">
        <v>2451</v>
      </c>
      <c r="F2680" s="6" t="s">
        <v>3930</v>
      </c>
      <c r="G2680" s="6" t="s">
        <v>24820</v>
      </c>
      <c r="H2680" s="6" t="s">
        <v>20629</v>
      </c>
      <c r="I2680" s="6" t="s">
        <v>24821</v>
      </c>
    </row>
    <row r="2681" spans="1:9">
      <c r="A2681" s="6" t="s">
        <v>1166</v>
      </c>
      <c r="B2681" s="6" t="s">
        <v>1386</v>
      </c>
      <c r="C2681" s="6" t="s">
        <v>1371</v>
      </c>
      <c r="D2681" s="6" t="s">
        <v>1442</v>
      </c>
      <c r="E2681" s="6" t="s">
        <v>9252</v>
      </c>
      <c r="F2681" s="6" t="s">
        <v>9253</v>
      </c>
      <c r="G2681" s="6" t="s">
        <v>9254</v>
      </c>
      <c r="H2681" s="6" t="s">
        <v>9255</v>
      </c>
      <c r="I2681" s="6" t="s">
        <v>9256</v>
      </c>
    </row>
    <row r="2682" spans="1:9">
      <c r="A2682" s="6" t="s">
        <v>1166</v>
      </c>
      <c r="B2682" s="6" t="s">
        <v>1386</v>
      </c>
      <c r="C2682" s="6" t="s">
        <v>1371</v>
      </c>
      <c r="D2682" s="6" t="s">
        <v>1442</v>
      </c>
      <c r="E2682" s="6" t="s">
        <v>34895</v>
      </c>
      <c r="F2682" s="6" t="s">
        <v>9253</v>
      </c>
      <c r="G2682" s="6" t="s">
        <v>34896</v>
      </c>
      <c r="H2682" s="6" t="s">
        <v>34897</v>
      </c>
      <c r="I2682" s="6" t="s">
        <v>34898</v>
      </c>
    </row>
    <row r="2683" spans="1:9">
      <c r="A2683" s="6" t="s">
        <v>1166</v>
      </c>
      <c r="B2683" s="6" t="s">
        <v>1386</v>
      </c>
      <c r="C2683" s="6" t="s">
        <v>1371</v>
      </c>
      <c r="D2683" s="6" t="s">
        <v>1442</v>
      </c>
      <c r="E2683" s="6" t="s">
        <v>34899</v>
      </c>
      <c r="F2683" s="6" t="s">
        <v>9253</v>
      </c>
      <c r="G2683" s="6" t="s">
        <v>34900</v>
      </c>
      <c r="H2683" s="6" t="s">
        <v>34901</v>
      </c>
      <c r="I2683" s="6" t="s">
        <v>34902</v>
      </c>
    </row>
    <row r="2684" spans="1:9">
      <c r="A2684" s="6" t="s">
        <v>1166</v>
      </c>
      <c r="B2684" s="6" t="s">
        <v>1386</v>
      </c>
      <c r="C2684" s="6" t="s">
        <v>1371</v>
      </c>
      <c r="D2684" s="6" t="s">
        <v>1442</v>
      </c>
      <c r="E2684" s="6" t="s">
        <v>9257</v>
      </c>
      <c r="F2684" s="6" t="s">
        <v>9258</v>
      </c>
      <c r="G2684" s="6" t="s">
        <v>9259</v>
      </c>
      <c r="H2684" s="6" t="s">
        <v>9260</v>
      </c>
      <c r="I2684" s="6" t="s">
        <v>9261</v>
      </c>
    </row>
    <row r="2685" spans="1:9">
      <c r="A2685" s="6" t="s">
        <v>1166</v>
      </c>
      <c r="B2685" s="6" t="s">
        <v>1386</v>
      </c>
      <c r="C2685" s="6" t="s">
        <v>1371</v>
      </c>
      <c r="D2685" s="6" t="s">
        <v>1442</v>
      </c>
      <c r="E2685" s="6" t="s">
        <v>9262</v>
      </c>
      <c r="F2685" s="6" t="s">
        <v>9263</v>
      </c>
      <c r="G2685" s="6" t="s">
        <v>9264</v>
      </c>
      <c r="H2685" s="6" t="s">
        <v>9265</v>
      </c>
      <c r="I2685" s="6" t="s">
        <v>9266</v>
      </c>
    </row>
    <row r="2686" spans="1:9">
      <c r="A2686" s="6" t="s">
        <v>1166</v>
      </c>
      <c r="B2686" s="6" t="s">
        <v>1386</v>
      </c>
      <c r="C2686" s="6" t="s">
        <v>1371</v>
      </c>
      <c r="D2686" s="6" t="s">
        <v>1442</v>
      </c>
      <c r="E2686" s="6" t="s">
        <v>34903</v>
      </c>
      <c r="F2686" s="6" t="s">
        <v>9263</v>
      </c>
      <c r="G2686" s="6" t="s">
        <v>34904</v>
      </c>
      <c r="H2686" s="6" t="s">
        <v>34905</v>
      </c>
      <c r="I2686" s="6" t="s">
        <v>34906</v>
      </c>
    </row>
    <row r="2687" spans="1:9">
      <c r="A2687" s="6" t="s">
        <v>1166</v>
      </c>
      <c r="B2687" s="6" t="s">
        <v>1386</v>
      </c>
      <c r="C2687" s="6" t="s">
        <v>1371</v>
      </c>
      <c r="D2687" s="6" t="s">
        <v>1442</v>
      </c>
      <c r="E2687" s="6" t="s">
        <v>34907</v>
      </c>
      <c r="F2687" s="6" t="s">
        <v>9263</v>
      </c>
      <c r="G2687" s="6" t="s">
        <v>34908</v>
      </c>
      <c r="H2687" s="6" t="s">
        <v>34909</v>
      </c>
      <c r="I2687" s="6" t="s">
        <v>34910</v>
      </c>
    </row>
    <row r="2688" spans="1:9">
      <c r="A2688" s="6" t="s">
        <v>1166</v>
      </c>
      <c r="B2688" s="6" t="s">
        <v>1386</v>
      </c>
      <c r="C2688" s="6" t="s">
        <v>1371</v>
      </c>
      <c r="D2688" s="6" t="s">
        <v>1442</v>
      </c>
      <c r="E2688" s="6" t="s">
        <v>9267</v>
      </c>
      <c r="F2688" s="6" t="s">
        <v>9268</v>
      </c>
      <c r="G2688" s="6" t="s">
        <v>9269</v>
      </c>
      <c r="H2688" s="6" t="s">
        <v>9270</v>
      </c>
      <c r="I2688" s="6" t="s">
        <v>9271</v>
      </c>
    </row>
    <row r="2689" spans="1:9">
      <c r="A2689" s="6" t="s">
        <v>1166</v>
      </c>
      <c r="B2689" s="6" t="s">
        <v>1386</v>
      </c>
      <c r="C2689" s="6" t="s">
        <v>1371</v>
      </c>
      <c r="D2689" s="6" t="s">
        <v>1442</v>
      </c>
      <c r="E2689" s="6" t="s">
        <v>34911</v>
      </c>
      <c r="F2689" s="6" t="s">
        <v>9268</v>
      </c>
      <c r="G2689" s="6" t="s">
        <v>34912</v>
      </c>
      <c r="H2689" s="6" t="s">
        <v>34913</v>
      </c>
      <c r="I2689" s="6" t="s">
        <v>34914</v>
      </c>
    </row>
    <row r="2690" spans="1:9">
      <c r="A2690" s="6" t="s">
        <v>1166</v>
      </c>
      <c r="B2690" s="6" t="s">
        <v>1386</v>
      </c>
      <c r="C2690" s="6" t="s">
        <v>1371</v>
      </c>
      <c r="D2690" s="6" t="s">
        <v>1442</v>
      </c>
      <c r="E2690" s="6" t="s">
        <v>34915</v>
      </c>
      <c r="F2690" s="6" t="s">
        <v>9268</v>
      </c>
      <c r="G2690" s="6" t="s">
        <v>34916</v>
      </c>
      <c r="H2690" s="6" t="s">
        <v>34917</v>
      </c>
      <c r="I2690" s="6" t="s">
        <v>34918</v>
      </c>
    </row>
    <row r="2691" spans="1:9">
      <c r="A2691" s="6" t="s">
        <v>1166</v>
      </c>
      <c r="B2691" s="6" t="s">
        <v>1386</v>
      </c>
      <c r="C2691" s="6" t="s">
        <v>1371</v>
      </c>
      <c r="D2691" s="6" t="s">
        <v>1442</v>
      </c>
      <c r="E2691" s="6" t="s">
        <v>9272</v>
      </c>
      <c r="F2691" s="6" t="s">
        <v>9273</v>
      </c>
      <c r="G2691" s="6" t="s">
        <v>9274</v>
      </c>
      <c r="H2691" s="6" t="s">
        <v>9275</v>
      </c>
      <c r="I2691" s="6" t="s">
        <v>9276</v>
      </c>
    </row>
    <row r="2692" spans="1:9">
      <c r="A2692" s="6" t="s">
        <v>1166</v>
      </c>
      <c r="B2692" s="6" t="s">
        <v>1386</v>
      </c>
      <c r="C2692" s="6" t="s">
        <v>1371</v>
      </c>
      <c r="D2692" s="6" t="s">
        <v>1442</v>
      </c>
      <c r="E2692" s="6" t="s">
        <v>34919</v>
      </c>
      <c r="F2692" s="6" t="s">
        <v>9273</v>
      </c>
      <c r="G2692" s="6" t="s">
        <v>34920</v>
      </c>
      <c r="H2692" s="6" t="s">
        <v>34921</v>
      </c>
      <c r="I2692" s="6" t="s">
        <v>34922</v>
      </c>
    </row>
    <row r="2693" spans="1:9">
      <c r="A2693" s="6" t="s">
        <v>1166</v>
      </c>
      <c r="B2693" s="6" t="s">
        <v>1386</v>
      </c>
      <c r="C2693" s="6" t="s">
        <v>1371</v>
      </c>
      <c r="D2693" s="6" t="s">
        <v>1442</v>
      </c>
      <c r="E2693" s="6" t="s">
        <v>34923</v>
      </c>
      <c r="F2693" s="6" t="s">
        <v>9273</v>
      </c>
      <c r="G2693" s="6" t="s">
        <v>34924</v>
      </c>
      <c r="H2693" s="6" t="s">
        <v>34925</v>
      </c>
      <c r="I2693" s="6" t="s">
        <v>34926</v>
      </c>
    </row>
    <row r="2694" spans="1:9">
      <c r="A2694" s="6" t="s">
        <v>1166</v>
      </c>
      <c r="B2694" s="6" t="s">
        <v>1386</v>
      </c>
      <c r="C2694" s="6" t="s">
        <v>1371</v>
      </c>
      <c r="D2694" s="6" t="s">
        <v>1442</v>
      </c>
      <c r="E2694" s="6" t="s">
        <v>9277</v>
      </c>
      <c r="F2694" s="6" t="s">
        <v>9278</v>
      </c>
      <c r="G2694" s="6" t="s">
        <v>9279</v>
      </c>
      <c r="H2694" s="6" t="s">
        <v>9280</v>
      </c>
      <c r="I2694" s="6" t="s">
        <v>9281</v>
      </c>
    </row>
    <row r="2695" spans="1:9">
      <c r="A2695" s="6" t="s">
        <v>1166</v>
      </c>
      <c r="B2695" s="6" t="s">
        <v>1386</v>
      </c>
      <c r="C2695" s="6" t="s">
        <v>1371</v>
      </c>
      <c r="D2695" s="6" t="s">
        <v>1443</v>
      </c>
      <c r="E2695" s="6" t="s">
        <v>9282</v>
      </c>
      <c r="F2695" s="6" t="s">
        <v>9283</v>
      </c>
      <c r="G2695" s="6" t="s">
        <v>9284</v>
      </c>
      <c r="H2695" s="6" t="s">
        <v>9285</v>
      </c>
      <c r="I2695" s="6" t="s">
        <v>9286</v>
      </c>
    </row>
    <row r="2696" spans="1:9">
      <c r="A2696" s="6" t="s">
        <v>1166</v>
      </c>
      <c r="B2696" s="6" t="s">
        <v>1386</v>
      </c>
      <c r="C2696" s="6" t="s">
        <v>1371</v>
      </c>
      <c r="D2696" s="6" t="s">
        <v>1443</v>
      </c>
      <c r="E2696" s="6" t="s">
        <v>34927</v>
      </c>
      <c r="F2696" s="6" t="s">
        <v>9283</v>
      </c>
      <c r="G2696" s="6" t="s">
        <v>34928</v>
      </c>
      <c r="H2696" s="6" t="s">
        <v>34929</v>
      </c>
      <c r="I2696" s="6" t="s">
        <v>34930</v>
      </c>
    </row>
    <row r="2697" spans="1:9">
      <c r="A2697" s="6" t="s">
        <v>1166</v>
      </c>
      <c r="B2697" s="6" t="s">
        <v>1386</v>
      </c>
      <c r="C2697" s="6" t="s">
        <v>1371</v>
      </c>
      <c r="D2697" s="6" t="s">
        <v>1443</v>
      </c>
      <c r="E2697" s="6" t="s">
        <v>34931</v>
      </c>
      <c r="F2697" s="6" t="s">
        <v>9283</v>
      </c>
      <c r="G2697" s="6" t="s">
        <v>34932</v>
      </c>
      <c r="H2697" s="6" t="s">
        <v>34933</v>
      </c>
      <c r="I2697" s="6" t="s">
        <v>34934</v>
      </c>
    </row>
    <row r="2698" spans="1:9">
      <c r="A2698" s="6" t="s">
        <v>1166</v>
      </c>
      <c r="B2698" s="6" t="s">
        <v>1386</v>
      </c>
      <c r="C2698" s="6" t="s">
        <v>1371</v>
      </c>
      <c r="D2698" s="6" t="s">
        <v>1443</v>
      </c>
      <c r="E2698" s="6" t="s">
        <v>9287</v>
      </c>
      <c r="F2698" s="6" t="s">
        <v>9288</v>
      </c>
      <c r="G2698" s="6" t="s">
        <v>9289</v>
      </c>
      <c r="H2698" s="6" t="s">
        <v>9290</v>
      </c>
      <c r="I2698" s="6" t="s">
        <v>9291</v>
      </c>
    </row>
    <row r="2699" spans="1:9">
      <c r="A2699" s="6" t="s">
        <v>1166</v>
      </c>
      <c r="B2699" s="6" t="s">
        <v>1386</v>
      </c>
      <c r="C2699" s="6" t="s">
        <v>1371</v>
      </c>
      <c r="D2699" s="6" t="s">
        <v>1443</v>
      </c>
      <c r="E2699" s="6" t="s">
        <v>9292</v>
      </c>
      <c r="F2699" s="6" t="s">
        <v>9293</v>
      </c>
      <c r="G2699" s="6" t="s">
        <v>9294</v>
      </c>
      <c r="H2699" s="6" t="s">
        <v>9295</v>
      </c>
      <c r="I2699" s="6" t="s">
        <v>9296</v>
      </c>
    </row>
    <row r="2700" spans="1:9">
      <c r="A2700" s="6" t="s">
        <v>1166</v>
      </c>
      <c r="B2700" s="6" t="s">
        <v>1386</v>
      </c>
      <c r="C2700" s="6" t="s">
        <v>1371</v>
      </c>
      <c r="D2700" s="6" t="s">
        <v>1443</v>
      </c>
      <c r="E2700" s="6" t="s">
        <v>34935</v>
      </c>
      <c r="F2700" s="6" t="s">
        <v>9293</v>
      </c>
      <c r="G2700" s="6" t="s">
        <v>34936</v>
      </c>
      <c r="H2700" s="6" t="s">
        <v>34937</v>
      </c>
      <c r="I2700" s="6" t="s">
        <v>34938</v>
      </c>
    </row>
    <row r="2701" spans="1:9">
      <c r="A2701" s="6" t="s">
        <v>1166</v>
      </c>
      <c r="B2701" s="6" t="s">
        <v>1386</v>
      </c>
      <c r="C2701" s="6" t="s">
        <v>1371</v>
      </c>
      <c r="D2701" s="6" t="s">
        <v>1443</v>
      </c>
      <c r="E2701" s="6" t="s">
        <v>34939</v>
      </c>
      <c r="F2701" s="6" t="s">
        <v>9293</v>
      </c>
      <c r="G2701" s="6" t="s">
        <v>34940</v>
      </c>
      <c r="H2701" s="6" t="s">
        <v>34941</v>
      </c>
      <c r="I2701" s="6" t="s">
        <v>34942</v>
      </c>
    </row>
    <row r="2702" spans="1:9">
      <c r="A2702" s="6" t="s">
        <v>1166</v>
      </c>
      <c r="B2702" s="6" t="s">
        <v>1386</v>
      </c>
      <c r="C2702" s="6" t="s">
        <v>1371</v>
      </c>
      <c r="D2702" s="6" t="s">
        <v>1443</v>
      </c>
      <c r="E2702" s="6" t="s">
        <v>9297</v>
      </c>
      <c r="F2702" s="6" t="s">
        <v>9298</v>
      </c>
      <c r="G2702" s="6" t="s">
        <v>9299</v>
      </c>
      <c r="H2702" s="6" t="s">
        <v>9300</v>
      </c>
      <c r="I2702" s="6" t="s">
        <v>9301</v>
      </c>
    </row>
    <row r="2703" spans="1:9">
      <c r="A2703" s="6" t="s">
        <v>1166</v>
      </c>
      <c r="B2703" s="6" t="s">
        <v>1386</v>
      </c>
      <c r="C2703" s="6" t="s">
        <v>1371</v>
      </c>
      <c r="D2703" s="6" t="s">
        <v>1443</v>
      </c>
      <c r="E2703" s="6" t="s">
        <v>34943</v>
      </c>
      <c r="F2703" s="6" t="s">
        <v>9298</v>
      </c>
      <c r="G2703" s="6" t="s">
        <v>34944</v>
      </c>
      <c r="H2703" s="6" t="s">
        <v>34945</v>
      </c>
      <c r="I2703" s="6" t="s">
        <v>34946</v>
      </c>
    </row>
    <row r="2704" spans="1:9">
      <c r="A2704" s="6" t="s">
        <v>1166</v>
      </c>
      <c r="B2704" s="6" t="s">
        <v>1386</v>
      </c>
      <c r="C2704" s="6" t="s">
        <v>1371</v>
      </c>
      <c r="D2704" s="6" t="s">
        <v>1443</v>
      </c>
      <c r="E2704" s="6" t="s">
        <v>34947</v>
      </c>
      <c r="F2704" s="6" t="s">
        <v>9298</v>
      </c>
      <c r="G2704" s="6" t="s">
        <v>34948</v>
      </c>
      <c r="H2704" s="6" t="s">
        <v>34949</v>
      </c>
      <c r="I2704" s="6" t="s">
        <v>34950</v>
      </c>
    </row>
    <row r="2705" spans="1:9">
      <c r="A2705" s="6" t="s">
        <v>1166</v>
      </c>
      <c r="B2705" s="6" t="s">
        <v>1386</v>
      </c>
      <c r="C2705" s="6" t="s">
        <v>1371</v>
      </c>
      <c r="D2705" s="6" t="s">
        <v>1443</v>
      </c>
      <c r="E2705" s="6" t="s">
        <v>9302</v>
      </c>
      <c r="F2705" s="6" t="s">
        <v>9303</v>
      </c>
      <c r="G2705" s="6" t="s">
        <v>9304</v>
      </c>
      <c r="H2705" s="6" t="s">
        <v>9305</v>
      </c>
      <c r="I2705" s="6" t="s">
        <v>9306</v>
      </c>
    </row>
    <row r="2706" spans="1:9">
      <c r="A2706" s="6" t="s">
        <v>1166</v>
      </c>
      <c r="B2706" s="6" t="s">
        <v>1386</v>
      </c>
      <c r="C2706" s="6" t="s">
        <v>1371</v>
      </c>
      <c r="D2706" s="6" t="s">
        <v>1443</v>
      </c>
      <c r="E2706" s="6" t="s">
        <v>34951</v>
      </c>
      <c r="F2706" s="6" t="s">
        <v>9303</v>
      </c>
      <c r="G2706" s="6" t="s">
        <v>34952</v>
      </c>
      <c r="H2706" s="6" t="s">
        <v>34953</v>
      </c>
      <c r="I2706" s="6" t="s">
        <v>34954</v>
      </c>
    </row>
    <row r="2707" spans="1:9">
      <c r="A2707" s="6" t="s">
        <v>1166</v>
      </c>
      <c r="B2707" s="6" t="s">
        <v>1386</v>
      </c>
      <c r="C2707" s="6" t="s">
        <v>1371</v>
      </c>
      <c r="D2707" s="6" t="s">
        <v>1443</v>
      </c>
      <c r="E2707" s="6" t="s">
        <v>34955</v>
      </c>
      <c r="F2707" s="6" t="s">
        <v>9303</v>
      </c>
      <c r="G2707" s="6" t="s">
        <v>34956</v>
      </c>
      <c r="H2707" s="6" t="s">
        <v>34957</v>
      </c>
      <c r="I2707" s="6" t="s">
        <v>34958</v>
      </c>
    </row>
    <row r="2708" spans="1:9">
      <c r="A2708" s="6" t="s">
        <v>1166</v>
      </c>
      <c r="B2708" s="6" t="s">
        <v>1386</v>
      </c>
      <c r="C2708" s="6" t="s">
        <v>1371</v>
      </c>
      <c r="D2708" s="6" t="s">
        <v>1443</v>
      </c>
      <c r="E2708" s="6" t="s">
        <v>9307</v>
      </c>
      <c r="F2708" s="6" t="s">
        <v>9308</v>
      </c>
      <c r="G2708" s="6" t="s">
        <v>9309</v>
      </c>
      <c r="H2708" s="6" t="s">
        <v>9310</v>
      </c>
      <c r="I2708" s="6" t="s">
        <v>9311</v>
      </c>
    </row>
    <row r="2709" spans="1:9">
      <c r="A2709" s="6" t="s">
        <v>1166</v>
      </c>
      <c r="B2709" s="6" t="s">
        <v>1386</v>
      </c>
      <c r="C2709" s="6" t="s">
        <v>1371</v>
      </c>
      <c r="D2709" s="6" t="s">
        <v>1444</v>
      </c>
      <c r="E2709" s="6" t="s">
        <v>9312</v>
      </c>
      <c r="F2709" s="6" t="s">
        <v>9313</v>
      </c>
      <c r="G2709" s="6" t="s">
        <v>9314</v>
      </c>
      <c r="H2709" s="6" t="s">
        <v>9315</v>
      </c>
      <c r="I2709" s="6" t="s">
        <v>9316</v>
      </c>
    </row>
    <row r="2710" spans="1:9">
      <c r="A2710" s="6" t="s">
        <v>1166</v>
      </c>
      <c r="B2710" s="6" t="s">
        <v>1386</v>
      </c>
      <c r="C2710" s="6" t="s">
        <v>1371</v>
      </c>
      <c r="D2710" s="6" t="s">
        <v>1444</v>
      </c>
      <c r="E2710" s="6" t="s">
        <v>34959</v>
      </c>
      <c r="F2710" s="6" t="s">
        <v>9313</v>
      </c>
      <c r="G2710" s="6" t="s">
        <v>34960</v>
      </c>
      <c r="H2710" s="6" t="s">
        <v>34961</v>
      </c>
      <c r="I2710" s="6" t="s">
        <v>34962</v>
      </c>
    </row>
    <row r="2711" spans="1:9">
      <c r="A2711" s="6" t="s">
        <v>1166</v>
      </c>
      <c r="B2711" s="6" t="s">
        <v>1386</v>
      </c>
      <c r="C2711" s="6" t="s">
        <v>1371</v>
      </c>
      <c r="D2711" s="6" t="s">
        <v>1444</v>
      </c>
      <c r="E2711" s="6" t="s">
        <v>34963</v>
      </c>
      <c r="F2711" s="6" t="s">
        <v>9313</v>
      </c>
      <c r="G2711" s="6" t="s">
        <v>34964</v>
      </c>
      <c r="H2711" s="6" t="s">
        <v>34965</v>
      </c>
      <c r="I2711" s="6" t="s">
        <v>34966</v>
      </c>
    </row>
    <row r="2712" spans="1:9">
      <c r="A2712" s="6" t="s">
        <v>1166</v>
      </c>
      <c r="B2712" s="6" t="s">
        <v>1386</v>
      </c>
      <c r="C2712" s="6" t="s">
        <v>1371</v>
      </c>
      <c r="D2712" s="6" t="s">
        <v>1444</v>
      </c>
      <c r="E2712" s="6" t="s">
        <v>9317</v>
      </c>
      <c r="F2712" s="6" t="s">
        <v>9318</v>
      </c>
      <c r="G2712" s="6" t="s">
        <v>9319</v>
      </c>
      <c r="H2712" s="6" t="s">
        <v>9320</v>
      </c>
      <c r="I2712" s="6" t="s">
        <v>9321</v>
      </c>
    </row>
    <row r="2713" spans="1:9">
      <c r="A2713" s="6" t="s">
        <v>1166</v>
      </c>
      <c r="B2713" s="6" t="s">
        <v>1386</v>
      </c>
      <c r="C2713" s="6" t="s">
        <v>1371</v>
      </c>
      <c r="D2713" s="6" t="s">
        <v>1444</v>
      </c>
      <c r="E2713" s="6" t="s">
        <v>9322</v>
      </c>
      <c r="F2713" s="6" t="s">
        <v>9323</v>
      </c>
      <c r="G2713" s="6" t="s">
        <v>9324</v>
      </c>
      <c r="H2713" s="6" t="s">
        <v>9325</v>
      </c>
      <c r="I2713" s="6" t="s">
        <v>9326</v>
      </c>
    </row>
    <row r="2714" spans="1:9">
      <c r="A2714" s="6" t="s">
        <v>1166</v>
      </c>
      <c r="B2714" s="6" t="s">
        <v>1386</v>
      </c>
      <c r="C2714" s="6" t="s">
        <v>1371</v>
      </c>
      <c r="D2714" s="6" t="s">
        <v>1444</v>
      </c>
      <c r="E2714" s="6" t="s">
        <v>34967</v>
      </c>
      <c r="F2714" s="6" t="s">
        <v>9323</v>
      </c>
      <c r="G2714" s="6" t="s">
        <v>34968</v>
      </c>
      <c r="H2714" s="6" t="s">
        <v>34969</v>
      </c>
      <c r="I2714" s="6" t="s">
        <v>34970</v>
      </c>
    </row>
    <row r="2715" spans="1:9">
      <c r="A2715" s="6" t="s">
        <v>1166</v>
      </c>
      <c r="B2715" s="6" t="s">
        <v>1386</v>
      </c>
      <c r="C2715" s="6" t="s">
        <v>1371</v>
      </c>
      <c r="D2715" s="6" t="s">
        <v>1444</v>
      </c>
      <c r="E2715" s="6" t="s">
        <v>34971</v>
      </c>
      <c r="F2715" s="6" t="s">
        <v>9323</v>
      </c>
      <c r="G2715" s="6" t="s">
        <v>34972</v>
      </c>
      <c r="H2715" s="6" t="s">
        <v>34973</v>
      </c>
      <c r="I2715" s="6" t="s">
        <v>34974</v>
      </c>
    </row>
    <row r="2716" spans="1:9">
      <c r="A2716" s="6" t="s">
        <v>1166</v>
      </c>
      <c r="B2716" s="6" t="s">
        <v>1386</v>
      </c>
      <c r="C2716" s="6" t="s">
        <v>1371</v>
      </c>
      <c r="D2716" s="6" t="s">
        <v>1444</v>
      </c>
      <c r="E2716" s="6" t="s">
        <v>9327</v>
      </c>
      <c r="F2716" s="6" t="s">
        <v>9328</v>
      </c>
      <c r="G2716" s="6" t="s">
        <v>9329</v>
      </c>
      <c r="H2716" s="6" t="s">
        <v>9330</v>
      </c>
      <c r="I2716" s="6" t="s">
        <v>9331</v>
      </c>
    </row>
    <row r="2717" spans="1:9">
      <c r="A2717" s="6" t="s">
        <v>1166</v>
      </c>
      <c r="B2717" s="6" t="s">
        <v>1386</v>
      </c>
      <c r="C2717" s="6" t="s">
        <v>1371</v>
      </c>
      <c r="D2717" s="6" t="s">
        <v>1444</v>
      </c>
      <c r="E2717" s="6" t="s">
        <v>34975</v>
      </c>
      <c r="F2717" s="6" t="s">
        <v>9328</v>
      </c>
      <c r="G2717" s="6" t="s">
        <v>34976</v>
      </c>
      <c r="H2717" s="6" t="s">
        <v>34977</v>
      </c>
      <c r="I2717" s="6" t="s">
        <v>34978</v>
      </c>
    </row>
    <row r="2718" spans="1:9">
      <c r="A2718" s="6" t="s">
        <v>1166</v>
      </c>
      <c r="B2718" s="6" t="s">
        <v>1386</v>
      </c>
      <c r="C2718" s="6" t="s">
        <v>1371</v>
      </c>
      <c r="D2718" s="6" t="s">
        <v>1444</v>
      </c>
      <c r="E2718" s="6" t="s">
        <v>34979</v>
      </c>
      <c r="F2718" s="6" t="s">
        <v>9328</v>
      </c>
      <c r="G2718" s="6" t="s">
        <v>34980</v>
      </c>
      <c r="H2718" s="6" t="s">
        <v>34981</v>
      </c>
      <c r="I2718" s="6" t="s">
        <v>34982</v>
      </c>
    </row>
    <row r="2719" spans="1:9">
      <c r="A2719" s="6" t="s">
        <v>1166</v>
      </c>
      <c r="B2719" s="6" t="s">
        <v>1386</v>
      </c>
      <c r="C2719" s="6" t="s">
        <v>1371</v>
      </c>
      <c r="D2719" s="6" t="s">
        <v>1444</v>
      </c>
      <c r="E2719" s="6" t="s">
        <v>9332</v>
      </c>
      <c r="F2719" s="6" t="s">
        <v>9333</v>
      </c>
      <c r="G2719" s="6" t="s">
        <v>9334</v>
      </c>
      <c r="H2719" s="6" t="s">
        <v>9335</v>
      </c>
      <c r="I2719" s="6" t="s">
        <v>9336</v>
      </c>
    </row>
    <row r="2720" spans="1:9">
      <c r="A2720" s="6" t="s">
        <v>1166</v>
      </c>
      <c r="B2720" s="6" t="s">
        <v>1386</v>
      </c>
      <c r="C2720" s="6" t="s">
        <v>1371</v>
      </c>
      <c r="D2720" s="6" t="s">
        <v>1444</v>
      </c>
      <c r="E2720" s="6" t="s">
        <v>34983</v>
      </c>
      <c r="F2720" s="6" t="s">
        <v>9333</v>
      </c>
      <c r="G2720" s="6" t="s">
        <v>34984</v>
      </c>
      <c r="H2720" s="6" t="s">
        <v>34985</v>
      </c>
      <c r="I2720" s="6" t="s">
        <v>34986</v>
      </c>
    </row>
    <row r="2721" spans="1:9">
      <c r="A2721" s="6" t="s">
        <v>1166</v>
      </c>
      <c r="B2721" s="6" t="s">
        <v>1386</v>
      </c>
      <c r="C2721" s="6" t="s">
        <v>1371</v>
      </c>
      <c r="D2721" s="6" t="s">
        <v>1444</v>
      </c>
      <c r="E2721" s="6" t="s">
        <v>34987</v>
      </c>
      <c r="F2721" s="6" t="s">
        <v>9333</v>
      </c>
      <c r="G2721" s="6" t="s">
        <v>34988</v>
      </c>
      <c r="H2721" s="6" t="s">
        <v>34989</v>
      </c>
      <c r="I2721" s="6" t="s">
        <v>34990</v>
      </c>
    </row>
    <row r="2722" spans="1:9">
      <c r="A2722" s="6" t="s">
        <v>1166</v>
      </c>
      <c r="B2722" s="6" t="s">
        <v>1386</v>
      </c>
      <c r="C2722" s="6" t="s">
        <v>1371</v>
      </c>
      <c r="D2722" s="6" t="s">
        <v>1444</v>
      </c>
      <c r="E2722" s="6" t="s">
        <v>9337</v>
      </c>
      <c r="F2722" s="6" t="s">
        <v>9338</v>
      </c>
      <c r="G2722" s="6" t="s">
        <v>9339</v>
      </c>
      <c r="H2722" s="6" t="s">
        <v>9340</v>
      </c>
      <c r="I2722" s="6" t="s">
        <v>9341</v>
      </c>
    </row>
    <row r="2723" spans="1:9">
      <c r="A2723" s="6" t="s">
        <v>1166</v>
      </c>
      <c r="B2723" s="6" t="s">
        <v>1386</v>
      </c>
      <c r="C2723" s="6" t="s">
        <v>1371</v>
      </c>
      <c r="D2723" s="6" t="s">
        <v>1445</v>
      </c>
      <c r="E2723" s="6" t="s">
        <v>9342</v>
      </c>
      <c r="F2723" s="6" t="s">
        <v>9343</v>
      </c>
      <c r="G2723" s="6" t="s">
        <v>9344</v>
      </c>
      <c r="H2723" s="6" t="s">
        <v>9345</v>
      </c>
      <c r="I2723" s="6" t="s">
        <v>9346</v>
      </c>
    </row>
    <row r="2724" spans="1:9">
      <c r="A2724" s="6" t="s">
        <v>1166</v>
      </c>
      <c r="B2724" s="6" t="s">
        <v>1386</v>
      </c>
      <c r="C2724" s="6" t="s">
        <v>1371</v>
      </c>
      <c r="D2724" s="6" t="s">
        <v>1445</v>
      </c>
      <c r="E2724" s="6" t="s">
        <v>34991</v>
      </c>
      <c r="F2724" s="6" t="s">
        <v>9343</v>
      </c>
      <c r="G2724" s="6" t="s">
        <v>34992</v>
      </c>
      <c r="H2724" s="6" t="s">
        <v>34993</v>
      </c>
      <c r="I2724" s="6" t="s">
        <v>34994</v>
      </c>
    </row>
    <row r="2725" spans="1:9">
      <c r="A2725" s="6" t="s">
        <v>1166</v>
      </c>
      <c r="B2725" s="6" t="s">
        <v>1386</v>
      </c>
      <c r="C2725" s="6" t="s">
        <v>1371</v>
      </c>
      <c r="D2725" s="6" t="s">
        <v>1445</v>
      </c>
      <c r="E2725" s="6" t="s">
        <v>34995</v>
      </c>
      <c r="F2725" s="6" t="s">
        <v>9343</v>
      </c>
      <c r="G2725" s="6" t="s">
        <v>34996</v>
      </c>
      <c r="H2725" s="6" t="s">
        <v>34997</v>
      </c>
      <c r="I2725" s="6" t="s">
        <v>34998</v>
      </c>
    </row>
    <row r="2726" spans="1:9">
      <c r="A2726" s="6" t="s">
        <v>1166</v>
      </c>
      <c r="B2726" s="6" t="s">
        <v>1386</v>
      </c>
      <c r="C2726" s="6" t="s">
        <v>1371</v>
      </c>
      <c r="D2726" s="6" t="s">
        <v>1445</v>
      </c>
      <c r="E2726" s="6" t="s">
        <v>9347</v>
      </c>
      <c r="F2726" s="6" t="s">
        <v>9348</v>
      </c>
      <c r="G2726" s="6" t="s">
        <v>9349</v>
      </c>
      <c r="H2726" s="6" t="s">
        <v>9350</v>
      </c>
      <c r="I2726" s="6" t="s">
        <v>9351</v>
      </c>
    </row>
    <row r="2727" spans="1:9">
      <c r="A2727" s="6" t="s">
        <v>1166</v>
      </c>
      <c r="B2727" s="6" t="s">
        <v>1386</v>
      </c>
      <c r="C2727" s="6" t="s">
        <v>1371</v>
      </c>
      <c r="D2727" s="6" t="s">
        <v>1445</v>
      </c>
      <c r="E2727" s="6" t="s">
        <v>9352</v>
      </c>
      <c r="F2727" s="6" t="s">
        <v>9353</v>
      </c>
      <c r="G2727" s="6" t="s">
        <v>9354</v>
      </c>
      <c r="H2727" s="6" t="s">
        <v>9355</v>
      </c>
      <c r="I2727" s="6" t="s">
        <v>9356</v>
      </c>
    </row>
    <row r="2728" spans="1:9">
      <c r="A2728" s="6" t="s">
        <v>1166</v>
      </c>
      <c r="B2728" s="6" t="s">
        <v>1386</v>
      </c>
      <c r="C2728" s="6" t="s">
        <v>1371</v>
      </c>
      <c r="D2728" s="6" t="s">
        <v>1445</v>
      </c>
      <c r="E2728" s="6" t="s">
        <v>34999</v>
      </c>
      <c r="F2728" s="6" t="s">
        <v>9353</v>
      </c>
      <c r="G2728" s="6" t="s">
        <v>35000</v>
      </c>
      <c r="H2728" s="6" t="s">
        <v>35001</v>
      </c>
      <c r="I2728" s="6" t="s">
        <v>35002</v>
      </c>
    </row>
    <row r="2729" spans="1:9">
      <c r="A2729" s="6" t="s">
        <v>1166</v>
      </c>
      <c r="B2729" s="6" t="s">
        <v>1386</v>
      </c>
      <c r="C2729" s="6" t="s">
        <v>1371</v>
      </c>
      <c r="D2729" s="6" t="s">
        <v>1445</v>
      </c>
      <c r="E2729" s="6" t="s">
        <v>35003</v>
      </c>
      <c r="F2729" s="6" t="s">
        <v>9353</v>
      </c>
      <c r="G2729" s="6" t="s">
        <v>35004</v>
      </c>
      <c r="H2729" s="6" t="s">
        <v>35005</v>
      </c>
      <c r="I2729" s="6" t="s">
        <v>35006</v>
      </c>
    </row>
    <row r="2730" spans="1:9">
      <c r="A2730" s="6" t="s">
        <v>1166</v>
      </c>
      <c r="B2730" s="6" t="s">
        <v>1386</v>
      </c>
      <c r="C2730" s="6" t="s">
        <v>1371</v>
      </c>
      <c r="D2730" s="6" t="s">
        <v>1445</v>
      </c>
      <c r="E2730" s="6" t="s">
        <v>9357</v>
      </c>
      <c r="F2730" s="6" t="s">
        <v>9358</v>
      </c>
      <c r="G2730" s="6" t="s">
        <v>9359</v>
      </c>
      <c r="H2730" s="6" t="s">
        <v>9360</v>
      </c>
      <c r="I2730" s="6" t="s">
        <v>9361</v>
      </c>
    </row>
    <row r="2731" spans="1:9">
      <c r="A2731" s="6" t="s">
        <v>1166</v>
      </c>
      <c r="B2731" s="6" t="s">
        <v>1386</v>
      </c>
      <c r="C2731" s="6" t="s">
        <v>1371</v>
      </c>
      <c r="D2731" s="6" t="s">
        <v>1445</v>
      </c>
      <c r="E2731" s="6" t="s">
        <v>35007</v>
      </c>
      <c r="F2731" s="6" t="s">
        <v>9358</v>
      </c>
      <c r="G2731" s="6" t="s">
        <v>35008</v>
      </c>
      <c r="H2731" s="6" t="s">
        <v>35009</v>
      </c>
      <c r="I2731" s="6" t="s">
        <v>35010</v>
      </c>
    </row>
    <row r="2732" spans="1:9">
      <c r="A2732" s="6" t="s">
        <v>1166</v>
      </c>
      <c r="B2732" s="6" t="s">
        <v>1386</v>
      </c>
      <c r="C2732" s="6" t="s">
        <v>1371</v>
      </c>
      <c r="D2732" s="6" t="s">
        <v>1445</v>
      </c>
      <c r="E2732" s="6" t="s">
        <v>35011</v>
      </c>
      <c r="F2732" s="6" t="s">
        <v>9358</v>
      </c>
      <c r="G2732" s="6" t="s">
        <v>35012</v>
      </c>
      <c r="H2732" s="6" t="s">
        <v>35013</v>
      </c>
      <c r="I2732" s="6" t="s">
        <v>35014</v>
      </c>
    </row>
    <row r="2733" spans="1:9">
      <c r="A2733" s="6" t="s">
        <v>1166</v>
      </c>
      <c r="B2733" s="6" t="s">
        <v>1386</v>
      </c>
      <c r="C2733" s="6" t="s">
        <v>1371</v>
      </c>
      <c r="D2733" s="6" t="s">
        <v>1445</v>
      </c>
      <c r="E2733" s="6" t="s">
        <v>9362</v>
      </c>
      <c r="F2733" s="6" t="s">
        <v>9363</v>
      </c>
      <c r="G2733" s="6" t="s">
        <v>9364</v>
      </c>
      <c r="H2733" s="6" t="s">
        <v>9365</v>
      </c>
      <c r="I2733" s="6" t="s">
        <v>9366</v>
      </c>
    </row>
    <row r="2734" spans="1:9">
      <c r="A2734" s="6" t="s">
        <v>1166</v>
      </c>
      <c r="B2734" s="6" t="s">
        <v>1386</v>
      </c>
      <c r="C2734" s="6" t="s">
        <v>1371</v>
      </c>
      <c r="D2734" s="6" t="s">
        <v>1445</v>
      </c>
      <c r="E2734" s="6" t="s">
        <v>35015</v>
      </c>
      <c r="F2734" s="6" t="s">
        <v>9363</v>
      </c>
      <c r="G2734" s="6" t="s">
        <v>35016</v>
      </c>
      <c r="H2734" s="6" t="s">
        <v>35017</v>
      </c>
      <c r="I2734" s="6" t="s">
        <v>35018</v>
      </c>
    </row>
    <row r="2735" spans="1:9">
      <c r="A2735" s="6" t="s">
        <v>1166</v>
      </c>
      <c r="B2735" s="6" t="s">
        <v>1386</v>
      </c>
      <c r="C2735" s="6" t="s">
        <v>1371</v>
      </c>
      <c r="D2735" s="6" t="s">
        <v>1445</v>
      </c>
      <c r="E2735" s="6" t="s">
        <v>35019</v>
      </c>
      <c r="F2735" s="6" t="s">
        <v>9363</v>
      </c>
      <c r="G2735" s="6" t="s">
        <v>35020</v>
      </c>
      <c r="H2735" s="6" t="s">
        <v>35021</v>
      </c>
      <c r="I2735" s="6" t="s">
        <v>35022</v>
      </c>
    </row>
    <row r="2736" spans="1:9">
      <c r="A2736" s="6" t="s">
        <v>1166</v>
      </c>
      <c r="B2736" s="6" t="s">
        <v>1386</v>
      </c>
      <c r="C2736" s="6" t="s">
        <v>1371</v>
      </c>
      <c r="D2736" s="6" t="s">
        <v>1445</v>
      </c>
      <c r="E2736" s="6" t="s">
        <v>9367</v>
      </c>
      <c r="F2736" s="6" t="s">
        <v>9368</v>
      </c>
      <c r="G2736" s="6" t="s">
        <v>9369</v>
      </c>
      <c r="H2736" s="6" t="s">
        <v>9370</v>
      </c>
      <c r="I2736" s="6" t="s">
        <v>9371</v>
      </c>
    </row>
    <row r="2737" spans="1:9">
      <c r="A2737" s="6" t="s">
        <v>1166</v>
      </c>
      <c r="B2737" s="6" t="s">
        <v>1386</v>
      </c>
      <c r="C2737" s="6" t="s">
        <v>1371</v>
      </c>
      <c r="D2737" s="6" t="s">
        <v>24822</v>
      </c>
      <c r="E2737" s="6" t="s">
        <v>24823</v>
      </c>
      <c r="F2737" s="6" t="s">
        <v>24824</v>
      </c>
      <c r="G2737" s="6" t="s">
        <v>24825</v>
      </c>
      <c r="H2737" s="6" t="s">
        <v>24826</v>
      </c>
      <c r="I2737" s="6" t="s">
        <v>24827</v>
      </c>
    </row>
    <row r="2738" spans="1:9">
      <c r="A2738" s="6" t="s">
        <v>1166</v>
      </c>
      <c r="B2738" s="6" t="s">
        <v>1386</v>
      </c>
      <c r="C2738" s="6" t="s">
        <v>1371</v>
      </c>
      <c r="D2738" s="6" t="s">
        <v>24822</v>
      </c>
      <c r="E2738" s="6" t="s">
        <v>24828</v>
      </c>
      <c r="F2738" s="6" t="s">
        <v>24824</v>
      </c>
      <c r="G2738" s="6" t="s">
        <v>24829</v>
      </c>
      <c r="H2738" s="6" t="s">
        <v>24830</v>
      </c>
      <c r="I2738" s="6" t="s">
        <v>24831</v>
      </c>
    </row>
    <row r="2739" spans="1:9">
      <c r="A2739" s="6" t="s">
        <v>1166</v>
      </c>
      <c r="B2739" s="6" t="s">
        <v>1386</v>
      </c>
      <c r="C2739" s="6" t="s">
        <v>1371</v>
      </c>
      <c r="D2739" s="6" t="s">
        <v>24822</v>
      </c>
      <c r="E2739" s="6" t="s">
        <v>24832</v>
      </c>
      <c r="F2739" s="6" t="s">
        <v>24824</v>
      </c>
      <c r="G2739" s="6" t="s">
        <v>24833</v>
      </c>
      <c r="H2739" s="6" t="s">
        <v>24834</v>
      </c>
      <c r="I2739" s="6" t="s">
        <v>24835</v>
      </c>
    </row>
    <row r="2740" spans="1:9">
      <c r="A2740" s="6" t="s">
        <v>1166</v>
      </c>
      <c r="B2740" s="6" t="s">
        <v>1386</v>
      </c>
      <c r="C2740" s="6" t="s">
        <v>1371</v>
      </c>
      <c r="D2740" s="6" t="s">
        <v>24822</v>
      </c>
      <c r="E2740" s="6" t="s">
        <v>24836</v>
      </c>
      <c r="F2740" s="6" t="s">
        <v>24824</v>
      </c>
      <c r="G2740" s="6" t="s">
        <v>24837</v>
      </c>
      <c r="H2740" s="6" t="s">
        <v>24838</v>
      </c>
      <c r="I2740" s="6" t="s">
        <v>24839</v>
      </c>
    </row>
    <row r="2741" spans="1:9">
      <c r="A2741" s="6" t="s">
        <v>1166</v>
      </c>
      <c r="B2741" s="6" t="s">
        <v>1386</v>
      </c>
      <c r="C2741" s="6" t="s">
        <v>1371</v>
      </c>
      <c r="D2741" s="6" t="s">
        <v>24822</v>
      </c>
      <c r="E2741" s="6" t="s">
        <v>35023</v>
      </c>
      <c r="F2741" s="6" t="s">
        <v>35024</v>
      </c>
      <c r="G2741" s="6" t="s">
        <v>35025</v>
      </c>
      <c r="H2741" s="6" t="s">
        <v>35026</v>
      </c>
      <c r="I2741" s="6" t="s">
        <v>35027</v>
      </c>
    </row>
    <row r="2742" spans="1:9">
      <c r="A2742" s="6" t="s">
        <v>1166</v>
      </c>
      <c r="B2742" s="6" t="s">
        <v>1386</v>
      </c>
      <c r="C2742" s="6" t="s">
        <v>1371</v>
      </c>
      <c r="D2742" s="6" t="s">
        <v>24822</v>
      </c>
      <c r="E2742" s="6" t="s">
        <v>35028</v>
      </c>
      <c r="F2742" s="6" t="s">
        <v>35024</v>
      </c>
      <c r="G2742" s="6" t="s">
        <v>35029</v>
      </c>
      <c r="H2742" s="6" t="s">
        <v>35030</v>
      </c>
      <c r="I2742" s="6" t="s">
        <v>35031</v>
      </c>
    </row>
    <row r="2743" spans="1:9">
      <c r="A2743" s="6" t="s">
        <v>1166</v>
      </c>
      <c r="B2743" s="6" t="s">
        <v>1386</v>
      </c>
      <c r="C2743" s="6" t="s">
        <v>1371</v>
      </c>
      <c r="D2743" s="6" t="s">
        <v>24822</v>
      </c>
      <c r="E2743" s="6" t="s">
        <v>35032</v>
      </c>
      <c r="F2743" s="6" t="s">
        <v>35033</v>
      </c>
      <c r="G2743" s="6" t="s">
        <v>35034</v>
      </c>
      <c r="H2743" s="6" t="s">
        <v>35035</v>
      </c>
      <c r="I2743" s="6" t="s">
        <v>35036</v>
      </c>
    </row>
    <row r="2744" spans="1:9">
      <c r="A2744" s="6" t="s">
        <v>1166</v>
      </c>
      <c r="B2744" s="6" t="s">
        <v>1386</v>
      </c>
      <c r="C2744" s="6" t="s">
        <v>1371</v>
      </c>
      <c r="D2744" s="6" t="s">
        <v>24822</v>
      </c>
      <c r="E2744" s="6" t="s">
        <v>35037</v>
      </c>
      <c r="F2744" s="6" t="s">
        <v>35033</v>
      </c>
      <c r="G2744" s="6" t="s">
        <v>35038</v>
      </c>
      <c r="H2744" s="6" t="s">
        <v>35039</v>
      </c>
      <c r="I2744" s="6" t="s">
        <v>35040</v>
      </c>
    </row>
    <row r="2745" spans="1:9">
      <c r="A2745" s="6" t="s">
        <v>1166</v>
      </c>
      <c r="B2745" s="6" t="s">
        <v>1386</v>
      </c>
      <c r="C2745" s="6" t="s">
        <v>1371</v>
      </c>
      <c r="D2745" s="6" t="s">
        <v>24822</v>
      </c>
      <c r="E2745" s="6" t="s">
        <v>35041</v>
      </c>
      <c r="F2745" s="6" t="s">
        <v>35042</v>
      </c>
      <c r="G2745" s="6" t="s">
        <v>35043</v>
      </c>
      <c r="H2745" s="6" t="s">
        <v>35044</v>
      </c>
      <c r="I2745" s="6" t="s">
        <v>35045</v>
      </c>
    </row>
    <row r="2746" spans="1:9">
      <c r="A2746" s="6" t="s">
        <v>1166</v>
      </c>
      <c r="B2746" s="6" t="s">
        <v>1386</v>
      </c>
      <c r="C2746" s="6" t="s">
        <v>1371</v>
      </c>
      <c r="D2746" s="6" t="s">
        <v>24822</v>
      </c>
      <c r="E2746" s="6" t="s">
        <v>35046</v>
      </c>
      <c r="F2746" s="6" t="s">
        <v>35042</v>
      </c>
      <c r="G2746" s="6" t="s">
        <v>35047</v>
      </c>
      <c r="H2746" s="6" t="s">
        <v>35048</v>
      </c>
      <c r="I2746" s="6" t="s">
        <v>35049</v>
      </c>
    </row>
    <row r="2747" spans="1:9">
      <c r="A2747" s="6" t="s">
        <v>1166</v>
      </c>
      <c r="B2747" s="6" t="s">
        <v>1386</v>
      </c>
      <c r="C2747" s="6" t="s">
        <v>1372</v>
      </c>
      <c r="D2747" s="6" t="s">
        <v>1446</v>
      </c>
      <c r="E2747" s="6" t="s">
        <v>2472</v>
      </c>
      <c r="F2747" s="6" t="s">
        <v>3918</v>
      </c>
      <c r="G2747" s="6" t="s">
        <v>24840</v>
      </c>
      <c r="H2747" s="6" t="s">
        <v>20457</v>
      </c>
      <c r="I2747" s="6" t="s">
        <v>24841</v>
      </c>
    </row>
    <row r="2748" spans="1:9">
      <c r="A2748" s="6" t="s">
        <v>1166</v>
      </c>
      <c r="B2748" s="6" t="s">
        <v>1386</v>
      </c>
      <c r="C2748" s="6" t="s">
        <v>1372</v>
      </c>
      <c r="D2748" s="6" t="s">
        <v>1446</v>
      </c>
      <c r="E2748" s="6" t="s">
        <v>9372</v>
      </c>
      <c r="F2748" s="6" t="s">
        <v>9373</v>
      </c>
      <c r="G2748" s="6" t="s">
        <v>9374</v>
      </c>
      <c r="H2748" s="6" t="s">
        <v>9375</v>
      </c>
      <c r="I2748" s="6" t="s">
        <v>9376</v>
      </c>
    </row>
    <row r="2749" spans="1:9">
      <c r="A2749" s="6" t="s">
        <v>1166</v>
      </c>
      <c r="B2749" s="6" t="s">
        <v>1386</v>
      </c>
      <c r="C2749" s="6" t="s">
        <v>1372</v>
      </c>
      <c r="D2749" s="6" t="s">
        <v>1446</v>
      </c>
      <c r="E2749" s="6" t="s">
        <v>35050</v>
      </c>
      <c r="F2749" s="6" t="s">
        <v>9373</v>
      </c>
      <c r="G2749" s="6" t="s">
        <v>35051</v>
      </c>
      <c r="H2749" s="6" t="s">
        <v>35052</v>
      </c>
      <c r="I2749" s="6" t="s">
        <v>35053</v>
      </c>
    </row>
    <row r="2750" spans="1:9">
      <c r="A2750" s="6" t="s">
        <v>1166</v>
      </c>
      <c r="B2750" s="6" t="s">
        <v>1386</v>
      </c>
      <c r="C2750" s="6" t="s">
        <v>1372</v>
      </c>
      <c r="D2750" s="6" t="s">
        <v>1446</v>
      </c>
      <c r="E2750" s="6" t="s">
        <v>35054</v>
      </c>
      <c r="F2750" s="6" t="s">
        <v>9373</v>
      </c>
      <c r="G2750" s="6" t="s">
        <v>35055</v>
      </c>
      <c r="H2750" s="6" t="s">
        <v>35056</v>
      </c>
      <c r="I2750" s="6" t="s">
        <v>35057</v>
      </c>
    </row>
    <row r="2751" spans="1:9">
      <c r="A2751" s="6" t="s">
        <v>1166</v>
      </c>
      <c r="B2751" s="6" t="s">
        <v>1386</v>
      </c>
      <c r="C2751" s="6" t="s">
        <v>1372</v>
      </c>
      <c r="D2751" s="6" t="s">
        <v>1446</v>
      </c>
      <c r="E2751" s="6" t="s">
        <v>9377</v>
      </c>
      <c r="F2751" s="6" t="s">
        <v>9378</v>
      </c>
      <c r="G2751" s="6" t="s">
        <v>9379</v>
      </c>
      <c r="H2751" s="6" t="s">
        <v>9380</v>
      </c>
      <c r="I2751" s="6" t="s">
        <v>9381</v>
      </c>
    </row>
    <row r="2752" spans="1:9">
      <c r="A2752" s="6" t="s">
        <v>1166</v>
      </c>
      <c r="B2752" s="6" t="s">
        <v>1386</v>
      </c>
      <c r="C2752" s="6" t="s">
        <v>1372</v>
      </c>
      <c r="D2752" s="6" t="s">
        <v>1446</v>
      </c>
      <c r="E2752" s="6" t="s">
        <v>9382</v>
      </c>
      <c r="F2752" s="6" t="s">
        <v>9383</v>
      </c>
      <c r="G2752" s="6" t="s">
        <v>9384</v>
      </c>
      <c r="H2752" s="6" t="s">
        <v>9385</v>
      </c>
      <c r="I2752" s="6" t="s">
        <v>9386</v>
      </c>
    </row>
    <row r="2753" spans="1:9">
      <c r="A2753" s="6" t="s">
        <v>1166</v>
      </c>
      <c r="B2753" s="6" t="s">
        <v>1386</v>
      </c>
      <c r="C2753" s="6" t="s">
        <v>1372</v>
      </c>
      <c r="D2753" s="6" t="s">
        <v>1446</v>
      </c>
      <c r="E2753" s="6" t="s">
        <v>35058</v>
      </c>
      <c r="F2753" s="6" t="s">
        <v>9383</v>
      </c>
      <c r="G2753" s="6" t="s">
        <v>35059</v>
      </c>
      <c r="H2753" s="6" t="s">
        <v>35060</v>
      </c>
      <c r="I2753" s="6" t="s">
        <v>35061</v>
      </c>
    </row>
    <row r="2754" spans="1:9">
      <c r="A2754" s="6" t="s">
        <v>1166</v>
      </c>
      <c r="B2754" s="6" t="s">
        <v>1386</v>
      </c>
      <c r="C2754" s="6" t="s">
        <v>1372</v>
      </c>
      <c r="D2754" s="6" t="s">
        <v>1446</v>
      </c>
      <c r="E2754" s="6" t="s">
        <v>35062</v>
      </c>
      <c r="F2754" s="6" t="s">
        <v>9383</v>
      </c>
      <c r="G2754" s="6" t="s">
        <v>35063</v>
      </c>
      <c r="H2754" s="6" t="s">
        <v>35064</v>
      </c>
      <c r="I2754" s="6" t="s">
        <v>35065</v>
      </c>
    </row>
    <row r="2755" spans="1:9">
      <c r="A2755" s="6" t="s">
        <v>1166</v>
      </c>
      <c r="B2755" s="6" t="s">
        <v>1386</v>
      </c>
      <c r="C2755" s="6" t="s">
        <v>1372</v>
      </c>
      <c r="D2755" s="6" t="s">
        <v>1446</v>
      </c>
      <c r="E2755" s="6" t="s">
        <v>2479</v>
      </c>
      <c r="F2755" s="6" t="s">
        <v>3919</v>
      </c>
      <c r="G2755" s="6" t="s">
        <v>24842</v>
      </c>
      <c r="H2755" s="6" t="s">
        <v>21081</v>
      </c>
      <c r="I2755" s="6" t="s">
        <v>24843</v>
      </c>
    </row>
    <row r="2756" spans="1:9">
      <c r="A2756" s="6" t="s">
        <v>1166</v>
      </c>
      <c r="B2756" s="6" t="s">
        <v>1386</v>
      </c>
      <c r="C2756" s="6" t="s">
        <v>1372</v>
      </c>
      <c r="D2756" s="6" t="s">
        <v>1446</v>
      </c>
      <c r="E2756" s="6" t="s">
        <v>2480</v>
      </c>
      <c r="F2756" s="6" t="s">
        <v>3920</v>
      </c>
      <c r="G2756" s="6" t="s">
        <v>24844</v>
      </c>
      <c r="H2756" s="6" t="s">
        <v>21084</v>
      </c>
      <c r="I2756" s="6" t="s">
        <v>24845</v>
      </c>
    </row>
    <row r="2757" spans="1:9">
      <c r="A2757" s="6" t="s">
        <v>1166</v>
      </c>
      <c r="B2757" s="6" t="s">
        <v>1386</v>
      </c>
      <c r="C2757" s="6" t="s">
        <v>1372</v>
      </c>
      <c r="D2757" s="6" t="s">
        <v>1446</v>
      </c>
      <c r="E2757" s="6" t="s">
        <v>4123</v>
      </c>
      <c r="F2757" s="6" t="s">
        <v>5114</v>
      </c>
      <c r="G2757" s="6" t="s">
        <v>24846</v>
      </c>
      <c r="H2757" s="6" t="s">
        <v>21087</v>
      </c>
      <c r="I2757" s="6" t="s">
        <v>24847</v>
      </c>
    </row>
    <row r="2758" spans="1:9">
      <c r="A2758" s="6" t="s">
        <v>1166</v>
      </c>
      <c r="B2758" s="6" t="s">
        <v>1386</v>
      </c>
      <c r="C2758" s="6" t="s">
        <v>1372</v>
      </c>
      <c r="D2758" s="6" t="s">
        <v>1446</v>
      </c>
      <c r="E2758" s="6" t="s">
        <v>4124</v>
      </c>
      <c r="F2758" s="6" t="s">
        <v>21089</v>
      </c>
      <c r="G2758" s="6" t="s">
        <v>24848</v>
      </c>
      <c r="H2758" s="6" t="s">
        <v>21091</v>
      </c>
      <c r="I2758" s="6" t="s">
        <v>24849</v>
      </c>
    </row>
    <row r="2759" spans="1:9">
      <c r="A2759" s="6" t="s">
        <v>1166</v>
      </c>
      <c r="B2759" s="6" t="s">
        <v>1386</v>
      </c>
      <c r="C2759" s="6" t="s">
        <v>1372</v>
      </c>
      <c r="D2759" s="6" t="s">
        <v>1446</v>
      </c>
      <c r="E2759" s="6" t="s">
        <v>4125</v>
      </c>
      <c r="F2759" s="6" t="s">
        <v>21093</v>
      </c>
      <c r="G2759" s="6" t="s">
        <v>24850</v>
      </c>
      <c r="H2759" s="6" t="s">
        <v>21095</v>
      </c>
      <c r="I2759" s="6" t="s">
        <v>24851</v>
      </c>
    </row>
    <row r="2760" spans="1:9">
      <c r="A2760" s="6" t="s">
        <v>1166</v>
      </c>
      <c r="B2760" s="6" t="s">
        <v>1386</v>
      </c>
      <c r="C2760" s="6" t="s">
        <v>1372</v>
      </c>
      <c r="D2760" s="6" t="s">
        <v>1446</v>
      </c>
      <c r="E2760" s="6" t="s">
        <v>4126</v>
      </c>
      <c r="F2760" s="6" t="s">
        <v>3921</v>
      </c>
      <c r="G2760" s="6" t="s">
        <v>24852</v>
      </c>
      <c r="H2760" s="6" t="s">
        <v>21098</v>
      </c>
      <c r="I2760" s="6" t="s">
        <v>24853</v>
      </c>
    </row>
    <row r="2761" spans="1:9">
      <c r="A2761" s="6" t="s">
        <v>1166</v>
      </c>
      <c r="B2761" s="6" t="s">
        <v>1386</v>
      </c>
      <c r="C2761" s="6" t="s">
        <v>1372</v>
      </c>
      <c r="D2761" s="6" t="s">
        <v>1446</v>
      </c>
      <c r="E2761" s="6" t="s">
        <v>9387</v>
      </c>
      <c r="F2761" s="6" t="s">
        <v>9388</v>
      </c>
      <c r="G2761" s="6" t="s">
        <v>9389</v>
      </c>
      <c r="H2761" s="6" t="s">
        <v>9390</v>
      </c>
      <c r="I2761" s="6" t="s">
        <v>9391</v>
      </c>
    </row>
    <row r="2762" spans="1:9">
      <c r="A2762" s="6" t="s">
        <v>1166</v>
      </c>
      <c r="B2762" s="6" t="s">
        <v>1386</v>
      </c>
      <c r="C2762" s="6" t="s">
        <v>1372</v>
      </c>
      <c r="D2762" s="6" t="s">
        <v>1446</v>
      </c>
      <c r="E2762" s="6" t="s">
        <v>35066</v>
      </c>
      <c r="F2762" s="6" t="s">
        <v>9388</v>
      </c>
      <c r="G2762" s="6" t="s">
        <v>35067</v>
      </c>
      <c r="H2762" s="6" t="s">
        <v>35068</v>
      </c>
      <c r="I2762" s="6" t="s">
        <v>35069</v>
      </c>
    </row>
    <row r="2763" spans="1:9">
      <c r="A2763" s="6" t="s">
        <v>1166</v>
      </c>
      <c r="B2763" s="6" t="s">
        <v>1386</v>
      </c>
      <c r="C2763" s="6" t="s">
        <v>1372</v>
      </c>
      <c r="D2763" s="6" t="s">
        <v>1446</v>
      </c>
      <c r="E2763" s="6" t="s">
        <v>35070</v>
      </c>
      <c r="F2763" s="6" t="s">
        <v>9388</v>
      </c>
      <c r="G2763" s="6" t="s">
        <v>35071</v>
      </c>
      <c r="H2763" s="6" t="s">
        <v>35072</v>
      </c>
      <c r="I2763" s="6" t="s">
        <v>35073</v>
      </c>
    </row>
    <row r="2764" spans="1:9">
      <c r="A2764" s="6" t="s">
        <v>1166</v>
      </c>
      <c r="B2764" s="6" t="s">
        <v>1386</v>
      </c>
      <c r="C2764" s="6" t="s">
        <v>1372</v>
      </c>
      <c r="D2764" s="6" t="s">
        <v>1446</v>
      </c>
      <c r="E2764" s="6" t="s">
        <v>9392</v>
      </c>
      <c r="F2764" s="6" t="s">
        <v>9393</v>
      </c>
      <c r="G2764" s="6" t="s">
        <v>9394</v>
      </c>
      <c r="H2764" s="6" t="s">
        <v>9395</v>
      </c>
      <c r="I2764" s="6" t="s">
        <v>9396</v>
      </c>
    </row>
    <row r="2765" spans="1:9">
      <c r="A2765" s="6" t="s">
        <v>1166</v>
      </c>
      <c r="B2765" s="6" t="s">
        <v>1386</v>
      </c>
      <c r="C2765" s="6" t="s">
        <v>1372</v>
      </c>
      <c r="D2765" s="6" t="s">
        <v>1446</v>
      </c>
      <c r="E2765" s="6" t="s">
        <v>35074</v>
      </c>
      <c r="F2765" s="6" t="s">
        <v>9393</v>
      </c>
      <c r="G2765" s="6" t="s">
        <v>35075</v>
      </c>
      <c r="H2765" s="6" t="s">
        <v>35076</v>
      </c>
      <c r="I2765" s="6" t="s">
        <v>35077</v>
      </c>
    </row>
    <row r="2766" spans="1:9">
      <c r="A2766" s="6" t="s">
        <v>1166</v>
      </c>
      <c r="B2766" s="6" t="s">
        <v>1386</v>
      </c>
      <c r="C2766" s="6" t="s">
        <v>1372</v>
      </c>
      <c r="D2766" s="6" t="s">
        <v>1446</v>
      </c>
      <c r="E2766" s="6" t="s">
        <v>35078</v>
      </c>
      <c r="F2766" s="6" t="s">
        <v>9393</v>
      </c>
      <c r="G2766" s="6" t="s">
        <v>35079</v>
      </c>
      <c r="H2766" s="6" t="s">
        <v>35080</v>
      </c>
      <c r="I2766" s="6" t="s">
        <v>35081</v>
      </c>
    </row>
    <row r="2767" spans="1:9">
      <c r="A2767" s="6" t="s">
        <v>1166</v>
      </c>
      <c r="B2767" s="6" t="s">
        <v>1386</v>
      </c>
      <c r="C2767" s="6" t="s">
        <v>1372</v>
      </c>
      <c r="D2767" s="6" t="s">
        <v>1446</v>
      </c>
      <c r="E2767" s="6" t="s">
        <v>2473</v>
      </c>
      <c r="F2767" s="6" t="s">
        <v>21100</v>
      </c>
      <c r="G2767" s="6" t="s">
        <v>24854</v>
      </c>
      <c r="H2767" s="6" t="s">
        <v>20478</v>
      </c>
      <c r="I2767" s="6" t="s">
        <v>24855</v>
      </c>
    </row>
    <row r="2768" spans="1:9">
      <c r="A2768" s="6" t="s">
        <v>1166</v>
      </c>
      <c r="B2768" s="6" t="s">
        <v>1386</v>
      </c>
      <c r="C2768" s="6" t="s">
        <v>1372</v>
      </c>
      <c r="D2768" s="6" t="s">
        <v>1446</v>
      </c>
      <c r="E2768" s="6" t="s">
        <v>2474</v>
      </c>
      <c r="F2768" s="6" t="s">
        <v>20480</v>
      </c>
      <c r="G2768" s="6" t="s">
        <v>24856</v>
      </c>
      <c r="H2768" s="6" t="s">
        <v>21104</v>
      </c>
      <c r="I2768" s="6" t="s">
        <v>24857</v>
      </c>
    </row>
    <row r="2769" spans="1:9">
      <c r="A2769" s="6" t="s">
        <v>1166</v>
      </c>
      <c r="B2769" s="6" t="s">
        <v>1386</v>
      </c>
      <c r="C2769" s="6" t="s">
        <v>1372</v>
      </c>
      <c r="D2769" s="6" t="s">
        <v>1446</v>
      </c>
      <c r="E2769" s="6" t="s">
        <v>2475</v>
      </c>
      <c r="F2769" s="6" t="s">
        <v>20484</v>
      </c>
      <c r="G2769" s="6" t="s">
        <v>24858</v>
      </c>
      <c r="H2769" s="6" t="s">
        <v>21107</v>
      </c>
      <c r="I2769" s="6" t="s">
        <v>24859</v>
      </c>
    </row>
    <row r="2770" spans="1:9">
      <c r="A2770" s="6" t="s">
        <v>1166</v>
      </c>
      <c r="B2770" s="6" t="s">
        <v>1386</v>
      </c>
      <c r="C2770" s="6" t="s">
        <v>1372</v>
      </c>
      <c r="D2770" s="6" t="s">
        <v>1446</v>
      </c>
      <c r="E2770" s="6" t="s">
        <v>2476</v>
      </c>
      <c r="F2770" s="6" t="s">
        <v>20488</v>
      </c>
      <c r="G2770" s="6" t="s">
        <v>24860</v>
      </c>
      <c r="H2770" s="6" t="s">
        <v>21110</v>
      </c>
      <c r="I2770" s="6" t="s">
        <v>24861</v>
      </c>
    </row>
    <row r="2771" spans="1:9">
      <c r="A2771" s="6" t="s">
        <v>1166</v>
      </c>
      <c r="B2771" s="6" t="s">
        <v>1386</v>
      </c>
      <c r="C2771" s="6" t="s">
        <v>1372</v>
      </c>
      <c r="D2771" s="6" t="s">
        <v>1446</v>
      </c>
      <c r="E2771" s="6" t="s">
        <v>2477</v>
      </c>
      <c r="F2771" s="6" t="s">
        <v>20492</v>
      </c>
      <c r="G2771" s="6" t="s">
        <v>24862</v>
      </c>
      <c r="H2771" s="6" t="s">
        <v>21113</v>
      </c>
      <c r="I2771" s="6" t="s">
        <v>24863</v>
      </c>
    </row>
    <row r="2772" spans="1:9">
      <c r="A2772" s="6" t="s">
        <v>1166</v>
      </c>
      <c r="B2772" s="6" t="s">
        <v>1386</v>
      </c>
      <c r="C2772" s="6" t="s">
        <v>1372</v>
      </c>
      <c r="D2772" s="6" t="s">
        <v>1446</v>
      </c>
      <c r="E2772" s="6" t="s">
        <v>2478</v>
      </c>
      <c r="F2772" s="6" t="s">
        <v>5111</v>
      </c>
      <c r="G2772" s="6" t="s">
        <v>24864</v>
      </c>
      <c r="H2772" s="6" t="s">
        <v>20497</v>
      </c>
      <c r="I2772" s="6" t="s">
        <v>24865</v>
      </c>
    </row>
    <row r="2773" spans="1:9">
      <c r="A2773" s="6" t="s">
        <v>1166</v>
      </c>
      <c r="B2773" s="6" t="s">
        <v>1386</v>
      </c>
      <c r="C2773" s="6" t="s">
        <v>1372</v>
      </c>
      <c r="D2773" s="6" t="s">
        <v>1446</v>
      </c>
      <c r="E2773" s="6" t="s">
        <v>24866</v>
      </c>
      <c r="F2773" s="6" t="s">
        <v>20500</v>
      </c>
      <c r="G2773" s="6" t="s">
        <v>24867</v>
      </c>
      <c r="H2773" s="6" t="s">
        <v>20502</v>
      </c>
      <c r="I2773" s="6" t="s">
        <v>24868</v>
      </c>
    </row>
    <row r="2774" spans="1:9">
      <c r="A2774" s="6" t="s">
        <v>1166</v>
      </c>
      <c r="B2774" s="6" t="s">
        <v>1386</v>
      </c>
      <c r="C2774" s="6" t="s">
        <v>1372</v>
      </c>
      <c r="D2774" s="6" t="s">
        <v>1446</v>
      </c>
      <c r="E2774" s="6" t="s">
        <v>9397</v>
      </c>
      <c r="F2774" s="6" t="s">
        <v>9398</v>
      </c>
      <c r="G2774" s="6" t="s">
        <v>9399</v>
      </c>
      <c r="H2774" s="6" t="s">
        <v>9400</v>
      </c>
      <c r="I2774" s="6" t="s">
        <v>9401</v>
      </c>
    </row>
    <row r="2775" spans="1:9">
      <c r="A2775" s="6" t="s">
        <v>1166</v>
      </c>
      <c r="B2775" s="6" t="s">
        <v>1386</v>
      </c>
      <c r="C2775" s="6" t="s">
        <v>1372</v>
      </c>
      <c r="D2775" s="6" t="s">
        <v>1446</v>
      </c>
      <c r="E2775" s="6" t="s">
        <v>2461</v>
      </c>
      <c r="F2775" s="6" t="s">
        <v>3922</v>
      </c>
      <c r="G2775" s="6" t="s">
        <v>24869</v>
      </c>
      <c r="H2775" s="6" t="s">
        <v>20506</v>
      </c>
      <c r="I2775" s="6" t="s">
        <v>24870</v>
      </c>
    </row>
    <row r="2776" spans="1:9">
      <c r="A2776" s="6" t="s">
        <v>1166</v>
      </c>
      <c r="B2776" s="6" t="s">
        <v>1386</v>
      </c>
      <c r="C2776" s="6" t="s">
        <v>1372</v>
      </c>
      <c r="D2776" s="6" t="s">
        <v>1446</v>
      </c>
      <c r="E2776" s="6" t="s">
        <v>2462</v>
      </c>
      <c r="F2776" s="6" t="s">
        <v>3923</v>
      </c>
      <c r="G2776" s="6" t="s">
        <v>24871</v>
      </c>
      <c r="H2776" s="6" t="s">
        <v>20510</v>
      </c>
      <c r="I2776" s="6" t="s">
        <v>24872</v>
      </c>
    </row>
    <row r="2777" spans="1:9">
      <c r="A2777" s="6" t="s">
        <v>1166</v>
      </c>
      <c r="B2777" s="6" t="s">
        <v>1386</v>
      </c>
      <c r="C2777" s="6" t="s">
        <v>1372</v>
      </c>
      <c r="D2777" s="6" t="s">
        <v>1446</v>
      </c>
      <c r="E2777" s="6" t="s">
        <v>2463</v>
      </c>
      <c r="F2777" s="6" t="s">
        <v>3924</v>
      </c>
      <c r="G2777" s="6" t="s">
        <v>24873</v>
      </c>
      <c r="H2777" s="6" t="s">
        <v>20514</v>
      </c>
      <c r="I2777" s="6" t="s">
        <v>24874</v>
      </c>
    </row>
    <row r="2778" spans="1:9">
      <c r="A2778" s="6" t="s">
        <v>1166</v>
      </c>
      <c r="B2778" s="6" t="s">
        <v>1386</v>
      </c>
      <c r="C2778" s="6" t="s">
        <v>1372</v>
      </c>
      <c r="D2778" s="6" t="s">
        <v>1446</v>
      </c>
      <c r="E2778" s="6" t="s">
        <v>2464</v>
      </c>
      <c r="F2778" s="6" t="s">
        <v>3925</v>
      </c>
      <c r="G2778" s="6" t="s">
        <v>24875</v>
      </c>
      <c r="H2778" s="6" t="s">
        <v>20518</v>
      </c>
      <c r="I2778" s="6" t="s">
        <v>24876</v>
      </c>
    </row>
    <row r="2779" spans="1:9">
      <c r="A2779" s="6" t="s">
        <v>1166</v>
      </c>
      <c r="B2779" s="6" t="s">
        <v>1386</v>
      </c>
      <c r="C2779" s="6" t="s">
        <v>1372</v>
      </c>
      <c r="D2779" s="6" t="s">
        <v>1446</v>
      </c>
      <c r="E2779" s="6" t="s">
        <v>2465</v>
      </c>
      <c r="F2779" s="6" t="s">
        <v>3926</v>
      </c>
      <c r="G2779" s="6" t="s">
        <v>24877</v>
      </c>
      <c r="H2779" s="6" t="s">
        <v>20522</v>
      </c>
      <c r="I2779" s="6" t="s">
        <v>24878</v>
      </c>
    </row>
    <row r="2780" spans="1:9">
      <c r="A2780" s="6" t="s">
        <v>1166</v>
      </c>
      <c r="B2780" s="6" t="s">
        <v>1386</v>
      </c>
      <c r="C2780" s="6" t="s">
        <v>1372</v>
      </c>
      <c r="D2780" s="6" t="s">
        <v>1446</v>
      </c>
      <c r="E2780" s="6" t="s">
        <v>2466</v>
      </c>
      <c r="F2780" s="6" t="s">
        <v>3927</v>
      </c>
      <c r="G2780" s="6" t="s">
        <v>24879</v>
      </c>
      <c r="H2780" s="6" t="s">
        <v>20526</v>
      </c>
      <c r="I2780" s="6" t="s">
        <v>24880</v>
      </c>
    </row>
    <row r="2781" spans="1:9">
      <c r="A2781" s="6" t="s">
        <v>1166</v>
      </c>
      <c r="B2781" s="6" t="s">
        <v>1386</v>
      </c>
      <c r="C2781" s="6" t="s">
        <v>1372</v>
      </c>
      <c r="D2781" s="6" t="s">
        <v>1446</v>
      </c>
      <c r="E2781" s="6" t="s">
        <v>2467</v>
      </c>
      <c r="F2781" s="6" t="s">
        <v>3928</v>
      </c>
      <c r="G2781" s="6" t="s">
        <v>24881</v>
      </c>
      <c r="H2781" s="6" t="s">
        <v>20530</v>
      </c>
      <c r="I2781" s="6" t="s">
        <v>24882</v>
      </c>
    </row>
    <row r="2782" spans="1:9">
      <c r="A2782" s="6" t="s">
        <v>1166</v>
      </c>
      <c r="B2782" s="6" t="s">
        <v>1386</v>
      </c>
      <c r="C2782" s="6" t="s">
        <v>1372</v>
      </c>
      <c r="D2782" s="6" t="s">
        <v>1446</v>
      </c>
      <c r="E2782" s="6" t="s">
        <v>2468</v>
      </c>
      <c r="F2782" s="6" t="s">
        <v>5203</v>
      </c>
      <c r="G2782" s="6" t="s">
        <v>24883</v>
      </c>
      <c r="H2782" s="6" t="s">
        <v>20534</v>
      </c>
      <c r="I2782" s="6" t="s">
        <v>24884</v>
      </c>
    </row>
    <row r="2783" spans="1:9">
      <c r="A2783" s="6" t="s">
        <v>1166</v>
      </c>
      <c r="B2783" s="6" t="s">
        <v>1386</v>
      </c>
      <c r="C2783" s="6" t="s">
        <v>1372</v>
      </c>
      <c r="D2783" s="6" t="s">
        <v>1446</v>
      </c>
      <c r="E2783" s="6" t="s">
        <v>2469</v>
      </c>
      <c r="F2783" s="6" t="s">
        <v>5205</v>
      </c>
      <c r="G2783" s="6" t="s">
        <v>24885</v>
      </c>
      <c r="H2783" s="6" t="s">
        <v>20538</v>
      </c>
      <c r="I2783" s="6" t="s">
        <v>24886</v>
      </c>
    </row>
    <row r="2784" spans="1:9">
      <c r="A2784" s="6" t="s">
        <v>1166</v>
      </c>
      <c r="B2784" s="6" t="s">
        <v>1386</v>
      </c>
      <c r="C2784" s="6" t="s">
        <v>1372</v>
      </c>
      <c r="D2784" s="6" t="s">
        <v>1446</v>
      </c>
      <c r="E2784" s="6" t="s">
        <v>2470</v>
      </c>
      <c r="F2784" s="6" t="s">
        <v>3929</v>
      </c>
      <c r="G2784" s="6" t="s">
        <v>24887</v>
      </c>
      <c r="H2784" s="6" t="s">
        <v>20542</v>
      </c>
      <c r="I2784" s="6" t="s">
        <v>24888</v>
      </c>
    </row>
    <row r="2785" spans="1:9">
      <c r="A2785" s="6" t="s">
        <v>1166</v>
      </c>
      <c r="B2785" s="6" t="s">
        <v>1386</v>
      </c>
      <c r="C2785" s="6" t="s">
        <v>1372</v>
      </c>
      <c r="D2785" s="6" t="s">
        <v>1446</v>
      </c>
      <c r="E2785" s="6" t="s">
        <v>2471</v>
      </c>
      <c r="F2785" s="6" t="s">
        <v>3930</v>
      </c>
      <c r="G2785" s="6" t="s">
        <v>24889</v>
      </c>
      <c r="H2785" s="6" t="s">
        <v>20546</v>
      </c>
      <c r="I2785" s="6" t="s">
        <v>24890</v>
      </c>
    </row>
    <row r="2786" spans="1:9">
      <c r="A2786" s="6" t="s">
        <v>1166</v>
      </c>
      <c r="B2786" s="6" t="s">
        <v>1386</v>
      </c>
      <c r="C2786" s="6" t="s">
        <v>1372</v>
      </c>
      <c r="D2786" s="6" t="s">
        <v>1447</v>
      </c>
      <c r="E2786" s="6" t="s">
        <v>2492</v>
      </c>
      <c r="F2786" s="6" t="s">
        <v>3918</v>
      </c>
      <c r="G2786" s="6" t="s">
        <v>24891</v>
      </c>
      <c r="H2786" s="6" t="s">
        <v>20550</v>
      </c>
      <c r="I2786" s="6" t="s">
        <v>24892</v>
      </c>
    </row>
    <row r="2787" spans="1:9">
      <c r="A2787" s="6" t="s">
        <v>1166</v>
      </c>
      <c r="B2787" s="6" t="s">
        <v>1386</v>
      </c>
      <c r="C2787" s="6" t="s">
        <v>1372</v>
      </c>
      <c r="D2787" s="6" t="s">
        <v>1447</v>
      </c>
      <c r="E2787" s="6" t="s">
        <v>9402</v>
      </c>
      <c r="F2787" s="6" t="s">
        <v>9403</v>
      </c>
      <c r="G2787" s="6" t="s">
        <v>9404</v>
      </c>
      <c r="H2787" s="6" t="s">
        <v>9405</v>
      </c>
      <c r="I2787" s="6" t="s">
        <v>9406</v>
      </c>
    </row>
    <row r="2788" spans="1:9">
      <c r="A2788" s="6" t="s">
        <v>1166</v>
      </c>
      <c r="B2788" s="6" t="s">
        <v>1386</v>
      </c>
      <c r="C2788" s="6" t="s">
        <v>1372</v>
      </c>
      <c r="D2788" s="6" t="s">
        <v>1447</v>
      </c>
      <c r="E2788" s="6" t="s">
        <v>35082</v>
      </c>
      <c r="F2788" s="6" t="s">
        <v>9403</v>
      </c>
      <c r="G2788" s="6" t="s">
        <v>35083</v>
      </c>
      <c r="H2788" s="6" t="s">
        <v>35084</v>
      </c>
      <c r="I2788" s="6" t="s">
        <v>35085</v>
      </c>
    </row>
    <row r="2789" spans="1:9">
      <c r="A2789" s="6" t="s">
        <v>1166</v>
      </c>
      <c r="B2789" s="6" t="s">
        <v>1386</v>
      </c>
      <c r="C2789" s="6" t="s">
        <v>1372</v>
      </c>
      <c r="D2789" s="6" t="s">
        <v>1447</v>
      </c>
      <c r="E2789" s="6" t="s">
        <v>35086</v>
      </c>
      <c r="F2789" s="6" t="s">
        <v>9403</v>
      </c>
      <c r="G2789" s="6" t="s">
        <v>35087</v>
      </c>
      <c r="H2789" s="6" t="s">
        <v>35088</v>
      </c>
      <c r="I2789" s="6" t="s">
        <v>35089</v>
      </c>
    </row>
    <row r="2790" spans="1:9">
      <c r="A2790" s="6" t="s">
        <v>1166</v>
      </c>
      <c r="B2790" s="6" t="s">
        <v>1386</v>
      </c>
      <c r="C2790" s="6" t="s">
        <v>1372</v>
      </c>
      <c r="D2790" s="6" t="s">
        <v>1447</v>
      </c>
      <c r="E2790" s="6" t="s">
        <v>9407</v>
      </c>
      <c r="F2790" s="6" t="s">
        <v>9408</v>
      </c>
      <c r="G2790" s="6" t="s">
        <v>9409</v>
      </c>
      <c r="H2790" s="6" t="s">
        <v>9410</v>
      </c>
      <c r="I2790" s="6" t="s">
        <v>9411</v>
      </c>
    </row>
    <row r="2791" spans="1:9">
      <c r="A2791" s="6" t="s">
        <v>1166</v>
      </c>
      <c r="B2791" s="6" t="s">
        <v>1386</v>
      </c>
      <c r="C2791" s="6" t="s">
        <v>1372</v>
      </c>
      <c r="D2791" s="6" t="s">
        <v>1447</v>
      </c>
      <c r="E2791" s="6" t="s">
        <v>9412</v>
      </c>
      <c r="F2791" s="6" t="s">
        <v>9413</v>
      </c>
      <c r="G2791" s="6" t="s">
        <v>9414</v>
      </c>
      <c r="H2791" s="6" t="s">
        <v>9415</v>
      </c>
      <c r="I2791" s="6" t="s">
        <v>9416</v>
      </c>
    </row>
    <row r="2792" spans="1:9">
      <c r="A2792" s="6" t="s">
        <v>1166</v>
      </c>
      <c r="B2792" s="6" t="s">
        <v>1386</v>
      </c>
      <c r="C2792" s="6" t="s">
        <v>1372</v>
      </c>
      <c r="D2792" s="6" t="s">
        <v>1447</v>
      </c>
      <c r="E2792" s="6" t="s">
        <v>35090</v>
      </c>
      <c r="F2792" s="6" t="s">
        <v>9413</v>
      </c>
      <c r="G2792" s="6" t="s">
        <v>35091</v>
      </c>
      <c r="H2792" s="6" t="s">
        <v>35092</v>
      </c>
      <c r="I2792" s="6" t="s">
        <v>35093</v>
      </c>
    </row>
    <row r="2793" spans="1:9">
      <c r="A2793" s="6" t="s">
        <v>1166</v>
      </c>
      <c r="B2793" s="6" t="s">
        <v>1386</v>
      </c>
      <c r="C2793" s="6" t="s">
        <v>1372</v>
      </c>
      <c r="D2793" s="6" t="s">
        <v>1447</v>
      </c>
      <c r="E2793" s="6" t="s">
        <v>35094</v>
      </c>
      <c r="F2793" s="6" t="s">
        <v>9413</v>
      </c>
      <c r="G2793" s="6" t="s">
        <v>35095</v>
      </c>
      <c r="H2793" s="6" t="s">
        <v>35096</v>
      </c>
      <c r="I2793" s="6" t="s">
        <v>35097</v>
      </c>
    </row>
    <row r="2794" spans="1:9">
      <c r="A2794" s="6" t="s">
        <v>1166</v>
      </c>
      <c r="B2794" s="6" t="s">
        <v>1386</v>
      </c>
      <c r="C2794" s="6" t="s">
        <v>1372</v>
      </c>
      <c r="D2794" s="6" t="s">
        <v>1447</v>
      </c>
      <c r="E2794" s="6" t="s">
        <v>2499</v>
      </c>
      <c r="F2794" s="6" t="s">
        <v>3919</v>
      </c>
      <c r="G2794" s="6" t="s">
        <v>24893</v>
      </c>
      <c r="H2794" s="6" t="s">
        <v>21145</v>
      </c>
      <c r="I2794" s="6" t="s">
        <v>24894</v>
      </c>
    </row>
    <row r="2795" spans="1:9">
      <c r="A2795" s="6" t="s">
        <v>1166</v>
      </c>
      <c r="B2795" s="6" t="s">
        <v>1386</v>
      </c>
      <c r="C2795" s="6" t="s">
        <v>1372</v>
      </c>
      <c r="D2795" s="6" t="s">
        <v>1447</v>
      </c>
      <c r="E2795" s="6" t="s">
        <v>2500</v>
      </c>
      <c r="F2795" s="6" t="s">
        <v>3920</v>
      </c>
      <c r="G2795" s="6" t="s">
        <v>24895</v>
      </c>
      <c r="H2795" s="6" t="s">
        <v>21148</v>
      </c>
      <c r="I2795" s="6" t="s">
        <v>24896</v>
      </c>
    </row>
    <row r="2796" spans="1:9">
      <c r="A2796" s="6" t="s">
        <v>1166</v>
      </c>
      <c r="B2796" s="6" t="s">
        <v>1386</v>
      </c>
      <c r="C2796" s="6" t="s">
        <v>1372</v>
      </c>
      <c r="D2796" s="6" t="s">
        <v>1447</v>
      </c>
      <c r="E2796" s="6" t="s">
        <v>4127</v>
      </c>
      <c r="F2796" s="6" t="s">
        <v>5114</v>
      </c>
      <c r="G2796" s="6" t="s">
        <v>24897</v>
      </c>
      <c r="H2796" s="6" t="s">
        <v>21151</v>
      </c>
      <c r="I2796" s="6" t="s">
        <v>24898</v>
      </c>
    </row>
    <row r="2797" spans="1:9">
      <c r="A2797" s="6" t="s">
        <v>1166</v>
      </c>
      <c r="B2797" s="6" t="s">
        <v>1386</v>
      </c>
      <c r="C2797" s="6" t="s">
        <v>1372</v>
      </c>
      <c r="D2797" s="6" t="s">
        <v>1447</v>
      </c>
      <c r="E2797" s="6" t="s">
        <v>4128</v>
      </c>
      <c r="F2797" s="6" t="s">
        <v>21089</v>
      </c>
      <c r="G2797" s="6" t="s">
        <v>24899</v>
      </c>
      <c r="H2797" s="6" t="s">
        <v>21154</v>
      </c>
      <c r="I2797" s="6" t="s">
        <v>24900</v>
      </c>
    </row>
    <row r="2798" spans="1:9">
      <c r="A2798" s="6" t="s">
        <v>1166</v>
      </c>
      <c r="B2798" s="6" t="s">
        <v>1386</v>
      </c>
      <c r="C2798" s="6" t="s">
        <v>1372</v>
      </c>
      <c r="D2798" s="6" t="s">
        <v>1447</v>
      </c>
      <c r="E2798" s="6" t="s">
        <v>4129</v>
      </c>
      <c r="F2798" s="6" t="s">
        <v>21093</v>
      </c>
      <c r="G2798" s="6" t="s">
        <v>24901</v>
      </c>
      <c r="H2798" s="6" t="s">
        <v>21157</v>
      </c>
      <c r="I2798" s="6" t="s">
        <v>24902</v>
      </c>
    </row>
    <row r="2799" spans="1:9">
      <c r="A2799" s="6" t="s">
        <v>1166</v>
      </c>
      <c r="B2799" s="6" t="s">
        <v>1386</v>
      </c>
      <c r="C2799" s="6" t="s">
        <v>1372</v>
      </c>
      <c r="D2799" s="6" t="s">
        <v>1447</v>
      </c>
      <c r="E2799" s="6" t="s">
        <v>4130</v>
      </c>
      <c r="F2799" s="6" t="s">
        <v>3921</v>
      </c>
      <c r="G2799" s="6" t="s">
        <v>24903</v>
      </c>
      <c r="H2799" s="6" t="s">
        <v>21160</v>
      </c>
      <c r="I2799" s="6" t="s">
        <v>24904</v>
      </c>
    </row>
    <row r="2800" spans="1:9">
      <c r="A2800" s="6" t="s">
        <v>1166</v>
      </c>
      <c r="B2800" s="6" t="s">
        <v>1386</v>
      </c>
      <c r="C2800" s="6" t="s">
        <v>1372</v>
      </c>
      <c r="D2800" s="6" t="s">
        <v>1447</v>
      </c>
      <c r="E2800" s="6" t="s">
        <v>9417</v>
      </c>
      <c r="F2800" s="6" t="s">
        <v>9418</v>
      </c>
      <c r="G2800" s="6" t="s">
        <v>9419</v>
      </c>
      <c r="H2800" s="6" t="s">
        <v>9420</v>
      </c>
      <c r="I2800" s="6" t="s">
        <v>9421</v>
      </c>
    </row>
    <row r="2801" spans="1:9">
      <c r="A2801" s="6" t="s">
        <v>1166</v>
      </c>
      <c r="B2801" s="6" t="s">
        <v>1386</v>
      </c>
      <c r="C2801" s="6" t="s">
        <v>1372</v>
      </c>
      <c r="D2801" s="6" t="s">
        <v>1447</v>
      </c>
      <c r="E2801" s="6" t="s">
        <v>35098</v>
      </c>
      <c r="F2801" s="6" t="s">
        <v>9418</v>
      </c>
      <c r="G2801" s="6" t="s">
        <v>35099</v>
      </c>
      <c r="H2801" s="6" t="s">
        <v>35100</v>
      </c>
      <c r="I2801" s="6" t="s">
        <v>35101</v>
      </c>
    </row>
    <row r="2802" spans="1:9">
      <c r="A2802" s="6" t="s">
        <v>1166</v>
      </c>
      <c r="B2802" s="6" t="s">
        <v>1386</v>
      </c>
      <c r="C2802" s="6" t="s">
        <v>1372</v>
      </c>
      <c r="D2802" s="6" t="s">
        <v>1447</v>
      </c>
      <c r="E2802" s="6" t="s">
        <v>35102</v>
      </c>
      <c r="F2802" s="6" t="s">
        <v>9418</v>
      </c>
      <c r="G2802" s="6" t="s">
        <v>35103</v>
      </c>
      <c r="H2802" s="6" t="s">
        <v>35104</v>
      </c>
      <c r="I2802" s="6" t="s">
        <v>35105</v>
      </c>
    </row>
    <row r="2803" spans="1:9">
      <c r="A2803" s="6" t="s">
        <v>1166</v>
      </c>
      <c r="B2803" s="6" t="s">
        <v>1386</v>
      </c>
      <c r="C2803" s="6" t="s">
        <v>1372</v>
      </c>
      <c r="D2803" s="6" t="s">
        <v>1447</v>
      </c>
      <c r="E2803" s="6" t="s">
        <v>9422</v>
      </c>
      <c r="F2803" s="6" t="s">
        <v>9423</v>
      </c>
      <c r="G2803" s="6" t="s">
        <v>9424</v>
      </c>
      <c r="H2803" s="6" t="s">
        <v>9425</v>
      </c>
      <c r="I2803" s="6" t="s">
        <v>9426</v>
      </c>
    </row>
    <row r="2804" spans="1:9">
      <c r="A2804" s="6" t="s">
        <v>1166</v>
      </c>
      <c r="B2804" s="6" t="s">
        <v>1386</v>
      </c>
      <c r="C2804" s="6" t="s">
        <v>1372</v>
      </c>
      <c r="D2804" s="6" t="s">
        <v>1447</v>
      </c>
      <c r="E2804" s="6" t="s">
        <v>35106</v>
      </c>
      <c r="F2804" s="6" t="s">
        <v>9423</v>
      </c>
      <c r="G2804" s="6" t="s">
        <v>35107</v>
      </c>
      <c r="H2804" s="6" t="s">
        <v>35108</v>
      </c>
      <c r="I2804" s="6" t="s">
        <v>35109</v>
      </c>
    </row>
    <row r="2805" spans="1:9">
      <c r="A2805" s="6" t="s">
        <v>1166</v>
      </c>
      <c r="B2805" s="6" t="s">
        <v>1386</v>
      </c>
      <c r="C2805" s="6" t="s">
        <v>1372</v>
      </c>
      <c r="D2805" s="6" t="s">
        <v>1447</v>
      </c>
      <c r="E2805" s="6" t="s">
        <v>35110</v>
      </c>
      <c r="F2805" s="6" t="s">
        <v>9423</v>
      </c>
      <c r="G2805" s="6" t="s">
        <v>35111</v>
      </c>
      <c r="H2805" s="6" t="s">
        <v>35112</v>
      </c>
      <c r="I2805" s="6" t="s">
        <v>35113</v>
      </c>
    </row>
    <row r="2806" spans="1:9">
      <c r="A2806" s="6" t="s">
        <v>1166</v>
      </c>
      <c r="B2806" s="6" t="s">
        <v>1386</v>
      </c>
      <c r="C2806" s="6" t="s">
        <v>1372</v>
      </c>
      <c r="D2806" s="6" t="s">
        <v>1447</v>
      </c>
      <c r="E2806" s="6" t="s">
        <v>2493</v>
      </c>
      <c r="F2806" s="6" t="s">
        <v>21100</v>
      </c>
      <c r="G2806" s="6" t="s">
        <v>24905</v>
      </c>
      <c r="H2806" s="6" t="s">
        <v>20566</v>
      </c>
      <c r="I2806" s="6" t="s">
        <v>24906</v>
      </c>
    </row>
    <row r="2807" spans="1:9">
      <c r="A2807" s="6" t="s">
        <v>1166</v>
      </c>
      <c r="B2807" s="6" t="s">
        <v>1386</v>
      </c>
      <c r="C2807" s="6" t="s">
        <v>1372</v>
      </c>
      <c r="D2807" s="6" t="s">
        <v>1447</v>
      </c>
      <c r="E2807" s="6" t="s">
        <v>2494</v>
      </c>
      <c r="F2807" s="6" t="s">
        <v>20480</v>
      </c>
      <c r="G2807" s="6" t="s">
        <v>24907</v>
      </c>
      <c r="H2807" s="6" t="s">
        <v>21165</v>
      </c>
      <c r="I2807" s="6" t="s">
        <v>24908</v>
      </c>
    </row>
    <row r="2808" spans="1:9">
      <c r="A2808" s="6" t="s">
        <v>1166</v>
      </c>
      <c r="B2808" s="6" t="s">
        <v>1386</v>
      </c>
      <c r="C2808" s="6" t="s">
        <v>1372</v>
      </c>
      <c r="D2808" s="6" t="s">
        <v>1447</v>
      </c>
      <c r="E2808" s="6" t="s">
        <v>2495</v>
      </c>
      <c r="F2808" s="6" t="s">
        <v>20484</v>
      </c>
      <c r="G2808" s="6" t="s">
        <v>24909</v>
      </c>
      <c r="H2808" s="6" t="s">
        <v>21168</v>
      </c>
      <c r="I2808" s="6" t="s">
        <v>24910</v>
      </c>
    </row>
    <row r="2809" spans="1:9">
      <c r="A2809" s="6" t="s">
        <v>1166</v>
      </c>
      <c r="B2809" s="6" t="s">
        <v>1386</v>
      </c>
      <c r="C2809" s="6" t="s">
        <v>1372</v>
      </c>
      <c r="D2809" s="6" t="s">
        <v>1447</v>
      </c>
      <c r="E2809" s="6" t="s">
        <v>2496</v>
      </c>
      <c r="F2809" s="6" t="s">
        <v>20488</v>
      </c>
      <c r="G2809" s="6" t="s">
        <v>24911</v>
      </c>
      <c r="H2809" s="6" t="s">
        <v>21171</v>
      </c>
      <c r="I2809" s="6" t="s">
        <v>24912</v>
      </c>
    </row>
    <row r="2810" spans="1:9">
      <c r="A2810" s="6" t="s">
        <v>1166</v>
      </c>
      <c r="B2810" s="6" t="s">
        <v>1386</v>
      </c>
      <c r="C2810" s="6" t="s">
        <v>1372</v>
      </c>
      <c r="D2810" s="6" t="s">
        <v>1447</v>
      </c>
      <c r="E2810" s="6" t="s">
        <v>2497</v>
      </c>
      <c r="F2810" s="6" t="s">
        <v>20492</v>
      </c>
      <c r="G2810" s="6" t="s">
        <v>24913</v>
      </c>
      <c r="H2810" s="6" t="s">
        <v>21174</v>
      </c>
      <c r="I2810" s="6" t="s">
        <v>24914</v>
      </c>
    </row>
    <row r="2811" spans="1:9">
      <c r="A2811" s="6" t="s">
        <v>1166</v>
      </c>
      <c r="B2811" s="6" t="s">
        <v>1386</v>
      </c>
      <c r="C2811" s="6" t="s">
        <v>1372</v>
      </c>
      <c r="D2811" s="6" t="s">
        <v>1447</v>
      </c>
      <c r="E2811" s="6" t="s">
        <v>2498</v>
      </c>
      <c r="F2811" s="6" t="s">
        <v>5111</v>
      </c>
      <c r="G2811" s="6" t="s">
        <v>24915</v>
      </c>
      <c r="H2811" s="6" t="s">
        <v>20581</v>
      </c>
      <c r="I2811" s="6" t="s">
        <v>24916</v>
      </c>
    </row>
    <row r="2812" spans="1:9">
      <c r="A2812" s="6" t="s">
        <v>1166</v>
      </c>
      <c r="B2812" s="6" t="s">
        <v>1386</v>
      </c>
      <c r="C2812" s="6" t="s">
        <v>1372</v>
      </c>
      <c r="D2812" s="6" t="s">
        <v>1447</v>
      </c>
      <c r="E2812" s="6" t="s">
        <v>24917</v>
      </c>
      <c r="F2812" s="6" t="s">
        <v>20500</v>
      </c>
      <c r="G2812" s="6" t="s">
        <v>24918</v>
      </c>
      <c r="H2812" s="6" t="s">
        <v>20585</v>
      </c>
      <c r="I2812" s="6" t="s">
        <v>24919</v>
      </c>
    </row>
    <row r="2813" spans="1:9">
      <c r="A2813" s="6" t="s">
        <v>1166</v>
      </c>
      <c r="B2813" s="6" t="s">
        <v>1386</v>
      </c>
      <c r="C2813" s="6" t="s">
        <v>1372</v>
      </c>
      <c r="D2813" s="6" t="s">
        <v>1447</v>
      </c>
      <c r="E2813" s="6" t="s">
        <v>9427</v>
      </c>
      <c r="F2813" s="6" t="s">
        <v>9428</v>
      </c>
      <c r="G2813" s="6" t="s">
        <v>9429</v>
      </c>
      <c r="H2813" s="6" t="s">
        <v>9430</v>
      </c>
      <c r="I2813" s="6" t="s">
        <v>9431</v>
      </c>
    </row>
    <row r="2814" spans="1:9">
      <c r="A2814" s="6" t="s">
        <v>1166</v>
      </c>
      <c r="B2814" s="6" t="s">
        <v>1386</v>
      </c>
      <c r="C2814" s="6" t="s">
        <v>1372</v>
      </c>
      <c r="D2814" s="6" t="s">
        <v>1447</v>
      </c>
      <c r="E2814" s="6" t="s">
        <v>2481</v>
      </c>
      <c r="F2814" s="6" t="s">
        <v>3922</v>
      </c>
      <c r="G2814" s="6" t="s">
        <v>24920</v>
      </c>
      <c r="H2814" s="6" t="s">
        <v>20589</v>
      </c>
      <c r="I2814" s="6" t="s">
        <v>24921</v>
      </c>
    </row>
    <row r="2815" spans="1:9">
      <c r="A2815" s="6" t="s">
        <v>1166</v>
      </c>
      <c r="B2815" s="6" t="s">
        <v>1386</v>
      </c>
      <c r="C2815" s="6" t="s">
        <v>1372</v>
      </c>
      <c r="D2815" s="6" t="s">
        <v>1447</v>
      </c>
      <c r="E2815" s="6" t="s">
        <v>2482</v>
      </c>
      <c r="F2815" s="6" t="s">
        <v>3923</v>
      </c>
      <c r="G2815" s="6" t="s">
        <v>24922</v>
      </c>
      <c r="H2815" s="6" t="s">
        <v>20593</v>
      </c>
      <c r="I2815" s="6" t="s">
        <v>24923</v>
      </c>
    </row>
    <row r="2816" spans="1:9">
      <c r="A2816" s="6" t="s">
        <v>1166</v>
      </c>
      <c r="B2816" s="6" t="s">
        <v>1386</v>
      </c>
      <c r="C2816" s="6" t="s">
        <v>1372</v>
      </c>
      <c r="D2816" s="6" t="s">
        <v>1447</v>
      </c>
      <c r="E2816" s="6" t="s">
        <v>2483</v>
      </c>
      <c r="F2816" s="6" t="s">
        <v>3924</v>
      </c>
      <c r="G2816" s="6" t="s">
        <v>24924</v>
      </c>
      <c r="H2816" s="6" t="s">
        <v>20597</v>
      </c>
      <c r="I2816" s="6" t="s">
        <v>24925</v>
      </c>
    </row>
    <row r="2817" spans="1:9">
      <c r="A2817" s="6" t="s">
        <v>1166</v>
      </c>
      <c r="B2817" s="6" t="s">
        <v>1386</v>
      </c>
      <c r="C2817" s="6" t="s">
        <v>1372</v>
      </c>
      <c r="D2817" s="6" t="s">
        <v>1447</v>
      </c>
      <c r="E2817" s="6" t="s">
        <v>2484</v>
      </c>
      <c r="F2817" s="6" t="s">
        <v>3925</v>
      </c>
      <c r="G2817" s="6" t="s">
        <v>24926</v>
      </c>
      <c r="H2817" s="6" t="s">
        <v>20601</v>
      </c>
      <c r="I2817" s="6" t="s">
        <v>24927</v>
      </c>
    </row>
    <row r="2818" spans="1:9">
      <c r="A2818" s="6" t="s">
        <v>1166</v>
      </c>
      <c r="B2818" s="6" t="s">
        <v>1386</v>
      </c>
      <c r="C2818" s="6" t="s">
        <v>1372</v>
      </c>
      <c r="D2818" s="6" t="s">
        <v>1447</v>
      </c>
      <c r="E2818" s="6" t="s">
        <v>2485</v>
      </c>
      <c r="F2818" s="6" t="s">
        <v>3926</v>
      </c>
      <c r="G2818" s="6" t="s">
        <v>24928</v>
      </c>
      <c r="H2818" s="6" t="s">
        <v>20605</v>
      </c>
      <c r="I2818" s="6" t="s">
        <v>24929</v>
      </c>
    </row>
    <row r="2819" spans="1:9">
      <c r="A2819" s="6" t="s">
        <v>1166</v>
      </c>
      <c r="B2819" s="6" t="s">
        <v>1386</v>
      </c>
      <c r="C2819" s="6" t="s">
        <v>1372</v>
      </c>
      <c r="D2819" s="6" t="s">
        <v>1447</v>
      </c>
      <c r="E2819" s="6" t="s">
        <v>2486</v>
      </c>
      <c r="F2819" s="6" t="s">
        <v>3927</v>
      </c>
      <c r="G2819" s="6" t="s">
        <v>24930</v>
      </c>
      <c r="H2819" s="6" t="s">
        <v>20609</v>
      </c>
      <c r="I2819" s="6" t="s">
        <v>24931</v>
      </c>
    </row>
    <row r="2820" spans="1:9">
      <c r="A2820" s="6" t="s">
        <v>1166</v>
      </c>
      <c r="B2820" s="6" t="s">
        <v>1386</v>
      </c>
      <c r="C2820" s="6" t="s">
        <v>1372</v>
      </c>
      <c r="D2820" s="6" t="s">
        <v>1447</v>
      </c>
      <c r="E2820" s="6" t="s">
        <v>2487</v>
      </c>
      <c r="F2820" s="6" t="s">
        <v>3928</v>
      </c>
      <c r="G2820" s="6" t="s">
        <v>24932</v>
      </c>
      <c r="H2820" s="6" t="s">
        <v>20613</v>
      </c>
      <c r="I2820" s="6" t="s">
        <v>24933</v>
      </c>
    </row>
    <row r="2821" spans="1:9">
      <c r="A2821" s="6" t="s">
        <v>1166</v>
      </c>
      <c r="B2821" s="6" t="s">
        <v>1386</v>
      </c>
      <c r="C2821" s="6" t="s">
        <v>1372</v>
      </c>
      <c r="D2821" s="6" t="s">
        <v>1447</v>
      </c>
      <c r="E2821" s="6" t="s">
        <v>2488</v>
      </c>
      <c r="F2821" s="6" t="s">
        <v>5203</v>
      </c>
      <c r="G2821" s="6" t="s">
        <v>24934</v>
      </c>
      <c r="H2821" s="6" t="s">
        <v>20617</v>
      </c>
      <c r="I2821" s="6" t="s">
        <v>24935</v>
      </c>
    </row>
    <row r="2822" spans="1:9">
      <c r="A2822" s="6" t="s">
        <v>1166</v>
      </c>
      <c r="B2822" s="6" t="s">
        <v>1386</v>
      </c>
      <c r="C2822" s="6" t="s">
        <v>1372</v>
      </c>
      <c r="D2822" s="6" t="s">
        <v>1447</v>
      </c>
      <c r="E2822" s="6" t="s">
        <v>2489</v>
      </c>
      <c r="F2822" s="6" t="s">
        <v>5205</v>
      </c>
      <c r="G2822" s="6" t="s">
        <v>24936</v>
      </c>
      <c r="H2822" s="6" t="s">
        <v>20621</v>
      </c>
      <c r="I2822" s="6" t="s">
        <v>24937</v>
      </c>
    </row>
    <row r="2823" spans="1:9">
      <c r="A2823" s="6" t="s">
        <v>1166</v>
      </c>
      <c r="B2823" s="6" t="s">
        <v>1386</v>
      </c>
      <c r="C2823" s="6" t="s">
        <v>1372</v>
      </c>
      <c r="D2823" s="6" t="s">
        <v>1447</v>
      </c>
      <c r="E2823" s="6" t="s">
        <v>2490</v>
      </c>
      <c r="F2823" s="6" t="s">
        <v>3929</v>
      </c>
      <c r="G2823" s="6" t="s">
        <v>24938</v>
      </c>
      <c r="H2823" s="6" t="s">
        <v>20625</v>
      </c>
      <c r="I2823" s="6" t="s">
        <v>24939</v>
      </c>
    </row>
    <row r="2824" spans="1:9">
      <c r="A2824" s="6" t="s">
        <v>1166</v>
      </c>
      <c r="B2824" s="6" t="s">
        <v>1386</v>
      </c>
      <c r="C2824" s="6" t="s">
        <v>1372</v>
      </c>
      <c r="D2824" s="6" t="s">
        <v>1447</v>
      </c>
      <c r="E2824" s="6" t="s">
        <v>2491</v>
      </c>
      <c r="F2824" s="6" t="s">
        <v>3930</v>
      </c>
      <c r="G2824" s="6" t="s">
        <v>24940</v>
      </c>
      <c r="H2824" s="6" t="s">
        <v>20629</v>
      </c>
      <c r="I2824" s="6" t="s">
        <v>24941</v>
      </c>
    </row>
    <row r="2825" spans="1:9">
      <c r="A2825" s="6" t="s">
        <v>1166</v>
      </c>
      <c r="B2825" s="6" t="s">
        <v>1386</v>
      </c>
      <c r="C2825" s="6" t="s">
        <v>1372</v>
      </c>
      <c r="D2825" s="6" t="s">
        <v>9432</v>
      </c>
      <c r="E2825" s="6" t="s">
        <v>24942</v>
      </c>
      <c r="F2825" s="6" t="s">
        <v>3918</v>
      </c>
      <c r="G2825" s="6" t="s">
        <v>24943</v>
      </c>
      <c r="H2825" s="6" t="s">
        <v>20633</v>
      </c>
      <c r="I2825" s="6" t="s">
        <v>24944</v>
      </c>
    </row>
    <row r="2826" spans="1:9">
      <c r="A2826" s="6" t="s">
        <v>1166</v>
      </c>
      <c r="B2826" s="6" t="s">
        <v>1386</v>
      </c>
      <c r="C2826" s="6" t="s">
        <v>1372</v>
      </c>
      <c r="D2826" s="6" t="s">
        <v>9432</v>
      </c>
      <c r="E2826" s="6" t="s">
        <v>9433</v>
      </c>
      <c r="F2826" s="6" t="s">
        <v>9434</v>
      </c>
      <c r="G2826" s="6" t="s">
        <v>9435</v>
      </c>
      <c r="H2826" s="6" t="s">
        <v>9436</v>
      </c>
      <c r="I2826" s="6" t="s">
        <v>9437</v>
      </c>
    </row>
    <row r="2827" spans="1:9">
      <c r="A2827" s="6" t="s">
        <v>1166</v>
      </c>
      <c r="B2827" s="6" t="s">
        <v>1386</v>
      </c>
      <c r="C2827" s="6" t="s">
        <v>1372</v>
      </c>
      <c r="D2827" s="6" t="s">
        <v>9432</v>
      </c>
      <c r="E2827" s="6" t="s">
        <v>35114</v>
      </c>
      <c r="F2827" s="6" t="s">
        <v>9434</v>
      </c>
      <c r="G2827" s="6" t="s">
        <v>35115</v>
      </c>
      <c r="H2827" s="6" t="s">
        <v>35116</v>
      </c>
      <c r="I2827" s="6" t="s">
        <v>35117</v>
      </c>
    </row>
    <row r="2828" spans="1:9">
      <c r="A2828" s="6" t="s">
        <v>1166</v>
      </c>
      <c r="B2828" s="6" t="s">
        <v>1386</v>
      </c>
      <c r="C2828" s="6" t="s">
        <v>1372</v>
      </c>
      <c r="D2828" s="6" t="s">
        <v>9432</v>
      </c>
      <c r="E2828" s="6" t="s">
        <v>35118</v>
      </c>
      <c r="F2828" s="6" t="s">
        <v>9434</v>
      </c>
      <c r="G2828" s="6" t="s">
        <v>35119</v>
      </c>
      <c r="H2828" s="6" t="s">
        <v>35120</v>
      </c>
      <c r="I2828" s="6" t="s">
        <v>35121</v>
      </c>
    </row>
    <row r="2829" spans="1:9">
      <c r="A2829" s="6" t="s">
        <v>1166</v>
      </c>
      <c r="B2829" s="6" t="s">
        <v>1386</v>
      </c>
      <c r="C2829" s="6" t="s">
        <v>1372</v>
      </c>
      <c r="D2829" s="6" t="s">
        <v>9432</v>
      </c>
      <c r="E2829" s="6" t="s">
        <v>9438</v>
      </c>
      <c r="F2829" s="6" t="s">
        <v>9439</v>
      </c>
      <c r="G2829" s="6" t="s">
        <v>9440</v>
      </c>
      <c r="H2829" s="6" t="s">
        <v>9441</v>
      </c>
      <c r="I2829" s="6" t="s">
        <v>9442</v>
      </c>
    </row>
    <row r="2830" spans="1:9">
      <c r="A2830" s="6" t="s">
        <v>1166</v>
      </c>
      <c r="B2830" s="6" t="s">
        <v>1386</v>
      </c>
      <c r="C2830" s="6" t="s">
        <v>1372</v>
      </c>
      <c r="D2830" s="6" t="s">
        <v>9432</v>
      </c>
      <c r="E2830" s="6" t="s">
        <v>9443</v>
      </c>
      <c r="F2830" s="6" t="s">
        <v>9444</v>
      </c>
      <c r="G2830" s="6" t="s">
        <v>9445</v>
      </c>
      <c r="H2830" s="6" t="s">
        <v>9446</v>
      </c>
      <c r="I2830" s="6" t="s">
        <v>9447</v>
      </c>
    </row>
    <row r="2831" spans="1:9">
      <c r="A2831" s="6" t="s">
        <v>1166</v>
      </c>
      <c r="B2831" s="6" t="s">
        <v>1386</v>
      </c>
      <c r="C2831" s="6" t="s">
        <v>1372</v>
      </c>
      <c r="D2831" s="6" t="s">
        <v>9432</v>
      </c>
      <c r="E2831" s="6" t="s">
        <v>35122</v>
      </c>
      <c r="F2831" s="6" t="s">
        <v>9444</v>
      </c>
      <c r="G2831" s="6" t="s">
        <v>35123</v>
      </c>
      <c r="H2831" s="6" t="s">
        <v>35124</v>
      </c>
      <c r="I2831" s="6" t="s">
        <v>35125</v>
      </c>
    </row>
    <row r="2832" spans="1:9">
      <c r="A2832" s="6" t="s">
        <v>1166</v>
      </c>
      <c r="B2832" s="6" t="s">
        <v>1386</v>
      </c>
      <c r="C2832" s="6" t="s">
        <v>1372</v>
      </c>
      <c r="D2832" s="6" t="s">
        <v>9432</v>
      </c>
      <c r="E2832" s="6" t="s">
        <v>35126</v>
      </c>
      <c r="F2832" s="6" t="s">
        <v>9444</v>
      </c>
      <c r="G2832" s="6" t="s">
        <v>35127</v>
      </c>
      <c r="H2832" s="6" t="s">
        <v>35128</v>
      </c>
      <c r="I2832" s="6" t="s">
        <v>35129</v>
      </c>
    </row>
    <row r="2833" spans="1:9">
      <c r="A2833" s="6" t="s">
        <v>1166</v>
      </c>
      <c r="B2833" s="6" t="s">
        <v>1386</v>
      </c>
      <c r="C2833" s="6" t="s">
        <v>1372</v>
      </c>
      <c r="D2833" s="6" t="s">
        <v>9432</v>
      </c>
      <c r="E2833" s="6" t="s">
        <v>24945</v>
      </c>
      <c r="F2833" s="6" t="s">
        <v>3919</v>
      </c>
      <c r="G2833" s="6" t="s">
        <v>24946</v>
      </c>
      <c r="H2833" s="6" t="s">
        <v>21524</v>
      </c>
      <c r="I2833" s="6" t="s">
        <v>24947</v>
      </c>
    </row>
    <row r="2834" spans="1:9">
      <c r="A2834" s="6" t="s">
        <v>1166</v>
      </c>
      <c r="B2834" s="6" t="s">
        <v>1386</v>
      </c>
      <c r="C2834" s="6" t="s">
        <v>1372</v>
      </c>
      <c r="D2834" s="6" t="s">
        <v>9432</v>
      </c>
      <c r="E2834" s="6" t="s">
        <v>24948</v>
      </c>
      <c r="F2834" s="6" t="s">
        <v>3920</v>
      </c>
      <c r="G2834" s="6" t="s">
        <v>24949</v>
      </c>
      <c r="H2834" s="6" t="s">
        <v>21528</v>
      </c>
      <c r="I2834" s="6" t="s">
        <v>24950</v>
      </c>
    </row>
    <row r="2835" spans="1:9">
      <c r="A2835" s="6" t="s">
        <v>1166</v>
      </c>
      <c r="B2835" s="6" t="s">
        <v>1386</v>
      </c>
      <c r="C2835" s="6" t="s">
        <v>1372</v>
      </c>
      <c r="D2835" s="6" t="s">
        <v>9432</v>
      </c>
      <c r="E2835" s="6" t="s">
        <v>24951</v>
      </c>
      <c r="F2835" s="6" t="s">
        <v>5114</v>
      </c>
      <c r="G2835" s="6" t="s">
        <v>24952</v>
      </c>
      <c r="H2835" s="6" t="s">
        <v>21532</v>
      </c>
      <c r="I2835" s="6" t="s">
        <v>24953</v>
      </c>
    </row>
    <row r="2836" spans="1:9">
      <c r="A2836" s="6" t="s">
        <v>1166</v>
      </c>
      <c r="B2836" s="6" t="s">
        <v>1386</v>
      </c>
      <c r="C2836" s="6" t="s">
        <v>1372</v>
      </c>
      <c r="D2836" s="6" t="s">
        <v>9432</v>
      </c>
      <c r="E2836" s="6" t="s">
        <v>24954</v>
      </c>
      <c r="F2836" s="6" t="s">
        <v>21089</v>
      </c>
      <c r="G2836" s="6" t="s">
        <v>24955</v>
      </c>
      <c r="H2836" s="6" t="s">
        <v>21536</v>
      </c>
      <c r="I2836" s="6" t="s">
        <v>24956</v>
      </c>
    </row>
    <row r="2837" spans="1:9">
      <c r="A2837" s="6" t="s">
        <v>1166</v>
      </c>
      <c r="B2837" s="6" t="s">
        <v>1386</v>
      </c>
      <c r="C2837" s="6" t="s">
        <v>1372</v>
      </c>
      <c r="D2837" s="6" t="s">
        <v>9432</v>
      </c>
      <c r="E2837" s="6" t="s">
        <v>24957</v>
      </c>
      <c r="F2837" s="6" t="s">
        <v>21093</v>
      </c>
      <c r="G2837" s="6" t="s">
        <v>24958</v>
      </c>
      <c r="H2837" s="6" t="s">
        <v>21540</v>
      </c>
      <c r="I2837" s="6" t="s">
        <v>24959</v>
      </c>
    </row>
    <row r="2838" spans="1:9">
      <c r="A2838" s="6" t="s">
        <v>1166</v>
      </c>
      <c r="B2838" s="6" t="s">
        <v>1386</v>
      </c>
      <c r="C2838" s="6" t="s">
        <v>1372</v>
      </c>
      <c r="D2838" s="6" t="s">
        <v>9432</v>
      </c>
      <c r="E2838" s="6" t="s">
        <v>24960</v>
      </c>
      <c r="F2838" s="6" t="s">
        <v>3921</v>
      </c>
      <c r="G2838" s="6" t="s">
        <v>24961</v>
      </c>
      <c r="H2838" s="6" t="s">
        <v>21544</v>
      </c>
      <c r="I2838" s="6" t="s">
        <v>24962</v>
      </c>
    </row>
    <row r="2839" spans="1:9">
      <c r="A2839" s="6" t="s">
        <v>1166</v>
      </c>
      <c r="B2839" s="6" t="s">
        <v>1386</v>
      </c>
      <c r="C2839" s="6" t="s">
        <v>1372</v>
      </c>
      <c r="D2839" s="6" t="s">
        <v>9432</v>
      </c>
      <c r="E2839" s="6" t="s">
        <v>9448</v>
      </c>
      <c r="F2839" s="6" t="s">
        <v>9449</v>
      </c>
      <c r="G2839" s="6" t="s">
        <v>9450</v>
      </c>
      <c r="H2839" s="6" t="s">
        <v>9451</v>
      </c>
      <c r="I2839" s="6" t="s">
        <v>9452</v>
      </c>
    </row>
    <row r="2840" spans="1:9">
      <c r="A2840" s="6" t="s">
        <v>1166</v>
      </c>
      <c r="B2840" s="6" t="s">
        <v>1386</v>
      </c>
      <c r="C2840" s="6" t="s">
        <v>1372</v>
      </c>
      <c r="D2840" s="6" t="s">
        <v>9432</v>
      </c>
      <c r="E2840" s="6" t="s">
        <v>35130</v>
      </c>
      <c r="F2840" s="6" t="s">
        <v>9449</v>
      </c>
      <c r="G2840" s="6" t="s">
        <v>35131</v>
      </c>
      <c r="H2840" s="6" t="s">
        <v>35132</v>
      </c>
      <c r="I2840" s="6" t="s">
        <v>35133</v>
      </c>
    </row>
    <row r="2841" spans="1:9">
      <c r="A2841" s="6" t="s">
        <v>1166</v>
      </c>
      <c r="B2841" s="6" t="s">
        <v>1386</v>
      </c>
      <c r="C2841" s="6" t="s">
        <v>1372</v>
      </c>
      <c r="D2841" s="6" t="s">
        <v>9432</v>
      </c>
      <c r="E2841" s="6" t="s">
        <v>35134</v>
      </c>
      <c r="F2841" s="6" t="s">
        <v>9449</v>
      </c>
      <c r="G2841" s="6" t="s">
        <v>35135</v>
      </c>
      <c r="H2841" s="6" t="s">
        <v>35136</v>
      </c>
      <c r="I2841" s="6" t="s">
        <v>35137</v>
      </c>
    </row>
    <row r="2842" spans="1:9">
      <c r="A2842" s="6" t="s">
        <v>1166</v>
      </c>
      <c r="B2842" s="6" t="s">
        <v>1386</v>
      </c>
      <c r="C2842" s="6" t="s">
        <v>1372</v>
      </c>
      <c r="D2842" s="6" t="s">
        <v>9432</v>
      </c>
      <c r="E2842" s="6" t="s">
        <v>9453</v>
      </c>
      <c r="F2842" s="6" t="s">
        <v>9454</v>
      </c>
      <c r="G2842" s="6" t="s">
        <v>9455</v>
      </c>
      <c r="H2842" s="6" t="s">
        <v>9456</v>
      </c>
      <c r="I2842" s="6" t="s">
        <v>9457</v>
      </c>
    </row>
    <row r="2843" spans="1:9">
      <c r="A2843" s="6" t="s">
        <v>1166</v>
      </c>
      <c r="B2843" s="6" t="s">
        <v>1386</v>
      </c>
      <c r="C2843" s="6" t="s">
        <v>1372</v>
      </c>
      <c r="D2843" s="6" t="s">
        <v>9432</v>
      </c>
      <c r="E2843" s="6" t="s">
        <v>35138</v>
      </c>
      <c r="F2843" s="6" t="s">
        <v>9454</v>
      </c>
      <c r="G2843" s="6" t="s">
        <v>35139</v>
      </c>
      <c r="H2843" s="6" t="s">
        <v>35140</v>
      </c>
      <c r="I2843" s="6" t="s">
        <v>35141</v>
      </c>
    </row>
    <row r="2844" spans="1:9">
      <c r="A2844" s="6" t="s">
        <v>1166</v>
      </c>
      <c r="B2844" s="6" t="s">
        <v>1386</v>
      </c>
      <c r="C2844" s="6" t="s">
        <v>1372</v>
      </c>
      <c r="D2844" s="6" t="s">
        <v>9432</v>
      </c>
      <c r="E2844" s="6" t="s">
        <v>35142</v>
      </c>
      <c r="F2844" s="6" t="s">
        <v>9454</v>
      </c>
      <c r="G2844" s="6" t="s">
        <v>35143</v>
      </c>
      <c r="H2844" s="6" t="s">
        <v>35144</v>
      </c>
      <c r="I2844" s="6" t="s">
        <v>35145</v>
      </c>
    </row>
    <row r="2845" spans="1:9">
      <c r="A2845" s="6" t="s">
        <v>1166</v>
      </c>
      <c r="B2845" s="6" t="s">
        <v>1386</v>
      </c>
      <c r="C2845" s="6" t="s">
        <v>1372</v>
      </c>
      <c r="D2845" s="6" t="s">
        <v>9432</v>
      </c>
      <c r="E2845" s="6" t="s">
        <v>24963</v>
      </c>
      <c r="F2845" s="6" t="s">
        <v>21100</v>
      </c>
      <c r="G2845" s="6" t="s">
        <v>24964</v>
      </c>
      <c r="H2845" s="6" t="s">
        <v>20649</v>
      </c>
      <c r="I2845" s="6" t="s">
        <v>24965</v>
      </c>
    </row>
    <row r="2846" spans="1:9">
      <c r="A2846" s="6" t="s">
        <v>1166</v>
      </c>
      <c r="B2846" s="6" t="s">
        <v>1386</v>
      </c>
      <c r="C2846" s="6" t="s">
        <v>1372</v>
      </c>
      <c r="D2846" s="6" t="s">
        <v>9432</v>
      </c>
      <c r="E2846" s="6" t="s">
        <v>24966</v>
      </c>
      <c r="F2846" s="6" t="s">
        <v>20480</v>
      </c>
      <c r="G2846" s="6" t="s">
        <v>24967</v>
      </c>
      <c r="H2846" s="6" t="s">
        <v>21551</v>
      </c>
      <c r="I2846" s="6" t="s">
        <v>24968</v>
      </c>
    </row>
    <row r="2847" spans="1:9">
      <c r="A2847" s="6" t="s">
        <v>1166</v>
      </c>
      <c r="B2847" s="6" t="s">
        <v>1386</v>
      </c>
      <c r="C2847" s="6" t="s">
        <v>1372</v>
      </c>
      <c r="D2847" s="6" t="s">
        <v>9432</v>
      </c>
      <c r="E2847" s="6" t="s">
        <v>24969</v>
      </c>
      <c r="F2847" s="6" t="s">
        <v>20484</v>
      </c>
      <c r="G2847" s="6" t="s">
        <v>24970</v>
      </c>
      <c r="H2847" s="6" t="s">
        <v>21555</v>
      </c>
      <c r="I2847" s="6" t="s">
        <v>24971</v>
      </c>
    </row>
    <row r="2848" spans="1:9">
      <c r="A2848" s="6" t="s">
        <v>1166</v>
      </c>
      <c r="B2848" s="6" t="s">
        <v>1386</v>
      </c>
      <c r="C2848" s="6" t="s">
        <v>1372</v>
      </c>
      <c r="D2848" s="6" t="s">
        <v>9432</v>
      </c>
      <c r="E2848" s="6" t="s">
        <v>24972</v>
      </c>
      <c r="F2848" s="6" t="s">
        <v>20488</v>
      </c>
      <c r="G2848" s="6" t="s">
        <v>24973</v>
      </c>
      <c r="H2848" s="6" t="s">
        <v>21559</v>
      </c>
      <c r="I2848" s="6" t="s">
        <v>24974</v>
      </c>
    </row>
    <row r="2849" spans="1:9">
      <c r="A2849" s="6" t="s">
        <v>1166</v>
      </c>
      <c r="B2849" s="6" t="s">
        <v>1386</v>
      </c>
      <c r="C2849" s="6" t="s">
        <v>1372</v>
      </c>
      <c r="D2849" s="6" t="s">
        <v>9432</v>
      </c>
      <c r="E2849" s="6" t="s">
        <v>24975</v>
      </c>
      <c r="F2849" s="6" t="s">
        <v>20492</v>
      </c>
      <c r="G2849" s="6" t="s">
        <v>24976</v>
      </c>
      <c r="H2849" s="6" t="s">
        <v>21563</v>
      </c>
      <c r="I2849" s="6" t="s">
        <v>24977</v>
      </c>
    </row>
    <row r="2850" spans="1:9">
      <c r="A2850" s="6" t="s">
        <v>1166</v>
      </c>
      <c r="B2850" s="6" t="s">
        <v>1386</v>
      </c>
      <c r="C2850" s="6" t="s">
        <v>1372</v>
      </c>
      <c r="D2850" s="6" t="s">
        <v>9432</v>
      </c>
      <c r="E2850" s="6" t="s">
        <v>24978</v>
      </c>
      <c r="F2850" s="6" t="s">
        <v>5111</v>
      </c>
      <c r="G2850" s="6" t="s">
        <v>24979</v>
      </c>
      <c r="H2850" s="6" t="s">
        <v>20664</v>
      </c>
      <c r="I2850" s="6" t="s">
        <v>24980</v>
      </c>
    </row>
    <row r="2851" spans="1:9">
      <c r="A2851" s="6" t="s">
        <v>1166</v>
      </c>
      <c r="B2851" s="6" t="s">
        <v>1386</v>
      </c>
      <c r="C2851" s="6" t="s">
        <v>1372</v>
      </c>
      <c r="D2851" s="6" t="s">
        <v>9432</v>
      </c>
      <c r="E2851" s="6" t="s">
        <v>24981</v>
      </c>
      <c r="F2851" s="6" t="s">
        <v>20500</v>
      </c>
      <c r="G2851" s="6" t="s">
        <v>24982</v>
      </c>
      <c r="H2851" s="6" t="s">
        <v>20668</v>
      </c>
      <c r="I2851" s="6" t="s">
        <v>24983</v>
      </c>
    </row>
    <row r="2852" spans="1:9">
      <c r="A2852" s="6" t="s">
        <v>1166</v>
      </c>
      <c r="B2852" s="6" t="s">
        <v>1386</v>
      </c>
      <c r="C2852" s="6" t="s">
        <v>1372</v>
      </c>
      <c r="D2852" s="6" t="s">
        <v>9432</v>
      </c>
      <c r="E2852" s="6" t="s">
        <v>9458</v>
      </c>
      <c r="F2852" s="6" t="s">
        <v>9459</v>
      </c>
      <c r="G2852" s="6" t="s">
        <v>9460</v>
      </c>
      <c r="H2852" s="6" t="s">
        <v>9461</v>
      </c>
      <c r="I2852" s="6" t="s">
        <v>9462</v>
      </c>
    </row>
    <row r="2853" spans="1:9">
      <c r="A2853" s="6" t="s">
        <v>1166</v>
      </c>
      <c r="B2853" s="6" t="s">
        <v>1386</v>
      </c>
      <c r="C2853" s="6" t="s">
        <v>1372</v>
      </c>
      <c r="D2853" s="6" t="s">
        <v>9432</v>
      </c>
      <c r="E2853" s="6" t="s">
        <v>24984</v>
      </c>
      <c r="F2853" s="6" t="s">
        <v>3922</v>
      </c>
      <c r="G2853" s="6" t="s">
        <v>24985</v>
      </c>
      <c r="H2853" s="6" t="s">
        <v>20672</v>
      </c>
      <c r="I2853" s="6" t="s">
        <v>24986</v>
      </c>
    </row>
    <row r="2854" spans="1:9">
      <c r="A2854" s="6" t="s">
        <v>1166</v>
      </c>
      <c r="B2854" s="6" t="s">
        <v>1386</v>
      </c>
      <c r="C2854" s="6" t="s">
        <v>1372</v>
      </c>
      <c r="D2854" s="6" t="s">
        <v>9432</v>
      </c>
      <c r="E2854" s="6" t="s">
        <v>24987</v>
      </c>
      <c r="F2854" s="6" t="s">
        <v>3923</v>
      </c>
      <c r="G2854" s="6" t="s">
        <v>24988</v>
      </c>
      <c r="H2854" s="6" t="s">
        <v>20676</v>
      </c>
      <c r="I2854" s="6" t="s">
        <v>24989</v>
      </c>
    </row>
    <row r="2855" spans="1:9">
      <c r="A2855" s="6" t="s">
        <v>1166</v>
      </c>
      <c r="B2855" s="6" t="s">
        <v>1386</v>
      </c>
      <c r="C2855" s="6" t="s">
        <v>1372</v>
      </c>
      <c r="D2855" s="6" t="s">
        <v>9432</v>
      </c>
      <c r="E2855" s="6" t="s">
        <v>24990</v>
      </c>
      <c r="F2855" s="6" t="s">
        <v>3924</v>
      </c>
      <c r="G2855" s="6" t="s">
        <v>24991</v>
      </c>
      <c r="H2855" s="6" t="s">
        <v>20680</v>
      </c>
      <c r="I2855" s="6" t="s">
        <v>24992</v>
      </c>
    </row>
    <row r="2856" spans="1:9">
      <c r="A2856" s="6" t="s">
        <v>1166</v>
      </c>
      <c r="B2856" s="6" t="s">
        <v>1386</v>
      </c>
      <c r="C2856" s="6" t="s">
        <v>1372</v>
      </c>
      <c r="D2856" s="6" t="s">
        <v>9432</v>
      </c>
      <c r="E2856" s="6" t="s">
        <v>24993</v>
      </c>
      <c r="F2856" s="6" t="s">
        <v>3925</v>
      </c>
      <c r="G2856" s="6" t="s">
        <v>24994</v>
      </c>
      <c r="H2856" s="6" t="s">
        <v>20684</v>
      </c>
      <c r="I2856" s="6" t="s">
        <v>24995</v>
      </c>
    </row>
    <row r="2857" spans="1:9">
      <c r="A2857" s="6" t="s">
        <v>1166</v>
      </c>
      <c r="B2857" s="6" t="s">
        <v>1386</v>
      </c>
      <c r="C2857" s="6" t="s">
        <v>1372</v>
      </c>
      <c r="D2857" s="6" t="s">
        <v>9432</v>
      </c>
      <c r="E2857" s="6" t="s">
        <v>24996</v>
      </c>
      <c r="F2857" s="6" t="s">
        <v>3926</v>
      </c>
      <c r="G2857" s="6" t="s">
        <v>24997</v>
      </c>
      <c r="H2857" s="6" t="s">
        <v>20688</v>
      </c>
      <c r="I2857" s="6" t="s">
        <v>24998</v>
      </c>
    </row>
    <row r="2858" spans="1:9">
      <c r="A2858" s="6" t="s">
        <v>1166</v>
      </c>
      <c r="B2858" s="6" t="s">
        <v>1386</v>
      </c>
      <c r="C2858" s="6" t="s">
        <v>1372</v>
      </c>
      <c r="D2858" s="6" t="s">
        <v>9432</v>
      </c>
      <c r="E2858" s="6" t="s">
        <v>24999</v>
      </c>
      <c r="F2858" s="6" t="s">
        <v>3927</v>
      </c>
      <c r="G2858" s="6" t="s">
        <v>25000</v>
      </c>
      <c r="H2858" s="6" t="s">
        <v>20692</v>
      </c>
      <c r="I2858" s="6" t="s">
        <v>25001</v>
      </c>
    </row>
    <row r="2859" spans="1:9">
      <c r="A2859" s="6" t="s">
        <v>1166</v>
      </c>
      <c r="B2859" s="6" t="s">
        <v>1386</v>
      </c>
      <c r="C2859" s="6" t="s">
        <v>1372</v>
      </c>
      <c r="D2859" s="6" t="s">
        <v>9432</v>
      </c>
      <c r="E2859" s="6" t="s">
        <v>25002</v>
      </c>
      <c r="F2859" s="6" t="s">
        <v>3928</v>
      </c>
      <c r="G2859" s="6" t="s">
        <v>25003</v>
      </c>
      <c r="H2859" s="6" t="s">
        <v>20696</v>
      </c>
      <c r="I2859" s="6" t="s">
        <v>25004</v>
      </c>
    </row>
    <row r="2860" spans="1:9">
      <c r="A2860" s="6" t="s">
        <v>1166</v>
      </c>
      <c r="B2860" s="6" t="s">
        <v>1386</v>
      </c>
      <c r="C2860" s="6" t="s">
        <v>1372</v>
      </c>
      <c r="D2860" s="6" t="s">
        <v>9432</v>
      </c>
      <c r="E2860" s="6" t="s">
        <v>25005</v>
      </c>
      <c r="F2860" s="6" t="s">
        <v>5203</v>
      </c>
      <c r="G2860" s="6" t="s">
        <v>25006</v>
      </c>
      <c r="H2860" s="6" t="s">
        <v>20700</v>
      </c>
      <c r="I2860" s="6" t="s">
        <v>25007</v>
      </c>
    </row>
    <row r="2861" spans="1:9">
      <c r="A2861" s="6" t="s">
        <v>1166</v>
      </c>
      <c r="B2861" s="6" t="s">
        <v>1386</v>
      </c>
      <c r="C2861" s="6" t="s">
        <v>1372</v>
      </c>
      <c r="D2861" s="6" t="s">
        <v>9432</v>
      </c>
      <c r="E2861" s="6" t="s">
        <v>25008</v>
      </c>
      <c r="F2861" s="6" t="s">
        <v>5205</v>
      </c>
      <c r="G2861" s="6" t="s">
        <v>25009</v>
      </c>
      <c r="H2861" s="6" t="s">
        <v>20704</v>
      </c>
      <c r="I2861" s="6" t="s">
        <v>25010</v>
      </c>
    </row>
    <row r="2862" spans="1:9">
      <c r="A2862" s="6" t="s">
        <v>1166</v>
      </c>
      <c r="B2862" s="6" t="s">
        <v>1386</v>
      </c>
      <c r="C2862" s="6" t="s">
        <v>1372</v>
      </c>
      <c r="D2862" s="6" t="s">
        <v>9432</v>
      </c>
      <c r="E2862" s="6" t="s">
        <v>25011</v>
      </c>
      <c r="F2862" s="6" t="s">
        <v>3929</v>
      </c>
      <c r="G2862" s="6" t="s">
        <v>25012</v>
      </c>
      <c r="H2862" s="6" t="s">
        <v>20708</v>
      </c>
      <c r="I2862" s="6" t="s">
        <v>25013</v>
      </c>
    </row>
    <row r="2863" spans="1:9">
      <c r="A2863" s="6" t="s">
        <v>1166</v>
      </c>
      <c r="B2863" s="6" t="s">
        <v>1386</v>
      </c>
      <c r="C2863" s="6" t="s">
        <v>1372</v>
      </c>
      <c r="D2863" s="6" t="s">
        <v>9432</v>
      </c>
      <c r="E2863" s="6" t="s">
        <v>25014</v>
      </c>
      <c r="F2863" s="6" t="s">
        <v>3930</v>
      </c>
      <c r="G2863" s="6" t="s">
        <v>25015</v>
      </c>
      <c r="H2863" s="6" t="s">
        <v>20712</v>
      </c>
      <c r="I2863" s="6" t="s">
        <v>25016</v>
      </c>
    </row>
    <row r="2864" spans="1:9">
      <c r="A2864" s="6" t="s">
        <v>1166</v>
      </c>
      <c r="B2864" s="6" t="s">
        <v>1386</v>
      </c>
      <c r="C2864" s="6" t="s">
        <v>1372</v>
      </c>
      <c r="D2864" s="6" t="s">
        <v>9463</v>
      </c>
      <c r="E2864" s="6" t="s">
        <v>25017</v>
      </c>
      <c r="F2864" s="6" t="s">
        <v>3918</v>
      </c>
      <c r="G2864" s="6" t="s">
        <v>25018</v>
      </c>
      <c r="H2864" s="6" t="s">
        <v>20716</v>
      </c>
      <c r="I2864" s="6" t="s">
        <v>25019</v>
      </c>
    </row>
    <row r="2865" spans="1:9">
      <c r="A2865" s="6" t="s">
        <v>1166</v>
      </c>
      <c r="B2865" s="6" t="s">
        <v>1386</v>
      </c>
      <c r="C2865" s="6" t="s">
        <v>1372</v>
      </c>
      <c r="D2865" s="6" t="s">
        <v>9463</v>
      </c>
      <c r="E2865" s="6" t="s">
        <v>9464</v>
      </c>
      <c r="F2865" s="6" t="s">
        <v>9465</v>
      </c>
      <c r="G2865" s="6" t="s">
        <v>9466</v>
      </c>
      <c r="H2865" s="6" t="s">
        <v>9467</v>
      </c>
      <c r="I2865" s="6" t="s">
        <v>9468</v>
      </c>
    </row>
    <row r="2866" spans="1:9">
      <c r="A2866" s="6" t="s">
        <v>1166</v>
      </c>
      <c r="B2866" s="6" t="s">
        <v>1386</v>
      </c>
      <c r="C2866" s="6" t="s">
        <v>1372</v>
      </c>
      <c r="D2866" s="6" t="s">
        <v>9463</v>
      </c>
      <c r="E2866" s="6" t="s">
        <v>35146</v>
      </c>
      <c r="F2866" s="6" t="s">
        <v>9465</v>
      </c>
      <c r="G2866" s="6" t="s">
        <v>35147</v>
      </c>
      <c r="H2866" s="6" t="s">
        <v>35148</v>
      </c>
      <c r="I2866" s="6" t="s">
        <v>35149</v>
      </c>
    </row>
    <row r="2867" spans="1:9">
      <c r="A2867" s="6" t="s">
        <v>1166</v>
      </c>
      <c r="B2867" s="6" t="s">
        <v>1386</v>
      </c>
      <c r="C2867" s="6" t="s">
        <v>1372</v>
      </c>
      <c r="D2867" s="6" t="s">
        <v>9463</v>
      </c>
      <c r="E2867" s="6" t="s">
        <v>35150</v>
      </c>
      <c r="F2867" s="6" t="s">
        <v>9465</v>
      </c>
      <c r="G2867" s="6" t="s">
        <v>35151</v>
      </c>
      <c r="H2867" s="6" t="s">
        <v>35152</v>
      </c>
      <c r="I2867" s="6" t="s">
        <v>35153</v>
      </c>
    </row>
    <row r="2868" spans="1:9">
      <c r="A2868" s="6" t="s">
        <v>1166</v>
      </c>
      <c r="B2868" s="6" t="s">
        <v>1386</v>
      </c>
      <c r="C2868" s="6" t="s">
        <v>1372</v>
      </c>
      <c r="D2868" s="6" t="s">
        <v>9463</v>
      </c>
      <c r="E2868" s="6" t="s">
        <v>9469</v>
      </c>
      <c r="F2868" s="6" t="s">
        <v>9470</v>
      </c>
      <c r="G2868" s="6" t="s">
        <v>9471</v>
      </c>
      <c r="H2868" s="6" t="s">
        <v>9472</v>
      </c>
      <c r="I2868" s="6" t="s">
        <v>9473</v>
      </c>
    </row>
    <row r="2869" spans="1:9">
      <c r="A2869" s="6" t="s">
        <v>1166</v>
      </c>
      <c r="B2869" s="6" t="s">
        <v>1386</v>
      </c>
      <c r="C2869" s="6" t="s">
        <v>1372</v>
      </c>
      <c r="D2869" s="6" t="s">
        <v>9463</v>
      </c>
      <c r="E2869" s="6" t="s">
        <v>9474</v>
      </c>
      <c r="F2869" s="6" t="s">
        <v>9475</v>
      </c>
      <c r="G2869" s="6" t="s">
        <v>9476</v>
      </c>
      <c r="H2869" s="6" t="s">
        <v>9477</v>
      </c>
      <c r="I2869" s="6" t="s">
        <v>9478</v>
      </c>
    </row>
    <row r="2870" spans="1:9">
      <c r="A2870" s="6" t="s">
        <v>1166</v>
      </c>
      <c r="B2870" s="6" t="s">
        <v>1386</v>
      </c>
      <c r="C2870" s="6" t="s">
        <v>1372</v>
      </c>
      <c r="D2870" s="6" t="s">
        <v>9463</v>
      </c>
      <c r="E2870" s="6" t="s">
        <v>35154</v>
      </c>
      <c r="F2870" s="6" t="s">
        <v>9475</v>
      </c>
      <c r="G2870" s="6" t="s">
        <v>35155</v>
      </c>
      <c r="H2870" s="6" t="s">
        <v>35156</v>
      </c>
      <c r="I2870" s="6" t="s">
        <v>35157</v>
      </c>
    </row>
    <row r="2871" spans="1:9">
      <c r="A2871" s="6" t="s">
        <v>1166</v>
      </c>
      <c r="B2871" s="6" t="s">
        <v>1386</v>
      </c>
      <c r="C2871" s="6" t="s">
        <v>1372</v>
      </c>
      <c r="D2871" s="6" t="s">
        <v>9463</v>
      </c>
      <c r="E2871" s="6" t="s">
        <v>35158</v>
      </c>
      <c r="F2871" s="6" t="s">
        <v>9475</v>
      </c>
      <c r="G2871" s="6" t="s">
        <v>35159</v>
      </c>
      <c r="H2871" s="6" t="s">
        <v>35160</v>
      </c>
      <c r="I2871" s="6" t="s">
        <v>35161</v>
      </c>
    </row>
    <row r="2872" spans="1:9">
      <c r="A2872" s="6" t="s">
        <v>1166</v>
      </c>
      <c r="B2872" s="6" t="s">
        <v>1386</v>
      </c>
      <c r="C2872" s="6" t="s">
        <v>1372</v>
      </c>
      <c r="D2872" s="6" t="s">
        <v>9463</v>
      </c>
      <c r="E2872" s="6" t="s">
        <v>25020</v>
      </c>
      <c r="F2872" s="6" t="s">
        <v>3919</v>
      </c>
      <c r="G2872" s="6" t="s">
        <v>25021</v>
      </c>
      <c r="H2872" s="6" t="s">
        <v>21206</v>
      </c>
      <c r="I2872" s="6" t="s">
        <v>25022</v>
      </c>
    </row>
    <row r="2873" spans="1:9">
      <c r="A2873" s="6" t="s">
        <v>1166</v>
      </c>
      <c r="B2873" s="6" t="s">
        <v>1386</v>
      </c>
      <c r="C2873" s="6" t="s">
        <v>1372</v>
      </c>
      <c r="D2873" s="6" t="s">
        <v>9463</v>
      </c>
      <c r="E2873" s="6" t="s">
        <v>25023</v>
      </c>
      <c r="F2873" s="6" t="s">
        <v>3920</v>
      </c>
      <c r="G2873" s="6" t="s">
        <v>25024</v>
      </c>
      <c r="H2873" s="6" t="s">
        <v>21209</v>
      </c>
      <c r="I2873" s="6" t="s">
        <v>25025</v>
      </c>
    </row>
    <row r="2874" spans="1:9">
      <c r="A2874" s="6" t="s">
        <v>1166</v>
      </c>
      <c r="B2874" s="6" t="s">
        <v>1386</v>
      </c>
      <c r="C2874" s="6" t="s">
        <v>1372</v>
      </c>
      <c r="D2874" s="6" t="s">
        <v>9463</v>
      </c>
      <c r="E2874" s="6" t="s">
        <v>25026</v>
      </c>
      <c r="F2874" s="6" t="s">
        <v>5114</v>
      </c>
      <c r="G2874" s="6" t="s">
        <v>25027</v>
      </c>
      <c r="H2874" s="6" t="s">
        <v>21212</v>
      </c>
      <c r="I2874" s="6" t="s">
        <v>25028</v>
      </c>
    </row>
    <row r="2875" spans="1:9">
      <c r="A2875" s="6" t="s">
        <v>1166</v>
      </c>
      <c r="B2875" s="6" t="s">
        <v>1386</v>
      </c>
      <c r="C2875" s="6" t="s">
        <v>1372</v>
      </c>
      <c r="D2875" s="6" t="s">
        <v>9463</v>
      </c>
      <c r="E2875" s="6" t="s">
        <v>25029</v>
      </c>
      <c r="F2875" s="6" t="s">
        <v>21089</v>
      </c>
      <c r="G2875" s="6" t="s">
        <v>25030</v>
      </c>
      <c r="H2875" s="6" t="s">
        <v>21215</v>
      </c>
      <c r="I2875" s="6" t="s">
        <v>25031</v>
      </c>
    </row>
    <row r="2876" spans="1:9">
      <c r="A2876" s="6" t="s">
        <v>1166</v>
      </c>
      <c r="B2876" s="6" t="s">
        <v>1386</v>
      </c>
      <c r="C2876" s="6" t="s">
        <v>1372</v>
      </c>
      <c r="D2876" s="6" t="s">
        <v>9463</v>
      </c>
      <c r="E2876" s="6" t="s">
        <v>25032</v>
      </c>
      <c r="F2876" s="6" t="s">
        <v>21093</v>
      </c>
      <c r="G2876" s="6" t="s">
        <v>25033</v>
      </c>
      <c r="H2876" s="6" t="s">
        <v>21218</v>
      </c>
      <c r="I2876" s="6" t="s">
        <v>25034</v>
      </c>
    </row>
    <row r="2877" spans="1:9">
      <c r="A2877" s="6" t="s">
        <v>1166</v>
      </c>
      <c r="B2877" s="6" t="s">
        <v>1386</v>
      </c>
      <c r="C2877" s="6" t="s">
        <v>1372</v>
      </c>
      <c r="D2877" s="6" t="s">
        <v>9463</v>
      </c>
      <c r="E2877" s="6" t="s">
        <v>25035</v>
      </c>
      <c r="F2877" s="6" t="s">
        <v>3921</v>
      </c>
      <c r="G2877" s="6" t="s">
        <v>25036</v>
      </c>
      <c r="H2877" s="6" t="s">
        <v>21221</v>
      </c>
      <c r="I2877" s="6" t="s">
        <v>25037</v>
      </c>
    </row>
    <row r="2878" spans="1:9">
      <c r="A2878" s="6" t="s">
        <v>1166</v>
      </c>
      <c r="B2878" s="6" t="s">
        <v>1386</v>
      </c>
      <c r="C2878" s="6" t="s">
        <v>1372</v>
      </c>
      <c r="D2878" s="6" t="s">
        <v>9463</v>
      </c>
      <c r="E2878" s="6" t="s">
        <v>9479</v>
      </c>
      <c r="F2878" s="6" t="s">
        <v>9480</v>
      </c>
      <c r="G2878" s="6" t="s">
        <v>9481</v>
      </c>
      <c r="H2878" s="6" t="s">
        <v>9482</v>
      </c>
      <c r="I2878" s="6" t="s">
        <v>9483</v>
      </c>
    </row>
    <row r="2879" spans="1:9">
      <c r="A2879" s="6" t="s">
        <v>1166</v>
      </c>
      <c r="B2879" s="6" t="s">
        <v>1386</v>
      </c>
      <c r="C2879" s="6" t="s">
        <v>1372</v>
      </c>
      <c r="D2879" s="6" t="s">
        <v>9463</v>
      </c>
      <c r="E2879" s="6" t="s">
        <v>35162</v>
      </c>
      <c r="F2879" s="6" t="s">
        <v>9480</v>
      </c>
      <c r="G2879" s="6" t="s">
        <v>35163</v>
      </c>
      <c r="H2879" s="6" t="s">
        <v>35164</v>
      </c>
      <c r="I2879" s="6" t="s">
        <v>35165</v>
      </c>
    </row>
    <row r="2880" spans="1:9">
      <c r="A2880" s="6" t="s">
        <v>1166</v>
      </c>
      <c r="B2880" s="6" t="s">
        <v>1386</v>
      </c>
      <c r="C2880" s="6" t="s">
        <v>1372</v>
      </c>
      <c r="D2880" s="6" t="s">
        <v>9463</v>
      </c>
      <c r="E2880" s="6" t="s">
        <v>35166</v>
      </c>
      <c r="F2880" s="6" t="s">
        <v>9480</v>
      </c>
      <c r="G2880" s="6" t="s">
        <v>35167</v>
      </c>
      <c r="H2880" s="6" t="s">
        <v>35168</v>
      </c>
      <c r="I2880" s="6" t="s">
        <v>35169</v>
      </c>
    </row>
    <row r="2881" spans="1:9">
      <c r="A2881" s="6" t="s">
        <v>1166</v>
      </c>
      <c r="B2881" s="6" t="s">
        <v>1386</v>
      </c>
      <c r="C2881" s="6" t="s">
        <v>1372</v>
      </c>
      <c r="D2881" s="6" t="s">
        <v>9463</v>
      </c>
      <c r="E2881" s="6" t="s">
        <v>9484</v>
      </c>
      <c r="F2881" s="6" t="s">
        <v>9485</v>
      </c>
      <c r="G2881" s="6" t="s">
        <v>9486</v>
      </c>
      <c r="H2881" s="6" t="s">
        <v>9487</v>
      </c>
      <c r="I2881" s="6" t="s">
        <v>9488</v>
      </c>
    </row>
    <row r="2882" spans="1:9">
      <c r="A2882" s="6" t="s">
        <v>1166</v>
      </c>
      <c r="B2882" s="6" t="s">
        <v>1386</v>
      </c>
      <c r="C2882" s="6" t="s">
        <v>1372</v>
      </c>
      <c r="D2882" s="6" t="s">
        <v>9463</v>
      </c>
      <c r="E2882" s="6" t="s">
        <v>35170</v>
      </c>
      <c r="F2882" s="6" t="s">
        <v>9485</v>
      </c>
      <c r="G2882" s="6" t="s">
        <v>35171</v>
      </c>
      <c r="H2882" s="6" t="s">
        <v>35172</v>
      </c>
      <c r="I2882" s="6" t="s">
        <v>35173</v>
      </c>
    </row>
    <row r="2883" spans="1:9">
      <c r="A2883" s="6" t="s">
        <v>1166</v>
      </c>
      <c r="B2883" s="6" t="s">
        <v>1386</v>
      </c>
      <c r="C2883" s="6" t="s">
        <v>1372</v>
      </c>
      <c r="D2883" s="6" t="s">
        <v>9463</v>
      </c>
      <c r="E2883" s="6" t="s">
        <v>35174</v>
      </c>
      <c r="F2883" s="6" t="s">
        <v>9485</v>
      </c>
      <c r="G2883" s="6" t="s">
        <v>35175</v>
      </c>
      <c r="H2883" s="6" t="s">
        <v>35176</v>
      </c>
      <c r="I2883" s="6" t="s">
        <v>35177</v>
      </c>
    </row>
    <row r="2884" spans="1:9">
      <c r="A2884" s="6" t="s">
        <v>1166</v>
      </c>
      <c r="B2884" s="6" t="s">
        <v>1386</v>
      </c>
      <c r="C2884" s="6" t="s">
        <v>1372</v>
      </c>
      <c r="D2884" s="6" t="s">
        <v>9463</v>
      </c>
      <c r="E2884" s="6" t="s">
        <v>25038</v>
      </c>
      <c r="F2884" s="6" t="s">
        <v>21100</v>
      </c>
      <c r="G2884" s="6" t="s">
        <v>25039</v>
      </c>
      <c r="H2884" s="6" t="s">
        <v>20732</v>
      </c>
      <c r="I2884" s="6" t="s">
        <v>25040</v>
      </c>
    </row>
    <row r="2885" spans="1:9">
      <c r="A2885" s="6" t="s">
        <v>1166</v>
      </c>
      <c r="B2885" s="6" t="s">
        <v>1386</v>
      </c>
      <c r="C2885" s="6" t="s">
        <v>1372</v>
      </c>
      <c r="D2885" s="6" t="s">
        <v>9463</v>
      </c>
      <c r="E2885" s="6" t="s">
        <v>25041</v>
      </c>
      <c r="F2885" s="6" t="s">
        <v>20480</v>
      </c>
      <c r="G2885" s="6" t="s">
        <v>25042</v>
      </c>
      <c r="H2885" s="6" t="s">
        <v>21226</v>
      </c>
      <c r="I2885" s="6" t="s">
        <v>25043</v>
      </c>
    </row>
    <row r="2886" spans="1:9">
      <c r="A2886" s="6" t="s">
        <v>1166</v>
      </c>
      <c r="B2886" s="6" t="s">
        <v>1386</v>
      </c>
      <c r="C2886" s="6" t="s">
        <v>1372</v>
      </c>
      <c r="D2886" s="6" t="s">
        <v>9463</v>
      </c>
      <c r="E2886" s="6" t="s">
        <v>25044</v>
      </c>
      <c r="F2886" s="6" t="s">
        <v>20484</v>
      </c>
      <c r="G2886" s="6" t="s">
        <v>25045</v>
      </c>
      <c r="H2886" s="6" t="s">
        <v>21229</v>
      </c>
      <c r="I2886" s="6" t="s">
        <v>25046</v>
      </c>
    </row>
    <row r="2887" spans="1:9">
      <c r="A2887" s="6" t="s">
        <v>1166</v>
      </c>
      <c r="B2887" s="6" t="s">
        <v>1386</v>
      </c>
      <c r="C2887" s="6" t="s">
        <v>1372</v>
      </c>
      <c r="D2887" s="6" t="s">
        <v>9463</v>
      </c>
      <c r="E2887" s="6" t="s">
        <v>25047</v>
      </c>
      <c r="F2887" s="6" t="s">
        <v>20488</v>
      </c>
      <c r="G2887" s="6" t="s">
        <v>25048</v>
      </c>
      <c r="H2887" s="6" t="s">
        <v>21232</v>
      </c>
      <c r="I2887" s="6" t="s">
        <v>25049</v>
      </c>
    </row>
    <row r="2888" spans="1:9">
      <c r="A2888" s="6" t="s">
        <v>1166</v>
      </c>
      <c r="B2888" s="6" t="s">
        <v>1386</v>
      </c>
      <c r="C2888" s="6" t="s">
        <v>1372</v>
      </c>
      <c r="D2888" s="6" t="s">
        <v>9463</v>
      </c>
      <c r="E2888" s="6" t="s">
        <v>25050</v>
      </c>
      <c r="F2888" s="6" t="s">
        <v>20492</v>
      </c>
      <c r="G2888" s="6" t="s">
        <v>25051</v>
      </c>
      <c r="H2888" s="6" t="s">
        <v>21235</v>
      </c>
      <c r="I2888" s="6" t="s">
        <v>25052</v>
      </c>
    </row>
    <row r="2889" spans="1:9">
      <c r="A2889" s="6" t="s">
        <v>1166</v>
      </c>
      <c r="B2889" s="6" t="s">
        <v>1386</v>
      </c>
      <c r="C2889" s="6" t="s">
        <v>1372</v>
      </c>
      <c r="D2889" s="6" t="s">
        <v>9463</v>
      </c>
      <c r="E2889" s="6" t="s">
        <v>25053</v>
      </c>
      <c r="F2889" s="6" t="s">
        <v>5111</v>
      </c>
      <c r="G2889" s="6" t="s">
        <v>25054</v>
      </c>
      <c r="H2889" s="6" t="s">
        <v>20747</v>
      </c>
      <c r="I2889" s="6" t="s">
        <v>25055</v>
      </c>
    </row>
    <row r="2890" spans="1:9">
      <c r="A2890" s="6" t="s">
        <v>1166</v>
      </c>
      <c r="B2890" s="6" t="s">
        <v>1386</v>
      </c>
      <c r="C2890" s="6" t="s">
        <v>1372</v>
      </c>
      <c r="D2890" s="6" t="s">
        <v>9463</v>
      </c>
      <c r="E2890" s="6" t="s">
        <v>25056</v>
      </c>
      <c r="F2890" s="6" t="s">
        <v>20500</v>
      </c>
      <c r="G2890" s="6" t="s">
        <v>25057</v>
      </c>
      <c r="H2890" s="6" t="s">
        <v>20751</v>
      </c>
      <c r="I2890" s="6" t="s">
        <v>25058</v>
      </c>
    </row>
    <row r="2891" spans="1:9">
      <c r="A2891" s="6" t="s">
        <v>1166</v>
      </c>
      <c r="B2891" s="6" t="s">
        <v>1386</v>
      </c>
      <c r="C2891" s="6" t="s">
        <v>1372</v>
      </c>
      <c r="D2891" s="6" t="s">
        <v>9463</v>
      </c>
      <c r="E2891" s="6" t="s">
        <v>9489</v>
      </c>
      <c r="F2891" s="6" t="s">
        <v>9490</v>
      </c>
      <c r="G2891" s="6" t="s">
        <v>9491</v>
      </c>
      <c r="H2891" s="6" t="s">
        <v>9492</v>
      </c>
      <c r="I2891" s="6" t="s">
        <v>9493</v>
      </c>
    </row>
    <row r="2892" spans="1:9">
      <c r="A2892" s="6" t="s">
        <v>1166</v>
      </c>
      <c r="B2892" s="6" t="s">
        <v>1386</v>
      </c>
      <c r="C2892" s="6" t="s">
        <v>1372</v>
      </c>
      <c r="D2892" s="6" t="s">
        <v>9463</v>
      </c>
      <c r="E2892" s="6" t="s">
        <v>25059</v>
      </c>
      <c r="F2892" s="6" t="s">
        <v>3922</v>
      </c>
      <c r="G2892" s="6" t="s">
        <v>25060</v>
      </c>
      <c r="H2892" s="6" t="s">
        <v>20755</v>
      </c>
      <c r="I2892" s="6" t="s">
        <v>25061</v>
      </c>
    </row>
    <row r="2893" spans="1:9">
      <c r="A2893" s="6" t="s">
        <v>1166</v>
      </c>
      <c r="B2893" s="6" t="s">
        <v>1386</v>
      </c>
      <c r="C2893" s="6" t="s">
        <v>1372</v>
      </c>
      <c r="D2893" s="6" t="s">
        <v>9463</v>
      </c>
      <c r="E2893" s="6" t="s">
        <v>25062</v>
      </c>
      <c r="F2893" s="6" t="s">
        <v>3923</v>
      </c>
      <c r="G2893" s="6" t="s">
        <v>25063</v>
      </c>
      <c r="H2893" s="6" t="s">
        <v>20759</v>
      </c>
      <c r="I2893" s="6" t="s">
        <v>25064</v>
      </c>
    </row>
    <row r="2894" spans="1:9">
      <c r="A2894" s="6" t="s">
        <v>1166</v>
      </c>
      <c r="B2894" s="6" t="s">
        <v>1386</v>
      </c>
      <c r="C2894" s="6" t="s">
        <v>1372</v>
      </c>
      <c r="D2894" s="6" t="s">
        <v>9463</v>
      </c>
      <c r="E2894" s="6" t="s">
        <v>25065</v>
      </c>
      <c r="F2894" s="6" t="s">
        <v>3924</v>
      </c>
      <c r="G2894" s="6" t="s">
        <v>25066</v>
      </c>
      <c r="H2894" s="6" t="s">
        <v>20763</v>
      </c>
      <c r="I2894" s="6" t="s">
        <v>25067</v>
      </c>
    </row>
    <row r="2895" spans="1:9">
      <c r="A2895" s="6" t="s">
        <v>1166</v>
      </c>
      <c r="B2895" s="6" t="s">
        <v>1386</v>
      </c>
      <c r="C2895" s="6" t="s">
        <v>1372</v>
      </c>
      <c r="D2895" s="6" t="s">
        <v>9463</v>
      </c>
      <c r="E2895" s="6" t="s">
        <v>25068</v>
      </c>
      <c r="F2895" s="6" t="s">
        <v>3925</v>
      </c>
      <c r="G2895" s="6" t="s">
        <v>25069</v>
      </c>
      <c r="H2895" s="6" t="s">
        <v>20767</v>
      </c>
      <c r="I2895" s="6" t="s">
        <v>25070</v>
      </c>
    </row>
    <row r="2896" spans="1:9">
      <c r="A2896" s="6" t="s">
        <v>1166</v>
      </c>
      <c r="B2896" s="6" t="s">
        <v>1386</v>
      </c>
      <c r="C2896" s="6" t="s">
        <v>1372</v>
      </c>
      <c r="D2896" s="6" t="s">
        <v>9463</v>
      </c>
      <c r="E2896" s="6" t="s">
        <v>25071</v>
      </c>
      <c r="F2896" s="6" t="s">
        <v>3926</v>
      </c>
      <c r="G2896" s="6" t="s">
        <v>25072</v>
      </c>
      <c r="H2896" s="6" t="s">
        <v>20771</v>
      </c>
      <c r="I2896" s="6" t="s">
        <v>25073</v>
      </c>
    </row>
    <row r="2897" spans="1:9">
      <c r="A2897" s="6" t="s">
        <v>1166</v>
      </c>
      <c r="B2897" s="6" t="s">
        <v>1386</v>
      </c>
      <c r="C2897" s="6" t="s">
        <v>1372</v>
      </c>
      <c r="D2897" s="6" t="s">
        <v>9463</v>
      </c>
      <c r="E2897" s="6" t="s">
        <v>25074</v>
      </c>
      <c r="F2897" s="6" t="s">
        <v>3927</v>
      </c>
      <c r="G2897" s="6" t="s">
        <v>25075</v>
      </c>
      <c r="H2897" s="6" t="s">
        <v>20775</v>
      </c>
      <c r="I2897" s="6" t="s">
        <v>25076</v>
      </c>
    </row>
    <row r="2898" spans="1:9">
      <c r="A2898" s="6" t="s">
        <v>1166</v>
      </c>
      <c r="B2898" s="6" t="s">
        <v>1386</v>
      </c>
      <c r="C2898" s="6" t="s">
        <v>1372</v>
      </c>
      <c r="D2898" s="6" t="s">
        <v>9463</v>
      </c>
      <c r="E2898" s="6" t="s">
        <v>25077</v>
      </c>
      <c r="F2898" s="6" t="s">
        <v>3928</v>
      </c>
      <c r="G2898" s="6" t="s">
        <v>25078</v>
      </c>
      <c r="H2898" s="6" t="s">
        <v>20779</v>
      </c>
      <c r="I2898" s="6" t="s">
        <v>25079</v>
      </c>
    </row>
    <row r="2899" spans="1:9">
      <c r="A2899" s="6" t="s">
        <v>1166</v>
      </c>
      <c r="B2899" s="6" t="s">
        <v>1386</v>
      </c>
      <c r="C2899" s="6" t="s">
        <v>1372</v>
      </c>
      <c r="D2899" s="6" t="s">
        <v>9463</v>
      </c>
      <c r="E2899" s="6" t="s">
        <v>25080</v>
      </c>
      <c r="F2899" s="6" t="s">
        <v>5203</v>
      </c>
      <c r="G2899" s="6" t="s">
        <v>25081</v>
      </c>
      <c r="H2899" s="6" t="s">
        <v>20783</v>
      </c>
      <c r="I2899" s="6" t="s">
        <v>25082</v>
      </c>
    </row>
    <row r="2900" spans="1:9">
      <c r="A2900" s="6" t="s">
        <v>1166</v>
      </c>
      <c r="B2900" s="6" t="s">
        <v>1386</v>
      </c>
      <c r="C2900" s="6" t="s">
        <v>1372</v>
      </c>
      <c r="D2900" s="6" t="s">
        <v>9463</v>
      </c>
      <c r="E2900" s="6" t="s">
        <v>25083</v>
      </c>
      <c r="F2900" s="6" t="s">
        <v>5205</v>
      </c>
      <c r="G2900" s="6" t="s">
        <v>25084</v>
      </c>
      <c r="H2900" s="6" t="s">
        <v>20787</v>
      </c>
      <c r="I2900" s="6" t="s">
        <v>25085</v>
      </c>
    </row>
    <row r="2901" spans="1:9">
      <c r="A2901" s="6" t="s">
        <v>1166</v>
      </c>
      <c r="B2901" s="6" t="s">
        <v>1386</v>
      </c>
      <c r="C2901" s="6" t="s">
        <v>1372</v>
      </c>
      <c r="D2901" s="6" t="s">
        <v>9463</v>
      </c>
      <c r="E2901" s="6" t="s">
        <v>25086</v>
      </c>
      <c r="F2901" s="6" t="s">
        <v>3929</v>
      </c>
      <c r="G2901" s="6" t="s">
        <v>25087</v>
      </c>
      <c r="H2901" s="6" t="s">
        <v>20791</v>
      </c>
      <c r="I2901" s="6" t="s">
        <v>25088</v>
      </c>
    </row>
    <row r="2902" spans="1:9">
      <c r="A2902" s="6" t="s">
        <v>1166</v>
      </c>
      <c r="B2902" s="6" t="s">
        <v>1386</v>
      </c>
      <c r="C2902" s="6" t="s">
        <v>1372</v>
      </c>
      <c r="D2902" s="6" t="s">
        <v>9463</v>
      </c>
      <c r="E2902" s="6" t="s">
        <v>25089</v>
      </c>
      <c r="F2902" s="6" t="s">
        <v>3930</v>
      </c>
      <c r="G2902" s="6" t="s">
        <v>25090</v>
      </c>
      <c r="H2902" s="6" t="s">
        <v>20795</v>
      </c>
      <c r="I2902" s="6" t="s">
        <v>25091</v>
      </c>
    </row>
    <row r="2903" spans="1:9">
      <c r="A2903" s="6" t="s">
        <v>1166</v>
      </c>
      <c r="B2903" s="6" t="s">
        <v>1386</v>
      </c>
      <c r="C2903" s="6" t="s">
        <v>1372</v>
      </c>
      <c r="D2903" s="6" t="s">
        <v>1448</v>
      </c>
      <c r="E2903" s="6" t="s">
        <v>9494</v>
      </c>
      <c r="F2903" s="6" t="s">
        <v>9495</v>
      </c>
      <c r="G2903" s="6" t="s">
        <v>9496</v>
      </c>
      <c r="H2903" s="6" t="s">
        <v>9497</v>
      </c>
      <c r="I2903" s="6" t="s">
        <v>9498</v>
      </c>
    </row>
    <row r="2904" spans="1:9">
      <c r="A2904" s="6" t="s">
        <v>1166</v>
      </c>
      <c r="B2904" s="6" t="s">
        <v>1386</v>
      </c>
      <c r="C2904" s="6" t="s">
        <v>1372</v>
      </c>
      <c r="D2904" s="6" t="s">
        <v>1448</v>
      </c>
      <c r="E2904" s="6" t="s">
        <v>35178</v>
      </c>
      <c r="F2904" s="6" t="s">
        <v>9495</v>
      </c>
      <c r="G2904" s="6" t="s">
        <v>35179</v>
      </c>
      <c r="H2904" s="6" t="s">
        <v>35180</v>
      </c>
      <c r="I2904" s="6" t="s">
        <v>35181</v>
      </c>
    </row>
    <row r="2905" spans="1:9">
      <c r="A2905" s="6" t="s">
        <v>1166</v>
      </c>
      <c r="B2905" s="6" t="s">
        <v>1386</v>
      </c>
      <c r="C2905" s="6" t="s">
        <v>1372</v>
      </c>
      <c r="D2905" s="6" t="s">
        <v>1448</v>
      </c>
      <c r="E2905" s="6" t="s">
        <v>35182</v>
      </c>
      <c r="F2905" s="6" t="s">
        <v>9495</v>
      </c>
      <c r="G2905" s="6" t="s">
        <v>35183</v>
      </c>
      <c r="H2905" s="6" t="s">
        <v>35184</v>
      </c>
      <c r="I2905" s="6" t="s">
        <v>35185</v>
      </c>
    </row>
    <row r="2906" spans="1:9">
      <c r="A2906" s="6" t="s">
        <v>1166</v>
      </c>
      <c r="B2906" s="6" t="s">
        <v>1386</v>
      </c>
      <c r="C2906" s="6" t="s">
        <v>1372</v>
      </c>
      <c r="D2906" s="6" t="s">
        <v>1448</v>
      </c>
      <c r="E2906" s="6" t="s">
        <v>9499</v>
      </c>
      <c r="F2906" s="6" t="s">
        <v>9500</v>
      </c>
      <c r="G2906" s="6" t="s">
        <v>9501</v>
      </c>
      <c r="H2906" s="6" t="s">
        <v>9502</v>
      </c>
      <c r="I2906" s="6" t="s">
        <v>9503</v>
      </c>
    </row>
    <row r="2907" spans="1:9">
      <c r="A2907" s="6" t="s">
        <v>1166</v>
      </c>
      <c r="B2907" s="6" t="s">
        <v>1386</v>
      </c>
      <c r="C2907" s="6" t="s">
        <v>1372</v>
      </c>
      <c r="D2907" s="6" t="s">
        <v>1448</v>
      </c>
      <c r="E2907" s="6" t="s">
        <v>9504</v>
      </c>
      <c r="F2907" s="6" t="s">
        <v>9505</v>
      </c>
      <c r="G2907" s="6" t="s">
        <v>9506</v>
      </c>
      <c r="H2907" s="6" t="s">
        <v>9507</v>
      </c>
      <c r="I2907" s="6" t="s">
        <v>9508</v>
      </c>
    </row>
    <row r="2908" spans="1:9">
      <c r="A2908" s="6" t="s">
        <v>1166</v>
      </c>
      <c r="B2908" s="6" t="s">
        <v>1386</v>
      </c>
      <c r="C2908" s="6" t="s">
        <v>1372</v>
      </c>
      <c r="D2908" s="6" t="s">
        <v>1448</v>
      </c>
      <c r="E2908" s="6" t="s">
        <v>35186</v>
      </c>
      <c r="F2908" s="6" t="s">
        <v>9505</v>
      </c>
      <c r="G2908" s="6" t="s">
        <v>35187</v>
      </c>
      <c r="H2908" s="6" t="s">
        <v>35188</v>
      </c>
      <c r="I2908" s="6" t="s">
        <v>35189</v>
      </c>
    </row>
    <row r="2909" spans="1:9">
      <c r="A2909" s="6" t="s">
        <v>1166</v>
      </c>
      <c r="B2909" s="6" t="s">
        <v>1386</v>
      </c>
      <c r="C2909" s="6" t="s">
        <v>1372</v>
      </c>
      <c r="D2909" s="6" t="s">
        <v>1448</v>
      </c>
      <c r="E2909" s="6" t="s">
        <v>35190</v>
      </c>
      <c r="F2909" s="6" t="s">
        <v>9505</v>
      </c>
      <c r="G2909" s="6" t="s">
        <v>35191</v>
      </c>
      <c r="H2909" s="6" t="s">
        <v>35192</v>
      </c>
      <c r="I2909" s="6" t="s">
        <v>35193</v>
      </c>
    </row>
    <row r="2910" spans="1:9">
      <c r="A2910" s="6" t="s">
        <v>1166</v>
      </c>
      <c r="B2910" s="6" t="s">
        <v>1386</v>
      </c>
      <c r="C2910" s="6" t="s">
        <v>1372</v>
      </c>
      <c r="D2910" s="6" t="s">
        <v>1448</v>
      </c>
      <c r="E2910" s="6" t="s">
        <v>9509</v>
      </c>
      <c r="F2910" s="6" t="s">
        <v>9510</v>
      </c>
      <c r="G2910" s="6" t="s">
        <v>9511</v>
      </c>
      <c r="H2910" s="6" t="s">
        <v>9512</v>
      </c>
      <c r="I2910" s="6" t="s">
        <v>9513</v>
      </c>
    </row>
    <row r="2911" spans="1:9">
      <c r="A2911" s="6" t="s">
        <v>1166</v>
      </c>
      <c r="B2911" s="6" t="s">
        <v>1386</v>
      </c>
      <c r="C2911" s="6" t="s">
        <v>1372</v>
      </c>
      <c r="D2911" s="6" t="s">
        <v>1448</v>
      </c>
      <c r="E2911" s="6" t="s">
        <v>35194</v>
      </c>
      <c r="F2911" s="6" t="s">
        <v>9510</v>
      </c>
      <c r="G2911" s="6" t="s">
        <v>35195</v>
      </c>
      <c r="H2911" s="6" t="s">
        <v>35196</v>
      </c>
      <c r="I2911" s="6" t="s">
        <v>35197</v>
      </c>
    </row>
    <row r="2912" spans="1:9">
      <c r="A2912" s="6" t="s">
        <v>1166</v>
      </c>
      <c r="B2912" s="6" t="s">
        <v>1386</v>
      </c>
      <c r="C2912" s="6" t="s">
        <v>1372</v>
      </c>
      <c r="D2912" s="6" t="s">
        <v>1448</v>
      </c>
      <c r="E2912" s="6" t="s">
        <v>35198</v>
      </c>
      <c r="F2912" s="6" t="s">
        <v>9510</v>
      </c>
      <c r="G2912" s="6" t="s">
        <v>35199</v>
      </c>
      <c r="H2912" s="6" t="s">
        <v>35200</v>
      </c>
      <c r="I2912" s="6" t="s">
        <v>35201</v>
      </c>
    </row>
    <row r="2913" spans="1:9">
      <c r="A2913" s="6" t="s">
        <v>1166</v>
      </c>
      <c r="B2913" s="6" t="s">
        <v>1386</v>
      </c>
      <c r="C2913" s="6" t="s">
        <v>1372</v>
      </c>
      <c r="D2913" s="6" t="s">
        <v>1448</v>
      </c>
      <c r="E2913" s="6" t="s">
        <v>9514</v>
      </c>
      <c r="F2913" s="6" t="s">
        <v>9515</v>
      </c>
      <c r="G2913" s="6" t="s">
        <v>9516</v>
      </c>
      <c r="H2913" s="6" t="s">
        <v>9517</v>
      </c>
      <c r="I2913" s="6" t="s">
        <v>9518</v>
      </c>
    </row>
    <row r="2914" spans="1:9">
      <c r="A2914" s="6" t="s">
        <v>1166</v>
      </c>
      <c r="B2914" s="6" t="s">
        <v>1386</v>
      </c>
      <c r="C2914" s="6" t="s">
        <v>1372</v>
      </c>
      <c r="D2914" s="6" t="s">
        <v>1448</v>
      </c>
      <c r="E2914" s="6" t="s">
        <v>35202</v>
      </c>
      <c r="F2914" s="6" t="s">
        <v>9515</v>
      </c>
      <c r="G2914" s="6" t="s">
        <v>35203</v>
      </c>
      <c r="H2914" s="6" t="s">
        <v>35204</v>
      </c>
      <c r="I2914" s="6" t="s">
        <v>35205</v>
      </c>
    </row>
    <row r="2915" spans="1:9">
      <c r="A2915" s="6" t="s">
        <v>1166</v>
      </c>
      <c r="B2915" s="6" t="s">
        <v>1386</v>
      </c>
      <c r="C2915" s="6" t="s">
        <v>1372</v>
      </c>
      <c r="D2915" s="6" t="s">
        <v>1448</v>
      </c>
      <c r="E2915" s="6" t="s">
        <v>35206</v>
      </c>
      <c r="F2915" s="6" t="s">
        <v>9515</v>
      </c>
      <c r="G2915" s="6" t="s">
        <v>35207</v>
      </c>
      <c r="H2915" s="6" t="s">
        <v>35208</v>
      </c>
      <c r="I2915" s="6" t="s">
        <v>35209</v>
      </c>
    </row>
    <row r="2916" spans="1:9">
      <c r="A2916" s="6" t="s">
        <v>1166</v>
      </c>
      <c r="B2916" s="6" t="s">
        <v>1386</v>
      </c>
      <c r="C2916" s="6" t="s">
        <v>1372</v>
      </c>
      <c r="D2916" s="6" t="s">
        <v>1448</v>
      </c>
      <c r="E2916" s="6" t="s">
        <v>9519</v>
      </c>
      <c r="F2916" s="6" t="s">
        <v>9520</v>
      </c>
      <c r="G2916" s="6" t="s">
        <v>9521</v>
      </c>
      <c r="H2916" s="6" t="s">
        <v>9522</v>
      </c>
      <c r="I2916" s="6" t="s">
        <v>9523</v>
      </c>
    </row>
    <row r="2917" spans="1:9">
      <c r="A2917" s="6" t="s">
        <v>1166</v>
      </c>
      <c r="B2917" s="6" t="s">
        <v>1386</v>
      </c>
      <c r="C2917" s="6" t="s">
        <v>1372</v>
      </c>
      <c r="D2917" s="6" t="s">
        <v>25092</v>
      </c>
      <c r="E2917" s="6" t="s">
        <v>25093</v>
      </c>
      <c r="F2917" s="6" t="s">
        <v>25094</v>
      </c>
      <c r="G2917" s="6" t="s">
        <v>25095</v>
      </c>
      <c r="H2917" s="6" t="s">
        <v>25096</v>
      </c>
      <c r="I2917" s="6" t="s">
        <v>25097</v>
      </c>
    </row>
    <row r="2918" spans="1:9">
      <c r="A2918" s="6" t="s">
        <v>1166</v>
      </c>
      <c r="B2918" s="6" t="s">
        <v>1386</v>
      </c>
      <c r="C2918" s="6" t="s">
        <v>1372</v>
      </c>
      <c r="D2918" s="6" t="s">
        <v>25092</v>
      </c>
      <c r="E2918" s="6" t="s">
        <v>25098</v>
      </c>
      <c r="F2918" s="6" t="s">
        <v>25094</v>
      </c>
      <c r="G2918" s="6" t="s">
        <v>25099</v>
      </c>
      <c r="H2918" s="6" t="s">
        <v>25100</v>
      </c>
      <c r="I2918" s="6" t="s">
        <v>25101</v>
      </c>
    </row>
    <row r="2919" spans="1:9">
      <c r="A2919" s="6" t="s">
        <v>1166</v>
      </c>
      <c r="B2919" s="6" t="s">
        <v>1386</v>
      </c>
      <c r="C2919" s="6" t="s">
        <v>1372</v>
      </c>
      <c r="D2919" s="6" t="s">
        <v>25092</v>
      </c>
      <c r="E2919" s="6" t="s">
        <v>25102</v>
      </c>
      <c r="F2919" s="6" t="s">
        <v>25094</v>
      </c>
      <c r="G2919" s="6" t="s">
        <v>25103</v>
      </c>
      <c r="H2919" s="6" t="s">
        <v>25104</v>
      </c>
      <c r="I2919" s="6" t="s">
        <v>25105</v>
      </c>
    </row>
    <row r="2920" spans="1:9">
      <c r="A2920" s="6" t="s">
        <v>1166</v>
      </c>
      <c r="B2920" s="6" t="s">
        <v>1386</v>
      </c>
      <c r="C2920" s="6" t="s">
        <v>1372</v>
      </c>
      <c r="D2920" s="6" t="s">
        <v>25092</v>
      </c>
      <c r="E2920" s="6" t="s">
        <v>25106</v>
      </c>
      <c r="F2920" s="6" t="s">
        <v>25094</v>
      </c>
      <c r="G2920" s="6" t="s">
        <v>25107</v>
      </c>
      <c r="H2920" s="6" t="s">
        <v>25108</v>
      </c>
      <c r="I2920" s="6" t="s">
        <v>25109</v>
      </c>
    </row>
    <row r="2921" spans="1:9">
      <c r="A2921" s="6" t="s">
        <v>1166</v>
      </c>
      <c r="B2921" s="6" t="s">
        <v>1386</v>
      </c>
      <c r="C2921" s="6" t="s">
        <v>1372</v>
      </c>
      <c r="D2921" s="6" t="s">
        <v>25092</v>
      </c>
      <c r="E2921" s="6" t="s">
        <v>25110</v>
      </c>
      <c r="F2921" s="6" t="s">
        <v>25094</v>
      </c>
      <c r="G2921" s="6" t="s">
        <v>25111</v>
      </c>
      <c r="H2921" s="6" t="s">
        <v>25112</v>
      </c>
      <c r="I2921" s="6" t="s">
        <v>25113</v>
      </c>
    </row>
    <row r="2922" spans="1:9">
      <c r="A2922" s="6" t="s">
        <v>1166</v>
      </c>
      <c r="B2922" s="6" t="s">
        <v>1386</v>
      </c>
      <c r="C2922" s="6" t="s">
        <v>1372</v>
      </c>
      <c r="D2922" s="6" t="s">
        <v>25092</v>
      </c>
      <c r="E2922" s="6" t="s">
        <v>25114</v>
      </c>
      <c r="F2922" s="6" t="s">
        <v>25115</v>
      </c>
      <c r="G2922" s="6" t="s">
        <v>25116</v>
      </c>
      <c r="H2922" s="6" t="s">
        <v>25117</v>
      </c>
      <c r="I2922" s="6" t="s">
        <v>25118</v>
      </c>
    </row>
    <row r="2923" spans="1:9">
      <c r="A2923" s="6" t="s">
        <v>1166</v>
      </c>
      <c r="B2923" s="6" t="s">
        <v>1386</v>
      </c>
      <c r="C2923" s="6" t="s">
        <v>1372</v>
      </c>
      <c r="D2923" s="6" t="s">
        <v>25092</v>
      </c>
      <c r="E2923" s="6" t="s">
        <v>25119</v>
      </c>
      <c r="F2923" s="6" t="s">
        <v>25120</v>
      </c>
      <c r="G2923" s="6" t="s">
        <v>25121</v>
      </c>
      <c r="H2923" s="6" t="s">
        <v>25122</v>
      </c>
      <c r="I2923" s="6" t="s">
        <v>25123</v>
      </c>
    </row>
    <row r="2924" spans="1:9">
      <c r="A2924" s="6" t="s">
        <v>1166</v>
      </c>
      <c r="B2924" s="6" t="s">
        <v>1386</v>
      </c>
      <c r="C2924" s="6" t="s">
        <v>1372</v>
      </c>
      <c r="D2924" s="6" t="s">
        <v>25092</v>
      </c>
      <c r="E2924" s="6" t="s">
        <v>35210</v>
      </c>
      <c r="F2924" s="6" t="s">
        <v>25120</v>
      </c>
      <c r="G2924" s="6" t="s">
        <v>35211</v>
      </c>
      <c r="H2924" s="6" t="s">
        <v>35212</v>
      </c>
      <c r="I2924" s="6" t="s">
        <v>35213</v>
      </c>
    </row>
    <row r="2925" spans="1:9">
      <c r="A2925" s="6" t="s">
        <v>1166</v>
      </c>
      <c r="B2925" s="6" t="s">
        <v>1386</v>
      </c>
      <c r="C2925" s="6" t="s">
        <v>1372</v>
      </c>
      <c r="D2925" s="6" t="s">
        <v>25092</v>
      </c>
      <c r="E2925" s="6" t="s">
        <v>35214</v>
      </c>
      <c r="F2925" s="6" t="s">
        <v>25120</v>
      </c>
      <c r="G2925" s="6" t="s">
        <v>35215</v>
      </c>
      <c r="H2925" s="6" t="s">
        <v>35216</v>
      </c>
      <c r="I2925" s="6" t="s">
        <v>35217</v>
      </c>
    </row>
    <row r="2926" spans="1:9">
      <c r="A2926" s="6" t="s">
        <v>1166</v>
      </c>
      <c r="B2926" s="6" t="s">
        <v>1386</v>
      </c>
      <c r="C2926" s="6" t="s">
        <v>1372</v>
      </c>
      <c r="D2926" s="6" t="s">
        <v>25092</v>
      </c>
      <c r="E2926" s="6" t="s">
        <v>35218</v>
      </c>
      <c r="F2926" s="6" t="s">
        <v>25120</v>
      </c>
      <c r="G2926" s="6" t="s">
        <v>35219</v>
      </c>
      <c r="H2926" s="6" t="s">
        <v>35220</v>
      </c>
      <c r="I2926" s="6" t="s">
        <v>35221</v>
      </c>
    </row>
    <row r="2927" spans="1:9">
      <c r="A2927" s="6" t="s">
        <v>1166</v>
      </c>
      <c r="B2927" s="6" t="s">
        <v>1386</v>
      </c>
      <c r="C2927" s="6" t="s">
        <v>1372</v>
      </c>
      <c r="D2927" s="6" t="s">
        <v>25092</v>
      </c>
      <c r="E2927" s="6" t="s">
        <v>35222</v>
      </c>
      <c r="F2927" s="6" t="s">
        <v>25120</v>
      </c>
      <c r="G2927" s="6" t="s">
        <v>35223</v>
      </c>
      <c r="H2927" s="6" t="s">
        <v>35224</v>
      </c>
      <c r="I2927" s="6" t="s">
        <v>35225</v>
      </c>
    </row>
    <row r="2928" spans="1:9">
      <c r="A2928" s="6" t="s">
        <v>1166</v>
      </c>
      <c r="B2928" s="6" t="s">
        <v>1386</v>
      </c>
      <c r="C2928" s="6" t="s">
        <v>1372</v>
      </c>
      <c r="D2928" s="6" t="s">
        <v>25092</v>
      </c>
      <c r="E2928" s="6" t="s">
        <v>25124</v>
      </c>
      <c r="F2928" s="6" t="s">
        <v>25125</v>
      </c>
      <c r="G2928" s="6" t="s">
        <v>25126</v>
      </c>
      <c r="H2928" s="6" t="s">
        <v>25127</v>
      </c>
      <c r="I2928" s="6" t="s">
        <v>25128</v>
      </c>
    </row>
    <row r="2929" spans="1:9">
      <c r="A2929" s="6" t="s">
        <v>1166</v>
      </c>
      <c r="B2929" s="6" t="s">
        <v>1386</v>
      </c>
      <c r="C2929" s="6" t="s">
        <v>1372</v>
      </c>
      <c r="D2929" s="6" t="s">
        <v>25092</v>
      </c>
      <c r="E2929" s="6" t="s">
        <v>35226</v>
      </c>
      <c r="F2929" s="6" t="s">
        <v>25125</v>
      </c>
      <c r="G2929" s="6" t="s">
        <v>35227</v>
      </c>
      <c r="H2929" s="6" t="s">
        <v>35228</v>
      </c>
      <c r="I2929" s="6" t="s">
        <v>35229</v>
      </c>
    </row>
    <row r="2930" spans="1:9">
      <c r="A2930" s="6" t="s">
        <v>1166</v>
      </c>
      <c r="B2930" s="6" t="s">
        <v>1386</v>
      </c>
      <c r="C2930" s="6" t="s">
        <v>1372</v>
      </c>
      <c r="D2930" s="6" t="s">
        <v>25092</v>
      </c>
      <c r="E2930" s="6" t="s">
        <v>35230</v>
      </c>
      <c r="F2930" s="6" t="s">
        <v>25125</v>
      </c>
      <c r="G2930" s="6" t="s">
        <v>35231</v>
      </c>
      <c r="H2930" s="6" t="s">
        <v>35232</v>
      </c>
      <c r="I2930" s="6" t="s">
        <v>35233</v>
      </c>
    </row>
    <row r="2931" spans="1:9">
      <c r="A2931" s="6" t="s">
        <v>1166</v>
      </c>
      <c r="B2931" s="6" t="s">
        <v>1386</v>
      </c>
      <c r="C2931" s="6" t="s">
        <v>1372</v>
      </c>
      <c r="D2931" s="6" t="s">
        <v>25092</v>
      </c>
      <c r="E2931" s="6" t="s">
        <v>35234</v>
      </c>
      <c r="F2931" s="6" t="s">
        <v>25125</v>
      </c>
      <c r="G2931" s="6" t="s">
        <v>35235</v>
      </c>
      <c r="H2931" s="6" t="s">
        <v>35236</v>
      </c>
      <c r="I2931" s="6" t="s">
        <v>35237</v>
      </c>
    </row>
    <row r="2932" spans="1:9">
      <c r="A2932" s="6" t="s">
        <v>1166</v>
      </c>
      <c r="B2932" s="6" t="s">
        <v>1386</v>
      </c>
      <c r="C2932" s="6" t="s">
        <v>1372</v>
      </c>
      <c r="D2932" s="6" t="s">
        <v>25092</v>
      </c>
      <c r="E2932" s="6" t="s">
        <v>35238</v>
      </c>
      <c r="F2932" s="6" t="s">
        <v>25125</v>
      </c>
      <c r="G2932" s="6" t="s">
        <v>35239</v>
      </c>
      <c r="H2932" s="6" t="s">
        <v>35240</v>
      </c>
      <c r="I2932" s="6" t="s">
        <v>35241</v>
      </c>
    </row>
    <row r="2933" spans="1:9">
      <c r="A2933" s="6" t="s">
        <v>1166</v>
      </c>
      <c r="B2933" s="6" t="s">
        <v>1386</v>
      </c>
      <c r="C2933" s="6" t="s">
        <v>1372</v>
      </c>
      <c r="D2933" s="6" t="s">
        <v>25092</v>
      </c>
      <c r="E2933" s="6" t="s">
        <v>25129</v>
      </c>
      <c r="F2933" s="6" t="s">
        <v>25130</v>
      </c>
      <c r="G2933" s="6" t="s">
        <v>25131</v>
      </c>
      <c r="H2933" s="6" t="s">
        <v>25132</v>
      </c>
      <c r="I2933" s="6" t="s">
        <v>25133</v>
      </c>
    </row>
    <row r="2934" spans="1:9">
      <c r="A2934" s="6" t="s">
        <v>1166</v>
      </c>
      <c r="B2934" s="6" t="s">
        <v>1386</v>
      </c>
      <c r="C2934" s="6" t="s">
        <v>1372</v>
      </c>
      <c r="D2934" s="6" t="s">
        <v>25092</v>
      </c>
      <c r="E2934" s="6" t="s">
        <v>35242</v>
      </c>
      <c r="F2934" s="6" t="s">
        <v>25130</v>
      </c>
      <c r="G2934" s="6" t="s">
        <v>35243</v>
      </c>
      <c r="H2934" s="6" t="s">
        <v>35244</v>
      </c>
      <c r="I2934" s="6" t="s">
        <v>35245</v>
      </c>
    </row>
    <row r="2935" spans="1:9">
      <c r="A2935" s="6" t="s">
        <v>1166</v>
      </c>
      <c r="B2935" s="6" t="s">
        <v>1386</v>
      </c>
      <c r="C2935" s="6" t="s">
        <v>1372</v>
      </c>
      <c r="D2935" s="6" t="s">
        <v>25092</v>
      </c>
      <c r="E2935" s="6" t="s">
        <v>35246</v>
      </c>
      <c r="F2935" s="6" t="s">
        <v>25130</v>
      </c>
      <c r="G2935" s="6" t="s">
        <v>35247</v>
      </c>
      <c r="H2935" s="6" t="s">
        <v>35248</v>
      </c>
      <c r="I2935" s="6" t="s">
        <v>35249</v>
      </c>
    </row>
    <row r="2936" spans="1:9">
      <c r="A2936" s="6" t="s">
        <v>1166</v>
      </c>
      <c r="B2936" s="6" t="s">
        <v>1386</v>
      </c>
      <c r="C2936" s="6" t="s">
        <v>1372</v>
      </c>
      <c r="D2936" s="6" t="s">
        <v>25092</v>
      </c>
      <c r="E2936" s="6" t="s">
        <v>35250</v>
      </c>
      <c r="F2936" s="6" t="s">
        <v>25130</v>
      </c>
      <c r="G2936" s="6" t="s">
        <v>35251</v>
      </c>
      <c r="H2936" s="6" t="s">
        <v>35252</v>
      </c>
      <c r="I2936" s="6" t="s">
        <v>35253</v>
      </c>
    </row>
    <row r="2937" spans="1:9">
      <c r="A2937" s="6" t="s">
        <v>1166</v>
      </c>
      <c r="B2937" s="6" t="s">
        <v>1386</v>
      </c>
      <c r="C2937" s="6" t="s">
        <v>1372</v>
      </c>
      <c r="D2937" s="6" t="s">
        <v>25092</v>
      </c>
      <c r="E2937" s="6" t="s">
        <v>35254</v>
      </c>
      <c r="F2937" s="6" t="s">
        <v>25130</v>
      </c>
      <c r="G2937" s="6" t="s">
        <v>35255</v>
      </c>
      <c r="H2937" s="6" t="s">
        <v>35256</v>
      </c>
      <c r="I2937" s="6" t="s">
        <v>35257</v>
      </c>
    </row>
    <row r="2938" spans="1:9">
      <c r="A2938" s="6" t="s">
        <v>1166</v>
      </c>
      <c r="B2938" s="6" t="s">
        <v>1386</v>
      </c>
      <c r="C2938" s="6" t="s">
        <v>1372</v>
      </c>
      <c r="D2938" s="6" t="s">
        <v>25092</v>
      </c>
      <c r="E2938" s="6" t="s">
        <v>25134</v>
      </c>
      <c r="F2938" s="6" t="s">
        <v>25135</v>
      </c>
      <c r="G2938" s="6" t="s">
        <v>25136</v>
      </c>
      <c r="H2938" s="6" t="s">
        <v>25137</v>
      </c>
      <c r="I2938" s="6" t="s">
        <v>25138</v>
      </c>
    </row>
    <row r="2939" spans="1:9">
      <c r="A2939" s="6" t="s">
        <v>1166</v>
      </c>
      <c r="B2939" s="6" t="s">
        <v>1386</v>
      </c>
      <c r="C2939" s="6" t="s">
        <v>1373</v>
      </c>
      <c r="D2939" s="6" t="s">
        <v>1449</v>
      </c>
      <c r="E2939" s="6" t="s">
        <v>2512</v>
      </c>
      <c r="F2939" s="6" t="s">
        <v>20455</v>
      </c>
      <c r="G2939" s="6" t="s">
        <v>25139</v>
      </c>
      <c r="H2939" s="6" t="s">
        <v>20457</v>
      </c>
      <c r="I2939" s="6" t="s">
        <v>25140</v>
      </c>
    </row>
    <row r="2940" spans="1:9">
      <c r="A2940" s="6" t="s">
        <v>1166</v>
      </c>
      <c r="B2940" s="6" t="s">
        <v>1386</v>
      </c>
      <c r="C2940" s="6" t="s">
        <v>1373</v>
      </c>
      <c r="D2940" s="6" t="s">
        <v>1449</v>
      </c>
      <c r="E2940" s="6" t="s">
        <v>25141</v>
      </c>
      <c r="F2940" s="6" t="s">
        <v>25142</v>
      </c>
      <c r="G2940" s="6" t="s">
        <v>25143</v>
      </c>
      <c r="H2940" s="6" t="s">
        <v>25144</v>
      </c>
      <c r="I2940" s="6" t="s">
        <v>25145</v>
      </c>
    </row>
    <row r="2941" spans="1:9">
      <c r="A2941" s="6" t="s">
        <v>1166</v>
      </c>
      <c r="B2941" s="6" t="s">
        <v>1386</v>
      </c>
      <c r="C2941" s="6" t="s">
        <v>1373</v>
      </c>
      <c r="D2941" s="6" t="s">
        <v>1449</v>
      </c>
      <c r="E2941" s="6" t="s">
        <v>35258</v>
      </c>
      <c r="F2941" s="6" t="s">
        <v>25142</v>
      </c>
      <c r="G2941" s="6" t="s">
        <v>35259</v>
      </c>
      <c r="H2941" s="6" t="s">
        <v>35260</v>
      </c>
      <c r="I2941" s="6" t="s">
        <v>35261</v>
      </c>
    </row>
    <row r="2942" spans="1:9">
      <c r="A2942" s="6" t="s">
        <v>1166</v>
      </c>
      <c r="B2942" s="6" t="s">
        <v>1386</v>
      </c>
      <c r="C2942" s="6" t="s">
        <v>1373</v>
      </c>
      <c r="D2942" s="6" t="s">
        <v>1449</v>
      </c>
      <c r="E2942" s="6" t="s">
        <v>35262</v>
      </c>
      <c r="F2942" s="6" t="s">
        <v>25142</v>
      </c>
      <c r="G2942" s="6" t="s">
        <v>35263</v>
      </c>
      <c r="H2942" s="6" t="s">
        <v>35264</v>
      </c>
      <c r="I2942" s="6" t="s">
        <v>35265</v>
      </c>
    </row>
    <row r="2943" spans="1:9">
      <c r="A2943" s="6" t="s">
        <v>1166</v>
      </c>
      <c r="B2943" s="6" t="s">
        <v>1386</v>
      </c>
      <c r="C2943" s="6" t="s">
        <v>1373</v>
      </c>
      <c r="D2943" s="6" t="s">
        <v>1449</v>
      </c>
      <c r="E2943" s="6" t="s">
        <v>25146</v>
      </c>
      <c r="F2943" s="6" t="s">
        <v>25147</v>
      </c>
      <c r="G2943" s="6" t="s">
        <v>25148</v>
      </c>
      <c r="H2943" s="6" t="s">
        <v>25149</v>
      </c>
      <c r="I2943" s="6" t="s">
        <v>25150</v>
      </c>
    </row>
    <row r="2944" spans="1:9">
      <c r="A2944" s="6" t="s">
        <v>1166</v>
      </c>
      <c r="B2944" s="6" t="s">
        <v>1386</v>
      </c>
      <c r="C2944" s="6" t="s">
        <v>1373</v>
      </c>
      <c r="D2944" s="6" t="s">
        <v>1449</v>
      </c>
      <c r="E2944" s="6" t="s">
        <v>25151</v>
      </c>
      <c r="F2944" s="6" t="s">
        <v>25152</v>
      </c>
      <c r="G2944" s="6" t="s">
        <v>25153</v>
      </c>
      <c r="H2944" s="6" t="s">
        <v>25154</v>
      </c>
      <c r="I2944" s="6" t="s">
        <v>25155</v>
      </c>
    </row>
    <row r="2945" spans="1:9">
      <c r="A2945" s="6" t="s">
        <v>1166</v>
      </c>
      <c r="B2945" s="6" t="s">
        <v>1386</v>
      </c>
      <c r="C2945" s="6" t="s">
        <v>1373</v>
      </c>
      <c r="D2945" s="6" t="s">
        <v>1449</v>
      </c>
      <c r="E2945" s="6" t="s">
        <v>35266</v>
      </c>
      <c r="F2945" s="6" t="s">
        <v>25152</v>
      </c>
      <c r="G2945" s="6" t="s">
        <v>35267</v>
      </c>
      <c r="H2945" s="6" t="s">
        <v>35268</v>
      </c>
      <c r="I2945" s="6" t="s">
        <v>35269</v>
      </c>
    </row>
    <row r="2946" spans="1:9">
      <c r="A2946" s="6" t="s">
        <v>1166</v>
      </c>
      <c r="B2946" s="6" t="s">
        <v>1386</v>
      </c>
      <c r="C2946" s="6" t="s">
        <v>1373</v>
      </c>
      <c r="D2946" s="6" t="s">
        <v>1449</v>
      </c>
      <c r="E2946" s="6" t="s">
        <v>35270</v>
      </c>
      <c r="F2946" s="6" t="s">
        <v>25152</v>
      </c>
      <c r="G2946" s="6" t="s">
        <v>35271</v>
      </c>
      <c r="H2946" s="6" t="s">
        <v>35272</v>
      </c>
      <c r="I2946" s="6" t="s">
        <v>35273</v>
      </c>
    </row>
    <row r="2947" spans="1:9">
      <c r="A2947" s="6" t="s">
        <v>1166</v>
      </c>
      <c r="B2947" s="6" t="s">
        <v>1386</v>
      </c>
      <c r="C2947" s="6" t="s">
        <v>1373</v>
      </c>
      <c r="D2947" s="6" t="s">
        <v>1449</v>
      </c>
      <c r="E2947" s="6" t="s">
        <v>2519</v>
      </c>
      <c r="F2947" s="6" t="s">
        <v>20459</v>
      </c>
      <c r="G2947" s="6" t="s">
        <v>25156</v>
      </c>
      <c r="H2947" s="6" t="s">
        <v>5112</v>
      </c>
      <c r="I2947" s="6" t="s">
        <v>25157</v>
      </c>
    </row>
    <row r="2948" spans="1:9">
      <c r="A2948" s="6" t="s">
        <v>1166</v>
      </c>
      <c r="B2948" s="6" t="s">
        <v>1386</v>
      </c>
      <c r="C2948" s="6" t="s">
        <v>1373</v>
      </c>
      <c r="D2948" s="6" t="s">
        <v>1449</v>
      </c>
      <c r="E2948" s="6" t="s">
        <v>2520</v>
      </c>
      <c r="F2948" s="6" t="s">
        <v>20462</v>
      </c>
      <c r="G2948" s="6" t="s">
        <v>25158</v>
      </c>
      <c r="H2948" s="6" t="s">
        <v>5113</v>
      </c>
      <c r="I2948" s="6" t="s">
        <v>25159</v>
      </c>
    </row>
    <row r="2949" spans="1:9">
      <c r="A2949" s="6" t="s">
        <v>1166</v>
      </c>
      <c r="B2949" s="6" t="s">
        <v>1386</v>
      </c>
      <c r="C2949" s="6" t="s">
        <v>1373</v>
      </c>
      <c r="D2949" s="6" t="s">
        <v>1449</v>
      </c>
      <c r="E2949" s="6" t="s">
        <v>4131</v>
      </c>
      <c r="F2949" s="6" t="s">
        <v>20465</v>
      </c>
      <c r="G2949" s="6" t="s">
        <v>25160</v>
      </c>
      <c r="H2949" s="6" t="s">
        <v>5115</v>
      </c>
      <c r="I2949" s="6" t="s">
        <v>25161</v>
      </c>
    </row>
    <row r="2950" spans="1:9">
      <c r="A2950" s="6" t="s">
        <v>1166</v>
      </c>
      <c r="B2950" s="6" t="s">
        <v>1386</v>
      </c>
      <c r="C2950" s="6" t="s">
        <v>1373</v>
      </c>
      <c r="D2950" s="6" t="s">
        <v>1449</v>
      </c>
      <c r="E2950" s="6" t="s">
        <v>4132</v>
      </c>
      <c r="F2950" s="6" t="s">
        <v>20468</v>
      </c>
      <c r="G2950" s="6" t="s">
        <v>25162</v>
      </c>
      <c r="H2950" s="6" t="s">
        <v>5116</v>
      </c>
      <c r="I2950" s="6" t="s">
        <v>25163</v>
      </c>
    </row>
    <row r="2951" spans="1:9">
      <c r="A2951" s="6" t="s">
        <v>1166</v>
      </c>
      <c r="B2951" s="6" t="s">
        <v>1386</v>
      </c>
      <c r="C2951" s="6" t="s">
        <v>1373</v>
      </c>
      <c r="D2951" s="6" t="s">
        <v>1449</v>
      </c>
      <c r="E2951" s="6" t="s">
        <v>4133</v>
      </c>
      <c r="F2951" s="6" t="s">
        <v>20471</v>
      </c>
      <c r="G2951" s="6" t="s">
        <v>25164</v>
      </c>
      <c r="H2951" s="6" t="s">
        <v>5117</v>
      </c>
      <c r="I2951" s="6" t="s">
        <v>25165</v>
      </c>
    </row>
    <row r="2952" spans="1:9">
      <c r="A2952" s="6" t="s">
        <v>1166</v>
      </c>
      <c r="B2952" s="6" t="s">
        <v>1386</v>
      </c>
      <c r="C2952" s="6" t="s">
        <v>1373</v>
      </c>
      <c r="D2952" s="6" t="s">
        <v>1449</v>
      </c>
      <c r="E2952" s="6" t="s">
        <v>4134</v>
      </c>
      <c r="F2952" s="6" t="s">
        <v>20471</v>
      </c>
      <c r="G2952" s="6" t="s">
        <v>25166</v>
      </c>
      <c r="H2952" s="6" t="s">
        <v>5118</v>
      </c>
      <c r="I2952" s="6" t="s">
        <v>25167</v>
      </c>
    </row>
    <row r="2953" spans="1:9">
      <c r="A2953" s="6" t="s">
        <v>1166</v>
      </c>
      <c r="B2953" s="6" t="s">
        <v>1386</v>
      </c>
      <c r="C2953" s="6" t="s">
        <v>1373</v>
      </c>
      <c r="D2953" s="6" t="s">
        <v>1449</v>
      </c>
      <c r="E2953" s="6" t="s">
        <v>25168</v>
      </c>
      <c r="F2953" s="6" t="s">
        <v>25169</v>
      </c>
      <c r="G2953" s="6" t="s">
        <v>25170</v>
      </c>
      <c r="H2953" s="6" t="s">
        <v>25171</v>
      </c>
      <c r="I2953" s="6" t="s">
        <v>25172</v>
      </c>
    </row>
    <row r="2954" spans="1:9">
      <c r="A2954" s="6" t="s">
        <v>1166</v>
      </c>
      <c r="B2954" s="6" t="s">
        <v>1386</v>
      </c>
      <c r="C2954" s="6" t="s">
        <v>1373</v>
      </c>
      <c r="D2954" s="6" t="s">
        <v>1449</v>
      </c>
      <c r="E2954" s="6" t="s">
        <v>35274</v>
      </c>
      <c r="F2954" s="6" t="s">
        <v>25169</v>
      </c>
      <c r="G2954" s="6" t="s">
        <v>35275</v>
      </c>
      <c r="H2954" s="6" t="s">
        <v>35276</v>
      </c>
      <c r="I2954" s="6" t="s">
        <v>35277</v>
      </c>
    </row>
    <row r="2955" spans="1:9">
      <c r="A2955" s="6" t="s">
        <v>1166</v>
      </c>
      <c r="B2955" s="6" t="s">
        <v>1386</v>
      </c>
      <c r="C2955" s="6" t="s">
        <v>1373</v>
      </c>
      <c r="D2955" s="6" t="s">
        <v>1449</v>
      </c>
      <c r="E2955" s="6" t="s">
        <v>35278</v>
      </c>
      <c r="F2955" s="6" t="s">
        <v>25169</v>
      </c>
      <c r="G2955" s="6" t="s">
        <v>35279</v>
      </c>
      <c r="H2955" s="6" t="s">
        <v>35280</v>
      </c>
      <c r="I2955" s="6" t="s">
        <v>35281</v>
      </c>
    </row>
    <row r="2956" spans="1:9">
      <c r="A2956" s="6" t="s">
        <v>1166</v>
      </c>
      <c r="B2956" s="6" t="s">
        <v>1386</v>
      </c>
      <c r="C2956" s="6" t="s">
        <v>1373</v>
      </c>
      <c r="D2956" s="6" t="s">
        <v>1449</v>
      </c>
      <c r="E2956" s="6" t="s">
        <v>25173</v>
      </c>
      <c r="F2956" s="6" t="s">
        <v>25174</v>
      </c>
      <c r="G2956" s="6" t="s">
        <v>25175</v>
      </c>
      <c r="H2956" s="6" t="s">
        <v>25176</v>
      </c>
      <c r="I2956" s="6" t="s">
        <v>25177</v>
      </c>
    </row>
    <row r="2957" spans="1:9">
      <c r="A2957" s="6" t="s">
        <v>1166</v>
      </c>
      <c r="B2957" s="6" t="s">
        <v>1386</v>
      </c>
      <c r="C2957" s="6" t="s">
        <v>1373</v>
      </c>
      <c r="D2957" s="6" t="s">
        <v>1449</v>
      </c>
      <c r="E2957" s="6" t="s">
        <v>35282</v>
      </c>
      <c r="F2957" s="6" t="s">
        <v>25174</v>
      </c>
      <c r="G2957" s="6" t="s">
        <v>35283</v>
      </c>
      <c r="H2957" s="6" t="s">
        <v>35284</v>
      </c>
      <c r="I2957" s="6" t="s">
        <v>35285</v>
      </c>
    </row>
    <row r="2958" spans="1:9">
      <c r="A2958" s="6" t="s">
        <v>1166</v>
      </c>
      <c r="B2958" s="6" t="s">
        <v>1386</v>
      </c>
      <c r="C2958" s="6" t="s">
        <v>1373</v>
      </c>
      <c r="D2958" s="6" t="s">
        <v>1449</v>
      </c>
      <c r="E2958" s="6" t="s">
        <v>2513</v>
      </c>
      <c r="F2958" s="6" t="s">
        <v>20476</v>
      </c>
      <c r="G2958" s="6" t="s">
        <v>25178</v>
      </c>
      <c r="H2958" s="6" t="s">
        <v>20478</v>
      </c>
      <c r="I2958" s="6" t="s">
        <v>25179</v>
      </c>
    </row>
    <row r="2959" spans="1:9">
      <c r="A2959" s="6" t="s">
        <v>1166</v>
      </c>
      <c r="B2959" s="6" t="s">
        <v>1386</v>
      </c>
      <c r="C2959" s="6" t="s">
        <v>1373</v>
      </c>
      <c r="D2959" s="6" t="s">
        <v>1449</v>
      </c>
      <c r="E2959" s="6" t="s">
        <v>2514</v>
      </c>
      <c r="F2959" s="6" t="s">
        <v>20480</v>
      </c>
      <c r="G2959" s="6" t="s">
        <v>25180</v>
      </c>
      <c r="H2959" s="6" t="s">
        <v>21104</v>
      </c>
      <c r="I2959" s="6" t="s">
        <v>25181</v>
      </c>
    </row>
    <row r="2960" spans="1:9">
      <c r="A2960" s="6" t="s">
        <v>1166</v>
      </c>
      <c r="B2960" s="6" t="s">
        <v>1386</v>
      </c>
      <c r="C2960" s="6" t="s">
        <v>1373</v>
      </c>
      <c r="D2960" s="6" t="s">
        <v>1449</v>
      </c>
      <c r="E2960" s="6" t="s">
        <v>2515</v>
      </c>
      <c r="F2960" s="6" t="s">
        <v>20484</v>
      </c>
      <c r="G2960" s="6" t="s">
        <v>25182</v>
      </c>
      <c r="H2960" s="6" t="s">
        <v>21107</v>
      </c>
      <c r="I2960" s="6" t="s">
        <v>25183</v>
      </c>
    </row>
    <row r="2961" spans="1:9">
      <c r="A2961" s="6" t="s">
        <v>1166</v>
      </c>
      <c r="B2961" s="6" t="s">
        <v>1386</v>
      </c>
      <c r="C2961" s="6" t="s">
        <v>1373</v>
      </c>
      <c r="D2961" s="6" t="s">
        <v>1449</v>
      </c>
      <c r="E2961" s="6" t="s">
        <v>2516</v>
      </c>
      <c r="F2961" s="6" t="s">
        <v>20488</v>
      </c>
      <c r="G2961" s="6" t="s">
        <v>25184</v>
      </c>
      <c r="H2961" s="6" t="s">
        <v>21110</v>
      </c>
      <c r="I2961" s="6" t="s">
        <v>25185</v>
      </c>
    </row>
    <row r="2962" spans="1:9">
      <c r="A2962" s="6" t="s">
        <v>1166</v>
      </c>
      <c r="B2962" s="6" t="s">
        <v>1386</v>
      </c>
      <c r="C2962" s="6" t="s">
        <v>1373</v>
      </c>
      <c r="D2962" s="6" t="s">
        <v>1449</v>
      </c>
      <c r="E2962" s="6" t="s">
        <v>2517</v>
      </c>
      <c r="F2962" s="6" t="s">
        <v>20492</v>
      </c>
      <c r="G2962" s="6" t="s">
        <v>25186</v>
      </c>
      <c r="H2962" s="6" t="s">
        <v>21113</v>
      </c>
      <c r="I2962" s="6" t="s">
        <v>25187</v>
      </c>
    </row>
    <row r="2963" spans="1:9">
      <c r="A2963" s="6" t="s">
        <v>1166</v>
      </c>
      <c r="B2963" s="6" t="s">
        <v>1386</v>
      </c>
      <c r="C2963" s="6" t="s">
        <v>1373</v>
      </c>
      <c r="D2963" s="6" t="s">
        <v>1449</v>
      </c>
      <c r="E2963" s="6" t="s">
        <v>2518</v>
      </c>
      <c r="F2963" s="6" t="s">
        <v>5111</v>
      </c>
      <c r="G2963" s="6" t="s">
        <v>25188</v>
      </c>
      <c r="H2963" s="6" t="s">
        <v>20497</v>
      </c>
      <c r="I2963" s="6" t="s">
        <v>25189</v>
      </c>
    </row>
    <row r="2964" spans="1:9">
      <c r="A2964" s="6" t="s">
        <v>1166</v>
      </c>
      <c r="B2964" s="6" t="s">
        <v>1386</v>
      </c>
      <c r="C2964" s="6" t="s">
        <v>1373</v>
      </c>
      <c r="D2964" s="6" t="s">
        <v>1449</v>
      </c>
      <c r="E2964" s="6" t="s">
        <v>25190</v>
      </c>
      <c r="F2964" s="6" t="s">
        <v>20500</v>
      </c>
      <c r="G2964" s="6" t="s">
        <v>25191</v>
      </c>
      <c r="H2964" s="6" t="s">
        <v>20502</v>
      </c>
      <c r="I2964" s="6" t="s">
        <v>25192</v>
      </c>
    </row>
    <row r="2965" spans="1:9">
      <c r="A2965" s="6" t="s">
        <v>1166</v>
      </c>
      <c r="B2965" s="6" t="s">
        <v>1386</v>
      </c>
      <c r="C2965" s="6" t="s">
        <v>1373</v>
      </c>
      <c r="D2965" s="6" t="s">
        <v>1449</v>
      </c>
      <c r="E2965" s="6" t="s">
        <v>25193</v>
      </c>
      <c r="F2965" s="6" t="s">
        <v>25194</v>
      </c>
      <c r="G2965" s="6" t="s">
        <v>25195</v>
      </c>
      <c r="H2965" s="6" t="s">
        <v>25196</v>
      </c>
      <c r="I2965" s="6" t="s">
        <v>25197</v>
      </c>
    </row>
    <row r="2966" spans="1:9">
      <c r="A2966" s="6" t="s">
        <v>1166</v>
      </c>
      <c r="B2966" s="6" t="s">
        <v>1386</v>
      </c>
      <c r="C2966" s="6" t="s">
        <v>1373</v>
      </c>
      <c r="D2966" s="6" t="s">
        <v>1449</v>
      </c>
      <c r="E2966" s="6" t="s">
        <v>2501</v>
      </c>
      <c r="F2966" s="6" t="s">
        <v>20504</v>
      </c>
      <c r="G2966" s="6" t="s">
        <v>25198</v>
      </c>
      <c r="H2966" s="6" t="s">
        <v>20506</v>
      </c>
      <c r="I2966" s="6" t="s">
        <v>25199</v>
      </c>
    </row>
    <row r="2967" spans="1:9">
      <c r="A2967" s="6" t="s">
        <v>1166</v>
      </c>
      <c r="B2967" s="6" t="s">
        <v>1386</v>
      </c>
      <c r="C2967" s="6" t="s">
        <v>1373</v>
      </c>
      <c r="D2967" s="6" t="s">
        <v>1449</v>
      </c>
      <c r="E2967" s="6" t="s">
        <v>2502</v>
      </c>
      <c r="F2967" s="6" t="s">
        <v>20508</v>
      </c>
      <c r="G2967" s="6" t="s">
        <v>25200</v>
      </c>
      <c r="H2967" s="6" t="s">
        <v>20510</v>
      </c>
      <c r="I2967" s="6" t="s">
        <v>25201</v>
      </c>
    </row>
    <row r="2968" spans="1:9">
      <c r="A2968" s="6" t="s">
        <v>1166</v>
      </c>
      <c r="B2968" s="6" t="s">
        <v>1386</v>
      </c>
      <c r="C2968" s="6" t="s">
        <v>1373</v>
      </c>
      <c r="D2968" s="6" t="s">
        <v>1449</v>
      </c>
      <c r="E2968" s="6" t="s">
        <v>2503</v>
      </c>
      <c r="F2968" s="6" t="s">
        <v>20512</v>
      </c>
      <c r="G2968" s="6" t="s">
        <v>25202</v>
      </c>
      <c r="H2968" s="6" t="s">
        <v>20514</v>
      </c>
      <c r="I2968" s="6" t="s">
        <v>25203</v>
      </c>
    </row>
    <row r="2969" spans="1:9">
      <c r="A2969" s="6" t="s">
        <v>1166</v>
      </c>
      <c r="B2969" s="6" t="s">
        <v>1386</v>
      </c>
      <c r="C2969" s="6" t="s">
        <v>1373</v>
      </c>
      <c r="D2969" s="6" t="s">
        <v>1449</v>
      </c>
      <c r="E2969" s="6" t="s">
        <v>2504</v>
      </c>
      <c r="F2969" s="6" t="s">
        <v>20516</v>
      </c>
      <c r="G2969" s="6" t="s">
        <v>25204</v>
      </c>
      <c r="H2969" s="6" t="s">
        <v>20518</v>
      </c>
      <c r="I2969" s="6" t="s">
        <v>25205</v>
      </c>
    </row>
    <row r="2970" spans="1:9">
      <c r="A2970" s="6" t="s">
        <v>1166</v>
      </c>
      <c r="B2970" s="6" t="s">
        <v>1386</v>
      </c>
      <c r="C2970" s="6" t="s">
        <v>1373</v>
      </c>
      <c r="D2970" s="6" t="s">
        <v>1449</v>
      </c>
      <c r="E2970" s="6" t="s">
        <v>2505</v>
      </c>
      <c r="F2970" s="6" t="s">
        <v>20520</v>
      </c>
      <c r="G2970" s="6" t="s">
        <v>25206</v>
      </c>
      <c r="H2970" s="6" t="s">
        <v>20522</v>
      </c>
      <c r="I2970" s="6" t="s">
        <v>25207</v>
      </c>
    </row>
    <row r="2971" spans="1:9">
      <c r="A2971" s="6" t="s">
        <v>1166</v>
      </c>
      <c r="B2971" s="6" t="s">
        <v>1386</v>
      </c>
      <c r="C2971" s="6" t="s">
        <v>1373</v>
      </c>
      <c r="D2971" s="6" t="s">
        <v>1449</v>
      </c>
      <c r="E2971" s="6" t="s">
        <v>2506</v>
      </c>
      <c r="F2971" s="6" t="s">
        <v>20524</v>
      </c>
      <c r="G2971" s="6" t="s">
        <v>25208</v>
      </c>
      <c r="H2971" s="6" t="s">
        <v>20526</v>
      </c>
      <c r="I2971" s="6" t="s">
        <v>25209</v>
      </c>
    </row>
    <row r="2972" spans="1:9">
      <c r="A2972" s="6" t="s">
        <v>1166</v>
      </c>
      <c r="B2972" s="6" t="s">
        <v>1386</v>
      </c>
      <c r="C2972" s="6" t="s">
        <v>1373</v>
      </c>
      <c r="D2972" s="6" t="s">
        <v>1449</v>
      </c>
      <c r="E2972" s="6" t="s">
        <v>2507</v>
      </c>
      <c r="F2972" s="6" t="s">
        <v>20528</v>
      </c>
      <c r="G2972" s="6" t="s">
        <v>25210</v>
      </c>
      <c r="H2972" s="6" t="s">
        <v>20530</v>
      </c>
      <c r="I2972" s="6" t="s">
        <v>25211</v>
      </c>
    </row>
    <row r="2973" spans="1:9">
      <c r="A2973" s="6" t="s">
        <v>1166</v>
      </c>
      <c r="B2973" s="6" t="s">
        <v>1386</v>
      </c>
      <c r="C2973" s="6" t="s">
        <v>1373</v>
      </c>
      <c r="D2973" s="6" t="s">
        <v>1449</v>
      </c>
      <c r="E2973" s="6" t="s">
        <v>2508</v>
      </c>
      <c r="F2973" s="6" t="s">
        <v>20532</v>
      </c>
      <c r="G2973" s="6" t="s">
        <v>25212</v>
      </c>
      <c r="H2973" s="6" t="s">
        <v>20534</v>
      </c>
      <c r="I2973" s="6" t="s">
        <v>25213</v>
      </c>
    </row>
    <row r="2974" spans="1:9">
      <c r="A2974" s="6" t="s">
        <v>1166</v>
      </c>
      <c r="B2974" s="6" t="s">
        <v>1386</v>
      </c>
      <c r="C2974" s="6" t="s">
        <v>1373</v>
      </c>
      <c r="D2974" s="6" t="s">
        <v>1449</v>
      </c>
      <c r="E2974" s="6" t="s">
        <v>2509</v>
      </c>
      <c r="F2974" s="6" t="s">
        <v>20536</v>
      </c>
      <c r="G2974" s="6" t="s">
        <v>25214</v>
      </c>
      <c r="H2974" s="6" t="s">
        <v>20538</v>
      </c>
      <c r="I2974" s="6" t="s">
        <v>25215</v>
      </c>
    </row>
    <row r="2975" spans="1:9">
      <c r="A2975" s="6" t="s">
        <v>1166</v>
      </c>
      <c r="B2975" s="6" t="s">
        <v>1386</v>
      </c>
      <c r="C2975" s="6" t="s">
        <v>1373</v>
      </c>
      <c r="D2975" s="6" t="s">
        <v>1449</v>
      </c>
      <c r="E2975" s="6" t="s">
        <v>2510</v>
      </c>
      <c r="F2975" s="6" t="s">
        <v>20540</v>
      </c>
      <c r="G2975" s="6" t="s">
        <v>25216</v>
      </c>
      <c r="H2975" s="6" t="s">
        <v>20542</v>
      </c>
      <c r="I2975" s="6" t="s">
        <v>25217</v>
      </c>
    </row>
    <row r="2976" spans="1:9">
      <c r="A2976" s="6" t="s">
        <v>1166</v>
      </c>
      <c r="B2976" s="6" t="s">
        <v>1386</v>
      </c>
      <c r="C2976" s="6" t="s">
        <v>1373</v>
      </c>
      <c r="D2976" s="6" t="s">
        <v>1449</v>
      </c>
      <c r="E2976" s="6" t="s">
        <v>2511</v>
      </c>
      <c r="F2976" s="6" t="s">
        <v>20544</v>
      </c>
      <c r="G2976" s="6" t="s">
        <v>25218</v>
      </c>
      <c r="H2976" s="6" t="s">
        <v>20546</v>
      </c>
      <c r="I2976" s="6" t="s">
        <v>25219</v>
      </c>
    </row>
    <row r="2977" spans="1:9">
      <c r="A2977" s="6" t="s">
        <v>1166</v>
      </c>
      <c r="B2977" s="6" t="s">
        <v>1386</v>
      </c>
      <c r="C2977" s="6" t="s">
        <v>1373</v>
      </c>
      <c r="D2977" s="6" t="s">
        <v>1450</v>
      </c>
      <c r="E2977" s="6" t="s">
        <v>2532</v>
      </c>
      <c r="F2977" s="6" t="s">
        <v>20548</v>
      </c>
      <c r="G2977" s="6" t="s">
        <v>25220</v>
      </c>
      <c r="H2977" s="6" t="s">
        <v>20550</v>
      </c>
      <c r="I2977" s="6" t="s">
        <v>25221</v>
      </c>
    </row>
    <row r="2978" spans="1:9">
      <c r="A2978" s="6" t="s">
        <v>1166</v>
      </c>
      <c r="B2978" s="6" t="s">
        <v>1386</v>
      </c>
      <c r="C2978" s="6" t="s">
        <v>1373</v>
      </c>
      <c r="D2978" s="6" t="s">
        <v>1450</v>
      </c>
      <c r="E2978" s="6" t="s">
        <v>25222</v>
      </c>
      <c r="F2978" s="6" t="s">
        <v>25223</v>
      </c>
      <c r="G2978" s="6" t="s">
        <v>25224</v>
      </c>
      <c r="H2978" s="6" t="s">
        <v>25225</v>
      </c>
      <c r="I2978" s="6" t="s">
        <v>25226</v>
      </c>
    </row>
    <row r="2979" spans="1:9">
      <c r="A2979" s="6" t="s">
        <v>1166</v>
      </c>
      <c r="B2979" s="6" t="s">
        <v>1386</v>
      </c>
      <c r="C2979" s="6" t="s">
        <v>1373</v>
      </c>
      <c r="D2979" s="6" t="s">
        <v>1450</v>
      </c>
      <c r="E2979" s="6" t="s">
        <v>35286</v>
      </c>
      <c r="F2979" s="6" t="s">
        <v>25223</v>
      </c>
      <c r="G2979" s="6" t="s">
        <v>35287</v>
      </c>
      <c r="H2979" s="6" t="s">
        <v>35288</v>
      </c>
      <c r="I2979" s="6" t="s">
        <v>35289</v>
      </c>
    </row>
    <row r="2980" spans="1:9">
      <c r="A2980" s="6" t="s">
        <v>1166</v>
      </c>
      <c r="B2980" s="6" t="s">
        <v>1386</v>
      </c>
      <c r="C2980" s="6" t="s">
        <v>1373</v>
      </c>
      <c r="D2980" s="6" t="s">
        <v>1450</v>
      </c>
      <c r="E2980" s="6" t="s">
        <v>35290</v>
      </c>
      <c r="F2980" s="6" t="s">
        <v>25223</v>
      </c>
      <c r="G2980" s="6" t="s">
        <v>35291</v>
      </c>
      <c r="H2980" s="6" t="s">
        <v>35292</v>
      </c>
      <c r="I2980" s="6" t="s">
        <v>35293</v>
      </c>
    </row>
    <row r="2981" spans="1:9">
      <c r="A2981" s="6" t="s">
        <v>1166</v>
      </c>
      <c r="B2981" s="6" t="s">
        <v>1386</v>
      </c>
      <c r="C2981" s="6" t="s">
        <v>1373</v>
      </c>
      <c r="D2981" s="6" t="s">
        <v>1450</v>
      </c>
      <c r="E2981" s="6" t="s">
        <v>25227</v>
      </c>
      <c r="F2981" s="6" t="s">
        <v>25228</v>
      </c>
      <c r="G2981" s="6" t="s">
        <v>25229</v>
      </c>
      <c r="H2981" s="6" t="s">
        <v>25230</v>
      </c>
      <c r="I2981" s="6" t="s">
        <v>25231</v>
      </c>
    </row>
    <row r="2982" spans="1:9">
      <c r="A2982" s="6" t="s">
        <v>1166</v>
      </c>
      <c r="B2982" s="6" t="s">
        <v>1386</v>
      </c>
      <c r="C2982" s="6" t="s">
        <v>1373</v>
      </c>
      <c r="D2982" s="6" t="s">
        <v>1450</v>
      </c>
      <c r="E2982" s="6" t="s">
        <v>25232</v>
      </c>
      <c r="F2982" s="6" t="s">
        <v>25233</v>
      </c>
      <c r="G2982" s="6" t="s">
        <v>25234</v>
      </c>
      <c r="H2982" s="6" t="s">
        <v>25235</v>
      </c>
      <c r="I2982" s="6" t="s">
        <v>25236</v>
      </c>
    </row>
    <row r="2983" spans="1:9">
      <c r="A2983" s="6" t="s">
        <v>1166</v>
      </c>
      <c r="B2983" s="6" t="s">
        <v>1386</v>
      </c>
      <c r="C2983" s="6" t="s">
        <v>1373</v>
      </c>
      <c r="D2983" s="6" t="s">
        <v>1450</v>
      </c>
      <c r="E2983" s="6" t="s">
        <v>35294</v>
      </c>
      <c r="F2983" s="6" t="s">
        <v>25233</v>
      </c>
      <c r="G2983" s="6" t="s">
        <v>35295</v>
      </c>
      <c r="H2983" s="6" t="s">
        <v>35296</v>
      </c>
      <c r="I2983" s="6" t="s">
        <v>35297</v>
      </c>
    </row>
    <row r="2984" spans="1:9">
      <c r="A2984" s="6" t="s">
        <v>1166</v>
      </c>
      <c r="B2984" s="6" t="s">
        <v>1386</v>
      </c>
      <c r="C2984" s="6" t="s">
        <v>1373</v>
      </c>
      <c r="D2984" s="6" t="s">
        <v>1450</v>
      </c>
      <c r="E2984" s="6" t="s">
        <v>35298</v>
      </c>
      <c r="F2984" s="6" t="s">
        <v>25233</v>
      </c>
      <c r="G2984" s="6" t="s">
        <v>35299</v>
      </c>
      <c r="H2984" s="6" t="s">
        <v>35300</v>
      </c>
      <c r="I2984" s="6" t="s">
        <v>35301</v>
      </c>
    </row>
    <row r="2985" spans="1:9">
      <c r="A2985" s="6" t="s">
        <v>1166</v>
      </c>
      <c r="B2985" s="6" t="s">
        <v>1386</v>
      </c>
      <c r="C2985" s="6" t="s">
        <v>1373</v>
      </c>
      <c r="D2985" s="6" t="s">
        <v>1450</v>
      </c>
      <c r="E2985" s="6" t="s">
        <v>2539</v>
      </c>
      <c r="F2985" s="6" t="s">
        <v>20459</v>
      </c>
      <c r="G2985" s="6" t="s">
        <v>25237</v>
      </c>
      <c r="H2985" s="6" t="s">
        <v>5112</v>
      </c>
      <c r="I2985" s="6" t="s">
        <v>25238</v>
      </c>
    </row>
    <row r="2986" spans="1:9">
      <c r="A2986" s="6" t="s">
        <v>1166</v>
      </c>
      <c r="B2986" s="6" t="s">
        <v>1386</v>
      </c>
      <c r="C2986" s="6" t="s">
        <v>1373</v>
      </c>
      <c r="D2986" s="6" t="s">
        <v>1450</v>
      </c>
      <c r="E2986" s="6" t="s">
        <v>2540</v>
      </c>
      <c r="F2986" s="6" t="s">
        <v>20462</v>
      </c>
      <c r="G2986" s="6" t="s">
        <v>25239</v>
      </c>
      <c r="H2986" s="6" t="s">
        <v>5113</v>
      </c>
      <c r="I2986" s="6" t="s">
        <v>25240</v>
      </c>
    </row>
    <row r="2987" spans="1:9">
      <c r="A2987" s="6" t="s">
        <v>1166</v>
      </c>
      <c r="B2987" s="6" t="s">
        <v>1386</v>
      </c>
      <c r="C2987" s="6" t="s">
        <v>1373</v>
      </c>
      <c r="D2987" s="6" t="s">
        <v>1450</v>
      </c>
      <c r="E2987" s="6" t="s">
        <v>4135</v>
      </c>
      <c r="F2987" s="6" t="s">
        <v>20465</v>
      </c>
      <c r="G2987" s="6" t="s">
        <v>25241</v>
      </c>
      <c r="H2987" s="6" t="s">
        <v>5115</v>
      </c>
      <c r="I2987" s="6" t="s">
        <v>25242</v>
      </c>
    </row>
    <row r="2988" spans="1:9">
      <c r="A2988" s="6" t="s">
        <v>1166</v>
      </c>
      <c r="B2988" s="6" t="s">
        <v>1386</v>
      </c>
      <c r="C2988" s="6" t="s">
        <v>1373</v>
      </c>
      <c r="D2988" s="6" t="s">
        <v>1450</v>
      </c>
      <c r="E2988" s="6" t="s">
        <v>4136</v>
      </c>
      <c r="F2988" s="6" t="s">
        <v>20468</v>
      </c>
      <c r="G2988" s="6" t="s">
        <v>25243</v>
      </c>
      <c r="H2988" s="6" t="s">
        <v>5116</v>
      </c>
      <c r="I2988" s="6" t="s">
        <v>25244</v>
      </c>
    </row>
    <row r="2989" spans="1:9">
      <c r="A2989" s="6" t="s">
        <v>1166</v>
      </c>
      <c r="B2989" s="6" t="s">
        <v>1386</v>
      </c>
      <c r="C2989" s="6" t="s">
        <v>1373</v>
      </c>
      <c r="D2989" s="6" t="s">
        <v>1450</v>
      </c>
      <c r="E2989" s="6" t="s">
        <v>4137</v>
      </c>
      <c r="F2989" s="6" t="s">
        <v>20471</v>
      </c>
      <c r="G2989" s="6" t="s">
        <v>25245</v>
      </c>
      <c r="H2989" s="6" t="s">
        <v>5117</v>
      </c>
      <c r="I2989" s="6" t="s">
        <v>25246</v>
      </c>
    </row>
    <row r="2990" spans="1:9">
      <c r="A2990" s="6" t="s">
        <v>1166</v>
      </c>
      <c r="B2990" s="6" t="s">
        <v>1386</v>
      </c>
      <c r="C2990" s="6" t="s">
        <v>1373</v>
      </c>
      <c r="D2990" s="6" t="s">
        <v>1450</v>
      </c>
      <c r="E2990" s="6" t="s">
        <v>4138</v>
      </c>
      <c r="F2990" s="6" t="s">
        <v>20471</v>
      </c>
      <c r="G2990" s="6" t="s">
        <v>25247</v>
      </c>
      <c r="H2990" s="6" t="s">
        <v>5118</v>
      </c>
      <c r="I2990" s="6" t="s">
        <v>25248</v>
      </c>
    </row>
    <row r="2991" spans="1:9">
      <c r="A2991" s="6" t="s">
        <v>1166</v>
      </c>
      <c r="B2991" s="6" t="s">
        <v>1386</v>
      </c>
      <c r="C2991" s="6" t="s">
        <v>1373</v>
      </c>
      <c r="D2991" s="6" t="s">
        <v>1450</v>
      </c>
      <c r="E2991" s="6" t="s">
        <v>25249</v>
      </c>
      <c r="F2991" s="6" t="s">
        <v>25250</v>
      </c>
      <c r="G2991" s="6" t="s">
        <v>25251</v>
      </c>
      <c r="H2991" s="6" t="s">
        <v>25252</v>
      </c>
      <c r="I2991" s="6" t="s">
        <v>25253</v>
      </c>
    </row>
    <row r="2992" spans="1:9">
      <c r="A2992" s="6" t="s">
        <v>1166</v>
      </c>
      <c r="B2992" s="6" t="s">
        <v>1386</v>
      </c>
      <c r="C2992" s="6" t="s">
        <v>1373</v>
      </c>
      <c r="D2992" s="6" t="s">
        <v>1450</v>
      </c>
      <c r="E2992" s="6" t="s">
        <v>35302</v>
      </c>
      <c r="F2992" s="6" t="s">
        <v>25250</v>
      </c>
      <c r="G2992" s="6" t="s">
        <v>35303</v>
      </c>
      <c r="H2992" s="6" t="s">
        <v>35304</v>
      </c>
      <c r="I2992" s="6" t="s">
        <v>35305</v>
      </c>
    </row>
    <row r="2993" spans="1:9">
      <c r="A2993" s="6" t="s">
        <v>1166</v>
      </c>
      <c r="B2993" s="6" t="s">
        <v>1386</v>
      </c>
      <c r="C2993" s="6" t="s">
        <v>1373</v>
      </c>
      <c r="D2993" s="6" t="s">
        <v>1450</v>
      </c>
      <c r="E2993" s="6" t="s">
        <v>35306</v>
      </c>
      <c r="F2993" s="6" t="s">
        <v>25250</v>
      </c>
      <c r="G2993" s="6" t="s">
        <v>35307</v>
      </c>
      <c r="H2993" s="6" t="s">
        <v>35308</v>
      </c>
      <c r="I2993" s="6" t="s">
        <v>35309</v>
      </c>
    </row>
    <row r="2994" spans="1:9">
      <c r="A2994" s="6" t="s">
        <v>1166</v>
      </c>
      <c r="B2994" s="6" t="s">
        <v>1386</v>
      </c>
      <c r="C2994" s="6" t="s">
        <v>1373</v>
      </c>
      <c r="D2994" s="6" t="s">
        <v>1450</v>
      </c>
      <c r="E2994" s="6" t="s">
        <v>25254</v>
      </c>
      <c r="F2994" s="6" t="s">
        <v>25255</v>
      </c>
      <c r="G2994" s="6" t="s">
        <v>25256</v>
      </c>
      <c r="H2994" s="6" t="s">
        <v>25257</v>
      </c>
      <c r="I2994" s="6" t="s">
        <v>25258</v>
      </c>
    </row>
    <row r="2995" spans="1:9">
      <c r="A2995" s="6" t="s">
        <v>1166</v>
      </c>
      <c r="B2995" s="6" t="s">
        <v>1386</v>
      </c>
      <c r="C2995" s="6" t="s">
        <v>1373</v>
      </c>
      <c r="D2995" s="6" t="s">
        <v>1450</v>
      </c>
      <c r="E2995" s="6" t="s">
        <v>35310</v>
      </c>
      <c r="F2995" s="6" t="s">
        <v>25255</v>
      </c>
      <c r="G2995" s="6" t="s">
        <v>35311</v>
      </c>
      <c r="H2995" s="6" t="s">
        <v>35312</v>
      </c>
      <c r="I2995" s="6" t="s">
        <v>35313</v>
      </c>
    </row>
    <row r="2996" spans="1:9">
      <c r="A2996" s="6" t="s">
        <v>1166</v>
      </c>
      <c r="B2996" s="6" t="s">
        <v>1386</v>
      </c>
      <c r="C2996" s="6" t="s">
        <v>1373</v>
      </c>
      <c r="D2996" s="6" t="s">
        <v>1450</v>
      </c>
      <c r="E2996" s="6" t="s">
        <v>2533</v>
      </c>
      <c r="F2996" s="6" t="s">
        <v>20564</v>
      </c>
      <c r="G2996" s="6" t="s">
        <v>25259</v>
      </c>
      <c r="H2996" s="6" t="s">
        <v>20566</v>
      </c>
      <c r="I2996" s="6" t="s">
        <v>25260</v>
      </c>
    </row>
    <row r="2997" spans="1:9">
      <c r="A2997" s="6" t="s">
        <v>1166</v>
      </c>
      <c r="B2997" s="6" t="s">
        <v>1386</v>
      </c>
      <c r="C2997" s="6" t="s">
        <v>1373</v>
      </c>
      <c r="D2997" s="6" t="s">
        <v>1450</v>
      </c>
      <c r="E2997" s="6" t="s">
        <v>2534</v>
      </c>
      <c r="F2997" s="6" t="s">
        <v>20480</v>
      </c>
      <c r="G2997" s="6" t="s">
        <v>25261</v>
      </c>
      <c r="H2997" s="6" t="s">
        <v>21165</v>
      </c>
      <c r="I2997" s="6" t="s">
        <v>25262</v>
      </c>
    </row>
    <row r="2998" spans="1:9">
      <c r="A2998" s="6" t="s">
        <v>1166</v>
      </c>
      <c r="B2998" s="6" t="s">
        <v>1386</v>
      </c>
      <c r="C2998" s="6" t="s">
        <v>1373</v>
      </c>
      <c r="D2998" s="6" t="s">
        <v>1450</v>
      </c>
      <c r="E2998" s="6" t="s">
        <v>2535</v>
      </c>
      <c r="F2998" s="6" t="s">
        <v>20484</v>
      </c>
      <c r="G2998" s="6" t="s">
        <v>25263</v>
      </c>
      <c r="H2998" s="6" t="s">
        <v>21168</v>
      </c>
      <c r="I2998" s="6" t="s">
        <v>25264</v>
      </c>
    </row>
    <row r="2999" spans="1:9">
      <c r="A2999" s="6" t="s">
        <v>1166</v>
      </c>
      <c r="B2999" s="6" t="s">
        <v>1386</v>
      </c>
      <c r="C2999" s="6" t="s">
        <v>1373</v>
      </c>
      <c r="D2999" s="6" t="s">
        <v>1450</v>
      </c>
      <c r="E2999" s="6" t="s">
        <v>2536</v>
      </c>
      <c r="F2999" s="6" t="s">
        <v>20488</v>
      </c>
      <c r="G2999" s="6" t="s">
        <v>25265</v>
      </c>
      <c r="H2999" s="6" t="s">
        <v>21171</v>
      </c>
      <c r="I2999" s="6" t="s">
        <v>25266</v>
      </c>
    </row>
    <row r="3000" spans="1:9">
      <c r="A3000" s="6" t="s">
        <v>1166</v>
      </c>
      <c r="B3000" s="6" t="s">
        <v>1386</v>
      </c>
      <c r="C3000" s="6" t="s">
        <v>1373</v>
      </c>
      <c r="D3000" s="6" t="s">
        <v>1450</v>
      </c>
      <c r="E3000" s="6" t="s">
        <v>2537</v>
      </c>
      <c r="F3000" s="6" t="s">
        <v>20492</v>
      </c>
      <c r="G3000" s="6" t="s">
        <v>25267</v>
      </c>
      <c r="H3000" s="6" t="s">
        <v>21174</v>
      </c>
      <c r="I3000" s="6" t="s">
        <v>25268</v>
      </c>
    </row>
    <row r="3001" spans="1:9">
      <c r="A3001" s="6" t="s">
        <v>1166</v>
      </c>
      <c r="B3001" s="6" t="s">
        <v>1386</v>
      </c>
      <c r="C3001" s="6" t="s">
        <v>1373</v>
      </c>
      <c r="D3001" s="6" t="s">
        <v>1450</v>
      </c>
      <c r="E3001" s="6" t="s">
        <v>2538</v>
      </c>
      <c r="F3001" s="6" t="s">
        <v>5111</v>
      </c>
      <c r="G3001" s="6" t="s">
        <v>25269</v>
      </c>
      <c r="H3001" s="6" t="s">
        <v>20581</v>
      </c>
      <c r="I3001" s="6" t="s">
        <v>25270</v>
      </c>
    </row>
    <row r="3002" spans="1:9">
      <c r="A3002" s="6" t="s">
        <v>1166</v>
      </c>
      <c r="B3002" s="6" t="s">
        <v>1386</v>
      </c>
      <c r="C3002" s="6" t="s">
        <v>1373</v>
      </c>
      <c r="D3002" s="6" t="s">
        <v>1450</v>
      </c>
      <c r="E3002" s="6" t="s">
        <v>25271</v>
      </c>
      <c r="F3002" s="6" t="s">
        <v>20500</v>
      </c>
      <c r="G3002" s="6" t="s">
        <v>25272</v>
      </c>
      <c r="H3002" s="6" t="s">
        <v>20585</v>
      </c>
      <c r="I3002" s="6" t="s">
        <v>25273</v>
      </c>
    </row>
    <row r="3003" spans="1:9">
      <c r="A3003" s="6" t="s">
        <v>1166</v>
      </c>
      <c r="B3003" s="6" t="s">
        <v>1386</v>
      </c>
      <c r="C3003" s="6" t="s">
        <v>1373</v>
      </c>
      <c r="D3003" s="6" t="s">
        <v>1450</v>
      </c>
      <c r="E3003" s="6" t="s">
        <v>25274</v>
      </c>
      <c r="F3003" s="6" t="s">
        <v>25275</v>
      </c>
      <c r="G3003" s="6" t="s">
        <v>25276</v>
      </c>
      <c r="H3003" s="6" t="s">
        <v>25277</v>
      </c>
      <c r="I3003" s="6" t="s">
        <v>25278</v>
      </c>
    </row>
    <row r="3004" spans="1:9">
      <c r="A3004" s="6" t="s">
        <v>1166</v>
      </c>
      <c r="B3004" s="6" t="s">
        <v>1386</v>
      </c>
      <c r="C3004" s="6" t="s">
        <v>1373</v>
      </c>
      <c r="D3004" s="6" t="s">
        <v>1450</v>
      </c>
      <c r="E3004" s="6" t="s">
        <v>2521</v>
      </c>
      <c r="F3004" s="6" t="s">
        <v>20587</v>
      </c>
      <c r="G3004" s="6" t="s">
        <v>25279</v>
      </c>
      <c r="H3004" s="6" t="s">
        <v>20589</v>
      </c>
      <c r="I3004" s="6" t="s">
        <v>25280</v>
      </c>
    </row>
    <row r="3005" spans="1:9">
      <c r="A3005" s="6" t="s">
        <v>1166</v>
      </c>
      <c r="B3005" s="6" t="s">
        <v>1386</v>
      </c>
      <c r="C3005" s="6" t="s">
        <v>1373</v>
      </c>
      <c r="D3005" s="6" t="s">
        <v>1450</v>
      </c>
      <c r="E3005" s="6" t="s">
        <v>2522</v>
      </c>
      <c r="F3005" s="6" t="s">
        <v>20591</v>
      </c>
      <c r="G3005" s="6" t="s">
        <v>25281</v>
      </c>
      <c r="H3005" s="6" t="s">
        <v>20593</v>
      </c>
      <c r="I3005" s="6" t="s">
        <v>25282</v>
      </c>
    </row>
    <row r="3006" spans="1:9">
      <c r="A3006" s="6" t="s">
        <v>1166</v>
      </c>
      <c r="B3006" s="6" t="s">
        <v>1386</v>
      </c>
      <c r="C3006" s="6" t="s">
        <v>1373</v>
      </c>
      <c r="D3006" s="6" t="s">
        <v>1450</v>
      </c>
      <c r="E3006" s="6" t="s">
        <v>2523</v>
      </c>
      <c r="F3006" s="6" t="s">
        <v>20595</v>
      </c>
      <c r="G3006" s="6" t="s">
        <v>25283</v>
      </c>
      <c r="H3006" s="6" t="s">
        <v>20597</v>
      </c>
      <c r="I3006" s="6" t="s">
        <v>25284</v>
      </c>
    </row>
    <row r="3007" spans="1:9">
      <c r="A3007" s="6" t="s">
        <v>1166</v>
      </c>
      <c r="B3007" s="6" t="s">
        <v>1386</v>
      </c>
      <c r="C3007" s="6" t="s">
        <v>1373</v>
      </c>
      <c r="D3007" s="6" t="s">
        <v>1450</v>
      </c>
      <c r="E3007" s="6" t="s">
        <v>2524</v>
      </c>
      <c r="F3007" s="6" t="s">
        <v>20599</v>
      </c>
      <c r="G3007" s="6" t="s">
        <v>25285</v>
      </c>
      <c r="H3007" s="6" t="s">
        <v>20601</v>
      </c>
      <c r="I3007" s="6" t="s">
        <v>25286</v>
      </c>
    </row>
    <row r="3008" spans="1:9">
      <c r="A3008" s="6" t="s">
        <v>1166</v>
      </c>
      <c r="B3008" s="6" t="s">
        <v>1386</v>
      </c>
      <c r="C3008" s="6" t="s">
        <v>1373</v>
      </c>
      <c r="D3008" s="6" t="s">
        <v>1450</v>
      </c>
      <c r="E3008" s="6" t="s">
        <v>2525</v>
      </c>
      <c r="F3008" s="6" t="s">
        <v>20603</v>
      </c>
      <c r="G3008" s="6" t="s">
        <v>25287</v>
      </c>
      <c r="H3008" s="6" t="s">
        <v>20605</v>
      </c>
      <c r="I3008" s="6" t="s">
        <v>25288</v>
      </c>
    </row>
    <row r="3009" spans="1:9">
      <c r="A3009" s="6" t="s">
        <v>1166</v>
      </c>
      <c r="B3009" s="6" t="s">
        <v>1386</v>
      </c>
      <c r="C3009" s="6" t="s">
        <v>1373</v>
      </c>
      <c r="D3009" s="6" t="s">
        <v>1450</v>
      </c>
      <c r="E3009" s="6" t="s">
        <v>2526</v>
      </c>
      <c r="F3009" s="6" t="s">
        <v>20607</v>
      </c>
      <c r="G3009" s="6" t="s">
        <v>25289</v>
      </c>
      <c r="H3009" s="6" t="s">
        <v>20609</v>
      </c>
      <c r="I3009" s="6" t="s">
        <v>25290</v>
      </c>
    </row>
    <row r="3010" spans="1:9">
      <c r="A3010" s="6" t="s">
        <v>1166</v>
      </c>
      <c r="B3010" s="6" t="s">
        <v>1386</v>
      </c>
      <c r="C3010" s="6" t="s">
        <v>1373</v>
      </c>
      <c r="D3010" s="6" t="s">
        <v>1450</v>
      </c>
      <c r="E3010" s="6" t="s">
        <v>2527</v>
      </c>
      <c r="F3010" s="6" t="s">
        <v>20611</v>
      </c>
      <c r="G3010" s="6" t="s">
        <v>25291</v>
      </c>
      <c r="H3010" s="6" t="s">
        <v>20613</v>
      </c>
      <c r="I3010" s="6" t="s">
        <v>25292</v>
      </c>
    </row>
    <row r="3011" spans="1:9">
      <c r="A3011" s="6" t="s">
        <v>1166</v>
      </c>
      <c r="B3011" s="6" t="s">
        <v>1386</v>
      </c>
      <c r="C3011" s="6" t="s">
        <v>1373</v>
      </c>
      <c r="D3011" s="6" t="s">
        <v>1450</v>
      </c>
      <c r="E3011" s="6" t="s">
        <v>2528</v>
      </c>
      <c r="F3011" s="6" t="s">
        <v>20615</v>
      </c>
      <c r="G3011" s="6" t="s">
        <v>25293</v>
      </c>
      <c r="H3011" s="6" t="s">
        <v>20617</v>
      </c>
      <c r="I3011" s="6" t="s">
        <v>25294</v>
      </c>
    </row>
    <row r="3012" spans="1:9">
      <c r="A3012" s="6" t="s">
        <v>1166</v>
      </c>
      <c r="B3012" s="6" t="s">
        <v>1386</v>
      </c>
      <c r="C3012" s="6" t="s">
        <v>1373</v>
      </c>
      <c r="D3012" s="6" t="s">
        <v>1450</v>
      </c>
      <c r="E3012" s="6" t="s">
        <v>2529</v>
      </c>
      <c r="F3012" s="6" t="s">
        <v>20619</v>
      </c>
      <c r="G3012" s="6" t="s">
        <v>25295</v>
      </c>
      <c r="H3012" s="6" t="s">
        <v>20621</v>
      </c>
      <c r="I3012" s="6" t="s">
        <v>25296</v>
      </c>
    </row>
    <row r="3013" spans="1:9">
      <c r="A3013" s="6" t="s">
        <v>1166</v>
      </c>
      <c r="B3013" s="6" t="s">
        <v>1386</v>
      </c>
      <c r="C3013" s="6" t="s">
        <v>1373</v>
      </c>
      <c r="D3013" s="6" t="s">
        <v>1450</v>
      </c>
      <c r="E3013" s="6" t="s">
        <v>2530</v>
      </c>
      <c r="F3013" s="6" t="s">
        <v>20623</v>
      </c>
      <c r="G3013" s="6" t="s">
        <v>25297</v>
      </c>
      <c r="H3013" s="6" t="s">
        <v>20625</v>
      </c>
      <c r="I3013" s="6" t="s">
        <v>25298</v>
      </c>
    </row>
    <row r="3014" spans="1:9">
      <c r="A3014" s="6" t="s">
        <v>1166</v>
      </c>
      <c r="B3014" s="6" t="s">
        <v>1386</v>
      </c>
      <c r="C3014" s="6" t="s">
        <v>1373</v>
      </c>
      <c r="D3014" s="6" t="s">
        <v>1450</v>
      </c>
      <c r="E3014" s="6" t="s">
        <v>2531</v>
      </c>
      <c r="F3014" s="6" t="s">
        <v>20627</v>
      </c>
      <c r="G3014" s="6" t="s">
        <v>25299</v>
      </c>
      <c r="H3014" s="6" t="s">
        <v>20629</v>
      </c>
      <c r="I3014" s="6" t="s">
        <v>25300</v>
      </c>
    </row>
    <row r="3015" spans="1:9">
      <c r="A3015" s="6" t="s">
        <v>1166</v>
      </c>
      <c r="B3015" s="6" t="s">
        <v>1386</v>
      </c>
      <c r="C3015" s="6" t="s">
        <v>1373</v>
      </c>
      <c r="D3015" s="6" t="s">
        <v>1451</v>
      </c>
      <c r="E3015" s="6" t="s">
        <v>2552</v>
      </c>
      <c r="F3015" s="6" t="s">
        <v>20631</v>
      </c>
      <c r="G3015" s="6" t="s">
        <v>25301</v>
      </c>
      <c r="H3015" s="6" t="s">
        <v>20633</v>
      </c>
      <c r="I3015" s="6" t="s">
        <v>25302</v>
      </c>
    </row>
    <row r="3016" spans="1:9">
      <c r="A3016" s="6" t="s">
        <v>1166</v>
      </c>
      <c r="B3016" s="6" t="s">
        <v>1386</v>
      </c>
      <c r="C3016" s="6" t="s">
        <v>1373</v>
      </c>
      <c r="D3016" s="6" t="s">
        <v>1451</v>
      </c>
      <c r="E3016" s="6" t="s">
        <v>25303</v>
      </c>
      <c r="F3016" s="6" t="s">
        <v>25304</v>
      </c>
      <c r="G3016" s="6" t="s">
        <v>25305</v>
      </c>
      <c r="H3016" s="6" t="s">
        <v>25306</v>
      </c>
      <c r="I3016" s="6" t="s">
        <v>25307</v>
      </c>
    </row>
    <row r="3017" spans="1:9">
      <c r="A3017" s="6" t="s">
        <v>1166</v>
      </c>
      <c r="B3017" s="6" t="s">
        <v>1386</v>
      </c>
      <c r="C3017" s="6" t="s">
        <v>1373</v>
      </c>
      <c r="D3017" s="6" t="s">
        <v>1451</v>
      </c>
      <c r="E3017" s="6" t="s">
        <v>35314</v>
      </c>
      <c r="F3017" s="6" t="s">
        <v>25304</v>
      </c>
      <c r="G3017" s="6" t="s">
        <v>35315</v>
      </c>
      <c r="H3017" s="6" t="s">
        <v>35316</v>
      </c>
      <c r="I3017" s="6" t="s">
        <v>35317</v>
      </c>
    </row>
    <row r="3018" spans="1:9">
      <c r="A3018" s="6" t="s">
        <v>1166</v>
      </c>
      <c r="B3018" s="6" t="s">
        <v>1386</v>
      </c>
      <c r="C3018" s="6" t="s">
        <v>1373</v>
      </c>
      <c r="D3018" s="6" t="s">
        <v>1451</v>
      </c>
      <c r="E3018" s="6" t="s">
        <v>35318</v>
      </c>
      <c r="F3018" s="6" t="s">
        <v>25304</v>
      </c>
      <c r="G3018" s="6" t="s">
        <v>35319</v>
      </c>
      <c r="H3018" s="6" t="s">
        <v>35320</v>
      </c>
      <c r="I3018" s="6" t="s">
        <v>35321</v>
      </c>
    </row>
    <row r="3019" spans="1:9">
      <c r="A3019" s="6" t="s">
        <v>1166</v>
      </c>
      <c r="B3019" s="6" t="s">
        <v>1386</v>
      </c>
      <c r="C3019" s="6" t="s">
        <v>1373</v>
      </c>
      <c r="D3019" s="6" t="s">
        <v>1451</v>
      </c>
      <c r="E3019" s="6" t="s">
        <v>25308</v>
      </c>
      <c r="F3019" s="6" t="s">
        <v>25309</v>
      </c>
      <c r="G3019" s="6" t="s">
        <v>25310</v>
      </c>
      <c r="H3019" s="6" t="s">
        <v>25311</v>
      </c>
      <c r="I3019" s="6" t="s">
        <v>25312</v>
      </c>
    </row>
    <row r="3020" spans="1:9">
      <c r="A3020" s="6" t="s">
        <v>1166</v>
      </c>
      <c r="B3020" s="6" t="s">
        <v>1386</v>
      </c>
      <c r="C3020" s="6" t="s">
        <v>1373</v>
      </c>
      <c r="D3020" s="6" t="s">
        <v>1451</v>
      </c>
      <c r="E3020" s="6" t="s">
        <v>25313</v>
      </c>
      <c r="F3020" s="6" t="s">
        <v>25314</v>
      </c>
      <c r="G3020" s="6" t="s">
        <v>25315</v>
      </c>
      <c r="H3020" s="6" t="s">
        <v>25316</v>
      </c>
      <c r="I3020" s="6" t="s">
        <v>25317</v>
      </c>
    </row>
    <row r="3021" spans="1:9">
      <c r="A3021" s="6" t="s">
        <v>1166</v>
      </c>
      <c r="B3021" s="6" t="s">
        <v>1386</v>
      </c>
      <c r="C3021" s="6" t="s">
        <v>1373</v>
      </c>
      <c r="D3021" s="6" t="s">
        <v>1451</v>
      </c>
      <c r="E3021" s="6" t="s">
        <v>35322</v>
      </c>
      <c r="F3021" s="6" t="s">
        <v>35323</v>
      </c>
      <c r="G3021" s="6" t="s">
        <v>35324</v>
      </c>
      <c r="H3021" s="6" t="s">
        <v>35325</v>
      </c>
      <c r="I3021" s="6" t="s">
        <v>35326</v>
      </c>
    </row>
    <row r="3022" spans="1:9">
      <c r="A3022" s="6" t="s">
        <v>1166</v>
      </c>
      <c r="B3022" s="6" t="s">
        <v>1386</v>
      </c>
      <c r="C3022" s="6" t="s">
        <v>1373</v>
      </c>
      <c r="D3022" s="6" t="s">
        <v>1451</v>
      </c>
      <c r="E3022" s="6" t="s">
        <v>35327</v>
      </c>
      <c r="F3022" s="6" t="s">
        <v>35323</v>
      </c>
      <c r="G3022" s="6" t="s">
        <v>35328</v>
      </c>
      <c r="H3022" s="6" t="s">
        <v>35329</v>
      </c>
      <c r="I3022" s="6" t="s">
        <v>35330</v>
      </c>
    </row>
    <row r="3023" spans="1:9">
      <c r="A3023" s="6" t="s">
        <v>1166</v>
      </c>
      <c r="B3023" s="6" t="s">
        <v>1386</v>
      </c>
      <c r="C3023" s="6" t="s">
        <v>1373</v>
      </c>
      <c r="D3023" s="6" t="s">
        <v>1451</v>
      </c>
      <c r="E3023" s="6" t="s">
        <v>2559</v>
      </c>
      <c r="F3023" s="6" t="s">
        <v>20459</v>
      </c>
      <c r="G3023" s="6" t="s">
        <v>25318</v>
      </c>
      <c r="H3023" s="6" t="s">
        <v>5112</v>
      </c>
      <c r="I3023" s="6" t="s">
        <v>25319</v>
      </c>
    </row>
    <row r="3024" spans="1:9">
      <c r="A3024" s="6" t="s">
        <v>1166</v>
      </c>
      <c r="B3024" s="6" t="s">
        <v>1386</v>
      </c>
      <c r="C3024" s="6" t="s">
        <v>1373</v>
      </c>
      <c r="D3024" s="6" t="s">
        <v>1451</v>
      </c>
      <c r="E3024" s="6" t="s">
        <v>2560</v>
      </c>
      <c r="F3024" s="6" t="s">
        <v>20462</v>
      </c>
      <c r="G3024" s="6" t="s">
        <v>25320</v>
      </c>
      <c r="H3024" s="6" t="s">
        <v>5113</v>
      </c>
      <c r="I3024" s="6" t="s">
        <v>25321</v>
      </c>
    </row>
    <row r="3025" spans="1:9">
      <c r="A3025" s="6" t="s">
        <v>1166</v>
      </c>
      <c r="B3025" s="6" t="s">
        <v>1386</v>
      </c>
      <c r="C3025" s="6" t="s">
        <v>1373</v>
      </c>
      <c r="D3025" s="6" t="s">
        <v>1451</v>
      </c>
      <c r="E3025" s="6" t="s">
        <v>4139</v>
      </c>
      <c r="F3025" s="6" t="s">
        <v>20465</v>
      </c>
      <c r="G3025" s="6" t="s">
        <v>25322</v>
      </c>
      <c r="H3025" s="6" t="s">
        <v>5115</v>
      </c>
      <c r="I3025" s="6" t="s">
        <v>25323</v>
      </c>
    </row>
    <row r="3026" spans="1:9">
      <c r="A3026" s="6" t="s">
        <v>1166</v>
      </c>
      <c r="B3026" s="6" t="s">
        <v>1386</v>
      </c>
      <c r="C3026" s="6" t="s">
        <v>1373</v>
      </c>
      <c r="D3026" s="6" t="s">
        <v>1451</v>
      </c>
      <c r="E3026" s="6" t="s">
        <v>4140</v>
      </c>
      <c r="F3026" s="6" t="s">
        <v>20468</v>
      </c>
      <c r="G3026" s="6" t="s">
        <v>25324</v>
      </c>
      <c r="H3026" s="6" t="s">
        <v>5116</v>
      </c>
      <c r="I3026" s="6" t="s">
        <v>25325</v>
      </c>
    </row>
    <row r="3027" spans="1:9">
      <c r="A3027" s="6" t="s">
        <v>1166</v>
      </c>
      <c r="B3027" s="6" t="s">
        <v>1386</v>
      </c>
      <c r="C3027" s="6" t="s">
        <v>1373</v>
      </c>
      <c r="D3027" s="6" t="s">
        <v>1451</v>
      </c>
      <c r="E3027" s="6" t="s">
        <v>4141</v>
      </c>
      <c r="F3027" s="6" t="s">
        <v>20471</v>
      </c>
      <c r="G3027" s="6" t="s">
        <v>25326</v>
      </c>
      <c r="H3027" s="6" t="s">
        <v>5117</v>
      </c>
      <c r="I3027" s="6" t="s">
        <v>25327</v>
      </c>
    </row>
    <row r="3028" spans="1:9">
      <c r="A3028" s="6" t="s">
        <v>1166</v>
      </c>
      <c r="B3028" s="6" t="s">
        <v>1386</v>
      </c>
      <c r="C3028" s="6" t="s">
        <v>1373</v>
      </c>
      <c r="D3028" s="6" t="s">
        <v>1451</v>
      </c>
      <c r="E3028" s="6" t="s">
        <v>4142</v>
      </c>
      <c r="F3028" s="6" t="s">
        <v>20471</v>
      </c>
      <c r="G3028" s="6" t="s">
        <v>25328</v>
      </c>
      <c r="H3028" s="6" t="s">
        <v>5118</v>
      </c>
      <c r="I3028" s="6" t="s">
        <v>25329</v>
      </c>
    </row>
    <row r="3029" spans="1:9">
      <c r="A3029" s="6" t="s">
        <v>1166</v>
      </c>
      <c r="B3029" s="6" t="s">
        <v>1386</v>
      </c>
      <c r="C3029" s="6" t="s">
        <v>1373</v>
      </c>
      <c r="D3029" s="6" t="s">
        <v>1451</v>
      </c>
      <c r="E3029" s="6" t="s">
        <v>25330</v>
      </c>
      <c r="F3029" s="6" t="s">
        <v>25331</v>
      </c>
      <c r="G3029" s="6" t="s">
        <v>25332</v>
      </c>
      <c r="H3029" s="6" t="s">
        <v>25333</v>
      </c>
      <c r="I3029" s="6" t="s">
        <v>25334</v>
      </c>
    </row>
    <row r="3030" spans="1:9">
      <c r="A3030" s="6" t="s">
        <v>1166</v>
      </c>
      <c r="B3030" s="6" t="s">
        <v>1386</v>
      </c>
      <c r="C3030" s="6" t="s">
        <v>1373</v>
      </c>
      <c r="D3030" s="6" t="s">
        <v>1451</v>
      </c>
      <c r="E3030" s="6" t="s">
        <v>35331</v>
      </c>
      <c r="F3030" s="6" t="s">
        <v>25331</v>
      </c>
      <c r="G3030" s="6" t="s">
        <v>35332</v>
      </c>
      <c r="H3030" s="6" t="s">
        <v>35333</v>
      </c>
      <c r="I3030" s="6" t="s">
        <v>35334</v>
      </c>
    </row>
    <row r="3031" spans="1:9">
      <c r="A3031" s="6" t="s">
        <v>1166</v>
      </c>
      <c r="B3031" s="6" t="s">
        <v>1386</v>
      </c>
      <c r="C3031" s="6" t="s">
        <v>1373</v>
      </c>
      <c r="D3031" s="6" t="s">
        <v>1451</v>
      </c>
      <c r="E3031" s="6" t="s">
        <v>35335</v>
      </c>
      <c r="F3031" s="6" t="s">
        <v>25331</v>
      </c>
      <c r="G3031" s="6" t="s">
        <v>35336</v>
      </c>
      <c r="H3031" s="6" t="s">
        <v>35337</v>
      </c>
      <c r="I3031" s="6" t="s">
        <v>35338</v>
      </c>
    </row>
    <row r="3032" spans="1:9">
      <c r="A3032" s="6" t="s">
        <v>1166</v>
      </c>
      <c r="B3032" s="6" t="s">
        <v>1386</v>
      </c>
      <c r="C3032" s="6" t="s">
        <v>1373</v>
      </c>
      <c r="D3032" s="6" t="s">
        <v>1451</v>
      </c>
      <c r="E3032" s="6" t="s">
        <v>25335</v>
      </c>
      <c r="F3032" s="6" t="s">
        <v>25336</v>
      </c>
      <c r="G3032" s="6" t="s">
        <v>25337</v>
      </c>
      <c r="H3032" s="6" t="s">
        <v>25338</v>
      </c>
      <c r="I3032" s="6" t="s">
        <v>25339</v>
      </c>
    </row>
    <row r="3033" spans="1:9">
      <c r="A3033" s="6" t="s">
        <v>1166</v>
      </c>
      <c r="B3033" s="6" t="s">
        <v>1386</v>
      </c>
      <c r="C3033" s="6" t="s">
        <v>1373</v>
      </c>
      <c r="D3033" s="6" t="s">
        <v>1451</v>
      </c>
      <c r="E3033" s="6" t="s">
        <v>35339</v>
      </c>
      <c r="F3033" s="6" t="s">
        <v>35340</v>
      </c>
      <c r="G3033" s="6" t="s">
        <v>35341</v>
      </c>
      <c r="H3033" s="6" t="s">
        <v>35342</v>
      </c>
      <c r="I3033" s="6" t="s">
        <v>35343</v>
      </c>
    </row>
    <row r="3034" spans="1:9">
      <c r="A3034" s="6" t="s">
        <v>1166</v>
      </c>
      <c r="B3034" s="6" t="s">
        <v>1386</v>
      </c>
      <c r="C3034" s="6" t="s">
        <v>1373</v>
      </c>
      <c r="D3034" s="6" t="s">
        <v>1451</v>
      </c>
      <c r="E3034" s="6" t="s">
        <v>2553</v>
      </c>
      <c r="F3034" s="6" t="s">
        <v>20564</v>
      </c>
      <c r="G3034" s="6" t="s">
        <v>25340</v>
      </c>
      <c r="H3034" s="6" t="s">
        <v>20649</v>
      </c>
      <c r="I3034" s="6" t="s">
        <v>25341</v>
      </c>
    </row>
    <row r="3035" spans="1:9">
      <c r="A3035" s="6" t="s">
        <v>1166</v>
      </c>
      <c r="B3035" s="6" t="s">
        <v>1386</v>
      </c>
      <c r="C3035" s="6" t="s">
        <v>1373</v>
      </c>
      <c r="D3035" s="6" t="s">
        <v>1451</v>
      </c>
      <c r="E3035" s="6" t="s">
        <v>2554</v>
      </c>
      <c r="F3035" s="6" t="s">
        <v>20480</v>
      </c>
      <c r="G3035" s="6" t="s">
        <v>25342</v>
      </c>
      <c r="H3035" s="6" t="s">
        <v>21551</v>
      </c>
      <c r="I3035" s="6" t="s">
        <v>25343</v>
      </c>
    </row>
    <row r="3036" spans="1:9">
      <c r="A3036" s="6" t="s">
        <v>1166</v>
      </c>
      <c r="B3036" s="6" t="s">
        <v>1386</v>
      </c>
      <c r="C3036" s="6" t="s">
        <v>1373</v>
      </c>
      <c r="D3036" s="6" t="s">
        <v>1451</v>
      </c>
      <c r="E3036" s="6" t="s">
        <v>2555</v>
      </c>
      <c r="F3036" s="6" t="s">
        <v>20484</v>
      </c>
      <c r="G3036" s="6" t="s">
        <v>25344</v>
      </c>
      <c r="H3036" s="6" t="s">
        <v>21555</v>
      </c>
      <c r="I3036" s="6" t="s">
        <v>25345</v>
      </c>
    </row>
    <row r="3037" spans="1:9">
      <c r="A3037" s="6" t="s">
        <v>1166</v>
      </c>
      <c r="B3037" s="6" t="s">
        <v>1386</v>
      </c>
      <c r="C3037" s="6" t="s">
        <v>1373</v>
      </c>
      <c r="D3037" s="6" t="s">
        <v>1451</v>
      </c>
      <c r="E3037" s="6" t="s">
        <v>2556</v>
      </c>
      <c r="F3037" s="6" t="s">
        <v>20488</v>
      </c>
      <c r="G3037" s="6" t="s">
        <v>25346</v>
      </c>
      <c r="H3037" s="6" t="s">
        <v>21559</v>
      </c>
      <c r="I3037" s="6" t="s">
        <v>25347</v>
      </c>
    </row>
    <row r="3038" spans="1:9">
      <c r="A3038" s="6" t="s">
        <v>1166</v>
      </c>
      <c r="B3038" s="6" t="s">
        <v>1386</v>
      </c>
      <c r="C3038" s="6" t="s">
        <v>1373</v>
      </c>
      <c r="D3038" s="6" t="s">
        <v>1451</v>
      </c>
      <c r="E3038" s="6" t="s">
        <v>2557</v>
      </c>
      <c r="F3038" s="6" t="s">
        <v>20492</v>
      </c>
      <c r="G3038" s="6" t="s">
        <v>25348</v>
      </c>
      <c r="H3038" s="6" t="s">
        <v>21563</v>
      </c>
      <c r="I3038" s="6" t="s">
        <v>25349</v>
      </c>
    </row>
    <row r="3039" spans="1:9">
      <c r="A3039" s="6" t="s">
        <v>1166</v>
      </c>
      <c r="B3039" s="6" t="s">
        <v>1386</v>
      </c>
      <c r="C3039" s="6" t="s">
        <v>1373</v>
      </c>
      <c r="D3039" s="6" t="s">
        <v>1451</v>
      </c>
      <c r="E3039" s="6" t="s">
        <v>2558</v>
      </c>
      <c r="F3039" s="6" t="s">
        <v>5111</v>
      </c>
      <c r="G3039" s="6" t="s">
        <v>25350</v>
      </c>
      <c r="H3039" s="6" t="s">
        <v>20664</v>
      </c>
      <c r="I3039" s="6" t="s">
        <v>25351</v>
      </c>
    </row>
    <row r="3040" spans="1:9">
      <c r="A3040" s="6" t="s">
        <v>1166</v>
      </c>
      <c r="B3040" s="6" t="s">
        <v>1386</v>
      </c>
      <c r="C3040" s="6" t="s">
        <v>1373</v>
      </c>
      <c r="D3040" s="6" t="s">
        <v>1451</v>
      </c>
      <c r="E3040" s="6" t="s">
        <v>25352</v>
      </c>
      <c r="F3040" s="6" t="s">
        <v>20500</v>
      </c>
      <c r="G3040" s="6" t="s">
        <v>25353</v>
      </c>
      <c r="H3040" s="6" t="s">
        <v>20668</v>
      </c>
      <c r="I3040" s="6" t="s">
        <v>25354</v>
      </c>
    </row>
    <row r="3041" spans="1:9">
      <c r="A3041" s="6" t="s">
        <v>1166</v>
      </c>
      <c r="B3041" s="6" t="s">
        <v>1386</v>
      </c>
      <c r="C3041" s="6" t="s">
        <v>1373</v>
      </c>
      <c r="D3041" s="6" t="s">
        <v>1451</v>
      </c>
      <c r="E3041" s="6" t="s">
        <v>25355</v>
      </c>
      <c r="F3041" s="6" t="s">
        <v>25356</v>
      </c>
      <c r="G3041" s="6" t="s">
        <v>25357</v>
      </c>
      <c r="H3041" s="6" t="s">
        <v>25358</v>
      </c>
      <c r="I3041" s="6" t="s">
        <v>25359</v>
      </c>
    </row>
    <row r="3042" spans="1:9">
      <c r="A3042" s="6" t="s">
        <v>1166</v>
      </c>
      <c r="B3042" s="6" t="s">
        <v>1386</v>
      </c>
      <c r="C3042" s="6" t="s">
        <v>1373</v>
      </c>
      <c r="D3042" s="6" t="s">
        <v>1451</v>
      </c>
      <c r="E3042" s="6" t="s">
        <v>2541</v>
      </c>
      <c r="F3042" s="6" t="s">
        <v>20670</v>
      </c>
      <c r="G3042" s="6" t="s">
        <v>25360</v>
      </c>
      <c r="H3042" s="6" t="s">
        <v>20672</v>
      </c>
      <c r="I3042" s="6" t="s">
        <v>25361</v>
      </c>
    </row>
    <row r="3043" spans="1:9">
      <c r="A3043" s="6" t="s">
        <v>1166</v>
      </c>
      <c r="B3043" s="6" t="s">
        <v>1386</v>
      </c>
      <c r="C3043" s="6" t="s">
        <v>1373</v>
      </c>
      <c r="D3043" s="6" t="s">
        <v>1451</v>
      </c>
      <c r="E3043" s="6" t="s">
        <v>2542</v>
      </c>
      <c r="F3043" s="6" t="s">
        <v>20674</v>
      </c>
      <c r="G3043" s="6" t="s">
        <v>25362</v>
      </c>
      <c r="H3043" s="6" t="s">
        <v>20676</v>
      </c>
      <c r="I3043" s="6" t="s">
        <v>25363</v>
      </c>
    </row>
    <row r="3044" spans="1:9">
      <c r="A3044" s="6" t="s">
        <v>1166</v>
      </c>
      <c r="B3044" s="6" t="s">
        <v>1386</v>
      </c>
      <c r="C3044" s="6" t="s">
        <v>1373</v>
      </c>
      <c r="D3044" s="6" t="s">
        <v>1451</v>
      </c>
      <c r="E3044" s="6" t="s">
        <v>2543</v>
      </c>
      <c r="F3044" s="6" t="s">
        <v>20678</v>
      </c>
      <c r="G3044" s="6" t="s">
        <v>25364</v>
      </c>
      <c r="H3044" s="6" t="s">
        <v>20680</v>
      </c>
      <c r="I3044" s="6" t="s">
        <v>25365</v>
      </c>
    </row>
    <row r="3045" spans="1:9">
      <c r="A3045" s="6" t="s">
        <v>1166</v>
      </c>
      <c r="B3045" s="6" t="s">
        <v>1386</v>
      </c>
      <c r="C3045" s="6" t="s">
        <v>1373</v>
      </c>
      <c r="D3045" s="6" t="s">
        <v>1451</v>
      </c>
      <c r="E3045" s="6" t="s">
        <v>2544</v>
      </c>
      <c r="F3045" s="6" t="s">
        <v>20682</v>
      </c>
      <c r="G3045" s="6" t="s">
        <v>25366</v>
      </c>
      <c r="H3045" s="6" t="s">
        <v>20684</v>
      </c>
      <c r="I3045" s="6" t="s">
        <v>25367</v>
      </c>
    </row>
    <row r="3046" spans="1:9">
      <c r="A3046" s="6" t="s">
        <v>1166</v>
      </c>
      <c r="B3046" s="6" t="s">
        <v>1386</v>
      </c>
      <c r="C3046" s="6" t="s">
        <v>1373</v>
      </c>
      <c r="D3046" s="6" t="s">
        <v>1451</v>
      </c>
      <c r="E3046" s="6" t="s">
        <v>2545</v>
      </c>
      <c r="F3046" s="6" t="s">
        <v>20686</v>
      </c>
      <c r="G3046" s="6" t="s">
        <v>25368</v>
      </c>
      <c r="H3046" s="6" t="s">
        <v>20688</v>
      </c>
      <c r="I3046" s="6" t="s">
        <v>25369</v>
      </c>
    </row>
    <row r="3047" spans="1:9">
      <c r="A3047" s="6" t="s">
        <v>1166</v>
      </c>
      <c r="B3047" s="6" t="s">
        <v>1386</v>
      </c>
      <c r="C3047" s="6" t="s">
        <v>1373</v>
      </c>
      <c r="D3047" s="6" t="s">
        <v>1451</v>
      </c>
      <c r="E3047" s="6" t="s">
        <v>2546</v>
      </c>
      <c r="F3047" s="6" t="s">
        <v>20690</v>
      </c>
      <c r="G3047" s="6" t="s">
        <v>25370</v>
      </c>
      <c r="H3047" s="6" t="s">
        <v>20692</v>
      </c>
      <c r="I3047" s="6" t="s">
        <v>25371</v>
      </c>
    </row>
    <row r="3048" spans="1:9">
      <c r="A3048" s="6" t="s">
        <v>1166</v>
      </c>
      <c r="B3048" s="6" t="s">
        <v>1386</v>
      </c>
      <c r="C3048" s="6" t="s">
        <v>1373</v>
      </c>
      <c r="D3048" s="6" t="s">
        <v>1451</v>
      </c>
      <c r="E3048" s="6" t="s">
        <v>2547</v>
      </c>
      <c r="F3048" s="6" t="s">
        <v>20694</v>
      </c>
      <c r="G3048" s="6" t="s">
        <v>25372</v>
      </c>
      <c r="H3048" s="6" t="s">
        <v>20696</v>
      </c>
      <c r="I3048" s="6" t="s">
        <v>25373</v>
      </c>
    </row>
    <row r="3049" spans="1:9">
      <c r="A3049" s="6" t="s">
        <v>1166</v>
      </c>
      <c r="B3049" s="6" t="s">
        <v>1386</v>
      </c>
      <c r="C3049" s="6" t="s">
        <v>1373</v>
      </c>
      <c r="D3049" s="6" t="s">
        <v>1451</v>
      </c>
      <c r="E3049" s="6" t="s">
        <v>2548</v>
      </c>
      <c r="F3049" s="6" t="s">
        <v>20698</v>
      </c>
      <c r="G3049" s="6" t="s">
        <v>25374</v>
      </c>
      <c r="H3049" s="6" t="s">
        <v>20700</v>
      </c>
      <c r="I3049" s="6" t="s">
        <v>25375</v>
      </c>
    </row>
    <row r="3050" spans="1:9">
      <c r="A3050" s="6" t="s">
        <v>1166</v>
      </c>
      <c r="B3050" s="6" t="s">
        <v>1386</v>
      </c>
      <c r="C3050" s="6" t="s">
        <v>1373</v>
      </c>
      <c r="D3050" s="6" t="s">
        <v>1451</v>
      </c>
      <c r="E3050" s="6" t="s">
        <v>2549</v>
      </c>
      <c r="F3050" s="6" t="s">
        <v>20702</v>
      </c>
      <c r="G3050" s="6" t="s">
        <v>25376</v>
      </c>
      <c r="H3050" s="6" t="s">
        <v>20704</v>
      </c>
      <c r="I3050" s="6" t="s">
        <v>25377</v>
      </c>
    </row>
    <row r="3051" spans="1:9">
      <c r="A3051" s="6" t="s">
        <v>1166</v>
      </c>
      <c r="B3051" s="6" t="s">
        <v>1386</v>
      </c>
      <c r="C3051" s="6" t="s">
        <v>1373</v>
      </c>
      <c r="D3051" s="6" t="s">
        <v>1451</v>
      </c>
      <c r="E3051" s="6" t="s">
        <v>2550</v>
      </c>
      <c r="F3051" s="6" t="s">
        <v>20706</v>
      </c>
      <c r="G3051" s="6" t="s">
        <v>25378</v>
      </c>
      <c r="H3051" s="6" t="s">
        <v>20708</v>
      </c>
      <c r="I3051" s="6" t="s">
        <v>25379</v>
      </c>
    </row>
    <row r="3052" spans="1:9">
      <c r="A3052" s="6" t="s">
        <v>1166</v>
      </c>
      <c r="B3052" s="6" t="s">
        <v>1386</v>
      </c>
      <c r="C3052" s="6" t="s">
        <v>1373</v>
      </c>
      <c r="D3052" s="6" t="s">
        <v>1451</v>
      </c>
      <c r="E3052" s="6" t="s">
        <v>2551</v>
      </c>
      <c r="F3052" s="6" t="s">
        <v>20710</v>
      </c>
      <c r="G3052" s="6" t="s">
        <v>25380</v>
      </c>
      <c r="H3052" s="6" t="s">
        <v>20712</v>
      </c>
      <c r="I3052" s="6" t="s">
        <v>25381</v>
      </c>
    </row>
    <row r="3053" spans="1:9">
      <c r="A3053" s="6" t="s">
        <v>1166</v>
      </c>
      <c r="B3053" s="6" t="s">
        <v>1386</v>
      </c>
      <c r="C3053" s="6" t="s">
        <v>1373</v>
      </c>
      <c r="D3053" s="6" t="s">
        <v>25382</v>
      </c>
      <c r="E3053" s="6" t="s">
        <v>25383</v>
      </c>
      <c r="F3053" s="6" t="s">
        <v>22469</v>
      </c>
      <c r="G3053" s="6" t="s">
        <v>25384</v>
      </c>
      <c r="H3053" s="6" t="s">
        <v>20716</v>
      </c>
      <c r="I3053" s="6" t="s">
        <v>25385</v>
      </c>
    </row>
    <row r="3054" spans="1:9">
      <c r="A3054" s="6" t="s">
        <v>1166</v>
      </c>
      <c r="B3054" s="6" t="s">
        <v>1386</v>
      </c>
      <c r="C3054" s="6" t="s">
        <v>1373</v>
      </c>
      <c r="D3054" s="6" t="s">
        <v>25382</v>
      </c>
      <c r="E3054" s="6" t="s">
        <v>25386</v>
      </c>
      <c r="F3054" s="6" t="s">
        <v>25387</v>
      </c>
      <c r="G3054" s="6" t="s">
        <v>25388</v>
      </c>
      <c r="H3054" s="6" t="s">
        <v>25389</v>
      </c>
      <c r="I3054" s="6" t="s">
        <v>25390</v>
      </c>
    </row>
    <row r="3055" spans="1:9">
      <c r="A3055" s="6" t="s">
        <v>1166</v>
      </c>
      <c r="B3055" s="6" t="s">
        <v>1386</v>
      </c>
      <c r="C3055" s="6" t="s">
        <v>1373</v>
      </c>
      <c r="D3055" s="6" t="s">
        <v>25382</v>
      </c>
      <c r="E3055" s="6" t="s">
        <v>35344</v>
      </c>
      <c r="F3055" s="6" t="s">
        <v>25387</v>
      </c>
      <c r="G3055" s="6" t="s">
        <v>35345</v>
      </c>
      <c r="H3055" s="6" t="s">
        <v>35346</v>
      </c>
      <c r="I3055" s="6" t="s">
        <v>35347</v>
      </c>
    </row>
    <row r="3056" spans="1:9">
      <c r="A3056" s="6" t="s">
        <v>1166</v>
      </c>
      <c r="B3056" s="6" t="s">
        <v>1386</v>
      </c>
      <c r="C3056" s="6" t="s">
        <v>1373</v>
      </c>
      <c r="D3056" s="6" t="s">
        <v>25382</v>
      </c>
      <c r="E3056" s="6" t="s">
        <v>35348</v>
      </c>
      <c r="F3056" s="6" t="s">
        <v>25387</v>
      </c>
      <c r="G3056" s="6" t="s">
        <v>35349</v>
      </c>
      <c r="H3056" s="6" t="s">
        <v>35350</v>
      </c>
      <c r="I3056" s="6" t="s">
        <v>35351</v>
      </c>
    </row>
    <row r="3057" spans="1:9">
      <c r="A3057" s="6" t="s">
        <v>1166</v>
      </c>
      <c r="B3057" s="6" t="s">
        <v>1386</v>
      </c>
      <c r="C3057" s="6" t="s">
        <v>1373</v>
      </c>
      <c r="D3057" s="6" t="s">
        <v>25382</v>
      </c>
      <c r="E3057" s="6" t="s">
        <v>25391</v>
      </c>
      <c r="F3057" s="6" t="s">
        <v>25392</v>
      </c>
      <c r="G3057" s="6" t="s">
        <v>25393</v>
      </c>
      <c r="H3057" s="6" t="s">
        <v>25394</v>
      </c>
      <c r="I3057" s="6" t="s">
        <v>25395</v>
      </c>
    </row>
    <row r="3058" spans="1:9">
      <c r="A3058" s="6" t="s">
        <v>1166</v>
      </c>
      <c r="B3058" s="6" t="s">
        <v>1386</v>
      </c>
      <c r="C3058" s="6" t="s">
        <v>1373</v>
      </c>
      <c r="D3058" s="6" t="s">
        <v>25382</v>
      </c>
      <c r="E3058" s="6" t="s">
        <v>25396</v>
      </c>
      <c r="F3058" s="6" t="s">
        <v>25397</v>
      </c>
      <c r="G3058" s="6" t="s">
        <v>25398</v>
      </c>
      <c r="H3058" s="6" t="s">
        <v>25399</v>
      </c>
      <c r="I3058" s="6" t="s">
        <v>25400</v>
      </c>
    </row>
    <row r="3059" spans="1:9">
      <c r="A3059" s="6" t="s">
        <v>1166</v>
      </c>
      <c r="B3059" s="6" t="s">
        <v>1386</v>
      </c>
      <c r="C3059" s="6" t="s">
        <v>1373</v>
      </c>
      <c r="D3059" s="6" t="s">
        <v>25382</v>
      </c>
      <c r="E3059" s="6" t="s">
        <v>35352</v>
      </c>
      <c r="F3059" s="6" t="s">
        <v>25397</v>
      </c>
      <c r="G3059" s="6" t="s">
        <v>35353</v>
      </c>
      <c r="H3059" s="6" t="s">
        <v>35354</v>
      </c>
      <c r="I3059" s="6" t="s">
        <v>35355</v>
      </c>
    </row>
    <row r="3060" spans="1:9">
      <c r="A3060" s="6" t="s">
        <v>1166</v>
      </c>
      <c r="B3060" s="6" t="s">
        <v>1386</v>
      </c>
      <c r="C3060" s="6" t="s">
        <v>1373</v>
      </c>
      <c r="D3060" s="6" t="s">
        <v>25382</v>
      </c>
      <c r="E3060" s="6" t="s">
        <v>35356</v>
      </c>
      <c r="F3060" s="6" t="s">
        <v>25397</v>
      </c>
      <c r="G3060" s="6" t="s">
        <v>35357</v>
      </c>
      <c r="H3060" s="6" t="s">
        <v>35358</v>
      </c>
      <c r="I3060" s="6" t="s">
        <v>35359</v>
      </c>
    </row>
    <row r="3061" spans="1:9">
      <c r="A3061" s="6" t="s">
        <v>1166</v>
      </c>
      <c r="B3061" s="6" t="s">
        <v>1386</v>
      </c>
      <c r="C3061" s="6" t="s">
        <v>1373</v>
      </c>
      <c r="D3061" s="6" t="s">
        <v>25382</v>
      </c>
      <c r="E3061" s="6" t="s">
        <v>25401</v>
      </c>
      <c r="F3061" s="6" t="s">
        <v>20459</v>
      </c>
      <c r="G3061" s="6" t="s">
        <v>25402</v>
      </c>
      <c r="H3061" s="6" t="s">
        <v>5112</v>
      </c>
      <c r="I3061" s="6" t="s">
        <v>25403</v>
      </c>
    </row>
    <row r="3062" spans="1:9">
      <c r="A3062" s="6" t="s">
        <v>1166</v>
      </c>
      <c r="B3062" s="6" t="s">
        <v>1386</v>
      </c>
      <c r="C3062" s="6" t="s">
        <v>1373</v>
      </c>
      <c r="D3062" s="6" t="s">
        <v>25382</v>
      </c>
      <c r="E3062" s="6" t="s">
        <v>25404</v>
      </c>
      <c r="F3062" s="6" t="s">
        <v>20462</v>
      </c>
      <c r="G3062" s="6" t="s">
        <v>25405</v>
      </c>
      <c r="H3062" s="6" t="s">
        <v>5113</v>
      </c>
      <c r="I3062" s="6" t="s">
        <v>25406</v>
      </c>
    </row>
    <row r="3063" spans="1:9">
      <c r="A3063" s="6" t="s">
        <v>1166</v>
      </c>
      <c r="B3063" s="6" t="s">
        <v>1386</v>
      </c>
      <c r="C3063" s="6" t="s">
        <v>1373</v>
      </c>
      <c r="D3063" s="6" t="s">
        <v>25382</v>
      </c>
      <c r="E3063" s="6" t="s">
        <v>25407</v>
      </c>
      <c r="F3063" s="6" t="s">
        <v>20465</v>
      </c>
      <c r="G3063" s="6" t="s">
        <v>25408</v>
      </c>
      <c r="H3063" s="6" t="s">
        <v>5115</v>
      </c>
      <c r="I3063" s="6" t="s">
        <v>25409</v>
      </c>
    </row>
    <row r="3064" spans="1:9">
      <c r="A3064" s="6" t="s">
        <v>1166</v>
      </c>
      <c r="B3064" s="6" t="s">
        <v>1386</v>
      </c>
      <c r="C3064" s="6" t="s">
        <v>1373</v>
      </c>
      <c r="D3064" s="6" t="s">
        <v>25382</v>
      </c>
      <c r="E3064" s="6" t="s">
        <v>25410</v>
      </c>
      <c r="F3064" s="6" t="s">
        <v>20468</v>
      </c>
      <c r="G3064" s="6" t="s">
        <v>25411</v>
      </c>
      <c r="H3064" s="6" t="s">
        <v>5116</v>
      </c>
      <c r="I3064" s="6" t="s">
        <v>25412</v>
      </c>
    </row>
    <row r="3065" spans="1:9">
      <c r="A3065" s="6" t="s">
        <v>1166</v>
      </c>
      <c r="B3065" s="6" t="s">
        <v>1386</v>
      </c>
      <c r="C3065" s="6" t="s">
        <v>1373</v>
      </c>
      <c r="D3065" s="6" t="s">
        <v>25382</v>
      </c>
      <c r="E3065" s="6" t="s">
        <v>25413</v>
      </c>
      <c r="F3065" s="6" t="s">
        <v>20471</v>
      </c>
      <c r="G3065" s="6" t="s">
        <v>25414</v>
      </c>
      <c r="H3065" s="6" t="s">
        <v>5117</v>
      </c>
      <c r="I3065" s="6" t="s">
        <v>25415</v>
      </c>
    </row>
    <row r="3066" spans="1:9">
      <c r="A3066" s="6" t="s">
        <v>1166</v>
      </c>
      <c r="B3066" s="6" t="s">
        <v>1386</v>
      </c>
      <c r="C3066" s="6" t="s">
        <v>1373</v>
      </c>
      <c r="D3066" s="6" t="s">
        <v>25382</v>
      </c>
      <c r="E3066" s="6" t="s">
        <v>25416</v>
      </c>
      <c r="F3066" s="6" t="s">
        <v>20471</v>
      </c>
      <c r="G3066" s="6" t="s">
        <v>25417</v>
      </c>
      <c r="H3066" s="6" t="s">
        <v>5118</v>
      </c>
      <c r="I3066" s="6" t="s">
        <v>25418</v>
      </c>
    </row>
    <row r="3067" spans="1:9">
      <c r="A3067" s="6" t="s">
        <v>1166</v>
      </c>
      <c r="B3067" s="6" t="s">
        <v>1386</v>
      </c>
      <c r="C3067" s="6" t="s">
        <v>1373</v>
      </c>
      <c r="D3067" s="6" t="s">
        <v>25382</v>
      </c>
      <c r="E3067" s="6" t="s">
        <v>25419</v>
      </c>
      <c r="F3067" s="6" t="s">
        <v>25420</v>
      </c>
      <c r="G3067" s="6" t="s">
        <v>25421</v>
      </c>
      <c r="H3067" s="6" t="s">
        <v>25422</v>
      </c>
      <c r="I3067" s="6" t="s">
        <v>25423</v>
      </c>
    </row>
    <row r="3068" spans="1:9">
      <c r="A3068" s="6" t="s">
        <v>1166</v>
      </c>
      <c r="B3068" s="6" t="s">
        <v>1386</v>
      </c>
      <c r="C3068" s="6" t="s">
        <v>1373</v>
      </c>
      <c r="D3068" s="6" t="s">
        <v>25382</v>
      </c>
      <c r="E3068" s="6" t="s">
        <v>35360</v>
      </c>
      <c r="F3068" s="6" t="s">
        <v>25420</v>
      </c>
      <c r="G3068" s="6" t="s">
        <v>35361</v>
      </c>
      <c r="H3068" s="6" t="s">
        <v>35362</v>
      </c>
      <c r="I3068" s="6" t="s">
        <v>35363</v>
      </c>
    </row>
    <row r="3069" spans="1:9">
      <c r="A3069" s="6" t="s">
        <v>1166</v>
      </c>
      <c r="B3069" s="6" t="s">
        <v>1386</v>
      </c>
      <c r="C3069" s="6" t="s">
        <v>1373</v>
      </c>
      <c r="D3069" s="6" t="s">
        <v>25382</v>
      </c>
      <c r="E3069" s="6" t="s">
        <v>35364</v>
      </c>
      <c r="F3069" s="6" t="s">
        <v>25420</v>
      </c>
      <c r="G3069" s="6" t="s">
        <v>35365</v>
      </c>
      <c r="H3069" s="6" t="s">
        <v>35366</v>
      </c>
      <c r="I3069" s="6" t="s">
        <v>35367</v>
      </c>
    </row>
    <row r="3070" spans="1:9">
      <c r="A3070" s="6" t="s">
        <v>1166</v>
      </c>
      <c r="B3070" s="6" t="s">
        <v>1386</v>
      </c>
      <c r="C3070" s="6" t="s">
        <v>1373</v>
      </c>
      <c r="D3070" s="6" t="s">
        <v>25382</v>
      </c>
      <c r="E3070" s="6" t="s">
        <v>25424</v>
      </c>
      <c r="F3070" s="6" t="s">
        <v>25425</v>
      </c>
      <c r="G3070" s="6" t="s">
        <v>25426</v>
      </c>
      <c r="H3070" s="6" t="s">
        <v>25427</v>
      </c>
      <c r="I3070" s="6" t="s">
        <v>25428</v>
      </c>
    </row>
    <row r="3071" spans="1:9">
      <c r="A3071" s="6" t="s">
        <v>1166</v>
      </c>
      <c r="B3071" s="6" t="s">
        <v>1386</v>
      </c>
      <c r="C3071" s="6" t="s">
        <v>1373</v>
      </c>
      <c r="D3071" s="6" t="s">
        <v>25382</v>
      </c>
      <c r="E3071" s="6" t="s">
        <v>35368</v>
      </c>
      <c r="F3071" s="6" t="s">
        <v>25425</v>
      </c>
      <c r="G3071" s="6" t="s">
        <v>35369</v>
      </c>
      <c r="H3071" s="6" t="s">
        <v>35370</v>
      </c>
      <c r="I3071" s="6" t="s">
        <v>35371</v>
      </c>
    </row>
    <row r="3072" spans="1:9">
      <c r="A3072" s="6" t="s">
        <v>1166</v>
      </c>
      <c r="B3072" s="6" t="s">
        <v>1386</v>
      </c>
      <c r="C3072" s="6" t="s">
        <v>1373</v>
      </c>
      <c r="D3072" s="6" t="s">
        <v>25382</v>
      </c>
      <c r="E3072" s="6" t="s">
        <v>25429</v>
      </c>
      <c r="F3072" s="6" t="s">
        <v>22484</v>
      </c>
      <c r="G3072" s="6" t="s">
        <v>25430</v>
      </c>
      <c r="H3072" s="6" t="s">
        <v>20732</v>
      </c>
      <c r="I3072" s="6" t="s">
        <v>25431</v>
      </c>
    </row>
    <row r="3073" spans="1:9">
      <c r="A3073" s="6" t="s">
        <v>1166</v>
      </c>
      <c r="B3073" s="6" t="s">
        <v>1386</v>
      </c>
      <c r="C3073" s="6" t="s">
        <v>1373</v>
      </c>
      <c r="D3073" s="6" t="s">
        <v>25382</v>
      </c>
      <c r="E3073" s="6" t="s">
        <v>25432</v>
      </c>
      <c r="F3073" s="6" t="s">
        <v>20480</v>
      </c>
      <c r="G3073" s="6" t="s">
        <v>25433</v>
      </c>
      <c r="H3073" s="6" t="s">
        <v>21226</v>
      </c>
      <c r="I3073" s="6" t="s">
        <v>25434</v>
      </c>
    </row>
    <row r="3074" spans="1:9">
      <c r="A3074" s="6" t="s">
        <v>1166</v>
      </c>
      <c r="B3074" s="6" t="s">
        <v>1386</v>
      </c>
      <c r="C3074" s="6" t="s">
        <v>1373</v>
      </c>
      <c r="D3074" s="6" t="s">
        <v>25382</v>
      </c>
      <c r="E3074" s="6" t="s">
        <v>25435</v>
      </c>
      <c r="F3074" s="6" t="s">
        <v>20484</v>
      </c>
      <c r="G3074" s="6" t="s">
        <v>25436</v>
      </c>
      <c r="H3074" s="6" t="s">
        <v>21229</v>
      </c>
      <c r="I3074" s="6" t="s">
        <v>25437</v>
      </c>
    </row>
    <row r="3075" spans="1:9">
      <c r="A3075" s="6" t="s">
        <v>1166</v>
      </c>
      <c r="B3075" s="6" t="s">
        <v>1386</v>
      </c>
      <c r="C3075" s="6" t="s">
        <v>1373</v>
      </c>
      <c r="D3075" s="6" t="s">
        <v>25382</v>
      </c>
      <c r="E3075" s="6" t="s">
        <v>25438</v>
      </c>
      <c r="F3075" s="6" t="s">
        <v>20488</v>
      </c>
      <c r="G3075" s="6" t="s">
        <v>25439</v>
      </c>
      <c r="H3075" s="6" t="s">
        <v>21232</v>
      </c>
      <c r="I3075" s="6" t="s">
        <v>25440</v>
      </c>
    </row>
    <row r="3076" spans="1:9">
      <c r="A3076" s="6" t="s">
        <v>1166</v>
      </c>
      <c r="B3076" s="6" t="s">
        <v>1386</v>
      </c>
      <c r="C3076" s="6" t="s">
        <v>1373</v>
      </c>
      <c r="D3076" s="6" t="s">
        <v>25382</v>
      </c>
      <c r="E3076" s="6" t="s">
        <v>25441</v>
      </c>
      <c r="F3076" s="6" t="s">
        <v>20492</v>
      </c>
      <c r="G3076" s="6" t="s">
        <v>25442</v>
      </c>
      <c r="H3076" s="6" t="s">
        <v>21235</v>
      </c>
      <c r="I3076" s="6" t="s">
        <v>25443</v>
      </c>
    </row>
    <row r="3077" spans="1:9">
      <c r="A3077" s="6" t="s">
        <v>1166</v>
      </c>
      <c r="B3077" s="6" t="s">
        <v>1386</v>
      </c>
      <c r="C3077" s="6" t="s">
        <v>1373</v>
      </c>
      <c r="D3077" s="6" t="s">
        <v>25382</v>
      </c>
      <c r="E3077" s="6" t="s">
        <v>25444</v>
      </c>
      <c r="F3077" s="6" t="s">
        <v>5111</v>
      </c>
      <c r="G3077" s="6" t="s">
        <v>25445</v>
      </c>
      <c r="H3077" s="6" t="s">
        <v>20747</v>
      </c>
      <c r="I3077" s="6" t="s">
        <v>25446</v>
      </c>
    </row>
    <row r="3078" spans="1:9">
      <c r="A3078" s="6" t="s">
        <v>1166</v>
      </c>
      <c r="B3078" s="6" t="s">
        <v>1386</v>
      </c>
      <c r="C3078" s="6" t="s">
        <v>1373</v>
      </c>
      <c r="D3078" s="6" t="s">
        <v>25382</v>
      </c>
      <c r="E3078" s="6" t="s">
        <v>25447</v>
      </c>
      <c r="F3078" s="6" t="s">
        <v>20500</v>
      </c>
      <c r="G3078" s="6" t="s">
        <v>25448</v>
      </c>
      <c r="H3078" s="6" t="s">
        <v>20751</v>
      </c>
      <c r="I3078" s="6" t="s">
        <v>25449</v>
      </c>
    </row>
    <row r="3079" spans="1:9">
      <c r="A3079" s="6" t="s">
        <v>1166</v>
      </c>
      <c r="B3079" s="6" t="s">
        <v>1386</v>
      </c>
      <c r="C3079" s="6" t="s">
        <v>1373</v>
      </c>
      <c r="D3079" s="6" t="s">
        <v>25382</v>
      </c>
      <c r="E3079" s="6" t="s">
        <v>25450</v>
      </c>
      <c r="F3079" s="6" t="s">
        <v>25451</v>
      </c>
      <c r="G3079" s="6" t="s">
        <v>25452</v>
      </c>
      <c r="H3079" s="6" t="s">
        <v>25453</v>
      </c>
      <c r="I3079" s="6" t="s">
        <v>25454</v>
      </c>
    </row>
    <row r="3080" spans="1:9">
      <c r="A3080" s="6" t="s">
        <v>1166</v>
      </c>
      <c r="B3080" s="6" t="s">
        <v>1386</v>
      </c>
      <c r="C3080" s="6" t="s">
        <v>1373</v>
      </c>
      <c r="D3080" s="6" t="s">
        <v>25382</v>
      </c>
      <c r="E3080" s="6" t="s">
        <v>25455</v>
      </c>
      <c r="F3080" s="6" t="s">
        <v>22501</v>
      </c>
      <c r="G3080" s="6" t="s">
        <v>25456</v>
      </c>
      <c r="H3080" s="6" t="s">
        <v>20755</v>
      </c>
      <c r="I3080" s="6" t="s">
        <v>25457</v>
      </c>
    </row>
    <row r="3081" spans="1:9">
      <c r="A3081" s="6" t="s">
        <v>1166</v>
      </c>
      <c r="B3081" s="6" t="s">
        <v>1386</v>
      </c>
      <c r="C3081" s="6" t="s">
        <v>1373</v>
      </c>
      <c r="D3081" s="6" t="s">
        <v>25382</v>
      </c>
      <c r="E3081" s="6" t="s">
        <v>25458</v>
      </c>
      <c r="F3081" s="6" t="s">
        <v>22504</v>
      </c>
      <c r="G3081" s="6" t="s">
        <v>25459</v>
      </c>
      <c r="H3081" s="6" t="s">
        <v>20759</v>
      </c>
      <c r="I3081" s="6" t="s">
        <v>25460</v>
      </c>
    </row>
    <row r="3082" spans="1:9">
      <c r="A3082" s="6" t="s">
        <v>1166</v>
      </c>
      <c r="B3082" s="6" t="s">
        <v>1386</v>
      </c>
      <c r="C3082" s="6" t="s">
        <v>1373</v>
      </c>
      <c r="D3082" s="6" t="s">
        <v>25382</v>
      </c>
      <c r="E3082" s="6" t="s">
        <v>25461</v>
      </c>
      <c r="F3082" s="6" t="s">
        <v>22507</v>
      </c>
      <c r="G3082" s="6" t="s">
        <v>25462</v>
      </c>
      <c r="H3082" s="6" t="s">
        <v>20763</v>
      </c>
      <c r="I3082" s="6" t="s">
        <v>25463</v>
      </c>
    </row>
    <row r="3083" spans="1:9">
      <c r="A3083" s="6" t="s">
        <v>1166</v>
      </c>
      <c r="B3083" s="6" t="s">
        <v>1386</v>
      </c>
      <c r="C3083" s="6" t="s">
        <v>1373</v>
      </c>
      <c r="D3083" s="6" t="s">
        <v>25382</v>
      </c>
      <c r="E3083" s="6" t="s">
        <v>25464</v>
      </c>
      <c r="F3083" s="6" t="s">
        <v>22510</v>
      </c>
      <c r="G3083" s="6" t="s">
        <v>25465</v>
      </c>
      <c r="H3083" s="6" t="s">
        <v>20767</v>
      </c>
      <c r="I3083" s="6" t="s">
        <v>25466</v>
      </c>
    </row>
    <row r="3084" spans="1:9">
      <c r="A3084" s="6" t="s">
        <v>1166</v>
      </c>
      <c r="B3084" s="6" t="s">
        <v>1386</v>
      </c>
      <c r="C3084" s="6" t="s">
        <v>1373</v>
      </c>
      <c r="D3084" s="6" t="s">
        <v>25382</v>
      </c>
      <c r="E3084" s="6" t="s">
        <v>25467</v>
      </c>
      <c r="F3084" s="6" t="s">
        <v>22513</v>
      </c>
      <c r="G3084" s="6" t="s">
        <v>25468</v>
      </c>
      <c r="H3084" s="6" t="s">
        <v>20771</v>
      </c>
      <c r="I3084" s="6" t="s">
        <v>25469</v>
      </c>
    </row>
    <row r="3085" spans="1:9">
      <c r="A3085" s="6" t="s">
        <v>1166</v>
      </c>
      <c r="B3085" s="6" t="s">
        <v>1386</v>
      </c>
      <c r="C3085" s="6" t="s">
        <v>1373</v>
      </c>
      <c r="D3085" s="6" t="s">
        <v>25382</v>
      </c>
      <c r="E3085" s="6" t="s">
        <v>25470</v>
      </c>
      <c r="F3085" s="6" t="s">
        <v>22516</v>
      </c>
      <c r="G3085" s="6" t="s">
        <v>25471</v>
      </c>
      <c r="H3085" s="6" t="s">
        <v>20775</v>
      </c>
      <c r="I3085" s="6" t="s">
        <v>25472</v>
      </c>
    </row>
    <row r="3086" spans="1:9">
      <c r="A3086" s="6" t="s">
        <v>1166</v>
      </c>
      <c r="B3086" s="6" t="s">
        <v>1386</v>
      </c>
      <c r="C3086" s="6" t="s">
        <v>1373</v>
      </c>
      <c r="D3086" s="6" t="s">
        <v>25382</v>
      </c>
      <c r="E3086" s="6" t="s">
        <v>25473</v>
      </c>
      <c r="F3086" s="6" t="s">
        <v>22519</v>
      </c>
      <c r="G3086" s="6" t="s">
        <v>25474</v>
      </c>
      <c r="H3086" s="6" t="s">
        <v>20779</v>
      </c>
      <c r="I3086" s="6" t="s">
        <v>25475</v>
      </c>
    </row>
    <row r="3087" spans="1:9">
      <c r="A3087" s="6" t="s">
        <v>1166</v>
      </c>
      <c r="B3087" s="6" t="s">
        <v>1386</v>
      </c>
      <c r="C3087" s="6" t="s">
        <v>1373</v>
      </c>
      <c r="D3087" s="6" t="s">
        <v>25382</v>
      </c>
      <c r="E3087" s="6" t="s">
        <v>25476</v>
      </c>
      <c r="F3087" s="6" t="s">
        <v>22522</v>
      </c>
      <c r="G3087" s="6" t="s">
        <v>25477</v>
      </c>
      <c r="H3087" s="6" t="s">
        <v>20783</v>
      </c>
      <c r="I3087" s="6" t="s">
        <v>25478</v>
      </c>
    </row>
    <row r="3088" spans="1:9">
      <c r="A3088" s="6" t="s">
        <v>1166</v>
      </c>
      <c r="B3088" s="6" t="s">
        <v>1386</v>
      </c>
      <c r="C3088" s="6" t="s">
        <v>1373</v>
      </c>
      <c r="D3088" s="6" t="s">
        <v>25382</v>
      </c>
      <c r="E3088" s="6" t="s">
        <v>25479</v>
      </c>
      <c r="F3088" s="6" t="s">
        <v>22525</v>
      </c>
      <c r="G3088" s="6" t="s">
        <v>25480</v>
      </c>
      <c r="H3088" s="6" t="s">
        <v>20787</v>
      </c>
      <c r="I3088" s="6" t="s">
        <v>25481</v>
      </c>
    </row>
    <row r="3089" spans="1:9">
      <c r="A3089" s="6" t="s">
        <v>1166</v>
      </c>
      <c r="B3089" s="6" t="s">
        <v>1386</v>
      </c>
      <c r="C3089" s="6" t="s">
        <v>1373</v>
      </c>
      <c r="D3089" s="6" t="s">
        <v>25382</v>
      </c>
      <c r="E3089" s="6" t="s">
        <v>25482</v>
      </c>
      <c r="F3089" s="6" t="s">
        <v>22528</v>
      </c>
      <c r="G3089" s="6" t="s">
        <v>25483</v>
      </c>
      <c r="H3089" s="6" t="s">
        <v>20791</v>
      </c>
      <c r="I3089" s="6" t="s">
        <v>25484</v>
      </c>
    </row>
    <row r="3090" spans="1:9">
      <c r="A3090" s="6" t="s">
        <v>1166</v>
      </c>
      <c r="B3090" s="6" t="s">
        <v>1386</v>
      </c>
      <c r="C3090" s="6" t="s">
        <v>1373</v>
      </c>
      <c r="D3090" s="6" t="s">
        <v>25382</v>
      </c>
      <c r="E3090" s="6" t="s">
        <v>25485</v>
      </c>
      <c r="F3090" s="6" t="s">
        <v>22531</v>
      </c>
      <c r="G3090" s="6" t="s">
        <v>25486</v>
      </c>
      <c r="H3090" s="6" t="s">
        <v>20795</v>
      </c>
      <c r="I3090" s="6" t="s">
        <v>25487</v>
      </c>
    </row>
    <row r="3091" spans="1:9">
      <c r="A3091" s="6" t="s">
        <v>1166</v>
      </c>
      <c r="B3091" s="6" t="s">
        <v>1386</v>
      </c>
      <c r="C3091" s="6" t="s">
        <v>1373</v>
      </c>
      <c r="D3091" s="6" t="s">
        <v>1452</v>
      </c>
      <c r="E3091" s="6" t="s">
        <v>2572</v>
      </c>
      <c r="F3091" s="6" t="s">
        <v>21858</v>
      </c>
      <c r="G3091" s="6" t="s">
        <v>25488</v>
      </c>
      <c r="H3091" s="6" t="s">
        <v>20799</v>
      </c>
      <c r="I3091" s="6" t="s">
        <v>25489</v>
      </c>
    </row>
    <row r="3092" spans="1:9">
      <c r="A3092" s="6" t="s">
        <v>1166</v>
      </c>
      <c r="B3092" s="6" t="s">
        <v>1386</v>
      </c>
      <c r="C3092" s="6" t="s">
        <v>1373</v>
      </c>
      <c r="D3092" s="6" t="s">
        <v>1452</v>
      </c>
      <c r="E3092" s="6" t="s">
        <v>25490</v>
      </c>
      <c r="F3092" s="6" t="s">
        <v>25491</v>
      </c>
      <c r="G3092" s="6" t="s">
        <v>25492</v>
      </c>
      <c r="H3092" s="6" t="s">
        <v>25493</v>
      </c>
      <c r="I3092" s="6" t="s">
        <v>25494</v>
      </c>
    </row>
    <row r="3093" spans="1:9">
      <c r="A3093" s="6" t="s">
        <v>1166</v>
      </c>
      <c r="B3093" s="6" t="s">
        <v>1386</v>
      </c>
      <c r="C3093" s="6" t="s">
        <v>1373</v>
      </c>
      <c r="D3093" s="6" t="s">
        <v>1452</v>
      </c>
      <c r="E3093" s="6" t="s">
        <v>35372</v>
      </c>
      <c r="F3093" s="6" t="s">
        <v>25491</v>
      </c>
      <c r="G3093" s="6" t="s">
        <v>35373</v>
      </c>
      <c r="H3093" s="6" t="s">
        <v>35374</v>
      </c>
      <c r="I3093" s="6" t="s">
        <v>35375</v>
      </c>
    </row>
    <row r="3094" spans="1:9">
      <c r="A3094" s="6" t="s">
        <v>1166</v>
      </c>
      <c r="B3094" s="6" t="s">
        <v>1386</v>
      </c>
      <c r="C3094" s="6" t="s">
        <v>1373</v>
      </c>
      <c r="D3094" s="6" t="s">
        <v>1452</v>
      </c>
      <c r="E3094" s="6" t="s">
        <v>35376</v>
      </c>
      <c r="F3094" s="6" t="s">
        <v>25491</v>
      </c>
      <c r="G3094" s="6" t="s">
        <v>35377</v>
      </c>
      <c r="H3094" s="6" t="s">
        <v>35378</v>
      </c>
      <c r="I3094" s="6" t="s">
        <v>35379</v>
      </c>
    </row>
    <row r="3095" spans="1:9">
      <c r="A3095" s="6" t="s">
        <v>1166</v>
      </c>
      <c r="B3095" s="6" t="s">
        <v>1386</v>
      </c>
      <c r="C3095" s="6" t="s">
        <v>1373</v>
      </c>
      <c r="D3095" s="6" t="s">
        <v>1452</v>
      </c>
      <c r="E3095" s="6" t="s">
        <v>25495</v>
      </c>
      <c r="F3095" s="6" t="s">
        <v>25496</v>
      </c>
      <c r="G3095" s="6" t="s">
        <v>25497</v>
      </c>
      <c r="H3095" s="6" t="s">
        <v>25498</v>
      </c>
      <c r="I3095" s="6" t="s">
        <v>25499</v>
      </c>
    </row>
    <row r="3096" spans="1:9">
      <c r="A3096" s="6" t="s">
        <v>1166</v>
      </c>
      <c r="B3096" s="6" t="s">
        <v>1386</v>
      </c>
      <c r="C3096" s="6" t="s">
        <v>1373</v>
      </c>
      <c r="D3096" s="6" t="s">
        <v>1452</v>
      </c>
      <c r="E3096" s="6" t="s">
        <v>25500</v>
      </c>
      <c r="F3096" s="6" t="s">
        <v>25501</v>
      </c>
      <c r="G3096" s="6" t="s">
        <v>25502</v>
      </c>
      <c r="H3096" s="6" t="s">
        <v>25503</v>
      </c>
      <c r="I3096" s="6" t="s">
        <v>25504</v>
      </c>
    </row>
    <row r="3097" spans="1:9">
      <c r="A3097" s="6" t="s">
        <v>1166</v>
      </c>
      <c r="B3097" s="6" t="s">
        <v>1386</v>
      </c>
      <c r="C3097" s="6" t="s">
        <v>1373</v>
      </c>
      <c r="D3097" s="6" t="s">
        <v>1452</v>
      </c>
      <c r="E3097" s="6" t="s">
        <v>35380</v>
      </c>
      <c r="F3097" s="6" t="s">
        <v>25501</v>
      </c>
      <c r="G3097" s="6" t="s">
        <v>35381</v>
      </c>
      <c r="H3097" s="6" t="s">
        <v>35382</v>
      </c>
      <c r="I3097" s="6" t="s">
        <v>35383</v>
      </c>
    </row>
    <row r="3098" spans="1:9">
      <c r="A3098" s="6" t="s">
        <v>1166</v>
      </c>
      <c r="B3098" s="6" t="s">
        <v>1386</v>
      </c>
      <c r="C3098" s="6" t="s">
        <v>1373</v>
      </c>
      <c r="D3098" s="6" t="s">
        <v>1452</v>
      </c>
      <c r="E3098" s="6" t="s">
        <v>35384</v>
      </c>
      <c r="F3098" s="6" t="s">
        <v>25501</v>
      </c>
      <c r="G3098" s="6" t="s">
        <v>35385</v>
      </c>
      <c r="H3098" s="6" t="s">
        <v>35386</v>
      </c>
      <c r="I3098" s="6" t="s">
        <v>35387</v>
      </c>
    </row>
    <row r="3099" spans="1:9">
      <c r="A3099" s="6" t="s">
        <v>1166</v>
      </c>
      <c r="B3099" s="6" t="s">
        <v>1386</v>
      </c>
      <c r="C3099" s="6" t="s">
        <v>1373</v>
      </c>
      <c r="D3099" s="6" t="s">
        <v>1452</v>
      </c>
      <c r="E3099" s="6" t="s">
        <v>2579</v>
      </c>
      <c r="F3099" s="6" t="s">
        <v>20459</v>
      </c>
      <c r="G3099" s="6" t="s">
        <v>25505</v>
      </c>
      <c r="H3099" s="6" t="s">
        <v>5112</v>
      </c>
      <c r="I3099" s="6" t="s">
        <v>25506</v>
      </c>
    </row>
    <row r="3100" spans="1:9">
      <c r="A3100" s="6" t="s">
        <v>1166</v>
      </c>
      <c r="B3100" s="6" t="s">
        <v>1386</v>
      </c>
      <c r="C3100" s="6" t="s">
        <v>1373</v>
      </c>
      <c r="D3100" s="6" t="s">
        <v>1452</v>
      </c>
      <c r="E3100" s="6" t="s">
        <v>2580</v>
      </c>
      <c r="F3100" s="6" t="s">
        <v>20462</v>
      </c>
      <c r="G3100" s="6" t="s">
        <v>25507</v>
      </c>
      <c r="H3100" s="6" t="s">
        <v>5113</v>
      </c>
      <c r="I3100" s="6" t="s">
        <v>25508</v>
      </c>
    </row>
    <row r="3101" spans="1:9">
      <c r="A3101" s="6" t="s">
        <v>1166</v>
      </c>
      <c r="B3101" s="6" t="s">
        <v>1386</v>
      </c>
      <c r="C3101" s="6" t="s">
        <v>1373</v>
      </c>
      <c r="D3101" s="6" t="s">
        <v>1452</v>
      </c>
      <c r="E3101" s="6" t="s">
        <v>4143</v>
      </c>
      <c r="F3101" s="6" t="s">
        <v>20465</v>
      </c>
      <c r="G3101" s="6" t="s">
        <v>25509</v>
      </c>
      <c r="H3101" s="6" t="s">
        <v>5115</v>
      </c>
      <c r="I3101" s="6" t="s">
        <v>25510</v>
      </c>
    </row>
    <row r="3102" spans="1:9">
      <c r="A3102" s="6" t="s">
        <v>1166</v>
      </c>
      <c r="B3102" s="6" t="s">
        <v>1386</v>
      </c>
      <c r="C3102" s="6" t="s">
        <v>1373</v>
      </c>
      <c r="D3102" s="6" t="s">
        <v>1452</v>
      </c>
      <c r="E3102" s="6" t="s">
        <v>4144</v>
      </c>
      <c r="F3102" s="6" t="s">
        <v>20468</v>
      </c>
      <c r="G3102" s="6" t="s">
        <v>25511</v>
      </c>
      <c r="H3102" s="6" t="s">
        <v>5116</v>
      </c>
      <c r="I3102" s="6" t="s">
        <v>25512</v>
      </c>
    </row>
    <row r="3103" spans="1:9">
      <c r="A3103" s="6" t="s">
        <v>1166</v>
      </c>
      <c r="B3103" s="6" t="s">
        <v>1386</v>
      </c>
      <c r="C3103" s="6" t="s">
        <v>1373</v>
      </c>
      <c r="D3103" s="6" t="s">
        <v>1452</v>
      </c>
      <c r="E3103" s="6" t="s">
        <v>4145</v>
      </c>
      <c r="F3103" s="6" t="s">
        <v>20471</v>
      </c>
      <c r="G3103" s="6" t="s">
        <v>25513</v>
      </c>
      <c r="H3103" s="6" t="s">
        <v>5117</v>
      </c>
      <c r="I3103" s="6" t="s">
        <v>25514</v>
      </c>
    </row>
    <row r="3104" spans="1:9">
      <c r="A3104" s="6" t="s">
        <v>1166</v>
      </c>
      <c r="B3104" s="6" t="s">
        <v>1386</v>
      </c>
      <c r="C3104" s="6" t="s">
        <v>1373</v>
      </c>
      <c r="D3104" s="6" t="s">
        <v>1452</v>
      </c>
      <c r="E3104" s="6" t="s">
        <v>4146</v>
      </c>
      <c r="F3104" s="6" t="s">
        <v>20471</v>
      </c>
      <c r="G3104" s="6" t="s">
        <v>25515</v>
      </c>
      <c r="H3104" s="6" t="s">
        <v>5118</v>
      </c>
      <c r="I3104" s="6" t="s">
        <v>25516</v>
      </c>
    </row>
    <row r="3105" spans="1:9">
      <c r="A3105" s="6" t="s">
        <v>1166</v>
      </c>
      <c r="B3105" s="6" t="s">
        <v>1386</v>
      </c>
      <c r="C3105" s="6" t="s">
        <v>1373</v>
      </c>
      <c r="D3105" s="6" t="s">
        <v>1452</v>
      </c>
      <c r="E3105" s="6" t="s">
        <v>25517</v>
      </c>
      <c r="F3105" s="6" t="s">
        <v>25518</v>
      </c>
      <c r="G3105" s="6" t="s">
        <v>25519</v>
      </c>
      <c r="H3105" s="6" t="s">
        <v>25520</v>
      </c>
      <c r="I3105" s="6" t="s">
        <v>25521</v>
      </c>
    </row>
    <row r="3106" spans="1:9">
      <c r="A3106" s="6" t="s">
        <v>1166</v>
      </c>
      <c r="B3106" s="6" t="s">
        <v>1386</v>
      </c>
      <c r="C3106" s="6" t="s">
        <v>1373</v>
      </c>
      <c r="D3106" s="6" t="s">
        <v>1452</v>
      </c>
      <c r="E3106" s="6" t="s">
        <v>35388</v>
      </c>
      <c r="F3106" s="6" t="s">
        <v>25518</v>
      </c>
      <c r="G3106" s="6" t="s">
        <v>35389</v>
      </c>
      <c r="H3106" s="6" t="s">
        <v>35390</v>
      </c>
      <c r="I3106" s="6" t="s">
        <v>35391</v>
      </c>
    </row>
    <row r="3107" spans="1:9">
      <c r="A3107" s="6" t="s">
        <v>1166</v>
      </c>
      <c r="B3107" s="6" t="s">
        <v>1386</v>
      </c>
      <c r="C3107" s="6" t="s">
        <v>1373</v>
      </c>
      <c r="D3107" s="6" t="s">
        <v>1452</v>
      </c>
      <c r="E3107" s="6" t="s">
        <v>35392</v>
      </c>
      <c r="F3107" s="6" t="s">
        <v>25518</v>
      </c>
      <c r="G3107" s="6" t="s">
        <v>35393</v>
      </c>
      <c r="H3107" s="6" t="s">
        <v>35394</v>
      </c>
      <c r="I3107" s="6" t="s">
        <v>35395</v>
      </c>
    </row>
    <row r="3108" spans="1:9">
      <c r="A3108" s="6" t="s">
        <v>1166</v>
      </c>
      <c r="B3108" s="6" t="s">
        <v>1386</v>
      </c>
      <c r="C3108" s="6" t="s">
        <v>1373</v>
      </c>
      <c r="D3108" s="6" t="s">
        <v>1452</v>
      </c>
      <c r="E3108" s="6" t="s">
        <v>25522</v>
      </c>
      <c r="F3108" s="6" t="s">
        <v>25523</v>
      </c>
      <c r="G3108" s="6" t="s">
        <v>25524</v>
      </c>
      <c r="H3108" s="6" t="s">
        <v>25525</v>
      </c>
      <c r="I3108" s="6" t="s">
        <v>25526</v>
      </c>
    </row>
    <row r="3109" spans="1:9">
      <c r="A3109" s="6" t="s">
        <v>1166</v>
      </c>
      <c r="B3109" s="6" t="s">
        <v>1386</v>
      </c>
      <c r="C3109" s="6" t="s">
        <v>1373</v>
      </c>
      <c r="D3109" s="6" t="s">
        <v>1452</v>
      </c>
      <c r="E3109" s="6" t="s">
        <v>35396</v>
      </c>
      <c r="F3109" s="6" t="s">
        <v>25523</v>
      </c>
      <c r="G3109" s="6" t="s">
        <v>35397</v>
      </c>
      <c r="H3109" s="6" t="s">
        <v>35398</v>
      </c>
      <c r="I3109" s="6" t="s">
        <v>35399</v>
      </c>
    </row>
    <row r="3110" spans="1:9">
      <c r="A3110" s="6" t="s">
        <v>1166</v>
      </c>
      <c r="B3110" s="6" t="s">
        <v>1386</v>
      </c>
      <c r="C3110" s="6" t="s">
        <v>1373</v>
      </c>
      <c r="D3110" s="6" t="s">
        <v>1452</v>
      </c>
      <c r="E3110" s="6" t="s">
        <v>2573</v>
      </c>
      <c r="F3110" s="6" t="s">
        <v>21873</v>
      </c>
      <c r="G3110" s="6" t="s">
        <v>25527</v>
      </c>
      <c r="H3110" s="6" t="s">
        <v>20815</v>
      </c>
      <c r="I3110" s="6" t="s">
        <v>25528</v>
      </c>
    </row>
    <row r="3111" spans="1:9">
      <c r="A3111" s="6" t="s">
        <v>1166</v>
      </c>
      <c r="B3111" s="6" t="s">
        <v>1386</v>
      </c>
      <c r="C3111" s="6" t="s">
        <v>1373</v>
      </c>
      <c r="D3111" s="6" t="s">
        <v>1452</v>
      </c>
      <c r="E3111" s="6" t="s">
        <v>2574</v>
      </c>
      <c r="F3111" s="6" t="s">
        <v>20480</v>
      </c>
      <c r="G3111" s="6" t="s">
        <v>25529</v>
      </c>
      <c r="H3111" s="6" t="s">
        <v>22551</v>
      </c>
      <c r="I3111" s="6" t="s">
        <v>25530</v>
      </c>
    </row>
    <row r="3112" spans="1:9">
      <c r="A3112" s="6" t="s">
        <v>1166</v>
      </c>
      <c r="B3112" s="6" t="s">
        <v>1386</v>
      </c>
      <c r="C3112" s="6" t="s">
        <v>1373</v>
      </c>
      <c r="D3112" s="6" t="s">
        <v>1452</v>
      </c>
      <c r="E3112" s="6" t="s">
        <v>2575</v>
      </c>
      <c r="F3112" s="6" t="s">
        <v>20484</v>
      </c>
      <c r="G3112" s="6" t="s">
        <v>25531</v>
      </c>
      <c r="H3112" s="6" t="s">
        <v>22554</v>
      </c>
      <c r="I3112" s="6" t="s">
        <v>25532</v>
      </c>
    </row>
    <row r="3113" spans="1:9">
      <c r="A3113" s="6" t="s">
        <v>1166</v>
      </c>
      <c r="B3113" s="6" t="s">
        <v>1386</v>
      </c>
      <c r="C3113" s="6" t="s">
        <v>1373</v>
      </c>
      <c r="D3113" s="6" t="s">
        <v>1452</v>
      </c>
      <c r="E3113" s="6" t="s">
        <v>2576</v>
      </c>
      <c r="F3113" s="6" t="s">
        <v>20488</v>
      </c>
      <c r="G3113" s="6" t="s">
        <v>25533</v>
      </c>
      <c r="H3113" s="6" t="s">
        <v>22557</v>
      </c>
      <c r="I3113" s="6" t="s">
        <v>25534</v>
      </c>
    </row>
    <row r="3114" spans="1:9">
      <c r="A3114" s="6" t="s">
        <v>1166</v>
      </c>
      <c r="B3114" s="6" t="s">
        <v>1386</v>
      </c>
      <c r="C3114" s="6" t="s">
        <v>1373</v>
      </c>
      <c r="D3114" s="6" t="s">
        <v>1452</v>
      </c>
      <c r="E3114" s="6" t="s">
        <v>2577</v>
      </c>
      <c r="F3114" s="6" t="s">
        <v>20492</v>
      </c>
      <c r="G3114" s="6" t="s">
        <v>25535</v>
      </c>
      <c r="H3114" s="6" t="s">
        <v>22560</v>
      </c>
      <c r="I3114" s="6" t="s">
        <v>25536</v>
      </c>
    </row>
    <row r="3115" spans="1:9">
      <c r="A3115" s="6" t="s">
        <v>1166</v>
      </c>
      <c r="B3115" s="6" t="s">
        <v>1386</v>
      </c>
      <c r="C3115" s="6" t="s">
        <v>1373</v>
      </c>
      <c r="D3115" s="6" t="s">
        <v>1452</v>
      </c>
      <c r="E3115" s="6" t="s">
        <v>2578</v>
      </c>
      <c r="F3115" s="6" t="s">
        <v>5111</v>
      </c>
      <c r="G3115" s="6" t="s">
        <v>25537</v>
      </c>
      <c r="H3115" s="6" t="s">
        <v>20830</v>
      </c>
      <c r="I3115" s="6" t="s">
        <v>25538</v>
      </c>
    </row>
    <row r="3116" spans="1:9">
      <c r="A3116" s="6" t="s">
        <v>1166</v>
      </c>
      <c r="B3116" s="6" t="s">
        <v>1386</v>
      </c>
      <c r="C3116" s="6" t="s">
        <v>1373</v>
      </c>
      <c r="D3116" s="6" t="s">
        <v>1452</v>
      </c>
      <c r="E3116" s="6" t="s">
        <v>25539</v>
      </c>
      <c r="F3116" s="6" t="s">
        <v>20500</v>
      </c>
      <c r="G3116" s="6" t="s">
        <v>25540</v>
      </c>
      <c r="H3116" s="6" t="s">
        <v>20834</v>
      </c>
      <c r="I3116" s="6" t="s">
        <v>25541</v>
      </c>
    </row>
    <row r="3117" spans="1:9">
      <c r="A3117" s="6" t="s">
        <v>1166</v>
      </c>
      <c r="B3117" s="6" t="s">
        <v>1386</v>
      </c>
      <c r="C3117" s="6" t="s">
        <v>1373</v>
      </c>
      <c r="D3117" s="6" t="s">
        <v>1452</v>
      </c>
      <c r="E3117" s="6" t="s">
        <v>25542</v>
      </c>
      <c r="F3117" s="6" t="s">
        <v>25543</v>
      </c>
      <c r="G3117" s="6" t="s">
        <v>25544</v>
      </c>
      <c r="H3117" s="6" t="s">
        <v>25545</v>
      </c>
      <c r="I3117" s="6" t="s">
        <v>25546</v>
      </c>
    </row>
    <row r="3118" spans="1:9">
      <c r="A3118" s="6" t="s">
        <v>1166</v>
      </c>
      <c r="B3118" s="6" t="s">
        <v>1386</v>
      </c>
      <c r="C3118" s="6" t="s">
        <v>1373</v>
      </c>
      <c r="D3118" s="6" t="s">
        <v>1452</v>
      </c>
      <c r="E3118" s="6" t="s">
        <v>2561</v>
      </c>
      <c r="F3118" s="6" t="s">
        <v>21893</v>
      </c>
      <c r="G3118" s="6" t="s">
        <v>25547</v>
      </c>
      <c r="H3118" s="6" t="s">
        <v>20838</v>
      </c>
      <c r="I3118" s="6" t="s">
        <v>25548</v>
      </c>
    </row>
    <row r="3119" spans="1:9">
      <c r="A3119" s="6" t="s">
        <v>1166</v>
      </c>
      <c r="B3119" s="6" t="s">
        <v>1386</v>
      </c>
      <c r="C3119" s="6" t="s">
        <v>1373</v>
      </c>
      <c r="D3119" s="6" t="s">
        <v>1452</v>
      </c>
      <c r="E3119" s="6" t="s">
        <v>2562</v>
      </c>
      <c r="F3119" s="6" t="s">
        <v>21896</v>
      </c>
      <c r="G3119" s="6" t="s">
        <v>25549</v>
      </c>
      <c r="H3119" s="6" t="s">
        <v>20842</v>
      </c>
      <c r="I3119" s="6" t="s">
        <v>25550</v>
      </c>
    </row>
    <row r="3120" spans="1:9">
      <c r="A3120" s="6" t="s">
        <v>1166</v>
      </c>
      <c r="B3120" s="6" t="s">
        <v>1386</v>
      </c>
      <c r="C3120" s="6" t="s">
        <v>1373</v>
      </c>
      <c r="D3120" s="6" t="s">
        <v>1452</v>
      </c>
      <c r="E3120" s="6" t="s">
        <v>2563</v>
      </c>
      <c r="F3120" s="6" t="s">
        <v>21899</v>
      </c>
      <c r="G3120" s="6" t="s">
        <v>25551</v>
      </c>
      <c r="H3120" s="6" t="s">
        <v>20846</v>
      </c>
      <c r="I3120" s="6" t="s">
        <v>25552</v>
      </c>
    </row>
    <row r="3121" spans="1:9">
      <c r="A3121" s="6" t="s">
        <v>1166</v>
      </c>
      <c r="B3121" s="6" t="s">
        <v>1386</v>
      </c>
      <c r="C3121" s="6" t="s">
        <v>1373</v>
      </c>
      <c r="D3121" s="6" t="s">
        <v>1452</v>
      </c>
      <c r="E3121" s="6" t="s">
        <v>2564</v>
      </c>
      <c r="F3121" s="6" t="s">
        <v>21902</v>
      </c>
      <c r="G3121" s="6" t="s">
        <v>25553</v>
      </c>
      <c r="H3121" s="6" t="s">
        <v>20850</v>
      </c>
      <c r="I3121" s="6" t="s">
        <v>25554</v>
      </c>
    </row>
    <row r="3122" spans="1:9">
      <c r="A3122" s="6" t="s">
        <v>1166</v>
      </c>
      <c r="B3122" s="6" t="s">
        <v>1386</v>
      </c>
      <c r="C3122" s="6" t="s">
        <v>1373</v>
      </c>
      <c r="D3122" s="6" t="s">
        <v>1452</v>
      </c>
      <c r="E3122" s="6" t="s">
        <v>2565</v>
      </c>
      <c r="F3122" s="6" t="s">
        <v>21905</v>
      </c>
      <c r="G3122" s="6" t="s">
        <v>25555</v>
      </c>
      <c r="H3122" s="6" t="s">
        <v>20854</v>
      </c>
      <c r="I3122" s="6" t="s">
        <v>25556</v>
      </c>
    </row>
    <row r="3123" spans="1:9">
      <c r="A3123" s="6" t="s">
        <v>1166</v>
      </c>
      <c r="B3123" s="6" t="s">
        <v>1386</v>
      </c>
      <c r="C3123" s="6" t="s">
        <v>1373</v>
      </c>
      <c r="D3123" s="6" t="s">
        <v>1452</v>
      </c>
      <c r="E3123" s="6" t="s">
        <v>2566</v>
      </c>
      <c r="F3123" s="6" t="s">
        <v>21908</v>
      </c>
      <c r="G3123" s="6" t="s">
        <v>25557</v>
      </c>
      <c r="H3123" s="6" t="s">
        <v>20858</v>
      </c>
      <c r="I3123" s="6" t="s">
        <v>25558</v>
      </c>
    </row>
    <row r="3124" spans="1:9">
      <c r="A3124" s="6" t="s">
        <v>1166</v>
      </c>
      <c r="B3124" s="6" t="s">
        <v>1386</v>
      </c>
      <c r="C3124" s="6" t="s">
        <v>1373</v>
      </c>
      <c r="D3124" s="6" t="s">
        <v>1452</v>
      </c>
      <c r="E3124" s="6" t="s">
        <v>2567</v>
      </c>
      <c r="F3124" s="6" t="s">
        <v>21911</v>
      </c>
      <c r="G3124" s="6" t="s">
        <v>25559</v>
      </c>
      <c r="H3124" s="6" t="s">
        <v>20862</v>
      </c>
      <c r="I3124" s="6" t="s">
        <v>25560</v>
      </c>
    </row>
    <row r="3125" spans="1:9">
      <c r="A3125" s="6" t="s">
        <v>1166</v>
      </c>
      <c r="B3125" s="6" t="s">
        <v>1386</v>
      </c>
      <c r="C3125" s="6" t="s">
        <v>1373</v>
      </c>
      <c r="D3125" s="6" t="s">
        <v>1452</v>
      </c>
      <c r="E3125" s="6" t="s">
        <v>2568</v>
      </c>
      <c r="F3125" s="6" t="s">
        <v>21914</v>
      </c>
      <c r="G3125" s="6" t="s">
        <v>25561</v>
      </c>
      <c r="H3125" s="6" t="s">
        <v>20866</v>
      </c>
      <c r="I3125" s="6" t="s">
        <v>25562</v>
      </c>
    </row>
    <row r="3126" spans="1:9">
      <c r="A3126" s="6" t="s">
        <v>1166</v>
      </c>
      <c r="B3126" s="6" t="s">
        <v>1386</v>
      </c>
      <c r="C3126" s="6" t="s">
        <v>1373</v>
      </c>
      <c r="D3126" s="6" t="s">
        <v>1452</v>
      </c>
      <c r="E3126" s="6" t="s">
        <v>2569</v>
      </c>
      <c r="F3126" s="6" t="s">
        <v>21917</v>
      </c>
      <c r="G3126" s="6" t="s">
        <v>25563</v>
      </c>
      <c r="H3126" s="6" t="s">
        <v>20870</v>
      </c>
      <c r="I3126" s="6" t="s">
        <v>25564</v>
      </c>
    </row>
    <row r="3127" spans="1:9">
      <c r="A3127" s="6" t="s">
        <v>1166</v>
      </c>
      <c r="B3127" s="6" t="s">
        <v>1386</v>
      </c>
      <c r="C3127" s="6" t="s">
        <v>1373</v>
      </c>
      <c r="D3127" s="6" t="s">
        <v>1452</v>
      </c>
      <c r="E3127" s="6" t="s">
        <v>2570</v>
      </c>
      <c r="F3127" s="6" t="s">
        <v>21920</v>
      </c>
      <c r="G3127" s="6" t="s">
        <v>25565</v>
      </c>
      <c r="H3127" s="6" t="s">
        <v>20874</v>
      </c>
      <c r="I3127" s="6" t="s">
        <v>25566</v>
      </c>
    </row>
    <row r="3128" spans="1:9">
      <c r="A3128" s="6" t="s">
        <v>1166</v>
      </c>
      <c r="B3128" s="6" t="s">
        <v>1386</v>
      </c>
      <c r="C3128" s="6" t="s">
        <v>1373</v>
      </c>
      <c r="D3128" s="6" t="s">
        <v>1452</v>
      </c>
      <c r="E3128" s="6" t="s">
        <v>2571</v>
      </c>
      <c r="F3128" s="6" t="s">
        <v>21923</v>
      </c>
      <c r="G3128" s="6" t="s">
        <v>25567</v>
      </c>
      <c r="H3128" s="6" t="s">
        <v>20878</v>
      </c>
      <c r="I3128" s="6" t="s">
        <v>25568</v>
      </c>
    </row>
    <row r="3129" spans="1:9">
      <c r="A3129" s="6" t="s">
        <v>1166</v>
      </c>
      <c r="B3129" s="6" t="s">
        <v>1386</v>
      </c>
      <c r="C3129" s="6" t="s">
        <v>1373</v>
      </c>
      <c r="D3129" s="6" t="s">
        <v>1453</v>
      </c>
      <c r="E3129" s="6" t="s">
        <v>2592</v>
      </c>
      <c r="F3129" s="6" t="s">
        <v>21926</v>
      </c>
      <c r="G3129" s="6" t="s">
        <v>25569</v>
      </c>
      <c r="H3129" s="6" t="s">
        <v>20882</v>
      </c>
      <c r="I3129" s="6" t="s">
        <v>25570</v>
      </c>
    </row>
    <row r="3130" spans="1:9">
      <c r="A3130" s="6" t="s">
        <v>1166</v>
      </c>
      <c r="B3130" s="6" t="s">
        <v>1386</v>
      </c>
      <c r="C3130" s="6" t="s">
        <v>1373</v>
      </c>
      <c r="D3130" s="6" t="s">
        <v>1453</v>
      </c>
      <c r="E3130" s="6" t="s">
        <v>25571</v>
      </c>
      <c r="F3130" s="6" t="s">
        <v>25572</v>
      </c>
      <c r="G3130" s="6" t="s">
        <v>25573</v>
      </c>
      <c r="H3130" s="6" t="s">
        <v>25574</v>
      </c>
      <c r="I3130" s="6" t="s">
        <v>25575</v>
      </c>
    </row>
    <row r="3131" spans="1:9">
      <c r="A3131" s="6" t="s">
        <v>1166</v>
      </c>
      <c r="B3131" s="6" t="s">
        <v>1386</v>
      </c>
      <c r="C3131" s="6" t="s">
        <v>1373</v>
      </c>
      <c r="D3131" s="6" t="s">
        <v>1453</v>
      </c>
      <c r="E3131" s="6" t="s">
        <v>35400</v>
      </c>
      <c r="F3131" s="6" t="s">
        <v>25572</v>
      </c>
      <c r="G3131" s="6" t="s">
        <v>35401</v>
      </c>
      <c r="H3131" s="6" t="s">
        <v>35402</v>
      </c>
      <c r="I3131" s="6" t="s">
        <v>35403</v>
      </c>
    </row>
    <row r="3132" spans="1:9">
      <c r="A3132" s="6" t="s">
        <v>1166</v>
      </c>
      <c r="B3132" s="6" t="s">
        <v>1386</v>
      </c>
      <c r="C3132" s="6" t="s">
        <v>1373</v>
      </c>
      <c r="D3132" s="6" t="s">
        <v>1453</v>
      </c>
      <c r="E3132" s="6" t="s">
        <v>35404</v>
      </c>
      <c r="F3132" s="6" t="s">
        <v>25572</v>
      </c>
      <c r="G3132" s="6" t="s">
        <v>35405</v>
      </c>
      <c r="H3132" s="6" t="s">
        <v>35406</v>
      </c>
      <c r="I3132" s="6" t="s">
        <v>35407</v>
      </c>
    </row>
    <row r="3133" spans="1:9">
      <c r="A3133" s="6" t="s">
        <v>1166</v>
      </c>
      <c r="B3133" s="6" t="s">
        <v>1386</v>
      </c>
      <c r="C3133" s="6" t="s">
        <v>1373</v>
      </c>
      <c r="D3133" s="6" t="s">
        <v>1453</v>
      </c>
      <c r="E3133" s="6" t="s">
        <v>25576</v>
      </c>
      <c r="F3133" s="6" t="s">
        <v>25577</v>
      </c>
      <c r="G3133" s="6" t="s">
        <v>25578</v>
      </c>
      <c r="H3133" s="6" t="s">
        <v>25579</v>
      </c>
      <c r="I3133" s="6" t="s">
        <v>25580</v>
      </c>
    </row>
    <row r="3134" spans="1:9">
      <c r="A3134" s="6" t="s">
        <v>1166</v>
      </c>
      <c r="B3134" s="6" t="s">
        <v>1386</v>
      </c>
      <c r="C3134" s="6" t="s">
        <v>1373</v>
      </c>
      <c r="D3134" s="6" t="s">
        <v>1453</v>
      </c>
      <c r="E3134" s="6" t="s">
        <v>25581</v>
      </c>
      <c r="F3134" s="6" t="s">
        <v>25582</v>
      </c>
      <c r="G3134" s="6" t="s">
        <v>25583</v>
      </c>
      <c r="H3134" s="6" t="s">
        <v>25584</v>
      </c>
      <c r="I3134" s="6" t="s">
        <v>25585</v>
      </c>
    </row>
    <row r="3135" spans="1:9">
      <c r="A3135" s="6" t="s">
        <v>1166</v>
      </c>
      <c r="B3135" s="6" t="s">
        <v>1386</v>
      </c>
      <c r="C3135" s="6" t="s">
        <v>1373</v>
      </c>
      <c r="D3135" s="6" t="s">
        <v>1453</v>
      </c>
      <c r="E3135" s="6" t="s">
        <v>35408</v>
      </c>
      <c r="F3135" s="6" t="s">
        <v>25582</v>
      </c>
      <c r="G3135" s="6" t="s">
        <v>35409</v>
      </c>
      <c r="H3135" s="6" t="s">
        <v>35410</v>
      </c>
      <c r="I3135" s="6" t="s">
        <v>35411</v>
      </c>
    </row>
    <row r="3136" spans="1:9">
      <c r="A3136" s="6" t="s">
        <v>1166</v>
      </c>
      <c r="B3136" s="6" t="s">
        <v>1386</v>
      </c>
      <c r="C3136" s="6" t="s">
        <v>1373</v>
      </c>
      <c r="D3136" s="6" t="s">
        <v>1453</v>
      </c>
      <c r="E3136" s="6" t="s">
        <v>35412</v>
      </c>
      <c r="F3136" s="6" t="s">
        <v>25582</v>
      </c>
      <c r="G3136" s="6" t="s">
        <v>35413</v>
      </c>
      <c r="H3136" s="6" t="s">
        <v>35414</v>
      </c>
      <c r="I3136" s="6" t="s">
        <v>35415</v>
      </c>
    </row>
    <row r="3137" spans="1:9">
      <c r="A3137" s="6" t="s">
        <v>1166</v>
      </c>
      <c r="B3137" s="6" t="s">
        <v>1386</v>
      </c>
      <c r="C3137" s="6" t="s">
        <v>1373</v>
      </c>
      <c r="D3137" s="6" t="s">
        <v>1453</v>
      </c>
      <c r="E3137" s="6" t="s">
        <v>2599</v>
      </c>
      <c r="F3137" s="6" t="s">
        <v>20459</v>
      </c>
      <c r="G3137" s="6" t="s">
        <v>25586</v>
      </c>
      <c r="H3137" s="6" t="s">
        <v>5112</v>
      </c>
      <c r="I3137" s="6" t="s">
        <v>25587</v>
      </c>
    </row>
    <row r="3138" spans="1:9">
      <c r="A3138" s="6" t="s">
        <v>1166</v>
      </c>
      <c r="B3138" s="6" t="s">
        <v>1386</v>
      </c>
      <c r="C3138" s="6" t="s">
        <v>1373</v>
      </c>
      <c r="D3138" s="6" t="s">
        <v>1453</v>
      </c>
      <c r="E3138" s="6" t="s">
        <v>2600</v>
      </c>
      <c r="F3138" s="6" t="s">
        <v>20462</v>
      </c>
      <c r="G3138" s="6" t="s">
        <v>25588</v>
      </c>
      <c r="H3138" s="6" t="s">
        <v>5113</v>
      </c>
      <c r="I3138" s="6" t="s">
        <v>25589</v>
      </c>
    </row>
    <row r="3139" spans="1:9">
      <c r="A3139" s="6" t="s">
        <v>1166</v>
      </c>
      <c r="B3139" s="6" t="s">
        <v>1386</v>
      </c>
      <c r="C3139" s="6" t="s">
        <v>1373</v>
      </c>
      <c r="D3139" s="6" t="s">
        <v>1453</v>
      </c>
      <c r="E3139" s="6" t="s">
        <v>4147</v>
      </c>
      <c r="F3139" s="6" t="s">
        <v>20465</v>
      </c>
      <c r="G3139" s="6" t="s">
        <v>25590</v>
      </c>
      <c r="H3139" s="6" t="s">
        <v>5115</v>
      </c>
      <c r="I3139" s="6" t="s">
        <v>25591</v>
      </c>
    </row>
    <row r="3140" spans="1:9">
      <c r="A3140" s="6" t="s">
        <v>1166</v>
      </c>
      <c r="B3140" s="6" t="s">
        <v>1386</v>
      </c>
      <c r="C3140" s="6" t="s">
        <v>1373</v>
      </c>
      <c r="D3140" s="6" t="s">
        <v>1453</v>
      </c>
      <c r="E3140" s="6" t="s">
        <v>4148</v>
      </c>
      <c r="F3140" s="6" t="s">
        <v>20468</v>
      </c>
      <c r="G3140" s="6" t="s">
        <v>25592</v>
      </c>
      <c r="H3140" s="6" t="s">
        <v>5116</v>
      </c>
      <c r="I3140" s="6" t="s">
        <v>25593</v>
      </c>
    </row>
    <row r="3141" spans="1:9">
      <c r="A3141" s="6" t="s">
        <v>1166</v>
      </c>
      <c r="B3141" s="6" t="s">
        <v>1386</v>
      </c>
      <c r="C3141" s="6" t="s">
        <v>1373</v>
      </c>
      <c r="D3141" s="6" t="s">
        <v>1453</v>
      </c>
      <c r="E3141" s="6" t="s">
        <v>4149</v>
      </c>
      <c r="F3141" s="6" t="s">
        <v>20471</v>
      </c>
      <c r="G3141" s="6" t="s">
        <v>25594</v>
      </c>
      <c r="H3141" s="6" t="s">
        <v>5117</v>
      </c>
      <c r="I3141" s="6" t="s">
        <v>25595</v>
      </c>
    </row>
    <row r="3142" spans="1:9">
      <c r="A3142" s="6" t="s">
        <v>1166</v>
      </c>
      <c r="B3142" s="6" t="s">
        <v>1386</v>
      </c>
      <c r="C3142" s="6" t="s">
        <v>1373</v>
      </c>
      <c r="D3142" s="6" t="s">
        <v>1453</v>
      </c>
      <c r="E3142" s="6" t="s">
        <v>4150</v>
      </c>
      <c r="F3142" s="6" t="s">
        <v>20471</v>
      </c>
      <c r="G3142" s="6" t="s">
        <v>25596</v>
      </c>
      <c r="H3142" s="6" t="s">
        <v>5118</v>
      </c>
      <c r="I3142" s="6" t="s">
        <v>25597</v>
      </c>
    </row>
    <row r="3143" spans="1:9">
      <c r="A3143" s="6" t="s">
        <v>1166</v>
      </c>
      <c r="B3143" s="6" t="s">
        <v>1386</v>
      </c>
      <c r="C3143" s="6" t="s">
        <v>1373</v>
      </c>
      <c r="D3143" s="6" t="s">
        <v>1453</v>
      </c>
      <c r="E3143" s="6" t="s">
        <v>25598</v>
      </c>
      <c r="F3143" s="6" t="s">
        <v>25599</v>
      </c>
      <c r="G3143" s="6" t="s">
        <v>25600</v>
      </c>
      <c r="H3143" s="6" t="s">
        <v>25601</v>
      </c>
      <c r="I3143" s="6" t="s">
        <v>25602</v>
      </c>
    </row>
    <row r="3144" spans="1:9">
      <c r="A3144" s="6" t="s">
        <v>1166</v>
      </c>
      <c r="B3144" s="6" t="s">
        <v>1386</v>
      </c>
      <c r="C3144" s="6" t="s">
        <v>1373</v>
      </c>
      <c r="D3144" s="6" t="s">
        <v>1453</v>
      </c>
      <c r="E3144" s="6" t="s">
        <v>35416</v>
      </c>
      <c r="F3144" s="6" t="s">
        <v>25599</v>
      </c>
      <c r="G3144" s="6" t="s">
        <v>35417</v>
      </c>
      <c r="H3144" s="6" t="s">
        <v>35418</v>
      </c>
      <c r="I3144" s="6" t="s">
        <v>35419</v>
      </c>
    </row>
    <row r="3145" spans="1:9">
      <c r="A3145" s="6" t="s">
        <v>1166</v>
      </c>
      <c r="B3145" s="6" t="s">
        <v>1386</v>
      </c>
      <c r="C3145" s="6" t="s">
        <v>1373</v>
      </c>
      <c r="D3145" s="6" t="s">
        <v>1453</v>
      </c>
      <c r="E3145" s="6" t="s">
        <v>35420</v>
      </c>
      <c r="F3145" s="6" t="s">
        <v>25599</v>
      </c>
      <c r="G3145" s="6" t="s">
        <v>35421</v>
      </c>
      <c r="H3145" s="6" t="s">
        <v>35422</v>
      </c>
      <c r="I3145" s="6" t="s">
        <v>35423</v>
      </c>
    </row>
    <row r="3146" spans="1:9">
      <c r="A3146" s="6" t="s">
        <v>1166</v>
      </c>
      <c r="B3146" s="6" t="s">
        <v>1386</v>
      </c>
      <c r="C3146" s="6" t="s">
        <v>1373</v>
      </c>
      <c r="D3146" s="6" t="s">
        <v>1453</v>
      </c>
      <c r="E3146" s="6" t="s">
        <v>25603</v>
      </c>
      <c r="F3146" s="6" t="s">
        <v>25604</v>
      </c>
      <c r="G3146" s="6" t="s">
        <v>25605</v>
      </c>
      <c r="H3146" s="6" t="s">
        <v>25606</v>
      </c>
      <c r="I3146" s="6" t="s">
        <v>25607</v>
      </c>
    </row>
    <row r="3147" spans="1:9">
      <c r="A3147" s="6" t="s">
        <v>1166</v>
      </c>
      <c r="B3147" s="6" t="s">
        <v>1386</v>
      </c>
      <c r="C3147" s="6" t="s">
        <v>1373</v>
      </c>
      <c r="D3147" s="6" t="s">
        <v>1453</v>
      </c>
      <c r="E3147" s="6" t="s">
        <v>35424</v>
      </c>
      <c r="F3147" s="6" t="s">
        <v>25604</v>
      </c>
      <c r="G3147" s="6" t="s">
        <v>35425</v>
      </c>
      <c r="H3147" s="6" t="s">
        <v>35426</v>
      </c>
      <c r="I3147" s="6" t="s">
        <v>35427</v>
      </c>
    </row>
    <row r="3148" spans="1:9">
      <c r="A3148" s="6" t="s">
        <v>1166</v>
      </c>
      <c r="B3148" s="6" t="s">
        <v>1386</v>
      </c>
      <c r="C3148" s="6" t="s">
        <v>1373</v>
      </c>
      <c r="D3148" s="6" t="s">
        <v>1453</v>
      </c>
      <c r="E3148" s="6" t="s">
        <v>2593</v>
      </c>
      <c r="F3148" s="6" t="s">
        <v>21873</v>
      </c>
      <c r="G3148" s="6" t="s">
        <v>25608</v>
      </c>
      <c r="H3148" s="6" t="s">
        <v>20898</v>
      </c>
      <c r="I3148" s="6" t="s">
        <v>25609</v>
      </c>
    </row>
    <row r="3149" spans="1:9">
      <c r="A3149" s="6" t="s">
        <v>1166</v>
      </c>
      <c r="B3149" s="6" t="s">
        <v>1386</v>
      </c>
      <c r="C3149" s="6" t="s">
        <v>1373</v>
      </c>
      <c r="D3149" s="6" t="s">
        <v>1453</v>
      </c>
      <c r="E3149" s="6" t="s">
        <v>2594</v>
      </c>
      <c r="F3149" s="6" t="s">
        <v>20480</v>
      </c>
      <c r="G3149" s="6" t="s">
        <v>25610</v>
      </c>
      <c r="H3149" s="6" t="s">
        <v>22606</v>
      </c>
      <c r="I3149" s="6" t="s">
        <v>25611</v>
      </c>
    </row>
    <row r="3150" spans="1:9">
      <c r="A3150" s="6" t="s">
        <v>1166</v>
      </c>
      <c r="B3150" s="6" t="s">
        <v>1386</v>
      </c>
      <c r="C3150" s="6" t="s">
        <v>1373</v>
      </c>
      <c r="D3150" s="6" t="s">
        <v>1453</v>
      </c>
      <c r="E3150" s="6" t="s">
        <v>2595</v>
      </c>
      <c r="F3150" s="6" t="s">
        <v>20484</v>
      </c>
      <c r="G3150" s="6" t="s">
        <v>25612</v>
      </c>
      <c r="H3150" s="6" t="s">
        <v>22609</v>
      </c>
      <c r="I3150" s="6" t="s">
        <v>25613</v>
      </c>
    </row>
    <row r="3151" spans="1:9">
      <c r="A3151" s="6" t="s">
        <v>1166</v>
      </c>
      <c r="B3151" s="6" t="s">
        <v>1386</v>
      </c>
      <c r="C3151" s="6" t="s">
        <v>1373</v>
      </c>
      <c r="D3151" s="6" t="s">
        <v>1453</v>
      </c>
      <c r="E3151" s="6" t="s">
        <v>2596</v>
      </c>
      <c r="F3151" s="6" t="s">
        <v>20488</v>
      </c>
      <c r="G3151" s="6" t="s">
        <v>25614</v>
      </c>
      <c r="H3151" s="6" t="s">
        <v>22612</v>
      </c>
      <c r="I3151" s="6" t="s">
        <v>25615</v>
      </c>
    </row>
    <row r="3152" spans="1:9">
      <c r="A3152" s="6" t="s">
        <v>1166</v>
      </c>
      <c r="B3152" s="6" t="s">
        <v>1386</v>
      </c>
      <c r="C3152" s="6" t="s">
        <v>1373</v>
      </c>
      <c r="D3152" s="6" t="s">
        <v>1453</v>
      </c>
      <c r="E3152" s="6" t="s">
        <v>2597</v>
      </c>
      <c r="F3152" s="6" t="s">
        <v>20492</v>
      </c>
      <c r="G3152" s="6" t="s">
        <v>25616</v>
      </c>
      <c r="H3152" s="6" t="s">
        <v>22615</v>
      </c>
      <c r="I3152" s="6" t="s">
        <v>25617</v>
      </c>
    </row>
    <row r="3153" spans="1:9">
      <c r="A3153" s="6" t="s">
        <v>1166</v>
      </c>
      <c r="B3153" s="6" t="s">
        <v>1386</v>
      </c>
      <c r="C3153" s="6" t="s">
        <v>1373</v>
      </c>
      <c r="D3153" s="6" t="s">
        <v>1453</v>
      </c>
      <c r="E3153" s="6" t="s">
        <v>2598</v>
      </c>
      <c r="F3153" s="6" t="s">
        <v>5111</v>
      </c>
      <c r="G3153" s="6" t="s">
        <v>25618</v>
      </c>
      <c r="H3153" s="6" t="s">
        <v>20913</v>
      </c>
      <c r="I3153" s="6" t="s">
        <v>25619</v>
      </c>
    </row>
    <row r="3154" spans="1:9">
      <c r="A3154" s="6" t="s">
        <v>1166</v>
      </c>
      <c r="B3154" s="6" t="s">
        <v>1386</v>
      </c>
      <c r="C3154" s="6" t="s">
        <v>1373</v>
      </c>
      <c r="D3154" s="6" t="s">
        <v>1453</v>
      </c>
      <c r="E3154" s="6" t="s">
        <v>25620</v>
      </c>
      <c r="F3154" s="6" t="s">
        <v>20500</v>
      </c>
      <c r="G3154" s="6" t="s">
        <v>25621</v>
      </c>
      <c r="H3154" s="6" t="s">
        <v>20917</v>
      </c>
      <c r="I3154" s="6" t="s">
        <v>25622</v>
      </c>
    </row>
    <row r="3155" spans="1:9">
      <c r="A3155" s="6" t="s">
        <v>1166</v>
      </c>
      <c r="B3155" s="6" t="s">
        <v>1386</v>
      </c>
      <c r="C3155" s="6" t="s">
        <v>1373</v>
      </c>
      <c r="D3155" s="6" t="s">
        <v>1453</v>
      </c>
      <c r="E3155" s="6" t="s">
        <v>25623</v>
      </c>
      <c r="F3155" s="6" t="s">
        <v>25624</v>
      </c>
      <c r="G3155" s="6" t="s">
        <v>25625</v>
      </c>
      <c r="H3155" s="6" t="s">
        <v>25626</v>
      </c>
      <c r="I3155" s="6" t="s">
        <v>25627</v>
      </c>
    </row>
    <row r="3156" spans="1:9">
      <c r="A3156" s="6" t="s">
        <v>1166</v>
      </c>
      <c r="B3156" s="6" t="s">
        <v>1386</v>
      </c>
      <c r="C3156" s="6" t="s">
        <v>1373</v>
      </c>
      <c r="D3156" s="6" t="s">
        <v>1453</v>
      </c>
      <c r="E3156" s="6" t="s">
        <v>2581</v>
      </c>
      <c r="F3156" s="6" t="s">
        <v>21961</v>
      </c>
      <c r="G3156" s="6" t="s">
        <v>25628</v>
      </c>
      <c r="H3156" s="6" t="s">
        <v>20921</v>
      </c>
      <c r="I3156" s="6" t="s">
        <v>25629</v>
      </c>
    </row>
    <row r="3157" spans="1:9">
      <c r="A3157" s="6" t="s">
        <v>1166</v>
      </c>
      <c r="B3157" s="6" t="s">
        <v>1386</v>
      </c>
      <c r="C3157" s="6" t="s">
        <v>1373</v>
      </c>
      <c r="D3157" s="6" t="s">
        <v>1453</v>
      </c>
      <c r="E3157" s="6" t="s">
        <v>2582</v>
      </c>
      <c r="F3157" s="6" t="s">
        <v>21964</v>
      </c>
      <c r="G3157" s="6" t="s">
        <v>25630</v>
      </c>
      <c r="H3157" s="6" t="s">
        <v>20925</v>
      </c>
      <c r="I3157" s="6" t="s">
        <v>25631</v>
      </c>
    </row>
    <row r="3158" spans="1:9">
      <c r="A3158" s="6" t="s">
        <v>1166</v>
      </c>
      <c r="B3158" s="6" t="s">
        <v>1386</v>
      </c>
      <c r="C3158" s="6" t="s">
        <v>1373</v>
      </c>
      <c r="D3158" s="6" t="s">
        <v>1453</v>
      </c>
      <c r="E3158" s="6" t="s">
        <v>2583</v>
      </c>
      <c r="F3158" s="6" t="s">
        <v>21967</v>
      </c>
      <c r="G3158" s="6" t="s">
        <v>25632</v>
      </c>
      <c r="H3158" s="6" t="s">
        <v>20929</v>
      </c>
      <c r="I3158" s="6" t="s">
        <v>25633</v>
      </c>
    </row>
    <row r="3159" spans="1:9">
      <c r="A3159" s="6" t="s">
        <v>1166</v>
      </c>
      <c r="B3159" s="6" t="s">
        <v>1386</v>
      </c>
      <c r="C3159" s="6" t="s">
        <v>1373</v>
      </c>
      <c r="D3159" s="6" t="s">
        <v>1453</v>
      </c>
      <c r="E3159" s="6" t="s">
        <v>2584</v>
      </c>
      <c r="F3159" s="6" t="s">
        <v>21970</v>
      </c>
      <c r="G3159" s="6" t="s">
        <v>25634</v>
      </c>
      <c r="H3159" s="6" t="s">
        <v>20933</v>
      </c>
      <c r="I3159" s="6" t="s">
        <v>25635</v>
      </c>
    </row>
    <row r="3160" spans="1:9">
      <c r="A3160" s="6" t="s">
        <v>1166</v>
      </c>
      <c r="B3160" s="6" t="s">
        <v>1386</v>
      </c>
      <c r="C3160" s="6" t="s">
        <v>1373</v>
      </c>
      <c r="D3160" s="6" t="s">
        <v>1453</v>
      </c>
      <c r="E3160" s="6" t="s">
        <v>2585</v>
      </c>
      <c r="F3160" s="6" t="s">
        <v>21973</v>
      </c>
      <c r="G3160" s="6" t="s">
        <v>25636</v>
      </c>
      <c r="H3160" s="6" t="s">
        <v>20937</v>
      </c>
      <c r="I3160" s="6" t="s">
        <v>25637</v>
      </c>
    </row>
    <row r="3161" spans="1:9">
      <c r="A3161" s="6" t="s">
        <v>1166</v>
      </c>
      <c r="B3161" s="6" t="s">
        <v>1386</v>
      </c>
      <c r="C3161" s="6" t="s">
        <v>1373</v>
      </c>
      <c r="D3161" s="6" t="s">
        <v>1453</v>
      </c>
      <c r="E3161" s="6" t="s">
        <v>2586</v>
      </c>
      <c r="F3161" s="6" t="s">
        <v>21976</v>
      </c>
      <c r="G3161" s="6" t="s">
        <v>25638</v>
      </c>
      <c r="H3161" s="6" t="s">
        <v>20941</v>
      </c>
      <c r="I3161" s="6" t="s">
        <v>25639</v>
      </c>
    </row>
    <row r="3162" spans="1:9">
      <c r="A3162" s="6" t="s">
        <v>1166</v>
      </c>
      <c r="B3162" s="6" t="s">
        <v>1386</v>
      </c>
      <c r="C3162" s="6" t="s">
        <v>1373</v>
      </c>
      <c r="D3162" s="6" t="s">
        <v>1453</v>
      </c>
      <c r="E3162" s="6" t="s">
        <v>2587</v>
      </c>
      <c r="F3162" s="6" t="s">
        <v>21979</v>
      </c>
      <c r="G3162" s="6" t="s">
        <v>25640</v>
      </c>
      <c r="H3162" s="6" t="s">
        <v>20945</v>
      </c>
      <c r="I3162" s="6" t="s">
        <v>25641</v>
      </c>
    </row>
    <row r="3163" spans="1:9">
      <c r="A3163" s="6" t="s">
        <v>1166</v>
      </c>
      <c r="B3163" s="6" t="s">
        <v>1386</v>
      </c>
      <c r="C3163" s="6" t="s">
        <v>1373</v>
      </c>
      <c r="D3163" s="6" t="s">
        <v>1453</v>
      </c>
      <c r="E3163" s="6" t="s">
        <v>2588</v>
      </c>
      <c r="F3163" s="6" t="s">
        <v>21982</v>
      </c>
      <c r="G3163" s="6" t="s">
        <v>25642</v>
      </c>
      <c r="H3163" s="6" t="s">
        <v>20949</v>
      </c>
      <c r="I3163" s="6" t="s">
        <v>25643</v>
      </c>
    </row>
    <row r="3164" spans="1:9">
      <c r="A3164" s="6" t="s">
        <v>1166</v>
      </c>
      <c r="B3164" s="6" t="s">
        <v>1386</v>
      </c>
      <c r="C3164" s="6" t="s">
        <v>1373</v>
      </c>
      <c r="D3164" s="6" t="s">
        <v>1453</v>
      </c>
      <c r="E3164" s="6" t="s">
        <v>2589</v>
      </c>
      <c r="F3164" s="6" t="s">
        <v>21985</v>
      </c>
      <c r="G3164" s="6" t="s">
        <v>25644</v>
      </c>
      <c r="H3164" s="6" t="s">
        <v>20953</v>
      </c>
      <c r="I3164" s="6" t="s">
        <v>25645</v>
      </c>
    </row>
    <row r="3165" spans="1:9">
      <c r="A3165" s="6" t="s">
        <v>1166</v>
      </c>
      <c r="B3165" s="6" t="s">
        <v>1386</v>
      </c>
      <c r="C3165" s="6" t="s">
        <v>1373</v>
      </c>
      <c r="D3165" s="6" t="s">
        <v>1453</v>
      </c>
      <c r="E3165" s="6" t="s">
        <v>2590</v>
      </c>
      <c r="F3165" s="6" t="s">
        <v>21988</v>
      </c>
      <c r="G3165" s="6" t="s">
        <v>25646</v>
      </c>
      <c r="H3165" s="6" t="s">
        <v>20957</v>
      </c>
      <c r="I3165" s="6" t="s">
        <v>25647</v>
      </c>
    </row>
    <row r="3166" spans="1:9">
      <c r="A3166" s="6" t="s">
        <v>1166</v>
      </c>
      <c r="B3166" s="6" t="s">
        <v>1386</v>
      </c>
      <c r="C3166" s="6" t="s">
        <v>1373</v>
      </c>
      <c r="D3166" s="6" t="s">
        <v>1453</v>
      </c>
      <c r="E3166" s="6" t="s">
        <v>2591</v>
      </c>
      <c r="F3166" s="6" t="s">
        <v>21991</v>
      </c>
      <c r="G3166" s="6" t="s">
        <v>25648</v>
      </c>
      <c r="H3166" s="6" t="s">
        <v>20961</v>
      </c>
      <c r="I3166" s="6" t="s">
        <v>25649</v>
      </c>
    </row>
    <row r="3167" spans="1:9">
      <c r="A3167" s="6" t="s">
        <v>1166</v>
      </c>
      <c r="B3167" s="6" t="s">
        <v>1386</v>
      </c>
      <c r="C3167" s="6" t="s">
        <v>1373</v>
      </c>
      <c r="D3167" s="6" t="s">
        <v>1454</v>
      </c>
      <c r="E3167" s="6" t="s">
        <v>2612</v>
      </c>
      <c r="F3167" s="6" t="s">
        <v>20963</v>
      </c>
      <c r="G3167" s="6" t="s">
        <v>25650</v>
      </c>
      <c r="H3167" s="6" t="s">
        <v>22646</v>
      </c>
      <c r="I3167" s="6" t="s">
        <v>25651</v>
      </c>
    </row>
    <row r="3168" spans="1:9">
      <c r="A3168" s="6" t="s">
        <v>1166</v>
      </c>
      <c r="B3168" s="6" t="s">
        <v>1386</v>
      </c>
      <c r="C3168" s="6" t="s">
        <v>1373</v>
      </c>
      <c r="D3168" s="6" t="s">
        <v>1454</v>
      </c>
      <c r="E3168" s="6" t="s">
        <v>25652</v>
      </c>
      <c r="F3168" s="6" t="s">
        <v>25653</v>
      </c>
      <c r="G3168" s="6" t="s">
        <v>25654</v>
      </c>
      <c r="H3168" s="6" t="s">
        <v>25655</v>
      </c>
      <c r="I3168" s="6" t="s">
        <v>25656</v>
      </c>
    </row>
    <row r="3169" spans="1:9">
      <c r="A3169" s="6" t="s">
        <v>1166</v>
      </c>
      <c r="B3169" s="6" t="s">
        <v>1386</v>
      </c>
      <c r="C3169" s="6" t="s">
        <v>1373</v>
      </c>
      <c r="D3169" s="6" t="s">
        <v>1454</v>
      </c>
      <c r="E3169" s="6" t="s">
        <v>35428</v>
      </c>
      <c r="F3169" s="6" t="s">
        <v>25653</v>
      </c>
      <c r="G3169" s="6" t="s">
        <v>35429</v>
      </c>
      <c r="H3169" s="6" t="s">
        <v>35430</v>
      </c>
      <c r="I3169" s="6" t="s">
        <v>35431</v>
      </c>
    </row>
    <row r="3170" spans="1:9">
      <c r="A3170" s="6" t="s">
        <v>1166</v>
      </c>
      <c r="B3170" s="6" t="s">
        <v>1386</v>
      </c>
      <c r="C3170" s="6" t="s">
        <v>1373</v>
      </c>
      <c r="D3170" s="6" t="s">
        <v>1454</v>
      </c>
      <c r="E3170" s="6" t="s">
        <v>35432</v>
      </c>
      <c r="F3170" s="6" t="s">
        <v>25653</v>
      </c>
      <c r="G3170" s="6" t="s">
        <v>35433</v>
      </c>
      <c r="H3170" s="6" t="s">
        <v>35434</v>
      </c>
      <c r="I3170" s="6" t="s">
        <v>35435</v>
      </c>
    </row>
    <row r="3171" spans="1:9">
      <c r="A3171" s="6" t="s">
        <v>1166</v>
      </c>
      <c r="B3171" s="6" t="s">
        <v>1386</v>
      </c>
      <c r="C3171" s="6" t="s">
        <v>1373</v>
      </c>
      <c r="D3171" s="6" t="s">
        <v>1454</v>
      </c>
      <c r="E3171" s="6" t="s">
        <v>25657</v>
      </c>
      <c r="F3171" s="6" t="s">
        <v>25658</v>
      </c>
      <c r="G3171" s="6" t="s">
        <v>25659</v>
      </c>
      <c r="H3171" s="6" t="s">
        <v>25660</v>
      </c>
      <c r="I3171" s="6" t="s">
        <v>25661</v>
      </c>
    </row>
    <row r="3172" spans="1:9">
      <c r="A3172" s="6" t="s">
        <v>1166</v>
      </c>
      <c r="B3172" s="6" t="s">
        <v>1386</v>
      </c>
      <c r="C3172" s="6" t="s">
        <v>1373</v>
      </c>
      <c r="D3172" s="6" t="s">
        <v>1454</v>
      </c>
      <c r="E3172" s="6" t="s">
        <v>25662</v>
      </c>
      <c r="F3172" s="6" t="s">
        <v>25663</v>
      </c>
      <c r="G3172" s="6" t="s">
        <v>25664</v>
      </c>
      <c r="H3172" s="6" t="s">
        <v>25665</v>
      </c>
      <c r="I3172" s="6" t="s">
        <v>25666</v>
      </c>
    </row>
    <row r="3173" spans="1:9">
      <c r="A3173" s="6" t="s">
        <v>1166</v>
      </c>
      <c r="B3173" s="6" t="s">
        <v>1386</v>
      </c>
      <c r="C3173" s="6" t="s">
        <v>1373</v>
      </c>
      <c r="D3173" s="6" t="s">
        <v>1454</v>
      </c>
      <c r="E3173" s="6" t="s">
        <v>35436</v>
      </c>
      <c r="F3173" s="6" t="s">
        <v>25663</v>
      </c>
      <c r="G3173" s="6" t="s">
        <v>35437</v>
      </c>
      <c r="H3173" s="6" t="s">
        <v>35438</v>
      </c>
      <c r="I3173" s="6" t="s">
        <v>35439</v>
      </c>
    </row>
    <row r="3174" spans="1:9">
      <c r="A3174" s="6" t="s">
        <v>1166</v>
      </c>
      <c r="B3174" s="6" t="s">
        <v>1386</v>
      </c>
      <c r="C3174" s="6" t="s">
        <v>1373</v>
      </c>
      <c r="D3174" s="6" t="s">
        <v>1454</v>
      </c>
      <c r="E3174" s="6" t="s">
        <v>35440</v>
      </c>
      <c r="F3174" s="6" t="s">
        <v>25663</v>
      </c>
      <c r="G3174" s="6" t="s">
        <v>35441</v>
      </c>
      <c r="H3174" s="6" t="s">
        <v>35442</v>
      </c>
      <c r="I3174" s="6" t="s">
        <v>35443</v>
      </c>
    </row>
    <row r="3175" spans="1:9">
      <c r="A3175" s="6" t="s">
        <v>1166</v>
      </c>
      <c r="B3175" s="6" t="s">
        <v>1386</v>
      </c>
      <c r="C3175" s="6" t="s">
        <v>1373</v>
      </c>
      <c r="D3175" s="6" t="s">
        <v>1454</v>
      </c>
      <c r="E3175" s="6" t="s">
        <v>2619</v>
      </c>
      <c r="F3175" s="6" t="s">
        <v>20459</v>
      </c>
      <c r="G3175" s="6" t="s">
        <v>25667</v>
      </c>
      <c r="H3175" s="6" t="s">
        <v>5112</v>
      </c>
      <c r="I3175" s="6" t="s">
        <v>25668</v>
      </c>
    </row>
    <row r="3176" spans="1:9">
      <c r="A3176" s="6" t="s">
        <v>1166</v>
      </c>
      <c r="B3176" s="6" t="s">
        <v>1386</v>
      </c>
      <c r="C3176" s="6" t="s">
        <v>1373</v>
      </c>
      <c r="D3176" s="6" t="s">
        <v>1454</v>
      </c>
      <c r="E3176" s="6" t="s">
        <v>2620</v>
      </c>
      <c r="F3176" s="6" t="s">
        <v>20462</v>
      </c>
      <c r="G3176" s="6" t="s">
        <v>25669</v>
      </c>
      <c r="H3176" s="6" t="s">
        <v>5113</v>
      </c>
      <c r="I3176" s="6" t="s">
        <v>25670</v>
      </c>
    </row>
    <row r="3177" spans="1:9">
      <c r="A3177" s="6" t="s">
        <v>1166</v>
      </c>
      <c r="B3177" s="6" t="s">
        <v>1386</v>
      </c>
      <c r="C3177" s="6" t="s">
        <v>1373</v>
      </c>
      <c r="D3177" s="6" t="s">
        <v>1454</v>
      </c>
      <c r="E3177" s="6" t="s">
        <v>4151</v>
      </c>
      <c r="F3177" s="6" t="s">
        <v>20465</v>
      </c>
      <c r="G3177" s="6" t="s">
        <v>25671</v>
      </c>
      <c r="H3177" s="6" t="s">
        <v>5115</v>
      </c>
      <c r="I3177" s="6" t="s">
        <v>25672</v>
      </c>
    </row>
    <row r="3178" spans="1:9">
      <c r="A3178" s="6" t="s">
        <v>1166</v>
      </c>
      <c r="B3178" s="6" t="s">
        <v>1386</v>
      </c>
      <c r="C3178" s="6" t="s">
        <v>1373</v>
      </c>
      <c r="D3178" s="6" t="s">
        <v>1454</v>
      </c>
      <c r="E3178" s="6" t="s">
        <v>4152</v>
      </c>
      <c r="F3178" s="6" t="s">
        <v>20468</v>
      </c>
      <c r="G3178" s="6" t="s">
        <v>25673</v>
      </c>
      <c r="H3178" s="6" t="s">
        <v>5116</v>
      </c>
      <c r="I3178" s="6" t="s">
        <v>25674</v>
      </c>
    </row>
    <row r="3179" spans="1:9">
      <c r="A3179" s="6" t="s">
        <v>1166</v>
      </c>
      <c r="B3179" s="6" t="s">
        <v>1386</v>
      </c>
      <c r="C3179" s="6" t="s">
        <v>1373</v>
      </c>
      <c r="D3179" s="6" t="s">
        <v>1454</v>
      </c>
      <c r="E3179" s="6" t="s">
        <v>4153</v>
      </c>
      <c r="F3179" s="6" t="s">
        <v>20471</v>
      </c>
      <c r="G3179" s="6" t="s">
        <v>25675</v>
      </c>
      <c r="H3179" s="6" t="s">
        <v>5117</v>
      </c>
      <c r="I3179" s="6" t="s">
        <v>25676</v>
      </c>
    </row>
    <row r="3180" spans="1:9">
      <c r="A3180" s="6" t="s">
        <v>1166</v>
      </c>
      <c r="B3180" s="6" t="s">
        <v>1386</v>
      </c>
      <c r="C3180" s="6" t="s">
        <v>1373</v>
      </c>
      <c r="D3180" s="6" t="s">
        <v>1454</v>
      </c>
      <c r="E3180" s="6" t="s">
        <v>4154</v>
      </c>
      <c r="F3180" s="6" t="s">
        <v>20471</v>
      </c>
      <c r="G3180" s="6" t="s">
        <v>25677</v>
      </c>
      <c r="H3180" s="6" t="s">
        <v>5118</v>
      </c>
      <c r="I3180" s="6" t="s">
        <v>25678</v>
      </c>
    </row>
    <row r="3181" spans="1:9">
      <c r="A3181" s="6" t="s">
        <v>1166</v>
      </c>
      <c r="B3181" s="6" t="s">
        <v>1386</v>
      </c>
      <c r="C3181" s="6" t="s">
        <v>1373</v>
      </c>
      <c r="D3181" s="6" t="s">
        <v>1454</v>
      </c>
      <c r="E3181" s="6" t="s">
        <v>25679</v>
      </c>
      <c r="F3181" s="6" t="s">
        <v>25680</v>
      </c>
      <c r="G3181" s="6" t="s">
        <v>25681</v>
      </c>
      <c r="H3181" s="6" t="s">
        <v>25682</v>
      </c>
      <c r="I3181" s="6" t="s">
        <v>25683</v>
      </c>
    </row>
    <row r="3182" spans="1:9">
      <c r="A3182" s="6" t="s">
        <v>1166</v>
      </c>
      <c r="B3182" s="6" t="s">
        <v>1386</v>
      </c>
      <c r="C3182" s="6" t="s">
        <v>1373</v>
      </c>
      <c r="D3182" s="6" t="s">
        <v>1454</v>
      </c>
      <c r="E3182" s="6" t="s">
        <v>35444</v>
      </c>
      <c r="F3182" s="6" t="s">
        <v>25680</v>
      </c>
      <c r="G3182" s="6" t="s">
        <v>35445</v>
      </c>
      <c r="H3182" s="6" t="s">
        <v>35446</v>
      </c>
      <c r="I3182" s="6" t="s">
        <v>35447</v>
      </c>
    </row>
    <row r="3183" spans="1:9">
      <c r="A3183" s="6" t="s">
        <v>1166</v>
      </c>
      <c r="B3183" s="6" t="s">
        <v>1386</v>
      </c>
      <c r="C3183" s="6" t="s">
        <v>1373</v>
      </c>
      <c r="D3183" s="6" t="s">
        <v>1454</v>
      </c>
      <c r="E3183" s="6" t="s">
        <v>35448</v>
      </c>
      <c r="F3183" s="6" t="s">
        <v>25680</v>
      </c>
      <c r="G3183" s="6" t="s">
        <v>35449</v>
      </c>
      <c r="H3183" s="6" t="s">
        <v>35450</v>
      </c>
      <c r="I3183" s="6" t="s">
        <v>35451</v>
      </c>
    </row>
    <row r="3184" spans="1:9">
      <c r="A3184" s="6" t="s">
        <v>1166</v>
      </c>
      <c r="B3184" s="6" t="s">
        <v>1386</v>
      </c>
      <c r="C3184" s="6" t="s">
        <v>1373</v>
      </c>
      <c r="D3184" s="6" t="s">
        <v>1454</v>
      </c>
      <c r="E3184" s="6" t="s">
        <v>25684</v>
      </c>
      <c r="F3184" s="6" t="s">
        <v>25685</v>
      </c>
      <c r="G3184" s="6" t="s">
        <v>25686</v>
      </c>
      <c r="H3184" s="6" t="s">
        <v>25687</v>
      </c>
      <c r="I3184" s="6" t="s">
        <v>25688</v>
      </c>
    </row>
    <row r="3185" spans="1:9">
      <c r="A3185" s="6" t="s">
        <v>1166</v>
      </c>
      <c r="B3185" s="6" t="s">
        <v>1386</v>
      </c>
      <c r="C3185" s="6" t="s">
        <v>1373</v>
      </c>
      <c r="D3185" s="6" t="s">
        <v>1454</v>
      </c>
      <c r="E3185" s="6" t="s">
        <v>35452</v>
      </c>
      <c r="F3185" s="6" t="s">
        <v>25685</v>
      </c>
      <c r="G3185" s="6" t="s">
        <v>35453</v>
      </c>
      <c r="H3185" s="6" t="s">
        <v>35454</v>
      </c>
      <c r="I3185" s="6" t="s">
        <v>35455</v>
      </c>
    </row>
    <row r="3186" spans="1:9">
      <c r="A3186" s="6" t="s">
        <v>1166</v>
      </c>
      <c r="B3186" s="6" t="s">
        <v>1386</v>
      </c>
      <c r="C3186" s="6" t="s">
        <v>1373</v>
      </c>
      <c r="D3186" s="6" t="s">
        <v>1454</v>
      </c>
      <c r="E3186" s="6" t="s">
        <v>2613</v>
      </c>
      <c r="F3186" s="6" t="s">
        <v>20979</v>
      </c>
      <c r="G3186" s="6" t="s">
        <v>25689</v>
      </c>
      <c r="H3186" s="6" t="s">
        <v>22663</v>
      </c>
      <c r="I3186" s="6" t="s">
        <v>25690</v>
      </c>
    </row>
    <row r="3187" spans="1:9">
      <c r="A3187" s="6" t="s">
        <v>1166</v>
      </c>
      <c r="B3187" s="6" t="s">
        <v>1386</v>
      </c>
      <c r="C3187" s="6" t="s">
        <v>1373</v>
      </c>
      <c r="D3187" s="6" t="s">
        <v>1454</v>
      </c>
      <c r="E3187" s="6" t="s">
        <v>2614</v>
      </c>
      <c r="F3187" s="6" t="s">
        <v>20480</v>
      </c>
      <c r="G3187" s="6" t="s">
        <v>25691</v>
      </c>
      <c r="H3187" s="6" t="s">
        <v>22666</v>
      </c>
      <c r="I3187" s="6" t="s">
        <v>25692</v>
      </c>
    </row>
    <row r="3188" spans="1:9">
      <c r="A3188" s="6" t="s">
        <v>1166</v>
      </c>
      <c r="B3188" s="6" t="s">
        <v>1386</v>
      </c>
      <c r="C3188" s="6" t="s">
        <v>1373</v>
      </c>
      <c r="D3188" s="6" t="s">
        <v>1454</v>
      </c>
      <c r="E3188" s="6" t="s">
        <v>2615</v>
      </c>
      <c r="F3188" s="6" t="s">
        <v>20484</v>
      </c>
      <c r="G3188" s="6" t="s">
        <v>25693</v>
      </c>
      <c r="H3188" s="6" t="s">
        <v>22669</v>
      </c>
      <c r="I3188" s="6" t="s">
        <v>25694</v>
      </c>
    </row>
    <row r="3189" spans="1:9">
      <c r="A3189" s="6" t="s">
        <v>1166</v>
      </c>
      <c r="B3189" s="6" t="s">
        <v>1386</v>
      </c>
      <c r="C3189" s="6" t="s">
        <v>1373</v>
      </c>
      <c r="D3189" s="6" t="s">
        <v>1454</v>
      </c>
      <c r="E3189" s="6" t="s">
        <v>2616</v>
      </c>
      <c r="F3189" s="6" t="s">
        <v>20488</v>
      </c>
      <c r="G3189" s="6" t="s">
        <v>25695</v>
      </c>
      <c r="H3189" s="6" t="s">
        <v>22672</v>
      </c>
      <c r="I3189" s="6" t="s">
        <v>25696</v>
      </c>
    </row>
    <row r="3190" spans="1:9">
      <c r="A3190" s="6" t="s">
        <v>1166</v>
      </c>
      <c r="B3190" s="6" t="s">
        <v>1386</v>
      </c>
      <c r="C3190" s="6" t="s">
        <v>1373</v>
      </c>
      <c r="D3190" s="6" t="s">
        <v>1454</v>
      </c>
      <c r="E3190" s="6" t="s">
        <v>2617</v>
      </c>
      <c r="F3190" s="6" t="s">
        <v>20492</v>
      </c>
      <c r="G3190" s="6" t="s">
        <v>25697</v>
      </c>
      <c r="H3190" s="6" t="s">
        <v>22675</v>
      </c>
      <c r="I3190" s="6" t="s">
        <v>25698</v>
      </c>
    </row>
    <row r="3191" spans="1:9">
      <c r="A3191" s="6" t="s">
        <v>1166</v>
      </c>
      <c r="B3191" s="6" t="s">
        <v>1386</v>
      </c>
      <c r="C3191" s="6" t="s">
        <v>1373</v>
      </c>
      <c r="D3191" s="6" t="s">
        <v>1454</v>
      </c>
      <c r="E3191" s="6" t="s">
        <v>2618</v>
      </c>
      <c r="F3191" s="6" t="s">
        <v>5111</v>
      </c>
      <c r="G3191" s="6" t="s">
        <v>25699</v>
      </c>
      <c r="H3191" s="6" t="s">
        <v>22678</v>
      </c>
      <c r="I3191" s="6" t="s">
        <v>25700</v>
      </c>
    </row>
    <row r="3192" spans="1:9">
      <c r="A3192" s="6" t="s">
        <v>1166</v>
      </c>
      <c r="B3192" s="6" t="s">
        <v>1386</v>
      </c>
      <c r="C3192" s="6" t="s">
        <v>1373</v>
      </c>
      <c r="D3192" s="6" t="s">
        <v>1454</v>
      </c>
      <c r="E3192" s="6" t="s">
        <v>25701</v>
      </c>
      <c r="F3192" s="6" t="s">
        <v>20500</v>
      </c>
      <c r="G3192" s="6" t="s">
        <v>25702</v>
      </c>
      <c r="H3192" s="6" t="s">
        <v>22682</v>
      </c>
      <c r="I3192" s="6" t="s">
        <v>25703</v>
      </c>
    </row>
    <row r="3193" spans="1:9">
      <c r="A3193" s="6" t="s">
        <v>1166</v>
      </c>
      <c r="B3193" s="6" t="s">
        <v>1386</v>
      </c>
      <c r="C3193" s="6" t="s">
        <v>1373</v>
      </c>
      <c r="D3193" s="6" t="s">
        <v>1454</v>
      </c>
      <c r="E3193" s="6" t="s">
        <v>25704</v>
      </c>
      <c r="F3193" s="6" t="s">
        <v>25705</v>
      </c>
      <c r="G3193" s="6" t="s">
        <v>25706</v>
      </c>
      <c r="H3193" s="6" t="s">
        <v>25707</v>
      </c>
      <c r="I3193" s="6" t="s">
        <v>25708</v>
      </c>
    </row>
    <row r="3194" spans="1:9">
      <c r="A3194" s="6" t="s">
        <v>1166</v>
      </c>
      <c r="B3194" s="6" t="s">
        <v>1386</v>
      </c>
      <c r="C3194" s="6" t="s">
        <v>1373</v>
      </c>
      <c r="D3194" s="6" t="s">
        <v>1454</v>
      </c>
      <c r="E3194" s="6" t="s">
        <v>2601</v>
      </c>
      <c r="F3194" s="6" t="s">
        <v>21002</v>
      </c>
      <c r="G3194" s="6" t="s">
        <v>25709</v>
      </c>
      <c r="H3194" s="6" t="s">
        <v>22686</v>
      </c>
      <c r="I3194" s="6" t="s">
        <v>25710</v>
      </c>
    </row>
    <row r="3195" spans="1:9">
      <c r="A3195" s="6" t="s">
        <v>1166</v>
      </c>
      <c r="B3195" s="6" t="s">
        <v>1386</v>
      </c>
      <c r="C3195" s="6" t="s">
        <v>1373</v>
      </c>
      <c r="D3195" s="6" t="s">
        <v>1454</v>
      </c>
      <c r="E3195" s="6" t="s">
        <v>2602</v>
      </c>
      <c r="F3195" s="6" t="s">
        <v>21006</v>
      </c>
      <c r="G3195" s="6" t="s">
        <v>25711</v>
      </c>
      <c r="H3195" s="6" t="s">
        <v>22690</v>
      </c>
      <c r="I3195" s="6" t="s">
        <v>25712</v>
      </c>
    </row>
    <row r="3196" spans="1:9">
      <c r="A3196" s="6" t="s">
        <v>1166</v>
      </c>
      <c r="B3196" s="6" t="s">
        <v>1386</v>
      </c>
      <c r="C3196" s="6" t="s">
        <v>1373</v>
      </c>
      <c r="D3196" s="6" t="s">
        <v>1454</v>
      </c>
      <c r="E3196" s="6" t="s">
        <v>2603</v>
      </c>
      <c r="F3196" s="6" t="s">
        <v>21010</v>
      </c>
      <c r="G3196" s="6" t="s">
        <v>25713</v>
      </c>
      <c r="H3196" s="6" t="s">
        <v>22694</v>
      </c>
      <c r="I3196" s="6" t="s">
        <v>25714</v>
      </c>
    </row>
    <row r="3197" spans="1:9">
      <c r="A3197" s="6" t="s">
        <v>1166</v>
      </c>
      <c r="B3197" s="6" t="s">
        <v>1386</v>
      </c>
      <c r="C3197" s="6" t="s">
        <v>1373</v>
      </c>
      <c r="D3197" s="6" t="s">
        <v>1454</v>
      </c>
      <c r="E3197" s="6" t="s">
        <v>2604</v>
      </c>
      <c r="F3197" s="6" t="s">
        <v>21014</v>
      </c>
      <c r="G3197" s="6" t="s">
        <v>25715</v>
      </c>
      <c r="H3197" s="6" t="s">
        <v>22698</v>
      </c>
      <c r="I3197" s="6" t="s">
        <v>25716</v>
      </c>
    </row>
    <row r="3198" spans="1:9">
      <c r="A3198" s="6" t="s">
        <v>1166</v>
      </c>
      <c r="B3198" s="6" t="s">
        <v>1386</v>
      </c>
      <c r="C3198" s="6" t="s">
        <v>1373</v>
      </c>
      <c r="D3198" s="6" t="s">
        <v>1454</v>
      </c>
      <c r="E3198" s="6" t="s">
        <v>2605</v>
      </c>
      <c r="F3198" s="6" t="s">
        <v>21018</v>
      </c>
      <c r="G3198" s="6" t="s">
        <v>25717</v>
      </c>
      <c r="H3198" s="6" t="s">
        <v>22702</v>
      </c>
      <c r="I3198" s="6" t="s">
        <v>25718</v>
      </c>
    </row>
    <row r="3199" spans="1:9">
      <c r="A3199" s="6" t="s">
        <v>1166</v>
      </c>
      <c r="B3199" s="6" t="s">
        <v>1386</v>
      </c>
      <c r="C3199" s="6" t="s">
        <v>1373</v>
      </c>
      <c r="D3199" s="6" t="s">
        <v>1454</v>
      </c>
      <c r="E3199" s="6" t="s">
        <v>2606</v>
      </c>
      <c r="F3199" s="6" t="s">
        <v>21022</v>
      </c>
      <c r="G3199" s="6" t="s">
        <v>25719</v>
      </c>
      <c r="H3199" s="6" t="s">
        <v>22706</v>
      </c>
      <c r="I3199" s="6" t="s">
        <v>25720</v>
      </c>
    </row>
    <row r="3200" spans="1:9">
      <c r="A3200" s="6" t="s">
        <v>1166</v>
      </c>
      <c r="B3200" s="6" t="s">
        <v>1386</v>
      </c>
      <c r="C3200" s="6" t="s">
        <v>1373</v>
      </c>
      <c r="D3200" s="6" t="s">
        <v>1454</v>
      </c>
      <c r="E3200" s="6" t="s">
        <v>2607</v>
      </c>
      <c r="F3200" s="6" t="s">
        <v>21026</v>
      </c>
      <c r="G3200" s="6" t="s">
        <v>25721</v>
      </c>
      <c r="H3200" s="6" t="s">
        <v>22710</v>
      </c>
      <c r="I3200" s="6" t="s">
        <v>25722</v>
      </c>
    </row>
    <row r="3201" spans="1:9">
      <c r="A3201" s="6" t="s">
        <v>1166</v>
      </c>
      <c r="B3201" s="6" t="s">
        <v>1386</v>
      </c>
      <c r="C3201" s="6" t="s">
        <v>1373</v>
      </c>
      <c r="D3201" s="6" t="s">
        <v>1454</v>
      </c>
      <c r="E3201" s="6" t="s">
        <v>2608</v>
      </c>
      <c r="F3201" s="6" t="s">
        <v>21030</v>
      </c>
      <c r="G3201" s="6" t="s">
        <v>25723</v>
      </c>
      <c r="H3201" s="6" t="s">
        <v>22714</v>
      </c>
      <c r="I3201" s="6" t="s">
        <v>25724</v>
      </c>
    </row>
    <row r="3202" spans="1:9">
      <c r="A3202" s="6" t="s">
        <v>1166</v>
      </c>
      <c r="B3202" s="6" t="s">
        <v>1386</v>
      </c>
      <c r="C3202" s="6" t="s">
        <v>1373</v>
      </c>
      <c r="D3202" s="6" t="s">
        <v>1454</v>
      </c>
      <c r="E3202" s="6" t="s">
        <v>2609</v>
      </c>
      <c r="F3202" s="6" t="s">
        <v>21034</v>
      </c>
      <c r="G3202" s="6" t="s">
        <v>25725</v>
      </c>
      <c r="H3202" s="6" t="s">
        <v>22718</v>
      </c>
      <c r="I3202" s="6" t="s">
        <v>25726</v>
      </c>
    </row>
    <row r="3203" spans="1:9">
      <c r="A3203" s="6" t="s">
        <v>1166</v>
      </c>
      <c r="B3203" s="6" t="s">
        <v>1386</v>
      </c>
      <c r="C3203" s="6" t="s">
        <v>1373</v>
      </c>
      <c r="D3203" s="6" t="s">
        <v>1454</v>
      </c>
      <c r="E3203" s="6" t="s">
        <v>2610</v>
      </c>
      <c r="F3203" s="6" t="s">
        <v>21038</v>
      </c>
      <c r="G3203" s="6" t="s">
        <v>25727</v>
      </c>
      <c r="H3203" s="6" t="s">
        <v>22722</v>
      </c>
      <c r="I3203" s="6" t="s">
        <v>25728</v>
      </c>
    </row>
    <row r="3204" spans="1:9">
      <c r="A3204" s="6" t="s">
        <v>1166</v>
      </c>
      <c r="B3204" s="6" t="s">
        <v>1386</v>
      </c>
      <c r="C3204" s="6" t="s">
        <v>1373</v>
      </c>
      <c r="D3204" s="6" t="s">
        <v>1454</v>
      </c>
      <c r="E3204" s="6" t="s">
        <v>2611</v>
      </c>
      <c r="F3204" s="6" t="s">
        <v>21042</v>
      </c>
      <c r="G3204" s="6" t="s">
        <v>25729</v>
      </c>
      <c r="H3204" s="6" t="s">
        <v>22726</v>
      </c>
      <c r="I3204" s="6" t="s">
        <v>25730</v>
      </c>
    </row>
    <row r="3205" spans="1:9">
      <c r="A3205" s="6" t="s">
        <v>1166</v>
      </c>
      <c r="B3205" s="6" t="s">
        <v>1386</v>
      </c>
      <c r="C3205" s="6" t="s">
        <v>1373</v>
      </c>
      <c r="D3205" s="6" t="s">
        <v>1455</v>
      </c>
      <c r="E3205" s="6" t="s">
        <v>2632</v>
      </c>
      <c r="F3205" s="6" t="s">
        <v>22728</v>
      </c>
      <c r="G3205" s="6" t="s">
        <v>25731</v>
      </c>
      <c r="H3205" s="6" t="s">
        <v>20965</v>
      </c>
      <c r="I3205" s="6" t="s">
        <v>25732</v>
      </c>
    </row>
    <row r="3206" spans="1:9">
      <c r="A3206" s="6" t="s">
        <v>1166</v>
      </c>
      <c r="B3206" s="6" t="s">
        <v>1386</v>
      </c>
      <c r="C3206" s="6" t="s">
        <v>1373</v>
      </c>
      <c r="D3206" s="6" t="s">
        <v>1455</v>
      </c>
      <c r="E3206" s="6" t="s">
        <v>25733</v>
      </c>
      <c r="F3206" s="6" t="s">
        <v>25734</v>
      </c>
      <c r="G3206" s="6" t="s">
        <v>25735</v>
      </c>
      <c r="H3206" s="6" t="s">
        <v>25736</v>
      </c>
      <c r="I3206" s="6" t="s">
        <v>25737</v>
      </c>
    </row>
    <row r="3207" spans="1:9">
      <c r="A3207" s="6" t="s">
        <v>1166</v>
      </c>
      <c r="B3207" s="6" t="s">
        <v>1386</v>
      </c>
      <c r="C3207" s="6" t="s">
        <v>1373</v>
      </c>
      <c r="D3207" s="6" t="s">
        <v>1455</v>
      </c>
      <c r="E3207" s="6" t="s">
        <v>35456</v>
      </c>
      <c r="F3207" s="6" t="s">
        <v>25734</v>
      </c>
      <c r="G3207" s="6" t="s">
        <v>35457</v>
      </c>
      <c r="H3207" s="6" t="s">
        <v>35458</v>
      </c>
      <c r="I3207" s="6" t="s">
        <v>35459</v>
      </c>
    </row>
    <row r="3208" spans="1:9">
      <c r="A3208" s="6" t="s">
        <v>1166</v>
      </c>
      <c r="B3208" s="6" t="s">
        <v>1386</v>
      </c>
      <c r="C3208" s="6" t="s">
        <v>1373</v>
      </c>
      <c r="D3208" s="6" t="s">
        <v>1455</v>
      </c>
      <c r="E3208" s="6" t="s">
        <v>35460</v>
      </c>
      <c r="F3208" s="6" t="s">
        <v>25734</v>
      </c>
      <c r="G3208" s="6" t="s">
        <v>35461</v>
      </c>
      <c r="H3208" s="6" t="s">
        <v>35462</v>
      </c>
      <c r="I3208" s="6" t="s">
        <v>35463</v>
      </c>
    </row>
    <row r="3209" spans="1:9">
      <c r="A3209" s="6" t="s">
        <v>1166</v>
      </c>
      <c r="B3209" s="6" t="s">
        <v>1386</v>
      </c>
      <c r="C3209" s="6" t="s">
        <v>1373</v>
      </c>
      <c r="D3209" s="6" t="s">
        <v>1455</v>
      </c>
      <c r="E3209" s="6" t="s">
        <v>25738</v>
      </c>
      <c r="F3209" s="6" t="s">
        <v>25739</v>
      </c>
      <c r="G3209" s="6" t="s">
        <v>25740</v>
      </c>
      <c r="H3209" s="6" t="s">
        <v>25741</v>
      </c>
      <c r="I3209" s="6" t="s">
        <v>25742</v>
      </c>
    </row>
    <row r="3210" spans="1:9">
      <c r="A3210" s="6" t="s">
        <v>1166</v>
      </c>
      <c r="B3210" s="6" t="s">
        <v>1386</v>
      </c>
      <c r="C3210" s="6" t="s">
        <v>1373</v>
      </c>
      <c r="D3210" s="6" t="s">
        <v>1455</v>
      </c>
      <c r="E3210" s="6" t="s">
        <v>25743</v>
      </c>
      <c r="F3210" s="6" t="s">
        <v>25744</v>
      </c>
      <c r="G3210" s="6" t="s">
        <v>25745</v>
      </c>
      <c r="H3210" s="6" t="s">
        <v>25746</v>
      </c>
      <c r="I3210" s="6" t="s">
        <v>25747</v>
      </c>
    </row>
    <row r="3211" spans="1:9">
      <c r="A3211" s="6" t="s">
        <v>1166</v>
      </c>
      <c r="B3211" s="6" t="s">
        <v>1386</v>
      </c>
      <c r="C3211" s="6" t="s">
        <v>1373</v>
      </c>
      <c r="D3211" s="6" t="s">
        <v>1455</v>
      </c>
      <c r="E3211" s="6" t="s">
        <v>35464</v>
      </c>
      <c r="F3211" s="6" t="s">
        <v>25744</v>
      </c>
      <c r="G3211" s="6" t="s">
        <v>35465</v>
      </c>
      <c r="H3211" s="6" t="s">
        <v>35466</v>
      </c>
      <c r="I3211" s="6" t="s">
        <v>35467</v>
      </c>
    </row>
    <row r="3212" spans="1:9">
      <c r="A3212" s="6" t="s">
        <v>1166</v>
      </c>
      <c r="B3212" s="6" t="s">
        <v>1386</v>
      </c>
      <c r="C3212" s="6" t="s">
        <v>1373</v>
      </c>
      <c r="D3212" s="6" t="s">
        <v>1455</v>
      </c>
      <c r="E3212" s="6" t="s">
        <v>35468</v>
      </c>
      <c r="F3212" s="6" t="s">
        <v>25744</v>
      </c>
      <c r="G3212" s="6" t="s">
        <v>35469</v>
      </c>
      <c r="H3212" s="6" t="s">
        <v>35470</v>
      </c>
      <c r="I3212" s="6" t="s">
        <v>35471</v>
      </c>
    </row>
    <row r="3213" spans="1:9">
      <c r="A3213" s="6" t="s">
        <v>1166</v>
      </c>
      <c r="B3213" s="6" t="s">
        <v>1386</v>
      </c>
      <c r="C3213" s="6" t="s">
        <v>1373</v>
      </c>
      <c r="D3213" s="6" t="s">
        <v>1455</v>
      </c>
      <c r="E3213" s="6" t="s">
        <v>2639</v>
      </c>
      <c r="F3213" s="6" t="s">
        <v>20459</v>
      </c>
      <c r="G3213" s="6" t="s">
        <v>25748</v>
      </c>
      <c r="H3213" s="6" t="s">
        <v>5112</v>
      </c>
      <c r="I3213" s="6" t="s">
        <v>25749</v>
      </c>
    </row>
    <row r="3214" spans="1:9">
      <c r="A3214" s="6" t="s">
        <v>1166</v>
      </c>
      <c r="B3214" s="6" t="s">
        <v>1386</v>
      </c>
      <c r="C3214" s="6" t="s">
        <v>1373</v>
      </c>
      <c r="D3214" s="6" t="s">
        <v>1455</v>
      </c>
      <c r="E3214" s="6" t="s">
        <v>2640</v>
      </c>
      <c r="F3214" s="6" t="s">
        <v>20462</v>
      </c>
      <c r="G3214" s="6" t="s">
        <v>25750</v>
      </c>
      <c r="H3214" s="6" t="s">
        <v>5113</v>
      </c>
      <c r="I3214" s="6" t="s">
        <v>25751</v>
      </c>
    </row>
    <row r="3215" spans="1:9">
      <c r="A3215" s="6" t="s">
        <v>1166</v>
      </c>
      <c r="B3215" s="6" t="s">
        <v>1386</v>
      </c>
      <c r="C3215" s="6" t="s">
        <v>1373</v>
      </c>
      <c r="D3215" s="6" t="s">
        <v>1455</v>
      </c>
      <c r="E3215" s="6" t="s">
        <v>4155</v>
      </c>
      <c r="F3215" s="6" t="s">
        <v>20465</v>
      </c>
      <c r="G3215" s="6" t="s">
        <v>25752</v>
      </c>
      <c r="H3215" s="6" t="s">
        <v>5115</v>
      </c>
      <c r="I3215" s="6" t="s">
        <v>25753</v>
      </c>
    </row>
    <row r="3216" spans="1:9">
      <c r="A3216" s="6" t="s">
        <v>1166</v>
      </c>
      <c r="B3216" s="6" t="s">
        <v>1386</v>
      </c>
      <c r="C3216" s="6" t="s">
        <v>1373</v>
      </c>
      <c r="D3216" s="6" t="s">
        <v>1455</v>
      </c>
      <c r="E3216" s="6" t="s">
        <v>4156</v>
      </c>
      <c r="F3216" s="6" t="s">
        <v>20468</v>
      </c>
      <c r="G3216" s="6" t="s">
        <v>25754</v>
      </c>
      <c r="H3216" s="6" t="s">
        <v>5116</v>
      </c>
      <c r="I3216" s="6" t="s">
        <v>25755</v>
      </c>
    </row>
    <row r="3217" spans="1:9">
      <c r="A3217" s="6" t="s">
        <v>1166</v>
      </c>
      <c r="B3217" s="6" t="s">
        <v>1386</v>
      </c>
      <c r="C3217" s="6" t="s">
        <v>1373</v>
      </c>
      <c r="D3217" s="6" t="s">
        <v>1455</v>
      </c>
      <c r="E3217" s="6" t="s">
        <v>4157</v>
      </c>
      <c r="F3217" s="6" t="s">
        <v>20471</v>
      </c>
      <c r="G3217" s="6" t="s">
        <v>25756</v>
      </c>
      <c r="H3217" s="6" t="s">
        <v>5117</v>
      </c>
      <c r="I3217" s="6" t="s">
        <v>25757</v>
      </c>
    </row>
    <row r="3218" spans="1:9">
      <c r="A3218" s="6" t="s">
        <v>1166</v>
      </c>
      <c r="B3218" s="6" t="s">
        <v>1386</v>
      </c>
      <c r="C3218" s="6" t="s">
        <v>1373</v>
      </c>
      <c r="D3218" s="6" t="s">
        <v>1455</v>
      </c>
      <c r="E3218" s="6" t="s">
        <v>4158</v>
      </c>
      <c r="F3218" s="6" t="s">
        <v>20471</v>
      </c>
      <c r="G3218" s="6" t="s">
        <v>25758</v>
      </c>
      <c r="H3218" s="6" t="s">
        <v>5118</v>
      </c>
      <c r="I3218" s="6" t="s">
        <v>25759</v>
      </c>
    </row>
    <row r="3219" spans="1:9">
      <c r="A3219" s="6" t="s">
        <v>1166</v>
      </c>
      <c r="B3219" s="6" t="s">
        <v>1386</v>
      </c>
      <c r="C3219" s="6" t="s">
        <v>1373</v>
      </c>
      <c r="D3219" s="6" t="s">
        <v>1455</v>
      </c>
      <c r="E3219" s="6" t="s">
        <v>25760</v>
      </c>
      <c r="F3219" s="6" t="s">
        <v>25761</v>
      </c>
      <c r="G3219" s="6" t="s">
        <v>25762</v>
      </c>
      <c r="H3219" s="6" t="s">
        <v>25763</v>
      </c>
      <c r="I3219" s="6" t="s">
        <v>25764</v>
      </c>
    </row>
    <row r="3220" spans="1:9">
      <c r="A3220" s="6" t="s">
        <v>1166</v>
      </c>
      <c r="B3220" s="6" t="s">
        <v>1386</v>
      </c>
      <c r="C3220" s="6" t="s">
        <v>1373</v>
      </c>
      <c r="D3220" s="6" t="s">
        <v>1455</v>
      </c>
      <c r="E3220" s="6" t="s">
        <v>35472</v>
      </c>
      <c r="F3220" s="6" t="s">
        <v>25761</v>
      </c>
      <c r="G3220" s="6" t="s">
        <v>35473</v>
      </c>
      <c r="H3220" s="6" t="s">
        <v>35474</v>
      </c>
      <c r="I3220" s="6" t="s">
        <v>35475</v>
      </c>
    </row>
    <row r="3221" spans="1:9">
      <c r="A3221" s="6" t="s">
        <v>1166</v>
      </c>
      <c r="B3221" s="6" t="s">
        <v>1386</v>
      </c>
      <c r="C3221" s="6" t="s">
        <v>1373</v>
      </c>
      <c r="D3221" s="6" t="s">
        <v>1455</v>
      </c>
      <c r="E3221" s="6" t="s">
        <v>35476</v>
      </c>
      <c r="F3221" s="6" t="s">
        <v>25761</v>
      </c>
      <c r="G3221" s="6" t="s">
        <v>35477</v>
      </c>
      <c r="H3221" s="6" t="s">
        <v>35478</v>
      </c>
      <c r="I3221" s="6" t="s">
        <v>35479</v>
      </c>
    </row>
    <row r="3222" spans="1:9">
      <c r="A3222" s="6" t="s">
        <v>1166</v>
      </c>
      <c r="B3222" s="6" t="s">
        <v>1386</v>
      </c>
      <c r="C3222" s="6" t="s">
        <v>1373</v>
      </c>
      <c r="D3222" s="6" t="s">
        <v>1455</v>
      </c>
      <c r="E3222" s="6" t="s">
        <v>25765</v>
      </c>
      <c r="F3222" s="6" t="s">
        <v>25766</v>
      </c>
      <c r="G3222" s="6" t="s">
        <v>25767</v>
      </c>
      <c r="H3222" s="6" t="s">
        <v>25768</v>
      </c>
      <c r="I3222" s="6" t="s">
        <v>25769</v>
      </c>
    </row>
    <row r="3223" spans="1:9">
      <c r="A3223" s="6" t="s">
        <v>1166</v>
      </c>
      <c r="B3223" s="6" t="s">
        <v>1386</v>
      </c>
      <c r="C3223" s="6" t="s">
        <v>1373</v>
      </c>
      <c r="D3223" s="6" t="s">
        <v>1455</v>
      </c>
      <c r="E3223" s="6" t="s">
        <v>35480</v>
      </c>
      <c r="F3223" s="6" t="s">
        <v>25766</v>
      </c>
      <c r="G3223" s="6" t="s">
        <v>35481</v>
      </c>
      <c r="H3223" s="6" t="s">
        <v>35482</v>
      </c>
      <c r="I3223" s="6" t="s">
        <v>35483</v>
      </c>
    </row>
    <row r="3224" spans="1:9">
      <c r="A3224" s="6" t="s">
        <v>1166</v>
      </c>
      <c r="B3224" s="6" t="s">
        <v>1386</v>
      </c>
      <c r="C3224" s="6" t="s">
        <v>1373</v>
      </c>
      <c r="D3224" s="6" t="s">
        <v>1455</v>
      </c>
      <c r="E3224" s="6" t="s">
        <v>2633</v>
      </c>
      <c r="F3224" s="6" t="s">
        <v>22743</v>
      </c>
      <c r="G3224" s="6" t="s">
        <v>25770</v>
      </c>
      <c r="H3224" s="6" t="s">
        <v>20981</v>
      </c>
      <c r="I3224" s="6" t="s">
        <v>25771</v>
      </c>
    </row>
    <row r="3225" spans="1:9">
      <c r="A3225" s="6" t="s">
        <v>1166</v>
      </c>
      <c r="B3225" s="6" t="s">
        <v>1386</v>
      </c>
      <c r="C3225" s="6" t="s">
        <v>1373</v>
      </c>
      <c r="D3225" s="6" t="s">
        <v>1455</v>
      </c>
      <c r="E3225" s="6" t="s">
        <v>2634</v>
      </c>
      <c r="F3225" s="6" t="s">
        <v>20480</v>
      </c>
      <c r="G3225" s="6" t="s">
        <v>25772</v>
      </c>
      <c r="H3225" s="6" t="s">
        <v>22747</v>
      </c>
      <c r="I3225" s="6" t="s">
        <v>25773</v>
      </c>
    </row>
    <row r="3226" spans="1:9">
      <c r="A3226" s="6" t="s">
        <v>1166</v>
      </c>
      <c r="B3226" s="6" t="s">
        <v>1386</v>
      </c>
      <c r="C3226" s="6" t="s">
        <v>1373</v>
      </c>
      <c r="D3226" s="6" t="s">
        <v>1455</v>
      </c>
      <c r="E3226" s="6" t="s">
        <v>2635</v>
      </c>
      <c r="F3226" s="6" t="s">
        <v>20484</v>
      </c>
      <c r="G3226" s="6" t="s">
        <v>25774</v>
      </c>
      <c r="H3226" s="6" t="s">
        <v>22750</v>
      </c>
      <c r="I3226" s="6" t="s">
        <v>25775</v>
      </c>
    </row>
    <row r="3227" spans="1:9">
      <c r="A3227" s="6" t="s">
        <v>1166</v>
      </c>
      <c r="B3227" s="6" t="s">
        <v>1386</v>
      </c>
      <c r="C3227" s="6" t="s">
        <v>1373</v>
      </c>
      <c r="D3227" s="6" t="s">
        <v>1455</v>
      </c>
      <c r="E3227" s="6" t="s">
        <v>2636</v>
      </c>
      <c r="F3227" s="6" t="s">
        <v>20488</v>
      </c>
      <c r="G3227" s="6" t="s">
        <v>25776</v>
      </c>
      <c r="H3227" s="6" t="s">
        <v>22753</v>
      </c>
      <c r="I3227" s="6" t="s">
        <v>25777</v>
      </c>
    </row>
    <row r="3228" spans="1:9">
      <c r="A3228" s="6" t="s">
        <v>1166</v>
      </c>
      <c r="B3228" s="6" t="s">
        <v>1386</v>
      </c>
      <c r="C3228" s="6" t="s">
        <v>1373</v>
      </c>
      <c r="D3228" s="6" t="s">
        <v>1455</v>
      </c>
      <c r="E3228" s="6" t="s">
        <v>2637</v>
      </c>
      <c r="F3228" s="6" t="s">
        <v>20492</v>
      </c>
      <c r="G3228" s="6" t="s">
        <v>25778</v>
      </c>
      <c r="H3228" s="6" t="s">
        <v>22756</v>
      </c>
      <c r="I3228" s="6" t="s">
        <v>25779</v>
      </c>
    </row>
    <row r="3229" spans="1:9">
      <c r="A3229" s="6" t="s">
        <v>1166</v>
      </c>
      <c r="B3229" s="6" t="s">
        <v>1386</v>
      </c>
      <c r="C3229" s="6" t="s">
        <v>1373</v>
      </c>
      <c r="D3229" s="6" t="s">
        <v>1455</v>
      </c>
      <c r="E3229" s="6" t="s">
        <v>2638</v>
      </c>
      <c r="F3229" s="6" t="s">
        <v>5111</v>
      </c>
      <c r="G3229" s="6" t="s">
        <v>25780</v>
      </c>
      <c r="H3229" s="6" t="s">
        <v>20996</v>
      </c>
      <c r="I3229" s="6" t="s">
        <v>25781</v>
      </c>
    </row>
    <row r="3230" spans="1:9">
      <c r="A3230" s="6" t="s">
        <v>1166</v>
      </c>
      <c r="B3230" s="6" t="s">
        <v>1386</v>
      </c>
      <c r="C3230" s="6" t="s">
        <v>1373</v>
      </c>
      <c r="D3230" s="6" t="s">
        <v>1455</v>
      </c>
      <c r="E3230" s="6" t="s">
        <v>25782</v>
      </c>
      <c r="F3230" s="6" t="s">
        <v>20500</v>
      </c>
      <c r="G3230" s="6" t="s">
        <v>25783</v>
      </c>
      <c r="H3230" s="6" t="s">
        <v>21000</v>
      </c>
      <c r="I3230" s="6" t="s">
        <v>25784</v>
      </c>
    </row>
    <row r="3231" spans="1:9">
      <c r="A3231" s="6" t="s">
        <v>1166</v>
      </c>
      <c r="B3231" s="6" t="s">
        <v>1386</v>
      </c>
      <c r="C3231" s="6" t="s">
        <v>1373</v>
      </c>
      <c r="D3231" s="6" t="s">
        <v>1455</v>
      </c>
      <c r="E3231" s="6" t="s">
        <v>25785</v>
      </c>
      <c r="F3231" s="6" t="s">
        <v>25786</v>
      </c>
      <c r="G3231" s="6" t="s">
        <v>25787</v>
      </c>
      <c r="H3231" s="6" t="s">
        <v>25788</v>
      </c>
      <c r="I3231" s="6" t="s">
        <v>25789</v>
      </c>
    </row>
    <row r="3232" spans="1:9">
      <c r="A3232" s="6" t="s">
        <v>1166</v>
      </c>
      <c r="B3232" s="6" t="s">
        <v>1386</v>
      </c>
      <c r="C3232" s="6" t="s">
        <v>1373</v>
      </c>
      <c r="D3232" s="6" t="s">
        <v>1455</v>
      </c>
      <c r="E3232" s="6" t="s">
        <v>2621</v>
      </c>
      <c r="F3232" s="6" t="s">
        <v>22763</v>
      </c>
      <c r="G3232" s="6" t="s">
        <v>25790</v>
      </c>
      <c r="H3232" s="6" t="s">
        <v>21004</v>
      </c>
      <c r="I3232" s="6" t="s">
        <v>25791</v>
      </c>
    </row>
    <row r="3233" spans="1:9">
      <c r="A3233" s="6" t="s">
        <v>1166</v>
      </c>
      <c r="B3233" s="6" t="s">
        <v>1386</v>
      </c>
      <c r="C3233" s="6" t="s">
        <v>1373</v>
      </c>
      <c r="D3233" s="6" t="s">
        <v>1455</v>
      </c>
      <c r="E3233" s="6" t="s">
        <v>2622</v>
      </c>
      <c r="F3233" s="6" t="s">
        <v>22766</v>
      </c>
      <c r="G3233" s="6" t="s">
        <v>25792</v>
      </c>
      <c r="H3233" s="6" t="s">
        <v>21008</v>
      </c>
      <c r="I3233" s="6" t="s">
        <v>25793</v>
      </c>
    </row>
    <row r="3234" spans="1:9">
      <c r="A3234" s="6" t="s">
        <v>1166</v>
      </c>
      <c r="B3234" s="6" t="s">
        <v>1386</v>
      </c>
      <c r="C3234" s="6" t="s">
        <v>1373</v>
      </c>
      <c r="D3234" s="6" t="s">
        <v>1455</v>
      </c>
      <c r="E3234" s="6" t="s">
        <v>2623</v>
      </c>
      <c r="F3234" s="6" t="s">
        <v>22769</v>
      </c>
      <c r="G3234" s="6" t="s">
        <v>25794</v>
      </c>
      <c r="H3234" s="6" t="s">
        <v>21012</v>
      </c>
      <c r="I3234" s="6" t="s">
        <v>25795</v>
      </c>
    </row>
    <row r="3235" spans="1:9">
      <c r="A3235" s="6" t="s">
        <v>1166</v>
      </c>
      <c r="B3235" s="6" t="s">
        <v>1386</v>
      </c>
      <c r="C3235" s="6" t="s">
        <v>1373</v>
      </c>
      <c r="D3235" s="6" t="s">
        <v>1455</v>
      </c>
      <c r="E3235" s="6" t="s">
        <v>2624</v>
      </c>
      <c r="F3235" s="6" t="s">
        <v>22772</v>
      </c>
      <c r="G3235" s="6" t="s">
        <v>25796</v>
      </c>
      <c r="H3235" s="6" t="s">
        <v>21016</v>
      </c>
      <c r="I3235" s="6" t="s">
        <v>25797</v>
      </c>
    </row>
    <row r="3236" spans="1:9">
      <c r="A3236" s="6" t="s">
        <v>1166</v>
      </c>
      <c r="B3236" s="6" t="s">
        <v>1386</v>
      </c>
      <c r="C3236" s="6" t="s">
        <v>1373</v>
      </c>
      <c r="D3236" s="6" t="s">
        <v>1455</v>
      </c>
      <c r="E3236" s="6" t="s">
        <v>2625</v>
      </c>
      <c r="F3236" s="6" t="s">
        <v>22775</v>
      </c>
      <c r="G3236" s="6" t="s">
        <v>25798</v>
      </c>
      <c r="H3236" s="6" t="s">
        <v>21020</v>
      </c>
      <c r="I3236" s="6" t="s">
        <v>25799</v>
      </c>
    </row>
    <row r="3237" spans="1:9">
      <c r="A3237" s="6" t="s">
        <v>1166</v>
      </c>
      <c r="B3237" s="6" t="s">
        <v>1386</v>
      </c>
      <c r="C3237" s="6" t="s">
        <v>1373</v>
      </c>
      <c r="D3237" s="6" t="s">
        <v>1455</v>
      </c>
      <c r="E3237" s="6" t="s">
        <v>2626</v>
      </c>
      <c r="F3237" s="6" t="s">
        <v>22778</v>
      </c>
      <c r="G3237" s="6" t="s">
        <v>25800</v>
      </c>
      <c r="H3237" s="6" t="s">
        <v>21024</v>
      </c>
      <c r="I3237" s="6" t="s">
        <v>25801</v>
      </c>
    </row>
    <row r="3238" spans="1:9">
      <c r="A3238" s="6" t="s">
        <v>1166</v>
      </c>
      <c r="B3238" s="6" t="s">
        <v>1386</v>
      </c>
      <c r="C3238" s="6" t="s">
        <v>1373</v>
      </c>
      <c r="D3238" s="6" t="s">
        <v>1455</v>
      </c>
      <c r="E3238" s="6" t="s">
        <v>2627</v>
      </c>
      <c r="F3238" s="6" t="s">
        <v>22781</v>
      </c>
      <c r="G3238" s="6" t="s">
        <v>25802</v>
      </c>
      <c r="H3238" s="6" t="s">
        <v>21028</v>
      </c>
      <c r="I3238" s="6" t="s">
        <v>25803</v>
      </c>
    </row>
    <row r="3239" spans="1:9">
      <c r="A3239" s="6" t="s">
        <v>1166</v>
      </c>
      <c r="B3239" s="6" t="s">
        <v>1386</v>
      </c>
      <c r="C3239" s="6" t="s">
        <v>1373</v>
      </c>
      <c r="D3239" s="6" t="s">
        <v>1455</v>
      </c>
      <c r="E3239" s="6" t="s">
        <v>2628</v>
      </c>
      <c r="F3239" s="6" t="s">
        <v>22784</v>
      </c>
      <c r="G3239" s="6" t="s">
        <v>25804</v>
      </c>
      <c r="H3239" s="6" t="s">
        <v>21032</v>
      </c>
      <c r="I3239" s="6" t="s">
        <v>25805</v>
      </c>
    </row>
    <row r="3240" spans="1:9">
      <c r="A3240" s="6" t="s">
        <v>1166</v>
      </c>
      <c r="B3240" s="6" t="s">
        <v>1386</v>
      </c>
      <c r="C3240" s="6" t="s">
        <v>1373</v>
      </c>
      <c r="D3240" s="6" t="s">
        <v>1455</v>
      </c>
      <c r="E3240" s="6" t="s">
        <v>2629</v>
      </c>
      <c r="F3240" s="6" t="s">
        <v>22787</v>
      </c>
      <c r="G3240" s="6" t="s">
        <v>25806</v>
      </c>
      <c r="H3240" s="6" t="s">
        <v>21036</v>
      </c>
      <c r="I3240" s="6" t="s">
        <v>25807</v>
      </c>
    </row>
    <row r="3241" spans="1:9">
      <c r="A3241" s="6" t="s">
        <v>1166</v>
      </c>
      <c r="B3241" s="6" t="s">
        <v>1386</v>
      </c>
      <c r="C3241" s="6" t="s">
        <v>1373</v>
      </c>
      <c r="D3241" s="6" t="s">
        <v>1455</v>
      </c>
      <c r="E3241" s="6" t="s">
        <v>2630</v>
      </c>
      <c r="F3241" s="6" t="s">
        <v>22790</v>
      </c>
      <c r="G3241" s="6" t="s">
        <v>25808</v>
      </c>
      <c r="H3241" s="6" t="s">
        <v>21040</v>
      </c>
      <c r="I3241" s="6" t="s">
        <v>25809</v>
      </c>
    </row>
    <row r="3242" spans="1:9">
      <c r="A3242" s="6" t="s">
        <v>1166</v>
      </c>
      <c r="B3242" s="6" t="s">
        <v>1386</v>
      </c>
      <c r="C3242" s="6" t="s">
        <v>1373</v>
      </c>
      <c r="D3242" s="6" t="s">
        <v>1455</v>
      </c>
      <c r="E3242" s="6" t="s">
        <v>2631</v>
      </c>
      <c r="F3242" s="6" t="s">
        <v>22793</v>
      </c>
      <c r="G3242" s="6" t="s">
        <v>25810</v>
      </c>
      <c r="H3242" s="6" t="s">
        <v>21044</v>
      </c>
      <c r="I3242" s="6" t="s">
        <v>25811</v>
      </c>
    </row>
    <row r="3243" spans="1:9">
      <c r="A3243" s="6" t="s">
        <v>1166</v>
      </c>
      <c r="B3243" s="6" t="s">
        <v>1386</v>
      </c>
      <c r="C3243" s="6" t="s">
        <v>1373</v>
      </c>
      <c r="D3243" s="6" t="s">
        <v>25812</v>
      </c>
      <c r="E3243" s="6" t="s">
        <v>31545</v>
      </c>
      <c r="F3243" s="6" t="s">
        <v>25814</v>
      </c>
      <c r="G3243" s="6" t="s">
        <v>31546</v>
      </c>
      <c r="H3243" s="6" t="s">
        <v>31547</v>
      </c>
      <c r="I3243" s="6" t="s">
        <v>31548</v>
      </c>
    </row>
    <row r="3244" spans="1:9">
      <c r="A3244" s="6" t="s">
        <v>1166</v>
      </c>
      <c r="B3244" s="6" t="s">
        <v>1386</v>
      </c>
      <c r="C3244" s="6" t="s">
        <v>1373</v>
      </c>
      <c r="D3244" s="6" t="s">
        <v>25812</v>
      </c>
      <c r="E3244" s="6" t="s">
        <v>25813</v>
      </c>
      <c r="F3244" s="6" t="s">
        <v>25814</v>
      </c>
      <c r="G3244" s="6" t="s">
        <v>25815</v>
      </c>
      <c r="H3244" s="6" t="s">
        <v>25816</v>
      </c>
      <c r="I3244" s="6" t="s">
        <v>25817</v>
      </c>
    </row>
    <row r="3245" spans="1:9">
      <c r="A3245" s="6" t="s">
        <v>1166</v>
      </c>
      <c r="B3245" s="6" t="s">
        <v>1386</v>
      </c>
      <c r="C3245" s="6" t="s">
        <v>1373</v>
      </c>
      <c r="D3245" s="6" t="s">
        <v>25812</v>
      </c>
      <c r="E3245" s="6" t="s">
        <v>25818</v>
      </c>
      <c r="F3245" s="6" t="s">
        <v>25814</v>
      </c>
      <c r="G3245" s="6" t="s">
        <v>25819</v>
      </c>
      <c r="H3245" s="6" t="s">
        <v>25820</v>
      </c>
      <c r="I3245" s="6" t="s">
        <v>25821</v>
      </c>
    </row>
    <row r="3246" spans="1:9">
      <c r="A3246" s="6" t="s">
        <v>1166</v>
      </c>
      <c r="B3246" s="6" t="s">
        <v>1386</v>
      </c>
      <c r="C3246" s="6" t="s">
        <v>1373</v>
      </c>
      <c r="D3246" s="6" t="s">
        <v>25812</v>
      </c>
      <c r="E3246" s="6" t="s">
        <v>25822</v>
      </c>
      <c r="F3246" s="6" t="s">
        <v>25814</v>
      </c>
      <c r="G3246" s="6" t="s">
        <v>25823</v>
      </c>
      <c r="H3246" s="6" t="s">
        <v>25824</v>
      </c>
      <c r="I3246" s="6" t="s">
        <v>25825</v>
      </c>
    </row>
    <row r="3247" spans="1:9">
      <c r="A3247" s="6" t="s">
        <v>1166</v>
      </c>
      <c r="B3247" s="6" t="s">
        <v>1386</v>
      </c>
      <c r="C3247" s="6" t="s">
        <v>1373</v>
      </c>
      <c r="D3247" s="6" t="s">
        <v>25812</v>
      </c>
      <c r="E3247" s="6" t="s">
        <v>25826</v>
      </c>
      <c r="F3247" s="6" t="s">
        <v>25814</v>
      </c>
      <c r="G3247" s="6" t="s">
        <v>25827</v>
      </c>
      <c r="H3247" s="6" t="s">
        <v>25828</v>
      </c>
      <c r="I3247" s="6" t="s">
        <v>25829</v>
      </c>
    </row>
    <row r="3248" spans="1:9">
      <c r="A3248" s="6" t="s">
        <v>1166</v>
      </c>
      <c r="B3248" s="6" t="s">
        <v>1386</v>
      </c>
      <c r="C3248" s="6" t="s">
        <v>1373</v>
      </c>
      <c r="D3248" s="6" t="s">
        <v>25812</v>
      </c>
      <c r="E3248" s="6" t="s">
        <v>31549</v>
      </c>
      <c r="F3248" s="6" t="s">
        <v>31550</v>
      </c>
      <c r="G3248" s="6" t="s">
        <v>31551</v>
      </c>
      <c r="H3248" s="6" t="s">
        <v>31552</v>
      </c>
      <c r="I3248" s="6" t="s">
        <v>31553</v>
      </c>
    </row>
    <row r="3249" spans="1:9">
      <c r="A3249" s="6" t="s">
        <v>1166</v>
      </c>
      <c r="B3249" s="6" t="s">
        <v>1386</v>
      </c>
      <c r="C3249" s="6" t="s">
        <v>1373</v>
      </c>
      <c r="D3249" s="6" t="s">
        <v>25812</v>
      </c>
      <c r="E3249" s="6" t="s">
        <v>31554</v>
      </c>
      <c r="F3249" s="6" t="s">
        <v>31555</v>
      </c>
      <c r="G3249" s="6" t="s">
        <v>31556</v>
      </c>
      <c r="H3249" s="6" t="s">
        <v>31557</v>
      </c>
      <c r="I3249" s="6" t="s">
        <v>31558</v>
      </c>
    </row>
    <row r="3250" spans="1:9">
      <c r="A3250" s="6" t="s">
        <v>1166</v>
      </c>
      <c r="B3250" s="6" t="s">
        <v>1386</v>
      </c>
      <c r="C3250" s="6" t="s">
        <v>1373</v>
      </c>
      <c r="D3250" s="6" t="s">
        <v>25812</v>
      </c>
      <c r="E3250" s="6" t="s">
        <v>35484</v>
      </c>
      <c r="F3250" s="6" t="s">
        <v>31555</v>
      </c>
      <c r="G3250" s="6" t="s">
        <v>35485</v>
      </c>
      <c r="H3250" s="6" t="s">
        <v>35486</v>
      </c>
      <c r="I3250" s="6" t="s">
        <v>35487</v>
      </c>
    </row>
    <row r="3251" spans="1:9">
      <c r="A3251" s="6" t="s">
        <v>1166</v>
      </c>
      <c r="B3251" s="6" t="s">
        <v>1386</v>
      </c>
      <c r="C3251" s="6" t="s">
        <v>1373</v>
      </c>
      <c r="D3251" s="6" t="s">
        <v>25812</v>
      </c>
      <c r="E3251" s="6" t="s">
        <v>35488</v>
      </c>
      <c r="F3251" s="6" t="s">
        <v>31555</v>
      </c>
      <c r="G3251" s="6" t="s">
        <v>35489</v>
      </c>
      <c r="H3251" s="6" t="s">
        <v>35490</v>
      </c>
      <c r="I3251" s="6" t="s">
        <v>35491</v>
      </c>
    </row>
    <row r="3252" spans="1:9">
      <c r="A3252" s="6" t="s">
        <v>1166</v>
      </c>
      <c r="B3252" s="6" t="s">
        <v>1386</v>
      </c>
      <c r="C3252" s="6" t="s">
        <v>1373</v>
      </c>
      <c r="D3252" s="6" t="s">
        <v>25812</v>
      </c>
      <c r="E3252" s="6" t="s">
        <v>35492</v>
      </c>
      <c r="F3252" s="6" t="s">
        <v>31555</v>
      </c>
      <c r="G3252" s="6" t="s">
        <v>35493</v>
      </c>
      <c r="H3252" s="6" t="s">
        <v>35494</v>
      </c>
      <c r="I3252" s="6" t="s">
        <v>35495</v>
      </c>
    </row>
    <row r="3253" spans="1:9">
      <c r="A3253" s="6" t="s">
        <v>1166</v>
      </c>
      <c r="B3253" s="6" t="s">
        <v>1386</v>
      </c>
      <c r="C3253" s="6" t="s">
        <v>1373</v>
      </c>
      <c r="D3253" s="6" t="s">
        <v>25812</v>
      </c>
      <c r="E3253" s="6" t="s">
        <v>35496</v>
      </c>
      <c r="F3253" s="6" t="s">
        <v>31555</v>
      </c>
      <c r="G3253" s="6" t="s">
        <v>35497</v>
      </c>
      <c r="H3253" s="6" t="s">
        <v>35498</v>
      </c>
      <c r="I3253" s="6" t="s">
        <v>35499</v>
      </c>
    </row>
    <row r="3254" spans="1:9">
      <c r="A3254" s="6" t="s">
        <v>1166</v>
      </c>
      <c r="B3254" s="6" t="s">
        <v>1386</v>
      </c>
      <c r="C3254" s="6" t="s">
        <v>1373</v>
      </c>
      <c r="D3254" s="6" t="s">
        <v>25812</v>
      </c>
      <c r="E3254" s="6" t="s">
        <v>31559</v>
      </c>
      <c r="F3254" s="6" t="s">
        <v>31560</v>
      </c>
      <c r="G3254" s="6" t="s">
        <v>31561</v>
      </c>
      <c r="H3254" s="6" t="s">
        <v>31562</v>
      </c>
      <c r="I3254" s="6" t="s">
        <v>31563</v>
      </c>
    </row>
    <row r="3255" spans="1:9">
      <c r="A3255" s="6" t="s">
        <v>1166</v>
      </c>
      <c r="B3255" s="6" t="s">
        <v>1386</v>
      </c>
      <c r="C3255" s="6" t="s">
        <v>1373</v>
      </c>
      <c r="D3255" s="6" t="s">
        <v>25812</v>
      </c>
      <c r="E3255" s="6" t="s">
        <v>35500</v>
      </c>
      <c r="F3255" s="6" t="s">
        <v>31560</v>
      </c>
      <c r="G3255" s="6" t="s">
        <v>35501</v>
      </c>
      <c r="H3255" s="6" t="s">
        <v>35502</v>
      </c>
      <c r="I3255" s="6" t="s">
        <v>35503</v>
      </c>
    </row>
    <row r="3256" spans="1:9">
      <c r="A3256" s="6" t="s">
        <v>1166</v>
      </c>
      <c r="B3256" s="6" t="s">
        <v>1386</v>
      </c>
      <c r="C3256" s="6" t="s">
        <v>1373</v>
      </c>
      <c r="D3256" s="6" t="s">
        <v>25812</v>
      </c>
      <c r="E3256" s="6" t="s">
        <v>35504</v>
      </c>
      <c r="F3256" s="6" t="s">
        <v>31560</v>
      </c>
      <c r="G3256" s="6" t="s">
        <v>35505</v>
      </c>
      <c r="H3256" s="6" t="s">
        <v>35506</v>
      </c>
      <c r="I3256" s="6" t="s">
        <v>35507</v>
      </c>
    </row>
    <row r="3257" spans="1:9">
      <c r="A3257" s="6" t="s">
        <v>1166</v>
      </c>
      <c r="B3257" s="6" t="s">
        <v>1386</v>
      </c>
      <c r="C3257" s="6" t="s">
        <v>1373</v>
      </c>
      <c r="D3257" s="6" t="s">
        <v>25812</v>
      </c>
      <c r="E3257" s="6" t="s">
        <v>35508</v>
      </c>
      <c r="F3257" s="6" t="s">
        <v>31560</v>
      </c>
      <c r="G3257" s="6" t="s">
        <v>35509</v>
      </c>
      <c r="H3257" s="6" t="s">
        <v>35510</v>
      </c>
      <c r="I3257" s="6" t="s">
        <v>35511</v>
      </c>
    </row>
    <row r="3258" spans="1:9">
      <c r="A3258" s="6" t="s">
        <v>1166</v>
      </c>
      <c r="B3258" s="6" t="s">
        <v>1386</v>
      </c>
      <c r="C3258" s="6" t="s">
        <v>1373</v>
      </c>
      <c r="D3258" s="6" t="s">
        <v>25812</v>
      </c>
      <c r="E3258" s="6" t="s">
        <v>35512</v>
      </c>
      <c r="F3258" s="6" t="s">
        <v>31560</v>
      </c>
      <c r="G3258" s="6" t="s">
        <v>35513</v>
      </c>
      <c r="H3258" s="6" t="s">
        <v>35514</v>
      </c>
      <c r="I3258" s="6" t="s">
        <v>35515</v>
      </c>
    </row>
    <row r="3259" spans="1:9">
      <c r="A3259" s="6" t="s">
        <v>1166</v>
      </c>
      <c r="B3259" s="6" t="s">
        <v>1386</v>
      </c>
      <c r="C3259" s="6" t="s">
        <v>1373</v>
      </c>
      <c r="D3259" s="6" t="s">
        <v>25812</v>
      </c>
      <c r="E3259" s="6" t="s">
        <v>31564</v>
      </c>
      <c r="F3259" s="6" t="s">
        <v>31565</v>
      </c>
      <c r="G3259" s="6" t="s">
        <v>31566</v>
      </c>
      <c r="H3259" s="6" t="s">
        <v>31567</v>
      </c>
      <c r="I3259" s="6" t="s">
        <v>31568</v>
      </c>
    </row>
    <row r="3260" spans="1:9">
      <c r="A3260" s="6" t="s">
        <v>1166</v>
      </c>
      <c r="B3260" s="6" t="s">
        <v>1386</v>
      </c>
      <c r="C3260" s="6" t="s">
        <v>1373</v>
      </c>
      <c r="D3260" s="6" t="s">
        <v>25812</v>
      </c>
      <c r="E3260" s="6" t="s">
        <v>35516</v>
      </c>
      <c r="F3260" s="6" t="s">
        <v>31565</v>
      </c>
      <c r="G3260" s="6" t="s">
        <v>35517</v>
      </c>
      <c r="H3260" s="6" t="s">
        <v>35518</v>
      </c>
      <c r="I3260" s="6" t="s">
        <v>35519</v>
      </c>
    </row>
    <row r="3261" spans="1:9">
      <c r="A3261" s="6" t="s">
        <v>1166</v>
      </c>
      <c r="B3261" s="6" t="s">
        <v>1386</v>
      </c>
      <c r="C3261" s="6" t="s">
        <v>1373</v>
      </c>
      <c r="D3261" s="6" t="s">
        <v>25812</v>
      </c>
      <c r="E3261" s="6" t="s">
        <v>35520</v>
      </c>
      <c r="F3261" s="6" t="s">
        <v>31565</v>
      </c>
      <c r="G3261" s="6" t="s">
        <v>35521</v>
      </c>
      <c r="H3261" s="6" t="s">
        <v>35522</v>
      </c>
      <c r="I3261" s="6" t="s">
        <v>35523</v>
      </c>
    </row>
    <row r="3262" spans="1:9">
      <c r="A3262" s="6" t="s">
        <v>1166</v>
      </c>
      <c r="B3262" s="6" t="s">
        <v>1386</v>
      </c>
      <c r="C3262" s="6" t="s">
        <v>1373</v>
      </c>
      <c r="D3262" s="6" t="s">
        <v>25812</v>
      </c>
      <c r="E3262" s="6" t="s">
        <v>35524</v>
      </c>
      <c r="F3262" s="6" t="s">
        <v>31565</v>
      </c>
      <c r="G3262" s="6" t="s">
        <v>35525</v>
      </c>
      <c r="H3262" s="6" t="s">
        <v>35526</v>
      </c>
      <c r="I3262" s="6" t="s">
        <v>35527</v>
      </c>
    </row>
    <row r="3263" spans="1:9">
      <c r="A3263" s="6" t="s">
        <v>1166</v>
      </c>
      <c r="B3263" s="6" t="s">
        <v>1386</v>
      </c>
      <c r="C3263" s="6" t="s">
        <v>1373</v>
      </c>
      <c r="D3263" s="6" t="s">
        <v>25812</v>
      </c>
      <c r="E3263" s="6" t="s">
        <v>31569</v>
      </c>
      <c r="F3263" s="6" t="s">
        <v>31570</v>
      </c>
      <c r="G3263" s="6" t="s">
        <v>31571</v>
      </c>
      <c r="H3263" s="6" t="s">
        <v>31572</v>
      </c>
      <c r="I3263" s="6" t="s">
        <v>31573</v>
      </c>
    </row>
    <row r="3264" spans="1:9">
      <c r="A3264" s="6" t="s">
        <v>1166</v>
      </c>
      <c r="B3264" s="6" t="s">
        <v>1386</v>
      </c>
      <c r="C3264" s="6" t="s">
        <v>1374</v>
      </c>
      <c r="D3264" s="6" t="s">
        <v>1456</v>
      </c>
      <c r="E3264" s="6" t="s">
        <v>2652</v>
      </c>
      <c r="F3264" s="6" t="s">
        <v>20455</v>
      </c>
      <c r="G3264" s="6" t="s">
        <v>25830</v>
      </c>
      <c r="H3264" s="6" t="s">
        <v>20457</v>
      </c>
      <c r="I3264" s="6" t="s">
        <v>25831</v>
      </c>
    </row>
    <row r="3265" spans="1:9">
      <c r="A3265" s="6" t="s">
        <v>1166</v>
      </c>
      <c r="B3265" s="6" t="s">
        <v>1386</v>
      </c>
      <c r="C3265" s="6" t="s">
        <v>1374</v>
      </c>
      <c r="D3265" s="6" t="s">
        <v>1456</v>
      </c>
      <c r="E3265" s="6" t="s">
        <v>9524</v>
      </c>
      <c r="F3265" s="6" t="s">
        <v>9525</v>
      </c>
      <c r="G3265" s="6" t="s">
        <v>9526</v>
      </c>
      <c r="H3265" s="6" t="s">
        <v>9527</v>
      </c>
      <c r="I3265" s="6" t="s">
        <v>9528</v>
      </c>
    </row>
    <row r="3266" spans="1:9">
      <c r="A3266" s="6" t="s">
        <v>1166</v>
      </c>
      <c r="B3266" s="6" t="s">
        <v>1386</v>
      </c>
      <c r="C3266" s="6" t="s">
        <v>1374</v>
      </c>
      <c r="D3266" s="6" t="s">
        <v>1456</v>
      </c>
      <c r="E3266" s="6" t="s">
        <v>9529</v>
      </c>
      <c r="F3266" s="6" t="s">
        <v>9525</v>
      </c>
      <c r="G3266" s="6" t="s">
        <v>9530</v>
      </c>
      <c r="H3266" s="6" t="s">
        <v>9531</v>
      </c>
      <c r="I3266" s="6" t="s">
        <v>9532</v>
      </c>
    </row>
    <row r="3267" spans="1:9">
      <c r="A3267" s="6" t="s">
        <v>1166</v>
      </c>
      <c r="B3267" s="6" t="s">
        <v>1386</v>
      </c>
      <c r="C3267" s="6" t="s">
        <v>1374</v>
      </c>
      <c r="D3267" s="6" t="s">
        <v>1456</v>
      </c>
      <c r="E3267" s="6" t="s">
        <v>9533</v>
      </c>
      <c r="F3267" s="6" t="s">
        <v>9525</v>
      </c>
      <c r="G3267" s="6" t="s">
        <v>9534</v>
      </c>
      <c r="H3267" s="6" t="s">
        <v>9535</v>
      </c>
      <c r="I3267" s="6" t="s">
        <v>9536</v>
      </c>
    </row>
    <row r="3268" spans="1:9">
      <c r="A3268" s="6" t="s">
        <v>1166</v>
      </c>
      <c r="B3268" s="6" t="s">
        <v>1386</v>
      </c>
      <c r="C3268" s="6" t="s">
        <v>1374</v>
      </c>
      <c r="D3268" s="6" t="s">
        <v>1456</v>
      </c>
      <c r="E3268" s="6" t="s">
        <v>9537</v>
      </c>
      <c r="F3268" s="6" t="s">
        <v>9538</v>
      </c>
      <c r="G3268" s="6" t="s">
        <v>9539</v>
      </c>
      <c r="H3268" s="6" t="s">
        <v>9540</v>
      </c>
      <c r="I3268" s="6" t="s">
        <v>9541</v>
      </c>
    </row>
    <row r="3269" spans="1:9">
      <c r="A3269" s="6" t="s">
        <v>1166</v>
      </c>
      <c r="B3269" s="6" t="s">
        <v>1386</v>
      </c>
      <c r="C3269" s="6" t="s">
        <v>1374</v>
      </c>
      <c r="D3269" s="6" t="s">
        <v>1456</v>
      </c>
      <c r="E3269" s="6" t="s">
        <v>9542</v>
      </c>
      <c r="F3269" s="6" t="s">
        <v>9538</v>
      </c>
      <c r="G3269" s="6" t="s">
        <v>9543</v>
      </c>
      <c r="H3269" s="6" t="s">
        <v>9544</v>
      </c>
      <c r="I3269" s="6" t="s">
        <v>9545</v>
      </c>
    </row>
    <row r="3270" spans="1:9">
      <c r="A3270" s="6" t="s">
        <v>1166</v>
      </c>
      <c r="B3270" s="6" t="s">
        <v>1386</v>
      </c>
      <c r="C3270" s="6" t="s">
        <v>1374</v>
      </c>
      <c r="D3270" s="6" t="s">
        <v>1456</v>
      </c>
      <c r="E3270" s="6" t="s">
        <v>9546</v>
      </c>
      <c r="F3270" s="6" t="s">
        <v>9538</v>
      </c>
      <c r="G3270" s="6" t="s">
        <v>9547</v>
      </c>
      <c r="H3270" s="6" t="s">
        <v>9548</v>
      </c>
      <c r="I3270" s="6" t="s">
        <v>9549</v>
      </c>
    </row>
    <row r="3271" spans="1:9">
      <c r="A3271" s="6" t="s">
        <v>1166</v>
      </c>
      <c r="B3271" s="6" t="s">
        <v>1386</v>
      </c>
      <c r="C3271" s="6" t="s">
        <v>1374</v>
      </c>
      <c r="D3271" s="6" t="s">
        <v>1456</v>
      </c>
      <c r="E3271" s="6" t="s">
        <v>9550</v>
      </c>
      <c r="F3271" s="6" t="s">
        <v>9551</v>
      </c>
      <c r="G3271" s="6" t="s">
        <v>9552</v>
      </c>
      <c r="H3271" s="6" t="s">
        <v>9553</v>
      </c>
      <c r="I3271" s="6" t="s">
        <v>9554</v>
      </c>
    </row>
    <row r="3272" spans="1:9">
      <c r="A3272" s="6" t="s">
        <v>1166</v>
      </c>
      <c r="B3272" s="6" t="s">
        <v>1386</v>
      </c>
      <c r="C3272" s="6" t="s">
        <v>1374</v>
      </c>
      <c r="D3272" s="6" t="s">
        <v>1456</v>
      </c>
      <c r="E3272" s="6" t="s">
        <v>9555</v>
      </c>
      <c r="F3272" s="6" t="s">
        <v>9551</v>
      </c>
      <c r="G3272" s="6" t="s">
        <v>9556</v>
      </c>
      <c r="H3272" s="6" t="s">
        <v>9557</v>
      </c>
      <c r="I3272" s="6" t="s">
        <v>9558</v>
      </c>
    </row>
    <row r="3273" spans="1:9">
      <c r="A3273" s="6" t="s">
        <v>1166</v>
      </c>
      <c r="B3273" s="6" t="s">
        <v>1386</v>
      </c>
      <c r="C3273" s="6" t="s">
        <v>1374</v>
      </c>
      <c r="D3273" s="6" t="s">
        <v>1456</v>
      </c>
      <c r="E3273" s="6" t="s">
        <v>9559</v>
      </c>
      <c r="F3273" s="6" t="s">
        <v>9551</v>
      </c>
      <c r="G3273" s="6" t="s">
        <v>9560</v>
      </c>
      <c r="H3273" s="6" t="s">
        <v>9561</v>
      </c>
      <c r="I3273" s="6" t="s">
        <v>9562</v>
      </c>
    </row>
    <row r="3274" spans="1:9">
      <c r="A3274" s="6" t="s">
        <v>1166</v>
      </c>
      <c r="B3274" s="6" t="s">
        <v>1386</v>
      </c>
      <c r="C3274" s="6" t="s">
        <v>1374</v>
      </c>
      <c r="D3274" s="6" t="s">
        <v>1456</v>
      </c>
      <c r="E3274" s="6" t="s">
        <v>2659</v>
      </c>
      <c r="F3274" s="6" t="s">
        <v>20459</v>
      </c>
      <c r="G3274" s="6" t="s">
        <v>25832</v>
      </c>
      <c r="H3274" s="6" t="s">
        <v>5112</v>
      </c>
      <c r="I3274" s="6" t="s">
        <v>25833</v>
      </c>
    </row>
    <row r="3275" spans="1:9">
      <c r="A3275" s="6" t="s">
        <v>1166</v>
      </c>
      <c r="B3275" s="6" t="s">
        <v>1386</v>
      </c>
      <c r="C3275" s="6" t="s">
        <v>1374</v>
      </c>
      <c r="D3275" s="6" t="s">
        <v>1456</v>
      </c>
      <c r="E3275" s="6" t="s">
        <v>2660</v>
      </c>
      <c r="F3275" s="6" t="s">
        <v>20462</v>
      </c>
      <c r="G3275" s="6" t="s">
        <v>25834</v>
      </c>
      <c r="H3275" s="6" t="s">
        <v>5113</v>
      </c>
      <c r="I3275" s="6" t="s">
        <v>25835</v>
      </c>
    </row>
    <row r="3276" spans="1:9">
      <c r="A3276" s="6" t="s">
        <v>1166</v>
      </c>
      <c r="B3276" s="6" t="s">
        <v>1386</v>
      </c>
      <c r="C3276" s="6" t="s">
        <v>1374</v>
      </c>
      <c r="D3276" s="6" t="s">
        <v>1456</v>
      </c>
      <c r="E3276" s="6" t="s">
        <v>4159</v>
      </c>
      <c r="F3276" s="6" t="s">
        <v>20465</v>
      </c>
      <c r="G3276" s="6" t="s">
        <v>25836</v>
      </c>
      <c r="H3276" s="6" t="s">
        <v>5115</v>
      </c>
      <c r="I3276" s="6" t="s">
        <v>25837</v>
      </c>
    </row>
    <row r="3277" spans="1:9">
      <c r="A3277" s="6" t="s">
        <v>1166</v>
      </c>
      <c r="B3277" s="6" t="s">
        <v>1386</v>
      </c>
      <c r="C3277" s="6" t="s">
        <v>1374</v>
      </c>
      <c r="D3277" s="6" t="s">
        <v>1456</v>
      </c>
      <c r="E3277" s="6" t="s">
        <v>4160</v>
      </c>
      <c r="F3277" s="6" t="s">
        <v>20468</v>
      </c>
      <c r="G3277" s="6" t="s">
        <v>25838</v>
      </c>
      <c r="H3277" s="6" t="s">
        <v>5116</v>
      </c>
      <c r="I3277" s="6" t="s">
        <v>25839</v>
      </c>
    </row>
    <row r="3278" spans="1:9">
      <c r="A3278" s="6" t="s">
        <v>1166</v>
      </c>
      <c r="B3278" s="6" t="s">
        <v>1386</v>
      </c>
      <c r="C3278" s="6" t="s">
        <v>1374</v>
      </c>
      <c r="D3278" s="6" t="s">
        <v>1456</v>
      </c>
      <c r="E3278" s="6" t="s">
        <v>4161</v>
      </c>
      <c r="F3278" s="6" t="s">
        <v>20471</v>
      </c>
      <c r="G3278" s="6" t="s">
        <v>25840</v>
      </c>
      <c r="H3278" s="6" t="s">
        <v>5117</v>
      </c>
      <c r="I3278" s="6" t="s">
        <v>25841</v>
      </c>
    </row>
    <row r="3279" spans="1:9">
      <c r="A3279" s="6" t="s">
        <v>1166</v>
      </c>
      <c r="B3279" s="6" t="s">
        <v>1386</v>
      </c>
      <c r="C3279" s="6" t="s">
        <v>1374</v>
      </c>
      <c r="D3279" s="6" t="s">
        <v>1456</v>
      </c>
      <c r="E3279" s="6" t="s">
        <v>4162</v>
      </c>
      <c r="F3279" s="6" t="s">
        <v>20471</v>
      </c>
      <c r="G3279" s="6" t="s">
        <v>25842</v>
      </c>
      <c r="H3279" s="6" t="s">
        <v>5118</v>
      </c>
      <c r="I3279" s="6" t="s">
        <v>25843</v>
      </c>
    </row>
    <row r="3280" spans="1:9">
      <c r="A3280" s="6" t="s">
        <v>1166</v>
      </c>
      <c r="B3280" s="6" t="s">
        <v>1386</v>
      </c>
      <c r="C3280" s="6" t="s">
        <v>1374</v>
      </c>
      <c r="D3280" s="6" t="s">
        <v>1456</v>
      </c>
      <c r="E3280" s="6" t="s">
        <v>9563</v>
      </c>
      <c r="F3280" s="6" t="s">
        <v>9564</v>
      </c>
      <c r="G3280" s="6" t="s">
        <v>9565</v>
      </c>
      <c r="H3280" s="6" t="s">
        <v>9566</v>
      </c>
      <c r="I3280" s="6" t="s">
        <v>9567</v>
      </c>
    </row>
    <row r="3281" spans="1:9">
      <c r="A3281" s="6" t="s">
        <v>1166</v>
      </c>
      <c r="B3281" s="6" t="s">
        <v>1386</v>
      </c>
      <c r="C3281" s="6" t="s">
        <v>1374</v>
      </c>
      <c r="D3281" s="6" t="s">
        <v>1456</v>
      </c>
      <c r="E3281" s="6" t="s">
        <v>9568</v>
      </c>
      <c r="F3281" s="6" t="s">
        <v>9564</v>
      </c>
      <c r="G3281" s="6" t="s">
        <v>9569</v>
      </c>
      <c r="H3281" s="6" t="s">
        <v>9570</v>
      </c>
      <c r="I3281" s="6" t="s">
        <v>9571</v>
      </c>
    </row>
    <row r="3282" spans="1:9">
      <c r="A3282" s="6" t="s">
        <v>1166</v>
      </c>
      <c r="B3282" s="6" t="s">
        <v>1386</v>
      </c>
      <c r="C3282" s="6" t="s">
        <v>1374</v>
      </c>
      <c r="D3282" s="6" t="s">
        <v>1456</v>
      </c>
      <c r="E3282" s="6" t="s">
        <v>9572</v>
      </c>
      <c r="F3282" s="6" t="s">
        <v>9564</v>
      </c>
      <c r="G3282" s="6" t="s">
        <v>9573</v>
      </c>
      <c r="H3282" s="6" t="s">
        <v>9574</v>
      </c>
      <c r="I3282" s="6" t="s">
        <v>9575</v>
      </c>
    </row>
    <row r="3283" spans="1:9">
      <c r="A3283" s="6" t="s">
        <v>1166</v>
      </c>
      <c r="B3283" s="6" t="s">
        <v>1386</v>
      </c>
      <c r="C3283" s="6" t="s">
        <v>1374</v>
      </c>
      <c r="D3283" s="6" t="s">
        <v>1456</v>
      </c>
      <c r="E3283" s="6" t="s">
        <v>9576</v>
      </c>
      <c r="F3283" s="6" t="s">
        <v>9577</v>
      </c>
      <c r="G3283" s="6" t="s">
        <v>9578</v>
      </c>
      <c r="H3283" s="6" t="s">
        <v>9579</v>
      </c>
      <c r="I3283" s="6" t="s">
        <v>9580</v>
      </c>
    </row>
    <row r="3284" spans="1:9">
      <c r="A3284" s="6" t="s">
        <v>1166</v>
      </c>
      <c r="B3284" s="6" t="s">
        <v>1386</v>
      </c>
      <c r="C3284" s="6" t="s">
        <v>1374</v>
      </c>
      <c r="D3284" s="6" t="s">
        <v>1456</v>
      </c>
      <c r="E3284" s="6" t="s">
        <v>9581</v>
      </c>
      <c r="F3284" s="6" t="s">
        <v>9577</v>
      </c>
      <c r="G3284" s="6" t="s">
        <v>9582</v>
      </c>
      <c r="H3284" s="6" t="s">
        <v>9583</v>
      </c>
      <c r="I3284" s="6" t="s">
        <v>9584</v>
      </c>
    </row>
    <row r="3285" spans="1:9">
      <c r="A3285" s="6" t="s">
        <v>1166</v>
      </c>
      <c r="B3285" s="6" t="s">
        <v>1386</v>
      </c>
      <c r="C3285" s="6" t="s">
        <v>1374</v>
      </c>
      <c r="D3285" s="6" t="s">
        <v>1456</v>
      </c>
      <c r="E3285" s="6" t="s">
        <v>9585</v>
      </c>
      <c r="F3285" s="6" t="s">
        <v>9577</v>
      </c>
      <c r="G3285" s="6" t="s">
        <v>9586</v>
      </c>
      <c r="H3285" s="6" t="s">
        <v>9587</v>
      </c>
      <c r="I3285" s="6" t="s">
        <v>9588</v>
      </c>
    </row>
    <row r="3286" spans="1:9">
      <c r="A3286" s="6" t="s">
        <v>1166</v>
      </c>
      <c r="B3286" s="6" t="s">
        <v>1386</v>
      </c>
      <c r="C3286" s="6" t="s">
        <v>1374</v>
      </c>
      <c r="D3286" s="6" t="s">
        <v>1456</v>
      </c>
      <c r="E3286" s="6" t="s">
        <v>2653</v>
      </c>
      <c r="F3286" s="6" t="s">
        <v>20476</v>
      </c>
      <c r="G3286" s="6" t="s">
        <v>25844</v>
      </c>
      <c r="H3286" s="6" t="s">
        <v>20478</v>
      </c>
      <c r="I3286" s="6" t="s">
        <v>25845</v>
      </c>
    </row>
    <row r="3287" spans="1:9">
      <c r="A3287" s="6" t="s">
        <v>1166</v>
      </c>
      <c r="B3287" s="6" t="s">
        <v>1386</v>
      </c>
      <c r="C3287" s="6" t="s">
        <v>1374</v>
      </c>
      <c r="D3287" s="6" t="s">
        <v>1456</v>
      </c>
      <c r="E3287" s="6" t="s">
        <v>2654</v>
      </c>
      <c r="F3287" s="6" t="s">
        <v>20480</v>
      </c>
      <c r="G3287" s="6" t="s">
        <v>25846</v>
      </c>
      <c r="H3287" s="6" t="s">
        <v>21104</v>
      </c>
      <c r="I3287" s="6" t="s">
        <v>25847</v>
      </c>
    </row>
    <row r="3288" spans="1:9">
      <c r="A3288" s="6" t="s">
        <v>1166</v>
      </c>
      <c r="B3288" s="6" t="s">
        <v>1386</v>
      </c>
      <c r="C3288" s="6" t="s">
        <v>1374</v>
      </c>
      <c r="D3288" s="6" t="s">
        <v>1456</v>
      </c>
      <c r="E3288" s="6" t="s">
        <v>2655</v>
      </c>
      <c r="F3288" s="6" t="s">
        <v>20484</v>
      </c>
      <c r="G3288" s="6" t="s">
        <v>25848</v>
      </c>
      <c r="H3288" s="6" t="s">
        <v>21107</v>
      </c>
      <c r="I3288" s="6" t="s">
        <v>25849</v>
      </c>
    </row>
    <row r="3289" spans="1:9">
      <c r="A3289" s="6" t="s">
        <v>1166</v>
      </c>
      <c r="B3289" s="6" t="s">
        <v>1386</v>
      </c>
      <c r="C3289" s="6" t="s">
        <v>1374</v>
      </c>
      <c r="D3289" s="6" t="s">
        <v>1456</v>
      </c>
      <c r="E3289" s="6" t="s">
        <v>2656</v>
      </c>
      <c r="F3289" s="6" t="s">
        <v>20488</v>
      </c>
      <c r="G3289" s="6" t="s">
        <v>25850</v>
      </c>
      <c r="H3289" s="6" t="s">
        <v>21110</v>
      </c>
      <c r="I3289" s="6" t="s">
        <v>25851</v>
      </c>
    </row>
    <row r="3290" spans="1:9">
      <c r="A3290" s="6" t="s">
        <v>1166</v>
      </c>
      <c r="B3290" s="6" t="s">
        <v>1386</v>
      </c>
      <c r="C3290" s="6" t="s">
        <v>1374</v>
      </c>
      <c r="D3290" s="6" t="s">
        <v>1456</v>
      </c>
      <c r="E3290" s="6" t="s">
        <v>2657</v>
      </c>
      <c r="F3290" s="6" t="s">
        <v>20492</v>
      </c>
      <c r="G3290" s="6" t="s">
        <v>25852</v>
      </c>
      <c r="H3290" s="6" t="s">
        <v>21113</v>
      </c>
      <c r="I3290" s="6" t="s">
        <v>25853</v>
      </c>
    </row>
    <row r="3291" spans="1:9">
      <c r="A3291" s="6" t="s">
        <v>1166</v>
      </c>
      <c r="B3291" s="6" t="s">
        <v>1386</v>
      </c>
      <c r="C3291" s="6" t="s">
        <v>1374</v>
      </c>
      <c r="D3291" s="6" t="s">
        <v>1456</v>
      </c>
      <c r="E3291" s="6" t="s">
        <v>2658</v>
      </c>
      <c r="F3291" s="6" t="s">
        <v>5111</v>
      </c>
      <c r="G3291" s="6" t="s">
        <v>25854</v>
      </c>
      <c r="H3291" s="6" t="s">
        <v>20497</v>
      </c>
      <c r="I3291" s="6" t="s">
        <v>25855</v>
      </c>
    </row>
    <row r="3292" spans="1:9">
      <c r="A3292" s="6" t="s">
        <v>1166</v>
      </c>
      <c r="B3292" s="6" t="s">
        <v>1386</v>
      </c>
      <c r="C3292" s="6" t="s">
        <v>1374</v>
      </c>
      <c r="D3292" s="6" t="s">
        <v>1456</v>
      </c>
      <c r="E3292" s="6" t="s">
        <v>25856</v>
      </c>
      <c r="F3292" s="6" t="s">
        <v>20500</v>
      </c>
      <c r="G3292" s="6" t="s">
        <v>25857</v>
      </c>
      <c r="H3292" s="6" t="s">
        <v>20502</v>
      </c>
      <c r="I3292" s="6" t="s">
        <v>25858</v>
      </c>
    </row>
    <row r="3293" spans="1:9">
      <c r="A3293" s="6" t="s">
        <v>1166</v>
      </c>
      <c r="B3293" s="6" t="s">
        <v>1386</v>
      </c>
      <c r="C3293" s="6" t="s">
        <v>1374</v>
      </c>
      <c r="D3293" s="6" t="s">
        <v>1456</v>
      </c>
      <c r="E3293" s="6" t="s">
        <v>2641</v>
      </c>
      <c r="F3293" s="6" t="s">
        <v>20504</v>
      </c>
      <c r="G3293" s="6" t="s">
        <v>25859</v>
      </c>
      <c r="H3293" s="6" t="s">
        <v>20506</v>
      </c>
      <c r="I3293" s="6" t="s">
        <v>25860</v>
      </c>
    </row>
    <row r="3294" spans="1:9">
      <c r="A3294" s="6" t="s">
        <v>1166</v>
      </c>
      <c r="B3294" s="6" t="s">
        <v>1386</v>
      </c>
      <c r="C3294" s="6" t="s">
        <v>1374</v>
      </c>
      <c r="D3294" s="6" t="s">
        <v>1456</v>
      </c>
      <c r="E3294" s="6" t="s">
        <v>2642</v>
      </c>
      <c r="F3294" s="6" t="s">
        <v>20508</v>
      </c>
      <c r="G3294" s="6" t="s">
        <v>25861</v>
      </c>
      <c r="H3294" s="6" t="s">
        <v>20510</v>
      </c>
      <c r="I3294" s="6" t="s">
        <v>25862</v>
      </c>
    </row>
    <row r="3295" spans="1:9">
      <c r="A3295" s="6" t="s">
        <v>1166</v>
      </c>
      <c r="B3295" s="6" t="s">
        <v>1386</v>
      </c>
      <c r="C3295" s="6" t="s">
        <v>1374</v>
      </c>
      <c r="D3295" s="6" t="s">
        <v>1456</v>
      </c>
      <c r="E3295" s="6" t="s">
        <v>2643</v>
      </c>
      <c r="F3295" s="6" t="s">
        <v>20512</v>
      </c>
      <c r="G3295" s="6" t="s">
        <v>25863</v>
      </c>
      <c r="H3295" s="6" t="s">
        <v>20514</v>
      </c>
      <c r="I3295" s="6" t="s">
        <v>25864</v>
      </c>
    </row>
    <row r="3296" spans="1:9">
      <c r="A3296" s="6" t="s">
        <v>1166</v>
      </c>
      <c r="B3296" s="6" t="s">
        <v>1386</v>
      </c>
      <c r="C3296" s="6" t="s">
        <v>1374</v>
      </c>
      <c r="D3296" s="6" t="s">
        <v>1456</v>
      </c>
      <c r="E3296" s="6" t="s">
        <v>2644</v>
      </c>
      <c r="F3296" s="6" t="s">
        <v>20516</v>
      </c>
      <c r="G3296" s="6" t="s">
        <v>25865</v>
      </c>
      <c r="H3296" s="6" t="s">
        <v>20518</v>
      </c>
      <c r="I3296" s="6" t="s">
        <v>25866</v>
      </c>
    </row>
    <row r="3297" spans="1:9">
      <c r="A3297" s="6" t="s">
        <v>1166</v>
      </c>
      <c r="B3297" s="6" t="s">
        <v>1386</v>
      </c>
      <c r="C3297" s="6" t="s">
        <v>1374</v>
      </c>
      <c r="D3297" s="6" t="s">
        <v>1456</v>
      </c>
      <c r="E3297" s="6" t="s">
        <v>2645</v>
      </c>
      <c r="F3297" s="6" t="s">
        <v>20520</v>
      </c>
      <c r="G3297" s="6" t="s">
        <v>25867</v>
      </c>
      <c r="H3297" s="6" t="s">
        <v>20522</v>
      </c>
      <c r="I3297" s="6" t="s">
        <v>25868</v>
      </c>
    </row>
    <row r="3298" spans="1:9">
      <c r="A3298" s="6" t="s">
        <v>1166</v>
      </c>
      <c r="B3298" s="6" t="s">
        <v>1386</v>
      </c>
      <c r="C3298" s="6" t="s">
        <v>1374</v>
      </c>
      <c r="D3298" s="6" t="s">
        <v>1456</v>
      </c>
      <c r="E3298" s="6" t="s">
        <v>2646</v>
      </c>
      <c r="F3298" s="6" t="s">
        <v>20524</v>
      </c>
      <c r="G3298" s="6" t="s">
        <v>25869</v>
      </c>
      <c r="H3298" s="6" t="s">
        <v>20526</v>
      </c>
      <c r="I3298" s="6" t="s">
        <v>25870</v>
      </c>
    </row>
    <row r="3299" spans="1:9">
      <c r="A3299" s="6" t="s">
        <v>1166</v>
      </c>
      <c r="B3299" s="6" t="s">
        <v>1386</v>
      </c>
      <c r="C3299" s="6" t="s">
        <v>1374</v>
      </c>
      <c r="D3299" s="6" t="s">
        <v>1456</v>
      </c>
      <c r="E3299" s="6" t="s">
        <v>2647</v>
      </c>
      <c r="F3299" s="6" t="s">
        <v>20528</v>
      </c>
      <c r="G3299" s="6" t="s">
        <v>25871</v>
      </c>
      <c r="H3299" s="6" t="s">
        <v>20530</v>
      </c>
      <c r="I3299" s="6" t="s">
        <v>25872</v>
      </c>
    </row>
    <row r="3300" spans="1:9">
      <c r="A3300" s="6" t="s">
        <v>1166</v>
      </c>
      <c r="B3300" s="6" t="s">
        <v>1386</v>
      </c>
      <c r="C3300" s="6" t="s">
        <v>1374</v>
      </c>
      <c r="D3300" s="6" t="s">
        <v>1456</v>
      </c>
      <c r="E3300" s="6" t="s">
        <v>2648</v>
      </c>
      <c r="F3300" s="6" t="s">
        <v>20532</v>
      </c>
      <c r="G3300" s="6" t="s">
        <v>25873</v>
      </c>
      <c r="H3300" s="6" t="s">
        <v>20534</v>
      </c>
      <c r="I3300" s="6" t="s">
        <v>25874</v>
      </c>
    </row>
    <row r="3301" spans="1:9">
      <c r="A3301" s="6" t="s">
        <v>1166</v>
      </c>
      <c r="B3301" s="6" t="s">
        <v>1386</v>
      </c>
      <c r="C3301" s="6" t="s">
        <v>1374</v>
      </c>
      <c r="D3301" s="6" t="s">
        <v>1456</v>
      </c>
      <c r="E3301" s="6" t="s">
        <v>2649</v>
      </c>
      <c r="F3301" s="6" t="s">
        <v>20536</v>
      </c>
      <c r="G3301" s="6" t="s">
        <v>25875</v>
      </c>
      <c r="H3301" s="6" t="s">
        <v>20538</v>
      </c>
      <c r="I3301" s="6" t="s">
        <v>25876</v>
      </c>
    </row>
    <row r="3302" spans="1:9">
      <c r="A3302" s="6" t="s">
        <v>1166</v>
      </c>
      <c r="B3302" s="6" t="s">
        <v>1386</v>
      </c>
      <c r="C3302" s="6" t="s">
        <v>1374</v>
      </c>
      <c r="D3302" s="6" t="s">
        <v>1456</v>
      </c>
      <c r="E3302" s="6" t="s">
        <v>2650</v>
      </c>
      <c r="F3302" s="6" t="s">
        <v>20540</v>
      </c>
      <c r="G3302" s="6" t="s">
        <v>25877</v>
      </c>
      <c r="H3302" s="6" t="s">
        <v>20542</v>
      </c>
      <c r="I3302" s="6" t="s">
        <v>25878</v>
      </c>
    </row>
    <row r="3303" spans="1:9">
      <c r="A3303" s="6" t="s">
        <v>1166</v>
      </c>
      <c r="B3303" s="6" t="s">
        <v>1386</v>
      </c>
      <c r="C3303" s="6" t="s">
        <v>1374</v>
      </c>
      <c r="D3303" s="6" t="s">
        <v>1456</v>
      </c>
      <c r="E3303" s="6" t="s">
        <v>2651</v>
      </c>
      <c r="F3303" s="6" t="s">
        <v>20544</v>
      </c>
      <c r="G3303" s="6" t="s">
        <v>25879</v>
      </c>
      <c r="H3303" s="6" t="s">
        <v>20546</v>
      </c>
      <c r="I3303" s="6" t="s">
        <v>25880</v>
      </c>
    </row>
    <row r="3304" spans="1:9">
      <c r="A3304" s="6" t="s">
        <v>1166</v>
      </c>
      <c r="B3304" s="6" t="s">
        <v>1386</v>
      </c>
      <c r="C3304" s="6" t="s">
        <v>1374</v>
      </c>
      <c r="D3304" s="6" t="s">
        <v>1457</v>
      </c>
      <c r="E3304" s="6" t="s">
        <v>2672</v>
      </c>
      <c r="F3304" s="6" t="s">
        <v>20548</v>
      </c>
      <c r="G3304" s="6" t="s">
        <v>25881</v>
      </c>
      <c r="H3304" s="6" t="s">
        <v>20550</v>
      </c>
      <c r="I3304" s="6" t="s">
        <v>25882</v>
      </c>
    </row>
    <row r="3305" spans="1:9">
      <c r="A3305" s="6" t="s">
        <v>1166</v>
      </c>
      <c r="B3305" s="6" t="s">
        <v>1386</v>
      </c>
      <c r="C3305" s="6" t="s">
        <v>1374</v>
      </c>
      <c r="D3305" s="6" t="s">
        <v>1457</v>
      </c>
      <c r="E3305" s="6" t="s">
        <v>9589</v>
      </c>
      <c r="F3305" s="6" t="s">
        <v>9590</v>
      </c>
      <c r="G3305" s="6" t="s">
        <v>9591</v>
      </c>
      <c r="H3305" s="6" t="s">
        <v>9592</v>
      </c>
      <c r="I3305" s="6" t="s">
        <v>9593</v>
      </c>
    </row>
    <row r="3306" spans="1:9">
      <c r="A3306" s="6" t="s">
        <v>1166</v>
      </c>
      <c r="B3306" s="6" t="s">
        <v>1386</v>
      </c>
      <c r="C3306" s="6" t="s">
        <v>1374</v>
      </c>
      <c r="D3306" s="6" t="s">
        <v>1457</v>
      </c>
      <c r="E3306" s="6" t="s">
        <v>9594</v>
      </c>
      <c r="F3306" s="6" t="s">
        <v>9590</v>
      </c>
      <c r="G3306" s="6" t="s">
        <v>9595</v>
      </c>
      <c r="H3306" s="6" t="s">
        <v>9596</v>
      </c>
      <c r="I3306" s="6" t="s">
        <v>9597</v>
      </c>
    </row>
    <row r="3307" spans="1:9">
      <c r="A3307" s="6" t="s">
        <v>1166</v>
      </c>
      <c r="B3307" s="6" t="s">
        <v>1386</v>
      </c>
      <c r="C3307" s="6" t="s">
        <v>1374</v>
      </c>
      <c r="D3307" s="6" t="s">
        <v>1457</v>
      </c>
      <c r="E3307" s="6" t="s">
        <v>9598</v>
      </c>
      <c r="F3307" s="6" t="s">
        <v>9590</v>
      </c>
      <c r="G3307" s="6" t="s">
        <v>9599</v>
      </c>
      <c r="H3307" s="6" t="s">
        <v>9600</v>
      </c>
      <c r="I3307" s="6" t="s">
        <v>9601</v>
      </c>
    </row>
    <row r="3308" spans="1:9">
      <c r="A3308" s="6" t="s">
        <v>1166</v>
      </c>
      <c r="B3308" s="6" t="s">
        <v>1386</v>
      </c>
      <c r="C3308" s="6" t="s">
        <v>1374</v>
      </c>
      <c r="D3308" s="6" t="s">
        <v>1457</v>
      </c>
      <c r="E3308" s="6" t="s">
        <v>9602</v>
      </c>
      <c r="F3308" s="6" t="s">
        <v>9603</v>
      </c>
      <c r="G3308" s="6" t="s">
        <v>9604</v>
      </c>
      <c r="H3308" s="6" t="s">
        <v>9605</v>
      </c>
      <c r="I3308" s="6" t="s">
        <v>9606</v>
      </c>
    </row>
    <row r="3309" spans="1:9">
      <c r="A3309" s="6" t="s">
        <v>1166</v>
      </c>
      <c r="B3309" s="6" t="s">
        <v>1386</v>
      </c>
      <c r="C3309" s="6" t="s">
        <v>1374</v>
      </c>
      <c r="D3309" s="6" t="s">
        <v>1457</v>
      </c>
      <c r="E3309" s="6" t="s">
        <v>9607</v>
      </c>
      <c r="F3309" s="6" t="s">
        <v>9603</v>
      </c>
      <c r="G3309" s="6" t="s">
        <v>9608</v>
      </c>
      <c r="H3309" s="6" t="s">
        <v>9609</v>
      </c>
      <c r="I3309" s="6" t="s">
        <v>9610</v>
      </c>
    </row>
    <row r="3310" spans="1:9">
      <c r="A3310" s="6" t="s">
        <v>1166</v>
      </c>
      <c r="B3310" s="6" t="s">
        <v>1386</v>
      </c>
      <c r="C3310" s="6" t="s">
        <v>1374</v>
      </c>
      <c r="D3310" s="6" t="s">
        <v>1457</v>
      </c>
      <c r="E3310" s="6" t="s">
        <v>9611</v>
      </c>
      <c r="F3310" s="6" t="s">
        <v>9603</v>
      </c>
      <c r="G3310" s="6" t="s">
        <v>9612</v>
      </c>
      <c r="H3310" s="6" t="s">
        <v>9613</v>
      </c>
      <c r="I3310" s="6" t="s">
        <v>9614</v>
      </c>
    </row>
    <row r="3311" spans="1:9">
      <c r="A3311" s="6" t="s">
        <v>1166</v>
      </c>
      <c r="B3311" s="6" t="s">
        <v>1386</v>
      </c>
      <c r="C3311" s="6" t="s">
        <v>1374</v>
      </c>
      <c r="D3311" s="6" t="s">
        <v>1457</v>
      </c>
      <c r="E3311" s="6" t="s">
        <v>9615</v>
      </c>
      <c r="F3311" s="6" t="s">
        <v>9616</v>
      </c>
      <c r="G3311" s="6" t="s">
        <v>9617</v>
      </c>
      <c r="H3311" s="6" t="s">
        <v>9618</v>
      </c>
      <c r="I3311" s="6" t="s">
        <v>9619</v>
      </c>
    </row>
    <row r="3312" spans="1:9">
      <c r="A3312" s="6" t="s">
        <v>1166</v>
      </c>
      <c r="B3312" s="6" t="s">
        <v>1386</v>
      </c>
      <c r="C3312" s="6" t="s">
        <v>1374</v>
      </c>
      <c r="D3312" s="6" t="s">
        <v>1457</v>
      </c>
      <c r="E3312" s="6" t="s">
        <v>9620</v>
      </c>
      <c r="F3312" s="6" t="s">
        <v>9616</v>
      </c>
      <c r="G3312" s="6" t="s">
        <v>9621</v>
      </c>
      <c r="H3312" s="6" t="s">
        <v>9622</v>
      </c>
      <c r="I3312" s="6" t="s">
        <v>9623</v>
      </c>
    </row>
    <row r="3313" spans="1:9">
      <c r="A3313" s="6" t="s">
        <v>1166</v>
      </c>
      <c r="B3313" s="6" t="s">
        <v>1386</v>
      </c>
      <c r="C3313" s="6" t="s">
        <v>1374</v>
      </c>
      <c r="D3313" s="6" t="s">
        <v>1457</v>
      </c>
      <c r="E3313" s="6" t="s">
        <v>9624</v>
      </c>
      <c r="F3313" s="6" t="s">
        <v>9616</v>
      </c>
      <c r="G3313" s="6" t="s">
        <v>9625</v>
      </c>
      <c r="H3313" s="6" t="s">
        <v>9626</v>
      </c>
      <c r="I3313" s="6" t="s">
        <v>9627</v>
      </c>
    </row>
    <row r="3314" spans="1:9">
      <c r="A3314" s="6" t="s">
        <v>1166</v>
      </c>
      <c r="B3314" s="6" t="s">
        <v>1386</v>
      </c>
      <c r="C3314" s="6" t="s">
        <v>1374</v>
      </c>
      <c r="D3314" s="6" t="s">
        <v>1457</v>
      </c>
      <c r="E3314" s="6" t="s">
        <v>2679</v>
      </c>
      <c r="F3314" s="6" t="s">
        <v>20459</v>
      </c>
      <c r="G3314" s="6" t="s">
        <v>25883</v>
      </c>
      <c r="H3314" s="6" t="s">
        <v>5112</v>
      </c>
      <c r="I3314" s="6" t="s">
        <v>25884</v>
      </c>
    </row>
    <row r="3315" spans="1:9">
      <c r="A3315" s="6" t="s">
        <v>1166</v>
      </c>
      <c r="B3315" s="6" t="s">
        <v>1386</v>
      </c>
      <c r="C3315" s="6" t="s">
        <v>1374</v>
      </c>
      <c r="D3315" s="6" t="s">
        <v>1457</v>
      </c>
      <c r="E3315" s="6" t="s">
        <v>2680</v>
      </c>
      <c r="F3315" s="6" t="s">
        <v>20462</v>
      </c>
      <c r="G3315" s="6" t="s">
        <v>25885</v>
      </c>
      <c r="H3315" s="6" t="s">
        <v>5113</v>
      </c>
      <c r="I3315" s="6" t="s">
        <v>25886</v>
      </c>
    </row>
    <row r="3316" spans="1:9">
      <c r="A3316" s="6" t="s">
        <v>1166</v>
      </c>
      <c r="B3316" s="6" t="s">
        <v>1386</v>
      </c>
      <c r="C3316" s="6" t="s">
        <v>1374</v>
      </c>
      <c r="D3316" s="6" t="s">
        <v>1457</v>
      </c>
      <c r="E3316" s="6" t="s">
        <v>4163</v>
      </c>
      <c r="F3316" s="6" t="s">
        <v>20465</v>
      </c>
      <c r="G3316" s="6" t="s">
        <v>25887</v>
      </c>
      <c r="H3316" s="6" t="s">
        <v>5115</v>
      </c>
      <c r="I3316" s="6" t="s">
        <v>25888</v>
      </c>
    </row>
    <row r="3317" spans="1:9">
      <c r="A3317" s="6" t="s">
        <v>1166</v>
      </c>
      <c r="B3317" s="6" t="s">
        <v>1386</v>
      </c>
      <c r="C3317" s="6" t="s">
        <v>1374</v>
      </c>
      <c r="D3317" s="6" t="s">
        <v>1457</v>
      </c>
      <c r="E3317" s="6" t="s">
        <v>4164</v>
      </c>
      <c r="F3317" s="6" t="s">
        <v>20468</v>
      </c>
      <c r="G3317" s="6" t="s">
        <v>25889</v>
      </c>
      <c r="H3317" s="6" t="s">
        <v>5116</v>
      </c>
      <c r="I3317" s="6" t="s">
        <v>25890</v>
      </c>
    </row>
    <row r="3318" spans="1:9">
      <c r="A3318" s="6" t="s">
        <v>1166</v>
      </c>
      <c r="B3318" s="6" t="s">
        <v>1386</v>
      </c>
      <c r="C3318" s="6" t="s">
        <v>1374</v>
      </c>
      <c r="D3318" s="6" t="s">
        <v>1457</v>
      </c>
      <c r="E3318" s="6" t="s">
        <v>4165</v>
      </c>
      <c r="F3318" s="6" t="s">
        <v>20471</v>
      </c>
      <c r="G3318" s="6" t="s">
        <v>25891</v>
      </c>
      <c r="H3318" s="6" t="s">
        <v>5117</v>
      </c>
      <c r="I3318" s="6" t="s">
        <v>25892</v>
      </c>
    </row>
    <row r="3319" spans="1:9">
      <c r="A3319" s="6" t="s">
        <v>1166</v>
      </c>
      <c r="B3319" s="6" t="s">
        <v>1386</v>
      </c>
      <c r="C3319" s="6" t="s">
        <v>1374</v>
      </c>
      <c r="D3319" s="6" t="s">
        <v>1457</v>
      </c>
      <c r="E3319" s="6" t="s">
        <v>4166</v>
      </c>
      <c r="F3319" s="6" t="s">
        <v>20471</v>
      </c>
      <c r="G3319" s="6" t="s">
        <v>25893</v>
      </c>
      <c r="H3319" s="6" t="s">
        <v>5118</v>
      </c>
      <c r="I3319" s="6" t="s">
        <v>25894</v>
      </c>
    </row>
    <row r="3320" spans="1:9">
      <c r="A3320" s="6" t="s">
        <v>1166</v>
      </c>
      <c r="B3320" s="6" t="s">
        <v>1386</v>
      </c>
      <c r="C3320" s="6" t="s">
        <v>1374</v>
      </c>
      <c r="D3320" s="6" t="s">
        <v>1457</v>
      </c>
      <c r="E3320" s="6" t="s">
        <v>9628</v>
      </c>
      <c r="F3320" s="6" t="s">
        <v>9629</v>
      </c>
      <c r="G3320" s="6" t="s">
        <v>9630</v>
      </c>
      <c r="H3320" s="6" t="s">
        <v>9631</v>
      </c>
      <c r="I3320" s="6" t="s">
        <v>9632</v>
      </c>
    </row>
    <row r="3321" spans="1:9">
      <c r="A3321" s="6" t="s">
        <v>1166</v>
      </c>
      <c r="B3321" s="6" t="s">
        <v>1386</v>
      </c>
      <c r="C3321" s="6" t="s">
        <v>1374</v>
      </c>
      <c r="D3321" s="6" t="s">
        <v>1457</v>
      </c>
      <c r="E3321" s="6" t="s">
        <v>9633</v>
      </c>
      <c r="F3321" s="6" t="s">
        <v>9629</v>
      </c>
      <c r="G3321" s="6" t="s">
        <v>9634</v>
      </c>
      <c r="H3321" s="6" t="s">
        <v>9635</v>
      </c>
      <c r="I3321" s="6" t="s">
        <v>9636</v>
      </c>
    </row>
    <row r="3322" spans="1:9">
      <c r="A3322" s="6" t="s">
        <v>1166</v>
      </c>
      <c r="B3322" s="6" t="s">
        <v>1386</v>
      </c>
      <c r="C3322" s="6" t="s">
        <v>1374</v>
      </c>
      <c r="D3322" s="6" t="s">
        <v>1457</v>
      </c>
      <c r="E3322" s="6" t="s">
        <v>9637</v>
      </c>
      <c r="F3322" s="6" t="s">
        <v>9629</v>
      </c>
      <c r="G3322" s="6" t="s">
        <v>9638</v>
      </c>
      <c r="H3322" s="6" t="s">
        <v>9639</v>
      </c>
      <c r="I3322" s="6" t="s">
        <v>9640</v>
      </c>
    </row>
    <row r="3323" spans="1:9">
      <c r="A3323" s="6" t="s">
        <v>1166</v>
      </c>
      <c r="B3323" s="6" t="s">
        <v>1386</v>
      </c>
      <c r="C3323" s="6" t="s">
        <v>1374</v>
      </c>
      <c r="D3323" s="6" t="s">
        <v>1457</v>
      </c>
      <c r="E3323" s="6" t="s">
        <v>9641</v>
      </c>
      <c r="F3323" s="6" t="s">
        <v>9642</v>
      </c>
      <c r="G3323" s="6" t="s">
        <v>9643</v>
      </c>
      <c r="H3323" s="6" t="s">
        <v>9644</v>
      </c>
      <c r="I3323" s="6" t="s">
        <v>9645</v>
      </c>
    </row>
    <row r="3324" spans="1:9">
      <c r="A3324" s="6" t="s">
        <v>1166</v>
      </c>
      <c r="B3324" s="6" t="s">
        <v>1386</v>
      </c>
      <c r="C3324" s="6" t="s">
        <v>1374</v>
      </c>
      <c r="D3324" s="6" t="s">
        <v>1457</v>
      </c>
      <c r="E3324" s="6" t="s">
        <v>9646</v>
      </c>
      <c r="F3324" s="6" t="s">
        <v>9642</v>
      </c>
      <c r="G3324" s="6" t="s">
        <v>9647</v>
      </c>
      <c r="H3324" s="6" t="s">
        <v>9648</v>
      </c>
      <c r="I3324" s="6" t="s">
        <v>9649</v>
      </c>
    </row>
    <row r="3325" spans="1:9">
      <c r="A3325" s="6" t="s">
        <v>1166</v>
      </c>
      <c r="B3325" s="6" t="s">
        <v>1386</v>
      </c>
      <c r="C3325" s="6" t="s">
        <v>1374</v>
      </c>
      <c r="D3325" s="6" t="s">
        <v>1457</v>
      </c>
      <c r="E3325" s="6" t="s">
        <v>9650</v>
      </c>
      <c r="F3325" s="6" t="s">
        <v>9642</v>
      </c>
      <c r="G3325" s="6" t="s">
        <v>9651</v>
      </c>
      <c r="H3325" s="6" t="s">
        <v>9652</v>
      </c>
      <c r="I3325" s="6" t="s">
        <v>9653</v>
      </c>
    </row>
    <row r="3326" spans="1:9">
      <c r="A3326" s="6" t="s">
        <v>1166</v>
      </c>
      <c r="B3326" s="6" t="s">
        <v>1386</v>
      </c>
      <c r="C3326" s="6" t="s">
        <v>1374</v>
      </c>
      <c r="D3326" s="6" t="s">
        <v>1457</v>
      </c>
      <c r="E3326" s="6" t="s">
        <v>2673</v>
      </c>
      <c r="F3326" s="6" t="s">
        <v>20564</v>
      </c>
      <c r="G3326" s="6" t="s">
        <v>25895</v>
      </c>
      <c r="H3326" s="6" t="s">
        <v>20566</v>
      </c>
      <c r="I3326" s="6" t="s">
        <v>25896</v>
      </c>
    </row>
    <row r="3327" spans="1:9">
      <c r="A3327" s="6" t="s">
        <v>1166</v>
      </c>
      <c r="B3327" s="6" t="s">
        <v>1386</v>
      </c>
      <c r="C3327" s="6" t="s">
        <v>1374</v>
      </c>
      <c r="D3327" s="6" t="s">
        <v>1457</v>
      </c>
      <c r="E3327" s="6" t="s">
        <v>2674</v>
      </c>
      <c r="F3327" s="6" t="s">
        <v>20480</v>
      </c>
      <c r="G3327" s="6" t="s">
        <v>25897</v>
      </c>
      <c r="H3327" s="6" t="s">
        <v>21165</v>
      </c>
      <c r="I3327" s="6" t="s">
        <v>25898</v>
      </c>
    </row>
    <row r="3328" spans="1:9">
      <c r="A3328" s="6" t="s">
        <v>1166</v>
      </c>
      <c r="B3328" s="6" t="s">
        <v>1386</v>
      </c>
      <c r="C3328" s="6" t="s">
        <v>1374</v>
      </c>
      <c r="D3328" s="6" t="s">
        <v>1457</v>
      </c>
      <c r="E3328" s="6" t="s">
        <v>2675</v>
      </c>
      <c r="F3328" s="6" t="s">
        <v>20484</v>
      </c>
      <c r="G3328" s="6" t="s">
        <v>25899</v>
      </c>
      <c r="H3328" s="6" t="s">
        <v>21168</v>
      </c>
      <c r="I3328" s="6" t="s">
        <v>25900</v>
      </c>
    </row>
    <row r="3329" spans="1:9">
      <c r="A3329" s="6" t="s">
        <v>1166</v>
      </c>
      <c r="B3329" s="6" t="s">
        <v>1386</v>
      </c>
      <c r="C3329" s="6" t="s">
        <v>1374</v>
      </c>
      <c r="D3329" s="6" t="s">
        <v>1457</v>
      </c>
      <c r="E3329" s="6" t="s">
        <v>2676</v>
      </c>
      <c r="F3329" s="6" t="s">
        <v>20488</v>
      </c>
      <c r="G3329" s="6" t="s">
        <v>25901</v>
      </c>
      <c r="H3329" s="6" t="s">
        <v>21171</v>
      </c>
      <c r="I3329" s="6" t="s">
        <v>25902</v>
      </c>
    </row>
    <row r="3330" spans="1:9">
      <c r="A3330" s="6" t="s">
        <v>1166</v>
      </c>
      <c r="B3330" s="6" t="s">
        <v>1386</v>
      </c>
      <c r="C3330" s="6" t="s">
        <v>1374</v>
      </c>
      <c r="D3330" s="6" t="s">
        <v>1457</v>
      </c>
      <c r="E3330" s="6" t="s">
        <v>2677</v>
      </c>
      <c r="F3330" s="6" t="s">
        <v>20492</v>
      </c>
      <c r="G3330" s="6" t="s">
        <v>25903</v>
      </c>
      <c r="H3330" s="6" t="s">
        <v>21174</v>
      </c>
      <c r="I3330" s="6" t="s">
        <v>25904</v>
      </c>
    </row>
    <row r="3331" spans="1:9">
      <c r="A3331" s="6" t="s">
        <v>1166</v>
      </c>
      <c r="B3331" s="6" t="s">
        <v>1386</v>
      </c>
      <c r="C3331" s="6" t="s">
        <v>1374</v>
      </c>
      <c r="D3331" s="6" t="s">
        <v>1457</v>
      </c>
      <c r="E3331" s="6" t="s">
        <v>2678</v>
      </c>
      <c r="F3331" s="6" t="s">
        <v>5111</v>
      </c>
      <c r="G3331" s="6" t="s">
        <v>25905</v>
      </c>
      <c r="H3331" s="6" t="s">
        <v>20581</v>
      </c>
      <c r="I3331" s="6" t="s">
        <v>25906</v>
      </c>
    </row>
    <row r="3332" spans="1:9">
      <c r="A3332" s="6" t="s">
        <v>1166</v>
      </c>
      <c r="B3332" s="6" t="s">
        <v>1386</v>
      </c>
      <c r="C3332" s="6" t="s">
        <v>1374</v>
      </c>
      <c r="D3332" s="6" t="s">
        <v>1457</v>
      </c>
      <c r="E3332" s="6" t="s">
        <v>25907</v>
      </c>
      <c r="F3332" s="6" t="s">
        <v>20500</v>
      </c>
      <c r="G3332" s="6" t="s">
        <v>25908</v>
      </c>
      <c r="H3332" s="6" t="s">
        <v>20585</v>
      </c>
      <c r="I3332" s="6" t="s">
        <v>25909</v>
      </c>
    </row>
    <row r="3333" spans="1:9">
      <c r="A3333" s="6" t="s">
        <v>1166</v>
      </c>
      <c r="B3333" s="6" t="s">
        <v>1386</v>
      </c>
      <c r="C3333" s="6" t="s">
        <v>1374</v>
      </c>
      <c r="D3333" s="6" t="s">
        <v>1457</v>
      </c>
      <c r="E3333" s="6" t="s">
        <v>2661</v>
      </c>
      <c r="F3333" s="6" t="s">
        <v>20587</v>
      </c>
      <c r="G3333" s="6" t="s">
        <v>25910</v>
      </c>
      <c r="H3333" s="6" t="s">
        <v>20589</v>
      </c>
      <c r="I3333" s="6" t="s">
        <v>25911</v>
      </c>
    </row>
    <row r="3334" spans="1:9">
      <c r="A3334" s="6" t="s">
        <v>1166</v>
      </c>
      <c r="B3334" s="6" t="s">
        <v>1386</v>
      </c>
      <c r="C3334" s="6" t="s">
        <v>1374</v>
      </c>
      <c r="D3334" s="6" t="s">
        <v>1457</v>
      </c>
      <c r="E3334" s="6" t="s">
        <v>2662</v>
      </c>
      <c r="F3334" s="6" t="s">
        <v>20591</v>
      </c>
      <c r="G3334" s="6" t="s">
        <v>25912</v>
      </c>
      <c r="H3334" s="6" t="s">
        <v>20593</v>
      </c>
      <c r="I3334" s="6" t="s">
        <v>25913</v>
      </c>
    </row>
    <row r="3335" spans="1:9">
      <c r="A3335" s="6" t="s">
        <v>1166</v>
      </c>
      <c r="B3335" s="6" t="s">
        <v>1386</v>
      </c>
      <c r="C3335" s="6" t="s">
        <v>1374</v>
      </c>
      <c r="D3335" s="6" t="s">
        <v>1457</v>
      </c>
      <c r="E3335" s="6" t="s">
        <v>2663</v>
      </c>
      <c r="F3335" s="6" t="s">
        <v>20595</v>
      </c>
      <c r="G3335" s="6" t="s">
        <v>25914</v>
      </c>
      <c r="H3335" s="6" t="s">
        <v>20597</v>
      </c>
      <c r="I3335" s="6" t="s">
        <v>25915</v>
      </c>
    </row>
    <row r="3336" spans="1:9">
      <c r="A3336" s="6" t="s">
        <v>1166</v>
      </c>
      <c r="B3336" s="6" t="s">
        <v>1386</v>
      </c>
      <c r="C3336" s="6" t="s">
        <v>1374</v>
      </c>
      <c r="D3336" s="6" t="s">
        <v>1457</v>
      </c>
      <c r="E3336" s="6" t="s">
        <v>2664</v>
      </c>
      <c r="F3336" s="6" t="s">
        <v>20599</v>
      </c>
      <c r="G3336" s="6" t="s">
        <v>25916</v>
      </c>
      <c r="H3336" s="6" t="s">
        <v>20601</v>
      </c>
      <c r="I3336" s="6" t="s">
        <v>25917</v>
      </c>
    </row>
    <row r="3337" spans="1:9">
      <c r="A3337" s="6" t="s">
        <v>1166</v>
      </c>
      <c r="B3337" s="6" t="s">
        <v>1386</v>
      </c>
      <c r="C3337" s="6" t="s">
        <v>1374</v>
      </c>
      <c r="D3337" s="6" t="s">
        <v>1457</v>
      </c>
      <c r="E3337" s="6" t="s">
        <v>2665</v>
      </c>
      <c r="F3337" s="6" t="s">
        <v>20603</v>
      </c>
      <c r="G3337" s="6" t="s">
        <v>25918</v>
      </c>
      <c r="H3337" s="6" t="s">
        <v>20605</v>
      </c>
      <c r="I3337" s="6" t="s">
        <v>25919</v>
      </c>
    </row>
    <row r="3338" spans="1:9">
      <c r="A3338" s="6" t="s">
        <v>1166</v>
      </c>
      <c r="B3338" s="6" t="s">
        <v>1386</v>
      </c>
      <c r="C3338" s="6" t="s">
        <v>1374</v>
      </c>
      <c r="D3338" s="6" t="s">
        <v>1457</v>
      </c>
      <c r="E3338" s="6" t="s">
        <v>2666</v>
      </c>
      <c r="F3338" s="6" t="s">
        <v>20607</v>
      </c>
      <c r="G3338" s="6" t="s">
        <v>25920</v>
      </c>
      <c r="H3338" s="6" t="s">
        <v>20609</v>
      </c>
      <c r="I3338" s="6" t="s">
        <v>25921</v>
      </c>
    </row>
    <row r="3339" spans="1:9">
      <c r="A3339" s="6" t="s">
        <v>1166</v>
      </c>
      <c r="B3339" s="6" t="s">
        <v>1386</v>
      </c>
      <c r="C3339" s="6" t="s">
        <v>1374</v>
      </c>
      <c r="D3339" s="6" t="s">
        <v>1457</v>
      </c>
      <c r="E3339" s="6" t="s">
        <v>2667</v>
      </c>
      <c r="F3339" s="6" t="s">
        <v>20611</v>
      </c>
      <c r="G3339" s="6" t="s">
        <v>25922</v>
      </c>
      <c r="H3339" s="6" t="s">
        <v>20613</v>
      </c>
      <c r="I3339" s="6" t="s">
        <v>25923</v>
      </c>
    </row>
    <row r="3340" spans="1:9">
      <c r="A3340" s="6" t="s">
        <v>1166</v>
      </c>
      <c r="B3340" s="6" t="s">
        <v>1386</v>
      </c>
      <c r="C3340" s="6" t="s">
        <v>1374</v>
      </c>
      <c r="D3340" s="6" t="s">
        <v>1457</v>
      </c>
      <c r="E3340" s="6" t="s">
        <v>2668</v>
      </c>
      <c r="F3340" s="6" t="s">
        <v>20615</v>
      </c>
      <c r="G3340" s="6" t="s">
        <v>25924</v>
      </c>
      <c r="H3340" s="6" t="s">
        <v>20617</v>
      </c>
      <c r="I3340" s="6" t="s">
        <v>25925</v>
      </c>
    </row>
    <row r="3341" spans="1:9">
      <c r="A3341" s="6" t="s">
        <v>1166</v>
      </c>
      <c r="B3341" s="6" t="s">
        <v>1386</v>
      </c>
      <c r="C3341" s="6" t="s">
        <v>1374</v>
      </c>
      <c r="D3341" s="6" t="s">
        <v>1457</v>
      </c>
      <c r="E3341" s="6" t="s">
        <v>2669</v>
      </c>
      <c r="F3341" s="6" t="s">
        <v>20619</v>
      </c>
      <c r="G3341" s="6" t="s">
        <v>25926</v>
      </c>
      <c r="H3341" s="6" t="s">
        <v>20621</v>
      </c>
      <c r="I3341" s="6" t="s">
        <v>25927</v>
      </c>
    </row>
    <row r="3342" spans="1:9">
      <c r="A3342" s="6" t="s">
        <v>1166</v>
      </c>
      <c r="B3342" s="6" t="s">
        <v>1386</v>
      </c>
      <c r="C3342" s="6" t="s">
        <v>1374</v>
      </c>
      <c r="D3342" s="6" t="s">
        <v>1457</v>
      </c>
      <c r="E3342" s="6" t="s">
        <v>2670</v>
      </c>
      <c r="F3342" s="6" t="s">
        <v>20623</v>
      </c>
      <c r="G3342" s="6" t="s">
        <v>25928</v>
      </c>
      <c r="H3342" s="6" t="s">
        <v>20625</v>
      </c>
      <c r="I3342" s="6" t="s">
        <v>25929</v>
      </c>
    </row>
    <row r="3343" spans="1:9">
      <c r="A3343" s="6" t="s">
        <v>1166</v>
      </c>
      <c r="B3343" s="6" t="s">
        <v>1386</v>
      </c>
      <c r="C3343" s="6" t="s">
        <v>1374</v>
      </c>
      <c r="D3343" s="6" t="s">
        <v>1457</v>
      </c>
      <c r="E3343" s="6" t="s">
        <v>2671</v>
      </c>
      <c r="F3343" s="6" t="s">
        <v>20627</v>
      </c>
      <c r="G3343" s="6" t="s">
        <v>25930</v>
      </c>
      <c r="H3343" s="6" t="s">
        <v>20629</v>
      </c>
      <c r="I3343" s="6" t="s">
        <v>25931</v>
      </c>
    </row>
    <row r="3344" spans="1:9">
      <c r="A3344" s="6" t="s">
        <v>1166</v>
      </c>
      <c r="B3344" s="6" t="s">
        <v>1386</v>
      </c>
      <c r="C3344" s="6" t="s">
        <v>1374</v>
      </c>
      <c r="D3344" s="6" t="s">
        <v>1458</v>
      </c>
      <c r="E3344" s="6" t="s">
        <v>2692</v>
      </c>
      <c r="F3344" s="6" t="s">
        <v>21858</v>
      </c>
      <c r="G3344" s="6" t="s">
        <v>25932</v>
      </c>
      <c r="H3344" s="6" t="s">
        <v>20799</v>
      </c>
      <c r="I3344" s="6" t="s">
        <v>25933</v>
      </c>
    </row>
    <row r="3345" spans="1:9">
      <c r="A3345" s="6" t="s">
        <v>1166</v>
      </c>
      <c r="B3345" s="6" t="s">
        <v>1386</v>
      </c>
      <c r="C3345" s="6" t="s">
        <v>1374</v>
      </c>
      <c r="D3345" s="6" t="s">
        <v>1458</v>
      </c>
      <c r="E3345" s="6" t="s">
        <v>9654</v>
      </c>
      <c r="F3345" s="6" t="s">
        <v>9655</v>
      </c>
      <c r="G3345" s="6" t="s">
        <v>9656</v>
      </c>
      <c r="H3345" s="6" t="s">
        <v>9657</v>
      </c>
      <c r="I3345" s="6" t="s">
        <v>9658</v>
      </c>
    </row>
    <row r="3346" spans="1:9">
      <c r="A3346" s="6" t="s">
        <v>1166</v>
      </c>
      <c r="B3346" s="6" t="s">
        <v>1386</v>
      </c>
      <c r="C3346" s="6" t="s">
        <v>1374</v>
      </c>
      <c r="D3346" s="6" t="s">
        <v>1458</v>
      </c>
      <c r="E3346" s="6" t="s">
        <v>9659</v>
      </c>
      <c r="F3346" s="6" t="s">
        <v>9655</v>
      </c>
      <c r="G3346" s="6" t="s">
        <v>9660</v>
      </c>
      <c r="H3346" s="6" t="s">
        <v>9661</v>
      </c>
      <c r="I3346" s="6" t="s">
        <v>9662</v>
      </c>
    </row>
    <row r="3347" spans="1:9">
      <c r="A3347" s="6" t="s">
        <v>1166</v>
      </c>
      <c r="B3347" s="6" t="s">
        <v>1386</v>
      </c>
      <c r="C3347" s="6" t="s">
        <v>1374</v>
      </c>
      <c r="D3347" s="6" t="s">
        <v>1458</v>
      </c>
      <c r="E3347" s="6" t="s">
        <v>9663</v>
      </c>
      <c r="F3347" s="6" t="s">
        <v>9655</v>
      </c>
      <c r="G3347" s="6" t="s">
        <v>9664</v>
      </c>
      <c r="H3347" s="6" t="s">
        <v>9665</v>
      </c>
      <c r="I3347" s="6" t="s">
        <v>9666</v>
      </c>
    </row>
    <row r="3348" spans="1:9">
      <c r="A3348" s="6" t="s">
        <v>1166</v>
      </c>
      <c r="B3348" s="6" t="s">
        <v>1386</v>
      </c>
      <c r="C3348" s="6" t="s">
        <v>1374</v>
      </c>
      <c r="D3348" s="6" t="s">
        <v>1458</v>
      </c>
      <c r="E3348" s="6" t="s">
        <v>9667</v>
      </c>
      <c r="F3348" s="6" t="s">
        <v>9668</v>
      </c>
      <c r="G3348" s="6" t="s">
        <v>9669</v>
      </c>
      <c r="H3348" s="6" t="s">
        <v>9670</v>
      </c>
      <c r="I3348" s="6" t="s">
        <v>9671</v>
      </c>
    </row>
    <row r="3349" spans="1:9">
      <c r="A3349" s="6" t="s">
        <v>1166</v>
      </c>
      <c r="B3349" s="6" t="s">
        <v>1386</v>
      </c>
      <c r="C3349" s="6" t="s">
        <v>1374</v>
      </c>
      <c r="D3349" s="6" t="s">
        <v>1458</v>
      </c>
      <c r="E3349" s="6" t="s">
        <v>9672</v>
      </c>
      <c r="F3349" s="6" t="s">
        <v>9668</v>
      </c>
      <c r="G3349" s="6" t="s">
        <v>9673</v>
      </c>
      <c r="H3349" s="6" t="s">
        <v>9674</v>
      </c>
      <c r="I3349" s="6" t="s">
        <v>9675</v>
      </c>
    </row>
    <row r="3350" spans="1:9">
      <c r="A3350" s="6" t="s">
        <v>1166</v>
      </c>
      <c r="B3350" s="6" t="s">
        <v>1386</v>
      </c>
      <c r="C3350" s="6" t="s">
        <v>1374</v>
      </c>
      <c r="D3350" s="6" t="s">
        <v>1458</v>
      </c>
      <c r="E3350" s="6" t="s">
        <v>9676</v>
      </c>
      <c r="F3350" s="6" t="s">
        <v>9668</v>
      </c>
      <c r="G3350" s="6" t="s">
        <v>9677</v>
      </c>
      <c r="H3350" s="6" t="s">
        <v>9678</v>
      </c>
      <c r="I3350" s="6" t="s">
        <v>9679</v>
      </c>
    </row>
    <row r="3351" spans="1:9">
      <c r="A3351" s="6" t="s">
        <v>1166</v>
      </c>
      <c r="B3351" s="6" t="s">
        <v>1386</v>
      </c>
      <c r="C3351" s="6" t="s">
        <v>1374</v>
      </c>
      <c r="D3351" s="6" t="s">
        <v>1458</v>
      </c>
      <c r="E3351" s="6" t="s">
        <v>9680</v>
      </c>
      <c r="F3351" s="6" t="s">
        <v>9681</v>
      </c>
      <c r="G3351" s="6" t="s">
        <v>9682</v>
      </c>
      <c r="H3351" s="6" t="s">
        <v>9683</v>
      </c>
      <c r="I3351" s="6" t="s">
        <v>9684</v>
      </c>
    </row>
    <row r="3352" spans="1:9">
      <c r="A3352" s="6" t="s">
        <v>1166</v>
      </c>
      <c r="B3352" s="6" t="s">
        <v>1386</v>
      </c>
      <c r="C3352" s="6" t="s">
        <v>1374</v>
      </c>
      <c r="D3352" s="6" t="s">
        <v>1458</v>
      </c>
      <c r="E3352" s="6" t="s">
        <v>9685</v>
      </c>
      <c r="F3352" s="6" t="s">
        <v>9681</v>
      </c>
      <c r="G3352" s="6" t="s">
        <v>9686</v>
      </c>
      <c r="H3352" s="6" t="s">
        <v>9687</v>
      </c>
      <c r="I3352" s="6" t="s">
        <v>9688</v>
      </c>
    </row>
    <row r="3353" spans="1:9">
      <c r="A3353" s="6" t="s">
        <v>1166</v>
      </c>
      <c r="B3353" s="6" t="s">
        <v>1386</v>
      </c>
      <c r="C3353" s="6" t="s">
        <v>1374</v>
      </c>
      <c r="D3353" s="6" t="s">
        <v>1458</v>
      </c>
      <c r="E3353" s="6" t="s">
        <v>9689</v>
      </c>
      <c r="F3353" s="6" t="s">
        <v>9681</v>
      </c>
      <c r="G3353" s="6" t="s">
        <v>9690</v>
      </c>
      <c r="H3353" s="6" t="s">
        <v>9691</v>
      </c>
      <c r="I3353" s="6" t="s">
        <v>9692</v>
      </c>
    </row>
    <row r="3354" spans="1:9">
      <c r="A3354" s="6" t="s">
        <v>1166</v>
      </c>
      <c r="B3354" s="6" t="s">
        <v>1386</v>
      </c>
      <c r="C3354" s="6" t="s">
        <v>1374</v>
      </c>
      <c r="D3354" s="6" t="s">
        <v>1458</v>
      </c>
      <c r="E3354" s="6" t="s">
        <v>2699</v>
      </c>
      <c r="F3354" s="6" t="s">
        <v>20459</v>
      </c>
      <c r="G3354" s="6" t="s">
        <v>25934</v>
      </c>
      <c r="H3354" s="6" t="s">
        <v>5112</v>
      </c>
      <c r="I3354" s="6" t="s">
        <v>25935</v>
      </c>
    </row>
    <row r="3355" spans="1:9">
      <c r="A3355" s="6" t="s">
        <v>1166</v>
      </c>
      <c r="B3355" s="6" t="s">
        <v>1386</v>
      </c>
      <c r="C3355" s="6" t="s">
        <v>1374</v>
      </c>
      <c r="D3355" s="6" t="s">
        <v>1458</v>
      </c>
      <c r="E3355" s="6" t="s">
        <v>2700</v>
      </c>
      <c r="F3355" s="6" t="s">
        <v>20462</v>
      </c>
      <c r="G3355" s="6" t="s">
        <v>25936</v>
      </c>
      <c r="H3355" s="6" t="s">
        <v>5113</v>
      </c>
      <c r="I3355" s="6" t="s">
        <v>25937</v>
      </c>
    </row>
    <row r="3356" spans="1:9">
      <c r="A3356" s="6" t="s">
        <v>1166</v>
      </c>
      <c r="B3356" s="6" t="s">
        <v>1386</v>
      </c>
      <c r="C3356" s="6" t="s">
        <v>1374</v>
      </c>
      <c r="D3356" s="6" t="s">
        <v>1458</v>
      </c>
      <c r="E3356" s="6" t="s">
        <v>4167</v>
      </c>
      <c r="F3356" s="6" t="s">
        <v>20465</v>
      </c>
      <c r="G3356" s="6" t="s">
        <v>25938</v>
      </c>
      <c r="H3356" s="6" t="s">
        <v>5115</v>
      </c>
      <c r="I3356" s="6" t="s">
        <v>25939</v>
      </c>
    </row>
    <row r="3357" spans="1:9">
      <c r="A3357" s="6" t="s">
        <v>1166</v>
      </c>
      <c r="B3357" s="6" t="s">
        <v>1386</v>
      </c>
      <c r="C3357" s="6" t="s">
        <v>1374</v>
      </c>
      <c r="D3357" s="6" t="s">
        <v>1458</v>
      </c>
      <c r="E3357" s="6" t="s">
        <v>4168</v>
      </c>
      <c r="F3357" s="6" t="s">
        <v>20468</v>
      </c>
      <c r="G3357" s="6" t="s">
        <v>25940</v>
      </c>
      <c r="H3357" s="6" t="s">
        <v>5116</v>
      </c>
      <c r="I3357" s="6" t="s">
        <v>25941</v>
      </c>
    </row>
    <row r="3358" spans="1:9">
      <c r="A3358" s="6" t="s">
        <v>1166</v>
      </c>
      <c r="B3358" s="6" t="s">
        <v>1386</v>
      </c>
      <c r="C3358" s="6" t="s">
        <v>1374</v>
      </c>
      <c r="D3358" s="6" t="s">
        <v>1458</v>
      </c>
      <c r="E3358" s="6" t="s">
        <v>4169</v>
      </c>
      <c r="F3358" s="6" t="s">
        <v>20471</v>
      </c>
      <c r="G3358" s="6" t="s">
        <v>25942</v>
      </c>
      <c r="H3358" s="6" t="s">
        <v>5117</v>
      </c>
      <c r="I3358" s="6" t="s">
        <v>25943</v>
      </c>
    </row>
    <row r="3359" spans="1:9">
      <c r="A3359" s="6" t="s">
        <v>1166</v>
      </c>
      <c r="B3359" s="6" t="s">
        <v>1386</v>
      </c>
      <c r="C3359" s="6" t="s">
        <v>1374</v>
      </c>
      <c r="D3359" s="6" t="s">
        <v>1458</v>
      </c>
      <c r="E3359" s="6" t="s">
        <v>4170</v>
      </c>
      <c r="F3359" s="6" t="s">
        <v>20471</v>
      </c>
      <c r="G3359" s="6" t="s">
        <v>25944</v>
      </c>
      <c r="H3359" s="6" t="s">
        <v>5118</v>
      </c>
      <c r="I3359" s="6" t="s">
        <v>25945</v>
      </c>
    </row>
    <row r="3360" spans="1:9">
      <c r="A3360" s="6" t="s">
        <v>1166</v>
      </c>
      <c r="B3360" s="6" t="s">
        <v>1386</v>
      </c>
      <c r="C3360" s="6" t="s">
        <v>1374</v>
      </c>
      <c r="D3360" s="6" t="s">
        <v>1458</v>
      </c>
      <c r="E3360" s="6" t="s">
        <v>9693</v>
      </c>
      <c r="F3360" s="6" t="s">
        <v>9694</v>
      </c>
      <c r="G3360" s="6" t="s">
        <v>9695</v>
      </c>
      <c r="H3360" s="6" t="s">
        <v>9696</v>
      </c>
      <c r="I3360" s="6" t="s">
        <v>9697</v>
      </c>
    </row>
    <row r="3361" spans="1:9">
      <c r="A3361" s="6" t="s">
        <v>1166</v>
      </c>
      <c r="B3361" s="6" t="s">
        <v>1386</v>
      </c>
      <c r="C3361" s="6" t="s">
        <v>1374</v>
      </c>
      <c r="D3361" s="6" t="s">
        <v>1458</v>
      </c>
      <c r="E3361" s="6" t="s">
        <v>9698</v>
      </c>
      <c r="F3361" s="6" t="s">
        <v>9694</v>
      </c>
      <c r="G3361" s="6" t="s">
        <v>9699</v>
      </c>
      <c r="H3361" s="6" t="s">
        <v>9700</v>
      </c>
      <c r="I3361" s="6" t="s">
        <v>9701</v>
      </c>
    </row>
    <row r="3362" spans="1:9">
      <c r="A3362" s="6" t="s">
        <v>1166</v>
      </c>
      <c r="B3362" s="6" t="s">
        <v>1386</v>
      </c>
      <c r="C3362" s="6" t="s">
        <v>1374</v>
      </c>
      <c r="D3362" s="6" t="s">
        <v>1458</v>
      </c>
      <c r="E3362" s="6" t="s">
        <v>9702</v>
      </c>
      <c r="F3362" s="6" t="s">
        <v>9694</v>
      </c>
      <c r="G3362" s="6" t="s">
        <v>9703</v>
      </c>
      <c r="H3362" s="6" t="s">
        <v>9704</v>
      </c>
      <c r="I3362" s="6" t="s">
        <v>9705</v>
      </c>
    </row>
    <row r="3363" spans="1:9">
      <c r="A3363" s="6" t="s">
        <v>1166</v>
      </c>
      <c r="B3363" s="6" t="s">
        <v>1386</v>
      </c>
      <c r="C3363" s="6" t="s">
        <v>1374</v>
      </c>
      <c r="D3363" s="6" t="s">
        <v>1458</v>
      </c>
      <c r="E3363" s="6" t="s">
        <v>9706</v>
      </c>
      <c r="F3363" s="6" t="s">
        <v>9707</v>
      </c>
      <c r="G3363" s="6" t="s">
        <v>9708</v>
      </c>
      <c r="H3363" s="6" t="s">
        <v>9709</v>
      </c>
      <c r="I3363" s="6" t="s">
        <v>9710</v>
      </c>
    </row>
    <row r="3364" spans="1:9">
      <c r="A3364" s="6" t="s">
        <v>1166</v>
      </c>
      <c r="B3364" s="6" t="s">
        <v>1386</v>
      </c>
      <c r="C3364" s="6" t="s">
        <v>1374</v>
      </c>
      <c r="D3364" s="6" t="s">
        <v>1458</v>
      </c>
      <c r="E3364" s="6" t="s">
        <v>9711</v>
      </c>
      <c r="F3364" s="6" t="s">
        <v>9707</v>
      </c>
      <c r="G3364" s="6" t="s">
        <v>9712</v>
      </c>
      <c r="H3364" s="6" t="s">
        <v>9713</v>
      </c>
      <c r="I3364" s="6" t="s">
        <v>9714</v>
      </c>
    </row>
    <row r="3365" spans="1:9">
      <c r="A3365" s="6" t="s">
        <v>1166</v>
      </c>
      <c r="B3365" s="6" t="s">
        <v>1386</v>
      </c>
      <c r="C3365" s="6" t="s">
        <v>1374</v>
      </c>
      <c r="D3365" s="6" t="s">
        <v>1458</v>
      </c>
      <c r="E3365" s="6" t="s">
        <v>9715</v>
      </c>
      <c r="F3365" s="6" t="s">
        <v>9707</v>
      </c>
      <c r="G3365" s="6" t="s">
        <v>9716</v>
      </c>
      <c r="H3365" s="6" t="s">
        <v>9717</v>
      </c>
      <c r="I3365" s="6" t="s">
        <v>9718</v>
      </c>
    </row>
    <row r="3366" spans="1:9">
      <c r="A3366" s="6" t="s">
        <v>1166</v>
      </c>
      <c r="B3366" s="6" t="s">
        <v>1386</v>
      </c>
      <c r="C3366" s="6" t="s">
        <v>1374</v>
      </c>
      <c r="D3366" s="6" t="s">
        <v>1458</v>
      </c>
      <c r="E3366" s="6" t="s">
        <v>2693</v>
      </c>
      <c r="F3366" s="6" t="s">
        <v>21873</v>
      </c>
      <c r="G3366" s="6" t="s">
        <v>25946</v>
      </c>
      <c r="H3366" s="6" t="s">
        <v>20815</v>
      </c>
      <c r="I3366" s="6" t="s">
        <v>25947</v>
      </c>
    </row>
    <row r="3367" spans="1:9">
      <c r="A3367" s="6" t="s">
        <v>1166</v>
      </c>
      <c r="B3367" s="6" t="s">
        <v>1386</v>
      </c>
      <c r="C3367" s="6" t="s">
        <v>1374</v>
      </c>
      <c r="D3367" s="6" t="s">
        <v>1458</v>
      </c>
      <c r="E3367" s="6" t="s">
        <v>2694</v>
      </c>
      <c r="F3367" s="6" t="s">
        <v>20480</v>
      </c>
      <c r="G3367" s="6" t="s">
        <v>25948</v>
      </c>
      <c r="H3367" s="6" t="s">
        <v>22551</v>
      </c>
      <c r="I3367" s="6" t="s">
        <v>25949</v>
      </c>
    </row>
    <row r="3368" spans="1:9">
      <c r="A3368" s="6" t="s">
        <v>1166</v>
      </c>
      <c r="B3368" s="6" t="s">
        <v>1386</v>
      </c>
      <c r="C3368" s="6" t="s">
        <v>1374</v>
      </c>
      <c r="D3368" s="6" t="s">
        <v>1458</v>
      </c>
      <c r="E3368" s="6" t="s">
        <v>2695</v>
      </c>
      <c r="F3368" s="6" t="s">
        <v>20484</v>
      </c>
      <c r="G3368" s="6" t="s">
        <v>25950</v>
      </c>
      <c r="H3368" s="6" t="s">
        <v>22554</v>
      </c>
      <c r="I3368" s="6" t="s">
        <v>25951</v>
      </c>
    </row>
    <row r="3369" spans="1:9">
      <c r="A3369" s="6" t="s">
        <v>1166</v>
      </c>
      <c r="B3369" s="6" t="s">
        <v>1386</v>
      </c>
      <c r="C3369" s="6" t="s">
        <v>1374</v>
      </c>
      <c r="D3369" s="6" t="s">
        <v>1458</v>
      </c>
      <c r="E3369" s="6" t="s">
        <v>2696</v>
      </c>
      <c r="F3369" s="6" t="s">
        <v>20488</v>
      </c>
      <c r="G3369" s="6" t="s">
        <v>25952</v>
      </c>
      <c r="H3369" s="6" t="s">
        <v>22557</v>
      </c>
      <c r="I3369" s="6" t="s">
        <v>25953</v>
      </c>
    </row>
    <row r="3370" spans="1:9">
      <c r="A3370" s="6" t="s">
        <v>1166</v>
      </c>
      <c r="B3370" s="6" t="s">
        <v>1386</v>
      </c>
      <c r="C3370" s="6" t="s">
        <v>1374</v>
      </c>
      <c r="D3370" s="6" t="s">
        <v>1458</v>
      </c>
      <c r="E3370" s="6" t="s">
        <v>2697</v>
      </c>
      <c r="F3370" s="6" t="s">
        <v>20492</v>
      </c>
      <c r="G3370" s="6" t="s">
        <v>25954</v>
      </c>
      <c r="H3370" s="6" t="s">
        <v>22560</v>
      </c>
      <c r="I3370" s="6" t="s">
        <v>25955</v>
      </c>
    </row>
    <row r="3371" spans="1:9">
      <c r="A3371" s="6" t="s">
        <v>1166</v>
      </c>
      <c r="B3371" s="6" t="s">
        <v>1386</v>
      </c>
      <c r="C3371" s="6" t="s">
        <v>1374</v>
      </c>
      <c r="D3371" s="6" t="s">
        <v>1458</v>
      </c>
      <c r="E3371" s="6" t="s">
        <v>2698</v>
      </c>
      <c r="F3371" s="6" t="s">
        <v>5111</v>
      </c>
      <c r="G3371" s="6" t="s">
        <v>25956</v>
      </c>
      <c r="H3371" s="6" t="s">
        <v>20830</v>
      </c>
      <c r="I3371" s="6" t="s">
        <v>25957</v>
      </c>
    </row>
    <row r="3372" spans="1:9">
      <c r="A3372" s="6" t="s">
        <v>1166</v>
      </c>
      <c r="B3372" s="6" t="s">
        <v>1386</v>
      </c>
      <c r="C3372" s="6" t="s">
        <v>1374</v>
      </c>
      <c r="D3372" s="6" t="s">
        <v>1458</v>
      </c>
      <c r="E3372" s="6" t="s">
        <v>25958</v>
      </c>
      <c r="F3372" s="6" t="s">
        <v>20500</v>
      </c>
      <c r="G3372" s="6" t="s">
        <v>25959</v>
      </c>
      <c r="H3372" s="6" t="s">
        <v>20834</v>
      </c>
      <c r="I3372" s="6" t="s">
        <v>25960</v>
      </c>
    </row>
    <row r="3373" spans="1:9">
      <c r="A3373" s="6" t="s">
        <v>1166</v>
      </c>
      <c r="B3373" s="6" t="s">
        <v>1386</v>
      </c>
      <c r="C3373" s="6" t="s">
        <v>1374</v>
      </c>
      <c r="D3373" s="6" t="s">
        <v>1458</v>
      </c>
      <c r="E3373" s="6" t="s">
        <v>2681</v>
      </c>
      <c r="F3373" s="6" t="s">
        <v>21893</v>
      </c>
      <c r="G3373" s="6" t="s">
        <v>25961</v>
      </c>
      <c r="H3373" s="6" t="s">
        <v>20838</v>
      </c>
      <c r="I3373" s="6" t="s">
        <v>25962</v>
      </c>
    </row>
    <row r="3374" spans="1:9">
      <c r="A3374" s="6" t="s">
        <v>1166</v>
      </c>
      <c r="B3374" s="6" t="s">
        <v>1386</v>
      </c>
      <c r="C3374" s="6" t="s">
        <v>1374</v>
      </c>
      <c r="D3374" s="6" t="s">
        <v>1458</v>
      </c>
      <c r="E3374" s="6" t="s">
        <v>2682</v>
      </c>
      <c r="F3374" s="6" t="s">
        <v>21896</v>
      </c>
      <c r="G3374" s="6" t="s">
        <v>25963</v>
      </c>
      <c r="H3374" s="6" t="s">
        <v>20842</v>
      </c>
      <c r="I3374" s="6" t="s">
        <v>25964</v>
      </c>
    </row>
    <row r="3375" spans="1:9">
      <c r="A3375" s="6" t="s">
        <v>1166</v>
      </c>
      <c r="B3375" s="6" t="s">
        <v>1386</v>
      </c>
      <c r="C3375" s="6" t="s">
        <v>1374</v>
      </c>
      <c r="D3375" s="6" t="s">
        <v>1458</v>
      </c>
      <c r="E3375" s="6" t="s">
        <v>2683</v>
      </c>
      <c r="F3375" s="6" t="s">
        <v>21899</v>
      </c>
      <c r="G3375" s="6" t="s">
        <v>25965</v>
      </c>
      <c r="H3375" s="6" t="s">
        <v>20846</v>
      </c>
      <c r="I3375" s="6" t="s">
        <v>25966</v>
      </c>
    </row>
    <row r="3376" spans="1:9">
      <c r="A3376" s="6" t="s">
        <v>1166</v>
      </c>
      <c r="B3376" s="6" t="s">
        <v>1386</v>
      </c>
      <c r="C3376" s="6" t="s">
        <v>1374</v>
      </c>
      <c r="D3376" s="6" t="s">
        <v>1458</v>
      </c>
      <c r="E3376" s="6" t="s">
        <v>2684</v>
      </c>
      <c r="F3376" s="6" t="s">
        <v>21902</v>
      </c>
      <c r="G3376" s="6" t="s">
        <v>25967</v>
      </c>
      <c r="H3376" s="6" t="s">
        <v>20850</v>
      </c>
      <c r="I3376" s="6" t="s">
        <v>25968</v>
      </c>
    </row>
    <row r="3377" spans="1:9">
      <c r="A3377" s="6" t="s">
        <v>1166</v>
      </c>
      <c r="B3377" s="6" t="s">
        <v>1386</v>
      </c>
      <c r="C3377" s="6" t="s">
        <v>1374</v>
      </c>
      <c r="D3377" s="6" t="s">
        <v>1458</v>
      </c>
      <c r="E3377" s="6" t="s">
        <v>2685</v>
      </c>
      <c r="F3377" s="6" t="s">
        <v>21905</v>
      </c>
      <c r="G3377" s="6" t="s">
        <v>25969</v>
      </c>
      <c r="H3377" s="6" t="s">
        <v>20854</v>
      </c>
      <c r="I3377" s="6" t="s">
        <v>25970</v>
      </c>
    </row>
    <row r="3378" spans="1:9">
      <c r="A3378" s="6" t="s">
        <v>1166</v>
      </c>
      <c r="B3378" s="6" t="s">
        <v>1386</v>
      </c>
      <c r="C3378" s="6" t="s">
        <v>1374</v>
      </c>
      <c r="D3378" s="6" t="s">
        <v>1458</v>
      </c>
      <c r="E3378" s="6" t="s">
        <v>2686</v>
      </c>
      <c r="F3378" s="6" t="s">
        <v>21908</v>
      </c>
      <c r="G3378" s="6" t="s">
        <v>25971</v>
      </c>
      <c r="H3378" s="6" t="s">
        <v>20858</v>
      </c>
      <c r="I3378" s="6" t="s">
        <v>25972</v>
      </c>
    </row>
    <row r="3379" spans="1:9">
      <c r="A3379" s="6" t="s">
        <v>1166</v>
      </c>
      <c r="B3379" s="6" t="s">
        <v>1386</v>
      </c>
      <c r="C3379" s="6" t="s">
        <v>1374</v>
      </c>
      <c r="D3379" s="6" t="s">
        <v>1458</v>
      </c>
      <c r="E3379" s="6" t="s">
        <v>2687</v>
      </c>
      <c r="F3379" s="6" t="s">
        <v>21911</v>
      </c>
      <c r="G3379" s="6" t="s">
        <v>25973</v>
      </c>
      <c r="H3379" s="6" t="s">
        <v>20862</v>
      </c>
      <c r="I3379" s="6" t="s">
        <v>25974</v>
      </c>
    </row>
    <row r="3380" spans="1:9">
      <c r="A3380" s="6" t="s">
        <v>1166</v>
      </c>
      <c r="B3380" s="6" t="s">
        <v>1386</v>
      </c>
      <c r="C3380" s="6" t="s">
        <v>1374</v>
      </c>
      <c r="D3380" s="6" t="s">
        <v>1458</v>
      </c>
      <c r="E3380" s="6" t="s">
        <v>2688</v>
      </c>
      <c r="F3380" s="6" t="s">
        <v>21914</v>
      </c>
      <c r="G3380" s="6" t="s">
        <v>25975</v>
      </c>
      <c r="H3380" s="6" t="s">
        <v>20866</v>
      </c>
      <c r="I3380" s="6" t="s">
        <v>25976</v>
      </c>
    </row>
    <row r="3381" spans="1:9">
      <c r="A3381" s="6" t="s">
        <v>1166</v>
      </c>
      <c r="B3381" s="6" t="s">
        <v>1386</v>
      </c>
      <c r="C3381" s="6" t="s">
        <v>1374</v>
      </c>
      <c r="D3381" s="6" t="s">
        <v>1458</v>
      </c>
      <c r="E3381" s="6" t="s">
        <v>2689</v>
      </c>
      <c r="F3381" s="6" t="s">
        <v>21917</v>
      </c>
      <c r="G3381" s="6" t="s">
        <v>25977</v>
      </c>
      <c r="H3381" s="6" t="s">
        <v>20870</v>
      </c>
      <c r="I3381" s="6" t="s">
        <v>25978</v>
      </c>
    </row>
    <row r="3382" spans="1:9">
      <c r="A3382" s="6" t="s">
        <v>1166</v>
      </c>
      <c r="B3382" s="6" t="s">
        <v>1386</v>
      </c>
      <c r="C3382" s="6" t="s">
        <v>1374</v>
      </c>
      <c r="D3382" s="6" t="s">
        <v>1458</v>
      </c>
      <c r="E3382" s="6" t="s">
        <v>2690</v>
      </c>
      <c r="F3382" s="6" t="s">
        <v>21920</v>
      </c>
      <c r="G3382" s="6" t="s">
        <v>25979</v>
      </c>
      <c r="H3382" s="6" t="s">
        <v>20874</v>
      </c>
      <c r="I3382" s="6" t="s">
        <v>25980</v>
      </c>
    </row>
    <row r="3383" spans="1:9">
      <c r="A3383" s="6" t="s">
        <v>1166</v>
      </c>
      <c r="B3383" s="6" t="s">
        <v>1386</v>
      </c>
      <c r="C3383" s="6" t="s">
        <v>1374</v>
      </c>
      <c r="D3383" s="6" t="s">
        <v>1458</v>
      </c>
      <c r="E3383" s="6" t="s">
        <v>2691</v>
      </c>
      <c r="F3383" s="6" t="s">
        <v>21923</v>
      </c>
      <c r="G3383" s="6" t="s">
        <v>25981</v>
      </c>
      <c r="H3383" s="6" t="s">
        <v>20878</v>
      </c>
      <c r="I3383" s="6" t="s">
        <v>25982</v>
      </c>
    </row>
    <row r="3384" spans="1:9">
      <c r="A3384" s="6" t="s">
        <v>1166</v>
      </c>
      <c r="B3384" s="6" t="s">
        <v>1386</v>
      </c>
      <c r="C3384" s="6" t="s">
        <v>1374</v>
      </c>
      <c r="D3384" s="6" t="s">
        <v>1459</v>
      </c>
      <c r="E3384" s="6" t="s">
        <v>2712</v>
      </c>
      <c r="F3384" s="6" t="s">
        <v>21926</v>
      </c>
      <c r="G3384" s="6" t="s">
        <v>25983</v>
      </c>
      <c r="H3384" s="6" t="s">
        <v>25984</v>
      </c>
      <c r="I3384" s="6" t="s">
        <v>25985</v>
      </c>
    </row>
    <row r="3385" spans="1:9">
      <c r="A3385" s="6" t="s">
        <v>1166</v>
      </c>
      <c r="B3385" s="6" t="s">
        <v>1386</v>
      </c>
      <c r="C3385" s="6" t="s">
        <v>1374</v>
      </c>
      <c r="D3385" s="6" t="s">
        <v>1459</v>
      </c>
      <c r="E3385" s="6" t="s">
        <v>9719</v>
      </c>
      <c r="F3385" s="6" t="s">
        <v>9720</v>
      </c>
      <c r="G3385" s="6" t="s">
        <v>9721</v>
      </c>
      <c r="H3385" s="6" t="s">
        <v>9722</v>
      </c>
      <c r="I3385" s="6" t="s">
        <v>9723</v>
      </c>
    </row>
    <row r="3386" spans="1:9">
      <c r="A3386" s="6" t="s">
        <v>1166</v>
      </c>
      <c r="B3386" s="6" t="s">
        <v>1386</v>
      </c>
      <c r="C3386" s="6" t="s">
        <v>1374</v>
      </c>
      <c r="D3386" s="6" t="s">
        <v>1459</v>
      </c>
      <c r="E3386" s="6" t="s">
        <v>9724</v>
      </c>
      <c r="F3386" s="6" t="s">
        <v>9720</v>
      </c>
      <c r="G3386" s="6" t="s">
        <v>9725</v>
      </c>
      <c r="H3386" s="6" t="s">
        <v>9726</v>
      </c>
      <c r="I3386" s="6" t="s">
        <v>9727</v>
      </c>
    </row>
    <row r="3387" spans="1:9">
      <c r="A3387" s="6" t="s">
        <v>1166</v>
      </c>
      <c r="B3387" s="6" t="s">
        <v>1386</v>
      </c>
      <c r="C3387" s="6" t="s">
        <v>1374</v>
      </c>
      <c r="D3387" s="6" t="s">
        <v>1459</v>
      </c>
      <c r="E3387" s="6" t="s">
        <v>9728</v>
      </c>
      <c r="F3387" s="6" t="s">
        <v>9720</v>
      </c>
      <c r="G3387" s="6" t="s">
        <v>9729</v>
      </c>
      <c r="H3387" s="6" t="s">
        <v>9730</v>
      </c>
      <c r="I3387" s="6" t="s">
        <v>9731</v>
      </c>
    </row>
    <row r="3388" spans="1:9">
      <c r="A3388" s="6" t="s">
        <v>1166</v>
      </c>
      <c r="B3388" s="6" t="s">
        <v>1386</v>
      </c>
      <c r="C3388" s="6" t="s">
        <v>1374</v>
      </c>
      <c r="D3388" s="6" t="s">
        <v>1459</v>
      </c>
      <c r="E3388" s="6" t="s">
        <v>9732</v>
      </c>
      <c r="F3388" s="6" t="s">
        <v>9733</v>
      </c>
      <c r="G3388" s="6" t="s">
        <v>9734</v>
      </c>
      <c r="H3388" s="6" t="s">
        <v>9735</v>
      </c>
      <c r="I3388" s="6" t="s">
        <v>9736</v>
      </c>
    </row>
    <row r="3389" spans="1:9">
      <c r="A3389" s="6" t="s">
        <v>1166</v>
      </c>
      <c r="B3389" s="6" t="s">
        <v>1386</v>
      </c>
      <c r="C3389" s="6" t="s">
        <v>1374</v>
      </c>
      <c r="D3389" s="6" t="s">
        <v>1459</v>
      </c>
      <c r="E3389" s="6" t="s">
        <v>9737</v>
      </c>
      <c r="F3389" s="6" t="s">
        <v>9733</v>
      </c>
      <c r="G3389" s="6" t="s">
        <v>9738</v>
      </c>
      <c r="H3389" s="6" t="s">
        <v>9739</v>
      </c>
      <c r="I3389" s="6" t="s">
        <v>9740</v>
      </c>
    </row>
    <row r="3390" spans="1:9">
      <c r="A3390" s="6" t="s">
        <v>1166</v>
      </c>
      <c r="B3390" s="6" t="s">
        <v>1386</v>
      </c>
      <c r="C3390" s="6" t="s">
        <v>1374</v>
      </c>
      <c r="D3390" s="6" t="s">
        <v>1459</v>
      </c>
      <c r="E3390" s="6" t="s">
        <v>9741</v>
      </c>
      <c r="F3390" s="6" t="s">
        <v>9733</v>
      </c>
      <c r="G3390" s="6" t="s">
        <v>9742</v>
      </c>
      <c r="H3390" s="6" t="s">
        <v>9743</v>
      </c>
      <c r="I3390" s="6" t="s">
        <v>9744</v>
      </c>
    </row>
    <row r="3391" spans="1:9">
      <c r="A3391" s="6" t="s">
        <v>1166</v>
      </c>
      <c r="B3391" s="6" t="s">
        <v>1386</v>
      </c>
      <c r="C3391" s="6" t="s">
        <v>1374</v>
      </c>
      <c r="D3391" s="6" t="s">
        <v>1459</v>
      </c>
      <c r="E3391" s="6" t="s">
        <v>9745</v>
      </c>
      <c r="F3391" s="6" t="s">
        <v>9746</v>
      </c>
      <c r="G3391" s="6" t="s">
        <v>9747</v>
      </c>
      <c r="H3391" s="6" t="s">
        <v>9748</v>
      </c>
      <c r="I3391" s="6" t="s">
        <v>9749</v>
      </c>
    </row>
    <row r="3392" spans="1:9">
      <c r="A3392" s="6" t="s">
        <v>1166</v>
      </c>
      <c r="B3392" s="6" t="s">
        <v>1386</v>
      </c>
      <c r="C3392" s="6" t="s">
        <v>1374</v>
      </c>
      <c r="D3392" s="6" t="s">
        <v>1459</v>
      </c>
      <c r="E3392" s="6" t="s">
        <v>9750</v>
      </c>
      <c r="F3392" s="6" t="s">
        <v>9746</v>
      </c>
      <c r="G3392" s="6" t="s">
        <v>9751</v>
      </c>
      <c r="H3392" s="6" t="s">
        <v>9752</v>
      </c>
      <c r="I3392" s="6" t="s">
        <v>9753</v>
      </c>
    </row>
    <row r="3393" spans="1:9">
      <c r="A3393" s="6" t="s">
        <v>1166</v>
      </c>
      <c r="B3393" s="6" t="s">
        <v>1386</v>
      </c>
      <c r="C3393" s="6" t="s">
        <v>1374</v>
      </c>
      <c r="D3393" s="6" t="s">
        <v>1459</v>
      </c>
      <c r="E3393" s="6" t="s">
        <v>9754</v>
      </c>
      <c r="F3393" s="6" t="s">
        <v>9746</v>
      </c>
      <c r="G3393" s="6" t="s">
        <v>9755</v>
      </c>
      <c r="H3393" s="6" t="s">
        <v>9756</v>
      </c>
      <c r="I3393" s="6" t="s">
        <v>9757</v>
      </c>
    </row>
    <row r="3394" spans="1:9">
      <c r="A3394" s="6" t="s">
        <v>1166</v>
      </c>
      <c r="B3394" s="6" t="s">
        <v>1386</v>
      </c>
      <c r="C3394" s="6" t="s">
        <v>1374</v>
      </c>
      <c r="D3394" s="6" t="s">
        <v>1459</v>
      </c>
      <c r="E3394" s="6" t="s">
        <v>2719</v>
      </c>
      <c r="F3394" s="6" t="s">
        <v>20459</v>
      </c>
      <c r="G3394" s="6" t="s">
        <v>25986</v>
      </c>
      <c r="H3394" s="6" t="s">
        <v>5112</v>
      </c>
      <c r="I3394" s="6" t="s">
        <v>25987</v>
      </c>
    </row>
    <row r="3395" spans="1:9">
      <c r="A3395" s="6" t="s">
        <v>1166</v>
      </c>
      <c r="B3395" s="6" t="s">
        <v>1386</v>
      </c>
      <c r="C3395" s="6" t="s">
        <v>1374</v>
      </c>
      <c r="D3395" s="6" t="s">
        <v>1459</v>
      </c>
      <c r="E3395" s="6" t="s">
        <v>2720</v>
      </c>
      <c r="F3395" s="6" t="s">
        <v>20462</v>
      </c>
      <c r="G3395" s="6" t="s">
        <v>25988</v>
      </c>
      <c r="H3395" s="6" t="s">
        <v>5113</v>
      </c>
      <c r="I3395" s="6" t="s">
        <v>25989</v>
      </c>
    </row>
    <row r="3396" spans="1:9">
      <c r="A3396" s="6" t="s">
        <v>1166</v>
      </c>
      <c r="B3396" s="6" t="s">
        <v>1386</v>
      </c>
      <c r="C3396" s="6" t="s">
        <v>1374</v>
      </c>
      <c r="D3396" s="6" t="s">
        <v>1459</v>
      </c>
      <c r="E3396" s="6" t="s">
        <v>4171</v>
      </c>
      <c r="F3396" s="6" t="s">
        <v>20465</v>
      </c>
      <c r="G3396" s="6" t="s">
        <v>25990</v>
      </c>
      <c r="H3396" s="6" t="s">
        <v>5115</v>
      </c>
      <c r="I3396" s="6" t="s">
        <v>25991</v>
      </c>
    </row>
    <row r="3397" spans="1:9">
      <c r="A3397" s="6" t="s">
        <v>1166</v>
      </c>
      <c r="B3397" s="6" t="s">
        <v>1386</v>
      </c>
      <c r="C3397" s="6" t="s">
        <v>1374</v>
      </c>
      <c r="D3397" s="6" t="s">
        <v>1459</v>
      </c>
      <c r="E3397" s="6" t="s">
        <v>4172</v>
      </c>
      <c r="F3397" s="6" t="s">
        <v>20468</v>
      </c>
      <c r="G3397" s="6" t="s">
        <v>25992</v>
      </c>
      <c r="H3397" s="6" t="s">
        <v>5116</v>
      </c>
      <c r="I3397" s="6" t="s">
        <v>25993</v>
      </c>
    </row>
    <row r="3398" spans="1:9">
      <c r="A3398" s="6" t="s">
        <v>1166</v>
      </c>
      <c r="B3398" s="6" t="s">
        <v>1386</v>
      </c>
      <c r="C3398" s="6" t="s">
        <v>1374</v>
      </c>
      <c r="D3398" s="6" t="s">
        <v>1459</v>
      </c>
      <c r="E3398" s="6" t="s">
        <v>4173</v>
      </c>
      <c r="F3398" s="6" t="s">
        <v>20471</v>
      </c>
      <c r="G3398" s="6" t="s">
        <v>25994</v>
      </c>
      <c r="H3398" s="6" t="s">
        <v>5117</v>
      </c>
      <c r="I3398" s="6" t="s">
        <v>25995</v>
      </c>
    </row>
    <row r="3399" spans="1:9">
      <c r="A3399" s="6" t="s">
        <v>1166</v>
      </c>
      <c r="B3399" s="6" t="s">
        <v>1386</v>
      </c>
      <c r="C3399" s="6" t="s">
        <v>1374</v>
      </c>
      <c r="D3399" s="6" t="s">
        <v>1459</v>
      </c>
      <c r="E3399" s="6" t="s">
        <v>4174</v>
      </c>
      <c r="F3399" s="6" t="s">
        <v>20471</v>
      </c>
      <c r="G3399" s="6" t="s">
        <v>25996</v>
      </c>
      <c r="H3399" s="6" t="s">
        <v>5118</v>
      </c>
      <c r="I3399" s="6" t="s">
        <v>25997</v>
      </c>
    </row>
    <row r="3400" spans="1:9">
      <c r="A3400" s="6" t="s">
        <v>1166</v>
      </c>
      <c r="B3400" s="6" t="s">
        <v>1386</v>
      </c>
      <c r="C3400" s="6" t="s">
        <v>1374</v>
      </c>
      <c r="D3400" s="6" t="s">
        <v>1459</v>
      </c>
      <c r="E3400" s="6" t="s">
        <v>9758</v>
      </c>
      <c r="F3400" s="6" t="s">
        <v>9759</v>
      </c>
      <c r="G3400" s="6" t="s">
        <v>9760</v>
      </c>
      <c r="H3400" s="6" t="s">
        <v>9761</v>
      </c>
      <c r="I3400" s="6" t="s">
        <v>9762</v>
      </c>
    </row>
    <row r="3401" spans="1:9">
      <c r="A3401" s="6" t="s">
        <v>1166</v>
      </c>
      <c r="B3401" s="6" t="s">
        <v>1386</v>
      </c>
      <c r="C3401" s="6" t="s">
        <v>1374</v>
      </c>
      <c r="D3401" s="6" t="s">
        <v>1459</v>
      </c>
      <c r="E3401" s="6" t="s">
        <v>9763</v>
      </c>
      <c r="F3401" s="6" t="s">
        <v>9759</v>
      </c>
      <c r="G3401" s="6" t="s">
        <v>9764</v>
      </c>
      <c r="H3401" s="6" t="s">
        <v>9765</v>
      </c>
      <c r="I3401" s="6" t="s">
        <v>9766</v>
      </c>
    </row>
    <row r="3402" spans="1:9">
      <c r="A3402" s="6" t="s">
        <v>1166</v>
      </c>
      <c r="B3402" s="6" t="s">
        <v>1386</v>
      </c>
      <c r="C3402" s="6" t="s">
        <v>1374</v>
      </c>
      <c r="D3402" s="6" t="s">
        <v>1459</v>
      </c>
      <c r="E3402" s="6" t="s">
        <v>9767</v>
      </c>
      <c r="F3402" s="6" t="s">
        <v>9759</v>
      </c>
      <c r="G3402" s="6" t="s">
        <v>9768</v>
      </c>
      <c r="H3402" s="6" t="s">
        <v>9769</v>
      </c>
      <c r="I3402" s="6" t="s">
        <v>9770</v>
      </c>
    </row>
    <row r="3403" spans="1:9">
      <c r="A3403" s="6" t="s">
        <v>1166</v>
      </c>
      <c r="B3403" s="6" t="s">
        <v>1386</v>
      </c>
      <c r="C3403" s="6" t="s">
        <v>1374</v>
      </c>
      <c r="D3403" s="6" t="s">
        <v>1459</v>
      </c>
      <c r="E3403" s="6" t="s">
        <v>9771</v>
      </c>
      <c r="F3403" s="6" t="s">
        <v>9772</v>
      </c>
      <c r="G3403" s="6" t="s">
        <v>9773</v>
      </c>
      <c r="H3403" s="6" t="s">
        <v>9774</v>
      </c>
      <c r="I3403" s="6" t="s">
        <v>9775</v>
      </c>
    </row>
    <row r="3404" spans="1:9">
      <c r="A3404" s="6" t="s">
        <v>1166</v>
      </c>
      <c r="B3404" s="6" t="s">
        <v>1386</v>
      </c>
      <c r="C3404" s="6" t="s">
        <v>1374</v>
      </c>
      <c r="D3404" s="6" t="s">
        <v>1459</v>
      </c>
      <c r="E3404" s="6" t="s">
        <v>9776</v>
      </c>
      <c r="F3404" s="6" t="s">
        <v>9772</v>
      </c>
      <c r="G3404" s="6" t="s">
        <v>9777</v>
      </c>
      <c r="H3404" s="6" t="s">
        <v>9778</v>
      </c>
      <c r="I3404" s="6" t="s">
        <v>9779</v>
      </c>
    </row>
    <row r="3405" spans="1:9">
      <c r="A3405" s="6" t="s">
        <v>1166</v>
      </c>
      <c r="B3405" s="6" t="s">
        <v>1386</v>
      </c>
      <c r="C3405" s="6" t="s">
        <v>1374</v>
      </c>
      <c r="D3405" s="6" t="s">
        <v>1459</v>
      </c>
      <c r="E3405" s="6" t="s">
        <v>9780</v>
      </c>
      <c r="F3405" s="6" t="s">
        <v>9772</v>
      </c>
      <c r="G3405" s="6" t="s">
        <v>9781</v>
      </c>
      <c r="H3405" s="6" t="s">
        <v>9782</v>
      </c>
      <c r="I3405" s="6" t="s">
        <v>9783</v>
      </c>
    </row>
    <row r="3406" spans="1:9">
      <c r="A3406" s="6" t="s">
        <v>1166</v>
      </c>
      <c r="B3406" s="6" t="s">
        <v>1386</v>
      </c>
      <c r="C3406" s="6" t="s">
        <v>1374</v>
      </c>
      <c r="D3406" s="6" t="s">
        <v>1459</v>
      </c>
      <c r="E3406" s="6" t="s">
        <v>2713</v>
      </c>
      <c r="F3406" s="6" t="s">
        <v>21941</v>
      </c>
      <c r="G3406" s="6" t="s">
        <v>25998</v>
      </c>
      <c r="H3406" s="6" t="s">
        <v>25999</v>
      </c>
      <c r="I3406" s="6" t="s">
        <v>26000</v>
      </c>
    </row>
    <row r="3407" spans="1:9">
      <c r="A3407" s="6" t="s">
        <v>1166</v>
      </c>
      <c r="B3407" s="6" t="s">
        <v>1386</v>
      </c>
      <c r="C3407" s="6" t="s">
        <v>1374</v>
      </c>
      <c r="D3407" s="6" t="s">
        <v>1459</v>
      </c>
      <c r="E3407" s="6" t="s">
        <v>2714</v>
      </c>
      <c r="F3407" s="6" t="s">
        <v>20480</v>
      </c>
      <c r="G3407" s="6" t="s">
        <v>26001</v>
      </c>
      <c r="H3407" s="6" t="s">
        <v>26002</v>
      </c>
      <c r="I3407" s="6" t="s">
        <v>26003</v>
      </c>
    </row>
    <row r="3408" spans="1:9">
      <c r="A3408" s="6" t="s">
        <v>1166</v>
      </c>
      <c r="B3408" s="6" t="s">
        <v>1386</v>
      </c>
      <c r="C3408" s="6" t="s">
        <v>1374</v>
      </c>
      <c r="D3408" s="6" t="s">
        <v>1459</v>
      </c>
      <c r="E3408" s="6" t="s">
        <v>2715</v>
      </c>
      <c r="F3408" s="6" t="s">
        <v>20484</v>
      </c>
      <c r="G3408" s="6" t="s">
        <v>26004</v>
      </c>
      <c r="H3408" s="6" t="s">
        <v>26005</v>
      </c>
      <c r="I3408" s="6" t="s">
        <v>26006</v>
      </c>
    </row>
    <row r="3409" spans="1:9">
      <c r="A3409" s="6" t="s">
        <v>1166</v>
      </c>
      <c r="B3409" s="6" t="s">
        <v>1386</v>
      </c>
      <c r="C3409" s="6" t="s">
        <v>1374</v>
      </c>
      <c r="D3409" s="6" t="s">
        <v>1459</v>
      </c>
      <c r="E3409" s="6" t="s">
        <v>2716</v>
      </c>
      <c r="F3409" s="6" t="s">
        <v>20488</v>
      </c>
      <c r="G3409" s="6" t="s">
        <v>26007</v>
      </c>
      <c r="H3409" s="6" t="s">
        <v>26008</v>
      </c>
      <c r="I3409" s="6" t="s">
        <v>26009</v>
      </c>
    </row>
    <row r="3410" spans="1:9">
      <c r="A3410" s="6" t="s">
        <v>1166</v>
      </c>
      <c r="B3410" s="6" t="s">
        <v>1386</v>
      </c>
      <c r="C3410" s="6" t="s">
        <v>1374</v>
      </c>
      <c r="D3410" s="6" t="s">
        <v>1459</v>
      </c>
      <c r="E3410" s="6" t="s">
        <v>2717</v>
      </c>
      <c r="F3410" s="6" t="s">
        <v>20492</v>
      </c>
      <c r="G3410" s="6" t="s">
        <v>26010</v>
      </c>
      <c r="H3410" s="6" t="s">
        <v>26011</v>
      </c>
      <c r="I3410" s="6" t="s">
        <v>26012</v>
      </c>
    </row>
    <row r="3411" spans="1:9">
      <c r="A3411" s="6" t="s">
        <v>1166</v>
      </c>
      <c r="B3411" s="6" t="s">
        <v>1386</v>
      </c>
      <c r="C3411" s="6" t="s">
        <v>1374</v>
      </c>
      <c r="D3411" s="6" t="s">
        <v>1459</v>
      </c>
      <c r="E3411" s="6" t="s">
        <v>2718</v>
      </c>
      <c r="F3411" s="6" t="s">
        <v>5111</v>
      </c>
      <c r="G3411" s="6" t="s">
        <v>26013</v>
      </c>
      <c r="H3411" s="6" t="s">
        <v>26014</v>
      </c>
      <c r="I3411" s="6" t="s">
        <v>26015</v>
      </c>
    </row>
    <row r="3412" spans="1:9">
      <c r="A3412" s="6" t="s">
        <v>1166</v>
      </c>
      <c r="B3412" s="6" t="s">
        <v>1386</v>
      </c>
      <c r="C3412" s="6" t="s">
        <v>1374</v>
      </c>
      <c r="D3412" s="6" t="s">
        <v>1459</v>
      </c>
      <c r="E3412" s="6" t="s">
        <v>26016</v>
      </c>
      <c r="F3412" s="6" t="s">
        <v>20500</v>
      </c>
      <c r="G3412" s="6" t="s">
        <v>26017</v>
      </c>
      <c r="H3412" s="6" t="s">
        <v>26018</v>
      </c>
      <c r="I3412" s="6" t="s">
        <v>26019</v>
      </c>
    </row>
    <row r="3413" spans="1:9">
      <c r="A3413" s="6" t="s">
        <v>1166</v>
      </c>
      <c r="B3413" s="6" t="s">
        <v>1386</v>
      </c>
      <c r="C3413" s="6" t="s">
        <v>1374</v>
      </c>
      <c r="D3413" s="6" t="s">
        <v>1459</v>
      </c>
      <c r="E3413" s="6" t="s">
        <v>2701</v>
      </c>
      <c r="F3413" s="6" t="s">
        <v>21961</v>
      </c>
      <c r="G3413" s="6" t="s">
        <v>26020</v>
      </c>
      <c r="H3413" s="6" t="s">
        <v>26021</v>
      </c>
      <c r="I3413" s="6" t="s">
        <v>26022</v>
      </c>
    </row>
    <row r="3414" spans="1:9">
      <c r="A3414" s="6" t="s">
        <v>1166</v>
      </c>
      <c r="B3414" s="6" t="s">
        <v>1386</v>
      </c>
      <c r="C3414" s="6" t="s">
        <v>1374</v>
      </c>
      <c r="D3414" s="6" t="s">
        <v>1459</v>
      </c>
      <c r="E3414" s="6" t="s">
        <v>2702</v>
      </c>
      <c r="F3414" s="6" t="s">
        <v>21964</v>
      </c>
      <c r="G3414" s="6" t="s">
        <v>26023</v>
      </c>
      <c r="H3414" s="6" t="s">
        <v>26024</v>
      </c>
      <c r="I3414" s="6" t="s">
        <v>26025</v>
      </c>
    </row>
    <row r="3415" spans="1:9">
      <c r="A3415" s="6" t="s">
        <v>1166</v>
      </c>
      <c r="B3415" s="6" t="s">
        <v>1386</v>
      </c>
      <c r="C3415" s="6" t="s">
        <v>1374</v>
      </c>
      <c r="D3415" s="6" t="s">
        <v>1459</v>
      </c>
      <c r="E3415" s="6" t="s">
        <v>2703</v>
      </c>
      <c r="F3415" s="6" t="s">
        <v>21967</v>
      </c>
      <c r="G3415" s="6" t="s">
        <v>26026</v>
      </c>
      <c r="H3415" s="6" t="s">
        <v>26027</v>
      </c>
      <c r="I3415" s="6" t="s">
        <v>26028</v>
      </c>
    </row>
    <row r="3416" spans="1:9">
      <c r="A3416" s="6" t="s">
        <v>1166</v>
      </c>
      <c r="B3416" s="6" t="s">
        <v>1386</v>
      </c>
      <c r="C3416" s="6" t="s">
        <v>1374</v>
      </c>
      <c r="D3416" s="6" t="s">
        <v>1459</v>
      </c>
      <c r="E3416" s="6" t="s">
        <v>2704</v>
      </c>
      <c r="F3416" s="6" t="s">
        <v>21970</v>
      </c>
      <c r="G3416" s="6" t="s">
        <v>26029</v>
      </c>
      <c r="H3416" s="6" t="s">
        <v>26030</v>
      </c>
      <c r="I3416" s="6" t="s">
        <v>26031</v>
      </c>
    </row>
    <row r="3417" spans="1:9">
      <c r="A3417" s="6" t="s">
        <v>1166</v>
      </c>
      <c r="B3417" s="6" t="s">
        <v>1386</v>
      </c>
      <c r="C3417" s="6" t="s">
        <v>1374</v>
      </c>
      <c r="D3417" s="6" t="s">
        <v>1459</v>
      </c>
      <c r="E3417" s="6" t="s">
        <v>2705</v>
      </c>
      <c r="F3417" s="6" t="s">
        <v>21973</v>
      </c>
      <c r="G3417" s="6" t="s">
        <v>26032</v>
      </c>
      <c r="H3417" s="6" t="s">
        <v>26033</v>
      </c>
      <c r="I3417" s="6" t="s">
        <v>26034</v>
      </c>
    </row>
    <row r="3418" spans="1:9">
      <c r="A3418" s="6" t="s">
        <v>1166</v>
      </c>
      <c r="B3418" s="6" t="s">
        <v>1386</v>
      </c>
      <c r="C3418" s="6" t="s">
        <v>1374</v>
      </c>
      <c r="D3418" s="6" t="s">
        <v>1459</v>
      </c>
      <c r="E3418" s="6" t="s">
        <v>2706</v>
      </c>
      <c r="F3418" s="6" t="s">
        <v>21976</v>
      </c>
      <c r="G3418" s="6" t="s">
        <v>26035</v>
      </c>
      <c r="H3418" s="6" t="s">
        <v>26036</v>
      </c>
      <c r="I3418" s="6" t="s">
        <v>26037</v>
      </c>
    </row>
    <row r="3419" spans="1:9">
      <c r="A3419" s="6" t="s">
        <v>1166</v>
      </c>
      <c r="B3419" s="6" t="s">
        <v>1386</v>
      </c>
      <c r="C3419" s="6" t="s">
        <v>1374</v>
      </c>
      <c r="D3419" s="6" t="s">
        <v>1459</v>
      </c>
      <c r="E3419" s="6" t="s">
        <v>2707</v>
      </c>
      <c r="F3419" s="6" t="s">
        <v>21979</v>
      </c>
      <c r="G3419" s="6" t="s">
        <v>26038</v>
      </c>
      <c r="H3419" s="6" t="s">
        <v>26039</v>
      </c>
      <c r="I3419" s="6" t="s">
        <v>26040</v>
      </c>
    </row>
    <row r="3420" spans="1:9">
      <c r="A3420" s="6" t="s">
        <v>1166</v>
      </c>
      <c r="B3420" s="6" t="s">
        <v>1386</v>
      </c>
      <c r="C3420" s="6" t="s">
        <v>1374</v>
      </c>
      <c r="D3420" s="6" t="s">
        <v>1459</v>
      </c>
      <c r="E3420" s="6" t="s">
        <v>2708</v>
      </c>
      <c r="F3420" s="6" t="s">
        <v>21982</v>
      </c>
      <c r="G3420" s="6" t="s">
        <v>26041</v>
      </c>
      <c r="H3420" s="6" t="s">
        <v>26042</v>
      </c>
      <c r="I3420" s="6" t="s">
        <v>26043</v>
      </c>
    </row>
    <row r="3421" spans="1:9">
      <c r="A3421" s="6" t="s">
        <v>1166</v>
      </c>
      <c r="B3421" s="6" t="s">
        <v>1386</v>
      </c>
      <c r="C3421" s="6" t="s">
        <v>1374</v>
      </c>
      <c r="D3421" s="6" t="s">
        <v>1459</v>
      </c>
      <c r="E3421" s="6" t="s">
        <v>2709</v>
      </c>
      <c r="F3421" s="6" t="s">
        <v>21985</v>
      </c>
      <c r="G3421" s="6" t="s">
        <v>26044</v>
      </c>
      <c r="H3421" s="6" t="s">
        <v>26045</v>
      </c>
      <c r="I3421" s="6" t="s">
        <v>26046</v>
      </c>
    </row>
    <row r="3422" spans="1:9">
      <c r="A3422" s="6" t="s">
        <v>1166</v>
      </c>
      <c r="B3422" s="6" t="s">
        <v>1386</v>
      </c>
      <c r="C3422" s="6" t="s">
        <v>1374</v>
      </c>
      <c r="D3422" s="6" t="s">
        <v>1459</v>
      </c>
      <c r="E3422" s="6" t="s">
        <v>2710</v>
      </c>
      <c r="F3422" s="6" t="s">
        <v>21988</v>
      </c>
      <c r="G3422" s="6" t="s">
        <v>26047</v>
      </c>
      <c r="H3422" s="6" t="s">
        <v>26048</v>
      </c>
      <c r="I3422" s="6" t="s">
        <v>26049</v>
      </c>
    </row>
    <row r="3423" spans="1:9">
      <c r="A3423" s="6" t="s">
        <v>1166</v>
      </c>
      <c r="B3423" s="6" t="s">
        <v>1386</v>
      </c>
      <c r="C3423" s="6" t="s">
        <v>1374</v>
      </c>
      <c r="D3423" s="6" t="s">
        <v>1459</v>
      </c>
      <c r="E3423" s="6" t="s">
        <v>2711</v>
      </c>
      <c r="F3423" s="6" t="s">
        <v>21991</v>
      </c>
      <c r="G3423" s="6" t="s">
        <v>26050</v>
      </c>
      <c r="H3423" s="6" t="s">
        <v>26051</v>
      </c>
      <c r="I3423" s="6" t="s">
        <v>26052</v>
      </c>
    </row>
    <row r="3424" spans="1:9">
      <c r="A3424" s="6" t="s">
        <v>1166</v>
      </c>
      <c r="B3424" s="6" t="s">
        <v>1386</v>
      </c>
      <c r="C3424" s="6" t="s">
        <v>1374</v>
      </c>
      <c r="D3424" s="6" t="s">
        <v>1460</v>
      </c>
      <c r="E3424" s="6" t="s">
        <v>2732</v>
      </c>
      <c r="F3424" s="6" t="s">
        <v>26053</v>
      </c>
      <c r="G3424" s="6" t="s">
        <v>26054</v>
      </c>
      <c r="H3424" s="6" t="s">
        <v>26055</v>
      </c>
      <c r="I3424" s="6" t="s">
        <v>26056</v>
      </c>
    </row>
    <row r="3425" spans="1:9">
      <c r="A3425" s="6" t="s">
        <v>1166</v>
      </c>
      <c r="B3425" s="6" t="s">
        <v>1386</v>
      </c>
      <c r="C3425" s="6" t="s">
        <v>1374</v>
      </c>
      <c r="D3425" s="6" t="s">
        <v>1460</v>
      </c>
      <c r="E3425" s="6" t="s">
        <v>9784</v>
      </c>
      <c r="F3425" s="6" t="s">
        <v>9785</v>
      </c>
      <c r="G3425" s="6" t="s">
        <v>9786</v>
      </c>
      <c r="H3425" s="6" t="s">
        <v>9787</v>
      </c>
      <c r="I3425" s="6" t="s">
        <v>9788</v>
      </c>
    </row>
    <row r="3426" spans="1:9">
      <c r="A3426" s="6" t="s">
        <v>1166</v>
      </c>
      <c r="B3426" s="6" t="s">
        <v>1386</v>
      </c>
      <c r="C3426" s="6" t="s">
        <v>1374</v>
      </c>
      <c r="D3426" s="6" t="s">
        <v>1460</v>
      </c>
      <c r="E3426" s="6" t="s">
        <v>9789</v>
      </c>
      <c r="F3426" s="6" t="s">
        <v>9785</v>
      </c>
      <c r="G3426" s="6" t="s">
        <v>9790</v>
      </c>
      <c r="H3426" s="6" t="s">
        <v>9791</v>
      </c>
      <c r="I3426" s="6" t="s">
        <v>9792</v>
      </c>
    </row>
    <row r="3427" spans="1:9">
      <c r="A3427" s="6" t="s">
        <v>1166</v>
      </c>
      <c r="B3427" s="6" t="s">
        <v>1386</v>
      </c>
      <c r="C3427" s="6" t="s">
        <v>1374</v>
      </c>
      <c r="D3427" s="6" t="s">
        <v>1460</v>
      </c>
      <c r="E3427" s="6" t="s">
        <v>9793</v>
      </c>
      <c r="F3427" s="6" t="s">
        <v>9785</v>
      </c>
      <c r="G3427" s="6" t="s">
        <v>9794</v>
      </c>
      <c r="H3427" s="6" t="s">
        <v>9795</v>
      </c>
      <c r="I3427" s="6" t="s">
        <v>9796</v>
      </c>
    </row>
    <row r="3428" spans="1:9">
      <c r="A3428" s="6" t="s">
        <v>1166</v>
      </c>
      <c r="B3428" s="6" t="s">
        <v>1386</v>
      </c>
      <c r="C3428" s="6" t="s">
        <v>1374</v>
      </c>
      <c r="D3428" s="6" t="s">
        <v>1460</v>
      </c>
      <c r="E3428" s="6" t="s">
        <v>9797</v>
      </c>
      <c r="F3428" s="6" t="s">
        <v>9798</v>
      </c>
      <c r="G3428" s="6" t="s">
        <v>9799</v>
      </c>
      <c r="H3428" s="6" t="s">
        <v>9800</v>
      </c>
      <c r="I3428" s="6" t="s">
        <v>9801</v>
      </c>
    </row>
    <row r="3429" spans="1:9">
      <c r="A3429" s="6" t="s">
        <v>1166</v>
      </c>
      <c r="B3429" s="6" t="s">
        <v>1386</v>
      </c>
      <c r="C3429" s="6" t="s">
        <v>1374</v>
      </c>
      <c r="D3429" s="6" t="s">
        <v>1460</v>
      </c>
      <c r="E3429" s="6" t="s">
        <v>9802</v>
      </c>
      <c r="F3429" s="6" t="s">
        <v>9798</v>
      </c>
      <c r="G3429" s="6" t="s">
        <v>9803</v>
      </c>
      <c r="H3429" s="6" t="s">
        <v>9804</v>
      </c>
      <c r="I3429" s="6" t="s">
        <v>9805</v>
      </c>
    </row>
    <row r="3430" spans="1:9">
      <c r="A3430" s="6" t="s">
        <v>1166</v>
      </c>
      <c r="B3430" s="6" t="s">
        <v>1386</v>
      </c>
      <c r="C3430" s="6" t="s">
        <v>1374</v>
      </c>
      <c r="D3430" s="6" t="s">
        <v>1460</v>
      </c>
      <c r="E3430" s="6" t="s">
        <v>9806</v>
      </c>
      <c r="F3430" s="6" t="s">
        <v>9798</v>
      </c>
      <c r="G3430" s="6" t="s">
        <v>9807</v>
      </c>
      <c r="H3430" s="6" t="s">
        <v>9808</v>
      </c>
      <c r="I3430" s="6" t="s">
        <v>9809</v>
      </c>
    </row>
    <row r="3431" spans="1:9">
      <c r="A3431" s="6" t="s">
        <v>1166</v>
      </c>
      <c r="B3431" s="6" t="s">
        <v>1386</v>
      </c>
      <c r="C3431" s="6" t="s">
        <v>1374</v>
      </c>
      <c r="D3431" s="6" t="s">
        <v>1460</v>
      </c>
      <c r="E3431" s="6" t="s">
        <v>9810</v>
      </c>
      <c r="F3431" s="6" t="s">
        <v>9811</v>
      </c>
      <c r="G3431" s="6" t="s">
        <v>9812</v>
      </c>
      <c r="H3431" s="6" t="s">
        <v>9813</v>
      </c>
      <c r="I3431" s="6" t="s">
        <v>9814</v>
      </c>
    </row>
    <row r="3432" spans="1:9">
      <c r="A3432" s="6" t="s">
        <v>1166</v>
      </c>
      <c r="B3432" s="6" t="s">
        <v>1386</v>
      </c>
      <c r="C3432" s="6" t="s">
        <v>1374</v>
      </c>
      <c r="D3432" s="6" t="s">
        <v>1460</v>
      </c>
      <c r="E3432" s="6" t="s">
        <v>9815</v>
      </c>
      <c r="F3432" s="6" t="s">
        <v>9811</v>
      </c>
      <c r="G3432" s="6" t="s">
        <v>9816</v>
      </c>
      <c r="H3432" s="6" t="s">
        <v>9817</v>
      </c>
      <c r="I3432" s="6" t="s">
        <v>9818</v>
      </c>
    </row>
    <row r="3433" spans="1:9">
      <c r="A3433" s="6" t="s">
        <v>1166</v>
      </c>
      <c r="B3433" s="6" t="s">
        <v>1386</v>
      </c>
      <c r="C3433" s="6" t="s">
        <v>1374</v>
      </c>
      <c r="D3433" s="6" t="s">
        <v>1460</v>
      </c>
      <c r="E3433" s="6" t="s">
        <v>9819</v>
      </c>
      <c r="F3433" s="6" t="s">
        <v>9811</v>
      </c>
      <c r="G3433" s="6" t="s">
        <v>9820</v>
      </c>
      <c r="H3433" s="6" t="s">
        <v>9821</v>
      </c>
      <c r="I3433" s="6" t="s">
        <v>9822</v>
      </c>
    </row>
    <row r="3434" spans="1:9">
      <c r="A3434" s="6" t="s">
        <v>1166</v>
      </c>
      <c r="B3434" s="6" t="s">
        <v>1386</v>
      </c>
      <c r="C3434" s="6" t="s">
        <v>1374</v>
      </c>
      <c r="D3434" s="6" t="s">
        <v>1460</v>
      </c>
      <c r="E3434" s="6" t="s">
        <v>2739</v>
      </c>
      <c r="F3434" s="6" t="s">
        <v>20459</v>
      </c>
      <c r="G3434" s="6" t="s">
        <v>26057</v>
      </c>
      <c r="H3434" s="6" t="s">
        <v>5112</v>
      </c>
      <c r="I3434" s="6" t="s">
        <v>26058</v>
      </c>
    </row>
    <row r="3435" spans="1:9">
      <c r="A3435" s="6" t="s">
        <v>1166</v>
      </c>
      <c r="B3435" s="6" t="s">
        <v>1386</v>
      </c>
      <c r="C3435" s="6" t="s">
        <v>1374</v>
      </c>
      <c r="D3435" s="6" t="s">
        <v>1460</v>
      </c>
      <c r="E3435" s="6" t="s">
        <v>2740</v>
      </c>
      <c r="F3435" s="6" t="s">
        <v>20462</v>
      </c>
      <c r="G3435" s="6" t="s">
        <v>26059</v>
      </c>
      <c r="H3435" s="6" t="s">
        <v>5113</v>
      </c>
      <c r="I3435" s="6" t="s">
        <v>26060</v>
      </c>
    </row>
    <row r="3436" spans="1:9">
      <c r="A3436" s="6" t="s">
        <v>1166</v>
      </c>
      <c r="B3436" s="6" t="s">
        <v>1386</v>
      </c>
      <c r="C3436" s="6" t="s">
        <v>1374</v>
      </c>
      <c r="D3436" s="6" t="s">
        <v>1460</v>
      </c>
      <c r="E3436" s="6" t="s">
        <v>4175</v>
      </c>
      <c r="F3436" s="6" t="s">
        <v>20465</v>
      </c>
      <c r="G3436" s="6" t="s">
        <v>26061</v>
      </c>
      <c r="H3436" s="6" t="s">
        <v>5115</v>
      </c>
      <c r="I3436" s="6" t="s">
        <v>26062</v>
      </c>
    </row>
    <row r="3437" spans="1:9">
      <c r="A3437" s="6" t="s">
        <v>1166</v>
      </c>
      <c r="B3437" s="6" t="s">
        <v>1386</v>
      </c>
      <c r="C3437" s="6" t="s">
        <v>1374</v>
      </c>
      <c r="D3437" s="6" t="s">
        <v>1460</v>
      </c>
      <c r="E3437" s="6" t="s">
        <v>4176</v>
      </c>
      <c r="F3437" s="6" t="s">
        <v>20468</v>
      </c>
      <c r="G3437" s="6" t="s">
        <v>26063</v>
      </c>
      <c r="H3437" s="6" t="s">
        <v>5116</v>
      </c>
      <c r="I3437" s="6" t="s">
        <v>26064</v>
      </c>
    </row>
    <row r="3438" spans="1:9">
      <c r="A3438" s="6" t="s">
        <v>1166</v>
      </c>
      <c r="B3438" s="6" t="s">
        <v>1386</v>
      </c>
      <c r="C3438" s="6" t="s">
        <v>1374</v>
      </c>
      <c r="D3438" s="6" t="s">
        <v>1460</v>
      </c>
      <c r="E3438" s="6" t="s">
        <v>4177</v>
      </c>
      <c r="F3438" s="6" t="s">
        <v>20471</v>
      </c>
      <c r="G3438" s="6" t="s">
        <v>26065</v>
      </c>
      <c r="H3438" s="6" t="s">
        <v>5117</v>
      </c>
      <c r="I3438" s="6" t="s">
        <v>26066</v>
      </c>
    </row>
    <row r="3439" spans="1:9">
      <c r="A3439" s="6" t="s">
        <v>1166</v>
      </c>
      <c r="B3439" s="6" t="s">
        <v>1386</v>
      </c>
      <c r="C3439" s="6" t="s">
        <v>1374</v>
      </c>
      <c r="D3439" s="6" t="s">
        <v>1460</v>
      </c>
      <c r="E3439" s="6" t="s">
        <v>4178</v>
      </c>
      <c r="F3439" s="6" t="s">
        <v>20471</v>
      </c>
      <c r="G3439" s="6" t="s">
        <v>26067</v>
      </c>
      <c r="H3439" s="6" t="s">
        <v>5118</v>
      </c>
      <c r="I3439" s="6" t="s">
        <v>26068</v>
      </c>
    </row>
    <row r="3440" spans="1:9">
      <c r="A3440" s="6" t="s">
        <v>1166</v>
      </c>
      <c r="B3440" s="6" t="s">
        <v>1386</v>
      </c>
      <c r="C3440" s="6" t="s">
        <v>1374</v>
      </c>
      <c r="D3440" s="6" t="s">
        <v>1460</v>
      </c>
      <c r="E3440" s="6" t="s">
        <v>9823</v>
      </c>
      <c r="F3440" s="6" t="s">
        <v>9824</v>
      </c>
      <c r="G3440" s="6" t="s">
        <v>9825</v>
      </c>
      <c r="H3440" s="6" t="s">
        <v>9826</v>
      </c>
      <c r="I3440" s="6" t="s">
        <v>9827</v>
      </c>
    </row>
    <row r="3441" spans="1:9">
      <c r="A3441" s="6" t="s">
        <v>1166</v>
      </c>
      <c r="B3441" s="6" t="s">
        <v>1386</v>
      </c>
      <c r="C3441" s="6" t="s">
        <v>1374</v>
      </c>
      <c r="D3441" s="6" t="s">
        <v>1460</v>
      </c>
      <c r="E3441" s="6" t="s">
        <v>9828</v>
      </c>
      <c r="F3441" s="6" t="s">
        <v>9824</v>
      </c>
      <c r="G3441" s="6" t="s">
        <v>9829</v>
      </c>
      <c r="H3441" s="6" t="s">
        <v>9830</v>
      </c>
      <c r="I3441" s="6" t="s">
        <v>9831</v>
      </c>
    </row>
    <row r="3442" spans="1:9">
      <c r="A3442" s="6" t="s">
        <v>1166</v>
      </c>
      <c r="B3442" s="6" t="s">
        <v>1386</v>
      </c>
      <c r="C3442" s="6" t="s">
        <v>1374</v>
      </c>
      <c r="D3442" s="6" t="s">
        <v>1460</v>
      </c>
      <c r="E3442" s="6" t="s">
        <v>9832</v>
      </c>
      <c r="F3442" s="6" t="s">
        <v>9824</v>
      </c>
      <c r="G3442" s="6" t="s">
        <v>9833</v>
      </c>
      <c r="H3442" s="6" t="s">
        <v>9834</v>
      </c>
      <c r="I3442" s="6" t="s">
        <v>9835</v>
      </c>
    </row>
    <row r="3443" spans="1:9">
      <c r="A3443" s="6" t="s">
        <v>1166</v>
      </c>
      <c r="B3443" s="6" t="s">
        <v>1386</v>
      </c>
      <c r="C3443" s="6" t="s">
        <v>1374</v>
      </c>
      <c r="D3443" s="6" t="s">
        <v>1460</v>
      </c>
      <c r="E3443" s="6" t="s">
        <v>9836</v>
      </c>
      <c r="F3443" s="6" t="s">
        <v>9837</v>
      </c>
      <c r="G3443" s="6" t="s">
        <v>9838</v>
      </c>
      <c r="H3443" s="6" t="s">
        <v>9839</v>
      </c>
      <c r="I3443" s="6" t="s">
        <v>9840</v>
      </c>
    </row>
    <row r="3444" spans="1:9">
      <c r="A3444" s="6" t="s">
        <v>1166</v>
      </c>
      <c r="B3444" s="6" t="s">
        <v>1386</v>
      </c>
      <c r="C3444" s="6" t="s">
        <v>1374</v>
      </c>
      <c r="D3444" s="6" t="s">
        <v>1460</v>
      </c>
      <c r="E3444" s="6" t="s">
        <v>9841</v>
      </c>
      <c r="F3444" s="6" t="s">
        <v>9837</v>
      </c>
      <c r="G3444" s="6" t="s">
        <v>9842</v>
      </c>
      <c r="H3444" s="6" t="s">
        <v>9843</v>
      </c>
      <c r="I3444" s="6" t="s">
        <v>9844</v>
      </c>
    </row>
    <row r="3445" spans="1:9">
      <c r="A3445" s="6" t="s">
        <v>1166</v>
      </c>
      <c r="B3445" s="6" t="s">
        <v>1386</v>
      </c>
      <c r="C3445" s="6" t="s">
        <v>1374</v>
      </c>
      <c r="D3445" s="6" t="s">
        <v>1460</v>
      </c>
      <c r="E3445" s="6" t="s">
        <v>9845</v>
      </c>
      <c r="F3445" s="6" t="s">
        <v>9837</v>
      </c>
      <c r="G3445" s="6" t="s">
        <v>9846</v>
      </c>
      <c r="H3445" s="6" t="s">
        <v>9847</v>
      </c>
      <c r="I3445" s="6" t="s">
        <v>9848</v>
      </c>
    </row>
    <row r="3446" spans="1:9">
      <c r="A3446" s="6" t="s">
        <v>1166</v>
      </c>
      <c r="B3446" s="6" t="s">
        <v>1386</v>
      </c>
      <c r="C3446" s="6" t="s">
        <v>1374</v>
      </c>
      <c r="D3446" s="6" t="s">
        <v>1460</v>
      </c>
      <c r="E3446" s="6" t="s">
        <v>2733</v>
      </c>
      <c r="F3446" s="6" t="s">
        <v>26069</v>
      </c>
      <c r="G3446" s="6" t="s">
        <v>26070</v>
      </c>
      <c r="H3446" s="6" t="s">
        <v>26071</v>
      </c>
      <c r="I3446" s="6" t="s">
        <v>26072</v>
      </c>
    </row>
    <row r="3447" spans="1:9">
      <c r="A3447" s="6" t="s">
        <v>1166</v>
      </c>
      <c r="B3447" s="6" t="s">
        <v>1386</v>
      </c>
      <c r="C3447" s="6" t="s">
        <v>1374</v>
      </c>
      <c r="D3447" s="6" t="s">
        <v>1460</v>
      </c>
      <c r="E3447" s="6" t="s">
        <v>2734</v>
      </c>
      <c r="F3447" s="6" t="s">
        <v>20480</v>
      </c>
      <c r="G3447" s="6" t="s">
        <v>26073</v>
      </c>
      <c r="H3447" s="6" t="s">
        <v>26074</v>
      </c>
      <c r="I3447" s="6" t="s">
        <v>26075</v>
      </c>
    </row>
    <row r="3448" spans="1:9">
      <c r="A3448" s="6" t="s">
        <v>1166</v>
      </c>
      <c r="B3448" s="6" t="s">
        <v>1386</v>
      </c>
      <c r="C3448" s="6" t="s">
        <v>1374</v>
      </c>
      <c r="D3448" s="6" t="s">
        <v>1460</v>
      </c>
      <c r="E3448" s="6" t="s">
        <v>2735</v>
      </c>
      <c r="F3448" s="6" t="s">
        <v>20484</v>
      </c>
      <c r="G3448" s="6" t="s">
        <v>26076</v>
      </c>
      <c r="H3448" s="6" t="s">
        <v>26077</v>
      </c>
      <c r="I3448" s="6" t="s">
        <v>26078</v>
      </c>
    </row>
    <row r="3449" spans="1:9">
      <c r="A3449" s="6" t="s">
        <v>1166</v>
      </c>
      <c r="B3449" s="6" t="s">
        <v>1386</v>
      </c>
      <c r="C3449" s="6" t="s">
        <v>1374</v>
      </c>
      <c r="D3449" s="6" t="s">
        <v>1460</v>
      </c>
      <c r="E3449" s="6" t="s">
        <v>2736</v>
      </c>
      <c r="F3449" s="6" t="s">
        <v>20488</v>
      </c>
      <c r="G3449" s="6" t="s">
        <v>26079</v>
      </c>
      <c r="H3449" s="6" t="s">
        <v>26080</v>
      </c>
      <c r="I3449" s="6" t="s">
        <v>26081</v>
      </c>
    </row>
    <row r="3450" spans="1:9">
      <c r="A3450" s="6" t="s">
        <v>1166</v>
      </c>
      <c r="B3450" s="6" t="s">
        <v>1386</v>
      </c>
      <c r="C3450" s="6" t="s">
        <v>1374</v>
      </c>
      <c r="D3450" s="6" t="s">
        <v>1460</v>
      </c>
      <c r="E3450" s="6" t="s">
        <v>2737</v>
      </c>
      <c r="F3450" s="6" t="s">
        <v>20492</v>
      </c>
      <c r="G3450" s="6" t="s">
        <v>26082</v>
      </c>
      <c r="H3450" s="6" t="s">
        <v>26083</v>
      </c>
      <c r="I3450" s="6" t="s">
        <v>26084</v>
      </c>
    </row>
    <row r="3451" spans="1:9">
      <c r="A3451" s="6" t="s">
        <v>1166</v>
      </c>
      <c r="B3451" s="6" t="s">
        <v>1386</v>
      </c>
      <c r="C3451" s="6" t="s">
        <v>1374</v>
      </c>
      <c r="D3451" s="6" t="s">
        <v>1460</v>
      </c>
      <c r="E3451" s="6" t="s">
        <v>2738</v>
      </c>
      <c r="F3451" s="6" t="s">
        <v>5111</v>
      </c>
      <c r="G3451" s="6" t="s">
        <v>26085</v>
      </c>
      <c r="H3451" s="6" t="s">
        <v>26086</v>
      </c>
      <c r="I3451" s="6" t="s">
        <v>26087</v>
      </c>
    </row>
    <row r="3452" spans="1:9">
      <c r="A3452" s="6" t="s">
        <v>1166</v>
      </c>
      <c r="B3452" s="6" t="s">
        <v>1386</v>
      </c>
      <c r="C3452" s="6" t="s">
        <v>1374</v>
      </c>
      <c r="D3452" s="6" t="s">
        <v>1460</v>
      </c>
      <c r="E3452" s="6" t="s">
        <v>26088</v>
      </c>
      <c r="F3452" s="6" t="s">
        <v>20500</v>
      </c>
      <c r="G3452" s="6" t="s">
        <v>26089</v>
      </c>
      <c r="H3452" s="6" t="s">
        <v>26090</v>
      </c>
      <c r="I3452" s="6" t="s">
        <v>26091</v>
      </c>
    </row>
    <row r="3453" spans="1:9">
      <c r="A3453" s="6" t="s">
        <v>1166</v>
      </c>
      <c r="B3453" s="6" t="s">
        <v>1386</v>
      </c>
      <c r="C3453" s="6" t="s">
        <v>1374</v>
      </c>
      <c r="D3453" s="6" t="s">
        <v>1460</v>
      </c>
      <c r="E3453" s="6" t="s">
        <v>2721</v>
      </c>
      <c r="F3453" s="6" t="s">
        <v>26092</v>
      </c>
      <c r="G3453" s="6" t="s">
        <v>26093</v>
      </c>
      <c r="H3453" s="6" t="s">
        <v>26094</v>
      </c>
      <c r="I3453" s="6" t="s">
        <v>26095</v>
      </c>
    </row>
    <row r="3454" spans="1:9">
      <c r="A3454" s="6" t="s">
        <v>1166</v>
      </c>
      <c r="B3454" s="6" t="s">
        <v>1386</v>
      </c>
      <c r="C3454" s="6" t="s">
        <v>1374</v>
      </c>
      <c r="D3454" s="6" t="s">
        <v>1460</v>
      </c>
      <c r="E3454" s="6" t="s">
        <v>2722</v>
      </c>
      <c r="F3454" s="6" t="s">
        <v>26096</v>
      </c>
      <c r="G3454" s="6" t="s">
        <v>26097</v>
      </c>
      <c r="H3454" s="6" t="s">
        <v>26098</v>
      </c>
      <c r="I3454" s="6" t="s">
        <v>26099</v>
      </c>
    </row>
    <row r="3455" spans="1:9">
      <c r="A3455" s="6" t="s">
        <v>1166</v>
      </c>
      <c r="B3455" s="6" t="s">
        <v>1386</v>
      </c>
      <c r="C3455" s="6" t="s">
        <v>1374</v>
      </c>
      <c r="D3455" s="6" t="s">
        <v>1460</v>
      </c>
      <c r="E3455" s="6" t="s">
        <v>2723</v>
      </c>
      <c r="F3455" s="6" t="s">
        <v>26100</v>
      </c>
      <c r="G3455" s="6" t="s">
        <v>26101</v>
      </c>
      <c r="H3455" s="6" t="s">
        <v>26102</v>
      </c>
      <c r="I3455" s="6" t="s">
        <v>26103</v>
      </c>
    </row>
    <row r="3456" spans="1:9">
      <c r="A3456" s="6" t="s">
        <v>1166</v>
      </c>
      <c r="B3456" s="6" t="s">
        <v>1386</v>
      </c>
      <c r="C3456" s="6" t="s">
        <v>1374</v>
      </c>
      <c r="D3456" s="6" t="s">
        <v>1460</v>
      </c>
      <c r="E3456" s="6" t="s">
        <v>2724</v>
      </c>
      <c r="F3456" s="6" t="s">
        <v>26104</v>
      </c>
      <c r="G3456" s="6" t="s">
        <v>26105</v>
      </c>
      <c r="H3456" s="6" t="s">
        <v>26106</v>
      </c>
      <c r="I3456" s="6" t="s">
        <v>26107</v>
      </c>
    </row>
    <row r="3457" spans="1:9">
      <c r="A3457" s="6" t="s">
        <v>1166</v>
      </c>
      <c r="B3457" s="6" t="s">
        <v>1386</v>
      </c>
      <c r="C3457" s="6" t="s">
        <v>1374</v>
      </c>
      <c r="D3457" s="6" t="s">
        <v>1460</v>
      </c>
      <c r="E3457" s="6" t="s">
        <v>2725</v>
      </c>
      <c r="F3457" s="6" t="s">
        <v>26108</v>
      </c>
      <c r="G3457" s="6" t="s">
        <v>26109</v>
      </c>
      <c r="H3457" s="6" t="s">
        <v>26110</v>
      </c>
      <c r="I3457" s="6" t="s">
        <v>26111</v>
      </c>
    </row>
    <row r="3458" spans="1:9">
      <c r="A3458" s="6" t="s">
        <v>1166</v>
      </c>
      <c r="B3458" s="6" t="s">
        <v>1386</v>
      </c>
      <c r="C3458" s="6" t="s">
        <v>1374</v>
      </c>
      <c r="D3458" s="6" t="s">
        <v>1460</v>
      </c>
      <c r="E3458" s="6" t="s">
        <v>2726</v>
      </c>
      <c r="F3458" s="6" t="s">
        <v>26112</v>
      </c>
      <c r="G3458" s="6" t="s">
        <v>26113</v>
      </c>
      <c r="H3458" s="6" t="s">
        <v>26114</v>
      </c>
      <c r="I3458" s="6" t="s">
        <v>26115</v>
      </c>
    </row>
    <row r="3459" spans="1:9">
      <c r="A3459" s="6" t="s">
        <v>1166</v>
      </c>
      <c r="B3459" s="6" t="s">
        <v>1386</v>
      </c>
      <c r="C3459" s="6" t="s">
        <v>1374</v>
      </c>
      <c r="D3459" s="6" t="s">
        <v>1460</v>
      </c>
      <c r="E3459" s="6" t="s">
        <v>2727</v>
      </c>
      <c r="F3459" s="6" t="s">
        <v>26116</v>
      </c>
      <c r="G3459" s="6" t="s">
        <v>26117</v>
      </c>
      <c r="H3459" s="6" t="s">
        <v>26118</v>
      </c>
      <c r="I3459" s="6" t="s">
        <v>26119</v>
      </c>
    </row>
    <row r="3460" spans="1:9">
      <c r="A3460" s="6" t="s">
        <v>1166</v>
      </c>
      <c r="B3460" s="6" t="s">
        <v>1386</v>
      </c>
      <c r="C3460" s="6" t="s">
        <v>1374</v>
      </c>
      <c r="D3460" s="6" t="s">
        <v>1460</v>
      </c>
      <c r="E3460" s="6" t="s">
        <v>2728</v>
      </c>
      <c r="F3460" s="6" t="s">
        <v>26120</v>
      </c>
      <c r="G3460" s="6" t="s">
        <v>26121</v>
      </c>
      <c r="H3460" s="6" t="s">
        <v>26122</v>
      </c>
      <c r="I3460" s="6" t="s">
        <v>26123</v>
      </c>
    </row>
    <row r="3461" spans="1:9">
      <c r="A3461" s="6" t="s">
        <v>1166</v>
      </c>
      <c r="B3461" s="6" t="s">
        <v>1386</v>
      </c>
      <c r="C3461" s="6" t="s">
        <v>1374</v>
      </c>
      <c r="D3461" s="6" t="s">
        <v>1460</v>
      </c>
      <c r="E3461" s="6" t="s">
        <v>2729</v>
      </c>
      <c r="F3461" s="6" t="s">
        <v>26124</v>
      </c>
      <c r="G3461" s="6" t="s">
        <v>26125</v>
      </c>
      <c r="H3461" s="6" t="s">
        <v>26126</v>
      </c>
      <c r="I3461" s="6" t="s">
        <v>26127</v>
      </c>
    </row>
    <row r="3462" spans="1:9">
      <c r="A3462" s="6" t="s">
        <v>1166</v>
      </c>
      <c r="B3462" s="6" t="s">
        <v>1386</v>
      </c>
      <c r="C3462" s="6" t="s">
        <v>1374</v>
      </c>
      <c r="D3462" s="6" t="s">
        <v>1460</v>
      </c>
      <c r="E3462" s="6" t="s">
        <v>2730</v>
      </c>
      <c r="F3462" s="6" t="s">
        <v>26128</v>
      </c>
      <c r="G3462" s="6" t="s">
        <v>26129</v>
      </c>
      <c r="H3462" s="6" t="s">
        <v>26130</v>
      </c>
      <c r="I3462" s="6" t="s">
        <v>26131</v>
      </c>
    </row>
    <row r="3463" spans="1:9">
      <c r="A3463" s="6" t="s">
        <v>1166</v>
      </c>
      <c r="B3463" s="6" t="s">
        <v>1386</v>
      </c>
      <c r="C3463" s="6" t="s">
        <v>1374</v>
      </c>
      <c r="D3463" s="6" t="s">
        <v>1460</v>
      </c>
      <c r="E3463" s="6" t="s">
        <v>2731</v>
      </c>
      <c r="F3463" s="6" t="s">
        <v>26132</v>
      </c>
      <c r="G3463" s="6" t="s">
        <v>26133</v>
      </c>
      <c r="H3463" s="6" t="s">
        <v>26134</v>
      </c>
      <c r="I3463" s="6" t="s">
        <v>26135</v>
      </c>
    </row>
    <row r="3464" spans="1:9">
      <c r="A3464" s="6" t="s">
        <v>1166</v>
      </c>
      <c r="B3464" s="6" t="s">
        <v>1386</v>
      </c>
      <c r="C3464" s="6" t="s">
        <v>1374</v>
      </c>
      <c r="D3464" s="6" t="s">
        <v>1461</v>
      </c>
      <c r="E3464" s="6" t="s">
        <v>2752</v>
      </c>
      <c r="F3464" s="6" t="s">
        <v>20963</v>
      </c>
      <c r="G3464" s="6" t="s">
        <v>26136</v>
      </c>
      <c r="H3464" s="6" t="s">
        <v>26137</v>
      </c>
      <c r="I3464" s="6" t="s">
        <v>26138</v>
      </c>
    </row>
    <row r="3465" spans="1:9">
      <c r="A3465" s="6" t="s">
        <v>1166</v>
      </c>
      <c r="B3465" s="6" t="s">
        <v>1386</v>
      </c>
      <c r="C3465" s="6" t="s">
        <v>1374</v>
      </c>
      <c r="D3465" s="6" t="s">
        <v>1461</v>
      </c>
      <c r="E3465" s="6" t="s">
        <v>9849</v>
      </c>
      <c r="F3465" s="6" t="s">
        <v>9850</v>
      </c>
      <c r="G3465" s="6" t="s">
        <v>9851</v>
      </c>
      <c r="H3465" s="6" t="s">
        <v>9852</v>
      </c>
      <c r="I3465" s="6" t="s">
        <v>9853</v>
      </c>
    </row>
    <row r="3466" spans="1:9">
      <c r="A3466" s="6" t="s">
        <v>1166</v>
      </c>
      <c r="B3466" s="6" t="s">
        <v>1386</v>
      </c>
      <c r="C3466" s="6" t="s">
        <v>1374</v>
      </c>
      <c r="D3466" s="6" t="s">
        <v>1461</v>
      </c>
      <c r="E3466" s="6" t="s">
        <v>9854</v>
      </c>
      <c r="F3466" s="6" t="s">
        <v>9850</v>
      </c>
      <c r="G3466" s="6" t="s">
        <v>9855</v>
      </c>
      <c r="H3466" s="6" t="s">
        <v>9856</v>
      </c>
      <c r="I3466" s="6" t="s">
        <v>9857</v>
      </c>
    </row>
    <row r="3467" spans="1:9">
      <c r="A3467" s="6" t="s">
        <v>1166</v>
      </c>
      <c r="B3467" s="6" t="s">
        <v>1386</v>
      </c>
      <c r="C3467" s="6" t="s">
        <v>1374</v>
      </c>
      <c r="D3467" s="6" t="s">
        <v>1461</v>
      </c>
      <c r="E3467" s="6" t="s">
        <v>9858</v>
      </c>
      <c r="F3467" s="6" t="s">
        <v>9850</v>
      </c>
      <c r="G3467" s="6" t="s">
        <v>9859</v>
      </c>
      <c r="H3467" s="6" t="s">
        <v>9860</v>
      </c>
      <c r="I3467" s="6" t="s">
        <v>9861</v>
      </c>
    </row>
    <row r="3468" spans="1:9">
      <c r="A3468" s="6" t="s">
        <v>1166</v>
      </c>
      <c r="B3468" s="6" t="s">
        <v>1386</v>
      </c>
      <c r="C3468" s="6" t="s">
        <v>1374</v>
      </c>
      <c r="D3468" s="6" t="s">
        <v>1461</v>
      </c>
      <c r="E3468" s="6" t="s">
        <v>9862</v>
      </c>
      <c r="F3468" s="6" t="s">
        <v>9863</v>
      </c>
      <c r="G3468" s="6" t="s">
        <v>9864</v>
      </c>
      <c r="H3468" s="6" t="s">
        <v>9865</v>
      </c>
      <c r="I3468" s="6" t="s">
        <v>9866</v>
      </c>
    </row>
    <row r="3469" spans="1:9">
      <c r="A3469" s="6" t="s">
        <v>1166</v>
      </c>
      <c r="B3469" s="6" t="s">
        <v>1386</v>
      </c>
      <c r="C3469" s="6" t="s">
        <v>1374</v>
      </c>
      <c r="D3469" s="6" t="s">
        <v>1461</v>
      </c>
      <c r="E3469" s="6" t="s">
        <v>9867</v>
      </c>
      <c r="F3469" s="6" t="s">
        <v>9863</v>
      </c>
      <c r="G3469" s="6" t="s">
        <v>9868</v>
      </c>
      <c r="H3469" s="6" t="s">
        <v>9869</v>
      </c>
      <c r="I3469" s="6" t="s">
        <v>9870</v>
      </c>
    </row>
    <row r="3470" spans="1:9">
      <c r="A3470" s="6" t="s">
        <v>1166</v>
      </c>
      <c r="B3470" s="6" t="s">
        <v>1386</v>
      </c>
      <c r="C3470" s="6" t="s">
        <v>1374</v>
      </c>
      <c r="D3470" s="6" t="s">
        <v>1461</v>
      </c>
      <c r="E3470" s="6" t="s">
        <v>9871</v>
      </c>
      <c r="F3470" s="6" t="s">
        <v>9863</v>
      </c>
      <c r="G3470" s="6" t="s">
        <v>9872</v>
      </c>
      <c r="H3470" s="6" t="s">
        <v>9873</v>
      </c>
      <c r="I3470" s="6" t="s">
        <v>9874</v>
      </c>
    </row>
    <row r="3471" spans="1:9">
      <c r="A3471" s="6" t="s">
        <v>1166</v>
      </c>
      <c r="B3471" s="6" t="s">
        <v>1386</v>
      </c>
      <c r="C3471" s="6" t="s">
        <v>1374</v>
      </c>
      <c r="D3471" s="6" t="s">
        <v>1461</v>
      </c>
      <c r="E3471" s="6" t="s">
        <v>9875</v>
      </c>
      <c r="F3471" s="6" t="s">
        <v>9876</v>
      </c>
      <c r="G3471" s="6" t="s">
        <v>9877</v>
      </c>
      <c r="H3471" s="6" t="s">
        <v>9878</v>
      </c>
      <c r="I3471" s="6" t="s">
        <v>9879</v>
      </c>
    </row>
    <row r="3472" spans="1:9">
      <c r="A3472" s="6" t="s">
        <v>1166</v>
      </c>
      <c r="B3472" s="6" t="s">
        <v>1386</v>
      </c>
      <c r="C3472" s="6" t="s">
        <v>1374</v>
      </c>
      <c r="D3472" s="6" t="s">
        <v>1461</v>
      </c>
      <c r="E3472" s="6" t="s">
        <v>9880</v>
      </c>
      <c r="F3472" s="6" t="s">
        <v>9876</v>
      </c>
      <c r="G3472" s="6" t="s">
        <v>9881</v>
      </c>
      <c r="H3472" s="6" t="s">
        <v>9882</v>
      </c>
      <c r="I3472" s="6" t="s">
        <v>9883</v>
      </c>
    </row>
    <row r="3473" spans="1:9">
      <c r="A3473" s="6" t="s">
        <v>1166</v>
      </c>
      <c r="B3473" s="6" t="s">
        <v>1386</v>
      </c>
      <c r="C3473" s="6" t="s">
        <v>1374</v>
      </c>
      <c r="D3473" s="6" t="s">
        <v>1461</v>
      </c>
      <c r="E3473" s="6" t="s">
        <v>9884</v>
      </c>
      <c r="F3473" s="6" t="s">
        <v>9876</v>
      </c>
      <c r="G3473" s="6" t="s">
        <v>9885</v>
      </c>
      <c r="H3473" s="6" t="s">
        <v>9886</v>
      </c>
      <c r="I3473" s="6" t="s">
        <v>9887</v>
      </c>
    </row>
    <row r="3474" spans="1:9">
      <c r="A3474" s="6" t="s">
        <v>1166</v>
      </c>
      <c r="B3474" s="6" t="s">
        <v>1386</v>
      </c>
      <c r="C3474" s="6" t="s">
        <v>1374</v>
      </c>
      <c r="D3474" s="6" t="s">
        <v>1461</v>
      </c>
      <c r="E3474" s="6" t="s">
        <v>2759</v>
      </c>
      <c r="F3474" s="6" t="s">
        <v>20459</v>
      </c>
      <c r="G3474" s="6" t="s">
        <v>26139</v>
      </c>
      <c r="H3474" s="6" t="s">
        <v>5112</v>
      </c>
      <c r="I3474" s="6" t="s">
        <v>26140</v>
      </c>
    </row>
    <row r="3475" spans="1:9">
      <c r="A3475" s="6" t="s">
        <v>1166</v>
      </c>
      <c r="B3475" s="6" t="s">
        <v>1386</v>
      </c>
      <c r="C3475" s="6" t="s">
        <v>1374</v>
      </c>
      <c r="D3475" s="6" t="s">
        <v>1461</v>
      </c>
      <c r="E3475" s="6" t="s">
        <v>2760</v>
      </c>
      <c r="F3475" s="6" t="s">
        <v>20462</v>
      </c>
      <c r="G3475" s="6" t="s">
        <v>26141</v>
      </c>
      <c r="H3475" s="6" t="s">
        <v>5113</v>
      </c>
      <c r="I3475" s="6" t="s">
        <v>26142</v>
      </c>
    </row>
    <row r="3476" spans="1:9">
      <c r="A3476" s="6" t="s">
        <v>1166</v>
      </c>
      <c r="B3476" s="6" t="s">
        <v>1386</v>
      </c>
      <c r="C3476" s="6" t="s">
        <v>1374</v>
      </c>
      <c r="D3476" s="6" t="s">
        <v>1461</v>
      </c>
      <c r="E3476" s="6" t="s">
        <v>4179</v>
      </c>
      <c r="F3476" s="6" t="s">
        <v>20465</v>
      </c>
      <c r="G3476" s="6" t="s">
        <v>26143</v>
      </c>
      <c r="H3476" s="6" t="s">
        <v>5115</v>
      </c>
      <c r="I3476" s="6" t="s">
        <v>26144</v>
      </c>
    </row>
    <row r="3477" spans="1:9">
      <c r="A3477" s="6" t="s">
        <v>1166</v>
      </c>
      <c r="B3477" s="6" t="s">
        <v>1386</v>
      </c>
      <c r="C3477" s="6" t="s">
        <v>1374</v>
      </c>
      <c r="D3477" s="6" t="s">
        <v>1461</v>
      </c>
      <c r="E3477" s="6" t="s">
        <v>4180</v>
      </c>
      <c r="F3477" s="6" t="s">
        <v>20468</v>
      </c>
      <c r="G3477" s="6" t="s">
        <v>26145</v>
      </c>
      <c r="H3477" s="6" t="s">
        <v>5116</v>
      </c>
      <c r="I3477" s="6" t="s">
        <v>26146</v>
      </c>
    </row>
    <row r="3478" spans="1:9">
      <c r="A3478" s="6" t="s">
        <v>1166</v>
      </c>
      <c r="B3478" s="6" t="s">
        <v>1386</v>
      </c>
      <c r="C3478" s="6" t="s">
        <v>1374</v>
      </c>
      <c r="D3478" s="6" t="s">
        <v>1461</v>
      </c>
      <c r="E3478" s="6" t="s">
        <v>4181</v>
      </c>
      <c r="F3478" s="6" t="s">
        <v>20471</v>
      </c>
      <c r="G3478" s="6" t="s">
        <v>26147</v>
      </c>
      <c r="H3478" s="6" t="s">
        <v>5117</v>
      </c>
      <c r="I3478" s="6" t="s">
        <v>26148</v>
      </c>
    </row>
    <row r="3479" spans="1:9">
      <c r="A3479" s="6" t="s">
        <v>1166</v>
      </c>
      <c r="B3479" s="6" t="s">
        <v>1386</v>
      </c>
      <c r="C3479" s="6" t="s">
        <v>1374</v>
      </c>
      <c r="D3479" s="6" t="s">
        <v>1461</v>
      </c>
      <c r="E3479" s="6" t="s">
        <v>4182</v>
      </c>
      <c r="F3479" s="6" t="s">
        <v>20471</v>
      </c>
      <c r="G3479" s="6" t="s">
        <v>26149</v>
      </c>
      <c r="H3479" s="6" t="s">
        <v>5118</v>
      </c>
      <c r="I3479" s="6" t="s">
        <v>26150</v>
      </c>
    </row>
    <row r="3480" spans="1:9">
      <c r="A3480" s="6" t="s">
        <v>1166</v>
      </c>
      <c r="B3480" s="6" t="s">
        <v>1386</v>
      </c>
      <c r="C3480" s="6" t="s">
        <v>1374</v>
      </c>
      <c r="D3480" s="6" t="s">
        <v>1461</v>
      </c>
      <c r="E3480" s="6" t="s">
        <v>9888</v>
      </c>
      <c r="F3480" s="6" t="s">
        <v>9889</v>
      </c>
      <c r="G3480" s="6" t="s">
        <v>9890</v>
      </c>
      <c r="H3480" s="6" t="s">
        <v>9891</v>
      </c>
      <c r="I3480" s="6" t="s">
        <v>9892</v>
      </c>
    </row>
    <row r="3481" spans="1:9">
      <c r="A3481" s="6" t="s">
        <v>1166</v>
      </c>
      <c r="B3481" s="6" t="s">
        <v>1386</v>
      </c>
      <c r="C3481" s="6" t="s">
        <v>1374</v>
      </c>
      <c r="D3481" s="6" t="s">
        <v>1461</v>
      </c>
      <c r="E3481" s="6" t="s">
        <v>9893</v>
      </c>
      <c r="F3481" s="6" t="s">
        <v>9889</v>
      </c>
      <c r="G3481" s="6" t="s">
        <v>9894</v>
      </c>
      <c r="H3481" s="6" t="s">
        <v>9895</v>
      </c>
      <c r="I3481" s="6" t="s">
        <v>9896</v>
      </c>
    </row>
    <row r="3482" spans="1:9">
      <c r="A3482" s="6" t="s">
        <v>1166</v>
      </c>
      <c r="B3482" s="6" t="s">
        <v>1386</v>
      </c>
      <c r="C3482" s="6" t="s">
        <v>1374</v>
      </c>
      <c r="D3482" s="6" t="s">
        <v>1461</v>
      </c>
      <c r="E3482" s="6" t="s">
        <v>9897</v>
      </c>
      <c r="F3482" s="6" t="s">
        <v>9889</v>
      </c>
      <c r="G3482" s="6" t="s">
        <v>9898</v>
      </c>
      <c r="H3482" s="6" t="s">
        <v>9899</v>
      </c>
      <c r="I3482" s="6" t="s">
        <v>9900</v>
      </c>
    </row>
    <row r="3483" spans="1:9">
      <c r="A3483" s="6" t="s">
        <v>1166</v>
      </c>
      <c r="B3483" s="6" t="s">
        <v>1386</v>
      </c>
      <c r="C3483" s="6" t="s">
        <v>1374</v>
      </c>
      <c r="D3483" s="6" t="s">
        <v>1461</v>
      </c>
      <c r="E3483" s="6" t="s">
        <v>9901</v>
      </c>
      <c r="F3483" s="6" t="s">
        <v>9902</v>
      </c>
      <c r="G3483" s="6" t="s">
        <v>9903</v>
      </c>
      <c r="H3483" s="6" t="s">
        <v>9904</v>
      </c>
      <c r="I3483" s="6" t="s">
        <v>9905</v>
      </c>
    </row>
    <row r="3484" spans="1:9">
      <c r="A3484" s="6" t="s">
        <v>1166</v>
      </c>
      <c r="B3484" s="6" t="s">
        <v>1386</v>
      </c>
      <c r="C3484" s="6" t="s">
        <v>1374</v>
      </c>
      <c r="D3484" s="6" t="s">
        <v>1461</v>
      </c>
      <c r="E3484" s="6" t="s">
        <v>9906</v>
      </c>
      <c r="F3484" s="6" t="s">
        <v>9902</v>
      </c>
      <c r="G3484" s="6" t="s">
        <v>9907</v>
      </c>
      <c r="H3484" s="6" t="s">
        <v>9908</v>
      </c>
      <c r="I3484" s="6" t="s">
        <v>9909</v>
      </c>
    </row>
    <row r="3485" spans="1:9">
      <c r="A3485" s="6" t="s">
        <v>1166</v>
      </c>
      <c r="B3485" s="6" t="s">
        <v>1386</v>
      </c>
      <c r="C3485" s="6" t="s">
        <v>1374</v>
      </c>
      <c r="D3485" s="6" t="s">
        <v>1461</v>
      </c>
      <c r="E3485" s="6" t="s">
        <v>9910</v>
      </c>
      <c r="F3485" s="6" t="s">
        <v>9902</v>
      </c>
      <c r="G3485" s="6" t="s">
        <v>9911</v>
      </c>
      <c r="H3485" s="6" t="s">
        <v>9912</v>
      </c>
      <c r="I3485" s="6" t="s">
        <v>9913</v>
      </c>
    </row>
    <row r="3486" spans="1:9">
      <c r="A3486" s="6" t="s">
        <v>1166</v>
      </c>
      <c r="B3486" s="6" t="s">
        <v>1386</v>
      </c>
      <c r="C3486" s="6" t="s">
        <v>1374</v>
      </c>
      <c r="D3486" s="6" t="s">
        <v>1461</v>
      </c>
      <c r="E3486" s="6" t="s">
        <v>2753</v>
      </c>
      <c r="F3486" s="6" t="s">
        <v>20979</v>
      </c>
      <c r="G3486" s="6" t="s">
        <v>26151</v>
      </c>
      <c r="H3486" s="6" t="s">
        <v>26152</v>
      </c>
      <c r="I3486" s="6" t="s">
        <v>26153</v>
      </c>
    </row>
    <row r="3487" spans="1:9">
      <c r="A3487" s="6" t="s">
        <v>1166</v>
      </c>
      <c r="B3487" s="6" t="s">
        <v>1386</v>
      </c>
      <c r="C3487" s="6" t="s">
        <v>1374</v>
      </c>
      <c r="D3487" s="6" t="s">
        <v>1461</v>
      </c>
      <c r="E3487" s="6" t="s">
        <v>2754</v>
      </c>
      <c r="F3487" s="6" t="s">
        <v>20480</v>
      </c>
      <c r="G3487" s="6" t="s">
        <v>26154</v>
      </c>
      <c r="H3487" s="6" t="s">
        <v>26155</v>
      </c>
      <c r="I3487" s="6" t="s">
        <v>26156</v>
      </c>
    </row>
    <row r="3488" spans="1:9">
      <c r="A3488" s="6" t="s">
        <v>1166</v>
      </c>
      <c r="B3488" s="6" t="s">
        <v>1386</v>
      </c>
      <c r="C3488" s="6" t="s">
        <v>1374</v>
      </c>
      <c r="D3488" s="6" t="s">
        <v>1461</v>
      </c>
      <c r="E3488" s="6" t="s">
        <v>2755</v>
      </c>
      <c r="F3488" s="6" t="s">
        <v>20484</v>
      </c>
      <c r="G3488" s="6" t="s">
        <v>26157</v>
      </c>
      <c r="H3488" s="6" t="s">
        <v>26158</v>
      </c>
      <c r="I3488" s="6" t="s">
        <v>26159</v>
      </c>
    </row>
    <row r="3489" spans="1:9">
      <c r="A3489" s="6" t="s">
        <v>1166</v>
      </c>
      <c r="B3489" s="6" t="s">
        <v>1386</v>
      </c>
      <c r="C3489" s="6" t="s">
        <v>1374</v>
      </c>
      <c r="D3489" s="6" t="s">
        <v>1461</v>
      </c>
      <c r="E3489" s="6" t="s">
        <v>2756</v>
      </c>
      <c r="F3489" s="6" t="s">
        <v>20488</v>
      </c>
      <c r="G3489" s="6" t="s">
        <v>26160</v>
      </c>
      <c r="H3489" s="6" t="s">
        <v>26161</v>
      </c>
      <c r="I3489" s="6" t="s">
        <v>26162</v>
      </c>
    </row>
    <row r="3490" spans="1:9">
      <c r="A3490" s="6" t="s">
        <v>1166</v>
      </c>
      <c r="B3490" s="6" t="s">
        <v>1386</v>
      </c>
      <c r="C3490" s="6" t="s">
        <v>1374</v>
      </c>
      <c r="D3490" s="6" t="s">
        <v>1461</v>
      </c>
      <c r="E3490" s="6" t="s">
        <v>2757</v>
      </c>
      <c r="F3490" s="6" t="s">
        <v>20492</v>
      </c>
      <c r="G3490" s="6" t="s">
        <v>26163</v>
      </c>
      <c r="H3490" s="6" t="s">
        <v>26164</v>
      </c>
      <c r="I3490" s="6" t="s">
        <v>26165</v>
      </c>
    </row>
    <row r="3491" spans="1:9">
      <c r="A3491" s="6" t="s">
        <v>1166</v>
      </c>
      <c r="B3491" s="6" t="s">
        <v>1386</v>
      </c>
      <c r="C3491" s="6" t="s">
        <v>1374</v>
      </c>
      <c r="D3491" s="6" t="s">
        <v>1461</v>
      </c>
      <c r="E3491" s="6" t="s">
        <v>2758</v>
      </c>
      <c r="F3491" s="6" t="s">
        <v>5111</v>
      </c>
      <c r="G3491" s="6" t="s">
        <v>26166</v>
      </c>
      <c r="H3491" s="6" t="s">
        <v>26167</v>
      </c>
      <c r="I3491" s="6" t="s">
        <v>26168</v>
      </c>
    </row>
    <row r="3492" spans="1:9">
      <c r="A3492" s="6" t="s">
        <v>1166</v>
      </c>
      <c r="B3492" s="6" t="s">
        <v>1386</v>
      </c>
      <c r="C3492" s="6" t="s">
        <v>1374</v>
      </c>
      <c r="D3492" s="6" t="s">
        <v>1461</v>
      </c>
      <c r="E3492" s="6" t="s">
        <v>26169</v>
      </c>
      <c r="F3492" s="6" t="s">
        <v>20500</v>
      </c>
      <c r="G3492" s="6" t="s">
        <v>26170</v>
      </c>
      <c r="H3492" s="6" t="s">
        <v>26171</v>
      </c>
      <c r="I3492" s="6" t="s">
        <v>26172</v>
      </c>
    </row>
    <row r="3493" spans="1:9">
      <c r="A3493" s="6" t="s">
        <v>1166</v>
      </c>
      <c r="B3493" s="6" t="s">
        <v>1386</v>
      </c>
      <c r="C3493" s="6" t="s">
        <v>1374</v>
      </c>
      <c r="D3493" s="6" t="s">
        <v>1461</v>
      </c>
      <c r="E3493" s="6" t="s">
        <v>2741</v>
      </c>
      <c r="F3493" s="6" t="s">
        <v>21002</v>
      </c>
      <c r="G3493" s="6" t="s">
        <v>26173</v>
      </c>
      <c r="H3493" s="6" t="s">
        <v>26174</v>
      </c>
      <c r="I3493" s="6" t="s">
        <v>26175</v>
      </c>
    </row>
    <row r="3494" spans="1:9">
      <c r="A3494" s="6" t="s">
        <v>1166</v>
      </c>
      <c r="B3494" s="6" t="s">
        <v>1386</v>
      </c>
      <c r="C3494" s="6" t="s">
        <v>1374</v>
      </c>
      <c r="D3494" s="6" t="s">
        <v>1461</v>
      </c>
      <c r="E3494" s="6" t="s">
        <v>2742</v>
      </c>
      <c r="F3494" s="6" t="s">
        <v>21006</v>
      </c>
      <c r="G3494" s="6" t="s">
        <v>26176</v>
      </c>
      <c r="H3494" s="6" t="s">
        <v>26177</v>
      </c>
      <c r="I3494" s="6" t="s">
        <v>26178</v>
      </c>
    </row>
    <row r="3495" spans="1:9">
      <c r="A3495" s="6" t="s">
        <v>1166</v>
      </c>
      <c r="B3495" s="6" t="s">
        <v>1386</v>
      </c>
      <c r="C3495" s="6" t="s">
        <v>1374</v>
      </c>
      <c r="D3495" s="6" t="s">
        <v>1461</v>
      </c>
      <c r="E3495" s="6" t="s">
        <v>2743</v>
      </c>
      <c r="F3495" s="6" t="s">
        <v>21010</v>
      </c>
      <c r="G3495" s="6" t="s">
        <v>26179</v>
      </c>
      <c r="H3495" s="6" t="s">
        <v>26180</v>
      </c>
      <c r="I3495" s="6" t="s">
        <v>26181</v>
      </c>
    </row>
    <row r="3496" spans="1:9">
      <c r="A3496" s="6" t="s">
        <v>1166</v>
      </c>
      <c r="B3496" s="6" t="s">
        <v>1386</v>
      </c>
      <c r="C3496" s="6" t="s">
        <v>1374</v>
      </c>
      <c r="D3496" s="6" t="s">
        <v>1461</v>
      </c>
      <c r="E3496" s="6" t="s">
        <v>2744</v>
      </c>
      <c r="F3496" s="6" t="s">
        <v>21014</v>
      </c>
      <c r="G3496" s="6" t="s">
        <v>26182</v>
      </c>
      <c r="H3496" s="6" t="s">
        <v>26183</v>
      </c>
      <c r="I3496" s="6" t="s">
        <v>26184</v>
      </c>
    </row>
    <row r="3497" spans="1:9">
      <c r="A3497" s="6" t="s">
        <v>1166</v>
      </c>
      <c r="B3497" s="6" t="s">
        <v>1386</v>
      </c>
      <c r="C3497" s="6" t="s">
        <v>1374</v>
      </c>
      <c r="D3497" s="6" t="s">
        <v>1461</v>
      </c>
      <c r="E3497" s="6" t="s">
        <v>2745</v>
      </c>
      <c r="F3497" s="6" t="s">
        <v>21018</v>
      </c>
      <c r="G3497" s="6" t="s">
        <v>26185</v>
      </c>
      <c r="H3497" s="6" t="s">
        <v>26186</v>
      </c>
      <c r="I3497" s="6" t="s">
        <v>26187</v>
      </c>
    </row>
    <row r="3498" spans="1:9">
      <c r="A3498" s="6" t="s">
        <v>1166</v>
      </c>
      <c r="B3498" s="6" t="s">
        <v>1386</v>
      </c>
      <c r="C3498" s="6" t="s">
        <v>1374</v>
      </c>
      <c r="D3498" s="6" t="s">
        <v>1461</v>
      </c>
      <c r="E3498" s="6" t="s">
        <v>2746</v>
      </c>
      <c r="F3498" s="6" t="s">
        <v>21022</v>
      </c>
      <c r="G3498" s="6" t="s">
        <v>26188</v>
      </c>
      <c r="H3498" s="6" t="s">
        <v>26189</v>
      </c>
      <c r="I3498" s="6" t="s">
        <v>26190</v>
      </c>
    </row>
    <row r="3499" spans="1:9">
      <c r="A3499" s="6" t="s">
        <v>1166</v>
      </c>
      <c r="B3499" s="6" t="s">
        <v>1386</v>
      </c>
      <c r="C3499" s="6" t="s">
        <v>1374</v>
      </c>
      <c r="D3499" s="6" t="s">
        <v>1461</v>
      </c>
      <c r="E3499" s="6" t="s">
        <v>2747</v>
      </c>
      <c r="F3499" s="6" t="s">
        <v>21026</v>
      </c>
      <c r="G3499" s="6" t="s">
        <v>26191</v>
      </c>
      <c r="H3499" s="6" t="s">
        <v>26192</v>
      </c>
      <c r="I3499" s="6" t="s">
        <v>26193</v>
      </c>
    </row>
    <row r="3500" spans="1:9">
      <c r="A3500" s="6" t="s">
        <v>1166</v>
      </c>
      <c r="B3500" s="6" t="s">
        <v>1386</v>
      </c>
      <c r="C3500" s="6" t="s">
        <v>1374</v>
      </c>
      <c r="D3500" s="6" t="s">
        <v>1461</v>
      </c>
      <c r="E3500" s="6" t="s">
        <v>2748</v>
      </c>
      <c r="F3500" s="6" t="s">
        <v>21030</v>
      </c>
      <c r="G3500" s="6" t="s">
        <v>26194</v>
      </c>
      <c r="H3500" s="6" t="s">
        <v>26195</v>
      </c>
      <c r="I3500" s="6" t="s">
        <v>26196</v>
      </c>
    </row>
    <row r="3501" spans="1:9">
      <c r="A3501" s="6" t="s">
        <v>1166</v>
      </c>
      <c r="B3501" s="6" t="s">
        <v>1386</v>
      </c>
      <c r="C3501" s="6" t="s">
        <v>1374</v>
      </c>
      <c r="D3501" s="6" t="s">
        <v>1461</v>
      </c>
      <c r="E3501" s="6" t="s">
        <v>2749</v>
      </c>
      <c r="F3501" s="6" t="s">
        <v>21034</v>
      </c>
      <c r="G3501" s="6" t="s">
        <v>26197</v>
      </c>
      <c r="H3501" s="6" t="s">
        <v>26198</v>
      </c>
      <c r="I3501" s="6" t="s">
        <v>26199</v>
      </c>
    </row>
    <row r="3502" spans="1:9">
      <c r="A3502" s="6" t="s">
        <v>1166</v>
      </c>
      <c r="B3502" s="6" t="s">
        <v>1386</v>
      </c>
      <c r="C3502" s="6" t="s">
        <v>1374</v>
      </c>
      <c r="D3502" s="6" t="s">
        <v>1461</v>
      </c>
      <c r="E3502" s="6" t="s">
        <v>2750</v>
      </c>
      <c r="F3502" s="6" t="s">
        <v>21038</v>
      </c>
      <c r="G3502" s="6" t="s">
        <v>26200</v>
      </c>
      <c r="H3502" s="6" t="s">
        <v>26201</v>
      </c>
      <c r="I3502" s="6" t="s">
        <v>26202</v>
      </c>
    </row>
    <row r="3503" spans="1:9">
      <c r="A3503" s="6" t="s">
        <v>1166</v>
      </c>
      <c r="B3503" s="6" t="s">
        <v>1386</v>
      </c>
      <c r="C3503" s="6" t="s">
        <v>1374</v>
      </c>
      <c r="D3503" s="6" t="s">
        <v>1461</v>
      </c>
      <c r="E3503" s="6" t="s">
        <v>2751</v>
      </c>
      <c r="F3503" s="6" t="s">
        <v>21042</v>
      </c>
      <c r="G3503" s="6" t="s">
        <v>26203</v>
      </c>
      <c r="H3503" s="6" t="s">
        <v>26204</v>
      </c>
      <c r="I3503" s="6" t="s">
        <v>26205</v>
      </c>
    </row>
    <row r="3504" spans="1:9">
      <c r="A3504" s="6" t="s">
        <v>1166</v>
      </c>
      <c r="B3504" s="6" t="s">
        <v>1386</v>
      </c>
      <c r="C3504" s="6" t="s">
        <v>1374</v>
      </c>
      <c r="D3504" s="6" t="s">
        <v>9914</v>
      </c>
      <c r="E3504" s="6" t="s">
        <v>26206</v>
      </c>
      <c r="F3504" s="6" t="s">
        <v>9916</v>
      </c>
      <c r="G3504" s="6" t="s">
        <v>26207</v>
      </c>
      <c r="H3504" s="6" t="s">
        <v>26208</v>
      </c>
      <c r="I3504" s="6" t="s">
        <v>26209</v>
      </c>
    </row>
    <row r="3505" spans="1:9">
      <c r="A3505" s="6" t="s">
        <v>1166</v>
      </c>
      <c r="B3505" s="6" t="s">
        <v>1386</v>
      </c>
      <c r="C3505" s="6" t="s">
        <v>1374</v>
      </c>
      <c r="D3505" s="6" t="s">
        <v>9914</v>
      </c>
      <c r="E3505" s="6" t="s">
        <v>26210</v>
      </c>
      <c r="F3505" s="6" t="s">
        <v>9916</v>
      </c>
      <c r="G3505" s="6" t="s">
        <v>26211</v>
      </c>
      <c r="H3505" s="6" t="s">
        <v>26212</v>
      </c>
      <c r="I3505" s="6" t="s">
        <v>26213</v>
      </c>
    </row>
    <row r="3506" spans="1:9">
      <c r="A3506" s="6" t="s">
        <v>1166</v>
      </c>
      <c r="B3506" s="6" t="s">
        <v>1386</v>
      </c>
      <c r="C3506" s="6" t="s">
        <v>1374</v>
      </c>
      <c r="D3506" s="6" t="s">
        <v>9914</v>
      </c>
      <c r="E3506" s="6" t="s">
        <v>9915</v>
      </c>
      <c r="F3506" s="6" t="s">
        <v>9916</v>
      </c>
      <c r="G3506" s="6" t="s">
        <v>9917</v>
      </c>
      <c r="H3506" s="6" t="s">
        <v>9918</v>
      </c>
      <c r="I3506" s="6" t="s">
        <v>9919</v>
      </c>
    </row>
    <row r="3507" spans="1:9">
      <c r="A3507" s="6" t="s">
        <v>1166</v>
      </c>
      <c r="B3507" s="6" t="s">
        <v>1386</v>
      </c>
      <c r="C3507" s="6" t="s">
        <v>1374</v>
      </c>
      <c r="D3507" s="6" t="s">
        <v>9914</v>
      </c>
      <c r="E3507" s="6" t="s">
        <v>9920</v>
      </c>
      <c r="F3507" s="6" t="s">
        <v>9916</v>
      </c>
      <c r="G3507" s="6" t="s">
        <v>9921</v>
      </c>
      <c r="H3507" s="6" t="s">
        <v>9922</v>
      </c>
      <c r="I3507" s="6" t="s">
        <v>9923</v>
      </c>
    </row>
    <row r="3508" spans="1:9">
      <c r="A3508" s="6" t="s">
        <v>1166</v>
      </c>
      <c r="B3508" s="6" t="s">
        <v>1386</v>
      </c>
      <c r="C3508" s="6" t="s">
        <v>1374</v>
      </c>
      <c r="D3508" s="6" t="s">
        <v>9914</v>
      </c>
      <c r="E3508" s="6" t="s">
        <v>9924</v>
      </c>
      <c r="F3508" s="6" t="s">
        <v>9925</v>
      </c>
      <c r="G3508" s="6" t="s">
        <v>9926</v>
      </c>
      <c r="H3508" s="6" t="s">
        <v>9927</v>
      </c>
      <c r="I3508" s="6" t="s">
        <v>9928</v>
      </c>
    </row>
    <row r="3509" spans="1:9">
      <c r="A3509" s="6" t="s">
        <v>1166</v>
      </c>
      <c r="B3509" s="6" t="s">
        <v>1386</v>
      </c>
      <c r="C3509" s="6" t="s">
        <v>1374</v>
      </c>
      <c r="D3509" s="6" t="s">
        <v>9914</v>
      </c>
      <c r="E3509" s="6" t="s">
        <v>9929</v>
      </c>
      <c r="F3509" s="6" t="s">
        <v>9925</v>
      </c>
      <c r="G3509" s="6" t="s">
        <v>9930</v>
      </c>
      <c r="H3509" s="6" t="s">
        <v>9931</v>
      </c>
      <c r="I3509" s="6" t="s">
        <v>9932</v>
      </c>
    </row>
    <row r="3510" spans="1:9">
      <c r="A3510" s="6" t="s">
        <v>1166</v>
      </c>
      <c r="B3510" s="6" t="s">
        <v>1386</v>
      </c>
      <c r="C3510" s="6" t="s">
        <v>1374</v>
      </c>
      <c r="D3510" s="6" t="s">
        <v>9914</v>
      </c>
      <c r="E3510" s="6" t="s">
        <v>9933</v>
      </c>
      <c r="F3510" s="6" t="s">
        <v>9934</v>
      </c>
      <c r="G3510" s="6" t="s">
        <v>9935</v>
      </c>
      <c r="H3510" s="6" t="s">
        <v>9936</v>
      </c>
      <c r="I3510" s="6" t="s">
        <v>9937</v>
      </c>
    </row>
    <row r="3511" spans="1:9">
      <c r="A3511" s="6" t="s">
        <v>1166</v>
      </c>
      <c r="B3511" s="6" t="s">
        <v>1386</v>
      </c>
      <c r="C3511" s="6" t="s">
        <v>1374</v>
      </c>
      <c r="D3511" s="6" t="s">
        <v>9914</v>
      </c>
      <c r="E3511" s="6" t="s">
        <v>9938</v>
      </c>
      <c r="F3511" s="6" t="s">
        <v>9934</v>
      </c>
      <c r="G3511" s="6" t="s">
        <v>9939</v>
      </c>
      <c r="H3511" s="6" t="s">
        <v>9940</v>
      </c>
      <c r="I3511" s="6" t="s">
        <v>9941</v>
      </c>
    </row>
    <row r="3512" spans="1:9">
      <c r="A3512" s="6" t="s">
        <v>1166</v>
      </c>
      <c r="B3512" s="6" t="s">
        <v>1386</v>
      </c>
      <c r="C3512" s="6" t="s">
        <v>1374</v>
      </c>
      <c r="D3512" s="6" t="s">
        <v>9914</v>
      </c>
      <c r="E3512" s="6" t="s">
        <v>9942</v>
      </c>
      <c r="F3512" s="6" t="s">
        <v>9943</v>
      </c>
      <c r="G3512" s="6" t="s">
        <v>9944</v>
      </c>
      <c r="H3512" s="6" t="s">
        <v>9945</v>
      </c>
      <c r="I3512" s="6" t="s">
        <v>9946</v>
      </c>
    </row>
    <row r="3513" spans="1:9">
      <c r="A3513" s="6" t="s">
        <v>1166</v>
      </c>
      <c r="B3513" s="6" t="s">
        <v>1386</v>
      </c>
      <c r="C3513" s="6" t="s">
        <v>1374</v>
      </c>
      <c r="D3513" s="6" t="s">
        <v>9914</v>
      </c>
      <c r="E3513" s="6" t="s">
        <v>9947</v>
      </c>
      <c r="F3513" s="6" t="s">
        <v>9943</v>
      </c>
      <c r="G3513" s="6" t="s">
        <v>9948</v>
      </c>
      <c r="H3513" s="6" t="s">
        <v>9949</v>
      </c>
      <c r="I3513" s="6" t="s">
        <v>9950</v>
      </c>
    </row>
    <row r="3514" spans="1:9">
      <c r="A3514" s="6" t="s">
        <v>1166</v>
      </c>
      <c r="B3514" s="6" t="s">
        <v>1386</v>
      </c>
      <c r="C3514" s="6" t="s">
        <v>1375</v>
      </c>
      <c r="D3514" s="6" t="s">
        <v>1462</v>
      </c>
      <c r="E3514" s="6" t="s">
        <v>2772</v>
      </c>
      <c r="F3514" s="6" t="s">
        <v>3918</v>
      </c>
      <c r="G3514" s="6" t="s">
        <v>26214</v>
      </c>
      <c r="H3514" s="6" t="s">
        <v>20457</v>
      </c>
      <c r="I3514" s="6" t="s">
        <v>26215</v>
      </c>
    </row>
    <row r="3515" spans="1:9">
      <c r="A3515" s="6" t="s">
        <v>1166</v>
      </c>
      <c r="B3515" s="6" t="s">
        <v>1386</v>
      </c>
      <c r="C3515" s="6" t="s">
        <v>1375</v>
      </c>
      <c r="D3515" s="6" t="s">
        <v>1462</v>
      </c>
      <c r="E3515" s="6" t="s">
        <v>9951</v>
      </c>
      <c r="F3515" s="6" t="s">
        <v>9952</v>
      </c>
      <c r="G3515" s="6" t="s">
        <v>9953</v>
      </c>
      <c r="H3515" s="6" t="s">
        <v>9954</v>
      </c>
      <c r="I3515" s="6" t="s">
        <v>9955</v>
      </c>
    </row>
    <row r="3516" spans="1:9">
      <c r="A3516" s="6" t="s">
        <v>1166</v>
      </c>
      <c r="B3516" s="6" t="s">
        <v>1386</v>
      </c>
      <c r="C3516" s="6" t="s">
        <v>1375</v>
      </c>
      <c r="D3516" s="6" t="s">
        <v>1462</v>
      </c>
      <c r="E3516" s="6" t="s">
        <v>35528</v>
      </c>
      <c r="F3516" s="6" t="s">
        <v>9952</v>
      </c>
      <c r="G3516" s="6" t="s">
        <v>35529</v>
      </c>
      <c r="H3516" s="6" t="s">
        <v>35530</v>
      </c>
      <c r="I3516" s="6" t="s">
        <v>35531</v>
      </c>
    </row>
    <row r="3517" spans="1:9">
      <c r="A3517" s="6" t="s">
        <v>1166</v>
      </c>
      <c r="B3517" s="6" t="s">
        <v>1386</v>
      </c>
      <c r="C3517" s="6" t="s">
        <v>1375</v>
      </c>
      <c r="D3517" s="6" t="s">
        <v>1462</v>
      </c>
      <c r="E3517" s="6" t="s">
        <v>35532</v>
      </c>
      <c r="F3517" s="6" t="s">
        <v>9952</v>
      </c>
      <c r="G3517" s="6" t="s">
        <v>35533</v>
      </c>
      <c r="H3517" s="6" t="s">
        <v>35534</v>
      </c>
      <c r="I3517" s="6" t="s">
        <v>35535</v>
      </c>
    </row>
    <row r="3518" spans="1:9">
      <c r="A3518" s="6" t="s">
        <v>1166</v>
      </c>
      <c r="B3518" s="6" t="s">
        <v>1386</v>
      </c>
      <c r="C3518" s="6" t="s">
        <v>1375</v>
      </c>
      <c r="D3518" s="6" t="s">
        <v>1462</v>
      </c>
      <c r="E3518" s="6" t="s">
        <v>9956</v>
      </c>
      <c r="F3518" s="6" t="s">
        <v>9957</v>
      </c>
      <c r="G3518" s="6" t="s">
        <v>9958</v>
      </c>
      <c r="H3518" s="6" t="s">
        <v>9959</v>
      </c>
      <c r="I3518" s="6" t="s">
        <v>9960</v>
      </c>
    </row>
    <row r="3519" spans="1:9">
      <c r="A3519" s="6" t="s">
        <v>1166</v>
      </c>
      <c r="B3519" s="6" t="s">
        <v>1386</v>
      </c>
      <c r="C3519" s="6" t="s">
        <v>1375</v>
      </c>
      <c r="D3519" s="6" t="s">
        <v>1462</v>
      </c>
      <c r="E3519" s="6" t="s">
        <v>9961</v>
      </c>
      <c r="F3519" s="6" t="s">
        <v>9962</v>
      </c>
      <c r="G3519" s="6" t="s">
        <v>9963</v>
      </c>
      <c r="H3519" s="6" t="s">
        <v>9964</v>
      </c>
      <c r="I3519" s="6" t="s">
        <v>9965</v>
      </c>
    </row>
    <row r="3520" spans="1:9">
      <c r="A3520" s="6" t="s">
        <v>1166</v>
      </c>
      <c r="B3520" s="6" t="s">
        <v>1386</v>
      </c>
      <c r="C3520" s="6" t="s">
        <v>1375</v>
      </c>
      <c r="D3520" s="6" t="s">
        <v>1462</v>
      </c>
      <c r="E3520" s="6" t="s">
        <v>35536</v>
      </c>
      <c r="F3520" s="6" t="s">
        <v>9962</v>
      </c>
      <c r="G3520" s="6" t="s">
        <v>35537</v>
      </c>
      <c r="H3520" s="6" t="s">
        <v>35538</v>
      </c>
      <c r="I3520" s="6" t="s">
        <v>35539</v>
      </c>
    </row>
    <row r="3521" spans="1:9">
      <c r="A3521" s="6" t="s">
        <v>1166</v>
      </c>
      <c r="B3521" s="6" t="s">
        <v>1386</v>
      </c>
      <c r="C3521" s="6" t="s">
        <v>1375</v>
      </c>
      <c r="D3521" s="6" t="s">
        <v>1462</v>
      </c>
      <c r="E3521" s="6" t="s">
        <v>35540</v>
      </c>
      <c r="F3521" s="6" t="s">
        <v>9962</v>
      </c>
      <c r="G3521" s="6" t="s">
        <v>35541</v>
      </c>
      <c r="H3521" s="6" t="s">
        <v>35542</v>
      </c>
      <c r="I3521" s="6" t="s">
        <v>35543</v>
      </c>
    </row>
    <row r="3522" spans="1:9">
      <c r="A3522" s="6" t="s">
        <v>1166</v>
      </c>
      <c r="B3522" s="6" t="s">
        <v>1386</v>
      </c>
      <c r="C3522" s="6" t="s">
        <v>1375</v>
      </c>
      <c r="D3522" s="6" t="s">
        <v>1462</v>
      </c>
      <c r="E3522" s="6" t="s">
        <v>2779</v>
      </c>
      <c r="F3522" s="6" t="s">
        <v>3919</v>
      </c>
      <c r="G3522" s="6" t="s">
        <v>26216</v>
      </c>
      <c r="H3522" s="6" t="s">
        <v>21081</v>
      </c>
      <c r="I3522" s="6" t="s">
        <v>26217</v>
      </c>
    </row>
    <row r="3523" spans="1:9">
      <c r="A3523" s="6" t="s">
        <v>1166</v>
      </c>
      <c r="B3523" s="6" t="s">
        <v>1386</v>
      </c>
      <c r="C3523" s="6" t="s">
        <v>1375</v>
      </c>
      <c r="D3523" s="6" t="s">
        <v>1462</v>
      </c>
      <c r="E3523" s="6" t="s">
        <v>2780</v>
      </c>
      <c r="F3523" s="6" t="s">
        <v>3920</v>
      </c>
      <c r="G3523" s="6" t="s">
        <v>26218</v>
      </c>
      <c r="H3523" s="6" t="s">
        <v>21084</v>
      </c>
      <c r="I3523" s="6" t="s">
        <v>26219</v>
      </c>
    </row>
    <row r="3524" spans="1:9">
      <c r="A3524" s="6" t="s">
        <v>1166</v>
      </c>
      <c r="B3524" s="6" t="s">
        <v>1386</v>
      </c>
      <c r="C3524" s="6" t="s">
        <v>1375</v>
      </c>
      <c r="D3524" s="6" t="s">
        <v>1462</v>
      </c>
      <c r="E3524" s="6" t="s">
        <v>4183</v>
      </c>
      <c r="F3524" s="6" t="s">
        <v>5114</v>
      </c>
      <c r="G3524" s="6" t="s">
        <v>26220</v>
      </c>
      <c r="H3524" s="6" t="s">
        <v>21087</v>
      </c>
      <c r="I3524" s="6" t="s">
        <v>26221</v>
      </c>
    </row>
    <row r="3525" spans="1:9">
      <c r="A3525" s="6" t="s">
        <v>1166</v>
      </c>
      <c r="B3525" s="6" t="s">
        <v>1386</v>
      </c>
      <c r="C3525" s="6" t="s">
        <v>1375</v>
      </c>
      <c r="D3525" s="6" t="s">
        <v>1462</v>
      </c>
      <c r="E3525" s="6" t="s">
        <v>4184</v>
      </c>
      <c r="F3525" s="6" t="s">
        <v>21089</v>
      </c>
      <c r="G3525" s="6" t="s">
        <v>26222</v>
      </c>
      <c r="H3525" s="6" t="s">
        <v>21091</v>
      </c>
      <c r="I3525" s="6" t="s">
        <v>26223</v>
      </c>
    </row>
    <row r="3526" spans="1:9">
      <c r="A3526" s="6" t="s">
        <v>1166</v>
      </c>
      <c r="B3526" s="6" t="s">
        <v>1386</v>
      </c>
      <c r="C3526" s="6" t="s">
        <v>1375</v>
      </c>
      <c r="D3526" s="6" t="s">
        <v>1462</v>
      </c>
      <c r="E3526" s="6" t="s">
        <v>4185</v>
      </c>
      <c r="F3526" s="6" t="s">
        <v>21093</v>
      </c>
      <c r="G3526" s="6" t="s">
        <v>26224</v>
      </c>
      <c r="H3526" s="6" t="s">
        <v>21095</v>
      </c>
      <c r="I3526" s="6" t="s">
        <v>26225</v>
      </c>
    </row>
    <row r="3527" spans="1:9">
      <c r="A3527" s="6" t="s">
        <v>1166</v>
      </c>
      <c r="B3527" s="6" t="s">
        <v>1386</v>
      </c>
      <c r="C3527" s="6" t="s">
        <v>1375</v>
      </c>
      <c r="D3527" s="6" t="s">
        <v>1462</v>
      </c>
      <c r="E3527" s="6" t="s">
        <v>4186</v>
      </c>
      <c r="F3527" s="6" t="s">
        <v>3921</v>
      </c>
      <c r="G3527" s="6" t="s">
        <v>26226</v>
      </c>
      <c r="H3527" s="6" t="s">
        <v>21098</v>
      </c>
      <c r="I3527" s="6" t="s">
        <v>26227</v>
      </c>
    </row>
    <row r="3528" spans="1:9">
      <c r="A3528" s="6" t="s">
        <v>1166</v>
      </c>
      <c r="B3528" s="6" t="s">
        <v>1386</v>
      </c>
      <c r="C3528" s="6" t="s">
        <v>1375</v>
      </c>
      <c r="D3528" s="6" t="s">
        <v>1462</v>
      </c>
      <c r="E3528" s="6" t="s">
        <v>9966</v>
      </c>
      <c r="F3528" s="6" t="s">
        <v>9967</v>
      </c>
      <c r="G3528" s="6" t="s">
        <v>9968</v>
      </c>
      <c r="H3528" s="6" t="s">
        <v>9969</v>
      </c>
      <c r="I3528" s="6" t="s">
        <v>9970</v>
      </c>
    </row>
    <row r="3529" spans="1:9">
      <c r="A3529" s="6" t="s">
        <v>1166</v>
      </c>
      <c r="B3529" s="6" t="s">
        <v>1386</v>
      </c>
      <c r="C3529" s="6" t="s">
        <v>1375</v>
      </c>
      <c r="D3529" s="6" t="s">
        <v>1462</v>
      </c>
      <c r="E3529" s="6" t="s">
        <v>35544</v>
      </c>
      <c r="F3529" s="6" t="s">
        <v>9967</v>
      </c>
      <c r="G3529" s="6" t="s">
        <v>35545</v>
      </c>
      <c r="H3529" s="6" t="s">
        <v>35546</v>
      </c>
      <c r="I3529" s="6" t="s">
        <v>35547</v>
      </c>
    </row>
    <row r="3530" spans="1:9">
      <c r="A3530" s="6" t="s">
        <v>1166</v>
      </c>
      <c r="B3530" s="6" t="s">
        <v>1386</v>
      </c>
      <c r="C3530" s="6" t="s">
        <v>1375</v>
      </c>
      <c r="D3530" s="6" t="s">
        <v>1462</v>
      </c>
      <c r="E3530" s="6" t="s">
        <v>35548</v>
      </c>
      <c r="F3530" s="6" t="s">
        <v>9967</v>
      </c>
      <c r="G3530" s="6" t="s">
        <v>35549</v>
      </c>
      <c r="H3530" s="6" t="s">
        <v>35550</v>
      </c>
      <c r="I3530" s="6" t="s">
        <v>35551</v>
      </c>
    </row>
    <row r="3531" spans="1:9">
      <c r="A3531" s="6" t="s">
        <v>1166</v>
      </c>
      <c r="B3531" s="6" t="s">
        <v>1386</v>
      </c>
      <c r="C3531" s="6" t="s">
        <v>1375</v>
      </c>
      <c r="D3531" s="6" t="s">
        <v>1462</v>
      </c>
      <c r="E3531" s="6" t="s">
        <v>9971</v>
      </c>
      <c r="F3531" s="6" t="s">
        <v>9972</v>
      </c>
      <c r="G3531" s="6" t="s">
        <v>9973</v>
      </c>
      <c r="H3531" s="6" t="s">
        <v>9974</v>
      </c>
      <c r="I3531" s="6" t="s">
        <v>9975</v>
      </c>
    </row>
    <row r="3532" spans="1:9">
      <c r="A3532" s="6" t="s">
        <v>1166</v>
      </c>
      <c r="B3532" s="6" t="s">
        <v>1386</v>
      </c>
      <c r="C3532" s="6" t="s">
        <v>1375</v>
      </c>
      <c r="D3532" s="6" t="s">
        <v>1462</v>
      </c>
      <c r="E3532" s="6" t="s">
        <v>35552</v>
      </c>
      <c r="F3532" s="6" t="s">
        <v>9972</v>
      </c>
      <c r="G3532" s="6" t="s">
        <v>35553</v>
      </c>
      <c r="H3532" s="6" t="s">
        <v>35554</v>
      </c>
      <c r="I3532" s="6" t="s">
        <v>35555</v>
      </c>
    </row>
    <row r="3533" spans="1:9">
      <c r="A3533" s="6" t="s">
        <v>1166</v>
      </c>
      <c r="B3533" s="6" t="s">
        <v>1386</v>
      </c>
      <c r="C3533" s="6" t="s">
        <v>1375</v>
      </c>
      <c r="D3533" s="6" t="s">
        <v>1462</v>
      </c>
      <c r="E3533" s="6" t="s">
        <v>35556</v>
      </c>
      <c r="F3533" s="6" t="s">
        <v>9972</v>
      </c>
      <c r="G3533" s="6" t="s">
        <v>35557</v>
      </c>
      <c r="H3533" s="6" t="s">
        <v>35558</v>
      </c>
      <c r="I3533" s="6" t="s">
        <v>35559</v>
      </c>
    </row>
    <row r="3534" spans="1:9">
      <c r="A3534" s="6" t="s">
        <v>1166</v>
      </c>
      <c r="B3534" s="6" t="s">
        <v>1386</v>
      </c>
      <c r="C3534" s="6" t="s">
        <v>1375</v>
      </c>
      <c r="D3534" s="6" t="s">
        <v>1462</v>
      </c>
      <c r="E3534" s="6" t="s">
        <v>2773</v>
      </c>
      <c r="F3534" s="6" t="s">
        <v>21100</v>
      </c>
      <c r="G3534" s="6" t="s">
        <v>26228</v>
      </c>
      <c r="H3534" s="6" t="s">
        <v>20478</v>
      </c>
      <c r="I3534" s="6" t="s">
        <v>26229</v>
      </c>
    </row>
    <row r="3535" spans="1:9">
      <c r="A3535" s="6" t="s">
        <v>1166</v>
      </c>
      <c r="B3535" s="6" t="s">
        <v>1386</v>
      </c>
      <c r="C3535" s="6" t="s">
        <v>1375</v>
      </c>
      <c r="D3535" s="6" t="s">
        <v>1462</v>
      </c>
      <c r="E3535" s="6" t="s">
        <v>2774</v>
      </c>
      <c r="F3535" s="6" t="s">
        <v>20480</v>
      </c>
      <c r="G3535" s="6" t="s">
        <v>26230</v>
      </c>
      <c r="H3535" s="6" t="s">
        <v>21104</v>
      </c>
      <c r="I3535" s="6" t="s">
        <v>26231</v>
      </c>
    </row>
    <row r="3536" spans="1:9">
      <c r="A3536" s="6" t="s">
        <v>1166</v>
      </c>
      <c r="B3536" s="6" t="s">
        <v>1386</v>
      </c>
      <c r="C3536" s="6" t="s">
        <v>1375</v>
      </c>
      <c r="D3536" s="6" t="s">
        <v>1462</v>
      </c>
      <c r="E3536" s="6" t="s">
        <v>2775</v>
      </c>
      <c r="F3536" s="6" t="s">
        <v>20484</v>
      </c>
      <c r="G3536" s="6" t="s">
        <v>26232</v>
      </c>
      <c r="H3536" s="6" t="s">
        <v>21107</v>
      </c>
      <c r="I3536" s="6" t="s">
        <v>26233</v>
      </c>
    </row>
    <row r="3537" spans="1:9">
      <c r="A3537" s="6" t="s">
        <v>1166</v>
      </c>
      <c r="B3537" s="6" t="s">
        <v>1386</v>
      </c>
      <c r="C3537" s="6" t="s">
        <v>1375</v>
      </c>
      <c r="D3537" s="6" t="s">
        <v>1462</v>
      </c>
      <c r="E3537" s="6" t="s">
        <v>2776</v>
      </c>
      <c r="F3537" s="6" t="s">
        <v>20488</v>
      </c>
      <c r="G3537" s="6" t="s">
        <v>26234</v>
      </c>
      <c r="H3537" s="6" t="s">
        <v>21110</v>
      </c>
      <c r="I3537" s="6" t="s">
        <v>26235</v>
      </c>
    </row>
    <row r="3538" spans="1:9">
      <c r="A3538" s="6" t="s">
        <v>1166</v>
      </c>
      <c r="B3538" s="6" t="s">
        <v>1386</v>
      </c>
      <c r="C3538" s="6" t="s">
        <v>1375</v>
      </c>
      <c r="D3538" s="6" t="s">
        <v>1462</v>
      </c>
      <c r="E3538" s="6" t="s">
        <v>2777</v>
      </c>
      <c r="F3538" s="6" t="s">
        <v>20492</v>
      </c>
      <c r="G3538" s="6" t="s">
        <v>26236</v>
      </c>
      <c r="H3538" s="6" t="s">
        <v>21113</v>
      </c>
      <c r="I3538" s="6" t="s">
        <v>26237</v>
      </c>
    </row>
    <row r="3539" spans="1:9">
      <c r="A3539" s="6" t="s">
        <v>1166</v>
      </c>
      <c r="B3539" s="6" t="s">
        <v>1386</v>
      </c>
      <c r="C3539" s="6" t="s">
        <v>1375</v>
      </c>
      <c r="D3539" s="6" t="s">
        <v>1462</v>
      </c>
      <c r="E3539" s="6" t="s">
        <v>2778</v>
      </c>
      <c r="F3539" s="6" t="s">
        <v>5111</v>
      </c>
      <c r="G3539" s="6" t="s">
        <v>26238</v>
      </c>
      <c r="H3539" s="6" t="s">
        <v>20497</v>
      </c>
      <c r="I3539" s="6" t="s">
        <v>26239</v>
      </c>
    </row>
    <row r="3540" spans="1:9">
      <c r="A3540" s="6" t="s">
        <v>1166</v>
      </c>
      <c r="B3540" s="6" t="s">
        <v>1386</v>
      </c>
      <c r="C3540" s="6" t="s">
        <v>1375</v>
      </c>
      <c r="D3540" s="6" t="s">
        <v>1462</v>
      </c>
      <c r="E3540" s="6" t="s">
        <v>26240</v>
      </c>
      <c r="F3540" s="6" t="s">
        <v>20500</v>
      </c>
      <c r="G3540" s="6" t="s">
        <v>26241</v>
      </c>
      <c r="H3540" s="6" t="s">
        <v>20502</v>
      </c>
      <c r="I3540" s="6" t="s">
        <v>26242</v>
      </c>
    </row>
    <row r="3541" spans="1:9">
      <c r="A3541" s="6" t="s">
        <v>1166</v>
      </c>
      <c r="B3541" s="6" t="s">
        <v>1386</v>
      </c>
      <c r="C3541" s="6" t="s">
        <v>1375</v>
      </c>
      <c r="D3541" s="6" t="s">
        <v>1462</v>
      </c>
      <c r="E3541" s="6" t="s">
        <v>9976</v>
      </c>
      <c r="F3541" s="6" t="s">
        <v>9977</v>
      </c>
      <c r="G3541" s="6" t="s">
        <v>9978</v>
      </c>
      <c r="H3541" s="6" t="s">
        <v>9979</v>
      </c>
      <c r="I3541" s="6" t="s">
        <v>9980</v>
      </c>
    </row>
    <row r="3542" spans="1:9">
      <c r="A3542" s="6" t="s">
        <v>1166</v>
      </c>
      <c r="B3542" s="6" t="s">
        <v>1386</v>
      </c>
      <c r="C3542" s="6" t="s">
        <v>1375</v>
      </c>
      <c r="D3542" s="6" t="s">
        <v>1462</v>
      </c>
      <c r="E3542" s="6" t="s">
        <v>2761</v>
      </c>
      <c r="F3542" s="6" t="s">
        <v>3922</v>
      </c>
      <c r="G3542" s="6" t="s">
        <v>26243</v>
      </c>
      <c r="H3542" s="6" t="s">
        <v>20506</v>
      </c>
      <c r="I3542" s="6" t="s">
        <v>26244</v>
      </c>
    </row>
    <row r="3543" spans="1:9">
      <c r="A3543" s="6" t="s">
        <v>1166</v>
      </c>
      <c r="B3543" s="6" t="s">
        <v>1386</v>
      </c>
      <c r="C3543" s="6" t="s">
        <v>1375</v>
      </c>
      <c r="D3543" s="6" t="s">
        <v>1462</v>
      </c>
      <c r="E3543" s="6" t="s">
        <v>2762</v>
      </c>
      <c r="F3543" s="6" t="s">
        <v>3923</v>
      </c>
      <c r="G3543" s="6" t="s">
        <v>26245</v>
      </c>
      <c r="H3543" s="6" t="s">
        <v>20510</v>
      </c>
      <c r="I3543" s="6" t="s">
        <v>26246</v>
      </c>
    </row>
    <row r="3544" spans="1:9">
      <c r="A3544" s="6" t="s">
        <v>1166</v>
      </c>
      <c r="B3544" s="6" t="s">
        <v>1386</v>
      </c>
      <c r="C3544" s="6" t="s">
        <v>1375</v>
      </c>
      <c r="D3544" s="6" t="s">
        <v>1462</v>
      </c>
      <c r="E3544" s="6" t="s">
        <v>2763</v>
      </c>
      <c r="F3544" s="6" t="s">
        <v>3924</v>
      </c>
      <c r="G3544" s="6" t="s">
        <v>26247</v>
      </c>
      <c r="H3544" s="6" t="s">
        <v>20514</v>
      </c>
      <c r="I3544" s="6" t="s">
        <v>26248</v>
      </c>
    </row>
    <row r="3545" spans="1:9">
      <c r="A3545" s="6" t="s">
        <v>1166</v>
      </c>
      <c r="B3545" s="6" t="s">
        <v>1386</v>
      </c>
      <c r="C3545" s="6" t="s">
        <v>1375</v>
      </c>
      <c r="D3545" s="6" t="s">
        <v>1462</v>
      </c>
      <c r="E3545" s="6" t="s">
        <v>2764</v>
      </c>
      <c r="F3545" s="6" t="s">
        <v>3925</v>
      </c>
      <c r="G3545" s="6" t="s">
        <v>26249</v>
      </c>
      <c r="H3545" s="6" t="s">
        <v>20518</v>
      </c>
      <c r="I3545" s="6" t="s">
        <v>26250</v>
      </c>
    </row>
    <row r="3546" spans="1:9">
      <c r="A3546" s="6" t="s">
        <v>1166</v>
      </c>
      <c r="B3546" s="6" t="s">
        <v>1386</v>
      </c>
      <c r="C3546" s="6" t="s">
        <v>1375</v>
      </c>
      <c r="D3546" s="6" t="s">
        <v>1462</v>
      </c>
      <c r="E3546" s="6" t="s">
        <v>2765</v>
      </c>
      <c r="F3546" s="6" t="s">
        <v>3926</v>
      </c>
      <c r="G3546" s="6" t="s">
        <v>26251</v>
      </c>
      <c r="H3546" s="6" t="s">
        <v>20522</v>
      </c>
      <c r="I3546" s="6" t="s">
        <v>26252</v>
      </c>
    </row>
    <row r="3547" spans="1:9">
      <c r="A3547" s="6" t="s">
        <v>1166</v>
      </c>
      <c r="B3547" s="6" t="s">
        <v>1386</v>
      </c>
      <c r="C3547" s="6" t="s">
        <v>1375</v>
      </c>
      <c r="D3547" s="6" t="s">
        <v>1462</v>
      </c>
      <c r="E3547" s="6" t="s">
        <v>2766</v>
      </c>
      <c r="F3547" s="6" t="s">
        <v>3927</v>
      </c>
      <c r="G3547" s="6" t="s">
        <v>26253</v>
      </c>
      <c r="H3547" s="6" t="s">
        <v>20526</v>
      </c>
      <c r="I3547" s="6" t="s">
        <v>26254</v>
      </c>
    </row>
    <row r="3548" spans="1:9">
      <c r="A3548" s="6" t="s">
        <v>1166</v>
      </c>
      <c r="B3548" s="6" t="s">
        <v>1386</v>
      </c>
      <c r="C3548" s="6" t="s">
        <v>1375</v>
      </c>
      <c r="D3548" s="6" t="s">
        <v>1462</v>
      </c>
      <c r="E3548" s="6" t="s">
        <v>2767</v>
      </c>
      <c r="F3548" s="6" t="s">
        <v>3928</v>
      </c>
      <c r="G3548" s="6" t="s">
        <v>26255</v>
      </c>
      <c r="H3548" s="6" t="s">
        <v>20530</v>
      </c>
      <c r="I3548" s="6" t="s">
        <v>26256</v>
      </c>
    </row>
    <row r="3549" spans="1:9">
      <c r="A3549" s="6" t="s">
        <v>1166</v>
      </c>
      <c r="B3549" s="6" t="s">
        <v>1386</v>
      </c>
      <c r="C3549" s="6" t="s">
        <v>1375</v>
      </c>
      <c r="D3549" s="6" t="s">
        <v>1462</v>
      </c>
      <c r="E3549" s="6" t="s">
        <v>2768</v>
      </c>
      <c r="F3549" s="6" t="s">
        <v>5203</v>
      </c>
      <c r="G3549" s="6" t="s">
        <v>26257</v>
      </c>
      <c r="H3549" s="6" t="s">
        <v>20534</v>
      </c>
      <c r="I3549" s="6" t="s">
        <v>26258</v>
      </c>
    </row>
    <row r="3550" spans="1:9">
      <c r="A3550" s="6" t="s">
        <v>1166</v>
      </c>
      <c r="B3550" s="6" t="s">
        <v>1386</v>
      </c>
      <c r="C3550" s="6" t="s">
        <v>1375</v>
      </c>
      <c r="D3550" s="6" t="s">
        <v>1462</v>
      </c>
      <c r="E3550" s="6" t="s">
        <v>2769</v>
      </c>
      <c r="F3550" s="6" t="s">
        <v>5205</v>
      </c>
      <c r="G3550" s="6" t="s">
        <v>26259</v>
      </c>
      <c r="H3550" s="6" t="s">
        <v>20538</v>
      </c>
      <c r="I3550" s="6" t="s">
        <v>26260</v>
      </c>
    </row>
    <row r="3551" spans="1:9">
      <c r="A3551" s="6" t="s">
        <v>1166</v>
      </c>
      <c r="B3551" s="6" t="s">
        <v>1386</v>
      </c>
      <c r="C3551" s="6" t="s">
        <v>1375</v>
      </c>
      <c r="D3551" s="6" t="s">
        <v>1462</v>
      </c>
      <c r="E3551" s="6" t="s">
        <v>2770</v>
      </c>
      <c r="F3551" s="6" t="s">
        <v>3929</v>
      </c>
      <c r="G3551" s="6" t="s">
        <v>26261</v>
      </c>
      <c r="H3551" s="6" t="s">
        <v>20542</v>
      </c>
      <c r="I3551" s="6" t="s">
        <v>26262</v>
      </c>
    </row>
    <row r="3552" spans="1:9">
      <c r="A3552" s="6" t="s">
        <v>1166</v>
      </c>
      <c r="B3552" s="6" t="s">
        <v>1386</v>
      </c>
      <c r="C3552" s="6" t="s">
        <v>1375</v>
      </c>
      <c r="D3552" s="6" t="s">
        <v>1462</v>
      </c>
      <c r="E3552" s="6" t="s">
        <v>2771</v>
      </c>
      <c r="F3552" s="6" t="s">
        <v>3930</v>
      </c>
      <c r="G3552" s="6" t="s">
        <v>26263</v>
      </c>
      <c r="H3552" s="6" t="s">
        <v>20546</v>
      </c>
      <c r="I3552" s="6" t="s">
        <v>26264</v>
      </c>
    </row>
    <row r="3553" spans="1:9">
      <c r="A3553" s="6" t="s">
        <v>1166</v>
      </c>
      <c r="B3553" s="6" t="s">
        <v>1386</v>
      </c>
      <c r="C3553" s="6" t="s">
        <v>1375</v>
      </c>
      <c r="D3553" s="6" t="s">
        <v>1463</v>
      </c>
      <c r="E3553" s="6" t="s">
        <v>2792</v>
      </c>
      <c r="F3553" s="6" t="s">
        <v>3918</v>
      </c>
      <c r="G3553" s="6" t="s">
        <v>26265</v>
      </c>
      <c r="H3553" s="6" t="s">
        <v>20550</v>
      </c>
      <c r="I3553" s="6" t="s">
        <v>26266</v>
      </c>
    </row>
    <row r="3554" spans="1:9">
      <c r="A3554" s="6" t="s">
        <v>1166</v>
      </c>
      <c r="B3554" s="6" t="s">
        <v>1386</v>
      </c>
      <c r="C3554" s="6" t="s">
        <v>1375</v>
      </c>
      <c r="D3554" s="6" t="s">
        <v>1463</v>
      </c>
      <c r="E3554" s="6" t="s">
        <v>9981</v>
      </c>
      <c r="F3554" s="6" t="s">
        <v>9982</v>
      </c>
      <c r="G3554" s="6" t="s">
        <v>9983</v>
      </c>
      <c r="H3554" s="6" t="s">
        <v>9984</v>
      </c>
      <c r="I3554" s="6" t="s">
        <v>9985</v>
      </c>
    </row>
    <row r="3555" spans="1:9">
      <c r="A3555" s="6" t="s">
        <v>1166</v>
      </c>
      <c r="B3555" s="6" t="s">
        <v>1386</v>
      </c>
      <c r="C3555" s="6" t="s">
        <v>1375</v>
      </c>
      <c r="D3555" s="6" t="s">
        <v>1463</v>
      </c>
      <c r="E3555" s="6" t="s">
        <v>35560</v>
      </c>
      <c r="F3555" s="6" t="s">
        <v>9982</v>
      </c>
      <c r="G3555" s="6" t="s">
        <v>35561</v>
      </c>
      <c r="H3555" s="6" t="s">
        <v>35562</v>
      </c>
      <c r="I3555" s="6" t="s">
        <v>35563</v>
      </c>
    </row>
    <row r="3556" spans="1:9">
      <c r="A3556" s="6" t="s">
        <v>1166</v>
      </c>
      <c r="B3556" s="6" t="s">
        <v>1386</v>
      </c>
      <c r="C3556" s="6" t="s">
        <v>1375</v>
      </c>
      <c r="D3556" s="6" t="s">
        <v>1463</v>
      </c>
      <c r="E3556" s="6" t="s">
        <v>35564</v>
      </c>
      <c r="F3556" s="6" t="s">
        <v>9982</v>
      </c>
      <c r="G3556" s="6" t="s">
        <v>35565</v>
      </c>
      <c r="H3556" s="6" t="s">
        <v>35566</v>
      </c>
      <c r="I3556" s="6" t="s">
        <v>35567</v>
      </c>
    </row>
    <row r="3557" spans="1:9">
      <c r="A3557" s="6" t="s">
        <v>1166</v>
      </c>
      <c r="B3557" s="6" t="s">
        <v>1386</v>
      </c>
      <c r="C3557" s="6" t="s">
        <v>1375</v>
      </c>
      <c r="D3557" s="6" t="s">
        <v>1463</v>
      </c>
      <c r="E3557" s="6" t="s">
        <v>9986</v>
      </c>
      <c r="F3557" s="6" t="s">
        <v>9987</v>
      </c>
      <c r="G3557" s="6" t="s">
        <v>9988</v>
      </c>
      <c r="H3557" s="6" t="s">
        <v>9989</v>
      </c>
      <c r="I3557" s="6" t="s">
        <v>9990</v>
      </c>
    </row>
    <row r="3558" spans="1:9">
      <c r="A3558" s="6" t="s">
        <v>1166</v>
      </c>
      <c r="B3558" s="6" t="s">
        <v>1386</v>
      </c>
      <c r="C3558" s="6" t="s">
        <v>1375</v>
      </c>
      <c r="D3558" s="6" t="s">
        <v>1463</v>
      </c>
      <c r="E3558" s="6" t="s">
        <v>9991</v>
      </c>
      <c r="F3558" s="6" t="s">
        <v>9992</v>
      </c>
      <c r="G3558" s="6" t="s">
        <v>9993</v>
      </c>
      <c r="H3558" s="6" t="s">
        <v>9994</v>
      </c>
      <c r="I3558" s="6" t="s">
        <v>9995</v>
      </c>
    </row>
    <row r="3559" spans="1:9">
      <c r="A3559" s="6" t="s">
        <v>1166</v>
      </c>
      <c r="B3559" s="6" t="s">
        <v>1386</v>
      </c>
      <c r="C3559" s="6" t="s">
        <v>1375</v>
      </c>
      <c r="D3559" s="6" t="s">
        <v>1463</v>
      </c>
      <c r="E3559" s="6" t="s">
        <v>35568</v>
      </c>
      <c r="F3559" s="6" t="s">
        <v>9992</v>
      </c>
      <c r="G3559" s="6" t="s">
        <v>35569</v>
      </c>
      <c r="H3559" s="6" t="s">
        <v>35570</v>
      </c>
      <c r="I3559" s="6" t="s">
        <v>35571</v>
      </c>
    </row>
    <row r="3560" spans="1:9">
      <c r="A3560" s="6" t="s">
        <v>1166</v>
      </c>
      <c r="B3560" s="6" t="s">
        <v>1386</v>
      </c>
      <c r="C3560" s="6" t="s">
        <v>1375</v>
      </c>
      <c r="D3560" s="6" t="s">
        <v>1463</v>
      </c>
      <c r="E3560" s="6" t="s">
        <v>35572</v>
      </c>
      <c r="F3560" s="6" t="s">
        <v>9992</v>
      </c>
      <c r="G3560" s="6" t="s">
        <v>35573</v>
      </c>
      <c r="H3560" s="6" t="s">
        <v>35574</v>
      </c>
      <c r="I3560" s="6" t="s">
        <v>35575</v>
      </c>
    </row>
    <row r="3561" spans="1:9">
      <c r="A3561" s="6" t="s">
        <v>1166</v>
      </c>
      <c r="B3561" s="6" t="s">
        <v>1386</v>
      </c>
      <c r="C3561" s="6" t="s">
        <v>1375</v>
      </c>
      <c r="D3561" s="6" t="s">
        <v>1463</v>
      </c>
      <c r="E3561" s="6" t="s">
        <v>2799</v>
      </c>
      <c r="F3561" s="6" t="s">
        <v>3919</v>
      </c>
      <c r="G3561" s="6" t="s">
        <v>26267</v>
      </c>
      <c r="H3561" s="6" t="s">
        <v>21145</v>
      </c>
      <c r="I3561" s="6" t="s">
        <v>26268</v>
      </c>
    </row>
    <row r="3562" spans="1:9">
      <c r="A3562" s="6" t="s">
        <v>1166</v>
      </c>
      <c r="B3562" s="6" t="s">
        <v>1386</v>
      </c>
      <c r="C3562" s="6" t="s">
        <v>1375</v>
      </c>
      <c r="D3562" s="6" t="s">
        <v>1463</v>
      </c>
      <c r="E3562" s="6" t="s">
        <v>2800</v>
      </c>
      <c r="F3562" s="6" t="s">
        <v>3920</v>
      </c>
      <c r="G3562" s="6" t="s">
        <v>26269</v>
      </c>
      <c r="H3562" s="6" t="s">
        <v>21148</v>
      </c>
      <c r="I3562" s="6" t="s">
        <v>26270</v>
      </c>
    </row>
    <row r="3563" spans="1:9">
      <c r="A3563" s="6" t="s">
        <v>1166</v>
      </c>
      <c r="B3563" s="6" t="s">
        <v>1386</v>
      </c>
      <c r="C3563" s="6" t="s">
        <v>1375</v>
      </c>
      <c r="D3563" s="6" t="s">
        <v>1463</v>
      </c>
      <c r="E3563" s="6" t="s">
        <v>4187</v>
      </c>
      <c r="F3563" s="6" t="s">
        <v>5114</v>
      </c>
      <c r="G3563" s="6" t="s">
        <v>26271</v>
      </c>
      <c r="H3563" s="6" t="s">
        <v>21151</v>
      </c>
      <c r="I3563" s="6" t="s">
        <v>26272</v>
      </c>
    </row>
    <row r="3564" spans="1:9">
      <c r="A3564" s="6" t="s">
        <v>1166</v>
      </c>
      <c r="B3564" s="6" t="s">
        <v>1386</v>
      </c>
      <c r="C3564" s="6" t="s">
        <v>1375</v>
      </c>
      <c r="D3564" s="6" t="s">
        <v>1463</v>
      </c>
      <c r="E3564" s="6" t="s">
        <v>4188</v>
      </c>
      <c r="F3564" s="6" t="s">
        <v>21089</v>
      </c>
      <c r="G3564" s="6" t="s">
        <v>26273</v>
      </c>
      <c r="H3564" s="6" t="s">
        <v>21154</v>
      </c>
      <c r="I3564" s="6" t="s">
        <v>26274</v>
      </c>
    </row>
    <row r="3565" spans="1:9">
      <c r="A3565" s="6" t="s">
        <v>1166</v>
      </c>
      <c r="B3565" s="6" t="s">
        <v>1386</v>
      </c>
      <c r="C3565" s="6" t="s">
        <v>1375</v>
      </c>
      <c r="D3565" s="6" t="s">
        <v>1463</v>
      </c>
      <c r="E3565" s="6" t="s">
        <v>4189</v>
      </c>
      <c r="F3565" s="6" t="s">
        <v>21093</v>
      </c>
      <c r="G3565" s="6" t="s">
        <v>26275</v>
      </c>
      <c r="H3565" s="6" t="s">
        <v>21157</v>
      </c>
      <c r="I3565" s="6" t="s">
        <v>26276</v>
      </c>
    </row>
    <row r="3566" spans="1:9">
      <c r="A3566" s="6" t="s">
        <v>1166</v>
      </c>
      <c r="B3566" s="6" t="s">
        <v>1386</v>
      </c>
      <c r="C3566" s="6" t="s">
        <v>1375</v>
      </c>
      <c r="D3566" s="6" t="s">
        <v>1463</v>
      </c>
      <c r="E3566" s="6" t="s">
        <v>4190</v>
      </c>
      <c r="F3566" s="6" t="s">
        <v>3921</v>
      </c>
      <c r="G3566" s="6" t="s">
        <v>26277</v>
      </c>
      <c r="H3566" s="6" t="s">
        <v>21160</v>
      </c>
      <c r="I3566" s="6" t="s">
        <v>26278</v>
      </c>
    </row>
    <row r="3567" spans="1:9">
      <c r="A3567" s="6" t="s">
        <v>1166</v>
      </c>
      <c r="B3567" s="6" t="s">
        <v>1386</v>
      </c>
      <c r="C3567" s="6" t="s">
        <v>1375</v>
      </c>
      <c r="D3567" s="6" t="s">
        <v>1463</v>
      </c>
      <c r="E3567" s="6" t="s">
        <v>9996</v>
      </c>
      <c r="F3567" s="6" t="s">
        <v>9997</v>
      </c>
      <c r="G3567" s="6" t="s">
        <v>9998</v>
      </c>
      <c r="H3567" s="6" t="s">
        <v>9999</v>
      </c>
      <c r="I3567" s="6" t="s">
        <v>10000</v>
      </c>
    </row>
    <row r="3568" spans="1:9">
      <c r="A3568" s="6" t="s">
        <v>1166</v>
      </c>
      <c r="B3568" s="6" t="s">
        <v>1386</v>
      </c>
      <c r="C3568" s="6" t="s">
        <v>1375</v>
      </c>
      <c r="D3568" s="6" t="s">
        <v>1463</v>
      </c>
      <c r="E3568" s="6" t="s">
        <v>35576</v>
      </c>
      <c r="F3568" s="6" t="s">
        <v>9997</v>
      </c>
      <c r="G3568" s="6" t="s">
        <v>35577</v>
      </c>
      <c r="H3568" s="6" t="s">
        <v>35578</v>
      </c>
      <c r="I3568" s="6" t="s">
        <v>35579</v>
      </c>
    </row>
    <row r="3569" spans="1:9">
      <c r="A3569" s="6" t="s">
        <v>1166</v>
      </c>
      <c r="B3569" s="6" t="s">
        <v>1386</v>
      </c>
      <c r="C3569" s="6" t="s">
        <v>1375</v>
      </c>
      <c r="D3569" s="6" t="s">
        <v>1463</v>
      </c>
      <c r="E3569" s="6" t="s">
        <v>35580</v>
      </c>
      <c r="F3569" s="6" t="s">
        <v>9997</v>
      </c>
      <c r="G3569" s="6" t="s">
        <v>35581</v>
      </c>
      <c r="H3569" s="6" t="s">
        <v>35582</v>
      </c>
      <c r="I3569" s="6" t="s">
        <v>35583</v>
      </c>
    </row>
    <row r="3570" spans="1:9">
      <c r="A3570" s="6" t="s">
        <v>1166</v>
      </c>
      <c r="B3570" s="6" t="s">
        <v>1386</v>
      </c>
      <c r="C3570" s="6" t="s">
        <v>1375</v>
      </c>
      <c r="D3570" s="6" t="s">
        <v>1463</v>
      </c>
      <c r="E3570" s="6" t="s">
        <v>10001</v>
      </c>
      <c r="F3570" s="6" t="s">
        <v>10002</v>
      </c>
      <c r="G3570" s="6" t="s">
        <v>10003</v>
      </c>
      <c r="H3570" s="6" t="s">
        <v>10004</v>
      </c>
      <c r="I3570" s="6" t="s">
        <v>10005</v>
      </c>
    </row>
    <row r="3571" spans="1:9">
      <c r="A3571" s="6" t="s">
        <v>1166</v>
      </c>
      <c r="B3571" s="6" t="s">
        <v>1386</v>
      </c>
      <c r="C3571" s="6" t="s">
        <v>1375</v>
      </c>
      <c r="D3571" s="6" t="s">
        <v>1463</v>
      </c>
      <c r="E3571" s="6" t="s">
        <v>35584</v>
      </c>
      <c r="F3571" s="6" t="s">
        <v>10002</v>
      </c>
      <c r="G3571" s="6" t="s">
        <v>35585</v>
      </c>
      <c r="H3571" s="6" t="s">
        <v>35586</v>
      </c>
      <c r="I3571" s="6" t="s">
        <v>35587</v>
      </c>
    </row>
    <row r="3572" spans="1:9">
      <c r="A3572" s="6" t="s">
        <v>1166</v>
      </c>
      <c r="B3572" s="6" t="s">
        <v>1386</v>
      </c>
      <c r="C3572" s="6" t="s">
        <v>1375</v>
      </c>
      <c r="D3572" s="6" t="s">
        <v>1463</v>
      </c>
      <c r="E3572" s="6" t="s">
        <v>35588</v>
      </c>
      <c r="F3572" s="6" t="s">
        <v>10002</v>
      </c>
      <c r="G3572" s="6" t="s">
        <v>35589</v>
      </c>
      <c r="H3572" s="6" t="s">
        <v>35590</v>
      </c>
      <c r="I3572" s="6" t="s">
        <v>35591</v>
      </c>
    </row>
    <row r="3573" spans="1:9">
      <c r="A3573" s="6" t="s">
        <v>1166</v>
      </c>
      <c r="B3573" s="6" t="s">
        <v>1386</v>
      </c>
      <c r="C3573" s="6" t="s">
        <v>1375</v>
      </c>
      <c r="D3573" s="6" t="s">
        <v>1463</v>
      </c>
      <c r="E3573" s="6" t="s">
        <v>2793</v>
      </c>
      <c r="F3573" s="6" t="s">
        <v>21100</v>
      </c>
      <c r="G3573" s="6" t="s">
        <v>26279</v>
      </c>
      <c r="H3573" s="6" t="s">
        <v>20566</v>
      </c>
      <c r="I3573" s="6" t="s">
        <v>26280</v>
      </c>
    </row>
    <row r="3574" spans="1:9">
      <c r="A3574" s="6" t="s">
        <v>1166</v>
      </c>
      <c r="B3574" s="6" t="s">
        <v>1386</v>
      </c>
      <c r="C3574" s="6" t="s">
        <v>1375</v>
      </c>
      <c r="D3574" s="6" t="s">
        <v>1463</v>
      </c>
      <c r="E3574" s="6" t="s">
        <v>2794</v>
      </c>
      <c r="F3574" s="6" t="s">
        <v>20480</v>
      </c>
      <c r="G3574" s="6" t="s">
        <v>26281</v>
      </c>
      <c r="H3574" s="6" t="s">
        <v>21165</v>
      </c>
      <c r="I3574" s="6" t="s">
        <v>26282</v>
      </c>
    </row>
    <row r="3575" spans="1:9">
      <c r="A3575" s="6" t="s">
        <v>1166</v>
      </c>
      <c r="B3575" s="6" t="s">
        <v>1386</v>
      </c>
      <c r="C3575" s="6" t="s">
        <v>1375</v>
      </c>
      <c r="D3575" s="6" t="s">
        <v>1463</v>
      </c>
      <c r="E3575" s="6" t="s">
        <v>2795</v>
      </c>
      <c r="F3575" s="6" t="s">
        <v>20484</v>
      </c>
      <c r="G3575" s="6" t="s">
        <v>26283</v>
      </c>
      <c r="H3575" s="6" t="s">
        <v>21168</v>
      </c>
      <c r="I3575" s="6" t="s">
        <v>26284</v>
      </c>
    </row>
    <row r="3576" spans="1:9">
      <c r="A3576" s="6" t="s">
        <v>1166</v>
      </c>
      <c r="B3576" s="6" t="s">
        <v>1386</v>
      </c>
      <c r="C3576" s="6" t="s">
        <v>1375</v>
      </c>
      <c r="D3576" s="6" t="s">
        <v>1463</v>
      </c>
      <c r="E3576" s="6" t="s">
        <v>2796</v>
      </c>
      <c r="F3576" s="6" t="s">
        <v>20488</v>
      </c>
      <c r="G3576" s="6" t="s">
        <v>26285</v>
      </c>
      <c r="H3576" s="6" t="s">
        <v>21171</v>
      </c>
      <c r="I3576" s="6" t="s">
        <v>26286</v>
      </c>
    </row>
    <row r="3577" spans="1:9">
      <c r="A3577" s="6" t="s">
        <v>1166</v>
      </c>
      <c r="B3577" s="6" t="s">
        <v>1386</v>
      </c>
      <c r="C3577" s="6" t="s">
        <v>1375</v>
      </c>
      <c r="D3577" s="6" t="s">
        <v>1463</v>
      </c>
      <c r="E3577" s="6" t="s">
        <v>2797</v>
      </c>
      <c r="F3577" s="6" t="s">
        <v>20492</v>
      </c>
      <c r="G3577" s="6" t="s">
        <v>26287</v>
      </c>
      <c r="H3577" s="6" t="s">
        <v>21174</v>
      </c>
      <c r="I3577" s="6" t="s">
        <v>26288</v>
      </c>
    </row>
    <row r="3578" spans="1:9">
      <c r="A3578" s="6" t="s">
        <v>1166</v>
      </c>
      <c r="B3578" s="6" t="s">
        <v>1386</v>
      </c>
      <c r="C3578" s="6" t="s">
        <v>1375</v>
      </c>
      <c r="D3578" s="6" t="s">
        <v>1463</v>
      </c>
      <c r="E3578" s="6" t="s">
        <v>2798</v>
      </c>
      <c r="F3578" s="6" t="s">
        <v>5111</v>
      </c>
      <c r="G3578" s="6" t="s">
        <v>26289</v>
      </c>
      <c r="H3578" s="6" t="s">
        <v>20581</v>
      </c>
      <c r="I3578" s="6" t="s">
        <v>26290</v>
      </c>
    </row>
    <row r="3579" spans="1:9">
      <c r="A3579" s="6" t="s">
        <v>1166</v>
      </c>
      <c r="B3579" s="6" t="s">
        <v>1386</v>
      </c>
      <c r="C3579" s="6" t="s">
        <v>1375</v>
      </c>
      <c r="D3579" s="6" t="s">
        <v>1463</v>
      </c>
      <c r="E3579" s="6" t="s">
        <v>26291</v>
      </c>
      <c r="F3579" s="6" t="s">
        <v>20500</v>
      </c>
      <c r="G3579" s="6" t="s">
        <v>26292</v>
      </c>
      <c r="H3579" s="6" t="s">
        <v>20585</v>
      </c>
      <c r="I3579" s="6" t="s">
        <v>26293</v>
      </c>
    </row>
    <row r="3580" spans="1:9">
      <c r="A3580" s="6" t="s">
        <v>1166</v>
      </c>
      <c r="B3580" s="6" t="s">
        <v>1386</v>
      </c>
      <c r="C3580" s="6" t="s">
        <v>1375</v>
      </c>
      <c r="D3580" s="6" t="s">
        <v>1463</v>
      </c>
      <c r="E3580" s="6" t="s">
        <v>10006</v>
      </c>
      <c r="F3580" s="6" t="s">
        <v>10007</v>
      </c>
      <c r="G3580" s="6" t="s">
        <v>10008</v>
      </c>
      <c r="H3580" s="6" t="s">
        <v>10009</v>
      </c>
      <c r="I3580" s="6" t="s">
        <v>10010</v>
      </c>
    </row>
    <row r="3581" spans="1:9">
      <c r="A3581" s="6" t="s">
        <v>1166</v>
      </c>
      <c r="B3581" s="6" t="s">
        <v>1386</v>
      </c>
      <c r="C3581" s="6" t="s">
        <v>1375</v>
      </c>
      <c r="D3581" s="6" t="s">
        <v>1463</v>
      </c>
      <c r="E3581" s="6" t="s">
        <v>2781</v>
      </c>
      <c r="F3581" s="6" t="s">
        <v>3922</v>
      </c>
      <c r="G3581" s="6" t="s">
        <v>26294</v>
      </c>
      <c r="H3581" s="6" t="s">
        <v>20589</v>
      </c>
      <c r="I3581" s="6" t="s">
        <v>26295</v>
      </c>
    </row>
    <row r="3582" spans="1:9">
      <c r="A3582" s="6" t="s">
        <v>1166</v>
      </c>
      <c r="B3582" s="6" t="s">
        <v>1386</v>
      </c>
      <c r="C3582" s="6" t="s">
        <v>1375</v>
      </c>
      <c r="D3582" s="6" t="s">
        <v>1463</v>
      </c>
      <c r="E3582" s="6" t="s">
        <v>2782</v>
      </c>
      <c r="F3582" s="6" t="s">
        <v>3923</v>
      </c>
      <c r="G3582" s="6" t="s">
        <v>26296</v>
      </c>
      <c r="H3582" s="6" t="s">
        <v>20593</v>
      </c>
      <c r="I3582" s="6" t="s">
        <v>26297</v>
      </c>
    </row>
    <row r="3583" spans="1:9">
      <c r="A3583" s="6" t="s">
        <v>1166</v>
      </c>
      <c r="B3583" s="6" t="s">
        <v>1386</v>
      </c>
      <c r="C3583" s="6" t="s">
        <v>1375</v>
      </c>
      <c r="D3583" s="6" t="s">
        <v>1463</v>
      </c>
      <c r="E3583" s="6" t="s">
        <v>2783</v>
      </c>
      <c r="F3583" s="6" t="s">
        <v>3924</v>
      </c>
      <c r="G3583" s="6" t="s">
        <v>26298</v>
      </c>
      <c r="H3583" s="6" t="s">
        <v>20597</v>
      </c>
      <c r="I3583" s="6" t="s">
        <v>26299</v>
      </c>
    </row>
    <row r="3584" spans="1:9">
      <c r="A3584" s="6" t="s">
        <v>1166</v>
      </c>
      <c r="B3584" s="6" t="s">
        <v>1386</v>
      </c>
      <c r="C3584" s="6" t="s">
        <v>1375</v>
      </c>
      <c r="D3584" s="6" t="s">
        <v>1463</v>
      </c>
      <c r="E3584" s="6" t="s">
        <v>2784</v>
      </c>
      <c r="F3584" s="6" t="s">
        <v>3925</v>
      </c>
      <c r="G3584" s="6" t="s">
        <v>26300</v>
      </c>
      <c r="H3584" s="6" t="s">
        <v>20601</v>
      </c>
      <c r="I3584" s="6" t="s">
        <v>26301</v>
      </c>
    </row>
    <row r="3585" spans="1:9">
      <c r="A3585" s="6" t="s">
        <v>1166</v>
      </c>
      <c r="B3585" s="6" t="s">
        <v>1386</v>
      </c>
      <c r="C3585" s="6" t="s">
        <v>1375</v>
      </c>
      <c r="D3585" s="6" t="s">
        <v>1463</v>
      </c>
      <c r="E3585" s="6" t="s">
        <v>2785</v>
      </c>
      <c r="F3585" s="6" t="s">
        <v>3926</v>
      </c>
      <c r="G3585" s="6" t="s">
        <v>26302</v>
      </c>
      <c r="H3585" s="6" t="s">
        <v>20605</v>
      </c>
      <c r="I3585" s="6" t="s">
        <v>26303</v>
      </c>
    </row>
    <row r="3586" spans="1:9">
      <c r="A3586" s="6" t="s">
        <v>1166</v>
      </c>
      <c r="B3586" s="6" t="s">
        <v>1386</v>
      </c>
      <c r="C3586" s="6" t="s">
        <v>1375</v>
      </c>
      <c r="D3586" s="6" t="s">
        <v>1463</v>
      </c>
      <c r="E3586" s="6" t="s">
        <v>2786</v>
      </c>
      <c r="F3586" s="6" t="s">
        <v>3927</v>
      </c>
      <c r="G3586" s="6" t="s">
        <v>26304</v>
      </c>
      <c r="H3586" s="6" t="s">
        <v>20609</v>
      </c>
      <c r="I3586" s="6" t="s">
        <v>26305</v>
      </c>
    </row>
    <row r="3587" spans="1:9">
      <c r="A3587" s="6" t="s">
        <v>1166</v>
      </c>
      <c r="B3587" s="6" t="s">
        <v>1386</v>
      </c>
      <c r="C3587" s="6" t="s">
        <v>1375</v>
      </c>
      <c r="D3587" s="6" t="s">
        <v>1463</v>
      </c>
      <c r="E3587" s="6" t="s">
        <v>2787</v>
      </c>
      <c r="F3587" s="6" t="s">
        <v>3928</v>
      </c>
      <c r="G3587" s="6" t="s">
        <v>26306</v>
      </c>
      <c r="H3587" s="6" t="s">
        <v>20613</v>
      </c>
      <c r="I3587" s="6" t="s">
        <v>26307</v>
      </c>
    </row>
    <row r="3588" spans="1:9">
      <c r="A3588" s="6" t="s">
        <v>1166</v>
      </c>
      <c r="B3588" s="6" t="s">
        <v>1386</v>
      </c>
      <c r="C3588" s="6" t="s">
        <v>1375</v>
      </c>
      <c r="D3588" s="6" t="s">
        <v>1463</v>
      </c>
      <c r="E3588" s="6" t="s">
        <v>2788</v>
      </c>
      <c r="F3588" s="6" t="s">
        <v>5203</v>
      </c>
      <c r="G3588" s="6" t="s">
        <v>26308</v>
      </c>
      <c r="H3588" s="6" t="s">
        <v>20617</v>
      </c>
      <c r="I3588" s="6" t="s">
        <v>26309</v>
      </c>
    </row>
    <row r="3589" spans="1:9">
      <c r="A3589" s="6" t="s">
        <v>1166</v>
      </c>
      <c r="B3589" s="6" t="s">
        <v>1386</v>
      </c>
      <c r="C3589" s="6" t="s">
        <v>1375</v>
      </c>
      <c r="D3589" s="6" t="s">
        <v>1463</v>
      </c>
      <c r="E3589" s="6" t="s">
        <v>2789</v>
      </c>
      <c r="F3589" s="6" t="s">
        <v>5205</v>
      </c>
      <c r="G3589" s="6" t="s">
        <v>26310</v>
      </c>
      <c r="H3589" s="6" t="s">
        <v>20621</v>
      </c>
      <c r="I3589" s="6" t="s">
        <v>26311</v>
      </c>
    </row>
    <row r="3590" spans="1:9">
      <c r="A3590" s="6" t="s">
        <v>1166</v>
      </c>
      <c r="B3590" s="6" t="s">
        <v>1386</v>
      </c>
      <c r="C3590" s="6" t="s">
        <v>1375</v>
      </c>
      <c r="D3590" s="6" t="s">
        <v>1463</v>
      </c>
      <c r="E3590" s="6" t="s">
        <v>2790</v>
      </c>
      <c r="F3590" s="6" t="s">
        <v>3929</v>
      </c>
      <c r="G3590" s="6" t="s">
        <v>26312</v>
      </c>
      <c r="H3590" s="6" t="s">
        <v>20625</v>
      </c>
      <c r="I3590" s="6" t="s">
        <v>26313</v>
      </c>
    </row>
    <row r="3591" spans="1:9">
      <c r="A3591" s="6" t="s">
        <v>1166</v>
      </c>
      <c r="B3591" s="6" t="s">
        <v>1386</v>
      </c>
      <c r="C3591" s="6" t="s">
        <v>1375</v>
      </c>
      <c r="D3591" s="6" t="s">
        <v>1463</v>
      </c>
      <c r="E3591" s="6" t="s">
        <v>2791</v>
      </c>
      <c r="F3591" s="6" t="s">
        <v>3930</v>
      </c>
      <c r="G3591" s="6" t="s">
        <v>26314</v>
      </c>
      <c r="H3591" s="6" t="s">
        <v>20629</v>
      </c>
      <c r="I3591" s="6" t="s">
        <v>26315</v>
      </c>
    </row>
    <row r="3592" spans="1:9">
      <c r="A3592" s="6" t="s">
        <v>1166</v>
      </c>
      <c r="B3592" s="6" t="s">
        <v>1386</v>
      </c>
      <c r="C3592" s="6" t="s">
        <v>1375</v>
      </c>
      <c r="D3592" s="6" t="s">
        <v>10011</v>
      </c>
      <c r="E3592" s="6" t="s">
        <v>26316</v>
      </c>
      <c r="F3592" s="6" t="s">
        <v>3918</v>
      </c>
      <c r="G3592" s="6" t="s">
        <v>26317</v>
      </c>
      <c r="H3592" s="6" t="s">
        <v>20633</v>
      </c>
      <c r="I3592" s="6" t="s">
        <v>26318</v>
      </c>
    </row>
    <row r="3593" spans="1:9">
      <c r="A3593" s="6" t="s">
        <v>1166</v>
      </c>
      <c r="B3593" s="6" t="s">
        <v>1386</v>
      </c>
      <c r="C3593" s="6" t="s">
        <v>1375</v>
      </c>
      <c r="D3593" s="6" t="s">
        <v>10011</v>
      </c>
      <c r="E3593" s="6" t="s">
        <v>10012</v>
      </c>
      <c r="F3593" s="6" t="s">
        <v>10013</v>
      </c>
      <c r="G3593" s="6" t="s">
        <v>10014</v>
      </c>
      <c r="H3593" s="6" t="s">
        <v>10015</v>
      </c>
      <c r="I3593" s="6" t="s">
        <v>10016</v>
      </c>
    </row>
    <row r="3594" spans="1:9">
      <c r="A3594" s="6" t="s">
        <v>1166</v>
      </c>
      <c r="B3594" s="6" t="s">
        <v>1386</v>
      </c>
      <c r="C3594" s="6" t="s">
        <v>1375</v>
      </c>
      <c r="D3594" s="6" t="s">
        <v>10011</v>
      </c>
      <c r="E3594" s="6" t="s">
        <v>35592</v>
      </c>
      <c r="F3594" s="6" t="s">
        <v>10013</v>
      </c>
      <c r="G3594" s="6" t="s">
        <v>35593</v>
      </c>
      <c r="H3594" s="6" t="s">
        <v>35594</v>
      </c>
      <c r="I3594" s="6" t="s">
        <v>35595</v>
      </c>
    </row>
    <row r="3595" spans="1:9">
      <c r="A3595" s="6" t="s">
        <v>1166</v>
      </c>
      <c r="B3595" s="6" t="s">
        <v>1386</v>
      </c>
      <c r="C3595" s="6" t="s">
        <v>1375</v>
      </c>
      <c r="D3595" s="6" t="s">
        <v>10011</v>
      </c>
      <c r="E3595" s="6" t="s">
        <v>35596</v>
      </c>
      <c r="F3595" s="6" t="s">
        <v>10013</v>
      </c>
      <c r="G3595" s="6" t="s">
        <v>35597</v>
      </c>
      <c r="H3595" s="6" t="s">
        <v>35598</v>
      </c>
      <c r="I3595" s="6" t="s">
        <v>35599</v>
      </c>
    </row>
    <row r="3596" spans="1:9">
      <c r="A3596" s="6" t="s">
        <v>1166</v>
      </c>
      <c r="B3596" s="6" t="s">
        <v>1386</v>
      </c>
      <c r="C3596" s="6" t="s">
        <v>1375</v>
      </c>
      <c r="D3596" s="6" t="s">
        <v>10011</v>
      </c>
      <c r="E3596" s="6" t="s">
        <v>10017</v>
      </c>
      <c r="F3596" s="6" t="s">
        <v>10018</v>
      </c>
      <c r="G3596" s="6" t="s">
        <v>10019</v>
      </c>
      <c r="H3596" s="6" t="s">
        <v>10020</v>
      </c>
      <c r="I3596" s="6" t="s">
        <v>10021</v>
      </c>
    </row>
    <row r="3597" spans="1:9">
      <c r="A3597" s="6" t="s">
        <v>1166</v>
      </c>
      <c r="B3597" s="6" t="s">
        <v>1386</v>
      </c>
      <c r="C3597" s="6" t="s">
        <v>1375</v>
      </c>
      <c r="D3597" s="6" t="s">
        <v>10011</v>
      </c>
      <c r="E3597" s="6" t="s">
        <v>10022</v>
      </c>
      <c r="F3597" s="6" t="s">
        <v>10023</v>
      </c>
      <c r="G3597" s="6" t="s">
        <v>10024</v>
      </c>
      <c r="H3597" s="6" t="s">
        <v>10025</v>
      </c>
      <c r="I3597" s="6" t="s">
        <v>10026</v>
      </c>
    </row>
    <row r="3598" spans="1:9">
      <c r="A3598" s="6" t="s">
        <v>1166</v>
      </c>
      <c r="B3598" s="6" t="s">
        <v>1386</v>
      </c>
      <c r="C3598" s="6" t="s">
        <v>1375</v>
      </c>
      <c r="D3598" s="6" t="s">
        <v>10011</v>
      </c>
      <c r="E3598" s="6" t="s">
        <v>35600</v>
      </c>
      <c r="F3598" s="6" t="s">
        <v>10023</v>
      </c>
      <c r="G3598" s="6" t="s">
        <v>35601</v>
      </c>
      <c r="H3598" s="6" t="s">
        <v>35602</v>
      </c>
      <c r="I3598" s="6" t="s">
        <v>35603</v>
      </c>
    </row>
    <row r="3599" spans="1:9">
      <c r="A3599" s="6" t="s">
        <v>1166</v>
      </c>
      <c r="B3599" s="6" t="s">
        <v>1386</v>
      </c>
      <c r="C3599" s="6" t="s">
        <v>1375</v>
      </c>
      <c r="D3599" s="6" t="s">
        <v>10011</v>
      </c>
      <c r="E3599" s="6" t="s">
        <v>35604</v>
      </c>
      <c r="F3599" s="6" t="s">
        <v>10023</v>
      </c>
      <c r="G3599" s="6" t="s">
        <v>35605</v>
      </c>
      <c r="H3599" s="6" t="s">
        <v>35606</v>
      </c>
      <c r="I3599" s="6" t="s">
        <v>35607</v>
      </c>
    </row>
    <row r="3600" spans="1:9">
      <c r="A3600" s="6" t="s">
        <v>1166</v>
      </c>
      <c r="B3600" s="6" t="s">
        <v>1386</v>
      </c>
      <c r="C3600" s="6" t="s">
        <v>1375</v>
      </c>
      <c r="D3600" s="6" t="s">
        <v>10011</v>
      </c>
      <c r="E3600" s="6" t="s">
        <v>26319</v>
      </c>
      <c r="F3600" s="6" t="s">
        <v>3919</v>
      </c>
      <c r="G3600" s="6" t="s">
        <v>26320</v>
      </c>
      <c r="H3600" s="6" t="s">
        <v>21524</v>
      </c>
      <c r="I3600" s="6" t="s">
        <v>26321</v>
      </c>
    </row>
    <row r="3601" spans="1:9">
      <c r="A3601" s="6" t="s">
        <v>1166</v>
      </c>
      <c r="B3601" s="6" t="s">
        <v>1386</v>
      </c>
      <c r="C3601" s="6" t="s">
        <v>1375</v>
      </c>
      <c r="D3601" s="6" t="s">
        <v>10011</v>
      </c>
      <c r="E3601" s="6" t="s">
        <v>26322</v>
      </c>
      <c r="F3601" s="6" t="s">
        <v>3920</v>
      </c>
      <c r="G3601" s="6" t="s">
        <v>26323</v>
      </c>
      <c r="H3601" s="6" t="s">
        <v>21528</v>
      </c>
      <c r="I3601" s="6" t="s">
        <v>26324</v>
      </c>
    </row>
    <row r="3602" spans="1:9">
      <c r="A3602" s="6" t="s">
        <v>1166</v>
      </c>
      <c r="B3602" s="6" t="s">
        <v>1386</v>
      </c>
      <c r="C3602" s="6" t="s">
        <v>1375</v>
      </c>
      <c r="D3602" s="6" t="s">
        <v>10011</v>
      </c>
      <c r="E3602" s="6" t="s">
        <v>26325</v>
      </c>
      <c r="F3602" s="6" t="s">
        <v>5114</v>
      </c>
      <c r="G3602" s="6" t="s">
        <v>26326</v>
      </c>
      <c r="H3602" s="6" t="s">
        <v>21532</v>
      </c>
      <c r="I3602" s="6" t="s">
        <v>26327</v>
      </c>
    </row>
    <row r="3603" spans="1:9">
      <c r="A3603" s="6" t="s">
        <v>1166</v>
      </c>
      <c r="B3603" s="6" t="s">
        <v>1386</v>
      </c>
      <c r="C3603" s="6" t="s">
        <v>1375</v>
      </c>
      <c r="D3603" s="6" t="s">
        <v>10011</v>
      </c>
      <c r="E3603" s="6" t="s">
        <v>26328</v>
      </c>
      <c r="F3603" s="6" t="s">
        <v>21089</v>
      </c>
      <c r="G3603" s="6" t="s">
        <v>26329</v>
      </c>
      <c r="H3603" s="6" t="s">
        <v>21536</v>
      </c>
      <c r="I3603" s="6" t="s">
        <v>26330</v>
      </c>
    </row>
    <row r="3604" spans="1:9">
      <c r="A3604" s="6" t="s">
        <v>1166</v>
      </c>
      <c r="B3604" s="6" t="s">
        <v>1386</v>
      </c>
      <c r="C3604" s="6" t="s">
        <v>1375</v>
      </c>
      <c r="D3604" s="6" t="s">
        <v>10011</v>
      </c>
      <c r="E3604" s="6" t="s">
        <v>26331</v>
      </c>
      <c r="F3604" s="6" t="s">
        <v>21093</v>
      </c>
      <c r="G3604" s="6" t="s">
        <v>26332</v>
      </c>
      <c r="H3604" s="6" t="s">
        <v>21540</v>
      </c>
      <c r="I3604" s="6" t="s">
        <v>26333</v>
      </c>
    </row>
    <row r="3605" spans="1:9">
      <c r="A3605" s="6" t="s">
        <v>1166</v>
      </c>
      <c r="B3605" s="6" t="s">
        <v>1386</v>
      </c>
      <c r="C3605" s="6" t="s">
        <v>1375</v>
      </c>
      <c r="D3605" s="6" t="s">
        <v>10011</v>
      </c>
      <c r="E3605" s="6" t="s">
        <v>26334</v>
      </c>
      <c r="F3605" s="6" t="s">
        <v>3921</v>
      </c>
      <c r="G3605" s="6" t="s">
        <v>26335</v>
      </c>
      <c r="H3605" s="6" t="s">
        <v>21544</v>
      </c>
      <c r="I3605" s="6" t="s">
        <v>26336</v>
      </c>
    </row>
    <row r="3606" spans="1:9">
      <c r="A3606" s="6" t="s">
        <v>1166</v>
      </c>
      <c r="B3606" s="6" t="s">
        <v>1386</v>
      </c>
      <c r="C3606" s="6" t="s">
        <v>1375</v>
      </c>
      <c r="D3606" s="6" t="s">
        <v>10011</v>
      </c>
      <c r="E3606" s="6" t="s">
        <v>10027</v>
      </c>
      <c r="F3606" s="6" t="s">
        <v>10028</v>
      </c>
      <c r="G3606" s="6" t="s">
        <v>10029</v>
      </c>
      <c r="H3606" s="6" t="s">
        <v>10030</v>
      </c>
      <c r="I3606" s="6" t="s">
        <v>10031</v>
      </c>
    </row>
    <row r="3607" spans="1:9">
      <c r="A3607" s="6" t="s">
        <v>1166</v>
      </c>
      <c r="B3607" s="6" t="s">
        <v>1386</v>
      </c>
      <c r="C3607" s="6" t="s">
        <v>1375</v>
      </c>
      <c r="D3607" s="6" t="s">
        <v>10011</v>
      </c>
      <c r="E3607" s="6" t="s">
        <v>35608</v>
      </c>
      <c r="F3607" s="6" t="s">
        <v>10028</v>
      </c>
      <c r="G3607" s="6" t="s">
        <v>35609</v>
      </c>
      <c r="H3607" s="6" t="s">
        <v>35610</v>
      </c>
      <c r="I3607" s="6" t="s">
        <v>35611</v>
      </c>
    </row>
    <row r="3608" spans="1:9">
      <c r="A3608" s="6" t="s">
        <v>1166</v>
      </c>
      <c r="B3608" s="6" t="s">
        <v>1386</v>
      </c>
      <c r="C3608" s="6" t="s">
        <v>1375</v>
      </c>
      <c r="D3608" s="6" t="s">
        <v>10011</v>
      </c>
      <c r="E3608" s="6" t="s">
        <v>35612</v>
      </c>
      <c r="F3608" s="6" t="s">
        <v>10028</v>
      </c>
      <c r="G3608" s="6" t="s">
        <v>35613</v>
      </c>
      <c r="H3608" s="6" t="s">
        <v>35614</v>
      </c>
      <c r="I3608" s="6" t="s">
        <v>35615</v>
      </c>
    </row>
    <row r="3609" spans="1:9">
      <c r="A3609" s="6" t="s">
        <v>1166</v>
      </c>
      <c r="B3609" s="6" t="s">
        <v>1386</v>
      </c>
      <c r="C3609" s="6" t="s">
        <v>1375</v>
      </c>
      <c r="D3609" s="6" t="s">
        <v>10011</v>
      </c>
      <c r="E3609" s="6" t="s">
        <v>10032</v>
      </c>
      <c r="F3609" s="6" t="s">
        <v>10033</v>
      </c>
      <c r="G3609" s="6" t="s">
        <v>10034</v>
      </c>
      <c r="H3609" s="6" t="s">
        <v>10035</v>
      </c>
      <c r="I3609" s="6" t="s">
        <v>10036</v>
      </c>
    </row>
    <row r="3610" spans="1:9">
      <c r="A3610" s="6" t="s">
        <v>1166</v>
      </c>
      <c r="B3610" s="6" t="s">
        <v>1386</v>
      </c>
      <c r="C3610" s="6" t="s">
        <v>1375</v>
      </c>
      <c r="D3610" s="6" t="s">
        <v>10011</v>
      </c>
      <c r="E3610" s="6" t="s">
        <v>35616</v>
      </c>
      <c r="F3610" s="6" t="s">
        <v>10033</v>
      </c>
      <c r="G3610" s="6" t="s">
        <v>35617</v>
      </c>
      <c r="H3610" s="6" t="s">
        <v>35618</v>
      </c>
      <c r="I3610" s="6" t="s">
        <v>35619</v>
      </c>
    </row>
    <row r="3611" spans="1:9">
      <c r="A3611" s="6" t="s">
        <v>1166</v>
      </c>
      <c r="B3611" s="6" t="s">
        <v>1386</v>
      </c>
      <c r="C3611" s="6" t="s">
        <v>1375</v>
      </c>
      <c r="D3611" s="6" t="s">
        <v>10011</v>
      </c>
      <c r="E3611" s="6" t="s">
        <v>35620</v>
      </c>
      <c r="F3611" s="6" t="s">
        <v>10033</v>
      </c>
      <c r="G3611" s="6" t="s">
        <v>35621</v>
      </c>
      <c r="H3611" s="6" t="s">
        <v>35622</v>
      </c>
      <c r="I3611" s="6" t="s">
        <v>35623</v>
      </c>
    </row>
    <row r="3612" spans="1:9">
      <c r="A3612" s="6" t="s">
        <v>1166</v>
      </c>
      <c r="B3612" s="6" t="s">
        <v>1386</v>
      </c>
      <c r="C3612" s="6" t="s">
        <v>1375</v>
      </c>
      <c r="D3612" s="6" t="s">
        <v>10011</v>
      </c>
      <c r="E3612" s="6" t="s">
        <v>26337</v>
      </c>
      <c r="F3612" s="6" t="s">
        <v>21100</v>
      </c>
      <c r="G3612" s="6" t="s">
        <v>26338</v>
      </c>
      <c r="H3612" s="6" t="s">
        <v>20649</v>
      </c>
      <c r="I3612" s="6" t="s">
        <v>26339</v>
      </c>
    </row>
    <row r="3613" spans="1:9">
      <c r="A3613" s="6" t="s">
        <v>1166</v>
      </c>
      <c r="B3613" s="6" t="s">
        <v>1386</v>
      </c>
      <c r="C3613" s="6" t="s">
        <v>1375</v>
      </c>
      <c r="D3613" s="6" t="s">
        <v>10011</v>
      </c>
      <c r="E3613" s="6" t="s">
        <v>26340</v>
      </c>
      <c r="F3613" s="6" t="s">
        <v>20480</v>
      </c>
      <c r="G3613" s="6" t="s">
        <v>26341</v>
      </c>
      <c r="H3613" s="6" t="s">
        <v>21551</v>
      </c>
      <c r="I3613" s="6" t="s">
        <v>26342</v>
      </c>
    </row>
    <row r="3614" spans="1:9">
      <c r="A3614" s="6" t="s">
        <v>1166</v>
      </c>
      <c r="B3614" s="6" t="s">
        <v>1386</v>
      </c>
      <c r="C3614" s="6" t="s">
        <v>1375</v>
      </c>
      <c r="D3614" s="6" t="s">
        <v>10011</v>
      </c>
      <c r="E3614" s="6" t="s">
        <v>26343</v>
      </c>
      <c r="F3614" s="6" t="s">
        <v>20484</v>
      </c>
      <c r="G3614" s="6" t="s">
        <v>26344</v>
      </c>
      <c r="H3614" s="6" t="s">
        <v>21555</v>
      </c>
      <c r="I3614" s="6" t="s">
        <v>26345</v>
      </c>
    </row>
    <row r="3615" spans="1:9">
      <c r="A3615" s="6" t="s">
        <v>1166</v>
      </c>
      <c r="B3615" s="6" t="s">
        <v>1386</v>
      </c>
      <c r="C3615" s="6" t="s">
        <v>1375</v>
      </c>
      <c r="D3615" s="6" t="s">
        <v>10011</v>
      </c>
      <c r="E3615" s="6" t="s">
        <v>26346</v>
      </c>
      <c r="F3615" s="6" t="s">
        <v>20488</v>
      </c>
      <c r="G3615" s="6" t="s">
        <v>26347</v>
      </c>
      <c r="H3615" s="6" t="s">
        <v>21559</v>
      </c>
      <c r="I3615" s="6" t="s">
        <v>26348</v>
      </c>
    </row>
    <row r="3616" spans="1:9">
      <c r="A3616" s="6" t="s">
        <v>1166</v>
      </c>
      <c r="B3616" s="6" t="s">
        <v>1386</v>
      </c>
      <c r="C3616" s="6" t="s">
        <v>1375</v>
      </c>
      <c r="D3616" s="6" t="s">
        <v>10011</v>
      </c>
      <c r="E3616" s="6" t="s">
        <v>26349</v>
      </c>
      <c r="F3616" s="6" t="s">
        <v>20492</v>
      </c>
      <c r="G3616" s="6" t="s">
        <v>26350</v>
      </c>
      <c r="H3616" s="6" t="s">
        <v>21563</v>
      </c>
      <c r="I3616" s="6" t="s">
        <v>26351</v>
      </c>
    </row>
    <row r="3617" spans="1:9">
      <c r="A3617" s="6" t="s">
        <v>1166</v>
      </c>
      <c r="B3617" s="6" t="s">
        <v>1386</v>
      </c>
      <c r="C3617" s="6" t="s">
        <v>1375</v>
      </c>
      <c r="D3617" s="6" t="s">
        <v>10011</v>
      </c>
      <c r="E3617" s="6" t="s">
        <v>26352</v>
      </c>
      <c r="F3617" s="6" t="s">
        <v>5111</v>
      </c>
      <c r="G3617" s="6" t="s">
        <v>26353</v>
      </c>
      <c r="H3617" s="6" t="s">
        <v>20664</v>
      </c>
      <c r="I3617" s="6" t="s">
        <v>26354</v>
      </c>
    </row>
    <row r="3618" spans="1:9">
      <c r="A3618" s="6" t="s">
        <v>1166</v>
      </c>
      <c r="B3618" s="6" t="s">
        <v>1386</v>
      </c>
      <c r="C3618" s="6" t="s">
        <v>1375</v>
      </c>
      <c r="D3618" s="6" t="s">
        <v>10011</v>
      </c>
      <c r="E3618" s="6" t="s">
        <v>26355</v>
      </c>
      <c r="F3618" s="6" t="s">
        <v>20500</v>
      </c>
      <c r="G3618" s="6" t="s">
        <v>26356</v>
      </c>
      <c r="H3618" s="6" t="s">
        <v>20668</v>
      </c>
      <c r="I3618" s="6" t="s">
        <v>26357</v>
      </c>
    </row>
    <row r="3619" spans="1:9">
      <c r="A3619" s="6" t="s">
        <v>1166</v>
      </c>
      <c r="B3619" s="6" t="s">
        <v>1386</v>
      </c>
      <c r="C3619" s="6" t="s">
        <v>1375</v>
      </c>
      <c r="D3619" s="6" t="s">
        <v>10011</v>
      </c>
      <c r="E3619" s="6" t="s">
        <v>10037</v>
      </c>
      <c r="F3619" s="6" t="s">
        <v>10038</v>
      </c>
      <c r="G3619" s="6" t="s">
        <v>10039</v>
      </c>
      <c r="H3619" s="6" t="s">
        <v>10040</v>
      </c>
      <c r="I3619" s="6" t="s">
        <v>10041</v>
      </c>
    </row>
    <row r="3620" spans="1:9">
      <c r="A3620" s="6" t="s">
        <v>1166</v>
      </c>
      <c r="B3620" s="6" t="s">
        <v>1386</v>
      </c>
      <c r="C3620" s="6" t="s">
        <v>1375</v>
      </c>
      <c r="D3620" s="6" t="s">
        <v>10011</v>
      </c>
      <c r="E3620" s="6" t="s">
        <v>26358</v>
      </c>
      <c r="F3620" s="6" t="s">
        <v>3922</v>
      </c>
      <c r="G3620" s="6" t="s">
        <v>26359</v>
      </c>
      <c r="H3620" s="6" t="s">
        <v>20672</v>
      </c>
      <c r="I3620" s="6" t="s">
        <v>26360</v>
      </c>
    </row>
    <row r="3621" spans="1:9">
      <c r="A3621" s="6" t="s">
        <v>1166</v>
      </c>
      <c r="B3621" s="6" t="s">
        <v>1386</v>
      </c>
      <c r="C3621" s="6" t="s">
        <v>1375</v>
      </c>
      <c r="D3621" s="6" t="s">
        <v>10011</v>
      </c>
      <c r="E3621" s="6" t="s">
        <v>26361</v>
      </c>
      <c r="F3621" s="6" t="s">
        <v>3923</v>
      </c>
      <c r="G3621" s="6" t="s">
        <v>26362</v>
      </c>
      <c r="H3621" s="6" t="s">
        <v>20676</v>
      </c>
      <c r="I3621" s="6" t="s">
        <v>26363</v>
      </c>
    </row>
    <row r="3622" spans="1:9">
      <c r="A3622" s="6" t="s">
        <v>1166</v>
      </c>
      <c r="B3622" s="6" t="s">
        <v>1386</v>
      </c>
      <c r="C3622" s="6" t="s">
        <v>1375</v>
      </c>
      <c r="D3622" s="6" t="s">
        <v>10011</v>
      </c>
      <c r="E3622" s="6" t="s">
        <v>26364</v>
      </c>
      <c r="F3622" s="6" t="s">
        <v>3924</v>
      </c>
      <c r="G3622" s="6" t="s">
        <v>26365</v>
      </c>
      <c r="H3622" s="6" t="s">
        <v>20680</v>
      </c>
      <c r="I3622" s="6" t="s">
        <v>26366</v>
      </c>
    </row>
    <row r="3623" spans="1:9">
      <c r="A3623" s="6" t="s">
        <v>1166</v>
      </c>
      <c r="B3623" s="6" t="s">
        <v>1386</v>
      </c>
      <c r="C3623" s="6" t="s">
        <v>1375</v>
      </c>
      <c r="D3623" s="6" t="s">
        <v>10011</v>
      </c>
      <c r="E3623" s="6" t="s">
        <v>26367</v>
      </c>
      <c r="F3623" s="6" t="s">
        <v>3925</v>
      </c>
      <c r="G3623" s="6" t="s">
        <v>26368</v>
      </c>
      <c r="H3623" s="6" t="s">
        <v>20684</v>
      </c>
      <c r="I3623" s="6" t="s">
        <v>26369</v>
      </c>
    </row>
    <row r="3624" spans="1:9">
      <c r="A3624" s="6" t="s">
        <v>1166</v>
      </c>
      <c r="B3624" s="6" t="s">
        <v>1386</v>
      </c>
      <c r="C3624" s="6" t="s">
        <v>1375</v>
      </c>
      <c r="D3624" s="6" t="s">
        <v>10011</v>
      </c>
      <c r="E3624" s="6" t="s">
        <v>26370</v>
      </c>
      <c r="F3624" s="6" t="s">
        <v>3926</v>
      </c>
      <c r="G3624" s="6" t="s">
        <v>26371</v>
      </c>
      <c r="H3624" s="6" t="s">
        <v>20688</v>
      </c>
      <c r="I3624" s="6" t="s">
        <v>26372</v>
      </c>
    </row>
    <row r="3625" spans="1:9">
      <c r="A3625" s="6" t="s">
        <v>1166</v>
      </c>
      <c r="B3625" s="6" t="s">
        <v>1386</v>
      </c>
      <c r="C3625" s="6" t="s">
        <v>1375</v>
      </c>
      <c r="D3625" s="6" t="s">
        <v>10011</v>
      </c>
      <c r="E3625" s="6" t="s">
        <v>26373</v>
      </c>
      <c r="F3625" s="6" t="s">
        <v>3927</v>
      </c>
      <c r="G3625" s="6" t="s">
        <v>26374</v>
      </c>
      <c r="H3625" s="6" t="s">
        <v>20692</v>
      </c>
      <c r="I3625" s="6" t="s">
        <v>26375</v>
      </c>
    </row>
    <row r="3626" spans="1:9">
      <c r="A3626" s="6" t="s">
        <v>1166</v>
      </c>
      <c r="B3626" s="6" t="s">
        <v>1386</v>
      </c>
      <c r="C3626" s="6" t="s">
        <v>1375</v>
      </c>
      <c r="D3626" s="6" t="s">
        <v>10011</v>
      </c>
      <c r="E3626" s="6" t="s">
        <v>26376</v>
      </c>
      <c r="F3626" s="6" t="s">
        <v>3928</v>
      </c>
      <c r="G3626" s="6" t="s">
        <v>26377</v>
      </c>
      <c r="H3626" s="6" t="s">
        <v>20696</v>
      </c>
      <c r="I3626" s="6" t="s">
        <v>26378</v>
      </c>
    </row>
    <row r="3627" spans="1:9">
      <c r="A3627" s="6" t="s">
        <v>1166</v>
      </c>
      <c r="B3627" s="6" t="s">
        <v>1386</v>
      </c>
      <c r="C3627" s="6" t="s">
        <v>1375</v>
      </c>
      <c r="D3627" s="6" t="s">
        <v>10011</v>
      </c>
      <c r="E3627" s="6" t="s">
        <v>26379</v>
      </c>
      <c r="F3627" s="6" t="s">
        <v>5203</v>
      </c>
      <c r="G3627" s="6" t="s">
        <v>26380</v>
      </c>
      <c r="H3627" s="6" t="s">
        <v>20700</v>
      </c>
      <c r="I3627" s="6" t="s">
        <v>26381</v>
      </c>
    </row>
    <row r="3628" spans="1:9">
      <c r="A3628" s="6" t="s">
        <v>1166</v>
      </c>
      <c r="B3628" s="6" t="s">
        <v>1386</v>
      </c>
      <c r="C3628" s="6" t="s">
        <v>1375</v>
      </c>
      <c r="D3628" s="6" t="s">
        <v>10011</v>
      </c>
      <c r="E3628" s="6" t="s">
        <v>26382</v>
      </c>
      <c r="F3628" s="6" t="s">
        <v>5205</v>
      </c>
      <c r="G3628" s="6" t="s">
        <v>26383</v>
      </c>
      <c r="H3628" s="6" t="s">
        <v>20704</v>
      </c>
      <c r="I3628" s="6" t="s">
        <v>26384</v>
      </c>
    </row>
    <row r="3629" spans="1:9">
      <c r="A3629" s="6" t="s">
        <v>1166</v>
      </c>
      <c r="B3629" s="6" t="s">
        <v>1386</v>
      </c>
      <c r="C3629" s="6" t="s">
        <v>1375</v>
      </c>
      <c r="D3629" s="6" t="s">
        <v>10011</v>
      </c>
      <c r="E3629" s="6" t="s">
        <v>26385</v>
      </c>
      <c r="F3629" s="6" t="s">
        <v>3929</v>
      </c>
      <c r="G3629" s="6" t="s">
        <v>26386</v>
      </c>
      <c r="H3629" s="6" t="s">
        <v>20708</v>
      </c>
      <c r="I3629" s="6" t="s">
        <v>26387</v>
      </c>
    </row>
    <row r="3630" spans="1:9">
      <c r="A3630" s="6" t="s">
        <v>1166</v>
      </c>
      <c r="B3630" s="6" t="s">
        <v>1386</v>
      </c>
      <c r="C3630" s="6" t="s">
        <v>1375</v>
      </c>
      <c r="D3630" s="6" t="s">
        <v>10011</v>
      </c>
      <c r="E3630" s="6" t="s">
        <v>26388</v>
      </c>
      <c r="F3630" s="6" t="s">
        <v>3930</v>
      </c>
      <c r="G3630" s="6" t="s">
        <v>26389</v>
      </c>
      <c r="H3630" s="6" t="s">
        <v>20712</v>
      </c>
      <c r="I3630" s="6" t="s">
        <v>26390</v>
      </c>
    </row>
    <row r="3631" spans="1:9">
      <c r="A3631" s="6" t="s">
        <v>1166</v>
      </c>
      <c r="B3631" s="6" t="s">
        <v>1386</v>
      </c>
      <c r="C3631" s="6" t="s">
        <v>1375</v>
      </c>
      <c r="D3631" s="6" t="s">
        <v>26391</v>
      </c>
      <c r="E3631" s="6" t="s">
        <v>26392</v>
      </c>
      <c r="F3631" s="6" t="s">
        <v>26393</v>
      </c>
      <c r="G3631" s="6" t="s">
        <v>26394</v>
      </c>
      <c r="H3631" s="6" t="s">
        <v>26395</v>
      </c>
      <c r="I3631" s="6" t="s">
        <v>26396</v>
      </c>
    </row>
    <row r="3632" spans="1:9">
      <c r="A3632" s="6" t="s">
        <v>1166</v>
      </c>
      <c r="B3632" s="6" t="s">
        <v>1386</v>
      </c>
      <c r="C3632" s="6" t="s">
        <v>1375</v>
      </c>
      <c r="D3632" s="6" t="s">
        <v>26391</v>
      </c>
      <c r="E3632" s="6" t="s">
        <v>26397</v>
      </c>
      <c r="F3632" s="6" t="s">
        <v>26393</v>
      </c>
      <c r="G3632" s="6" t="s">
        <v>26398</v>
      </c>
      <c r="H3632" s="6" t="s">
        <v>26399</v>
      </c>
      <c r="I3632" s="6" t="s">
        <v>26400</v>
      </c>
    </row>
    <row r="3633" spans="1:9">
      <c r="A3633" s="6" t="s">
        <v>1166</v>
      </c>
      <c r="B3633" s="6" t="s">
        <v>1386</v>
      </c>
      <c r="C3633" s="6" t="s">
        <v>1375</v>
      </c>
      <c r="D3633" s="6" t="s">
        <v>26391</v>
      </c>
      <c r="E3633" s="6" t="s">
        <v>26401</v>
      </c>
      <c r="F3633" s="6" t="s">
        <v>26393</v>
      </c>
      <c r="G3633" s="6" t="s">
        <v>26402</v>
      </c>
      <c r="H3633" s="6" t="s">
        <v>26403</v>
      </c>
      <c r="I3633" s="6" t="s">
        <v>26404</v>
      </c>
    </row>
    <row r="3634" spans="1:9">
      <c r="A3634" s="6" t="s">
        <v>1166</v>
      </c>
      <c r="B3634" s="6" t="s">
        <v>1386</v>
      </c>
      <c r="C3634" s="6" t="s">
        <v>1375</v>
      </c>
      <c r="D3634" s="6" t="s">
        <v>26391</v>
      </c>
      <c r="E3634" s="6" t="s">
        <v>26405</v>
      </c>
      <c r="F3634" s="6" t="s">
        <v>26393</v>
      </c>
      <c r="G3634" s="6" t="s">
        <v>26406</v>
      </c>
      <c r="H3634" s="6" t="s">
        <v>26407</v>
      </c>
      <c r="I3634" s="6" t="s">
        <v>26408</v>
      </c>
    </row>
    <row r="3635" spans="1:9">
      <c r="A3635" s="6" t="s">
        <v>1166</v>
      </c>
      <c r="B3635" s="6" t="s">
        <v>1386</v>
      </c>
      <c r="C3635" s="6" t="s">
        <v>1375</v>
      </c>
      <c r="D3635" s="6" t="s">
        <v>26391</v>
      </c>
      <c r="E3635" s="6" t="s">
        <v>26409</v>
      </c>
      <c r="F3635" s="6" t="s">
        <v>26393</v>
      </c>
      <c r="G3635" s="6" t="s">
        <v>26410</v>
      </c>
      <c r="H3635" s="6" t="s">
        <v>26411</v>
      </c>
      <c r="I3635" s="6" t="s">
        <v>26412</v>
      </c>
    </row>
    <row r="3636" spans="1:9">
      <c r="A3636" s="6" t="s">
        <v>1166</v>
      </c>
      <c r="B3636" s="6" t="s">
        <v>1386</v>
      </c>
      <c r="C3636" s="6" t="s">
        <v>1375</v>
      </c>
      <c r="D3636" s="6" t="s">
        <v>26391</v>
      </c>
      <c r="E3636" s="6" t="s">
        <v>26413</v>
      </c>
      <c r="F3636" s="6" t="s">
        <v>26414</v>
      </c>
      <c r="G3636" s="6" t="s">
        <v>26415</v>
      </c>
      <c r="H3636" s="6" t="s">
        <v>26416</v>
      </c>
      <c r="I3636" s="6" t="s">
        <v>26417</v>
      </c>
    </row>
    <row r="3637" spans="1:9">
      <c r="A3637" s="6" t="s">
        <v>1166</v>
      </c>
      <c r="B3637" s="6" t="s">
        <v>1386</v>
      </c>
      <c r="C3637" s="6" t="s">
        <v>1375</v>
      </c>
      <c r="D3637" s="6" t="s">
        <v>26391</v>
      </c>
      <c r="E3637" s="6" t="s">
        <v>26418</v>
      </c>
      <c r="F3637" s="6" t="s">
        <v>26419</v>
      </c>
      <c r="G3637" s="6" t="s">
        <v>26420</v>
      </c>
      <c r="H3637" s="6" t="s">
        <v>26421</v>
      </c>
      <c r="I3637" s="6" t="s">
        <v>26422</v>
      </c>
    </row>
    <row r="3638" spans="1:9">
      <c r="A3638" s="6" t="s">
        <v>1166</v>
      </c>
      <c r="B3638" s="6" t="s">
        <v>1386</v>
      </c>
      <c r="C3638" s="6" t="s">
        <v>1375</v>
      </c>
      <c r="D3638" s="6" t="s">
        <v>26391</v>
      </c>
      <c r="E3638" s="6" t="s">
        <v>35624</v>
      </c>
      <c r="F3638" s="6" t="s">
        <v>26419</v>
      </c>
      <c r="G3638" s="6" t="s">
        <v>35625</v>
      </c>
      <c r="H3638" s="6" t="s">
        <v>35626</v>
      </c>
      <c r="I3638" s="6" t="s">
        <v>35627</v>
      </c>
    </row>
    <row r="3639" spans="1:9">
      <c r="A3639" s="6" t="s">
        <v>1166</v>
      </c>
      <c r="B3639" s="6" t="s">
        <v>1386</v>
      </c>
      <c r="C3639" s="6" t="s">
        <v>1375</v>
      </c>
      <c r="D3639" s="6" t="s">
        <v>26391</v>
      </c>
      <c r="E3639" s="6" t="s">
        <v>35628</v>
      </c>
      <c r="F3639" s="6" t="s">
        <v>26419</v>
      </c>
      <c r="G3639" s="6" t="s">
        <v>35629</v>
      </c>
      <c r="H3639" s="6" t="s">
        <v>35630</v>
      </c>
      <c r="I3639" s="6" t="s">
        <v>35631</v>
      </c>
    </row>
    <row r="3640" spans="1:9">
      <c r="A3640" s="6" t="s">
        <v>1166</v>
      </c>
      <c r="B3640" s="6" t="s">
        <v>1386</v>
      </c>
      <c r="C3640" s="6" t="s">
        <v>1375</v>
      </c>
      <c r="D3640" s="6" t="s">
        <v>26391</v>
      </c>
      <c r="E3640" s="6" t="s">
        <v>35632</v>
      </c>
      <c r="F3640" s="6" t="s">
        <v>26419</v>
      </c>
      <c r="G3640" s="6" t="s">
        <v>35633</v>
      </c>
      <c r="H3640" s="6" t="s">
        <v>35634</v>
      </c>
      <c r="I3640" s="6" t="s">
        <v>35635</v>
      </c>
    </row>
    <row r="3641" spans="1:9">
      <c r="A3641" s="6" t="s">
        <v>1166</v>
      </c>
      <c r="B3641" s="6" t="s">
        <v>1386</v>
      </c>
      <c r="C3641" s="6" t="s">
        <v>1375</v>
      </c>
      <c r="D3641" s="6" t="s">
        <v>26391</v>
      </c>
      <c r="E3641" s="6" t="s">
        <v>35636</v>
      </c>
      <c r="F3641" s="6" t="s">
        <v>26419</v>
      </c>
      <c r="G3641" s="6" t="s">
        <v>35637</v>
      </c>
      <c r="H3641" s="6" t="s">
        <v>35638</v>
      </c>
      <c r="I3641" s="6" t="s">
        <v>35639</v>
      </c>
    </row>
    <row r="3642" spans="1:9">
      <c r="A3642" s="6" t="s">
        <v>1166</v>
      </c>
      <c r="B3642" s="6" t="s">
        <v>1386</v>
      </c>
      <c r="C3642" s="6" t="s">
        <v>1375</v>
      </c>
      <c r="D3642" s="6" t="s">
        <v>26391</v>
      </c>
      <c r="E3642" s="6" t="s">
        <v>26423</v>
      </c>
      <c r="F3642" s="6" t="s">
        <v>26424</v>
      </c>
      <c r="G3642" s="6" t="s">
        <v>26425</v>
      </c>
      <c r="H3642" s="6" t="s">
        <v>26426</v>
      </c>
      <c r="I3642" s="6" t="s">
        <v>26427</v>
      </c>
    </row>
    <row r="3643" spans="1:9">
      <c r="A3643" s="6" t="s">
        <v>1166</v>
      </c>
      <c r="B3643" s="6" t="s">
        <v>1386</v>
      </c>
      <c r="C3643" s="6" t="s">
        <v>1375</v>
      </c>
      <c r="D3643" s="6" t="s">
        <v>26391</v>
      </c>
      <c r="E3643" s="6" t="s">
        <v>26428</v>
      </c>
      <c r="F3643" s="6" t="s">
        <v>26429</v>
      </c>
      <c r="G3643" s="6" t="s">
        <v>26430</v>
      </c>
      <c r="H3643" s="6" t="s">
        <v>26431</v>
      </c>
      <c r="I3643" s="6" t="s">
        <v>26432</v>
      </c>
    </row>
    <row r="3644" spans="1:9">
      <c r="A3644" s="6" t="s">
        <v>1166</v>
      </c>
      <c r="B3644" s="6" t="s">
        <v>1386</v>
      </c>
      <c r="C3644" s="6" t="s">
        <v>1375</v>
      </c>
      <c r="D3644" s="6" t="s">
        <v>26391</v>
      </c>
      <c r="E3644" s="6" t="s">
        <v>26433</v>
      </c>
      <c r="F3644" s="6" t="s">
        <v>26434</v>
      </c>
      <c r="G3644" s="6" t="s">
        <v>26435</v>
      </c>
      <c r="H3644" s="6" t="s">
        <v>26436</v>
      </c>
      <c r="I3644" s="6" t="s">
        <v>26437</v>
      </c>
    </row>
    <row r="3645" spans="1:9">
      <c r="A3645" s="6" t="s">
        <v>1166</v>
      </c>
      <c r="B3645" s="6" t="s">
        <v>1386</v>
      </c>
      <c r="C3645" s="6" t="s">
        <v>1375</v>
      </c>
      <c r="D3645" s="6" t="s">
        <v>26391</v>
      </c>
      <c r="E3645" s="6" t="s">
        <v>26438</v>
      </c>
      <c r="F3645" s="6" t="s">
        <v>26439</v>
      </c>
      <c r="G3645" s="6" t="s">
        <v>26440</v>
      </c>
      <c r="H3645" s="6" t="s">
        <v>26441</v>
      </c>
      <c r="I3645" s="6" t="s">
        <v>26442</v>
      </c>
    </row>
    <row r="3646" spans="1:9">
      <c r="A3646" s="6" t="s">
        <v>1166</v>
      </c>
      <c r="B3646" s="6" t="s">
        <v>1386</v>
      </c>
      <c r="C3646" s="6" t="s">
        <v>1375</v>
      </c>
      <c r="D3646" s="6" t="s">
        <v>26391</v>
      </c>
      <c r="E3646" s="6" t="s">
        <v>26443</v>
      </c>
      <c r="F3646" s="6" t="s">
        <v>26444</v>
      </c>
      <c r="G3646" s="6" t="s">
        <v>26445</v>
      </c>
      <c r="H3646" s="6" t="s">
        <v>26446</v>
      </c>
      <c r="I3646" s="6" t="s">
        <v>26447</v>
      </c>
    </row>
    <row r="3647" spans="1:9">
      <c r="A3647" s="6" t="s">
        <v>1166</v>
      </c>
      <c r="B3647" s="6" t="s">
        <v>1386</v>
      </c>
      <c r="C3647" s="6" t="s">
        <v>1375</v>
      </c>
      <c r="D3647" s="6" t="s">
        <v>26391</v>
      </c>
      <c r="E3647" s="6" t="s">
        <v>26448</v>
      </c>
      <c r="F3647" s="6" t="s">
        <v>26449</v>
      </c>
      <c r="G3647" s="6" t="s">
        <v>26450</v>
      </c>
      <c r="H3647" s="6" t="s">
        <v>26451</v>
      </c>
      <c r="I3647" s="6" t="s">
        <v>26452</v>
      </c>
    </row>
    <row r="3648" spans="1:9">
      <c r="A3648" s="6" t="s">
        <v>1166</v>
      </c>
      <c r="B3648" s="6" t="s">
        <v>1386</v>
      </c>
      <c r="C3648" s="6" t="s">
        <v>1375</v>
      </c>
      <c r="D3648" s="6" t="s">
        <v>26391</v>
      </c>
      <c r="E3648" s="6" t="s">
        <v>26453</v>
      </c>
      <c r="F3648" s="6" t="s">
        <v>26454</v>
      </c>
      <c r="G3648" s="6" t="s">
        <v>26455</v>
      </c>
      <c r="H3648" s="6" t="s">
        <v>26456</v>
      </c>
      <c r="I3648" s="6" t="s">
        <v>26457</v>
      </c>
    </row>
    <row r="3649" spans="1:9">
      <c r="A3649" s="6" t="s">
        <v>1166</v>
      </c>
      <c r="B3649" s="6" t="s">
        <v>1386</v>
      </c>
      <c r="C3649" s="6" t="s">
        <v>1375</v>
      </c>
      <c r="D3649" s="6" t="s">
        <v>26391</v>
      </c>
      <c r="E3649" s="6" t="s">
        <v>35640</v>
      </c>
      <c r="F3649" s="6" t="s">
        <v>26454</v>
      </c>
      <c r="G3649" s="6" t="s">
        <v>35641</v>
      </c>
      <c r="H3649" s="6" t="s">
        <v>35642</v>
      </c>
      <c r="I3649" s="6" t="s">
        <v>35643</v>
      </c>
    </row>
    <row r="3650" spans="1:9">
      <c r="A3650" s="6" t="s">
        <v>1166</v>
      </c>
      <c r="B3650" s="6" t="s">
        <v>1386</v>
      </c>
      <c r="C3650" s="6" t="s">
        <v>1375</v>
      </c>
      <c r="D3650" s="6" t="s">
        <v>26391</v>
      </c>
      <c r="E3650" s="6" t="s">
        <v>35644</v>
      </c>
      <c r="F3650" s="6" t="s">
        <v>26454</v>
      </c>
      <c r="G3650" s="6" t="s">
        <v>35645</v>
      </c>
      <c r="H3650" s="6" t="s">
        <v>35646</v>
      </c>
      <c r="I3650" s="6" t="s">
        <v>35647</v>
      </c>
    </row>
    <row r="3651" spans="1:9">
      <c r="A3651" s="6" t="s">
        <v>1166</v>
      </c>
      <c r="B3651" s="6" t="s">
        <v>1386</v>
      </c>
      <c r="C3651" s="6" t="s">
        <v>1375</v>
      </c>
      <c r="D3651" s="6" t="s">
        <v>26391</v>
      </c>
      <c r="E3651" s="6" t="s">
        <v>35648</v>
      </c>
      <c r="F3651" s="6" t="s">
        <v>26454</v>
      </c>
      <c r="G3651" s="6" t="s">
        <v>35649</v>
      </c>
      <c r="H3651" s="6" t="s">
        <v>35650</v>
      </c>
      <c r="I3651" s="6" t="s">
        <v>35651</v>
      </c>
    </row>
    <row r="3652" spans="1:9">
      <c r="A3652" s="6" t="s">
        <v>1166</v>
      </c>
      <c r="B3652" s="6" t="s">
        <v>1386</v>
      </c>
      <c r="C3652" s="6" t="s">
        <v>1375</v>
      </c>
      <c r="D3652" s="6" t="s">
        <v>26391</v>
      </c>
      <c r="E3652" s="6" t="s">
        <v>35652</v>
      </c>
      <c r="F3652" s="6" t="s">
        <v>26454</v>
      </c>
      <c r="G3652" s="6" t="s">
        <v>35653</v>
      </c>
      <c r="H3652" s="6" t="s">
        <v>35654</v>
      </c>
      <c r="I3652" s="6" t="s">
        <v>35655</v>
      </c>
    </row>
    <row r="3653" spans="1:9">
      <c r="A3653" s="6" t="s">
        <v>1166</v>
      </c>
      <c r="B3653" s="6" t="s">
        <v>1386</v>
      </c>
      <c r="C3653" s="6" t="s">
        <v>1375</v>
      </c>
      <c r="D3653" s="6" t="s">
        <v>26391</v>
      </c>
      <c r="E3653" s="6" t="s">
        <v>26458</v>
      </c>
      <c r="F3653" s="6" t="s">
        <v>26459</v>
      </c>
      <c r="G3653" s="6" t="s">
        <v>26460</v>
      </c>
      <c r="H3653" s="6" t="s">
        <v>26461</v>
      </c>
      <c r="I3653" s="6" t="s">
        <v>26462</v>
      </c>
    </row>
    <row r="3654" spans="1:9">
      <c r="A3654" s="6" t="s">
        <v>1166</v>
      </c>
      <c r="B3654" s="6" t="s">
        <v>1386</v>
      </c>
      <c r="C3654" s="6" t="s">
        <v>1375</v>
      </c>
      <c r="D3654" s="6" t="s">
        <v>26391</v>
      </c>
      <c r="E3654" s="6" t="s">
        <v>35656</v>
      </c>
      <c r="F3654" s="6" t="s">
        <v>26459</v>
      </c>
      <c r="G3654" s="6" t="s">
        <v>35657</v>
      </c>
      <c r="H3654" s="6" t="s">
        <v>35658</v>
      </c>
      <c r="I3654" s="6" t="s">
        <v>35659</v>
      </c>
    </row>
    <row r="3655" spans="1:9">
      <c r="A3655" s="6" t="s">
        <v>1166</v>
      </c>
      <c r="B3655" s="6" t="s">
        <v>1386</v>
      </c>
      <c r="C3655" s="6" t="s">
        <v>1375</v>
      </c>
      <c r="D3655" s="6" t="s">
        <v>26391</v>
      </c>
      <c r="E3655" s="6" t="s">
        <v>35660</v>
      </c>
      <c r="F3655" s="6" t="s">
        <v>26459</v>
      </c>
      <c r="G3655" s="6" t="s">
        <v>35661</v>
      </c>
      <c r="H3655" s="6" t="s">
        <v>35662</v>
      </c>
      <c r="I3655" s="6" t="s">
        <v>35663</v>
      </c>
    </row>
    <row r="3656" spans="1:9">
      <c r="A3656" s="6" t="s">
        <v>1166</v>
      </c>
      <c r="B3656" s="6" t="s">
        <v>1386</v>
      </c>
      <c r="C3656" s="6" t="s">
        <v>1375</v>
      </c>
      <c r="D3656" s="6" t="s">
        <v>26391</v>
      </c>
      <c r="E3656" s="6" t="s">
        <v>35664</v>
      </c>
      <c r="F3656" s="6" t="s">
        <v>26459</v>
      </c>
      <c r="G3656" s="6" t="s">
        <v>35665</v>
      </c>
      <c r="H3656" s="6" t="s">
        <v>35666</v>
      </c>
      <c r="I3656" s="6" t="s">
        <v>35667</v>
      </c>
    </row>
    <row r="3657" spans="1:9">
      <c r="A3657" s="6" t="s">
        <v>1166</v>
      </c>
      <c r="B3657" s="6" t="s">
        <v>1386</v>
      </c>
      <c r="C3657" s="6" t="s">
        <v>1375</v>
      </c>
      <c r="D3657" s="6" t="s">
        <v>26391</v>
      </c>
      <c r="E3657" s="6" t="s">
        <v>35668</v>
      </c>
      <c r="F3657" s="6" t="s">
        <v>26459</v>
      </c>
      <c r="G3657" s="6" t="s">
        <v>35669</v>
      </c>
      <c r="H3657" s="6" t="s">
        <v>35670</v>
      </c>
      <c r="I3657" s="6" t="s">
        <v>35671</v>
      </c>
    </row>
    <row r="3658" spans="1:9">
      <c r="A3658" s="6" t="s">
        <v>1166</v>
      </c>
      <c r="B3658" s="6" t="s">
        <v>1386</v>
      </c>
      <c r="C3658" s="6" t="s">
        <v>1375</v>
      </c>
      <c r="D3658" s="6" t="s">
        <v>26391</v>
      </c>
      <c r="E3658" s="6" t="s">
        <v>26463</v>
      </c>
      <c r="F3658" s="6" t="s">
        <v>26464</v>
      </c>
      <c r="G3658" s="6" t="s">
        <v>26465</v>
      </c>
      <c r="H3658" s="6" t="s">
        <v>26466</v>
      </c>
      <c r="I3658" s="6" t="s">
        <v>26467</v>
      </c>
    </row>
    <row r="3659" spans="1:9">
      <c r="A3659" s="6" t="s">
        <v>1166</v>
      </c>
      <c r="B3659" s="6" t="s">
        <v>1386</v>
      </c>
      <c r="C3659" s="6" t="s">
        <v>1376</v>
      </c>
      <c r="D3659" s="6" t="s">
        <v>1464</v>
      </c>
      <c r="E3659" s="6" t="s">
        <v>2812</v>
      </c>
      <c r="F3659" s="6" t="s">
        <v>20455</v>
      </c>
      <c r="G3659" s="6" t="s">
        <v>26468</v>
      </c>
      <c r="H3659" s="6" t="s">
        <v>20457</v>
      </c>
      <c r="I3659" s="6" t="s">
        <v>26469</v>
      </c>
    </row>
    <row r="3660" spans="1:9">
      <c r="A3660" s="6" t="s">
        <v>1166</v>
      </c>
      <c r="B3660" s="6" t="s">
        <v>1386</v>
      </c>
      <c r="C3660" s="6" t="s">
        <v>1376</v>
      </c>
      <c r="D3660" s="6" t="s">
        <v>1464</v>
      </c>
      <c r="E3660" s="6" t="s">
        <v>10042</v>
      </c>
      <c r="F3660" s="6" t="s">
        <v>10043</v>
      </c>
      <c r="G3660" s="6" t="s">
        <v>10044</v>
      </c>
      <c r="H3660" s="6" t="s">
        <v>10045</v>
      </c>
      <c r="I3660" s="6" t="s">
        <v>10046</v>
      </c>
    </row>
    <row r="3661" spans="1:9">
      <c r="A3661" s="6" t="s">
        <v>1166</v>
      </c>
      <c r="B3661" s="6" t="s">
        <v>1386</v>
      </c>
      <c r="C3661" s="6" t="s">
        <v>1376</v>
      </c>
      <c r="D3661" s="6" t="s">
        <v>1464</v>
      </c>
      <c r="E3661" s="6" t="s">
        <v>10047</v>
      </c>
      <c r="F3661" s="6" t="s">
        <v>10048</v>
      </c>
      <c r="G3661" s="6" t="s">
        <v>10049</v>
      </c>
      <c r="H3661" s="6" t="s">
        <v>10050</v>
      </c>
      <c r="I3661" s="6" t="s">
        <v>10051</v>
      </c>
    </row>
    <row r="3662" spans="1:9">
      <c r="A3662" s="6" t="s">
        <v>1166</v>
      </c>
      <c r="B3662" s="6" t="s">
        <v>1386</v>
      </c>
      <c r="C3662" s="6" t="s">
        <v>1376</v>
      </c>
      <c r="D3662" s="6" t="s">
        <v>1464</v>
      </c>
      <c r="E3662" s="6" t="s">
        <v>10052</v>
      </c>
      <c r="F3662" s="6" t="s">
        <v>10053</v>
      </c>
      <c r="G3662" s="6" t="s">
        <v>10054</v>
      </c>
      <c r="H3662" s="6" t="s">
        <v>10055</v>
      </c>
      <c r="I3662" s="6" t="s">
        <v>10056</v>
      </c>
    </row>
    <row r="3663" spans="1:9">
      <c r="A3663" s="6" t="s">
        <v>1166</v>
      </c>
      <c r="B3663" s="6" t="s">
        <v>1386</v>
      </c>
      <c r="C3663" s="6" t="s">
        <v>1376</v>
      </c>
      <c r="D3663" s="6" t="s">
        <v>1464</v>
      </c>
      <c r="E3663" s="6" t="s">
        <v>2819</v>
      </c>
      <c r="F3663" s="6" t="s">
        <v>20459</v>
      </c>
      <c r="G3663" s="6" t="s">
        <v>26470</v>
      </c>
      <c r="H3663" s="6" t="s">
        <v>5112</v>
      </c>
      <c r="I3663" s="6" t="s">
        <v>26471</v>
      </c>
    </row>
    <row r="3664" spans="1:9">
      <c r="A3664" s="6" t="s">
        <v>1166</v>
      </c>
      <c r="B3664" s="6" t="s">
        <v>1386</v>
      </c>
      <c r="C3664" s="6" t="s">
        <v>1376</v>
      </c>
      <c r="D3664" s="6" t="s">
        <v>1464</v>
      </c>
      <c r="E3664" s="6" t="s">
        <v>2820</v>
      </c>
      <c r="F3664" s="6" t="s">
        <v>20462</v>
      </c>
      <c r="G3664" s="6" t="s">
        <v>26472</v>
      </c>
      <c r="H3664" s="6" t="s">
        <v>5113</v>
      </c>
      <c r="I3664" s="6" t="s">
        <v>26473</v>
      </c>
    </row>
    <row r="3665" spans="1:9">
      <c r="A3665" s="6" t="s">
        <v>1166</v>
      </c>
      <c r="B3665" s="6" t="s">
        <v>1386</v>
      </c>
      <c r="C3665" s="6" t="s">
        <v>1376</v>
      </c>
      <c r="D3665" s="6" t="s">
        <v>1464</v>
      </c>
      <c r="E3665" s="6" t="s">
        <v>4191</v>
      </c>
      <c r="F3665" s="6" t="s">
        <v>20465</v>
      </c>
      <c r="G3665" s="6" t="s">
        <v>26474</v>
      </c>
      <c r="H3665" s="6" t="s">
        <v>5115</v>
      </c>
      <c r="I3665" s="6" t="s">
        <v>26475</v>
      </c>
    </row>
    <row r="3666" spans="1:9">
      <c r="A3666" s="6" t="s">
        <v>1166</v>
      </c>
      <c r="B3666" s="6" t="s">
        <v>1386</v>
      </c>
      <c r="C3666" s="6" t="s">
        <v>1376</v>
      </c>
      <c r="D3666" s="6" t="s">
        <v>1464</v>
      </c>
      <c r="E3666" s="6" t="s">
        <v>4192</v>
      </c>
      <c r="F3666" s="6" t="s">
        <v>20468</v>
      </c>
      <c r="G3666" s="6" t="s">
        <v>26476</v>
      </c>
      <c r="H3666" s="6" t="s">
        <v>5116</v>
      </c>
      <c r="I3666" s="6" t="s">
        <v>26477</v>
      </c>
    </row>
    <row r="3667" spans="1:9">
      <c r="A3667" s="6" t="s">
        <v>1166</v>
      </c>
      <c r="B3667" s="6" t="s">
        <v>1386</v>
      </c>
      <c r="C3667" s="6" t="s">
        <v>1376</v>
      </c>
      <c r="D3667" s="6" t="s">
        <v>1464</v>
      </c>
      <c r="E3667" s="6" t="s">
        <v>4193</v>
      </c>
      <c r="F3667" s="6" t="s">
        <v>20471</v>
      </c>
      <c r="G3667" s="6" t="s">
        <v>26478</v>
      </c>
      <c r="H3667" s="6" t="s">
        <v>5117</v>
      </c>
      <c r="I3667" s="6" t="s">
        <v>26479</v>
      </c>
    </row>
    <row r="3668" spans="1:9">
      <c r="A3668" s="6" t="s">
        <v>1166</v>
      </c>
      <c r="B3668" s="6" t="s">
        <v>1386</v>
      </c>
      <c r="C3668" s="6" t="s">
        <v>1376</v>
      </c>
      <c r="D3668" s="6" t="s">
        <v>1464</v>
      </c>
      <c r="E3668" s="6" t="s">
        <v>4194</v>
      </c>
      <c r="F3668" s="6" t="s">
        <v>20471</v>
      </c>
      <c r="G3668" s="6" t="s">
        <v>26480</v>
      </c>
      <c r="H3668" s="6" t="s">
        <v>5118</v>
      </c>
      <c r="I3668" s="6" t="s">
        <v>26481</v>
      </c>
    </row>
    <row r="3669" spans="1:9">
      <c r="A3669" s="6" t="s">
        <v>1166</v>
      </c>
      <c r="B3669" s="6" t="s">
        <v>1386</v>
      </c>
      <c r="C3669" s="6" t="s">
        <v>1376</v>
      </c>
      <c r="D3669" s="6" t="s">
        <v>1464</v>
      </c>
      <c r="E3669" s="6" t="s">
        <v>10057</v>
      </c>
      <c r="F3669" s="6" t="s">
        <v>10058</v>
      </c>
      <c r="G3669" s="6" t="s">
        <v>10059</v>
      </c>
      <c r="H3669" s="6" t="s">
        <v>10060</v>
      </c>
      <c r="I3669" s="6" t="s">
        <v>10061</v>
      </c>
    </row>
    <row r="3670" spans="1:9">
      <c r="A3670" s="6" t="s">
        <v>1166</v>
      </c>
      <c r="B3670" s="6" t="s">
        <v>1386</v>
      </c>
      <c r="C3670" s="6" t="s">
        <v>1376</v>
      </c>
      <c r="D3670" s="6" t="s">
        <v>1464</v>
      </c>
      <c r="E3670" s="6" t="s">
        <v>10062</v>
      </c>
      <c r="F3670" s="6" t="s">
        <v>10063</v>
      </c>
      <c r="G3670" s="6" t="s">
        <v>10064</v>
      </c>
      <c r="H3670" s="6" t="s">
        <v>10065</v>
      </c>
      <c r="I3670" s="6" t="s">
        <v>10066</v>
      </c>
    </row>
    <row r="3671" spans="1:9">
      <c r="A3671" s="6" t="s">
        <v>1166</v>
      </c>
      <c r="B3671" s="6" t="s">
        <v>1386</v>
      </c>
      <c r="C3671" s="6" t="s">
        <v>1376</v>
      </c>
      <c r="D3671" s="6" t="s">
        <v>1464</v>
      </c>
      <c r="E3671" s="6" t="s">
        <v>2813</v>
      </c>
      <c r="F3671" s="6" t="s">
        <v>20476</v>
      </c>
      <c r="G3671" s="6" t="s">
        <v>26482</v>
      </c>
      <c r="H3671" s="6" t="s">
        <v>20478</v>
      </c>
      <c r="I3671" s="6" t="s">
        <v>26483</v>
      </c>
    </row>
    <row r="3672" spans="1:9">
      <c r="A3672" s="6" t="s">
        <v>1166</v>
      </c>
      <c r="B3672" s="6" t="s">
        <v>1386</v>
      </c>
      <c r="C3672" s="6" t="s">
        <v>1376</v>
      </c>
      <c r="D3672" s="6" t="s">
        <v>1464</v>
      </c>
      <c r="E3672" s="6" t="s">
        <v>2814</v>
      </c>
      <c r="F3672" s="6" t="s">
        <v>20480</v>
      </c>
      <c r="G3672" s="6" t="s">
        <v>26484</v>
      </c>
      <c r="H3672" s="6" t="s">
        <v>21104</v>
      </c>
      <c r="I3672" s="6" t="s">
        <v>26485</v>
      </c>
    </row>
    <row r="3673" spans="1:9">
      <c r="A3673" s="6" t="s">
        <v>1166</v>
      </c>
      <c r="B3673" s="6" t="s">
        <v>1386</v>
      </c>
      <c r="C3673" s="6" t="s">
        <v>1376</v>
      </c>
      <c r="D3673" s="6" t="s">
        <v>1464</v>
      </c>
      <c r="E3673" s="6" t="s">
        <v>2815</v>
      </c>
      <c r="F3673" s="6" t="s">
        <v>20484</v>
      </c>
      <c r="G3673" s="6" t="s">
        <v>26486</v>
      </c>
      <c r="H3673" s="6" t="s">
        <v>21107</v>
      </c>
      <c r="I3673" s="6" t="s">
        <v>26487</v>
      </c>
    </row>
    <row r="3674" spans="1:9">
      <c r="A3674" s="6" t="s">
        <v>1166</v>
      </c>
      <c r="B3674" s="6" t="s">
        <v>1386</v>
      </c>
      <c r="C3674" s="6" t="s">
        <v>1376</v>
      </c>
      <c r="D3674" s="6" t="s">
        <v>1464</v>
      </c>
      <c r="E3674" s="6" t="s">
        <v>2816</v>
      </c>
      <c r="F3674" s="6" t="s">
        <v>20488</v>
      </c>
      <c r="G3674" s="6" t="s">
        <v>26488</v>
      </c>
      <c r="H3674" s="6" t="s">
        <v>21110</v>
      </c>
      <c r="I3674" s="6" t="s">
        <v>26489</v>
      </c>
    </row>
    <row r="3675" spans="1:9">
      <c r="A3675" s="6" t="s">
        <v>1166</v>
      </c>
      <c r="B3675" s="6" t="s">
        <v>1386</v>
      </c>
      <c r="C3675" s="6" t="s">
        <v>1376</v>
      </c>
      <c r="D3675" s="6" t="s">
        <v>1464</v>
      </c>
      <c r="E3675" s="6" t="s">
        <v>2817</v>
      </c>
      <c r="F3675" s="6" t="s">
        <v>20492</v>
      </c>
      <c r="G3675" s="6" t="s">
        <v>26490</v>
      </c>
      <c r="H3675" s="6" t="s">
        <v>21113</v>
      </c>
      <c r="I3675" s="6" t="s">
        <v>26491</v>
      </c>
    </row>
    <row r="3676" spans="1:9">
      <c r="A3676" s="6" t="s">
        <v>1166</v>
      </c>
      <c r="B3676" s="6" t="s">
        <v>1386</v>
      </c>
      <c r="C3676" s="6" t="s">
        <v>1376</v>
      </c>
      <c r="D3676" s="6" t="s">
        <v>1464</v>
      </c>
      <c r="E3676" s="6" t="s">
        <v>2818</v>
      </c>
      <c r="F3676" s="6" t="s">
        <v>5111</v>
      </c>
      <c r="G3676" s="6" t="s">
        <v>26492</v>
      </c>
      <c r="H3676" s="6" t="s">
        <v>20497</v>
      </c>
      <c r="I3676" s="6" t="s">
        <v>26493</v>
      </c>
    </row>
    <row r="3677" spans="1:9">
      <c r="A3677" s="6" t="s">
        <v>1166</v>
      </c>
      <c r="B3677" s="6" t="s">
        <v>1386</v>
      </c>
      <c r="C3677" s="6" t="s">
        <v>1376</v>
      </c>
      <c r="D3677" s="6" t="s">
        <v>1464</v>
      </c>
      <c r="E3677" s="6" t="s">
        <v>26494</v>
      </c>
      <c r="F3677" s="6" t="s">
        <v>20500</v>
      </c>
      <c r="G3677" s="6" t="s">
        <v>26495</v>
      </c>
      <c r="H3677" s="6" t="s">
        <v>20502</v>
      </c>
      <c r="I3677" s="6" t="s">
        <v>26496</v>
      </c>
    </row>
    <row r="3678" spans="1:9">
      <c r="A3678" s="6" t="s">
        <v>1166</v>
      </c>
      <c r="B3678" s="6" t="s">
        <v>1386</v>
      </c>
      <c r="C3678" s="6" t="s">
        <v>1376</v>
      </c>
      <c r="D3678" s="6" t="s">
        <v>1464</v>
      </c>
      <c r="E3678" s="6" t="s">
        <v>10067</v>
      </c>
      <c r="F3678" s="6" t="s">
        <v>10068</v>
      </c>
      <c r="G3678" s="6" t="s">
        <v>10069</v>
      </c>
      <c r="H3678" s="6" t="s">
        <v>10070</v>
      </c>
      <c r="I3678" s="6" t="s">
        <v>10071</v>
      </c>
    </row>
    <row r="3679" spans="1:9">
      <c r="A3679" s="6" t="s">
        <v>1166</v>
      </c>
      <c r="B3679" s="6" t="s">
        <v>1386</v>
      </c>
      <c r="C3679" s="6" t="s">
        <v>1376</v>
      </c>
      <c r="D3679" s="6" t="s">
        <v>1464</v>
      </c>
      <c r="E3679" s="6" t="s">
        <v>2801</v>
      </c>
      <c r="F3679" s="6" t="s">
        <v>20504</v>
      </c>
      <c r="G3679" s="6" t="s">
        <v>26497</v>
      </c>
      <c r="H3679" s="6" t="s">
        <v>20506</v>
      </c>
      <c r="I3679" s="6" t="s">
        <v>26498</v>
      </c>
    </row>
    <row r="3680" spans="1:9">
      <c r="A3680" s="6" t="s">
        <v>1166</v>
      </c>
      <c r="B3680" s="6" t="s">
        <v>1386</v>
      </c>
      <c r="C3680" s="6" t="s">
        <v>1376</v>
      </c>
      <c r="D3680" s="6" t="s">
        <v>1464</v>
      </c>
      <c r="E3680" s="6" t="s">
        <v>2802</v>
      </c>
      <c r="F3680" s="6" t="s">
        <v>20508</v>
      </c>
      <c r="G3680" s="6" t="s">
        <v>26499</v>
      </c>
      <c r="H3680" s="6" t="s">
        <v>20510</v>
      </c>
      <c r="I3680" s="6" t="s">
        <v>26500</v>
      </c>
    </row>
    <row r="3681" spans="1:9">
      <c r="A3681" s="6" t="s">
        <v>1166</v>
      </c>
      <c r="B3681" s="6" t="s">
        <v>1386</v>
      </c>
      <c r="C3681" s="6" t="s">
        <v>1376</v>
      </c>
      <c r="D3681" s="6" t="s">
        <v>1464</v>
      </c>
      <c r="E3681" s="6" t="s">
        <v>2803</v>
      </c>
      <c r="F3681" s="6" t="s">
        <v>20512</v>
      </c>
      <c r="G3681" s="6" t="s">
        <v>26501</v>
      </c>
      <c r="H3681" s="6" t="s">
        <v>20514</v>
      </c>
      <c r="I3681" s="6" t="s">
        <v>26502</v>
      </c>
    </row>
    <row r="3682" spans="1:9">
      <c r="A3682" s="6" t="s">
        <v>1166</v>
      </c>
      <c r="B3682" s="6" t="s">
        <v>1386</v>
      </c>
      <c r="C3682" s="6" t="s">
        <v>1376</v>
      </c>
      <c r="D3682" s="6" t="s">
        <v>1464</v>
      </c>
      <c r="E3682" s="6" t="s">
        <v>2804</v>
      </c>
      <c r="F3682" s="6" t="s">
        <v>20516</v>
      </c>
      <c r="G3682" s="6" t="s">
        <v>26503</v>
      </c>
      <c r="H3682" s="6" t="s">
        <v>20518</v>
      </c>
      <c r="I3682" s="6" t="s">
        <v>26504</v>
      </c>
    </row>
    <row r="3683" spans="1:9">
      <c r="A3683" s="6" t="s">
        <v>1166</v>
      </c>
      <c r="B3683" s="6" t="s">
        <v>1386</v>
      </c>
      <c r="C3683" s="6" t="s">
        <v>1376</v>
      </c>
      <c r="D3683" s="6" t="s">
        <v>1464</v>
      </c>
      <c r="E3683" s="6" t="s">
        <v>2805</v>
      </c>
      <c r="F3683" s="6" t="s">
        <v>20520</v>
      </c>
      <c r="G3683" s="6" t="s">
        <v>26505</v>
      </c>
      <c r="H3683" s="6" t="s">
        <v>20522</v>
      </c>
      <c r="I3683" s="6" t="s">
        <v>26506</v>
      </c>
    </row>
    <row r="3684" spans="1:9">
      <c r="A3684" s="6" t="s">
        <v>1166</v>
      </c>
      <c r="B3684" s="6" t="s">
        <v>1386</v>
      </c>
      <c r="C3684" s="6" t="s">
        <v>1376</v>
      </c>
      <c r="D3684" s="6" t="s">
        <v>1464</v>
      </c>
      <c r="E3684" s="6" t="s">
        <v>2806</v>
      </c>
      <c r="F3684" s="6" t="s">
        <v>20524</v>
      </c>
      <c r="G3684" s="6" t="s">
        <v>26507</v>
      </c>
      <c r="H3684" s="6" t="s">
        <v>20526</v>
      </c>
      <c r="I3684" s="6" t="s">
        <v>26508</v>
      </c>
    </row>
    <row r="3685" spans="1:9">
      <c r="A3685" s="6" t="s">
        <v>1166</v>
      </c>
      <c r="B3685" s="6" t="s">
        <v>1386</v>
      </c>
      <c r="C3685" s="6" t="s">
        <v>1376</v>
      </c>
      <c r="D3685" s="6" t="s">
        <v>1464</v>
      </c>
      <c r="E3685" s="6" t="s">
        <v>2807</v>
      </c>
      <c r="F3685" s="6" t="s">
        <v>20528</v>
      </c>
      <c r="G3685" s="6" t="s">
        <v>26509</v>
      </c>
      <c r="H3685" s="6" t="s">
        <v>20530</v>
      </c>
      <c r="I3685" s="6" t="s">
        <v>26510</v>
      </c>
    </row>
    <row r="3686" spans="1:9">
      <c r="A3686" s="6" t="s">
        <v>1166</v>
      </c>
      <c r="B3686" s="6" t="s">
        <v>1386</v>
      </c>
      <c r="C3686" s="6" t="s">
        <v>1376</v>
      </c>
      <c r="D3686" s="6" t="s">
        <v>1464</v>
      </c>
      <c r="E3686" s="6" t="s">
        <v>2808</v>
      </c>
      <c r="F3686" s="6" t="s">
        <v>20532</v>
      </c>
      <c r="G3686" s="6" t="s">
        <v>26511</v>
      </c>
      <c r="H3686" s="6" t="s">
        <v>20534</v>
      </c>
      <c r="I3686" s="6" t="s">
        <v>26512</v>
      </c>
    </row>
    <row r="3687" spans="1:9">
      <c r="A3687" s="6" t="s">
        <v>1166</v>
      </c>
      <c r="B3687" s="6" t="s">
        <v>1386</v>
      </c>
      <c r="C3687" s="6" t="s">
        <v>1376</v>
      </c>
      <c r="D3687" s="6" t="s">
        <v>1464</v>
      </c>
      <c r="E3687" s="6" t="s">
        <v>2809</v>
      </c>
      <c r="F3687" s="6" t="s">
        <v>20536</v>
      </c>
      <c r="G3687" s="6" t="s">
        <v>26513</v>
      </c>
      <c r="H3687" s="6" t="s">
        <v>20538</v>
      </c>
      <c r="I3687" s="6" t="s">
        <v>26514</v>
      </c>
    </row>
    <row r="3688" spans="1:9">
      <c r="A3688" s="6" t="s">
        <v>1166</v>
      </c>
      <c r="B3688" s="6" t="s">
        <v>1386</v>
      </c>
      <c r="C3688" s="6" t="s">
        <v>1376</v>
      </c>
      <c r="D3688" s="6" t="s">
        <v>1464</v>
      </c>
      <c r="E3688" s="6" t="s">
        <v>2810</v>
      </c>
      <c r="F3688" s="6" t="s">
        <v>20540</v>
      </c>
      <c r="G3688" s="6" t="s">
        <v>26515</v>
      </c>
      <c r="H3688" s="6" t="s">
        <v>20542</v>
      </c>
      <c r="I3688" s="6" t="s">
        <v>26516</v>
      </c>
    </row>
    <row r="3689" spans="1:9">
      <c r="A3689" s="6" t="s">
        <v>1166</v>
      </c>
      <c r="B3689" s="6" t="s">
        <v>1386</v>
      </c>
      <c r="C3689" s="6" t="s">
        <v>1376</v>
      </c>
      <c r="D3689" s="6" t="s">
        <v>1464</v>
      </c>
      <c r="E3689" s="6" t="s">
        <v>2811</v>
      </c>
      <c r="F3689" s="6" t="s">
        <v>20544</v>
      </c>
      <c r="G3689" s="6" t="s">
        <v>26517</v>
      </c>
      <c r="H3689" s="6" t="s">
        <v>20546</v>
      </c>
      <c r="I3689" s="6" t="s">
        <v>26518</v>
      </c>
    </row>
    <row r="3690" spans="1:9">
      <c r="A3690" s="6" t="s">
        <v>1166</v>
      </c>
      <c r="B3690" s="6" t="s">
        <v>1386</v>
      </c>
      <c r="C3690" s="6" t="s">
        <v>1376</v>
      </c>
      <c r="D3690" s="6" t="s">
        <v>1465</v>
      </c>
      <c r="E3690" s="6" t="s">
        <v>2832</v>
      </c>
      <c r="F3690" s="6" t="s">
        <v>20548</v>
      </c>
      <c r="G3690" s="6" t="s">
        <v>26519</v>
      </c>
      <c r="H3690" s="6" t="s">
        <v>20550</v>
      </c>
      <c r="I3690" s="6" t="s">
        <v>26520</v>
      </c>
    </row>
    <row r="3691" spans="1:9">
      <c r="A3691" s="6" t="s">
        <v>1166</v>
      </c>
      <c r="B3691" s="6" t="s">
        <v>1386</v>
      </c>
      <c r="C3691" s="6" t="s">
        <v>1376</v>
      </c>
      <c r="D3691" s="6" t="s">
        <v>1465</v>
      </c>
      <c r="E3691" s="6" t="s">
        <v>10072</v>
      </c>
      <c r="F3691" s="6" t="s">
        <v>10073</v>
      </c>
      <c r="G3691" s="6" t="s">
        <v>10074</v>
      </c>
      <c r="H3691" s="6" t="s">
        <v>10075</v>
      </c>
      <c r="I3691" s="6" t="s">
        <v>10076</v>
      </c>
    </row>
    <row r="3692" spans="1:9">
      <c r="A3692" s="6" t="s">
        <v>1166</v>
      </c>
      <c r="B3692" s="6" t="s">
        <v>1386</v>
      </c>
      <c r="C3692" s="6" t="s">
        <v>1376</v>
      </c>
      <c r="D3692" s="6" t="s">
        <v>1465</v>
      </c>
      <c r="E3692" s="6" t="s">
        <v>10077</v>
      </c>
      <c r="F3692" s="6" t="s">
        <v>10078</v>
      </c>
      <c r="G3692" s="6" t="s">
        <v>10079</v>
      </c>
      <c r="H3692" s="6" t="s">
        <v>10080</v>
      </c>
      <c r="I3692" s="6" t="s">
        <v>10081</v>
      </c>
    </row>
    <row r="3693" spans="1:9">
      <c r="A3693" s="6" t="s">
        <v>1166</v>
      </c>
      <c r="B3693" s="6" t="s">
        <v>1386</v>
      </c>
      <c r="C3693" s="6" t="s">
        <v>1376</v>
      </c>
      <c r="D3693" s="6" t="s">
        <v>1465</v>
      </c>
      <c r="E3693" s="6" t="s">
        <v>10082</v>
      </c>
      <c r="F3693" s="6" t="s">
        <v>10083</v>
      </c>
      <c r="G3693" s="6" t="s">
        <v>10084</v>
      </c>
      <c r="H3693" s="6" t="s">
        <v>10085</v>
      </c>
      <c r="I3693" s="6" t="s">
        <v>10086</v>
      </c>
    </row>
    <row r="3694" spans="1:9">
      <c r="A3694" s="6" t="s">
        <v>1166</v>
      </c>
      <c r="B3694" s="6" t="s">
        <v>1386</v>
      </c>
      <c r="C3694" s="6" t="s">
        <v>1376</v>
      </c>
      <c r="D3694" s="6" t="s">
        <v>1465</v>
      </c>
      <c r="E3694" s="6" t="s">
        <v>2839</v>
      </c>
      <c r="F3694" s="6" t="s">
        <v>20459</v>
      </c>
      <c r="G3694" s="6" t="s">
        <v>26521</v>
      </c>
      <c r="H3694" s="6" t="s">
        <v>5112</v>
      </c>
      <c r="I3694" s="6" t="s">
        <v>26522</v>
      </c>
    </row>
    <row r="3695" spans="1:9">
      <c r="A3695" s="6" t="s">
        <v>1166</v>
      </c>
      <c r="B3695" s="6" t="s">
        <v>1386</v>
      </c>
      <c r="C3695" s="6" t="s">
        <v>1376</v>
      </c>
      <c r="D3695" s="6" t="s">
        <v>1465</v>
      </c>
      <c r="E3695" s="6" t="s">
        <v>2840</v>
      </c>
      <c r="F3695" s="6" t="s">
        <v>20462</v>
      </c>
      <c r="G3695" s="6" t="s">
        <v>26523</v>
      </c>
      <c r="H3695" s="6" t="s">
        <v>5113</v>
      </c>
      <c r="I3695" s="6" t="s">
        <v>26524</v>
      </c>
    </row>
    <row r="3696" spans="1:9">
      <c r="A3696" s="6" t="s">
        <v>1166</v>
      </c>
      <c r="B3696" s="6" t="s">
        <v>1386</v>
      </c>
      <c r="C3696" s="6" t="s">
        <v>1376</v>
      </c>
      <c r="D3696" s="6" t="s">
        <v>1465</v>
      </c>
      <c r="E3696" s="6" t="s">
        <v>4195</v>
      </c>
      <c r="F3696" s="6" t="s">
        <v>20465</v>
      </c>
      <c r="G3696" s="6" t="s">
        <v>26525</v>
      </c>
      <c r="H3696" s="6" t="s">
        <v>5115</v>
      </c>
      <c r="I3696" s="6" t="s">
        <v>26526</v>
      </c>
    </row>
    <row r="3697" spans="1:9">
      <c r="A3697" s="6" t="s">
        <v>1166</v>
      </c>
      <c r="B3697" s="6" t="s">
        <v>1386</v>
      </c>
      <c r="C3697" s="6" t="s">
        <v>1376</v>
      </c>
      <c r="D3697" s="6" t="s">
        <v>1465</v>
      </c>
      <c r="E3697" s="6" t="s">
        <v>4196</v>
      </c>
      <c r="F3697" s="6" t="s">
        <v>20468</v>
      </c>
      <c r="G3697" s="6" t="s">
        <v>26527</v>
      </c>
      <c r="H3697" s="6" t="s">
        <v>5116</v>
      </c>
      <c r="I3697" s="6" t="s">
        <v>26528</v>
      </c>
    </row>
    <row r="3698" spans="1:9">
      <c r="A3698" s="6" t="s">
        <v>1166</v>
      </c>
      <c r="B3698" s="6" t="s">
        <v>1386</v>
      </c>
      <c r="C3698" s="6" t="s">
        <v>1376</v>
      </c>
      <c r="D3698" s="6" t="s">
        <v>1465</v>
      </c>
      <c r="E3698" s="6" t="s">
        <v>4197</v>
      </c>
      <c r="F3698" s="6" t="s">
        <v>20471</v>
      </c>
      <c r="G3698" s="6" t="s">
        <v>26529</v>
      </c>
      <c r="H3698" s="6" t="s">
        <v>5117</v>
      </c>
      <c r="I3698" s="6" t="s">
        <v>26530</v>
      </c>
    </row>
    <row r="3699" spans="1:9">
      <c r="A3699" s="6" t="s">
        <v>1166</v>
      </c>
      <c r="B3699" s="6" t="s">
        <v>1386</v>
      </c>
      <c r="C3699" s="6" t="s">
        <v>1376</v>
      </c>
      <c r="D3699" s="6" t="s">
        <v>1465</v>
      </c>
      <c r="E3699" s="6" t="s">
        <v>4198</v>
      </c>
      <c r="F3699" s="6" t="s">
        <v>20471</v>
      </c>
      <c r="G3699" s="6" t="s">
        <v>26531</v>
      </c>
      <c r="H3699" s="6" t="s">
        <v>5118</v>
      </c>
      <c r="I3699" s="6" t="s">
        <v>26532</v>
      </c>
    </row>
    <row r="3700" spans="1:9">
      <c r="A3700" s="6" t="s">
        <v>1166</v>
      </c>
      <c r="B3700" s="6" t="s">
        <v>1386</v>
      </c>
      <c r="C3700" s="6" t="s">
        <v>1376</v>
      </c>
      <c r="D3700" s="6" t="s">
        <v>1465</v>
      </c>
      <c r="E3700" s="6" t="s">
        <v>10087</v>
      </c>
      <c r="F3700" s="6" t="s">
        <v>10088</v>
      </c>
      <c r="G3700" s="6" t="s">
        <v>10089</v>
      </c>
      <c r="H3700" s="6" t="s">
        <v>10090</v>
      </c>
      <c r="I3700" s="6" t="s">
        <v>10091</v>
      </c>
    </row>
    <row r="3701" spans="1:9">
      <c r="A3701" s="6" t="s">
        <v>1166</v>
      </c>
      <c r="B3701" s="6" t="s">
        <v>1386</v>
      </c>
      <c r="C3701" s="6" t="s">
        <v>1376</v>
      </c>
      <c r="D3701" s="6" t="s">
        <v>1465</v>
      </c>
      <c r="E3701" s="6" t="s">
        <v>10092</v>
      </c>
      <c r="F3701" s="6" t="s">
        <v>10093</v>
      </c>
      <c r="G3701" s="6" t="s">
        <v>10094</v>
      </c>
      <c r="H3701" s="6" t="s">
        <v>10095</v>
      </c>
      <c r="I3701" s="6" t="s">
        <v>10096</v>
      </c>
    </row>
    <row r="3702" spans="1:9">
      <c r="A3702" s="6" t="s">
        <v>1166</v>
      </c>
      <c r="B3702" s="6" t="s">
        <v>1386</v>
      </c>
      <c r="C3702" s="6" t="s">
        <v>1376</v>
      </c>
      <c r="D3702" s="6" t="s">
        <v>1465</v>
      </c>
      <c r="E3702" s="6" t="s">
        <v>2833</v>
      </c>
      <c r="F3702" s="6" t="s">
        <v>20564</v>
      </c>
      <c r="G3702" s="6" t="s">
        <v>26533</v>
      </c>
      <c r="H3702" s="6" t="s">
        <v>20566</v>
      </c>
      <c r="I3702" s="6" t="s">
        <v>26534</v>
      </c>
    </row>
    <row r="3703" spans="1:9">
      <c r="A3703" s="6" t="s">
        <v>1166</v>
      </c>
      <c r="B3703" s="6" t="s">
        <v>1386</v>
      </c>
      <c r="C3703" s="6" t="s">
        <v>1376</v>
      </c>
      <c r="D3703" s="6" t="s">
        <v>1465</v>
      </c>
      <c r="E3703" s="6" t="s">
        <v>2834</v>
      </c>
      <c r="F3703" s="6" t="s">
        <v>20480</v>
      </c>
      <c r="G3703" s="6" t="s">
        <v>26535</v>
      </c>
      <c r="H3703" s="6" t="s">
        <v>21165</v>
      </c>
      <c r="I3703" s="6" t="s">
        <v>26536</v>
      </c>
    </row>
    <row r="3704" spans="1:9">
      <c r="A3704" s="6" t="s">
        <v>1166</v>
      </c>
      <c r="B3704" s="6" t="s">
        <v>1386</v>
      </c>
      <c r="C3704" s="6" t="s">
        <v>1376</v>
      </c>
      <c r="D3704" s="6" t="s">
        <v>1465</v>
      </c>
      <c r="E3704" s="6" t="s">
        <v>2835</v>
      </c>
      <c r="F3704" s="6" t="s">
        <v>20484</v>
      </c>
      <c r="G3704" s="6" t="s">
        <v>26537</v>
      </c>
      <c r="H3704" s="6" t="s">
        <v>21168</v>
      </c>
      <c r="I3704" s="6" t="s">
        <v>26538</v>
      </c>
    </row>
    <row r="3705" spans="1:9">
      <c r="A3705" s="6" t="s">
        <v>1166</v>
      </c>
      <c r="B3705" s="6" t="s">
        <v>1386</v>
      </c>
      <c r="C3705" s="6" t="s">
        <v>1376</v>
      </c>
      <c r="D3705" s="6" t="s">
        <v>1465</v>
      </c>
      <c r="E3705" s="6" t="s">
        <v>2836</v>
      </c>
      <c r="F3705" s="6" t="s">
        <v>20488</v>
      </c>
      <c r="G3705" s="6" t="s">
        <v>26539</v>
      </c>
      <c r="H3705" s="6" t="s">
        <v>21171</v>
      </c>
      <c r="I3705" s="6" t="s">
        <v>26540</v>
      </c>
    </row>
    <row r="3706" spans="1:9">
      <c r="A3706" s="6" t="s">
        <v>1166</v>
      </c>
      <c r="B3706" s="6" t="s">
        <v>1386</v>
      </c>
      <c r="C3706" s="6" t="s">
        <v>1376</v>
      </c>
      <c r="D3706" s="6" t="s">
        <v>1465</v>
      </c>
      <c r="E3706" s="6" t="s">
        <v>2837</v>
      </c>
      <c r="F3706" s="6" t="s">
        <v>20492</v>
      </c>
      <c r="G3706" s="6" t="s">
        <v>26541</v>
      </c>
      <c r="H3706" s="6" t="s">
        <v>21174</v>
      </c>
      <c r="I3706" s="6" t="s">
        <v>26542</v>
      </c>
    </row>
    <row r="3707" spans="1:9">
      <c r="A3707" s="6" t="s">
        <v>1166</v>
      </c>
      <c r="B3707" s="6" t="s">
        <v>1386</v>
      </c>
      <c r="C3707" s="6" t="s">
        <v>1376</v>
      </c>
      <c r="D3707" s="6" t="s">
        <v>1465</v>
      </c>
      <c r="E3707" s="6" t="s">
        <v>2838</v>
      </c>
      <c r="F3707" s="6" t="s">
        <v>5111</v>
      </c>
      <c r="G3707" s="6" t="s">
        <v>26543</v>
      </c>
      <c r="H3707" s="6" t="s">
        <v>20581</v>
      </c>
      <c r="I3707" s="6" t="s">
        <v>26544</v>
      </c>
    </row>
    <row r="3708" spans="1:9">
      <c r="A3708" s="6" t="s">
        <v>1166</v>
      </c>
      <c r="B3708" s="6" t="s">
        <v>1386</v>
      </c>
      <c r="C3708" s="6" t="s">
        <v>1376</v>
      </c>
      <c r="D3708" s="6" t="s">
        <v>1465</v>
      </c>
      <c r="E3708" s="6" t="s">
        <v>26545</v>
      </c>
      <c r="F3708" s="6" t="s">
        <v>20500</v>
      </c>
      <c r="G3708" s="6" t="s">
        <v>26546</v>
      </c>
      <c r="H3708" s="6" t="s">
        <v>20585</v>
      </c>
      <c r="I3708" s="6" t="s">
        <v>26547</v>
      </c>
    </row>
    <row r="3709" spans="1:9">
      <c r="A3709" s="6" t="s">
        <v>1166</v>
      </c>
      <c r="B3709" s="6" t="s">
        <v>1386</v>
      </c>
      <c r="C3709" s="6" t="s">
        <v>1376</v>
      </c>
      <c r="D3709" s="6" t="s">
        <v>1465</v>
      </c>
      <c r="E3709" s="6" t="s">
        <v>10097</v>
      </c>
      <c r="F3709" s="6" t="s">
        <v>10098</v>
      </c>
      <c r="G3709" s="6" t="s">
        <v>10099</v>
      </c>
      <c r="H3709" s="6" t="s">
        <v>10100</v>
      </c>
      <c r="I3709" s="6" t="s">
        <v>10101</v>
      </c>
    </row>
    <row r="3710" spans="1:9">
      <c r="A3710" s="6" t="s">
        <v>1166</v>
      </c>
      <c r="B3710" s="6" t="s">
        <v>1386</v>
      </c>
      <c r="C3710" s="6" t="s">
        <v>1376</v>
      </c>
      <c r="D3710" s="6" t="s">
        <v>1465</v>
      </c>
      <c r="E3710" s="6" t="s">
        <v>2821</v>
      </c>
      <c r="F3710" s="6" t="s">
        <v>20587</v>
      </c>
      <c r="G3710" s="6" t="s">
        <v>26548</v>
      </c>
      <c r="H3710" s="6" t="s">
        <v>20589</v>
      </c>
      <c r="I3710" s="6" t="s">
        <v>26549</v>
      </c>
    </row>
    <row r="3711" spans="1:9">
      <c r="A3711" s="6" t="s">
        <v>1166</v>
      </c>
      <c r="B3711" s="6" t="s">
        <v>1386</v>
      </c>
      <c r="C3711" s="6" t="s">
        <v>1376</v>
      </c>
      <c r="D3711" s="6" t="s">
        <v>1465</v>
      </c>
      <c r="E3711" s="6" t="s">
        <v>2822</v>
      </c>
      <c r="F3711" s="6" t="s">
        <v>20591</v>
      </c>
      <c r="G3711" s="6" t="s">
        <v>26550</v>
      </c>
      <c r="H3711" s="6" t="s">
        <v>20593</v>
      </c>
      <c r="I3711" s="6" t="s">
        <v>26551</v>
      </c>
    </row>
    <row r="3712" spans="1:9">
      <c r="A3712" s="6" t="s">
        <v>1166</v>
      </c>
      <c r="B3712" s="6" t="s">
        <v>1386</v>
      </c>
      <c r="C3712" s="6" t="s">
        <v>1376</v>
      </c>
      <c r="D3712" s="6" t="s">
        <v>1465</v>
      </c>
      <c r="E3712" s="6" t="s">
        <v>2823</v>
      </c>
      <c r="F3712" s="6" t="s">
        <v>20595</v>
      </c>
      <c r="G3712" s="6" t="s">
        <v>26552</v>
      </c>
      <c r="H3712" s="6" t="s">
        <v>20597</v>
      </c>
      <c r="I3712" s="6" t="s">
        <v>26553</v>
      </c>
    </row>
    <row r="3713" spans="1:9">
      <c r="A3713" s="6" t="s">
        <v>1166</v>
      </c>
      <c r="B3713" s="6" t="s">
        <v>1386</v>
      </c>
      <c r="C3713" s="6" t="s">
        <v>1376</v>
      </c>
      <c r="D3713" s="6" t="s">
        <v>1465</v>
      </c>
      <c r="E3713" s="6" t="s">
        <v>2824</v>
      </c>
      <c r="F3713" s="6" t="s">
        <v>20599</v>
      </c>
      <c r="G3713" s="6" t="s">
        <v>26554</v>
      </c>
      <c r="H3713" s="6" t="s">
        <v>20601</v>
      </c>
      <c r="I3713" s="6" t="s">
        <v>26555</v>
      </c>
    </row>
    <row r="3714" spans="1:9">
      <c r="A3714" s="6" t="s">
        <v>1166</v>
      </c>
      <c r="B3714" s="6" t="s">
        <v>1386</v>
      </c>
      <c r="C3714" s="6" t="s">
        <v>1376</v>
      </c>
      <c r="D3714" s="6" t="s">
        <v>1465</v>
      </c>
      <c r="E3714" s="6" t="s">
        <v>2825</v>
      </c>
      <c r="F3714" s="6" t="s">
        <v>20603</v>
      </c>
      <c r="G3714" s="6" t="s">
        <v>26556</v>
      </c>
      <c r="H3714" s="6" t="s">
        <v>20605</v>
      </c>
      <c r="I3714" s="6" t="s">
        <v>26557</v>
      </c>
    </row>
    <row r="3715" spans="1:9">
      <c r="A3715" s="6" t="s">
        <v>1166</v>
      </c>
      <c r="B3715" s="6" t="s">
        <v>1386</v>
      </c>
      <c r="C3715" s="6" t="s">
        <v>1376</v>
      </c>
      <c r="D3715" s="6" t="s">
        <v>1465</v>
      </c>
      <c r="E3715" s="6" t="s">
        <v>2826</v>
      </c>
      <c r="F3715" s="6" t="s">
        <v>20607</v>
      </c>
      <c r="G3715" s="6" t="s">
        <v>26558</v>
      </c>
      <c r="H3715" s="6" t="s">
        <v>20609</v>
      </c>
      <c r="I3715" s="6" t="s">
        <v>26559</v>
      </c>
    </row>
    <row r="3716" spans="1:9">
      <c r="A3716" s="6" t="s">
        <v>1166</v>
      </c>
      <c r="B3716" s="6" t="s">
        <v>1386</v>
      </c>
      <c r="C3716" s="6" t="s">
        <v>1376</v>
      </c>
      <c r="D3716" s="6" t="s">
        <v>1465</v>
      </c>
      <c r="E3716" s="6" t="s">
        <v>2827</v>
      </c>
      <c r="F3716" s="6" t="s">
        <v>20611</v>
      </c>
      <c r="G3716" s="6" t="s">
        <v>26560</v>
      </c>
      <c r="H3716" s="6" t="s">
        <v>20613</v>
      </c>
      <c r="I3716" s="6" t="s">
        <v>26561</v>
      </c>
    </row>
    <row r="3717" spans="1:9">
      <c r="A3717" s="6" t="s">
        <v>1166</v>
      </c>
      <c r="B3717" s="6" t="s">
        <v>1386</v>
      </c>
      <c r="C3717" s="6" t="s">
        <v>1376</v>
      </c>
      <c r="D3717" s="6" t="s">
        <v>1465</v>
      </c>
      <c r="E3717" s="6" t="s">
        <v>2828</v>
      </c>
      <c r="F3717" s="6" t="s">
        <v>20615</v>
      </c>
      <c r="G3717" s="6" t="s">
        <v>26562</v>
      </c>
      <c r="H3717" s="6" t="s">
        <v>20617</v>
      </c>
      <c r="I3717" s="6" t="s">
        <v>26563</v>
      </c>
    </row>
    <row r="3718" spans="1:9">
      <c r="A3718" s="6" t="s">
        <v>1166</v>
      </c>
      <c r="B3718" s="6" t="s">
        <v>1386</v>
      </c>
      <c r="C3718" s="6" t="s">
        <v>1376</v>
      </c>
      <c r="D3718" s="6" t="s">
        <v>1465</v>
      </c>
      <c r="E3718" s="6" t="s">
        <v>2829</v>
      </c>
      <c r="F3718" s="6" t="s">
        <v>20619</v>
      </c>
      <c r="G3718" s="6" t="s">
        <v>26564</v>
      </c>
      <c r="H3718" s="6" t="s">
        <v>20621</v>
      </c>
      <c r="I3718" s="6" t="s">
        <v>26565</v>
      </c>
    </row>
    <row r="3719" spans="1:9">
      <c r="A3719" s="6" t="s">
        <v>1166</v>
      </c>
      <c r="B3719" s="6" t="s">
        <v>1386</v>
      </c>
      <c r="C3719" s="6" t="s">
        <v>1376</v>
      </c>
      <c r="D3719" s="6" t="s">
        <v>1465</v>
      </c>
      <c r="E3719" s="6" t="s">
        <v>2830</v>
      </c>
      <c r="F3719" s="6" t="s">
        <v>20623</v>
      </c>
      <c r="G3719" s="6" t="s">
        <v>26566</v>
      </c>
      <c r="H3719" s="6" t="s">
        <v>20625</v>
      </c>
      <c r="I3719" s="6" t="s">
        <v>26567</v>
      </c>
    </row>
    <row r="3720" spans="1:9">
      <c r="A3720" s="6" t="s">
        <v>1166</v>
      </c>
      <c r="B3720" s="6" t="s">
        <v>1386</v>
      </c>
      <c r="C3720" s="6" t="s">
        <v>1376</v>
      </c>
      <c r="D3720" s="6" t="s">
        <v>1465</v>
      </c>
      <c r="E3720" s="6" t="s">
        <v>2831</v>
      </c>
      <c r="F3720" s="6" t="s">
        <v>20627</v>
      </c>
      <c r="G3720" s="6" t="s">
        <v>26568</v>
      </c>
      <c r="H3720" s="6" t="s">
        <v>20629</v>
      </c>
      <c r="I3720" s="6" t="s">
        <v>26569</v>
      </c>
    </row>
    <row r="3721" spans="1:9">
      <c r="A3721" s="6" t="s">
        <v>1166</v>
      </c>
      <c r="B3721" s="6" t="s">
        <v>1386</v>
      </c>
      <c r="C3721" s="6" t="s">
        <v>1376</v>
      </c>
      <c r="D3721" s="6" t="s">
        <v>1466</v>
      </c>
      <c r="E3721" s="6" t="s">
        <v>2852</v>
      </c>
      <c r="F3721" s="6" t="s">
        <v>20631</v>
      </c>
      <c r="G3721" s="6" t="s">
        <v>26570</v>
      </c>
      <c r="H3721" s="6" t="s">
        <v>20633</v>
      </c>
      <c r="I3721" s="6" t="s">
        <v>26571</v>
      </c>
    </row>
    <row r="3722" spans="1:9">
      <c r="A3722" s="6" t="s">
        <v>1166</v>
      </c>
      <c r="B3722" s="6" t="s">
        <v>1386</v>
      </c>
      <c r="C3722" s="6" t="s">
        <v>1376</v>
      </c>
      <c r="D3722" s="6" t="s">
        <v>1466</v>
      </c>
      <c r="E3722" s="6" t="s">
        <v>10102</v>
      </c>
      <c r="F3722" s="6" t="s">
        <v>10103</v>
      </c>
      <c r="G3722" s="6" t="s">
        <v>10104</v>
      </c>
      <c r="H3722" s="6" t="s">
        <v>10105</v>
      </c>
      <c r="I3722" s="6" t="s">
        <v>10106</v>
      </c>
    </row>
    <row r="3723" spans="1:9">
      <c r="A3723" s="6" t="s">
        <v>1166</v>
      </c>
      <c r="B3723" s="6" t="s">
        <v>1386</v>
      </c>
      <c r="C3723" s="6" t="s">
        <v>1376</v>
      </c>
      <c r="D3723" s="6" t="s">
        <v>1466</v>
      </c>
      <c r="E3723" s="6" t="s">
        <v>10107</v>
      </c>
      <c r="F3723" s="6" t="s">
        <v>10108</v>
      </c>
      <c r="G3723" s="6" t="s">
        <v>10109</v>
      </c>
      <c r="H3723" s="6" t="s">
        <v>10110</v>
      </c>
      <c r="I3723" s="6" t="s">
        <v>10111</v>
      </c>
    </row>
    <row r="3724" spans="1:9">
      <c r="A3724" s="6" t="s">
        <v>1166</v>
      </c>
      <c r="B3724" s="6" t="s">
        <v>1386</v>
      </c>
      <c r="C3724" s="6" t="s">
        <v>1376</v>
      </c>
      <c r="D3724" s="6" t="s">
        <v>1466</v>
      </c>
      <c r="E3724" s="6" t="s">
        <v>10112</v>
      </c>
      <c r="F3724" s="6" t="s">
        <v>10113</v>
      </c>
      <c r="G3724" s="6" t="s">
        <v>10114</v>
      </c>
      <c r="H3724" s="6" t="s">
        <v>10115</v>
      </c>
      <c r="I3724" s="6" t="s">
        <v>10116</v>
      </c>
    </row>
    <row r="3725" spans="1:9">
      <c r="A3725" s="6" t="s">
        <v>1166</v>
      </c>
      <c r="B3725" s="6" t="s">
        <v>1386</v>
      </c>
      <c r="C3725" s="6" t="s">
        <v>1376</v>
      </c>
      <c r="D3725" s="6" t="s">
        <v>1466</v>
      </c>
      <c r="E3725" s="6" t="s">
        <v>2859</v>
      </c>
      <c r="F3725" s="6" t="s">
        <v>20459</v>
      </c>
      <c r="G3725" s="6" t="s">
        <v>26572</v>
      </c>
      <c r="H3725" s="6" t="s">
        <v>5112</v>
      </c>
      <c r="I3725" s="6" t="s">
        <v>26573</v>
      </c>
    </row>
    <row r="3726" spans="1:9">
      <c r="A3726" s="6" t="s">
        <v>1166</v>
      </c>
      <c r="B3726" s="6" t="s">
        <v>1386</v>
      </c>
      <c r="C3726" s="6" t="s">
        <v>1376</v>
      </c>
      <c r="D3726" s="6" t="s">
        <v>1466</v>
      </c>
      <c r="E3726" s="6" t="s">
        <v>2860</v>
      </c>
      <c r="F3726" s="6" t="s">
        <v>20462</v>
      </c>
      <c r="G3726" s="6" t="s">
        <v>26574</v>
      </c>
      <c r="H3726" s="6" t="s">
        <v>5113</v>
      </c>
      <c r="I3726" s="6" t="s">
        <v>26575</v>
      </c>
    </row>
    <row r="3727" spans="1:9">
      <c r="A3727" s="6" t="s">
        <v>1166</v>
      </c>
      <c r="B3727" s="6" t="s">
        <v>1386</v>
      </c>
      <c r="C3727" s="6" t="s">
        <v>1376</v>
      </c>
      <c r="D3727" s="6" t="s">
        <v>1466</v>
      </c>
      <c r="E3727" s="6" t="s">
        <v>4199</v>
      </c>
      <c r="F3727" s="6" t="s">
        <v>20465</v>
      </c>
      <c r="G3727" s="6" t="s">
        <v>26576</v>
      </c>
      <c r="H3727" s="6" t="s">
        <v>5115</v>
      </c>
      <c r="I3727" s="6" t="s">
        <v>26577</v>
      </c>
    </row>
    <row r="3728" spans="1:9">
      <c r="A3728" s="6" t="s">
        <v>1166</v>
      </c>
      <c r="B3728" s="6" t="s">
        <v>1386</v>
      </c>
      <c r="C3728" s="6" t="s">
        <v>1376</v>
      </c>
      <c r="D3728" s="6" t="s">
        <v>1466</v>
      </c>
      <c r="E3728" s="6" t="s">
        <v>4200</v>
      </c>
      <c r="F3728" s="6" t="s">
        <v>20468</v>
      </c>
      <c r="G3728" s="6" t="s">
        <v>26578</v>
      </c>
      <c r="H3728" s="6" t="s">
        <v>5116</v>
      </c>
      <c r="I3728" s="6" t="s">
        <v>26579</v>
      </c>
    </row>
    <row r="3729" spans="1:9">
      <c r="A3729" s="6" t="s">
        <v>1166</v>
      </c>
      <c r="B3729" s="6" t="s">
        <v>1386</v>
      </c>
      <c r="C3729" s="6" t="s">
        <v>1376</v>
      </c>
      <c r="D3729" s="6" t="s">
        <v>1466</v>
      </c>
      <c r="E3729" s="6" t="s">
        <v>4201</v>
      </c>
      <c r="F3729" s="6" t="s">
        <v>20471</v>
      </c>
      <c r="G3729" s="6" t="s">
        <v>26580</v>
      </c>
      <c r="H3729" s="6" t="s">
        <v>5117</v>
      </c>
      <c r="I3729" s="6" t="s">
        <v>26581</v>
      </c>
    </row>
    <row r="3730" spans="1:9">
      <c r="A3730" s="6" t="s">
        <v>1166</v>
      </c>
      <c r="B3730" s="6" t="s">
        <v>1386</v>
      </c>
      <c r="C3730" s="6" t="s">
        <v>1376</v>
      </c>
      <c r="D3730" s="6" t="s">
        <v>1466</v>
      </c>
      <c r="E3730" s="6" t="s">
        <v>4202</v>
      </c>
      <c r="F3730" s="6" t="s">
        <v>20471</v>
      </c>
      <c r="G3730" s="6" t="s">
        <v>26582</v>
      </c>
      <c r="H3730" s="6" t="s">
        <v>5118</v>
      </c>
      <c r="I3730" s="6" t="s">
        <v>26583</v>
      </c>
    </row>
    <row r="3731" spans="1:9">
      <c r="A3731" s="6" t="s">
        <v>1166</v>
      </c>
      <c r="B3731" s="6" t="s">
        <v>1386</v>
      </c>
      <c r="C3731" s="6" t="s">
        <v>1376</v>
      </c>
      <c r="D3731" s="6" t="s">
        <v>1466</v>
      </c>
      <c r="E3731" s="6" t="s">
        <v>10117</v>
      </c>
      <c r="F3731" s="6" t="s">
        <v>10118</v>
      </c>
      <c r="G3731" s="6" t="s">
        <v>10119</v>
      </c>
      <c r="H3731" s="6" t="s">
        <v>10120</v>
      </c>
      <c r="I3731" s="6" t="s">
        <v>10121</v>
      </c>
    </row>
    <row r="3732" spans="1:9">
      <c r="A3732" s="6" t="s">
        <v>1166</v>
      </c>
      <c r="B3732" s="6" t="s">
        <v>1386</v>
      </c>
      <c r="C3732" s="6" t="s">
        <v>1376</v>
      </c>
      <c r="D3732" s="6" t="s">
        <v>1466</v>
      </c>
      <c r="E3732" s="6" t="s">
        <v>10122</v>
      </c>
      <c r="F3732" s="6" t="s">
        <v>10123</v>
      </c>
      <c r="G3732" s="6" t="s">
        <v>10124</v>
      </c>
      <c r="H3732" s="6" t="s">
        <v>10125</v>
      </c>
      <c r="I3732" s="6" t="s">
        <v>10126</v>
      </c>
    </row>
    <row r="3733" spans="1:9">
      <c r="A3733" s="6" t="s">
        <v>1166</v>
      </c>
      <c r="B3733" s="6" t="s">
        <v>1386</v>
      </c>
      <c r="C3733" s="6" t="s">
        <v>1376</v>
      </c>
      <c r="D3733" s="6" t="s">
        <v>1466</v>
      </c>
      <c r="E3733" s="6" t="s">
        <v>2853</v>
      </c>
      <c r="F3733" s="6" t="s">
        <v>20564</v>
      </c>
      <c r="G3733" s="6" t="s">
        <v>26584</v>
      </c>
      <c r="H3733" s="6" t="s">
        <v>20649</v>
      </c>
      <c r="I3733" s="6" t="s">
        <v>26585</v>
      </c>
    </row>
    <row r="3734" spans="1:9">
      <c r="A3734" s="6" t="s">
        <v>1166</v>
      </c>
      <c r="B3734" s="6" t="s">
        <v>1386</v>
      </c>
      <c r="C3734" s="6" t="s">
        <v>1376</v>
      </c>
      <c r="D3734" s="6" t="s">
        <v>1466</v>
      </c>
      <c r="E3734" s="6" t="s">
        <v>2854</v>
      </c>
      <c r="F3734" s="6" t="s">
        <v>20480</v>
      </c>
      <c r="G3734" s="6" t="s">
        <v>26586</v>
      </c>
      <c r="H3734" s="6" t="s">
        <v>21551</v>
      </c>
      <c r="I3734" s="6" t="s">
        <v>26587</v>
      </c>
    </row>
    <row r="3735" spans="1:9">
      <c r="A3735" s="6" t="s">
        <v>1166</v>
      </c>
      <c r="B3735" s="6" t="s">
        <v>1386</v>
      </c>
      <c r="C3735" s="6" t="s">
        <v>1376</v>
      </c>
      <c r="D3735" s="6" t="s">
        <v>1466</v>
      </c>
      <c r="E3735" s="6" t="s">
        <v>2855</v>
      </c>
      <c r="F3735" s="6" t="s">
        <v>20484</v>
      </c>
      <c r="G3735" s="6" t="s">
        <v>26588</v>
      </c>
      <c r="H3735" s="6" t="s">
        <v>21555</v>
      </c>
      <c r="I3735" s="6" t="s">
        <v>26589</v>
      </c>
    </row>
    <row r="3736" spans="1:9">
      <c r="A3736" s="6" t="s">
        <v>1166</v>
      </c>
      <c r="B3736" s="6" t="s">
        <v>1386</v>
      </c>
      <c r="C3736" s="6" t="s">
        <v>1376</v>
      </c>
      <c r="D3736" s="6" t="s">
        <v>1466</v>
      </c>
      <c r="E3736" s="6" t="s">
        <v>2856</v>
      </c>
      <c r="F3736" s="6" t="s">
        <v>20488</v>
      </c>
      <c r="G3736" s="6" t="s">
        <v>26590</v>
      </c>
      <c r="H3736" s="6" t="s">
        <v>21559</v>
      </c>
      <c r="I3736" s="6" t="s">
        <v>26591</v>
      </c>
    </row>
    <row r="3737" spans="1:9">
      <c r="A3737" s="6" t="s">
        <v>1166</v>
      </c>
      <c r="B3737" s="6" t="s">
        <v>1386</v>
      </c>
      <c r="C3737" s="6" t="s">
        <v>1376</v>
      </c>
      <c r="D3737" s="6" t="s">
        <v>1466</v>
      </c>
      <c r="E3737" s="6" t="s">
        <v>2857</v>
      </c>
      <c r="F3737" s="6" t="s">
        <v>20492</v>
      </c>
      <c r="G3737" s="6" t="s">
        <v>26592</v>
      </c>
      <c r="H3737" s="6" t="s">
        <v>21563</v>
      </c>
      <c r="I3737" s="6" t="s">
        <v>26593</v>
      </c>
    </row>
    <row r="3738" spans="1:9">
      <c r="A3738" s="6" t="s">
        <v>1166</v>
      </c>
      <c r="B3738" s="6" t="s">
        <v>1386</v>
      </c>
      <c r="C3738" s="6" t="s">
        <v>1376</v>
      </c>
      <c r="D3738" s="6" t="s">
        <v>1466</v>
      </c>
      <c r="E3738" s="6" t="s">
        <v>2858</v>
      </c>
      <c r="F3738" s="6" t="s">
        <v>5111</v>
      </c>
      <c r="G3738" s="6" t="s">
        <v>26594</v>
      </c>
      <c r="H3738" s="6" t="s">
        <v>20664</v>
      </c>
      <c r="I3738" s="6" t="s">
        <v>26595</v>
      </c>
    </row>
    <row r="3739" spans="1:9">
      <c r="A3739" s="6" t="s">
        <v>1166</v>
      </c>
      <c r="B3739" s="6" t="s">
        <v>1386</v>
      </c>
      <c r="C3739" s="6" t="s">
        <v>1376</v>
      </c>
      <c r="D3739" s="6" t="s">
        <v>1466</v>
      </c>
      <c r="E3739" s="6" t="s">
        <v>26596</v>
      </c>
      <c r="F3739" s="6" t="s">
        <v>20500</v>
      </c>
      <c r="G3739" s="6" t="s">
        <v>26597</v>
      </c>
      <c r="H3739" s="6" t="s">
        <v>20668</v>
      </c>
      <c r="I3739" s="6" t="s">
        <v>26598</v>
      </c>
    </row>
    <row r="3740" spans="1:9">
      <c r="A3740" s="6" t="s">
        <v>1166</v>
      </c>
      <c r="B3740" s="6" t="s">
        <v>1386</v>
      </c>
      <c r="C3740" s="6" t="s">
        <v>1376</v>
      </c>
      <c r="D3740" s="6" t="s">
        <v>1466</v>
      </c>
      <c r="E3740" s="6" t="s">
        <v>10127</v>
      </c>
      <c r="F3740" s="6" t="s">
        <v>10128</v>
      </c>
      <c r="G3740" s="6" t="s">
        <v>10129</v>
      </c>
      <c r="H3740" s="6" t="s">
        <v>10130</v>
      </c>
      <c r="I3740" s="6" t="s">
        <v>10131</v>
      </c>
    </row>
    <row r="3741" spans="1:9">
      <c r="A3741" s="6" t="s">
        <v>1166</v>
      </c>
      <c r="B3741" s="6" t="s">
        <v>1386</v>
      </c>
      <c r="C3741" s="6" t="s">
        <v>1376</v>
      </c>
      <c r="D3741" s="6" t="s">
        <v>1466</v>
      </c>
      <c r="E3741" s="6" t="s">
        <v>2841</v>
      </c>
      <c r="F3741" s="6" t="s">
        <v>20670</v>
      </c>
      <c r="G3741" s="6" t="s">
        <v>26599</v>
      </c>
      <c r="H3741" s="6" t="s">
        <v>20672</v>
      </c>
      <c r="I3741" s="6" t="s">
        <v>26600</v>
      </c>
    </row>
    <row r="3742" spans="1:9">
      <c r="A3742" s="6" t="s">
        <v>1166</v>
      </c>
      <c r="B3742" s="6" t="s">
        <v>1386</v>
      </c>
      <c r="C3742" s="6" t="s">
        <v>1376</v>
      </c>
      <c r="D3742" s="6" t="s">
        <v>1466</v>
      </c>
      <c r="E3742" s="6" t="s">
        <v>2842</v>
      </c>
      <c r="F3742" s="6" t="s">
        <v>20674</v>
      </c>
      <c r="G3742" s="6" t="s">
        <v>26601</v>
      </c>
      <c r="H3742" s="6" t="s">
        <v>20676</v>
      </c>
      <c r="I3742" s="6" t="s">
        <v>26602</v>
      </c>
    </row>
    <row r="3743" spans="1:9">
      <c r="A3743" s="6" t="s">
        <v>1166</v>
      </c>
      <c r="B3743" s="6" t="s">
        <v>1386</v>
      </c>
      <c r="C3743" s="6" t="s">
        <v>1376</v>
      </c>
      <c r="D3743" s="6" t="s">
        <v>1466</v>
      </c>
      <c r="E3743" s="6" t="s">
        <v>2843</v>
      </c>
      <c r="F3743" s="6" t="s">
        <v>20678</v>
      </c>
      <c r="G3743" s="6" t="s">
        <v>26603</v>
      </c>
      <c r="H3743" s="6" t="s">
        <v>20680</v>
      </c>
      <c r="I3743" s="6" t="s">
        <v>26604</v>
      </c>
    </row>
    <row r="3744" spans="1:9">
      <c r="A3744" s="6" t="s">
        <v>1166</v>
      </c>
      <c r="B3744" s="6" t="s">
        <v>1386</v>
      </c>
      <c r="C3744" s="6" t="s">
        <v>1376</v>
      </c>
      <c r="D3744" s="6" t="s">
        <v>1466</v>
      </c>
      <c r="E3744" s="6" t="s">
        <v>2844</v>
      </c>
      <c r="F3744" s="6" t="s">
        <v>20682</v>
      </c>
      <c r="G3744" s="6" t="s">
        <v>26605</v>
      </c>
      <c r="H3744" s="6" t="s">
        <v>20684</v>
      </c>
      <c r="I3744" s="6" t="s">
        <v>26606</v>
      </c>
    </row>
    <row r="3745" spans="1:9">
      <c r="A3745" s="6" t="s">
        <v>1166</v>
      </c>
      <c r="B3745" s="6" t="s">
        <v>1386</v>
      </c>
      <c r="C3745" s="6" t="s">
        <v>1376</v>
      </c>
      <c r="D3745" s="6" t="s">
        <v>1466</v>
      </c>
      <c r="E3745" s="6" t="s">
        <v>2845</v>
      </c>
      <c r="F3745" s="6" t="s">
        <v>20686</v>
      </c>
      <c r="G3745" s="6" t="s">
        <v>26607</v>
      </c>
      <c r="H3745" s="6" t="s">
        <v>20688</v>
      </c>
      <c r="I3745" s="6" t="s">
        <v>26608</v>
      </c>
    </row>
    <row r="3746" spans="1:9">
      <c r="A3746" s="6" t="s">
        <v>1166</v>
      </c>
      <c r="B3746" s="6" t="s">
        <v>1386</v>
      </c>
      <c r="C3746" s="6" t="s">
        <v>1376</v>
      </c>
      <c r="D3746" s="6" t="s">
        <v>1466</v>
      </c>
      <c r="E3746" s="6" t="s">
        <v>2846</v>
      </c>
      <c r="F3746" s="6" t="s">
        <v>20690</v>
      </c>
      <c r="G3746" s="6" t="s">
        <v>26609</v>
      </c>
      <c r="H3746" s="6" t="s">
        <v>20692</v>
      </c>
      <c r="I3746" s="6" t="s">
        <v>26610</v>
      </c>
    </row>
    <row r="3747" spans="1:9">
      <c r="A3747" s="6" t="s">
        <v>1166</v>
      </c>
      <c r="B3747" s="6" t="s">
        <v>1386</v>
      </c>
      <c r="C3747" s="6" t="s">
        <v>1376</v>
      </c>
      <c r="D3747" s="6" t="s">
        <v>1466</v>
      </c>
      <c r="E3747" s="6" t="s">
        <v>2847</v>
      </c>
      <c r="F3747" s="6" t="s">
        <v>20694</v>
      </c>
      <c r="G3747" s="6" t="s">
        <v>26611</v>
      </c>
      <c r="H3747" s="6" t="s">
        <v>20696</v>
      </c>
      <c r="I3747" s="6" t="s">
        <v>26612</v>
      </c>
    </row>
    <row r="3748" spans="1:9">
      <c r="A3748" s="6" t="s">
        <v>1166</v>
      </c>
      <c r="B3748" s="6" t="s">
        <v>1386</v>
      </c>
      <c r="C3748" s="6" t="s">
        <v>1376</v>
      </c>
      <c r="D3748" s="6" t="s">
        <v>1466</v>
      </c>
      <c r="E3748" s="6" t="s">
        <v>2848</v>
      </c>
      <c r="F3748" s="6" t="s">
        <v>20698</v>
      </c>
      <c r="G3748" s="6" t="s">
        <v>26613</v>
      </c>
      <c r="H3748" s="6" t="s">
        <v>20700</v>
      </c>
      <c r="I3748" s="6" t="s">
        <v>26614</v>
      </c>
    </row>
    <row r="3749" spans="1:9">
      <c r="A3749" s="6" t="s">
        <v>1166</v>
      </c>
      <c r="B3749" s="6" t="s">
        <v>1386</v>
      </c>
      <c r="C3749" s="6" t="s">
        <v>1376</v>
      </c>
      <c r="D3749" s="6" t="s">
        <v>1466</v>
      </c>
      <c r="E3749" s="6" t="s">
        <v>2849</v>
      </c>
      <c r="F3749" s="6" t="s">
        <v>20702</v>
      </c>
      <c r="G3749" s="6" t="s">
        <v>26615</v>
      </c>
      <c r="H3749" s="6" t="s">
        <v>20704</v>
      </c>
      <c r="I3749" s="6" t="s">
        <v>26616</v>
      </c>
    </row>
    <row r="3750" spans="1:9">
      <c r="A3750" s="6" t="s">
        <v>1166</v>
      </c>
      <c r="B3750" s="6" t="s">
        <v>1386</v>
      </c>
      <c r="C3750" s="6" t="s">
        <v>1376</v>
      </c>
      <c r="D3750" s="6" t="s">
        <v>1466</v>
      </c>
      <c r="E3750" s="6" t="s">
        <v>2850</v>
      </c>
      <c r="F3750" s="6" t="s">
        <v>20706</v>
      </c>
      <c r="G3750" s="6" t="s">
        <v>26617</v>
      </c>
      <c r="H3750" s="6" t="s">
        <v>20708</v>
      </c>
      <c r="I3750" s="6" t="s">
        <v>26618</v>
      </c>
    </row>
    <row r="3751" spans="1:9">
      <c r="A3751" s="6" t="s">
        <v>1166</v>
      </c>
      <c r="B3751" s="6" t="s">
        <v>1386</v>
      </c>
      <c r="C3751" s="6" t="s">
        <v>1376</v>
      </c>
      <c r="D3751" s="6" t="s">
        <v>1466</v>
      </c>
      <c r="E3751" s="6" t="s">
        <v>2851</v>
      </c>
      <c r="F3751" s="6" t="s">
        <v>20710</v>
      </c>
      <c r="G3751" s="6" t="s">
        <v>26619</v>
      </c>
      <c r="H3751" s="6" t="s">
        <v>20712</v>
      </c>
      <c r="I3751" s="6" t="s">
        <v>26620</v>
      </c>
    </row>
    <row r="3752" spans="1:9">
      <c r="A3752" s="6" t="s">
        <v>1166</v>
      </c>
      <c r="B3752" s="6" t="s">
        <v>1386</v>
      </c>
      <c r="C3752" s="6" t="s">
        <v>1376</v>
      </c>
      <c r="D3752" s="6" t="s">
        <v>26621</v>
      </c>
      <c r="E3752" s="6" t="s">
        <v>26622</v>
      </c>
      <c r="F3752" s="6" t="s">
        <v>26623</v>
      </c>
      <c r="G3752" s="6" t="s">
        <v>26624</v>
      </c>
      <c r="H3752" s="6" t="s">
        <v>26625</v>
      </c>
      <c r="I3752" s="6" t="s">
        <v>26626</v>
      </c>
    </row>
    <row r="3753" spans="1:9">
      <c r="A3753" s="6" t="s">
        <v>1166</v>
      </c>
      <c r="B3753" s="6" t="s">
        <v>1386</v>
      </c>
      <c r="C3753" s="6" t="s">
        <v>1376</v>
      </c>
      <c r="D3753" s="6" t="s">
        <v>26621</v>
      </c>
      <c r="E3753" s="6" t="s">
        <v>26627</v>
      </c>
      <c r="F3753" s="6" t="s">
        <v>26623</v>
      </c>
      <c r="G3753" s="6" t="s">
        <v>26628</v>
      </c>
      <c r="H3753" s="6" t="s">
        <v>26629</v>
      </c>
      <c r="I3753" s="6" t="s">
        <v>26630</v>
      </c>
    </row>
    <row r="3754" spans="1:9">
      <c r="A3754" s="6" t="s">
        <v>1166</v>
      </c>
      <c r="B3754" s="6" t="s">
        <v>1386</v>
      </c>
      <c r="C3754" s="6" t="s">
        <v>1376</v>
      </c>
      <c r="D3754" s="6" t="s">
        <v>26621</v>
      </c>
      <c r="E3754" s="6" t="s">
        <v>26631</v>
      </c>
      <c r="F3754" s="6" t="s">
        <v>26623</v>
      </c>
      <c r="G3754" s="6" t="s">
        <v>26632</v>
      </c>
      <c r="H3754" s="6" t="s">
        <v>26633</v>
      </c>
      <c r="I3754" s="6" t="s">
        <v>26634</v>
      </c>
    </row>
    <row r="3755" spans="1:9">
      <c r="A3755" s="6" t="s">
        <v>1166</v>
      </c>
      <c r="B3755" s="6" t="s">
        <v>1386</v>
      </c>
      <c r="C3755" s="6" t="s">
        <v>1376</v>
      </c>
      <c r="D3755" s="6" t="s">
        <v>26621</v>
      </c>
      <c r="E3755" s="6" t="s">
        <v>26635</v>
      </c>
      <c r="F3755" s="6" t="s">
        <v>26623</v>
      </c>
      <c r="G3755" s="6" t="s">
        <v>26636</v>
      </c>
      <c r="H3755" s="6" t="s">
        <v>26637</v>
      </c>
      <c r="I3755" s="6" t="s">
        <v>26638</v>
      </c>
    </row>
    <row r="3756" spans="1:9">
      <c r="A3756" s="6" t="s">
        <v>1166</v>
      </c>
      <c r="B3756" s="6" t="s">
        <v>1386</v>
      </c>
      <c r="C3756" s="6" t="s">
        <v>1377</v>
      </c>
      <c r="D3756" s="6" t="s">
        <v>1467</v>
      </c>
      <c r="E3756" s="6" t="s">
        <v>2872</v>
      </c>
      <c r="F3756" s="6" t="s">
        <v>20455</v>
      </c>
      <c r="G3756" s="6" t="s">
        <v>26639</v>
      </c>
      <c r="H3756" s="6" t="s">
        <v>20457</v>
      </c>
      <c r="I3756" s="6" t="s">
        <v>26640</v>
      </c>
    </row>
    <row r="3757" spans="1:9">
      <c r="A3757" s="6" t="s">
        <v>1166</v>
      </c>
      <c r="B3757" s="6" t="s">
        <v>1386</v>
      </c>
      <c r="C3757" s="6" t="s">
        <v>1377</v>
      </c>
      <c r="D3757" s="6" t="s">
        <v>1467</v>
      </c>
      <c r="E3757" s="6" t="s">
        <v>10132</v>
      </c>
      <c r="F3757" s="6" t="s">
        <v>10133</v>
      </c>
      <c r="G3757" s="6" t="s">
        <v>10134</v>
      </c>
      <c r="H3757" s="6" t="s">
        <v>10135</v>
      </c>
      <c r="I3757" s="6" t="s">
        <v>10136</v>
      </c>
    </row>
    <row r="3758" spans="1:9">
      <c r="A3758" s="6" t="s">
        <v>1166</v>
      </c>
      <c r="B3758" s="6" t="s">
        <v>1386</v>
      </c>
      <c r="C3758" s="6" t="s">
        <v>1377</v>
      </c>
      <c r="D3758" s="6" t="s">
        <v>1467</v>
      </c>
      <c r="E3758" s="6" t="s">
        <v>10137</v>
      </c>
      <c r="F3758" s="6" t="s">
        <v>10138</v>
      </c>
      <c r="G3758" s="6" t="s">
        <v>10139</v>
      </c>
      <c r="H3758" s="6" t="s">
        <v>10140</v>
      </c>
      <c r="I3758" s="6" t="s">
        <v>10141</v>
      </c>
    </row>
    <row r="3759" spans="1:9">
      <c r="A3759" s="6" t="s">
        <v>1166</v>
      </c>
      <c r="B3759" s="6" t="s">
        <v>1386</v>
      </c>
      <c r="C3759" s="6" t="s">
        <v>1377</v>
      </c>
      <c r="D3759" s="6" t="s">
        <v>1467</v>
      </c>
      <c r="E3759" s="6" t="s">
        <v>10142</v>
      </c>
      <c r="F3759" s="6" t="s">
        <v>10143</v>
      </c>
      <c r="G3759" s="6" t="s">
        <v>10144</v>
      </c>
      <c r="H3759" s="6" t="s">
        <v>10145</v>
      </c>
      <c r="I3759" s="6" t="s">
        <v>10146</v>
      </c>
    </row>
    <row r="3760" spans="1:9">
      <c r="A3760" s="6" t="s">
        <v>1166</v>
      </c>
      <c r="B3760" s="6" t="s">
        <v>1386</v>
      </c>
      <c r="C3760" s="6" t="s">
        <v>1377</v>
      </c>
      <c r="D3760" s="6" t="s">
        <v>1467</v>
      </c>
      <c r="E3760" s="6" t="s">
        <v>2879</v>
      </c>
      <c r="F3760" s="6" t="s">
        <v>20459</v>
      </c>
      <c r="G3760" s="6" t="s">
        <v>26641</v>
      </c>
      <c r="H3760" s="6" t="s">
        <v>5112</v>
      </c>
      <c r="I3760" s="6" t="s">
        <v>26642</v>
      </c>
    </row>
    <row r="3761" spans="1:9">
      <c r="A3761" s="6" t="s">
        <v>1166</v>
      </c>
      <c r="B3761" s="6" t="s">
        <v>1386</v>
      </c>
      <c r="C3761" s="6" t="s">
        <v>1377</v>
      </c>
      <c r="D3761" s="6" t="s">
        <v>1467</v>
      </c>
      <c r="E3761" s="6" t="s">
        <v>2880</v>
      </c>
      <c r="F3761" s="6" t="s">
        <v>20462</v>
      </c>
      <c r="G3761" s="6" t="s">
        <v>26643</v>
      </c>
      <c r="H3761" s="6" t="s">
        <v>5113</v>
      </c>
      <c r="I3761" s="6" t="s">
        <v>26644</v>
      </c>
    </row>
    <row r="3762" spans="1:9">
      <c r="A3762" s="6" t="s">
        <v>1166</v>
      </c>
      <c r="B3762" s="6" t="s">
        <v>1386</v>
      </c>
      <c r="C3762" s="6" t="s">
        <v>1377</v>
      </c>
      <c r="D3762" s="6" t="s">
        <v>1467</v>
      </c>
      <c r="E3762" s="6" t="s">
        <v>4203</v>
      </c>
      <c r="F3762" s="6" t="s">
        <v>20465</v>
      </c>
      <c r="G3762" s="6" t="s">
        <v>26645</v>
      </c>
      <c r="H3762" s="6" t="s">
        <v>5115</v>
      </c>
      <c r="I3762" s="6" t="s">
        <v>26646</v>
      </c>
    </row>
    <row r="3763" spans="1:9">
      <c r="A3763" s="6" t="s">
        <v>1166</v>
      </c>
      <c r="B3763" s="6" t="s">
        <v>1386</v>
      </c>
      <c r="C3763" s="6" t="s">
        <v>1377</v>
      </c>
      <c r="D3763" s="6" t="s">
        <v>1467</v>
      </c>
      <c r="E3763" s="6" t="s">
        <v>4204</v>
      </c>
      <c r="F3763" s="6" t="s">
        <v>20468</v>
      </c>
      <c r="G3763" s="6" t="s">
        <v>26647</v>
      </c>
      <c r="H3763" s="6" t="s">
        <v>5116</v>
      </c>
      <c r="I3763" s="6" t="s">
        <v>26648</v>
      </c>
    </row>
    <row r="3764" spans="1:9">
      <c r="A3764" s="6" t="s">
        <v>1166</v>
      </c>
      <c r="B3764" s="6" t="s">
        <v>1386</v>
      </c>
      <c r="C3764" s="6" t="s">
        <v>1377</v>
      </c>
      <c r="D3764" s="6" t="s">
        <v>1467</v>
      </c>
      <c r="E3764" s="6" t="s">
        <v>4205</v>
      </c>
      <c r="F3764" s="6" t="s">
        <v>20471</v>
      </c>
      <c r="G3764" s="6" t="s">
        <v>26649</v>
      </c>
      <c r="H3764" s="6" t="s">
        <v>5117</v>
      </c>
      <c r="I3764" s="6" t="s">
        <v>26650</v>
      </c>
    </row>
    <row r="3765" spans="1:9">
      <c r="A3765" s="6" t="s">
        <v>1166</v>
      </c>
      <c r="B3765" s="6" t="s">
        <v>1386</v>
      </c>
      <c r="C3765" s="6" t="s">
        <v>1377</v>
      </c>
      <c r="D3765" s="6" t="s">
        <v>1467</v>
      </c>
      <c r="E3765" s="6" t="s">
        <v>4206</v>
      </c>
      <c r="F3765" s="6" t="s">
        <v>20471</v>
      </c>
      <c r="G3765" s="6" t="s">
        <v>26651</v>
      </c>
      <c r="H3765" s="6" t="s">
        <v>5118</v>
      </c>
      <c r="I3765" s="6" t="s">
        <v>26652</v>
      </c>
    </row>
    <row r="3766" spans="1:9">
      <c r="A3766" s="6" t="s">
        <v>1166</v>
      </c>
      <c r="B3766" s="6" t="s">
        <v>1386</v>
      </c>
      <c r="C3766" s="6" t="s">
        <v>1377</v>
      </c>
      <c r="D3766" s="6" t="s">
        <v>1467</v>
      </c>
      <c r="E3766" s="6" t="s">
        <v>10147</v>
      </c>
      <c r="F3766" s="6" t="s">
        <v>10148</v>
      </c>
      <c r="G3766" s="6" t="s">
        <v>10149</v>
      </c>
      <c r="H3766" s="6" t="s">
        <v>10150</v>
      </c>
      <c r="I3766" s="6" t="s">
        <v>10151</v>
      </c>
    </row>
    <row r="3767" spans="1:9">
      <c r="A3767" s="6" t="s">
        <v>1166</v>
      </c>
      <c r="B3767" s="6" t="s">
        <v>1386</v>
      </c>
      <c r="C3767" s="6" t="s">
        <v>1377</v>
      </c>
      <c r="D3767" s="6" t="s">
        <v>1467</v>
      </c>
      <c r="E3767" s="6" t="s">
        <v>10152</v>
      </c>
      <c r="F3767" s="6" t="s">
        <v>10148</v>
      </c>
      <c r="G3767" s="6" t="s">
        <v>10153</v>
      </c>
      <c r="H3767" s="6" t="s">
        <v>10154</v>
      </c>
      <c r="I3767" s="6" t="s">
        <v>10155</v>
      </c>
    </row>
    <row r="3768" spans="1:9">
      <c r="A3768" s="6" t="s">
        <v>1166</v>
      </c>
      <c r="B3768" s="6" t="s">
        <v>1386</v>
      </c>
      <c r="C3768" s="6" t="s">
        <v>1377</v>
      </c>
      <c r="D3768" s="6" t="s">
        <v>1467</v>
      </c>
      <c r="E3768" s="6" t="s">
        <v>10156</v>
      </c>
      <c r="F3768" s="6" t="s">
        <v>10148</v>
      </c>
      <c r="G3768" s="6" t="s">
        <v>10157</v>
      </c>
      <c r="H3768" s="6" t="s">
        <v>10158</v>
      </c>
      <c r="I3768" s="6" t="s">
        <v>10159</v>
      </c>
    </row>
    <row r="3769" spans="1:9">
      <c r="A3769" s="6" t="s">
        <v>1166</v>
      </c>
      <c r="B3769" s="6" t="s">
        <v>1386</v>
      </c>
      <c r="C3769" s="6" t="s">
        <v>1377</v>
      </c>
      <c r="D3769" s="6" t="s">
        <v>1467</v>
      </c>
      <c r="E3769" s="6" t="s">
        <v>10160</v>
      </c>
      <c r="F3769" s="6" t="s">
        <v>10161</v>
      </c>
      <c r="G3769" s="6" t="s">
        <v>10162</v>
      </c>
      <c r="H3769" s="6" t="s">
        <v>10163</v>
      </c>
      <c r="I3769" s="6" t="s">
        <v>10164</v>
      </c>
    </row>
    <row r="3770" spans="1:9">
      <c r="A3770" s="6" t="s">
        <v>1166</v>
      </c>
      <c r="B3770" s="6" t="s">
        <v>1386</v>
      </c>
      <c r="C3770" s="6" t="s">
        <v>1377</v>
      </c>
      <c r="D3770" s="6" t="s">
        <v>1467</v>
      </c>
      <c r="E3770" s="6" t="s">
        <v>2873</v>
      </c>
      <c r="F3770" s="6" t="s">
        <v>20476</v>
      </c>
      <c r="G3770" s="6" t="s">
        <v>26653</v>
      </c>
      <c r="H3770" s="6" t="s">
        <v>20478</v>
      </c>
      <c r="I3770" s="6" t="s">
        <v>26654</v>
      </c>
    </row>
    <row r="3771" spans="1:9">
      <c r="A3771" s="6" t="s">
        <v>1166</v>
      </c>
      <c r="B3771" s="6" t="s">
        <v>1386</v>
      </c>
      <c r="C3771" s="6" t="s">
        <v>1377</v>
      </c>
      <c r="D3771" s="6" t="s">
        <v>1467</v>
      </c>
      <c r="E3771" s="6" t="s">
        <v>2874</v>
      </c>
      <c r="F3771" s="6" t="s">
        <v>20480</v>
      </c>
      <c r="G3771" s="6" t="s">
        <v>26655</v>
      </c>
      <c r="H3771" s="6" t="s">
        <v>21104</v>
      </c>
      <c r="I3771" s="6" t="s">
        <v>26656</v>
      </c>
    </row>
    <row r="3772" spans="1:9">
      <c r="A3772" s="6" t="s">
        <v>1166</v>
      </c>
      <c r="B3772" s="6" t="s">
        <v>1386</v>
      </c>
      <c r="C3772" s="6" t="s">
        <v>1377</v>
      </c>
      <c r="D3772" s="6" t="s">
        <v>1467</v>
      </c>
      <c r="E3772" s="6" t="s">
        <v>2875</v>
      </c>
      <c r="F3772" s="6" t="s">
        <v>20484</v>
      </c>
      <c r="G3772" s="6" t="s">
        <v>26657</v>
      </c>
      <c r="H3772" s="6" t="s">
        <v>21107</v>
      </c>
      <c r="I3772" s="6" t="s">
        <v>26658</v>
      </c>
    </row>
    <row r="3773" spans="1:9">
      <c r="A3773" s="6" t="s">
        <v>1166</v>
      </c>
      <c r="B3773" s="6" t="s">
        <v>1386</v>
      </c>
      <c r="C3773" s="6" t="s">
        <v>1377</v>
      </c>
      <c r="D3773" s="6" t="s">
        <v>1467</v>
      </c>
      <c r="E3773" s="6" t="s">
        <v>2876</v>
      </c>
      <c r="F3773" s="6" t="s">
        <v>20488</v>
      </c>
      <c r="G3773" s="6" t="s">
        <v>26659</v>
      </c>
      <c r="H3773" s="6" t="s">
        <v>21110</v>
      </c>
      <c r="I3773" s="6" t="s">
        <v>26660</v>
      </c>
    </row>
    <row r="3774" spans="1:9">
      <c r="A3774" s="6" t="s">
        <v>1166</v>
      </c>
      <c r="B3774" s="6" t="s">
        <v>1386</v>
      </c>
      <c r="C3774" s="6" t="s">
        <v>1377</v>
      </c>
      <c r="D3774" s="6" t="s">
        <v>1467</v>
      </c>
      <c r="E3774" s="6" t="s">
        <v>2877</v>
      </c>
      <c r="F3774" s="6" t="s">
        <v>20492</v>
      </c>
      <c r="G3774" s="6" t="s">
        <v>26661</v>
      </c>
      <c r="H3774" s="6" t="s">
        <v>21113</v>
      </c>
      <c r="I3774" s="6" t="s">
        <v>26662</v>
      </c>
    </row>
    <row r="3775" spans="1:9">
      <c r="A3775" s="6" t="s">
        <v>1166</v>
      </c>
      <c r="B3775" s="6" t="s">
        <v>1386</v>
      </c>
      <c r="C3775" s="6" t="s">
        <v>1377</v>
      </c>
      <c r="D3775" s="6" t="s">
        <v>1467</v>
      </c>
      <c r="E3775" s="6" t="s">
        <v>2878</v>
      </c>
      <c r="F3775" s="6" t="s">
        <v>5111</v>
      </c>
      <c r="G3775" s="6" t="s">
        <v>26663</v>
      </c>
      <c r="H3775" s="6" t="s">
        <v>20497</v>
      </c>
      <c r="I3775" s="6" t="s">
        <v>26664</v>
      </c>
    </row>
    <row r="3776" spans="1:9">
      <c r="A3776" s="6" t="s">
        <v>1166</v>
      </c>
      <c r="B3776" s="6" t="s">
        <v>1386</v>
      </c>
      <c r="C3776" s="6" t="s">
        <v>1377</v>
      </c>
      <c r="D3776" s="6" t="s">
        <v>1467</v>
      </c>
      <c r="E3776" s="6" t="s">
        <v>26665</v>
      </c>
      <c r="F3776" s="6" t="s">
        <v>20500</v>
      </c>
      <c r="G3776" s="6" t="s">
        <v>26666</v>
      </c>
      <c r="H3776" s="6" t="s">
        <v>20502</v>
      </c>
      <c r="I3776" s="6" t="s">
        <v>26667</v>
      </c>
    </row>
    <row r="3777" spans="1:9">
      <c r="A3777" s="6" t="s">
        <v>1166</v>
      </c>
      <c r="B3777" s="6" t="s">
        <v>1386</v>
      </c>
      <c r="C3777" s="6" t="s">
        <v>1377</v>
      </c>
      <c r="D3777" s="6" t="s">
        <v>1467</v>
      </c>
      <c r="E3777" s="6" t="s">
        <v>10165</v>
      </c>
      <c r="F3777" s="6" t="s">
        <v>10166</v>
      </c>
      <c r="G3777" s="6" t="s">
        <v>10167</v>
      </c>
      <c r="H3777" s="6" t="s">
        <v>10168</v>
      </c>
      <c r="I3777" s="6" t="s">
        <v>10169</v>
      </c>
    </row>
    <row r="3778" spans="1:9">
      <c r="A3778" s="6" t="s">
        <v>1166</v>
      </c>
      <c r="B3778" s="6" t="s">
        <v>1386</v>
      </c>
      <c r="C3778" s="6" t="s">
        <v>1377</v>
      </c>
      <c r="D3778" s="6" t="s">
        <v>1467</v>
      </c>
      <c r="E3778" s="6" t="s">
        <v>2861</v>
      </c>
      <c r="F3778" s="6" t="s">
        <v>20504</v>
      </c>
      <c r="G3778" s="6" t="s">
        <v>26668</v>
      </c>
      <c r="H3778" s="6" t="s">
        <v>20506</v>
      </c>
      <c r="I3778" s="6" t="s">
        <v>26669</v>
      </c>
    </row>
    <row r="3779" spans="1:9">
      <c r="A3779" s="6" t="s">
        <v>1166</v>
      </c>
      <c r="B3779" s="6" t="s">
        <v>1386</v>
      </c>
      <c r="C3779" s="6" t="s">
        <v>1377</v>
      </c>
      <c r="D3779" s="6" t="s">
        <v>1467</v>
      </c>
      <c r="E3779" s="6" t="s">
        <v>2862</v>
      </c>
      <c r="F3779" s="6" t="s">
        <v>20508</v>
      </c>
      <c r="G3779" s="6" t="s">
        <v>26670</v>
      </c>
      <c r="H3779" s="6" t="s">
        <v>20510</v>
      </c>
      <c r="I3779" s="6" t="s">
        <v>26671</v>
      </c>
    </row>
    <row r="3780" spans="1:9">
      <c r="A3780" s="6" t="s">
        <v>1166</v>
      </c>
      <c r="B3780" s="6" t="s">
        <v>1386</v>
      </c>
      <c r="C3780" s="6" t="s">
        <v>1377</v>
      </c>
      <c r="D3780" s="6" t="s">
        <v>1467</v>
      </c>
      <c r="E3780" s="6" t="s">
        <v>2863</v>
      </c>
      <c r="F3780" s="6" t="s">
        <v>20512</v>
      </c>
      <c r="G3780" s="6" t="s">
        <v>26672</v>
      </c>
      <c r="H3780" s="6" t="s">
        <v>20514</v>
      </c>
      <c r="I3780" s="6" t="s">
        <v>26673</v>
      </c>
    </row>
    <row r="3781" spans="1:9">
      <c r="A3781" s="6" t="s">
        <v>1166</v>
      </c>
      <c r="B3781" s="6" t="s">
        <v>1386</v>
      </c>
      <c r="C3781" s="6" t="s">
        <v>1377</v>
      </c>
      <c r="D3781" s="6" t="s">
        <v>1467</v>
      </c>
      <c r="E3781" s="6" t="s">
        <v>2864</v>
      </c>
      <c r="F3781" s="6" t="s">
        <v>20516</v>
      </c>
      <c r="G3781" s="6" t="s">
        <v>26674</v>
      </c>
      <c r="H3781" s="6" t="s">
        <v>20518</v>
      </c>
      <c r="I3781" s="6" t="s">
        <v>26675</v>
      </c>
    </row>
    <row r="3782" spans="1:9">
      <c r="A3782" s="6" t="s">
        <v>1166</v>
      </c>
      <c r="B3782" s="6" t="s">
        <v>1386</v>
      </c>
      <c r="C3782" s="6" t="s">
        <v>1377</v>
      </c>
      <c r="D3782" s="6" t="s">
        <v>1467</v>
      </c>
      <c r="E3782" s="6" t="s">
        <v>2865</v>
      </c>
      <c r="F3782" s="6" t="s">
        <v>20520</v>
      </c>
      <c r="G3782" s="6" t="s">
        <v>26676</v>
      </c>
      <c r="H3782" s="6" t="s">
        <v>20522</v>
      </c>
      <c r="I3782" s="6" t="s">
        <v>26677</v>
      </c>
    </row>
    <row r="3783" spans="1:9">
      <c r="A3783" s="6" t="s">
        <v>1166</v>
      </c>
      <c r="B3783" s="6" t="s">
        <v>1386</v>
      </c>
      <c r="C3783" s="6" t="s">
        <v>1377</v>
      </c>
      <c r="D3783" s="6" t="s">
        <v>1467</v>
      </c>
      <c r="E3783" s="6" t="s">
        <v>2866</v>
      </c>
      <c r="F3783" s="6" t="s">
        <v>20524</v>
      </c>
      <c r="G3783" s="6" t="s">
        <v>26678</v>
      </c>
      <c r="H3783" s="6" t="s">
        <v>20526</v>
      </c>
      <c r="I3783" s="6" t="s">
        <v>26679</v>
      </c>
    </row>
    <row r="3784" spans="1:9">
      <c r="A3784" s="6" t="s">
        <v>1166</v>
      </c>
      <c r="B3784" s="6" t="s">
        <v>1386</v>
      </c>
      <c r="C3784" s="6" t="s">
        <v>1377</v>
      </c>
      <c r="D3784" s="6" t="s">
        <v>1467</v>
      </c>
      <c r="E3784" s="6" t="s">
        <v>2867</v>
      </c>
      <c r="F3784" s="6" t="s">
        <v>20528</v>
      </c>
      <c r="G3784" s="6" t="s">
        <v>26680</v>
      </c>
      <c r="H3784" s="6" t="s">
        <v>20530</v>
      </c>
      <c r="I3784" s="6" t="s">
        <v>26681</v>
      </c>
    </row>
    <row r="3785" spans="1:9">
      <c r="A3785" s="6" t="s">
        <v>1166</v>
      </c>
      <c r="B3785" s="6" t="s">
        <v>1386</v>
      </c>
      <c r="C3785" s="6" t="s">
        <v>1377</v>
      </c>
      <c r="D3785" s="6" t="s">
        <v>1467</v>
      </c>
      <c r="E3785" s="6" t="s">
        <v>2868</v>
      </c>
      <c r="F3785" s="6" t="s">
        <v>20532</v>
      </c>
      <c r="G3785" s="6" t="s">
        <v>26682</v>
      </c>
      <c r="H3785" s="6" t="s">
        <v>20534</v>
      </c>
      <c r="I3785" s="6" t="s">
        <v>26683</v>
      </c>
    </row>
    <row r="3786" spans="1:9">
      <c r="A3786" s="6" t="s">
        <v>1166</v>
      </c>
      <c r="B3786" s="6" t="s">
        <v>1386</v>
      </c>
      <c r="C3786" s="6" t="s">
        <v>1377</v>
      </c>
      <c r="D3786" s="6" t="s">
        <v>1467</v>
      </c>
      <c r="E3786" s="6" t="s">
        <v>2869</v>
      </c>
      <c r="F3786" s="6" t="s">
        <v>20536</v>
      </c>
      <c r="G3786" s="6" t="s">
        <v>26684</v>
      </c>
      <c r="H3786" s="6" t="s">
        <v>20538</v>
      </c>
      <c r="I3786" s="6" t="s">
        <v>26685</v>
      </c>
    </row>
    <row r="3787" spans="1:9">
      <c r="A3787" s="6" t="s">
        <v>1166</v>
      </c>
      <c r="B3787" s="6" t="s">
        <v>1386</v>
      </c>
      <c r="C3787" s="6" t="s">
        <v>1377</v>
      </c>
      <c r="D3787" s="6" t="s">
        <v>1467</v>
      </c>
      <c r="E3787" s="6" t="s">
        <v>2870</v>
      </c>
      <c r="F3787" s="6" t="s">
        <v>20540</v>
      </c>
      <c r="G3787" s="6" t="s">
        <v>26686</v>
      </c>
      <c r="H3787" s="6" t="s">
        <v>20542</v>
      </c>
      <c r="I3787" s="6" t="s">
        <v>26687</v>
      </c>
    </row>
    <row r="3788" spans="1:9">
      <c r="A3788" s="6" t="s">
        <v>1166</v>
      </c>
      <c r="B3788" s="6" t="s">
        <v>1386</v>
      </c>
      <c r="C3788" s="6" t="s">
        <v>1377</v>
      </c>
      <c r="D3788" s="6" t="s">
        <v>1467</v>
      </c>
      <c r="E3788" s="6" t="s">
        <v>2871</v>
      </c>
      <c r="F3788" s="6" t="s">
        <v>20544</v>
      </c>
      <c r="G3788" s="6" t="s">
        <v>26688</v>
      </c>
      <c r="H3788" s="6" t="s">
        <v>20546</v>
      </c>
      <c r="I3788" s="6" t="s">
        <v>26689</v>
      </c>
    </row>
    <row r="3789" spans="1:9">
      <c r="A3789" s="6" t="s">
        <v>1166</v>
      </c>
      <c r="B3789" s="6" t="s">
        <v>1386</v>
      </c>
      <c r="C3789" s="6" t="s">
        <v>1377</v>
      </c>
      <c r="D3789" s="6" t="s">
        <v>1468</v>
      </c>
      <c r="E3789" s="6" t="s">
        <v>2892</v>
      </c>
      <c r="F3789" s="6" t="s">
        <v>20548</v>
      </c>
      <c r="G3789" s="6" t="s">
        <v>26690</v>
      </c>
      <c r="H3789" s="6" t="s">
        <v>20550</v>
      </c>
      <c r="I3789" s="6" t="s">
        <v>26691</v>
      </c>
    </row>
    <row r="3790" spans="1:9">
      <c r="A3790" s="6" t="s">
        <v>1166</v>
      </c>
      <c r="B3790" s="6" t="s">
        <v>1386</v>
      </c>
      <c r="C3790" s="6" t="s">
        <v>1377</v>
      </c>
      <c r="D3790" s="6" t="s">
        <v>1468</v>
      </c>
      <c r="E3790" s="6" t="s">
        <v>10170</v>
      </c>
      <c r="F3790" s="6" t="s">
        <v>10171</v>
      </c>
      <c r="G3790" s="6" t="s">
        <v>10172</v>
      </c>
      <c r="H3790" s="6" t="s">
        <v>10173</v>
      </c>
      <c r="I3790" s="6" t="s">
        <v>10174</v>
      </c>
    </row>
    <row r="3791" spans="1:9">
      <c r="A3791" s="6" t="s">
        <v>1166</v>
      </c>
      <c r="B3791" s="6" t="s">
        <v>1386</v>
      </c>
      <c r="C3791" s="6" t="s">
        <v>1377</v>
      </c>
      <c r="D3791" s="6" t="s">
        <v>1468</v>
      </c>
      <c r="E3791" s="6" t="s">
        <v>10175</v>
      </c>
      <c r="F3791" s="6" t="s">
        <v>10176</v>
      </c>
      <c r="G3791" s="6" t="s">
        <v>10177</v>
      </c>
      <c r="H3791" s="6" t="s">
        <v>10178</v>
      </c>
      <c r="I3791" s="6" t="s">
        <v>10179</v>
      </c>
    </row>
    <row r="3792" spans="1:9">
      <c r="A3792" s="6" t="s">
        <v>1166</v>
      </c>
      <c r="B3792" s="6" t="s">
        <v>1386</v>
      </c>
      <c r="C3792" s="6" t="s">
        <v>1377</v>
      </c>
      <c r="D3792" s="6" t="s">
        <v>1468</v>
      </c>
      <c r="E3792" s="6" t="s">
        <v>10180</v>
      </c>
      <c r="F3792" s="6" t="s">
        <v>10181</v>
      </c>
      <c r="G3792" s="6" t="s">
        <v>10182</v>
      </c>
      <c r="H3792" s="6" t="s">
        <v>10183</v>
      </c>
      <c r="I3792" s="6" t="s">
        <v>10184</v>
      </c>
    </row>
    <row r="3793" spans="1:9">
      <c r="A3793" s="6" t="s">
        <v>1166</v>
      </c>
      <c r="B3793" s="6" t="s">
        <v>1386</v>
      </c>
      <c r="C3793" s="6" t="s">
        <v>1377</v>
      </c>
      <c r="D3793" s="6" t="s">
        <v>1468</v>
      </c>
      <c r="E3793" s="6" t="s">
        <v>2899</v>
      </c>
      <c r="F3793" s="6" t="s">
        <v>20459</v>
      </c>
      <c r="G3793" s="6" t="s">
        <v>26692</v>
      </c>
      <c r="H3793" s="6" t="s">
        <v>5112</v>
      </c>
      <c r="I3793" s="6" t="s">
        <v>26693</v>
      </c>
    </row>
    <row r="3794" spans="1:9">
      <c r="A3794" s="6" t="s">
        <v>1166</v>
      </c>
      <c r="B3794" s="6" t="s">
        <v>1386</v>
      </c>
      <c r="C3794" s="6" t="s">
        <v>1377</v>
      </c>
      <c r="D3794" s="6" t="s">
        <v>1468</v>
      </c>
      <c r="E3794" s="6" t="s">
        <v>2900</v>
      </c>
      <c r="F3794" s="6" t="s">
        <v>20462</v>
      </c>
      <c r="G3794" s="6" t="s">
        <v>26694</v>
      </c>
      <c r="H3794" s="6" t="s">
        <v>5113</v>
      </c>
      <c r="I3794" s="6" t="s">
        <v>26695</v>
      </c>
    </row>
    <row r="3795" spans="1:9">
      <c r="A3795" s="6" t="s">
        <v>1166</v>
      </c>
      <c r="B3795" s="6" t="s">
        <v>1386</v>
      </c>
      <c r="C3795" s="6" t="s">
        <v>1377</v>
      </c>
      <c r="D3795" s="6" t="s">
        <v>1468</v>
      </c>
      <c r="E3795" s="6" t="s">
        <v>4207</v>
      </c>
      <c r="F3795" s="6" t="s">
        <v>20465</v>
      </c>
      <c r="G3795" s="6" t="s">
        <v>26696</v>
      </c>
      <c r="H3795" s="6" t="s">
        <v>5115</v>
      </c>
      <c r="I3795" s="6" t="s">
        <v>26697</v>
      </c>
    </row>
    <row r="3796" spans="1:9">
      <c r="A3796" s="6" t="s">
        <v>1166</v>
      </c>
      <c r="B3796" s="6" t="s">
        <v>1386</v>
      </c>
      <c r="C3796" s="6" t="s">
        <v>1377</v>
      </c>
      <c r="D3796" s="6" t="s">
        <v>1468</v>
      </c>
      <c r="E3796" s="6" t="s">
        <v>4208</v>
      </c>
      <c r="F3796" s="6" t="s">
        <v>20468</v>
      </c>
      <c r="G3796" s="6" t="s">
        <v>26698</v>
      </c>
      <c r="H3796" s="6" t="s">
        <v>5116</v>
      </c>
      <c r="I3796" s="6" t="s">
        <v>26699</v>
      </c>
    </row>
    <row r="3797" spans="1:9">
      <c r="A3797" s="6" t="s">
        <v>1166</v>
      </c>
      <c r="B3797" s="6" t="s">
        <v>1386</v>
      </c>
      <c r="C3797" s="6" t="s">
        <v>1377</v>
      </c>
      <c r="D3797" s="6" t="s">
        <v>1468</v>
      </c>
      <c r="E3797" s="6" t="s">
        <v>4209</v>
      </c>
      <c r="F3797" s="6" t="s">
        <v>20471</v>
      </c>
      <c r="G3797" s="6" t="s">
        <v>26700</v>
      </c>
      <c r="H3797" s="6" t="s">
        <v>5117</v>
      </c>
      <c r="I3797" s="6" t="s">
        <v>26701</v>
      </c>
    </row>
    <row r="3798" spans="1:9">
      <c r="A3798" s="6" t="s">
        <v>1166</v>
      </c>
      <c r="B3798" s="6" t="s">
        <v>1386</v>
      </c>
      <c r="C3798" s="6" t="s">
        <v>1377</v>
      </c>
      <c r="D3798" s="6" t="s">
        <v>1468</v>
      </c>
      <c r="E3798" s="6" t="s">
        <v>4210</v>
      </c>
      <c r="F3798" s="6" t="s">
        <v>20471</v>
      </c>
      <c r="G3798" s="6" t="s">
        <v>26702</v>
      </c>
      <c r="H3798" s="6" t="s">
        <v>5118</v>
      </c>
      <c r="I3798" s="6" t="s">
        <v>26703</v>
      </c>
    </row>
    <row r="3799" spans="1:9">
      <c r="A3799" s="6" t="s">
        <v>1166</v>
      </c>
      <c r="B3799" s="6" t="s">
        <v>1386</v>
      </c>
      <c r="C3799" s="6" t="s">
        <v>1377</v>
      </c>
      <c r="D3799" s="6" t="s">
        <v>1468</v>
      </c>
      <c r="E3799" s="6" t="s">
        <v>10185</v>
      </c>
      <c r="F3799" s="6" t="s">
        <v>10186</v>
      </c>
      <c r="G3799" s="6" t="s">
        <v>10187</v>
      </c>
      <c r="H3799" s="6" t="s">
        <v>10188</v>
      </c>
      <c r="I3799" s="6" t="s">
        <v>10189</v>
      </c>
    </row>
    <row r="3800" spans="1:9">
      <c r="A3800" s="6" t="s">
        <v>1166</v>
      </c>
      <c r="B3800" s="6" t="s">
        <v>1386</v>
      </c>
      <c r="C3800" s="6" t="s">
        <v>1377</v>
      </c>
      <c r="D3800" s="6" t="s">
        <v>1468</v>
      </c>
      <c r="E3800" s="6" t="s">
        <v>10190</v>
      </c>
      <c r="F3800" s="6" t="s">
        <v>10186</v>
      </c>
      <c r="G3800" s="6" t="s">
        <v>10191</v>
      </c>
      <c r="H3800" s="6" t="s">
        <v>10192</v>
      </c>
      <c r="I3800" s="6" t="s">
        <v>10193</v>
      </c>
    </row>
    <row r="3801" spans="1:9">
      <c r="A3801" s="6" t="s">
        <v>1166</v>
      </c>
      <c r="B3801" s="6" t="s">
        <v>1386</v>
      </c>
      <c r="C3801" s="6" t="s">
        <v>1377</v>
      </c>
      <c r="D3801" s="6" t="s">
        <v>1468</v>
      </c>
      <c r="E3801" s="6" t="s">
        <v>10194</v>
      </c>
      <c r="F3801" s="6" t="s">
        <v>10186</v>
      </c>
      <c r="G3801" s="6" t="s">
        <v>10195</v>
      </c>
      <c r="H3801" s="6" t="s">
        <v>10196</v>
      </c>
      <c r="I3801" s="6" t="s">
        <v>10197</v>
      </c>
    </row>
    <row r="3802" spans="1:9">
      <c r="A3802" s="6" t="s">
        <v>1166</v>
      </c>
      <c r="B3802" s="6" t="s">
        <v>1386</v>
      </c>
      <c r="C3802" s="6" t="s">
        <v>1377</v>
      </c>
      <c r="D3802" s="6" t="s">
        <v>1468</v>
      </c>
      <c r="E3802" s="6" t="s">
        <v>10198</v>
      </c>
      <c r="F3802" s="6" t="s">
        <v>10199</v>
      </c>
      <c r="G3802" s="6" t="s">
        <v>10200</v>
      </c>
      <c r="H3802" s="6" t="s">
        <v>10201</v>
      </c>
      <c r="I3802" s="6" t="s">
        <v>10202</v>
      </c>
    </row>
    <row r="3803" spans="1:9">
      <c r="A3803" s="6" t="s">
        <v>1166</v>
      </c>
      <c r="B3803" s="6" t="s">
        <v>1386</v>
      </c>
      <c r="C3803" s="6" t="s">
        <v>1377</v>
      </c>
      <c r="D3803" s="6" t="s">
        <v>1468</v>
      </c>
      <c r="E3803" s="6" t="s">
        <v>2893</v>
      </c>
      <c r="F3803" s="6" t="s">
        <v>20564</v>
      </c>
      <c r="G3803" s="6" t="s">
        <v>26704</v>
      </c>
      <c r="H3803" s="6" t="s">
        <v>20566</v>
      </c>
      <c r="I3803" s="6" t="s">
        <v>26705</v>
      </c>
    </row>
    <row r="3804" spans="1:9">
      <c r="A3804" s="6" t="s">
        <v>1166</v>
      </c>
      <c r="B3804" s="6" t="s">
        <v>1386</v>
      </c>
      <c r="C3804" s="6" t="s">
        <v>1377</v>
      </c>
      <c r="D3804" s="6" t="s">
        <v>1468</v>
      </c>
      <c r="E3804" s="6" t="s">
        <v>2894</v>
      </c>
      <c r="F3804" s="6" t="s">
        <v>20480</v>
      </c>
      <c r="G3804" s="6" t="s">
        <v>26706</v>
      </c>
      <c r="H3804" s="6" t="s">
        <v>21165</v>
      </c>
      <c r="I3804" s="6" t="s">
        <v>26707</v>
      </c>
    </row>
    <row r="3805" spans="1:9">
      <c r="A3805" s="6" t="s">
        <v>1166</v>
      </c>
      <c r="B3805" s="6" t="s">
        <v>1386</v>
      </c>
      <c r="C3805" s="6" t="s">
        <v>1377</v>
      </c>
      <c r="D3805" s="6" t="s">
        <v>1468</v>
      </c>
      <c r="E3805" s="6" t="s">
        <v>2895</v>
      </c>
      <c r="F3805" s="6" t="s">
        <v>20484</v>
      </c>
      <c r="G3805" s="6" t="s">
        <v>26708</v>
      </c>
      <c r="H3805" s="6" t="s">
        <v>21168</v>
      </c>
      <c r="I3805" s="6" t="s">
        <v>26709</v>
      </c>
    </row>
    <row r="3806" spans="1:9">
      <c r="A3806" s="6" t="s">
        <v>1166</v>
      </c>
      <c r="B3806" s="6" t="s">
        <v>1386</v>
      </c>
      <c r="C3806" s="6" t="s">
        <v>1377</v>
      </c>
      <c r="D3806" s="6" t="s">
        <v>1468</v>
      </c>
      <c r="E3806" s="6" t="s">
        <v>2896</v>
      </c>
      <c r="F3806" s="6" t="s">
        <v>20488</v>
      </c>
      <c r="G3806" s="6" t="s">
        <v>26710</v>
      </c>
      <c r="H3806" s="6" t="s">
        <v>21171</v>
      </c>
      <c r="I3806" s="6" t="s">
        <v>26711</v>
      </c>
    </row>
    <row r="3807" spans="1:9">
      <c r="A3807" s="6" t="s">
        <v>1166</v>
      </c>
      <c r="B3807" s="6" t="s">
        <v>1386</v>
      </c>
      <c r="C3807" s="6" t="s">
        <v>1377</v>
      </c>
      <c r="D3807" s="6" t="s">
        <v>1468</v>
      </c>
      <c r="E3807" s="6" t="s">
        <v>2897</v>
      </c>
      <c r="F3807" s="6" t="s">
        <v>20492</v>
      </c>
      <c r="G3807" s="6" t="s">
        <v>26712</v>
      </c>
      <c r="H3807" s="6" t="s">
        <v>21174</v>
      </c>
      <c r="I3807" s="6" t="s">
        <v>26713</v>
      </c>
    </row>
    <row r="3808" spans="1:9">
      <c r="A3808" s="6" t="s">
        <v>1166</v>
      </c>
      <c r="B3808" s="6" t="s">
        <v>1386</v>
      </c>
      <c r="C3808" s="6" t="s">
        <v>1377</v>
      </c>
      <c r="D3808" s="6" t="s">
        <v>1468</v>
      </c>
      <c r="E3808" s="6" t="s">
        <v>2898</v>
      </c>
      <c r="F3808" s="6" t="s">
        <v>5111</v>
      </c>
      <c r="G3808" s="6" t="s">
        <v>26714</v>
      </c>
      <c r="H3808" s="6" t="s">
        <v>20581</v>
      </c>
      <c r="I3808" s="6" t="s">
        <v>26715</v>
      </c>
    </row>
    <row r="3809" spans="1:9">
      <c r="A3809" s="6" t="s">
        <v>1166</v>
      </c>
      <c r="B3809" s="6" t="s">
        <v>1386</v>
      </c>
      <c r="C3809" s="6" t="s">
        <v>1377</v>
      </c>
      <c r="D3809" s="6" t="s">
        <v>1468</v>
      </c>
      <c r="E3809" s="6" t="s">
        <v>26716</v>
      </c>
      <c r="F3809" s="6" t="s">
        <v>20500</v>
      </c>
      <c r="G3809" s="6" t="s">
        <v>26717</v>
      </c>
      <c r="H3809" s="6" t="s">
        <v>20585</v>
      </c>
      <c r="I3809" s="6" t="s">
        <v>26718</v>
      </c>
    </row>
    <row r="3810" spans="1:9">
      <c r="A3810" s="6" t="s">
        <v>1166</v>
      </c>
      <c r="B3810" s="6" t="s">
        <v>1386</v>
      </c>
      <c r="C3810" s="6" t="s">
        <v>1377</v>
      </c>
      <c r="D3810" s="6" t="s">
        <v>1468</v>
      </c>
      <c r="E3810" s="6" t="s">
        <v>10203</v>
      </c>
      <c r="F3810" s="6" t="s">
        <v>10204</v>
      </c>
      <c r="G3810" s="6" t="s">
        <v>10205</v>
      </c>
      <c r="H3810" s="6" t="s">
        <v>10206</v>
      </c>
      <c r="I3810" s="6" t="s">
        <v>10207</v>
      </c>
    </row>
    <row r="3811" spans="1:9">
      <c r="A3811" s="6" t="s">
        <v>1166</v>
      </c>
      <c r="B3811" s="6" t="s">
        <v>1386</v>
      </c>
      <c r="C3811" s="6" t="s">
        <v>1377</v>
      </c>
      <c r="D3811" s="6" t="s">
        <v>1468</v>
      </c>
      <c r="E3811" s="6" t="s">
        <v>2881</v>
      </c>
      <c r="F3811" s="6" t="s">
        <v>20587</v>
      </c>
      <c r="G3811" s="6" t="s">
        <v>26719</v>
      </c>
      <c r="H3811" s="6" t="s">
        <v>20589</v>
      </c>
      <c r="I3811" s="6" t="s">
        <v>26720</v>
      </c>
    </row>
    <row r="3812" spans="1:9">
      <c r="A3812" s="6" t="s">
        <v>1166</v>
      </c>
      <c r="B3812" s="6" t="s">
        <v>1386</v>
      </c>
      <c r="C3812" s="6" t="s">
        <v>1377</v>
      </c>
      <c r="D3812" s="6" t="s">
        <v>1468</v>
      </c>
      <c r="E3812" s="6" t="s">
        <v>2882</v>
      </c>
      <c r="F3812" s="6" t="s">
        <v>20591</v>
      </c>
      <c r="G3812" s="6" t="s">
        <v>26721</v>
      </c>
      <c r="H3812" s="6" t="s">
        <v>20593</v>
      </c>
      <c r="I3812" s="6" t="s">
        <v>26722</v>
      </c>
    </row>
    <row r="3813" spans="1:9">
      <c r="A3813" s="6" t="s">
        <v>1166</v>
      </c>
      <c r="B3813" s="6" t="s">
        <v>1386</v>
      </c>
      <c r="C3813" s="6" t="s">
        <v>1377</v>
      </c>
      <c r="D3813" s="6" t="s">
        <v>1468</v>
      </c>
      <c r="E3813" s="6" t="s">
        <v>2883</v>
      </c>
      <c r="F3813" s="6" t="s">
        <v>20595</v>
      </c>
      <c r="G3813" s="6" t="s">
        <v>26723</v>
      </c>
      <c r="H3813" s="6" t="s">
        <v>20597</v>
      </c>
      <c r="I3813" s="6" t="s">
        <v>26724</v>
      </c>
    </row>
    <row r="3814" spans="1:9">
      <c r="A3814" s="6" t="s">
        <v>1166</v>
      </c>
      <c r="B3814" s="6" t="s">
        <v>1386</v>
      </c>
      <c r="C3814" s="6" t="s">
        <v>1377</v>
      </c>
      <c r="D3814" s="6" t="s">
        <v>1468</v>
      </c>
      <c r="E3814" s="6" t="s">
        <v>2884</v>
      </c>
      <c r="F3814" s="6" t="s">
        <v>20599</v>
      </c>
      <c r="G3814" s="6" t="s">
        <v>26725</v>
      </c>
      <c r="H3814" s="6" t="s">
        <v>20601</v>
      </c>
      <c r="I3814" s="6" t="s">
        <v>26726</v>
      </c>
    </row>
    <row r="3815" spans="1:9">
      <c r="A3815" s="6" t="s">
        <v>1166</v>
      </c>
      <c r="B3815" s="6" t="s">
        <v>1386</v>
      </c>
      <c r="C3815" s="6" t="s">
        <v>1377</v>
      </c>
      <c r="D3815" s="6" t="s">
        <v>1468</v>
      </c>
      <c r="E3815" s="6" t="s">
        <v>2885</v>
      </c>
      <c r="F3815" s="6" t="s">
        <v>20603</v>
      </c>
      <c r="G3815" s="6" t="s">
        <v>26727</v>
      </c>
      <c r="H3815" s="6" t="s">
        <v>20605</v>
      </c>
      <c r="I3815" s="6" t="s">
        <v>26728</v>
      </c>
    </row>
    <row r="3816" spans="1:9">
      <c r="A3816" s="6" t="s">
        <v>1166</v>
      </c>
      <c r="B3816" s="6" t="s">
        <v>1386</v>
      </c>
      <c r="C3816" s="6" t="s">
        <v>1377</v>
      </c>
      <c r="D3816" s="6" t="s">
        <v>1468</v>
      </c>
      <c r="E3816" s="6" t="s">
        <v>2886</v>
      </c>
      <c r="F3816" s="6" t="s">
        <v>20607</v>
      </c>
      <c r="G3816" s="6" t="s">
        <v>26729</v>
      </c>
      <c r="H3816" s="6" t="s">
        <v>20609</v>
      </c>
      <c r="I3816" s="6" t="s">
        <v>26730</v>
      </c>
    </row>
    <row r="3817" spans="1:9">
      <c r="A3817" s="6" t="s">
        <v>1166</v>
      </c>
      <c r="B3817" s="6" t="s">
        <v>1386</v>
      </c>
      <c r="C3817" s="6" t="s">
        <v>1377</v>
      </c>
      <c r="D3817" s="6" t="s">
        <v>1468</v>
      </c>
      <c r="E3817" s="6" t="s">
        <v>2887</v>
      </c>
      <c r="F3817" s="6" t="s">
        <v>20611</v>
      </c>
      <c r="G3817" s="6" t="s">
        <v>26731</v>
      </c>
      <c r="H3817" s="6" t="s">
        <v>20613</v>
      </c>
      <c r="I3817" s="6" t="s">
        <v>26732</v>
      </c>
    </row>
    <row r="3818" spans="1:9">
      <c r="A3818" s="6" t="s">
        <v>1166</v>
      </c>
      <c r="B3818" s="6" t="s">
        <v>1386</v>
      </c>
      <c r="C3818" s="6" t="s">
        <v>1377</v>
      </c>
      <c r="D3818" s="6" t="s">
        <v>1468</v>
      </c>
      <c r="E3818" s="6" t="s">
        <v>2888</v>
      </c>
      <c r="F3818" s="6" t="s">
        <v>20615</v>
      </c>
      <c r="G3818" s="6" t="s">
        <v>26733</v>
      </c>
      <c r="H3818" s="6" t="s">
        <v>20617</v>
      </c>
      <c r="I3818" s="6" t="s">
        <v>26734</v>
      </c>
    </row>
    <row r="3819" spans="1:9">
      <c r="A3819" s="6" t="s">
        <v>1166</v>
      </c>
      <c r="B3819" s="6" t="s">
        <v>1386</v>
      </c>
      <c r="C3819" s="6" t="s">
        <v>1377</v>
      </c>
      <c r="D3819" s="6" t="s">
        <v>1468</v>
      </c>
      <c r="E3819" s="6" t="s">
        <v>2889</v>
      </c>
      <c r="F3819" s="6" t="s">
        <v>20619</v>
      </c>
      <c r="G3819" s="6" t="s">
        <v>26735</v>
      </c>
      <c r="H3819" s="6" t="s">
        <v>20621</v>
      </c>
      <c r="I3819" s="6" t="s">
        <v>26736</v>
      </c>
    </row>
    <row r="3820" spans="1:9">
      <c r="A3820" s="6" t="s">
        <v>1166</v>
      </c>
      <c r="B3820" s="6" t="s">
        <v>1386</v>
      </c>
      <c r="C3820" s="6" t="s">
        <v>1377</v>
      </c>
      <c r="D3820" s="6" t="s">
        <v>1468</v>
      </c>
      <c r="E3820" s="6" t="s">
        <v>2890</v>
      </c>
      <c r="F3820" s="6" t="s">
        <v>20623</v>
      </c>
      <c r="G3820" s="6" t="s">
        <v>26737</v>
      </c>
      <c r="H3820" s="6" t="s">
        <v>20625</v>
      </c>
      <c r="I3820" s="6" t="s">
        <v>26738</v>
      </c>
    </row>
    <row r="3821" spans="1:9">
      <c r="A3821" s="6" t="s">
        <v>1166</v>
      </c>
      <c r="B3821" s="6" t="s">
        <v>1386</v>
      </c>
      <c r="C3821" s="6" t="s">
        <v>1377</v>
      </c>
      <c r="D3821" s="6" t="s">
        <v>1468</v>
      </c>
      <c r="E3821" s="6" t="s">
        <v>2891</v>
      </c>
      <c r="F3821" s="6" t="s">
        <v>20627</v>
      </c>
      <c r="G3821" s="6" t="s">
        <v>26739</v>
      </c>
      <c r="H3821" s="6" t="s">
        <v>20629</v>
      </c>
      <c r="I3821" s="6" t="s">
        <v>26740</v>
      </c>
    </row>
    <row r="3822" spans="1:9">
      <c r="A3822" s="6" t="s">
        <v>1166</v>
      </c>
      <c r="B3822" s="6" t="s">
        <v>1386</v>
      </c>
      <c r="C3822" s="6" t="s">
        <v>1377</v>
      </c>
      <c r="D3822" s="6" t="s">
        <v>1469</v>
      </c>
      <c r="E3822" s="6" t="s">
        <v>2912</v>
      </c>
      <c r="F3822" s="6" t="s">
        <v>20631</v>
      </c>
      <c r="G3822" s="6" t="s">
        <v>26741</v>
      </c>
      <c r="H3822" s="6" t="s">
        <v>20633</v>
      </c>
      <c r="I3822" s="6" t="s">
        <v>26742</v>
      </c>
    </row>
    <row r="3823" spans="1:9">
      <c r="A3823" s="6" t="s">
        <v>1166</v>
      </c>
      <c r="B3823" s="6" t="s">
        <v>1386</v>
      </c>
      <c r="C3823" s="6" t="s">
        <v>1377</v>
      </c>
      <c r="D3823" s="6" t="s">
        <v>1469</v>
      </c>
      <c r="E3823" s="6" t="s">
        <v>10208</v>
      </c>
      <c r="F3823" s="6" t="s">
        <v>10209</v>
      </c>
      <c r="G3823" s="6" t="s">
        <v>10210</v>
      </c>
      <c r="H3823" s="6" t="s">
        <v>10211</v>
      </c>
      <c r="I3823" s="6" t="s">
        <v>10212</v>
      </c>
    </row>
    <row r="3824" spans="1:9">
      <c r="A3824" s="6" t="s">
        <v>1166</v>
      </c>
      <c r="B3824" s="6" t="s">
        <v>1386</v>
      </c>
      <c r="C3824" s="6" t="s">
        <v>1377</v>
      </c>
      <c r="D3824" s="6" t="s">
        <v>1469</v>
      </c>
      <c r="E3824" s="6" t="s">
        <v>10213</v>
      </c>
      <c r="F3824" s="6" t="s">
        <v>10214</v>
      </c>
      <c r="G3824" s="6" t="s">
        <v>10215</v>
      </c>
      <c r="H3824" s="6" t="s">
        <v>10216</v>
      </c>
      <c r="I3824" s="6" t="s">
        <v>10217</v>
      </c>
    </row>
    <row r="3825" spans="1:9">
      <c r="A3825" s="6" t="s">
        <v>1166</v>
      </c>
      <c r="B3825" s="6" t="s">
        <v>1386</v>
      </c>
      <c r="C3825" s="6" t="s">
        <v>1377</v>
      </c>
      <c r="D3825" s="6" t="s">
        <v>1469</v>
      </c>
      <c r="E3825" s="6" t="s">
        <v>10218</v>
      </c>
      <c r="F3825" s="6" t="s">
        <v>10219</v>
      </c>
      <c r="G3825" s="6" t="s">
        <v>10220</v>
      </c>
      <c r="H3825" s="6" t="s">
        <v>10221</v>
      </c>
      <c r="I3825" s="6" t="s">
        <v>10222</v>
      </c>
    </row>
    <row r="3826" spans="1:9">
      <c r="A3826" s="6" t="s">
        <v>1166</v>
      </c>
      <c r="B3826" s="6" t="s">
        <v>1386</v>
      </c>
      <c r="C3826" s="6" t="s">
        <v>1377</v>
      </c>
      <c r="D3826" s="6" t="s">
        <v>1469</v>
      </c>
      <c r="E3826" s="6" t="s">
        <v>2919</v>
      </c>
      <c r="F3826" s="6" t="s">
        <v>20459</v>
      </c>
      <c r="G3826" s="6" t="s">
        <v>26743</v>
      </c>
      <c r="H3826" s="6" t="s">
        <v>5112</v>
      </c>
      <c r="I3826" s="6" t="s">
        <v>26744</v>
      </c>
    </row>
    <row r="3827" spans="1:9">
      <c r="A3827" s="6" t="s">
        <v>1166</v>
      </c>
      <c r="B3827" s="6" t="s">
        <v>1386</v>
      </c>
      <c r="C3827" s="6" t="s">
        <v>1377</v>
      </c>
      <c r="D3827" s="6" t="s">
        <v>1469</v>
      </c>
      <c r="E3827" s="6" t="s">
        <v>2920</v>
      </c>
      <c r="F3827" s="6" t="s">
        <v>20462</v>
      </c>
      <c r="G3827" s="6" t="s">
        <v>26745</v>
      </c>
      <c r="H3827" s="6" t="s">
        <v>5113</v>
      </c>
      <c r="I3827" s="6" t="s">
        <v>26746</v>
      </c>
    </row>
    <row r="3828" spans="1:9">
      <c r="A3828" s="6" t="s">
        <v>1166</v>
      </c>
      <c r="B3828" s="6" t="s">
        <v>1386</v>
      </c>
      <c r="C3828" s="6" t="s">
        <v>1377</v>
      </c>
      <c r="D3828" s="6" t="s">
        <v>1469</v>
      </c>
      <c r="E3828" s="6" t="s">
        <v>4211</v>
      </c>
      <c r="F3828" s="6" t="s">
        <v>20465</v>
      </c>
      <c r="G3828" s="6" t="s">
        <v>26747</v>
      </c>
      <c r="H3828" s="6" t="s">
        <v>5115</v>
      </c>
      <c r="I3828" s="6" t="s">
        <v>26748</v>
      </c>
    </row>
    <row r="3829" spans="1:9">
      <c r="A3829" s="6" t="s">
        <v>1166</v>
      </c>
      <c r="B3829" s="6" t="s">
        <v>1386</v>
      </c>
      <c r="C3829" s="6" t="s">
        <v>1377</v>
      </c>
      <c r="D3829" s="6" t="s">
        <v>1469</v>
      </c>
      <c r="E3829" s="6" t="s">
        <v>4212</v>
      </c>
      <c r="F3829" s="6" t="s">
        <v>20468</v>
      </c>
      <c r="G3829" s="6" t="s">
        <v>26749</v>
      </c>
      <c r="H3829" s="6" t="s">
        <v>5116</v>
      </c>
      <c r="I3829" s="6" t="s">
        <v>26750</v>
      </c>
    </row>
    <row r="3830" spans="1:9">
      <c r="A3830" s="6" t="s">
        <v>1166</v>
      </c>
      <c r="B3830" s="6" t="s">
        <v>1386</v>
      </c>
      <c r="C3830" s="6" t="s">
        <v>1377</v>
      </c>
      <c r="D3830" s="6" t="s">
        <v>1469</v>
      </c>
      <c r="E3830" s="6" t="s">
        <v>4213</v>
      </c>
      <c r="F3830" s="6" t="s">
        <v>20471</v>
      </c>
      <c r="G3830" s="6" t="s">
        <v>26751</v>
      </c>
      <c r="H3830" s="6" t="s">
        <v>5117</v>
      </c>
      <c r="I3830" s="6" t="s">
        <v>26752</v>
      </c>
    </row>
    <row r="3831" spans="1:9">
      <c r="A3831" s="6" t="s">
        <v>1166</v>
      </c>
      <c r="B3831" s="6" t="s">
        <v>1386</v>
      </c>
      <c r="C3831" s="6" t="s">
        <v>1377</v>
      </c>
      <c r="D3831" s="6" t="s">
        <v>1469</v>
      </c>
      <c r="E3831" s="6" t="s">
        <v>4214</v>
      </c>
      <c r="F3831" s="6" t="s">
        <v>20471</v>
      </c>
      <c r="G3831" s="6" t="s">
        <v>26753</v>
      </c>
      <c r="H3831" s="6" t="s">
        <v>5118</v>
      </c>
      <c r="I3831" s="6" t="s">
        <v>26754</v>
      </c>
    </row>
    <row r="3832" spans="1:9">
      <c r="A3832" s="6" t="s">
        <v>1166</v>
      </c>
      <c r="B3832" s="6" t="s">
        <v>1386</v>
      </c>
      <c r="C3832" s="6" t="s">
        <v>1377</v>
      </c>
      <c r="D3832" s="6" t="s">
        <v>1469</v>
      </c>
      <c r="E3832" s="6" t="s">
        <v>10223</v>
      </c>
      <c r="F3832" s="6" t="s">
        <v>10224</v>
      </c>
      <c r="G3832" s="6" t="s">
        <v>10225</v>
      </c>
      <c r="H3832" s="6" t="s">
        <v>10226</v>
      </c>
      <c r="I3832" s="6" t="s">
        <v>10227</v>
      </c>
    </row>
    <row r="3833" spans="1:9">
      <c r="A3833" s="6" t="s">
        <v>1166</v>
      </c>
      <c r="B3833" s="6" t="s">
        <v>1386</v>
      </c>
      <c r="C3833" s="6" t="s">
        <v>1377</v>
      </c>
      <c r="D3833" s="6" t="s">
        <v>1469</v>
      </c>
      <c r="E3833" s="6" t="s">
        <v>10228</v>
      </c>
      <c r="F3833" s="6" t="s">
        <v>10224</v>
      </c>
      <c r="G3833" s="6" t="s">
        <v>10229</v>
      </c>
      <c r="H3833" s="6" t="s">
        <v>10230</v>
      </c>
      <c r="I3833" s="6" t="s">
        <v>10231</v>
      </c>
    </row>
    <row r="3834" spans="1:9">
      <c r="A3834" s="6" t="s">
        <v>1166</v>
      </c>
      <c r="B3834" s="6" t="s">
        <v>1386</v>
      </c>
      <c r="C3834" s="6" t="s">
        <v>1377</v>
      </c>
      <c r="D3834" s="6" t="s">
        <v>1469</v>
      </c>
      <c r="E3834" s="6" t="s">
        <v>10232</v>
      </c>
      <c r="F3834" s="6" t="s">
        <v>10224</v>
      </c>
      <c r="G3834" s="6" t="s">
        <v>10233</v>
      </c>
      <c r="H3834" s="6" t="s">
        <v>10234</v>
      </c>
      <c r="I3834" s="6" t="s">
        <v>10235</v>
      </c>
    </row>
    <row r="3835" spans="1:9">
      <c r="A3835" s="6" t="s">
        <v>1166</v>
      </c>
      <c r="B3835" s="6" t="s">
        <v>1386</v>
      </c>
      <c r="C3835" s="6" t="s">
        <v>1377</v>
      </c>
      <c r="D3835" s="6" t="s">
        <v>1469</v>
      </c>
      <c r="E3835" s="6" t="s">
        <v>10236</v>
      </c>
      <c r="F3835" s="6" t="s">
        <v>10237</v>
      </c>
      <c r="G3835" s="6" t="s">
        <v>10238</v>
      </c>
      <c r="H3835" s="6" t="s">
        <v>10239</v>
      </c>
      <c r="I3835" s="6" t="s">
        <v>10240</v>
      </c>
    </row>
    <row r="3836" spans="1:9">
      <c r="A3836" s="6" t="s">
        <v>1166</v>
      </c>
      <c r="B3836" s="6" t="s">
        <v>1386</v>
      </c>
      <c r="C3836" s="6" t="s">
        <v>1377</v>
      </c>
      <c r="D3836" s="6" t="s">
        <v>1469</v>
      </c>
      <c r="E3836" s="6" t="s">
        <v>2913</v>
      </c>
      <c r="F3836" s="6" t="s">
        <v>20647</v>
      </c>
      <c r="G3836" s="6" t="s">
        <v>26755</v>
      </c>
      <c r="H3836" s="6" t="s">
        <v>20649</v>
      </c>
      <c r="I3836" s="6" t="s">
        <v>26756</v>
      </c>
    </row>
    <row r="3837" spans="1:9">
      <c r="A3837" s="6" t="s">
        <v>1166</v>
      </c>
      <c r="B3837" s="6" t="s">
        <v>1386</v>
      </c>
      <c r="C3837" s="6" t="s">
        <v>1377</v>
      </c>
      <c r="D3837" s="6" t="s">
        <v>1469</v>
      </c>
      <c r="E3837" s="6" t="s">
        <v>2914</v>
      </c>
      <c r="F3837" s="6" t="s">
        <v>20480</v>
      </c>
      <c r="G3837" s="6" t="s">
        <v>26757</v>
      </c>
      <c r="H3837" s="6" t="s">
        <v>21551</v>
      </c>
      <c r="I3837" s="6" t="s">
        <v>26758</v>
      </c>
    </row>
    <row r="3838" spans="1:9">
      <c r="A3838" s="6" t="s">
        <v>1166</v>
      </c>
      <c r="B3838" s="6" t="s">
        <v>1386</v>
      </c>
      <c r="C3838" s="6" t="s">
        <v>1377</v>
      </c>
      <c r="D3838" s="6" t="s">
        <v>1469</v>
      </c>
      <c r="E3838" s="6" t="s">
        <v>2915</v>
      </c>
      <c r="F3838" s="6" t="s">
        <v>20484</v>
      </c>
      <c r="G3838" s="6" t="s">
        <v>26759</v>
      </c>
      <c r="H3838" s="6" t="s">
        <v>21555</v>
      </c>
      <c r="I3838" s="6" t="s">
        <v>26760</v>
      </c>
    </row>
    <row r="3839" spans="1:9">
      <c r="A3839" s="6" t="s">
        <v>1166</v>
      </c>
      <c r="B3839" s="6" t="s">
        <v>1386</v>
      </c>
      <c r="C3839" s="6" t="s">
        <v>1377</v>
      </c>
      <c r="D3839" s="6" t="s">
        <v>1469</v>
      </c>
      <c r="E3839" s="6" t="s">
        <v>2916</v>
      </c>
      <c r="F3839" s="6" t="s">
        <v>20488</v>
      </c>
      <c r="G3839" s="6" t="s">
        <v>26761</v>
      </c>
      <c r="H3839" s="6" t="s">
        <v>21559</v>
      </c>
      <c r="I3839" s="6" t="s">
        <v>26762</v>
      </c>
    </row>
    <row r="3840" spans="1:9">
      <c r="A3840" s="6" t="s">
        <v>1166</v>
      </c>
      <c r="B3840" s="6" t="s">
        <v>1386</v>
      </c>
      <c r="C3840" s="6" t="s">
        <v>1377</v>
      </c>
      <c r="D3840" s="6" t="s">
        <v>1469</v>
      </c>
      <c r="E3840" s="6" t="s">
        <v>2917</v>
      </c>
      <c r="F3840" s="6" t="s">
        <v>20492</v>
      </c>
      <c r="G3840" s="6" t="s">
        <v>26763</v>
      </c>
      <c r="H3840" s="6" t="s">
        <v>21563</v>
      </c>
      <c r="I3840" s="6" t="s">
        <v>26764</v>
      </c>
    </row>
    <row r="3841" spans="1:9">
      <c r="A3841" s="6" t="s">
        <v>1166</v>
      </c>
      <c r="B3841" s="6" t="s">
        <v>1386</v>
      </c>
      <c r="C3841" s="6" t="s">
        <v>1377</v>
      </c>
      <c r="D3841" s="6" t="s">
        <v>1469</v>
      </c>
      <c r="E3841" s="6" t="s">
        <v>2918</v>
      </c>
      <c r="F3841" s="6" t="s">
        <v>5111</v>
      </c>
      <c r="G3841" s="6" t="s">
        <v>26765</v>
      </c>
      <c r="H3841" s="6" t="s">
        <v>20664</v>
      </c>
      <c r="I3841" s="6" t="s">
        <v>26766</v>
      </c>
    </row>
    <row r="3842" spans="1:9">
      <c r="A3842" s="6" t="s">
        <v>1166</v>
      </c>
      <c r="B3842" s="6" t="s">
        <v>1386</v>
      </c>
      <c r="C3842" s="6" t="s">
        <v>1377</v>
      </c>
      <c r="D3842" s="6" t="s">
        <v>1469</v>
      </c>
      <c r="E3842" s="6" t="s">
        <v>26767</v>
      </c>
      <c r="F3842" s="6" t="s">
        <v>20500</v>
      </c>
      <c r="G3842" s="6" t="s">
        <v>26768</v>
      </c>
      <c r="H3842" s="6" t="s">
        <v>20668</v>
      </c>
      <c r="I3842" s="6" t="s">
        <v>26769</v>
      </c>
    </row>
    <row r="3843" spans="1:9">
      <c r="A3843" s="6" t="s">
        <v>1166</v>
      </c>
      <c r="B3843" s="6" t="s">
        <v>1386</v>
      </c>
      <c r="C3843" s="6" t="s">
        <v>1377</v>
      </c>
      <c r="D3843" s="6" t="s">
        <v>1469</v>
      </c>
      <c r="E3843" s="6" t="s">
        <v>10241</v>
      </c>
      <c r="F3843" s="6" t="s">
        <v>10242</v>
      </c>
      <c r="G3843" s="6" t="s">
        <v>10243</v>
      </c>
      <c r="H3843" s="6" t="s">
        <v>10244</v>
      </c>
      <c r="I3843" s="6" t="s">
        <v>10245</v>
      </c>
    </row>
    <row r="3844" spans="1:9">
      <c r="A3844" s="6" t="s">
        <v>1166</v>
      </c>
      <c r="B3844" s="6" t="s">
        <v>1386</v>
      </c>
      <c r="C3844" s="6" t="s">
        <v>1377</v>
      </c>
      <c r="D3844" s="6" t="s">
        <v>1469</v>
      </c>
      <c r="E3844" s="6" t="s">
        <v>2901</v>
      </c>
      <c r="F3844" s="6" t="s">
        <v>20670</v>
      </c>
      <c r="G3844" s="6" t="s">
        <v>26770</v>
      </c>
      <c r="H3844" s="6" t="s">
        <v>20672</v>
      </c>
      <c r="I3844" s="6" t="s">
        <v>26771</v>
      </c>
    </row>
    <row r="3845" spans="1:9">
      <c r="A3845" s="6" t="s">
        <v>1166</v>
      </c>
      <c r="B3845" s="6" t="s">
        <v>1386</v>
      </c>
      <c r="C3845" s="6" t="s">
        <v>1377</v>
      </c>
      <c r="D3845" s="6" t="s">
        <v>1469</v>
      </c>
      <c r="E3845" s="6" t="s">
        <v>2902</v>
      </c>
      <c r="F3845" s="6" t="s">
        <v>20674</v>
      </c>
      <c r="G3845" s="6" t="s">
        <v>26772</v>
      </c>
      <c r="H3845" s="6" t="s">
        <v>20676</v>
      </c>
      <c r="I3845" s="6" t="s">
        <v>26773</v>
      </c>
    </row>
    <row r="3846" spans="1:9">
      <c r="A3846" s="6" t="s">
        <v>1166</v>
      </c>
      <c r="B3846" s="6" t="s">
        <v>1386</v>
      </c>
      <c r="C3846" s="6" t="s">
        <v>1377</v>
      </c>
      <c r="D3846" s="6" t="s">
        <v>1469</v>
      </c>
      <c r="E3846" s="6" t="s">
        <v>2903</v>
      </c>
      <c r="F3846" s="6" t="s">
        <v>20678</v>
      </c>
      <c r="G3846" s="6" t="s">
        <v>26774</v>
      </c>
      <c r="H3846" s="6" t="s">
        <v>20680</v>
      </c>
      <c r="I3846" s="6" t="s">
        <v>26775</v>
      </c>
    </row>
    <row r="3847" spans="1:9">
      <c r="A3847" s="6" t="s">
        <v>1166</v>
      </c>
      <c r="B3847" s="6" t="s">
        <v>1386</v>
      </c>
      <c r="C3847" s="6" t="s">
        <v>1377</v>
      </c>
      <c r="D3847" s="6" t="s">
        <v>1469</v>
      </c>
      <c r="E3847" s="6" t="s">
        <v>2904</v>
      </c>
      <c r="F3847" s="6" t="s">
        <v>20682</v>
      </c>
      <c r="G3847" s="6" t="s">
        <v>26776</v>
      </c>
      <c r="H3847" s="6" t="s">
        <v>20684</v>
      </c>
      <c r="I3847" s="6" t="s">
        <v>26777</v>
      </c>
    </row>
    <row r="3848" spans="1:9">
      <c r="A3848" s="6" t="s">
        <v>1166</v>
      </c>
      <c r="B3848" s="6" t="s">
        <v>1386</v>
      </c>
      <c r="C3848" s="6" t="s">
        <v>1377</v>
      </c>
      <c r="D3848" s="6" t="s">
        <v>1469</v>
      </c>
      <c r="E3848" s="6" t="s">
        <v>2905</v>
      </c>
      <c r="F3848" s="6" t="s">
        <v>20686</v>
      </c>
      <c r="G3848" s="6" t="s">
        <v>26778</v>
      </c>
      <c r="H3848" s="6" t="s">
        <v>20688</v>
      </c>
      <c r="I3848" s="6" t="s">
        <v>26779</v>
      </c>
    </row>
    <row r="3849" spans="1:9">
      <c r="A3849" s="6" t="s">
        <v>1166</v>
      </c>
      <c r="B3849" s="6" t="s">
        <v>1386</v>
      </c>
      <c r="C3849" s="6" t="s">
        <v>1377</v>
      </c>
      <c r="D3849" s="6" t="s">
        <v>1469</v>
      </c>
      <c r="E3849" s="6" t="s">
        <v>2906</v>
      </c>
      <c r="F3849" s="6" t="s">
        <v>20690</v>
      </c>
      <c r="G3849" s="6" t="s">
        <v>26780</v>
      </c>
      <c r="H3849" s="6" t="s">
        <v>20692</v>
      </c>
      <c r="I3849" s="6" t="s">
        <v>26781</v>
      </c>
    </row>
    <row r="3850" spans="1:9">
      <c r="A3850" s="6" t="s">
        <v>1166</v>
      </c>
      <c r="B3850" s="6" t="s">
        <v>1386</v>
      </c>
      <c r="C3850" s="6" t="s">
        <v>1377</v>
      </c>
      <c r="D3850" s="6" t="s">
        <v>1469</v>
      </c>
      <c r="E3850" s="6" t="s">
        <v>2907</v>
      </c>
      <c r="F3850" s="6" t="s">
        <v>20694</v>
      </c>
      <c r="G3850" s="6" t="s">
        <v>26782</v>
      </c>
      <c r="H3850" s="6" t="s">
        <v>20696</v>
      </c>
      <c r="I3850" s="6" t="s">
        <v>26783</v>
      </c>
    </row>
    <row r="3851" spans="1:9">
      <c r="A3851" s="6" t="s">
        <v>1166</v>
      </c>
      <c r="B3851" s="6" t="s">
        <v>1386</v>
      </c>
      <c r="C3851" s="6" t="s">
        <v>1377</v>
      </c>
      <c r="D3851" s="6" t="s">
        <v>1469</v>
      </c>
      <c r="E3851" s="6" t="s">
        <v>2908</v>
      </c>
      <c r="F3851" s="6" t="s">
        <v>20698</v>
      </c>
      <c r="G3851" s="6" t="s">
        <v>26784</v>
      </c>
      <c r="H3851" s="6" t="s">
        <v>20700</v>
      </c>
      <c r="I3851" s="6" t="s">
        <v>26785</v>
      </c>
    </row>
    <row r="3852" spans="1:9">
      <c r="A3852" s="6" t="s">
        <v>1166</v>
      </c>
      <c r="B3852" s="6" t="s">
        <v>1386</v>
      </c>
      <c r="C3852" s="6" t="s">
        <v>1377</v>
      </c>
      <c r="D3852" s="6" t="s">
        <v>1469</v>
      </c>
      <c r="E3852" s="6" t="s">
        <v>2909</v>
      </c>
      <c r="F3852" s="6" t="s">
        <v>20702</v>
      </c>
      <c r="G3852" s="6" t="s">
        <v>26786</v>
      </c>
      <c r="H3852" s="6" t="s">
        <v>20704</v>
      </c>
      <c r="I3852" s="6" t="s">
        <v>26787</v>
      </c>
    </row>
    <row r="3853" spans="1:9">
      <c r="A3853" s="6" t="s">
        <v>1166</v>
      </c>
      <c r="B3853" s="6" t="s">
        <v>1386</v>
      </c>
      <c r="C3853" s="6" t="s">
        <v>1377</v>
      </c>
      <c r="D3853" s="6" t="s">
        <v>1469</v>
      </c>
      <c r="E3853" s="6" t="s">
        <v>2910</v>
      </c>
      <c r="F3853" s="6" t="s">
        <v>20706</v>
      </c>
      <c r="G3853" s="6" t="s">
        <v>26788</v>
      </c>
      <c r="H3853" s="6" t="s">
        <v>20708</v>
      </c>
      <c r="I3853" s="6" t="s">
        <v>26789</v>
      </c>
    </row>
    <row r="3854" spans="1:9">
      <c r="A3854" s="6" t="s">
        <v>1166</v>
      </c>
      <c r="B3854" s="6" t="s">
        <v>1386</v>
      </c>
      <c r="C3854" s="6" t="s">
        <v>1377</v>
      </c>
      <c r="D3854" s="6" t="s">
        <v>1469</v>
      </c>
      <c r="E3854" s="6" t="s">
        <v>2911</v>
      </c>
      <c r="F3854" s="6" t="s">
        <v>20710</v>
      </c>
      <c r="G3854" s="6" t="s">
        <v>26790</v>
      </c>
      <c r="H3854" s="6" t="s">
        <v>20712</v>
      </c>
      <c r="I3854" s="6" t="s">
        <v>26791</v>
      </c>
    </row>
    <row r="3855" spans="1:9">
      <c r="A3855" s="6" t="s">
        <v>1166</v>
      </c>
      <c r="B3855" s="6" t="s">
        <v>1386</v>
      </c>
      <c r="C3855" s="6" t="s">
        <v>1377</v>
      </c>
      <c r="D3855" s="6" t="s">
        <v>1470</v>
      </c>
      <c r="E3855" s="6" t="s">
        <v>2932</v>
      </c>
      <c r="F3855" s="6" t="s">
        <v>20714</v>
      </c>
      <c r="G3855" s="6" t="s">
        <v>26792</v>
      </c>
      <c r="H3855" s="6" t="s">
        <v>20716</v>
      </c>
      <c r="I3855" s="6" t="s">
        <v>26793</v>
      </c>
    </row>
    <row r="3856" spans="1:9">
      <c r="A3856" s="6" t="s">
        <v>1166</v>
      </c>
      <c r="B3856" s="6" t="s">
        <v>1386</v>
      </c>
      <c r="C3856" s="6" t="s">
        <v>1377</v>
      </c>
      <c r="D3856" s="6" t="s">
        <v>1470</v>
      </c>
      <c r="E3856" s="6" t="s">
        <v>10246</v>
      </c>
      <c r="F3856" s="6" t="s">
        <v>10247</v>
      </c>
      <c r="G3856" s="6" t="s">
        <v>10248</v>
      </c>
      <c r="H3856" s="6" t="s">
        <v>10249</v>
      </c>
      <c r="I3856" s="6" t="s">
        <v>10250</v>
      </c>
    </row>
    <row r="3857" spans="1:9">
      <c r="A3857" s="6" t="s">
        <v>1166</v>
      </c>
      <c r="B3857" s="6" t="s">
        <v>1386</v>
      </c>
      <c r="C3857" s="6" t="s">
        <v>1377</v>
      </c>
      <c r="D3857" s="6" t="s">
        <v>1470</v>
      </c>
      <c r="E3857" s="6" t="s">
        <v>10251</v>
      </c>
      <c r="F3857" s="6" t="s">
        <v>10252</v>
      </c>
      <c r="G3857" s="6" t="s">
        <v>10253</v>
      </c>
      <c r="H3857" s="6" t="s">
        <v>10254</v>
      </c>
      <c r="I3857" s="6" t="s">
        <v>10255</v>
      </c>
    </row>
    <row r="3858" spans="1:9">
      <c r="A3858" s="6" t="s">
        <v>1166</v>
      </c>
      <c r="B3858" s="6" t="s">
        <v>1386</v>
      </c>
      <c r="C3858" s="6" t="s">
        <v>1377</v>
      </c>
      <c r="D3858" s="6" t="s">
        <v>1470</v>
      </c>
      <c r="E3858" s="6" t="s">
        <v>10256</v>
      </c>
      <c r="F3858" s="6" t="s">
        <v>10257</v>
      </c>
      <c r="G3858" s="6" t="s">
        <v>10258</v>
      </c>
      <c r="H3858" s="6" t="s">
        <v>10259</v>
      </c>
      <c r="I3858" s="6" t="s">
        <v>10260</v>
      </c>
    </row>
    <row r="3859" spans="1:9">
      <c r="A3859" s="6" t="s">
        <v>1166</v>
      </c>
      <c r="B3859" s="6" t="s">
        <v>1386</v>
      </c>
      <c r="C3859" s="6" t="s">
        <v>1377</v>
      </c>
      <c r="D3859" s="6" t="s">
        <v>1470</v>
      </c>
      <c r="E3859" s="6" t="s">
        <v>2939</v>
      </c>
      <c r="F3859" s="6" t="s">
        <v>20459</v>
      </c>
      <c r="G3859" s="6" t="s">
        <v>26794</v>
      </c>
      <c r="H3859" s="6" t="s">
        <v>5112</v>
      </c>
      <c r="I3859" s="6" t="s">
        <v>26795</v>
      </c>
    </row>
    <row r="3860" spans="1:9">
      <c r="A3860" s="6" t="s">
        <v>1166</v>
      </c>
      <c r="B3860" s="6" t="s">
        <v>1386</v>
      </c>
      <c r="C3860" s="6" t="s">
        <v>1377</v>
      </c>
      <c r="D3860" s="6" t="s">
        <v>1470</v>
      </c>
      <c r="E3860" s="6" t="s">
        <v>2940</v>
      </c>
      <c r="F3860" s="6" t="s">
        <v>20462</v>
      </c>
      <c r="G3860" s="6" t="s">
        <v>26796</v>
      </c>
      <c r="H3860" s="6" t="s">
        <v>5113</v>
      </c>
      <c r="I3860" s="6" t="s">
        <v>26797</v>
      </c>
    </row>
    <row r="3861" spans="1:9">
      <c r="A3861" s="6" t="s">
        <v>1166</v>
      </c>
      <c r="B3861" s="6" t="s">
        <v>1386</v>
      </c>
      <c r="C3861" s="6" t="s">
        <v>1377</v>
      </c>
      <c r="D3861" s="6" t="s">
        <v>1470</v>
      </c>
      <c r="E3861" s="6" t="s">
        <v>4215</v>
      </c>
      <c r="F3861" s="6" t="s">
        <v>20465</v>
      </c>
      <c r="G3861" s="6" t="s">
        <v>26798</v>
      </c>
      <c r="H3861" s="6" t="s">
        <v>5115</v>
      </c>
      <c r="I3861" s="6" t="s">
        <v>26799</v>
      </c>
    </row>
    <row r="3862" spans="1:9">
      <c r="A3862" s="6" t="s">
        <v>1166</v>
      </c>
      <c r="B3862" s="6" t="s">
        <v>1386</v>
      </c>
      <c r="C3862" s="6" t="s">
        <v>1377</v>
      </c>
      <c r="D3862" s="6" t="s">
        <v>1470</v>
      </c>
      <c r="E3862" s="6" t="s">
        <v>4216</v>
      </c>
      <c r="F3862" s="6" t="s">
        <v>20468</v>
      </c>
      <c r="G3862" s="6" t="s">
        <v>26800</v>
      </c>
      <c r="H3862" s="6" t="s">
        <v>5116</v>
      </c>
      <c r="I3862" s="6" t="s">
        <v>26801</v>
      </c>
    </row>
    <row r="3863" spans="1:9">
      <c r="A3863" s="6" t="s">
        <v>1166</v>
      </c>
      <c r="B3863" s="6" t="s">
        <v>1386</v>
      </c>
      <c r="C3863" s="6" t="s">
        <v>1377</v>
      </c>
      <c r="D3863" s="6" t="s">
        <v>1470</v>
      </c>
      <c r="E3863" s="6" t="s">
        <v>4217</v>
      </c>
      <c r="F3863" s="6" t="s">
        <v>20471</v>
      </c>
      <c r="G3863" s="6" t="s">
        <v>26802</v>
      </c>
      <c r="H3863" s="6" t="s">
        <v>5117</v>
      </c>
      <c r="I3863" s="6" t="s">
        <v>26803</v>
      </c>
    </row>
    <row r="3864" spans="1:9">
      <c r="A3864" s="6" t="s">
        <v>1166</v>
      </c>
      <c r="B3864" s="6" t="s">
        <v>1386</v>
      </c>
      <c r="C3864" s="6" t="s">
        <v>1377</v>
      </c>
      <c r="D3864" s="6" t="s">
        <v>1470</v>
      </c>
      <c r="E3864" s="6" t="s">
        <v>4218</v>
      </c>
      <c r="F3864" s="6" t="s">
        <v>20471</v>
      </c>
      <c r="G3864" s="6" t="s">
        <v>26804</v>
      </c>
      <c r="H3864" s="6" t="s">
        <v>5118</v>
      </c>
      <c r="I3864" s="6" t="s">
        <v>26805</v>
      </c>
    </row>
    <row r="3865" spans="1:9">
      <c r="A3865" s="6" t="s">
        <v>1166</v>
      </c>
      <c r="B3865" s="6" t="s">
        <v>1386</v>
      </c>
      <c r="C3865" s="6" t="s">
        <v>1377</v>
      </c>
      <c r="D3865" s="6" t="s">
        <v>1470</v>
      </c>
      <c r="E3865" s="6" t="s">
        <v>10261</v>
      </c>
      <c r="F3865" s="6" t="s">
        <v>10262</v>
      </c>
      <c r="G3865" s="6" t="s">
        <v>10263</v>
      </c>
      <c r="H3865" s="6" t="s">
        <v>10264</v>
      </c>
      <c r="I3865" s="6" t="s">
        <v>10265</v>
      </c>
    </row>
    <row r="3866" spans="1:9">
      <c r="A3866" s="6" t="s">
        <v>1166</v>
      </c>
      <c r="B3866" s="6" t="s">
        <v>1386</v>
      </c>
      <c r="C3866" s="6" t="s">
        <v>1377</v>
      </c>
      <c r="D3866" s="6" t="s">
        <v>1470</v>
      </c>
      <c r="E3866" s="6" t="s">
        <v>10266</v>
      </c>
      <c r="F3866" s="6" t="s">
        <v>10262</v>
      </c>
      <c r="G3866" s="6" t="s">
        <v>10267</v>
      </c>
      <c r="H3866" s="6" t="s">
        <v>10268</v>
      </c>
      <c r="I3866" s="6" t="s">
        <v>10269</v>
      </c>
    </row>
    <row r="3867" spans="1:9">
      <c r="A3867" s="6" t="s">
        <v>1166</v>
      </c>
      <c r="B3867" s="6" t="s">
        <v>1386</v>
      </c>
      <c r="C3867" s="6" t="s">
        <v>1377</v>
      </c>
      <c r="D3867" s="6" t="s">
        <v>1470</v>
      </c>
      <c r="E3867" s="6" t="s">
        <v>10270</v>
      </c>
      <c r="F3867" s="6" t="s">
        <v>10262</v>
      </c>
      <c r="G3867" s="6" t="s">
        <v>10271</v>
      </c>
      <c r="H3867" s="6" t="s">
        <v>10272</v>
      </c>
      <c r="I3867" s="6" t="s">
        <v>10273</v>
      </c>
    </row>
    <row r="3868" spans="1:9">
      <c r="A3868" s="6" t="s">
        <v>1166</v>
      </c>
      <c r="B3868" s="6" t="s">
        <v>1386</v>
      </c>
      <c r="C3868" s="6" t="s">
        <v>1377</v>
      </c>
      <c r="D3868" s="6" t="s">
        <v>1470</v>
      </c>
      <c r="E3868" s="6" t="s">
        <v>10274</v>
      </c>
      <c r="F3868" s="6" t="s">
        <v>10275</v>
      </c>
      <c r="G3868" s="6" t="s">
        <v>10276</v>
      </c>
      <c r="H3868" s="6" t="s">
        <v>10277</v>
      </c>
      <c r="I3868" s="6" t="s">
        <v>10278</v>
      </c>
    </row>
    <row r="3869" spans="1:9">
      <c r="A3869" s="6" t="s">
        <v>1166</v>
      </c>
      <c r="B3869" s="6" t="s">
        <v>1386</v>
      </c>
      <c r="C3869" s="6" t="s">
        <v>1377</v>
      </c>
      <c r="D3869" s="6" t="s">
        <v>1470</v>
      </c>
      <c r="E3869" s="6" t="s">
        <v>2933</v>
      </c>
      <c r="F3869" s="6" t="s">
        <v>20730</v>
      </c>
      <c r="G3869" s="6" t="s">
        <v>26806</v>
      </c>
      <c r="H3869" s="6" t="s">
        <v>20732</v>
      </c>
      <c r="I3869" s="6" t="s">
        <v>26807</v>
      </c>
    </row>
    <row r="3870" spans="1:9">
      <c r="A3870" s="6" t="s">
        <v>1166</v>
      </c>
      <c r="B3870" s="6" t="s">
        <v>1386</v>
      </c>
      <c r="C3870" s="6" t="s">
        <v>1377</v>
      </c>
      <c r="D3870" s="6" t="s">
        <v>1470</v>
      </c>
      <c r="E3870" s="6" t="s">
        <v>2934</v>
      </c>
      <c r="F3870" s="6" t="s">
        <v>20480</v>
      </c>
      <c r="G3870" s="6" t="s">
        <v>26808</v>
      </c>
      <c r="H3870" s="6" t="s">
        <v>21226</v>
      </c>
      <c r="I3870" s="6" t="s">
        <v>26809</v>
      </c>
    </row>
    <row r="3871" spans="1:9">
      <c r="A3871" s="6" t="s">
        <v>1166</v>
      </c>
      <c r="B3871" s="6" t="s">
        <v>1386</v>
      </c>
      <c r="C3871" s="6" t="s">
        <v>1377</v>
      </c>
      <c r="D3871" s="6" t="s">
        <v>1470</v>
      </c>
      <c r="E3871" s="6" t="s">
        <v>2935</v>
      </c>
      <c r="F3871" s="6" t="s">
        <v>20484</v>
      </c>
      <c r="G3871" s="6" t="s">
        <v>26810</v>
      </c>
      <c r="H3871" s="6" t="s">
        <v>21229</v>
      </c>
      <c r="I3871" s="6" t="s">
        <v>26811</v>
      </c>
    </row>
    <row r="3872" spans="1:9">
      <c r="A3872" s="6" t="s">
        <v>1166</v>
      </c>
      <c r="B3872" s="6" t="s">
        <v>1386</v>
      </c>
      <c r="C3872" s="6" t="s">
        <v>1377</v>
      </c>
      <c r="D3872" s="6" t="s">
        <v>1470</v>
      </c>
      <c r="E3872" s="6" t="s">
        <v>2936</v>
      </c>
      <c r="F3872" s="6" t="s">
        <v>20488</v>
      </c>
      <c r="G3872" s="6" t="s">
        <v>26812</v>
      </c>
      <c r="H3872" s="6" t="s">
        <v>21232</v>
      </c>
      <c r="I3872" s="6" t="s">
        <v>26813</v>
      </c>
    </row>
    <row r="3873" spans="1:9">
      <c r="A3873" s="6" t="s">
        <v>1166</v>
      </c>
      <c r="B3873" s="6" t="s">
        <v>1386</v>
      </c>
      <c r="C3873" s="6" t="s">
        <v>1377</v>
      </c>
      <c r="D3873" s="6" t="s">
        <v>1470</v>
      </c>
      <c r="E3873" s="6" t="s">
        <v>2937</v>
      </c>
      <c r="F3873" s="6" t="s">
        <v>20492</v>
      </c>
      <c r="G3873" s="6" t="s">
        <v>26814</v>
      </c>
      <c r="H3873" s="6" t="s">
        <v>21235</v>
      </c>
      <c r="I3873" s="6" t="s">
        <v>26815</v>
      </c>
    </row>
    <row r="3874" spans="1:9">
      <c r="A3874" s="6" t="s">
        <v>1166</v>
      </c>
      <c r="B3874" s="6" t="s">
        <v>1386</v>
      </c>
      <c r="C3874" s="6" t="s">
        <v>1377</v>
      </c>
      <c r="D3874" s="6" t="s">
        <v>1470</v>
      </c>
      <c r="E3874" s="6" t="s">
        <v>2938</v>
      </c>
      <c r="F3874" s="6" t="s">
        <v>5111</v>
      </c>
      <c r="G3874" s="6" t="s">
        <v>26816</v>
      </c>
      <c r="H3874" s="6" t="s">
        <v>20747</v>
      </c>
      <c r="I3874" s="6" t="s">
        <v>26817</v>
      </c>
    </row>
    <row r="3875" spans="1:9">
      <c r="A3875" s="6" t="s">
        <v>1166</v>
      </c>
      <c r="B3875" s="6" t="s">
        <v>1386</v>
      </c>
      <c r="C3875" s="6" t="s">
        <v>1377</v>
      </c>
      <c r="D3875" s="6" t="s">
        <v>1470</v>
      </c>
      <c r="E3875" s="6" t="s">
        <v>26818</v>
      </c>
      <c r="F3875" s="6" t="s">
        <v>20500</v>
      </c>
      <c r="G3875" s="6" t="s">
        <v>26819</v>
      </c>
      <c r="H3875" s="6" t="s">
        <v>20751</v>
      </c>
      <c r="I3875" s="6" t="s">
        <v>26820</v>
      </c>
    </row>
    <row r="3876" spans="1:9">
      <c r="A3876" s="6" t="s">
        <v>1166</v>
      </c>
      <c r="B3876" s="6" t="s">
        <v>1386</v>
      </c>
      <c r="C3876" s="6" t="s">
        <v>1377</v>
      </c>
      <c r="D3876" s="6" t="s">
        <v>1470</v>
      </c>
      <c r="E3876" s="6" t="s">
        <v>10279</v>
      </c>
      <c r="F3876" s="6" t="s">
        <v>10280</v>
      </c>
      <c r="G3876" s="6" t="s">
        <v>10281</v>
      </c>
      <c r="H3876" s="6" t="s">
        <v>10282</v>
      </c>
      <c r="I3876" s="6" t="s">
        <v>10283</v>
      </c>
    </row>
    <row r="3877" spans="1:9">
      <c r="A3877" s="6" t="s">
        <v>1166</v>
      </c>
      <c r="B3877" s="6" t="s">
        <v>1386</v>
      </c>
      <c r="C3877" s="6" t="s">
        <v>1377</v>
      </c>
      <c r="D3877" s="6" t="s">
        <v>1470</v>
      </c>
      <c r="E3877" s="6" t="s">
        <v>2921</v>
      </c>
      <c r="F3877" s="6" t="s">
        <v>20753</v>
      </c>
      <c r="G3877" s="6" t="s">
        <v>26821</v>
      </c>
      <c r="H3877" s="6" t="s">
        <v>20755</v>
      </c>
      <c r="I3877" s="6" t="s">
        <v>26822</v>
      </c>
    </row>
    <row r="3878" spans="1:9">
      <c r="A3878" s="6" t="s">
        <v>1166</v>
      </c>
      <c r="B3878" s="6" t="s">
        <v>1386</v>
      </c>
      <c r="C3878" s="6" t="s">
        <v>1377</v>
      </c>
      <c r="D3878" s="6" t="s">
        <v>1470</v>
      </c>
      <c r="E3878" s="6" t="s">
        <v>2922</v>
      </c>
      <c r="F3878" s="6" t="s">
        <v>20757</v>
      </c>
      <c r="G3878" s="6" t="s">
        <v>26823</v>
      </c>
      <c r="H3878" s="6" t="s">
        <v>20759</v>
      </c>
      <c r="I3878" s="6" t="s">
        <v>26824</v>
      </c>
    </row>
    <row r="3879" spans="1:9">
      <c r="A3879" s="6" t="s">
        <v>1166</v>
      </c>
      <c r="B3879" s="6" t="s">
        <v>1386</v>
      </c>
      <c r="C3879" s="6" t="s">
        <v>1377</v>
      </c>
      <c r="D3879" s="6" t="s">
        <v>1470</v>
      </c>
      <c r="E3879" s="6" t="s">
        <v>2923</v>
      </c>
      <c r="F3879" s="6" t="s">
        <v>20761</v>
      </c>
      <c r="G3879" s="6" t="s">
        <v>26825</v>
      </c>
      <c r="H3879" s="6" t="s">
        <v>20763</v>
      </c>
      <c r="I3879" s="6" t="s">
        <v>26826</v>
      </c>
    </row>
    <row r="3880" spans="1:9">
      <c r="A3880" s="6" t="s">
        <v>1166</v>
      </c>
      <c r="B3880" s="6" t="s">
        <v>1386</v>
      </c>
      <c r="C3880" s="6" t="s">
        <v>1377</v>
      </c>
      <c r="D3880" s="6" t="s">
        <v>1470</v>
      </c>
      <c r="E3880" s="6" t="s">
        <v>2924</v>
      </c>
      <c r="F3880" s="6" t="s">
        <v>20765</v>
      </c>
      <c r="G3880" s="6" t="s">
        <v>26827</v>
      </c>
      <c r="H3880" s="6" t="s">
        <v>20767</v>
      </c>
      <c r="I3880" s="6" t="s">
        <v>26828</v>
      </c>
    </row>
    <row r="3881" spans="1:9">
      <c r="A3881" s="6" t="s">
        <v>1166</v>
      </c>
      <c r="B3881" s="6" t="s">
        <v>1386</v>
      </c>
      <c r="C3881" s="6" t="s">
        <v>1377</v>
      </c>
      <c r="D3881" s="6" t="s">
        <v>1470</v>
      </c>
      <c r="E3881" s="6" t="s">
        <v>2925</v>
      </c>
      <c r="F3881" s="6" t="s">
        <v>20769</v>
      </c>
      <c r="G3881" s="6" t="s">
        <v>26829</v>
      </c>
      <c r="H3881" s="6" t="s">
        <v>20771</v>
      </c>
      <c r="I3881" s="6" t="s">
        <v>26830</v>
      </c>
    </row>
    <row r="3882" spans="1:9">
      <c r="A3882" s="6" t="s">
        <v>1166</v>
      </c>
      <c r="B3882" s="6" t="s">
        <v>1386</v>
      </c>
      <c r="C3882" s="6" t="s">
        <v>1377</v>
      </c>
      <c r="D3882" s="6" t="s">
        <v>1470</v>
      </c>
      <c r="E3882" s="6" t="s">
        <v>2926</v>
      </c>
      <c r="F3882" s="6" t="s">
        <v>20773</v>
      </c>
      <c r="G3882" s="6" t="s">
        <v>26831</v>
      </c>
      <c r="H3882" s="6" t="s">
        <v>20775</v>
      </c>
      <c r="I3882" s="6" t="s">
        <v>26832</v>
      </c>
    </row>
    <row r="3883" spans="1:9">
      <c r="A3883" s="6" t="s">
        <v>1166</v>
      </c>
      <c r="B3883" s="6" t="s">
        <v>1386</v>
      </c>
      <c r="C3883" s="6" t="s">
        <v>1377</v>
      </c>
      <c r="D3883" s="6" t="s">
        <v>1470</v>
      </c>
      <c r="E3883" s="6" t="s">
        <v>2927</v>
      </c>
      <c r="F3883" s="6" t="s">
        <v>20777</v>
      </c>
      <c r="G3883" s="6" t="s">
        <v>26833</v>
      </c>
      <c r="H3883" s="6" t="s">
        <v>20779</v>
      </c>
      <c r="I3883" s="6" t="s">
        <v>26834</v>
      </c>
    </row>
    <row r="3884" spans="1:9">
      <c r="A3884" s="6" t="s">
        <v>1166</v>
      </c>
      <c r="B3884" s="6" t="s">
        <v>1386</v>
      </c>
      <c r="C3884" s="6" t="s">
        <v>1377</v>
      </c>
      <c r="D3884" s="6" t="s">
        <v>1470</v>
      </c>
      <c r="E3884" s="6" t="s">
        <v>2928</v>
      </c>
      <c r="F3884" s="6" t="s">
        <v>20781</v>
      </c>
      <c r="G3884" s="6" t="s">
        <v>26835</v>
      </c>
      <c r="H3884" s="6" t="s">
        <v>20783</v>
      </c>
      <c r="I3884" s="6" t="s">
        <v>26836</v>
      </c>
    </row>
    <row r="3885" spans="1:9">
      <c r="A3885" s="6" t="s">
        <v>1166</v>
      </c>
      <c r="B3885" s="6" t="s">
        <v>1386</v>
      </c>
      <c r="C3885" s="6" t="s">
        <v>1377</v>
      </c>
      <c r="D3885" s="6" t="s">
        <v>1470</v>
      </c>
      <c r="E3885" s="6" t="s">
        <v>2929</v>
      </c>
      <c r="F3885" s="6" t="s">
        <v>20785</v>
      </c>
      <c r="G3885" s="6" t="s">
        <v>26837</v>
      </c>
      <c r="H3885" s="6" t="s">
        <v>20787</v>
      </c>
      <c r="I3885" s="6" t="s">
        <v>26838</v>
      </c>
    </row>
    <row r="3886" spans="1:9">
      <c r="A3886" s="6" t="s">
        <v>1166</v>
      </c>
      <c r="B3886" s="6" t="s">
        <v>1386</v>
      </c>
      <c r="C3886" s="6" t="s">
        <v>1377</v>
      </c>
      <c r="D3886" s="6" t="s">
        <v>1470</v>
      </c>
      <c r="E3886" s="6" t="s">
        <v>2930</v>
      </c>
      <c r="F3886" s="6" t="s">
        <v>20789</v>
      </c>
      <c r="G3886" s="6" t="s">
        <v>26839</v>
      </c>
      <c r="H3886" s="6" t="s">
        <v>20791</v>
      </c>
      <c r="I3886" s="6" t="s">
        <v>26840</v>
      </c>
    </row>
    <row r="3887" spans="1:9">
      <c r="A3887" s="6" t="s">
        <v>1166</v>
      </c>
      <c r="B3887" s="6" t="s">
        <v>1386</v>
      </c>
      <c r="C3887" s="6" t="s">
        <v>1377</v>
      </c>
      <c r="D3887" s="6" t="s">
        <v>1470</v>
      </c>
      <c r="E3887" s="6" t="s">
        <v>2931</v>
      </c>
      <c r="F3887" s="6" t="s">
        <v>20793</v>
      </c>
      <c r="G3887" s="6" t="s">
        <v>26841</v>
      </c>
      <c r="H3887" s="6" t="s">
        <v>20795</v>
      </c>
      <c r="I3887" s="6" t="s">
        <v>26842</v>
      </c>
    </row>
    <row r="3888" spans="1:9">
      <c r="A3888" s="6" t="s">
        <v>1166</v>
      </c>
      <c r="B3888" s="6" t="s">
        <v>1386</v>
      </c>
      <c r="C3888" s="6" t="s">
        <v>1377</v>
      </c>
      <c r="D3888" s="6" t="s">
        <v>1471</v>
      </c>
      <c r="E3888" s="6" t="s">
        <v>2952</v>
      </c>
      <c r="F3888" s="6" t="s">
        <v>21926</v>
      </c>
      <c r="G3888" s="6" t="s">
        <v>26843</v>
      </c>
      <c r="H3888" s="6" t="s">
        <v>20882</v>
      </c>
      <c r="I3888" s="6" t="s">
        <v>26844</v>
      </c>
    </row>
    <row r="3889" spans="1:9">
      <c r="A3889" s="6" t="s">
        <v>1166</v>
      </c>
      <c r="B3889" s="6" t="s">
        <v>1386</v>
      </c>
      <c r="C3889" s="6" t="s">
        <v>1377</v>
      </c>
      <c r="D3889" s="6" t="s">
        <v>1471</v>
      </c>
      <c r="E3889" s="6" t="s">
        <v>10284</v>
      </c>
      <c r="F3889" s="6" t="s">
        <v>10285</v>
      </c>
      <c r="G3889" s="6" t="s">
        <v>10286</v>
      </c>
      <c r="H3889" s="6" t="s">
        <v>10287</v>
      </c>
      <c r="I3889" s="6" t="s">
        <v>10288</v>
      </c>
    </row>
    <row r="3890" spans="1:9">
      <c r="A3890" s="6" t="s">
        <v>1166</v>
      </c>
      <c r="B3890" s="6" t="s">
        <v>1386</v>
      </c>
      <c r="C3890" s="6" t="s">
        <v>1377</v>
      </c>
      <c r="D3890" s="6" t="s">
        <v>1471</v>
      </c>
      <c r="E3890" s="6" t="s">
        <v>10289</v>
      </c>
      <c r="F3890" s="6" t="s">
        <v>10290</v>
      </c>
      <c r="G3890" s="6" t="s">
        <v>10291</v>
      </c>
      <c r="H3890" s="6" t="s">
        <v>10292</v>
      </c>
      <c r="I3890" s="6" t="s">
        <v>10293</v>
      </c>
    </row>
    <row r="3891" spans="1:9">
      <c r="A3891" s="6" t="s">
        <v>1166</v>
      </c>
      <c r="B3891" s="6" t="s">
        <v>1386</v>
      </c>
      <c r="C3891" s="6" t="s">
        <v>1377</v>
      </c>
      <c r="D3891" s="6" t="s">
        <v>1471</v>
      </c>
      <c r="E3891" s="6" t="s">
        <v>10294</v>
      </c>
      <c r="F3891" s="6" t="s">
        <v>10295</v>
      </c>
      <c r="G3891" s="6" t="s">
        <v>10296</v>
      </c>
      <c r="H3891" s="6" t="s">
        <v>10297</v>
      </c>
      <c r="I3891" s="6" t="s">
        <v>10298</v>
      </c>
    </row>
    <row r="3892" spans="1:9">
      <c r="A3892" s="6" t="s">
        <v>1166</v>
      </c>
      <c r="B3892" s="6" t="s">
        <v>1386</v>
      </c>
      <c r="C3892" s="6" t="s">
        <v>1377</v>
      </c>
      <c r="D3892" s="6" t="s">
        <v>1471</v>
      </c>
      <c r="E3892" s="6" t="s">
        <v>2959</v>
      </c>
      <c r="F3892" s="6" t="s">
        <v>20459</v>
      </c>
      <c r="G3892" s="6" t="s">
        <v>26845</v>
      </c>
      <c r="H3892" s="6" t="s">
        <v>5112</v>
      </c>
      <c r="I3892" s="6" t="s">
        <v>26846</v>
      </c>
    </row>
    <row r="3893" spans="1:9">
      <c r="A3893" s="6" t="s">
        <v>1166</v>
      </c>
      <c r="B3893" s="6" t="s">
        <v>1386</v>
      </c>
      <c r="C3893" s="6" t="s">
        <v>1377</v>
      </c>
      <c r="D3893" s="6" t="s">
        <v>1471</v>
      </c>
      <c r="E3893" s="6" t="s">
        <v>2960</v>
      </c>
      <c r="F3893" s="6" t="s">
        <v>20462</v>
      </c>
      <c r="G3893" s="6" t="s">
        <v>26847</v>
      </c>
      <c r="H3893" s="6" t="s">
        <v>5113</v>
      </c>
      <c r="I3893" s="6" t="s">
        <v>26848</v>
      </c>
    </row>
    <row r="3894" spans="1:9">
      <c r="A3894" s="6" t="s">
        <v>1166</v>
      </c>
      <c r="B3894" s="6" t="s">
        <v>1386</v>
      </c>
      <c r="C3894" s="6" t="s">
        <v>1377</v>
      </c>
      <c r="D3894" s="6" t="s">
        <v>1471</v>
      </c>
      <c r="E3894" s="6" t="s">
        <v>4219</v>
      </c>
      <c r="F3894" s="6" t="s">
        <v>20465</v>
      </c>
      <c r="G3894" s="6" t="s">
        <v>26849</v>
      </c>
      <c r="H3894" s="6" t="s">
        <v>5115</v>
      </c>
      <c r="I3894" s="6" t="s">
        <v>26850</v>
      </c>
    </row>
    <row r="3895" spans="1:9">
      <c r="A3895" s="6" t="s">
        <v>1166</v>
      </c>
      <c r="B3895" s="6" t="s">
        <v>1386</v>
      </c>
      <c r="C3895" s="6" t="s">
        <v>1377</v>
      </c>
      <c r="D3895" s="6" t="s">
        <v>1471</v>
      </c>
      <c r="E3895" s="6" t="s">
        <v>4220</v>
      </c>
      <c r="F3895" s="6" t="s">
        <v>20468</v>
      </c>
      <c r="G3895" s="6" t="s">
        <v>26851</v>
      </c>
      <c r="H3895" s="6" t="s">
        <v>5116</v>
      </c>
      <c r="I3895" s="6" t="s">
        <v>26852</v>
      </c>
    </row>
    <row r="3896" spans="1:9">
      <c r="A3896" s="6" t="s">
        <v>1166</v>
      </c>
      <c r="B3896" s="6" t="s">
        <v>1386</v>
      </c>
      <c r="C3896" s="6" t="s">
        <v>1377</v>
      </c>
      <c r="D3896" s="6" t="s">
        <v>1471</v>
      </c>
      <c r="E3896" s="6" t="s">
        <v>4221</v>
      </c>
      <c r="F3896" s="6" t="s">
        <v>20471</v>
      </c>
      <c r="G3896" s="6" t="s">
        <v>26853</v>
      </c>
      <c r="H3896" s="6" t="s">
        <v>5117</v>
      </c>
      <c r="I3896" s="6" t="s">
        <v>26854</v>
      </c>
    </row>
    <row r="3897" spans="1:9">
      <c r="A3897" s="6" t="s">
        <v>1166</v>
      </c>
      <c r="B3897" s="6" t="s">
        <v>1386</v>
      </c>
      <c r="C3897" s="6" t="s">
        <v>1377</v>
      </c>
      <c r="D3897" s="6" t="s">
        <v>1471</v>
      </c>
      <c r="E3897" s="6" t="s">
        <v>4222</v>
      </c>
      <c r="F3897" s="6" t="s">
        <v>20471</v>
      </c>
      <c r="G3897" s="6" t="s">
        <v>26855</v>
      </c>
      <c r="H3897" s="6" t="s">
        <v>5118</v>
      </c>
      <c r="I3897" s="6" t="s">
        <v>26856</v>
      </c>
    </row>
    <row r="3898" spans="1:9">
      <c r="A3898" s="6" t="s">
        <v>1166</v>
      </c>
      <c r="B3898" s="6" t="s">
        <v>1386</v>
      </c>
      <c r="C3898" s="6" t="s">
        <v>1377</v>
      </c>
      <c r="D3898" s="6" t="s">
        <v>1471</v>
      </c>
      <c r="E3898" s="6" t="s">
        <v>10299</v>
      </c>
      <c r="F3898" s="6" t="s">
        <v>10300</v>
      </c>
      <c r="G3898" s="6" t="s">
        <v>10301</v>
      </c>
      <c r="H3898" s="6" t="s">
        <v>10302</v>
      </c>
      <c r="I3898" s="6" t="s">
        <v>10303</v>
      </c>
    </row>
    <row r="3899" spans="1:9">
      <c r="A3899" s="6" t="s">
        <v>1166</v>
      </c>
      <c r="B3899" s="6" t="s">
        <v>1386</v>
      </c>
      <c r="C3899" s="6" t="s">
        <v>1377</v>
      </c>
      <c r="D3899" s="6" t="s">
        <v>1471</v>
      </c>
      <c r="E3899" s="6" t="s">
        <v>10304</v>
      </c>
      <c r="F3899" s="6" t="s">
        <v>10300</v>
      </c>
      <c r="G3899" s="6" t="s">
        <v>10305</v>
      </c>
      <c r="H3899" s="6" t="s">
        <v>10306</v>
      </c>
      <c r="I3899" s="6" t="s">
        <v>10307</v>
      </c>
    </row>
    <row r="3900" spans="1:9">
      <c r="A3900" s="6" t="s">
        <v>1166</v>
      </c>
      <c r="B3900" s="6" t="s">
        <v>1386</v>
      </c>
      <c r="C3900" s="6" t="s">
        <v>1377</v>
      </c>
      <c r="D3900" s="6" t="s">
        <v>1471</v>
      </c>
      <c r="E3900" s="6" t="s">
        <v>10308</v>
      </c>
      <c r="F3900" s="6" t="s">
        <v>10300</v>
      </c>
      <c r="G3900" s="6" t="s">
        <v>10309</v>
      </c>
      <c r="H3900" s="6" t="s">
        <v>10310</v>
      </c>
      <c r="I3900" s="6" t="s">
        <v>10311</v>
      </c>
    </row>
    <row r="3901" spans="1:9">
      <c r="A3901" s="6" t="s">
        <v>1166</v>
      </c>
      <c r="B3901" s="6" t="s">
        <v>1386</v>
      </c>
      <c r="C3901" s="6" t="s">
        <v>1377</v>
      </c>
      <c r="D3901" s="6" t="s">
        <v>1471</v>
      </c>
      <c r="E3901" s="6" t="s">
        <v>10312</v>
      </c>
      <c r="F3901" s="6" t="s">
        <v>10313</v>
      </c>
      <c r="G3901" s="6" t="s">
        <v>10314</v>
      </c>
      <c r="H3901" s="6" t="s">
        <v>10315</v>
      </c>
      <c r="I3901" s="6" t="s">
        <v>10316</v>
      </c>
    </row>
    <row r="3902" spans="1:9">
      <c r="A3902" s="6" t="s">
        <v>1166</v>
      </c>
      <c r="B3902" s="6" t="s">
        <v>1386</v>
      </c>
      <c r="C3902" s="6" t="s">
        <v>1377</v>
      </c>
      <c r="D3902" s="6" t="s">
        <v>1471</v>
      </c>
      <c r="E3902" s="6" t="s">
        <v>2953</v>
      </c>
      <c r="F3902" s="6" t="s">
        <v>21941</v>
      </c>
      <c r="G3902" s="6" t="s">
        <v>26857</v>
      </c>
      <c r="H3902" s="6" t="s">
        <v>20898</v>
      </c>
      <c r="I3902" s="6" t="s">
        <v>26858</v>
      </c>
    </row>
    <row r="3903" spans="1:9">
      <c r="A3903" s="6" t="s">
        <v>1166</v>
      </c>
      <c r="B3903" s="6" t="s">
        <v>1386</v>
      </c>
      <c r="C3903" s="6" t="s">
        <v>1377</v>
      </c>
      <c r="D3903" s="6" t="s">
        <v>1471</v>
      </c>
      <c r="E3903" s="6" t="s">
        <v>2954</v>
      </c>
      <c r="F3903" s="6" t="s">
        <v>20480</v>
      </c>
      <c r="G3903" s="6" t="s">
        <v>26859</v>
      </c>
      <c r="H3903" s="6" t="s">
        <v>22606</v>
      </c>
      <c r="I3903" s="6" t="s">
        <v>26860</v>
      </c>
    </row>
    <row r="3904" spans="1:9">
      <c r="A3904" s="6" t="s">
        <v>1166</v>
      </c>
      <c r="B3904" s="6" t="s">
        <v>1386</v>
      </c>
      <c r="C3904" s="6" t="s">
        <v>1377</v>
      </c>
      <c r="D3904" s="6" t="s">
        <v>1471</v>
      </c>
      <c r="E3904" s="6" t="s">
        <v>2955</v>
      </c>
      <c r="F3904" s="6" t="s">
        <v>20484</v>
      </c>
      <c r="G3904" s="6" t="s">
        <v>26861</v>
      </c>
      <c r="H3904" s="6" t="s">
        <v>22609</v>
      </c>
      <c r="I3904" s="6" t="s">
        <v>26862</v>
      </c>
    </row>
    <row r="3905" spans="1:9">
      <c r="A3905" s="6" t="s">
        <v>1166</v>
      </c>
      <c r="B3905" s="6" t="s">
        <v>1386</v>
      </c>
      <c r="C3905" s="6" t="s">
        <v>1377</v>
      </c>
      <c r="D3905" s="6" t="s">
        <v>1471</v>
      </c>
      <c r="E3905" s="6" t="s">
        <v>2956</v>
      </c>
      <c r="F3905" s="6" t="s">
        <v>20488</v>
      </c>
      <c r="G3905" s="6" t="s">
        <v>26863</v>
      </c>
      <c r="H3905" s="6" t="s">
        <v>22612</v>
      </c>
      <c r="I3905" s="6" t="s">
        <v>26864</v>
      </c>
    </row>
    <row r="3906" spans="1:9">
      <c r="A3906" s="6" t="s">
        <v>1166</v>
      </c>
      <c r="B3906" s="6" t="s">
        <v>1386</v>
      </c>
      <c r="C3906" s="6" t="s">
        <v>1377</v>
      </c>
      <c r="D3906" s="6" t="s">
        <v>1471</v>
      </c>
      <c r="E3906" s="6" t="s">
        <v>2957</v>
      </c>
      <c r="F3906" s="6" t="s">
        <v>20492</v>
      </c>
      <c r="G3906" s="6" t="s">
        <v>26865</v>
      </c>
      <c r="H3906" s="6" t="s">
        <v>22615</v>
      </c>
      <c r="I3906" s="6" t="s">
        <v>26866</v>
      </c>
    </row>
    <row r="3907" spans="1:9">
      <c r="A3907" s="6" t="s">
        <v>1166</v>
      </c>
      <c r="B3907" s="6" t="s">
        <v>1386</v>
      </c>
      <c r="C3907" s="6" t="s">
        <v>1377</v>
      </c>
      <c r="D3907" s="6" t="s">
        <v>1471</v>
      </c>
      <c r="E3907" s="6" t="s">
        <v>2958</v>
      </c>
      <c r="F3907" s="6" t="s">
        <v>5111</v>
      </c>
      <c r="G3907" s="6" t="s">
        <v>26867</v>
      </c>
      <c r="H3907" s="6" t="s">
        <v>20913</v>
      </c>
      <c r="I3907" s="6" t="s">
        <v>26868</v>
      </c>
    </row>
    <row r="3908" spans="1:9">
      <c r="A3908" s="6" t="s">
        <v>1166</v>
      </c>
      <c r="B3908" s="6" t="s">
        <v>1386</v>
      </c>
      <c r="C3908" s="6" t="s">
        <v>1377</v>
      </c>
      <c r="D3908" s="6" t="s">
        <v>1471</v>
      </c>
      <c r="E3908" s="6" t="s">
        <v>26869</v>
      </c>
      <c r="F3908" s="6" t="s">
        <v>20500</v>
      </c>
      <c r="G3908" s="6" t="s">
        <v>26870</v>
      </c>
      <c r="H3908" s="6" t="s">
        <v>20917</v>
      </c>
      <c r="I3908" s="6" t="s">
        <v>26871</v>
      </c>
    </row>
    <row r="3909" spans="1:9">
      <c r="A3909" s="6" t="s">
        <v>1166</v>
      </c>
      <c r="B3909" s="6" t="s">
        <v>1386</v>
      </c>
      <c r="C3909" s="6" t="s">
        <v>1377</v>
      </c>
      <c r="D3909" s="6" t="s">
        <v>1471</v>
      </c>
      <c r="E3909" s="6" t="s">
        <v>10317</v>
      </c>
      <c r="F3909" s="6" t="s">
        <v>10318</v>
      </c>
      <c r="G3909" s="6" t="s">
        <v>10319</v>
      </c>
      <c r="H3909" s="6" t="s">
        <v>10320</v>
      </c>
      <c r="I3909" s="6" t="s">
        <v>10321</v>
      </c>
    </row>
    <row r="3910" spans="1:9">
      <c r="A3910" s="6" t="s">
        <v>1166</v>
      </c>
      <c r="B3910" s="6" t="s">
        <v>1386</v>
      </c>
      <c r="C3910" s="6" t="s">
        <v>1377</v>
      </c>
      <c r="D3910" s="6" t="s">
        <v>1471</v>
      </c>
      <c r="E3910" s="6" t="s">
        <v>2941</v>
      </c>
      <c r="F3910" s="6" t="s">
        <v>21961</v>
      </c>
      <c r="G3910" s="6" t="s">
        <v>26872</v>
      </c>
      <c r="H3910" s="6" t="s">
        <v>20921</v>
      </c>
      <c r="I3910" s="6" t="s">
        <v>26873</v>
      </c>
    </row>
    <row r="3911" spans="1:9">
      <c r="A3911" s="6" t="s">
        <v>1166</v>
      </c>
      <c r="B3911" s="6" t="s">
        <v>1386</v>
      </c>
      <c r="C3911" s="6" t="s">
        <v>1377</v>
      </c>
      <c r="D3911" s="6" t="s">
        <v>1471</v>
      </c>
      <c r="E3911" s="6" t="s">
        <v>2942</v>
      </c>
      <c r="F3911" s="6" t="s">
        <v>21964</v>
      </c>
      <c r="G3911" s="6" t="s">
        <v>26874</v>
      </c>
      <c r="H3911" s="6" t="s">
        <v>20925</v>
      </c>
      <c r="I3911" s="6" t="s">
        <v>26875</v>
      </c>
    </row>
    <row r="3912" spans="1:9">
      <c r="A3912" s="6" t="s">
        <v>1166</v>
      </c>
      <c r="B3912" s="6" t="s">
        <v>1386</v>
      </c>
      <c r="C3912" s="6" t="s">
        <v>1377</v>
      </c>
      <c r="D3912" s="6" t="s">
        <v>1471</v>
      </c>
      <c r="E3912" s="6" t="s">
        <v>2943</v>
      </c>
      <c r="F3912" s="6" t="s">
        <v>21967</v>
      </c>
      <c r="G3912" s="6" t="s">
        <v>26876</v>
      </c>
      <c r="H3912" s="6" t="s">
        <v>20929</v>
      </c>
      <c r="I3912" s="6" t="s">
        <v>26877</v>
      </c>
    </row>
    <row r="3913" spans="1:9">
      <c r="A3913" s="6" t="s">
        <v>1166</v>
      </c>
      <c r="B3913" s="6" t="s">
        <v>1386</v>
      </c>
      <c r="C3913" s="6" t="s">
        <v>1377</v>
      </c>
      <c r="D3913" s="6" t="s">
        <v>1471</v>
      </c>
      <c r="E3913" s="6" t="s">
        <v>2944</v>
      </c>
      <c r="F3913" s="6" t="s">
        <v>21970</v>
      </c>
      <c r="G3913" s="6" t="s">
        <v>26878</v>
      </c>
      <c r="H3913" s="6" t="s">
        <v>20933</v>
      </c>
      <c r="I3913" s="6" t="s">
        <v>26879</v>
      </c>
    </row>
    <row r="3914" spans="1:9">
      <c r="A3914" s="6" t="s">
        <v>1166</v>
      </c>
      <c r="B3914" s="6" t="s">
        <v>1386</v>
      </c>
      <c r="C3914" s="6" t="s">
        <v>1377</v>
      </c>
      <c r="D3914" s="6" t="s">
        <v>1471</v>
      </c>
      <c r="E3914" s="6" t="s">
        <v>2945</v>
      </c>
      <c r="F3914" s="6" t="s">
        <v>21973</v>
      </c>
      <c r="G3914" s="6" t="s">
        <v>26880</v>
      </c>
      <c r="H3914" s="6" t="s">
        <v>20937</v>
      </c>
      <c r="I3914" s="6" t="s">
        <v>26881</v>
      </c>
    </row>
    <row r="3915" spans="1:9">
      <c r="A3915" s="6" t="s">
        <v>1166</v>
      </c>
      <c r="B3915" s="6" t="s">
        <v>1386</v>
      </c>
      <c r="C3915" s="6" t="s">
        <v>1377</v>
      </c>
      <c r="D3915" s="6" t="s">
        <v>1471</v>
      </c>
      <c r="E3915" s="6" t="s">
        <v>2946</v>
      </c>
      <c r="F3915" s="6" t="s">
        <v>21976</v>
      </c>
      <c r="G3915" s="6" t="s">
        <v>26882</v>
      </c>
      <c r="H3915" s="6" t="s">
        <v>20941</v>
      </c>
      <c r="I3915" s="6" t="s">
        <v>26883</v>
      </c>
    </row>
    <row r="3916" spans="1:9">
      <c r="A3916" s="6" t="s">
        <v>1166</v>
      </c>
      <c r="B3916" s="6" t="s">
        <v>1386</v>
      </c>
      <c r="C3916" s="6" t="s">
        <v>1377</v>
      </c>
      <c r="D3916" s="6" t="s">
        <v>1471</v>
      </c>
      <c r="E3916" s="6" t="s">
        <v>2947</v>
      </c>
      <c r="F3916" s="6" t="s">
        <v>21979</v>
      </c>
      <c r="G3916" s="6" t="s">
        <v>26884</v>
      </c>
      <c r="H3916" s="6" t="s">
        <v>20945</v>
      </c>
      <c r="I3916" s="6" t="s">
        <v>26885</v>
      </c>
    </row>
    <row r="3917" spans="1:9">
      <c r="A3917" s="6" t="s">
        <v>1166</v>
      </c>
      <c r="B3917" s="6" t="s">
        <v>1386</v>
      </c>
      <c r="C3917" s="6" t="s">
        <v>1377</v>
      </c>
      <c r="D3917" s="6" t="s">
        <v>1471</v>
      </c>
      <c r="E3917" s="6" t="s">
        <v>2948</v>
      </c>
      <c r="F3917" s="6" t="s">
        <v>21982</v>
      </c>
      <c r="G3917" s="6" t="s">
        <v>26886</v>
      </c>
      <c r="H3917" s="6" t="s">
        <v>20949</v>
      </c>
      <c r="I3917" s="6" t="s">
        <v>26887</v>
      </c>
    </row>
    <row r="3918" spans="1:9">
      <c r="A3918" s="6" t="s">
        <v>1166</v>
      </c>
      <c r="B3918" s="6" t="s">
        <v>1386</v>
      </c>
      <c r="C3918" s="6" t="s">
        <v>1377</v>
      </c>
      <c r="D3918" s="6" t="s">
        <v>1471</v>
      </c>
      <c r="E3918" s="6" t="s">
        <v>2949</v>
      </c>
      <c r="F3918" s="6" t="s">
        <v>21985</v>
      </c>
      <c r="G3918" s="6" t="s">
        <v>26888</v>
      </c>
      <c r="H3918" s="6" t="s">
        <v>20953</v>
      </c>
      <c r="I3918" s="6" t="s">
        <v>26889</v>
      </c>
    </row>
    <row r="3919" spans="1:9">
      <c r="A3919" s="6" t="s">
        <v>1166</v>
      </c>
      <c r="B3919" s="6" t="s">
        <v>1386</v>
      </c>
      <c r="C3919" s="6" t="s">
        <v>1377</v>
      </c>
      <c r="D3919" s="6" t="s">
        <v>1471</v>
      </c>
      <c r="E3919" s="6" t="s">
        <v>2950</v>
      </c>
      <c r="F3919" s="6" t="s">
        <v>21988</v>
      </c>
      <c r="G3919" s="6" t="s">
        <v>26890</v>
      </c>
      <c r="H3919" s="6" t="s">
        <v>20957</v>
      </c>
      <c r="I3919" s="6" t="s">
        <v>26891</v>
      </c>
    </row>
    <row r="3920" spans="1:9">
      <c r="A3920" s="6" t="s">
        <v>1166</v>
      </c>
      <c r="B3920" s="6" t="s">
        <v>1386</v>
      </c>
      <c r="C3920" s="6" t="s">
        <v>1377</v>
      </c>
      <c r="D3920" s="6" t="s">
        <v>1471</v>
      </c>
      <c r="E3920" s="6" t="s">
        <v>2951</v>
      </c>
      <c r="F3920" s="6" t="s">
        <v>21991</v>
      </c>
      <c r="G3920" s="6" t="s">
        <v>26892</v>
      </c>
      <c r="H3920" s="6" t="s">
        <v>20961</v>
      </c>
      <c r="I3920" s="6" t="s">
        <v>26893</v>
      </c>
    </row>
    <row r="3921" spans="1:9">
      <c r="A3921" s="6" t="s">
        <v>1166</v>
      </c>
      <c r="B3921" s="6" t="s">
        <v>1386</v>
      </c>
      <c r="C3921" s="6" t="s">
        <v>1377</v>
      </c>
      <c r="D3921" s="6" t="s">
        <v>1472</v>
      </c>
      <c r="E3921" s="6" t="s">
        <v>2972</v>
      </c>
      <c r="F3921" s="6" t="s">
        <v>20963</v>
      </c>
      <c r="G3921" s="6" t="s">
        <v>26894</v>
      </c>
      <c r="H3921" s="6" t="s">
        <v>22646</v>
      </c>
      <c r="I3921" s="6" t="s">
        <v>26895</v>
      </c>
    </row>
    <row r="3922" spans="1:9">
      <c r="A3922" s="6" t="s">
        <v>1166</v>
      </c>
      <c r="B3922" s="6" t="s">
        <v>1386</v>
      </c>
      <c r="C3922" s="6" t="s">
        <v>1377</v>
      </c>
      <c r="D3922" s="6" t="s">
        <v>1472</v>
      </c>
      <c r="E3922" s="6" t="s">
        <v>10322</v>
      </c>
      <c r="F3922" s="6" t="s">
        <v>10323</v>
      </c>
      <c r="G3922" s="6" t="s">
        <v>10324</v>
      </c>
      <c r="H3922" s="6" t="s">
        <v>10325</v>
      </c>
      <c r="I3922" s="6" t="s">
        <v>10326</v>
      </c>
    </row>
    <row r="3923" spans="1:9">
      <c r="A3923" s="6" t="s">
        <v>1166</v>
      </c>
      <c r="B3923" s="6" t="s">
        <v>1386</v>
      </c>
      <c r="C3923" s="6" t="s">
        <v>1377</v>
      </c>
      <c r="D3923" s="6" t="s">
        <v>1472</v>
      </c>
      <c r="E3923" s="6" t="s">
        <v>10327</v>
      </c>
      <c r="F3923" s="6" t="s">
        <v>10328</v>
      </c>
      <c r="G3923" s="6" t="s">
        <v>10329</v>
      </c>
      <c r="H3923" s="6" t="s">
        <v>10330</v>
      </c>
      <c r="I3923" s="6" t="s">
        <v>10331</v>
      </c>
    </row>
    <row r="3924" spans="1:9">
      <c r="A3924" s="6" t="s">
        <v>1166</v>
      </c>
      <c r="B3924" s="6" t="s">
        <v>1386</v>
      </c>
      <c r="C3924" s="6" t="s">
        <v>1377</v>
      </c>
      <c r="D3924" s="6" t="s">
        <v>1472</v>
      </c>
      <c r="E3924" s="6" t="s">
        <v>10332</v>
      </c>
      <c r="F3924" s="6" t="s">
        <v>10333</v>
      </c>
      <c r="G3924" s="6" t="s">
        <v>10334</v>
      </c>
      <c r="H3924" s="6" t="s">
        <v>10335</v>
      </c>
      <c r="I3924" s="6" t="s">
        <v>10336</v>
      </c>
    </row>
    <row r="3925" spans="1:9">
      <c r="A3925" s="6" t="s">
        <v>1166</v>
      </c>
      <c r="B3925" s="6" t="s">
        <v>1386</v>
      </c>
      <c r="C3925" s="6" t="s">
        <v>1377</v>
      </c>
      <c r="D3925" s="6" t="s">
        <v>1472</v>
      </c>
      <c r="E3925" s="6" t="s">
        <v>2979</v>
      </c>
      <c r="F3925" s="6" t="s">
        <v>20459</v>
      </c>
      <c r="G3925" s="6" t="s">
        <v>26896</v>
      </c>
      <c r="H3925" s="6" t="s">
        <v>5112</v>
      </c>
      <c r="I3925" s="6" t="s">
        <v>26897</v>
      </c>
    </row>
    <row r="3926" spans="1:9">
      <c r="A3926" s="6" t="s">
        <v>1166</v>
      </c>
      <c r="B3926" s="6" t="s">
        <v>1386</v>
      </c>
      <c r="C3926" s="6" t="s">
        <v>1377</v>
      </c>
      <c r="D3926" s="6" t="s">
        <v>1472</v>
      </c>
      <c r="E3926" s="6" t="s">
        <v>2980</v>
      </c>
      <c r="F3926" s="6" t="s">
        <v>20462</v>
      </c>
      <c r="G3926" s="6" t="s">
        <v>26898</v>
      </c>
      <c r="H3926" s="6" t="s">
        <v>5113</v>
      </c>
      <c r="I3926" s="6" t="s">
        <v>26899</v>
      </c>
    </row>
    <row r="3927" spans="1:9">
      <c r="A3927" s="6" t="s">
        <v>1166</v>
      </c>
      <c r="B3927" s="6" t="s">
        <v>1386</v>
      </c>
      <c r="C3927" s="6" t="s">
        <v>1377</v>
      </c>
      <c r="D3927" s="6" t="s">
        <v>1472</v>
      </c>
      <c r="E3927" s="6" t="s">
        <v>4223</v>
      </c>
      <c r="F3927" s="6" t="s">
        <v>20465</v>
      </c>
      <c r="G3927" s="6" t="s">
        <v>26900</v>
      </c>
      <c r="H3927" s="6" t="s">
        <v>5115</v>
      </c>
      <c r="I3927" s="6" t="s">
        <v>26901</v>
      </c>
    </row>
    <row r="3928" spans="1:9">
      <c r="A3928" s="6" t="s">
        <v>1166</v>
      </c>
      <c r="B3928" s="6" t="s">
        <v>1386</v>
      </c>
      <c r="C3928" s="6" t="s">
        <v>1377</v>
      </c>
      <c r="D3928" s="6" t="s">
        <v>1472</v>
      </c>
      <c r="E3928" s="6" t="s">
        <v>4224</v>
      </c>
      <c r="F3928" s="6" t="s">
        <v>20468</v>
      </c>
      <c r="G3928" s="6" t="s">
        <v>26902</v>
      </c>
      <c r="H3928" s="6" t="s">
        <v>5116</v>
      </c>
      <c r="I3928" s="6" t="s">
        <v>26903</v>
      </c>
    </row>
    <row r="3929" spans="1:9">
      <c r="A3929" s="6" t="s">
        <v>1166</v>
      </c>
      <c r="B3929" s="6" t="s">
        <v>1386</v>
      </c>
      <c r="C3929" s="6" t="s">
        <v>1377</v>
      </c>
      <c r="D3929" s="6" t="s">
        <v>1472</v>
      </c>
      <c r="E3929" s="6" t="s">
        <v>4225</v>
      </c>
      <c r="F3929" s="6" t="s">
        <v>20471</v>
      </c>
      <c r="G3929" s="6" t="s">
        <v>26904</v>
      </c>
      <c r="H3929" s="6" t="s">
        <v>5117</v>
      </c>
      <c r="I3929" s="6" t="s">
        <v>26905</v>
      </c>
    </row>
    <row r="3930" spans="1:9">
      <c r="A3930" s="6" t="s">
        <v>1166</v>
      </c>
      <c r="B3930" s="6" t="s">
        <v>1386</v>
      </c>
      <c r="C3930" s="6" t="s">
        <v>1377</v>
      </c>
      <c r="D3930" s="6" t="s">
        <v>1472</v>
      </c>
      <c r="E3930" s="6" t="s">
        <v>4226</v>
      </c>
      <c r="F3930" s="6" t="s">
        <v>20471</v>
      </c>
      <c r="G3930" s="6" t="s">
        <v>26906</v>
      </c>
      <c r="H3930" s="6" t="s">
        <v>5118</v>
      </c>
      <c r="I3930" s="6" t="s">
        <v>26907</v>
      </c>
    </row>
    <row r="3931" spans="1:9">
      <c r="A3931" s="6" t="s">
        <v>1166</v>
      </c>
      <c r="B3931" s="6" t="s">
        <v>1386</v>
      </c>
      <c r="C3931" s="6" t="s">
        <v>1377</v>
      </c>
      <c r="D3931" s="6" t="s">
        <v>1472</v>
      </c>
      <c r="E3931" s="6" t="s">
        <v>10337</v>
      </c>
      <c r="F3931" s="6" t="s">
        <v>10338</v>
      </c>
      <c r="G3931" s="6" t="s">
        <v>10339</v>
      </c>
      <c r="H3931" s="6" t="s">
        <v>10340</v>
      </c>
      <c r="I3931" s="6" t="s">
        <v>10341</v>
      </c>
    </row>
    <row r="3932" spans="1:9">
      <c r="A3932" s="6" t="s">
        <v>1166</v>
      </c>
      <c r="B3932" s="6" t="s">
        <v>1386</v>
      </c>
      <c r="C3932" s="6" t="s">
        <v>1377</v>
      </c>
      <c r="D3932" s="6" t="s">
        <v>1472</v>
      </c>
      <c r="E3932" s="6" t="s">
        <v>10342</v>
      </c>
      <c r="F3932" s="6" t="s">
        <v>10338</v>
      </c>
      <c r="G3932" s="6" t="s">
        <v>10343</v>
      </c>
      <c r="H3932" s="6" t="s">
        <v>10344</v>
      </c>
      <c r="I3932" s="6" t="s">
        <v>10345</v>
      </c>
    </row>
    <row r="3933" spans="1:9">
      <c r="A3933" s="6" t="s">
        <v>1166</v>
      </c>
      <c r="B3933" s="6" t="s">
        <v>1386</v>
      </c>
      <c r="C3933" s="6" t="s">
        <v>1377</v>
      </c>
      <c r="D3933" s="6" t="s">
        <v>1472</v>
      </c>
      <c r="E3933" s="6" t="s">
        <v>10346</v>
      </c>
      <c r="F3933" s="6" t="s">
        <v>10338</v>
      </c>
      <c r="G3933" s="6" t="s">
        <v>10347</v>
      </c>
      <c r="H3933" s="6" t="s">
        <v>10348</v>
      </c>
      <c r="I3933" s="6" t="s">
        <v>10349</v>
      </c>
    </row>
    <row r="3934" spans="1:9">
      <c r="A3934" s="6" t="s">
        <v>1166</v>
      </c>
      <c r="B3934" s="6" t="s">
        <v>1386</v>
      </c>
      <c r="C3934" s="6" t="s">
        <v>1377</v>
      </c>
      <c r="D3934" s="6" t="s">
        <v>1472</v>
      </c>
      <c r="E3934" s="6" t="s">
        <v>10350</v>
      </c>
      <c r="F3934" s="6" t="s">
        <v>10351</v>
      </c>
      <c r="G3934" s="6" t="s">
        <v>10352</v>
      </c>
      <c r="H3934" s="6" t="s">
        <v>10353</v>
      </c>
      <c r="I3934" s="6" t="s">
        <v>10354</v>
      </c>
    </row>
    <row r="3935" spans="1:9">
      <c r="A3935" s="6" t="s">
        <v>1166</v>
      </c>
      <c r="B3935" s="6" t="s">
        <v>1386</v>
      </c>
      <c r="C3935" s="6" t="s">
        <v>1377</v>
      </c>
      <c r="D3935" s="6" t="s">
        <v>1472</v>
      </c>
      <c r="E3935" s="6" t="s">
        <v>2973</v>
      </c>
      <c r="F3935" s="6" t="s">
        <v>20979</v>
      </c>
      <c r="G3935" s="6" t="s">
        <v>26908</v>
      </c>
      <c r="H3935" s="6" t="s">
        <v>22663</v>
      </c>
      <c r="I3935" s="6" t="s">
        <v>26909</v>
      </c>
    </row>
    <row r="3936" spans="1:9">
      <c r="A3936" s="6" t="s">
        <v>1166</v>
      </c>
      <c r="B3936" s="6" t="s">
        <v>1386</v>
      </c>
      <c r="C3936" s="6" t="s">
        <v>1377</v>
      </c>
      <c r="D3936" s="6" t="s">
        <v>1472</v>
      </c>
      <c r="E3936" s="6" t="s">
        <v>2974</v>
      </c>
      <c r="F3936" s="6" t="s">
        <v>20480</v>
      </c>
      <c r="G3936" s="6" t="s">
        <v>26910</v>
      </c>
      <c r="H3936" s="6" t="s">
        <v>22666</v>
      </c>
      <c r="I3936" s="6" t="s">
        <v>26911</v>
      </c>
    </row>
    <row r="3937" spans="1:9">
      <c r="A3937" s="6" t="s">
        <v>1166</v>
      </c>
      <c r="B3937" s="6" t="s">
        <v>1386</v>
      </c>
      <c r="C3937" s="6" t="s">
        <v>1377</v>
      </c>
      <c r="D3937" s="6" t="s">
        <v>1472</v>
      </c>
      <c r="E3937" s="6" t="s">
        <v>2975</v>
      </c>
      <c r="F3937" s="6" t="s">
        <v>20484</v>
      </c>
      <c r="G3937" s="6" t="s">
        <v>26912</v>
      </c>
      <c r="H3937" s="6" t="s">
        <v>22669</v>
      </c>
      <c r="I3937" s="6" t="s">
        <v>26913</v>
      </c>
    </row>
    <row r="3938" spans="1:9">
      <c r="A3938" s="6" t="s">
        <v>1166</v>
      </c>
      <c r="B3938" s="6" t="s">
        <v>1386</v>
      </c>
      <c r="C3938" s="6" t="s">
        <v>1377</v>
      </c>
      <c r="D3938" s="6" t="s">
        <v>1472</v>
      </c>
      <c r="E3938" s="6" t="s">
        <v>2976</v>
      </c>
      <c r="F3938" s="6" t="s">
        <v>20488</v>
      </c>
      <c r="G3938" s="6" t="s">
        <v>26914</v>
      </c>
      <c r="H3938" s="6" t="s">
        <v>22672</v>
      </c>
      <c r="I3938" s="6" t="s">
        <v>26915</v>
      </c>
    </row>
    <row r="3939" spans="1:9">
      <c r="A3939" s="6" t="s">
        <v>1166</v>
      </c>
      <c r="B3939" s="6" t="s">
        <v>1386</v>
      </c>
      <c r="C3939" s="6" t="s">
        <v>1377</v>
      </c>
      <c r="D3939" s="6" t="s">
        <v>1472</v>
      </c>
      <c r="E3939" s="6" t="s">
        <v>2977</v>
      </c>
      <c r="F3939" s="6" t="s">
        <v>20492</v>
      </c>
      <c r="G3939" s="6" t="s">
        <v>26916</v>
      </c>
      <c r="H3939" s="6" t="s">
        <v>22675</v>
      </c>
      <c r="I3939" s="6" t="s">
        <v>26917</v>
      </c>
    </row>
    <row r="3940" spans="1:9">
      <c r="A3940" s="6" t="s">
        <v>1166</v>
      </c>
      <c r="B3940" s="6" t="s">
        <v>1386</v>
      </c>
      <c r="C3940" s="6" t="s">
        <v>1377</v>
      </c>
      <c r="D3940" s="6" t="s">
        <v>1472</v>
      </c>
      <c r="E3940" s="6" t="s">
        <v>2978</v>
      </c>
      <c r="F3940" s="6" t="s">
        <v>5111</v>
      </c>
      <c r="G3940" s="6" t="s">
        <v>26918</v>
      </c>
      <c r="H3940" s="6" t="s">
        <v>22678</v>
      </c>
      <c r="I3940" s="6" t="s">
        <v>26919</v>
      </c>
    </row>
    <row r="3941" spans="1:9">
      <c r="A3941" s="6" t="s">
        <v>1166</v>
      </c>
      <c r="B3941" s="6" t="s">
        <v>1386</v>
      </c>
      <c r="C3941" s="6" t="s">
        <v>1377</v>
      </c>
      <c r="D3941" s="6" t="s">
        <v>1472</v>
      </c>
      <c r="E3941" s="6" t="s">
        <v>26920</v>
      </c>
      <c r="F3941" s="6" t="s">
        <v>20500</v>
      </c>
      <c r="G3941" s="6" t="s">
        <v>26921</v>
      </c>
      <c r="H3941" s="6" t="s">
        <v>22682</v>
      </c>
      <c r="I3941" s="6" t="s">
        <v>26922</v>
      </c>
    </row>
    <row r="3942" spans="1:9">
      <c r="A3942" s="6" t="s">
        <v>1166</v>
      </c>
      <c r="B3942" s="6" t="s">
        <v>1386</v>
      </c>
      <c r="C3942" s="6" t="s">
        <v>1377</v>
      </c>
      <c r="D3942" s="6" t="s">
        <v>1472</v>
      </c>
      <c r="E3942" s="6" t="s">
        <v>10355</v>
      </c>
      <c r="F3942" s="6" t="s">
        <v>10356</v>
      </c>
      <c r="G3942" s="6" t="s">
        <v>10357</v>
      </c>
      <c r="H3942" s="6" t="s">
        <v>10358</v>
      </c>
      <c r="I3942" s="6" t="s">
        <v>10359</v>
      </c>
    </row>
    <row r="3943" spans="1:9">
      <c r="A3943" s="6" t="s">
        <v>1166</v>
      </c>
      <c r="B3943" s="6" t="s">
        <v>1386</v>
      </c>
      <c r="C3943" s="6" t="s">
        <v>1377</v>
      </c>
      <c r="D3943" s="6" t="s">
        <v>1472</v>
      </c>
      <c r="E3943" s="6" t="s">
        <v>2961</v>
      </c>
      <c r="F3943" s="6" t="s">
        <v>21002</v>
      </c>
      <c r="G3943" s="6" t="s">
        <v>26923</v>
      </c>
      <c r="H3943" s="6" t="s">
        <v>22686</v>
      </c>
      <c r="I3943" s="6" t="s">
        <v>26924</v>
      </c>
    </row>
    <row r="3944" spans="1:9">
      <c r="A3944" s="6" t="s">
        <v>1166</v>
      </c>
      <c r="B3944" s="6" t="s">
        <v>1386</v>
      </c>
      <c r="C3944" s="6" t="s">
        <v>1377</v>
      </c>
      <c r="D3944" s="6" t="s">
        <v>1472</v>
      </c>
      <c r="E3944" s="6" t="s">
        <v>2962</v>
      </c>
      <c r="F3944" s="6" t="s">
        <v>21006</v>
      </c>
      <c r="G3944" s="6" t="s">
        <v>26925</v>
      </c>
      <c r="H3944" s="6" t="s">
        <v>22690</v>
      </c>
      <c r="I3944" s="6" t="s">
        <v>26926</v>
      </c>
    </row>
    <row r="3945" spans="1:9">
      <c r="A3945" s="6" t="s">
        <v>1166</v>
      </c>
      <c r="B3945" s="6" t="s">
        <v>1386</v>
      </c>
      <c r="C3945" s="6" t="s">
        <v>1377</v>
      </c>
      <c r="D3945" s="6" t="s">
        <v>1472</v>
      </c>
      <c r="E3945" s="6" t="s">
        <v>2963</v>
      </c>
      <c r="F3945" s="6" t="s">
        <v>21010</v>
      </c>
      <c r="G3945" s="6" t="s">
        <v>26927</v>
      </c>
      <c r="H3945" s="6" t="s">
        <v>22694</v>
      </c>
      <c r="I3945" s="6" t="s">
        <v>26928</v>
      </c>
    </row>
    <row r="3946" spans="1:9">
      <c r="A3946" s="6" t="s">
        <v>1166</v>
      </c>
      <c r="B3946" s="6" t="s">
        <v>1386</v>
      </c>
      <c r="C3946" s="6" t="s">
        <v>1377</v>
      </c>
      <c r="D3946" s="6" t="s">
        <v>1472</v>
      </c>
      <c r="E3946" s="6" t="s">
        <v>2964</v>
      </c>
      <c r="F3946" s="6" t="s">
        <v>21014</v>
      </c>
      <c r="G3946" s="6" t="s">
        <v>26929</v>
      </c>
      <c r="H3946" s="6" t="s">
        <v>22698</v>
      </c>
      <c r="I3946" s="6" t="s">
        <v>26930</v>
      </c>
    </row>
    <row r="3947" spans="1:9">
      <c r="A3947" s="6" t="s">
        <v>1166</v>
      </c>
      <c r="B3947" s="6" t="s">
        <v>1386</v>
      </c>
      <c r="C3947" s="6" t="s">
        <v>1377</v>
      </c>
      <c r="D3947" s="6" t="s">
        <v>1472</v>
      </c>
      <c r="E3947" s="6" t="s">
        <v>2965</v>
      </c>
      <c r="F3947" s="6" t="s">
        <v>21018</v>
      </c>
      <c r="G3947" s="6" t="s">
        <v>26931</v>
      </c>
      <c r="H3947" s="6" t="s">
        <v>22702</v>
      </c>
      <c r="I3947" s="6" t="s">
        <v>26932</v>
      </c>
    </row>
    <row r="3948" spans="1:9">
      <c r="A3948" s="6" t="s">
        <v>1166</v>
      </c>
      <c r="B3948" s="6" t="s">
        <v>1386</v>
      </c>
      <c r="C3948" s="6" t="s">
        <v>1377</v>
      </c>
      <c r="D3948" s="6" t="s">
        <v>1472</v>
      </c>
      <c r="E3948" s="6" t="s">
        <v>2966</v>
      </c>
      <c r="F3948" s="6" t="s">
        <v>21022</v>
      </c>
      <c r="G3948" s="6" t="s">
        <v>26933</v>
      </c>
      <c r="H3948" s="6" t="s">
        <v>22706</v>
      </c>
      <c r="I3948" s="6" t="s">
        <v>26934</v>
      </c>
    </row>
    <row r="3949" spans="1:9">
      <c r="A3949" s="6" t="s">
        <v>1166</v>
      </c>
      <c r="B3949" s="6" t="s">
        <v>1386</v>
      </c>
      <c r="C3949" s="6" t="s">
        <v>1377</v>
      </c>
      <c r="D3949" s="6" t="s">
        <v>1472</v>
      </c>
      <c r="E3949" s="6" t="s">
        <v>2967</v>
      </c>
      <c r="F3949" s="6" t="s">
        <v>21026</v>
      </c>
      <c r="G3949" s="6" t="s">
        <v>26935</v>
      </c>
      <c r="H3949" s="6" t="s">
        <v>22710</v>
      </c>
      <c r="I3949" s="6" t="s">
        <v>26936</v>
      </c>
    </row>
    <row r="3950" spans="1:9">
      <c r="A3950" s="6" t="s">
        <v>1166</v>
      </c>
      <c r="B3950" s="6" t="s">
        <v>1386</v>
      </c>
      <c r="C3950" s="6" t="s">
        <v>1377</v>
      </c>
      <c r="D3950" s="6" t="s">
        <v>1472</v>
      </c>
      <c r="E3950" s="6" t="s">
        <v>2968</v>
      </c>
      <c r="F3950" s="6" t="s">
        <v>21030</v>
      </c>
      <c r="G3950" s="6" t="s">
        <v>26937</v>
      </c>
      <c r="H3950" s="6" t="s">
        <v>22714</v>
      </c>
      <c r="I3950" s="6" t="s">
        <v>26938</v>
      </c>
    </row>
    <row r="3951" spans="1:9">
      <c r="A3951" s="6" t="s">
        <v>1166</v>
      </c>
      <c r="B3951" s="6" t="s">
        <v>1386</v>
      </c>
      <c r="C3951" s="6" t="s">
        <v>1377</v>
      </c>
      <c r="D3951" s="6" t="s">
        <v>1472</v>
      </c>
      <c r="E3951" s="6" t="s">
        <v>2969</v>
      </c>
      <c r="F3951" s="6" t="s">
        <v>21034</v>
      </c>
      <c r="G3951" s="6" t="s">
        <v>26939</v>
      </c>
      <c r="H3951" s="6" t="s">
        <v>22718</v>
      </c>
      <c r="I3951" s="6" t="s">
        <v>26940</v>
      </c>
    </row>
    <row r="3952" spans="1:9">
      <c r="A3952" s="6" t="s">
        <v>1166</v>
      </c>
      <c r="B3952" s="6" t="s">
        <v>1386</v>
      </c>
      <c r="C3952" s="6" t="s">
        <v>1377</v>
      </c>
      <c r="D3952" s="6" t="s">
        <v>1472</v>
      </c>
      <c r="E3952" s="6" t="s">
        <v>2970</v>
      </c>
      <c r="F3952" s="6" t="s">
        <v>21038</v>
      </c>
      <c r="G3952" s="6" t="s">
        <v>26941</v>
      </c>
      <c r="H3952" s="6" t="s">
        <v>22722</v>
      </c>
      <c r="I3952" s="6" t="s">
        <v>26942</v>
      </c>
    </row>
    <row r="3953" spans="1:9">
      <c r="A3953" s="6" t="s">
        <v>1166</v>
      </c>
      <c r="B3953" s="6" t="s">
        <v>1386</v>
      </c>
      <c r="C3953" s="6" t="s">
        <v>1377</v>
      </c>
      <c r="D3953" s="6" t="s">
        <v>1472</v>
      </c>
      <c r="E3953" s="6" t="s">
        <v>2971</v>
      </c>
      <c r="F3953" s="6" t="s">
        <v>21042</v>
      </c>
      <c r="G3953" s="6" t="s">
        <v>26943</v>
      </c>
      <c r="H3953" s="6" t="s">
        <v>22726</v>
      </c>
      <c r="I3953" s="6" t="s">
        <v>26944</v>
      </c>
    </row>
    <row r="3954" spans="1:9">
      <c r="A3954" s="6" t="s">
        <v>1166</v>
      </c>
      <c r="B3954" s="6" t="s">
        <v>1386</v>
      </c>
      <c r="C3954" s="6" t="s">
        <v>1377</v>
      </c>
      <c r="D3954" s="6" t="s">
        <v>10360</v>
      </c>
      <c r="E3954" s="6" t="s">
        <v>26945</v>
      </c>
      <c r="F3954" s="6" t="s">
        <v>26946</v>
      </c>
      <c r="G3954" s="6" t="s">
        <v>26947</v>
      </c>
      <c r="H3954" s="6" t="s">
        <v>26948</v>
      </c>
      <c r="I3954" s="6" t="s">
        <v>26949</v>
      </c>
    </row>
    <row r="3955" spans="1:9">
      <c r="A3955" s="6" t="s">
        <v>1166</v>
      </c>
      <c r="B3955" s="6" t="s">
        <v>1386</v>
      </c>
      <c r="C3955" s="6" t="s">
        <v>1377</v>
      </c>
      <c r="D3955" s="6" t="s">
        <v>10360</v>
      </c>
      <c r="E3955" s="6" t="s">
        <v>26950</v>
      </c>
      <c r="F3955" s="6" t="s">
        <v>26946</v>
      </c>
      <c r="G3955" s="6" t="s">
        <v>26951</v>
      </c>
      <c r="H3955" s="6" t="s">
        <v>26952</v>
      </c>
      <c r="I3955" s="6" t="s">
        <v>26953</v>
      </c>
    </row>
    <row r="3956" spans="1:9">
      <c r="A3956" s="6" t="s">
        <v>1166</v>
      </c>
      <c r="B3956" s="6" t="s">
        <v>1386</v>
      </c>
      <c r="C3956" s="6" t="s">
        <v>1377</v>
      </c>
      <c r="D3956" s="6" t="s">
        <v>10360</v>
      </c>
      <c r="E3956" s="6" t="s">
        <v>26954</v>
      </c>
      <c r="F3956" s="6" t="s">
        <v>26946</v>
      </c>
      <c r="G3956" s="6" t="s">
        <v>26955</v>
      </c>
      <c r="H3956" s="6" t="s">
        <v>26956</v>
      </c>
      <c r="I3956" s="6" t="s">
        <v>26957</v>
      </c>
    </row>
    <row r="3957" spans="1:9">
      <c r="A3957" s="6" t="s">
        <v>1166</v>
      </c>
      <c r="B3957" s="6" t="s">
        <v>1386</v>
      </c>
      <c r="C3957" s="6" t="s">
        <v>1377</v>
      </c>
      <c r="D3957" s="6" t="s">
        <v>10360</v>
      </c>
      <c r="E3957" s="6" t="s">
        <v>26958</v>
      </c>
      <c r="F3957" s="6" t="s">
        <v>26946</v>
      </c>
      <c r="G3957" s="6" t="s">
        <v>26959</v>
      </c>
      <c r="H3957" s="6" t="s">
        <v>26960</v>
      </c>
      <c r="I3957" s="6" t="s">
        <v>26961</v>
      </c>
    </row>
    <row r="3958" spans="1:9">
      <c r="A3958" s="6" t="s">
        <v>1166</v>
      </c>
      <c r="B3958" s="6" t="s">
        <v>1386</v>
      </c>
      <c r="C3958" s="6" t="s">
        <v>1377</v>
      </c>
      <c r="D3958" s="6" t="s">
        <v>10360</v>
      </c>
      <c r="E3958" s="6" t="s">
        <v>10361</v>
      </c>
      <c r="F3958" s="6" t="s">
        <v>10362</v>
      </c>
      <c r="G3958" s="6" t="s">
        <v>10363</v>
      </c>
      <c r="H3958" s="6" t="s">
        <v>10364</v>
      </c>
      <c r="I3958" s="6" t="s">
        <v>10365</v>
      </c>
    </row>
    <row r="3959" spans="1:9">
      <c r="A3959" s="6" t="s">
        <v>1166</v>
      </c>
      <c r="B3959" s="6" t="s">
        <v>1386</v>
      </c>
      <c r="C3959" s="6" t="s">
        <v>1377</v>
      </c>
      <c r="D3959" s="6" t="s">
        <v>10360</v>
      </c>
      <c r="E3959" s="6" t="s">
        <v>10366</v>
      </c>
      <c r="F3959" s="6" t="s">
        <v>10362</v>
      </c>
      <c r="G3959" s="6" t="s">
        <v>10367</v>
      </c>
      <c r="H3959" s="6" t="s">
        <v>10368</v>
      </c>
      <c r="I3959" s="6" t="s">
        <v>10369</v>
      </c>
    </row>
    <row r="3960" spans="1:9">
      <c r="A3960" s="6" t="s">
        <v>1166</v>
      </c>
      <c r="B3960" s="6" t="s">
        <v>1386</v>
      </c>
      <c r="C3960" s="6" t="s">
        <v>1377</v>
      </c>
      <c r="D3960" s="6" t="s">
        <v>10360</v>
      </c>
      <c r="E3960" s="6" t="s">
        <v>26962</v>
      </c>
      <c r="F3960" s="6" t="s">
        <v>26963</v>
      </c>
      <c r="G3960" s="6" t="s">
        <v>26964</v>
      </c>
      <c r="H3960" s="6" t="s">
        <v>26965</v>
      </c>
      <c r="I3960" s="6" t="s">
        <v>26966</v>
      </c>
    </row>
    <row r="3961" spans="1:9">
      <c r="A3961" s="6" t="s">
        <v>1166</v>
      </c>
      <c r="B3961" s="6" t="s">
        <v>1386</v>
      </c>
      <c r="C3961" s="6" t="s">
        <v>1378</v>
      </c>
      <c r="D3961" s="6" t="s">
        <v>1473</v>
      </c>
      <c r="E3961" s="6" t="s">
        <v>2992</v>
      </c>
      <c r="F3961" s="6" t="s">
        <v>20455</v>
      </c>
      <c r="G3961" s="6" t="s">
        <v>26967</v>
      </c>
      <c r="H3961" s="6" t="s">
        <v>20457</v>
      </c>
      <c r="I3961" s="6" t="s">
        <v>26968</v>
      </c>
    </row>
    <row r="3962" spans="1:9">
      <c r="A3962" s="6" t="s">
        <v>1166</v>
      </c>
      <c r="B3962" s="6" t="s">
        <v>1386</v>
      </c>
      <c r="C3962" s="6" t="s">
        <v>1378</v>
      </c>
      <c r="D3962" s="6" t="s">
        <v>1473</v>
      </c>
      <c r="E3962" s="6" t="s">
        <v>26969</v>
      </c>
      <c r="F3962" s="6" t="s">
        <v>26970</v>
      </c>
      <c r="G3962" s="6" t="s">
        <v>26971</v>
      </c>
      <c r="H3962" s="6" t="s">
        <v>26972</v>
      </c>
      <c r="I3962" s="6" t="s">
        <v>26973</v>
      </c>
    </row>
    <row r="3963" spans="1:9">
      <c r="A3963" s="6" t="s">
        <v>1166</v>
      </c>
      <c r="B3963" s="6" t="s">
        <v>1386</v>
      </c>
      <c r="C3963" s="6" t="s">
        <v>1378</v>
      </c>
      <c r="D3963" s="6" t="s">
        <v>1473</v>
      </c>
      <c r="E3963" s="6" t="s">
        <v>35672</v>
      </c>
      <c r="F3963" s="6" t="s">
        <v>26970</v>
      </c>
      <c r="G3963" s="6" t="s">
        <v>35673</v>
      </c>
      <c r="H3963" s="6" t="s">
        <v>35674</v>
      </c>
      <c r="I3963" s="6" t="s">
        <v>35675</v>
      </c>
    </row>
    <row r="3964" spans="1:9">
      <c r="A3964" s="6" t="s">
        <v>1166</v>
      </c>
      <c r="B3964" s="6" t="s">
        <v>1386</v>
      </c>
      <c r="C3964" s="6" t="s">
        <v>1378</v>
      </c>
      <c r="D3964" s="6" t="s">
        <v>1473</v>
      </c>
      <c r="E3964" s="6" t="s">
        <v>26974</v>
      </c>
      <c r="F3964" s="6" t="s">
        <v>26975</v>
      </c>
      <c r="G3964" s="6" t="s">
        <v>26976</v>
      </c>
      <c r="H3964" s="6" t="s">
        <v>26977</v>
      </c>
      <c r="I3964" s="6" t="s">
        <v>26978</v>
      </c>
    </row>
    <row r="3965" spans="1:9">
      <c r="A3965" s="6" t="s">
        <v>1166</v>
      </c>
      <c r="B3965" s="6" t="s">
        <v>1386</v>
      </c>
      <c r="C3965" s="6" t="s">
        <v>1378</v>
      </c>
      <c r="D3965" s="6" t="s">
        <v>1473</v>
      </c>
      <c r="E3965" s="6" t="s">
        <v>26979</v>
      </c>
      <c r="F3965" s="6" t="s">
        <v>26980</v>
      </c>
      <c r="G3965" s="6" t="s">
        <v>26981</v>
      </c>
      <c r="H3965" s="6" t="s">
        <v>26982</v>
      </c>
      <c r="I3965" s="6" t="s">
        <v>26983</v>
      </c>
    </row>
    <row r="3966" spans="1:9">
      <c r="A3966" s="6" t="s">
        <v>1166</v>
      </c>
      <c r="B3966" s="6" t="s">
        <v>1386</v>
      </c>
      <c r="C3966" s="6" t="s">
        <v>1378</v>
      </c>
      <c r="D3966" s="6" t="s">
        <v>1473</v>
      </c>
      <c r="E3966" s="6" t="s">
        <v>26984</v>
      </c>
      <c r="F3966" s="6" t="s">
        <v>26980</v>
      </c>
      <c r="G3966" s="6" t="s">
        <v>26985</v>
      </c>
      <c r="H3966" s="6" t="s">
        <v>26986</v>
      </c>
      <c r="I3966" s="6" t="s">
        <v>26987</v>
      </c>
    </row>
    <row r="3967" spans="1:9">
      <c r="A3967" s="6" t="s">
        <v>1166</v>
      </c>
      <c r="B3967" s="6" t="s">
        <v>1386</v>
      </c>
      <c r="C3967" s="6" t="s">
        <v>1378</v>
      </c>
      <c r="D3967" s="6" t="s">
        <v>1473</v>
      </c>
      <c r="E3967" s="6" t="s">
        <v>26988</v>
      </c>
      <c r="F3967" s="6" t="s">
        <v>26980</v>
      </c>
      <c r="G3967" s="6" t="s">
        <v>26989</v>
      </c>
      <c r="H3967" s="6" t="s">
        <v>26990</v>
      </c>
      <c r="I3967" s="6" t="s">
        <v>26991</v>
      </c>
    </row>
    <row r="3968" spans="1:9">
      <c r="A3968" s="6" t="s">
        <v>1166</v>
      </c>
      <c r="B3968" s="6" t="s">
        <v>1386</v>
      </c>
      <c r="C3968" s="6" t="s">
        <v>1378</v>
      </c>
      <c r="D3968" s="6" t="s">
        <v>1473</v>
      </c>
      <c r="E3968" s="6" t="s">
        <v>2999</v>
      </c>
      <c r="F3968" s="6" t="s">
        <v>20459</v>
      </c>
      <c r="G3968" s="6" t="s">
        <v>26992</v>
      </c>
      <c r="H3968" s="6" t="s">
        <v>5112</v>
      </c>
      <c r="I3968" s="6" t="s">
        <v>26993</v>
      </c>
    </row>
    <row r="3969" spans="1:9">
      <c r="A3969" s="6" t="s">
        <v>1166</v>
      </c>
      <c r="B3969" s="6" t="s">
        <v>1386</v>
      </c>
      <c r="C3969" s="6" t="s">
        <v>1378</v>
      </c>
      <c r="D3969" s="6" t="s">
        <v>1473</v>
      </c>
      <c r="E3969" s="6" t="s">
        <v>3000</v>
      </c>
      <c r="F3969" s="6" t="s">
        <v>20462</v>
      </c>
      <c r="G3969" s="6" t="s">
        <v>26994</v>
      </c>
      <c r="H3969" s="6" t="s">
        <v>5113</v>
      </c>
      <c r="I3969" s="6" t="s">
        <v>26995</v>
      </c>
    </row>
    <row r="3970" spans="1:9">
      <c r="A3970" s="6" t="s">
        <v>1166</v>
      </c>
      <c r="B3970" s="6" t="s">
        <v>1386</v>
      </c>
      <c r="C3970" s="6" t="s">
        <v>1378</v>
      </c>
      <c r="D3970" s="6" t="s">
        <v>1473</v>
      </c>
      <c r="E3970" s="6" t="s">
        <v>4227</v>
      </c>
      <c r="F3970" s="6" t="s">
        <v>20465</v>
      </c>
      <c r="G3970" s="6" t="s">
        <v>26996</v>
      </c>
      <c r="H3970" s="6" t="s">
        <v>5115</v>
      </c>
      <c r="I3970" s="6" t="s">
        <v>26997</v>
      </c>
    </row>
    <row r="3971" spans="1:9">
      <c r="A3971" s="6" t="s">
        <v>1166</v>
      </c>
      <c r="B3971" s="6" t="s">
        <v>1386</v>
      </c>
      <c r="C3971" s="6" t="s">
        <v>1378</v>
      </c>
      <c r="D3971" s="6" t="s">
        <v>1473</v>
      </c>
      <c r="E3971" s="6" t="s">
        <v>4228</v>
      </c>
      <c r="F3971" s="6" t="s">
        <v>20468</v>
      </c>
      <c r="G3971" s="6" t="s">
        <v>26998</v>
      </c>
      <c r="H3971" s="6" t="s">
        <v>5116</v>
      </c>
      <c r="I3971" s="6" t="s">
        <v>26999</v>
      </c>
    </row>
    <row r="3972" spans="1:9">
      <c r="A3972" s="6" t="s">
        <v>1166</v>
      </c>
      <c r="B3972" s="6" t="s">
        <v>1386</v>
      </c>
      <c r="C3972" s="6" t="s">
        <v>1378</v>
      </c>
      <c r="D3972" s="6" t="s">
        <v>1473</v>
      </c>
      <c r="E3972" s="6" t="s">
        <v>4229</v>
      </c>
      <c r="F3972" s="6" t="s">
        <v>20471</v>
      </c>
      <c r="G3972" s="6" t="s">
        <v>27000</v>
      </c>
      <c r="H3972" s="6" t="s">
        <v>5117</v>
      </c>
      <c r="I3972" s="6" t="s">
        <v>27001</v>
      </c>
    </row>
    <row r="3973" spans="1:9">
      <c r="A3973" s="6" t="s">
        <v>1166</v>
      </c>
      <c r="B3973" s="6" t="s">
        <v>1386</v>
      </c>
      <c r="C3973" s="6" t="s">
        <v>1378</v>
      </c>
      <c r="D3973" s="6" t="s">
        <v>1473</v>
      </c>
      <c r="E3973" s="6" t="s">
        <v>4230</v>
      </c>
      <c r="F3973" s="6" t="s">
        <v>20471</v>
      </c>
      <c r="G3973" s="6" t="s">
        <v>27002</v>
      </c>
      <c r="H3973" s="6" t="s">
        <v>5118</v>
      </c>
      <c r="I3973" s="6" t="s">
        <v>27003</v>
      </c>
    </row>
    <row r="3974" spans="1:9">
      <c r="A3974" s="6" t="s">
        <v>1166</v>
      </c>
      <c r="B3974" s="6" t="s">
        <v>1386</v>
      </c>
      <c r="C3974" s="6" t="s">
        <v>1378</v>
      </c>
      <c r="D3974" s="6" t="s">
        <v>1473</v>
      </c>
      <c r="E3974" s="6" t="s">
        <v>27004</v>
      </c>
      <c r="F3974" s="6" t="s">
        <v>27005</v>
      </c>
      <c r="G3974" s="6" t="s">
        <v>27006</v>
      </c>
      <c r="H3974" s="6" t="s">
        <v>27007</v>
      </c>
      <c r="I3974" s="6" t="s">
        <v>27008</v>
      </c>
    </row>
    <row r="3975" spans="1:9">
      <c r="A3975" s="6" t="s">
        <v>1166</v>
      </c>
      <c r="B3975" s="6" t="s">
        <v>1386</v>
      </c>
      <c r="C3975" s="6" t="s">
        <v>1378</v>
      </c>
      <c r="D3975" s="6" t="s">
        <v>1473</v>
      </c>
      <c r="E3975" s="6" t="s">
        <v>27009</v>
      </c>
      <c r="F3975" s="6" t="s">
        <v>27010</v>
      </c>
      <c r="G3975" s="6" t="s">
        <v>27011</v>
      </c>
      <c r="H3975" s="6" t="s">
        <v>27012</v>
      </c>
      <c r="I3975" s="6" t="s">
        <v>27013</v>
      </c>
    </row>
    <row r="3976" spans="1:9">
      <c r="A3976" s="6" t="s">
        <v>1166</v>
      </c>
      <c r="B3976" s="6" t="s">
        <v>1386</v>
      </c>
      <c r="C3976" s="6" t="s">
        <v>1378</v>
      </c>
      <c r="D3976" s="6" t="s">
        <v>1473</v>
      </c>
      <c r="E3976" s="6" t="s">
        <v>27014</v>
      </c>
      <c r="F3976" s="6" t="s">
        <v>27010</v>
      </c>
      <c r="G3976" s="6" t="s">
        <v>27015</v>
      </c>
      <c r="H3976" s="6" t="s">
        <v>27016</v>
      </c>
      <c r="I3976" s="6" t="s">
        <v>27017</v>
      </c>
    </row>
    <row r="3977" spans="1:9">
      <c r="A3977" s="6" t="s">
        <v>1166</v>
      </c>
      <c r="B3977" s="6" t="s">
        <v>1386</v>
      </c>
      <c r="C3977" s="6" t="s">
        <v>1378</v>
      </c>
      <c r="D3977" s="6" t="s">
        <v>1473</v>
      </c>
      <c r="E3977" s="6" t="s">
        <v>2993</v>
      </c>
      <c r="F3977" s="6" t="s">
        <v>20476</v>
      </c>
      <c r="G3977" s="6" t="s">
        <v>27018</v>
      </c>
      <c r="H3977" s="6" t="s">
        <v>20478</v>
      </c>
      <c r="I3977" s="6" t="s">
        <v>27019</v>
      </c>
    </row>
    <row r="3978" spans="1:9">
      <c r="A3978" s="6" t="s">
        <v>1166</v>
      </c>
      <c r="B3978" s="6" t="s">
        <v>1386</v>
      </c>
      <c r="C3978" s="6" t="s">
        <v>1378</v>
      </c>
      <c r="D3978" s="6" t="s">
        <v>1473</v>
      </c>
      <c r="E3978" s="6" t="s">
        <v>2994</v>
      </c>
      <c r="F3978" s="6" t="s">
        <v>20480</v>
      </c>
      <c r="G3978" s="6" t="s">
        <v>27020</v>
      </c>
      <c r="H3978" s="6" t="s">
        <v>20482</v>
      </c>
      <c r="I3978" s="6" t="s">
        <v>27021</v>
      </c>
    </row>
    <row r="3979" spans="1:9">
      <c r="A3979" s="6" t="s">
        <v>1166</v>
      </c>
      <c r="B3979" s="6" t="s">
        <v>1386</v>
      </c>
      <c r="C3979" s="6" t="s">
        <v>1378</v>
      </c>
      <c r="D3979" s="6" t="s">
        <v>1473</v>
      </c>
      <c r="E3979" s="6" t="s">
        <v>2995</v>
      </c>
      <c r="F3979" s="6" t="s">
        <v>20484</v>
      </c>
      <c r="G3979" s="6" t="s">
        <v>27022</v>
      </c>
      <c r="H3979" s="6" t="s">
        <v>20486</v>
      </c>
      <c r="I3979" s="6" t="s">
        <v>27023</v>
      </c>
    </row>
    <row r="3980" spans="1:9">
      <c r="A3980" s="6" t="s">
        <v>1166</v>
      </c>
      <c r="B3980" s="6" t="s">
        <v>1386</v>
      </c>
      <c r="C3980" s="6" t="s">
        <v>1378</v>
      </c>
      <c r="D3980" s="6" t="s">
        <v>1473</v>
      </c>
      <c r="E3980" s="6" t="s">
        <v>2996</v>
      </c>
      <c r="F3980" s="6" t="s">
        <v>20488</v>
      </c>
      <c r="G3980" s="6" t="s">
        <v>27024</v>
      </c>
      <c r="H3980" s="6" t="s">
        <v>20490</v>
      </c>
      <c r="I3980" s="6" t="s">
        <v>27025</v>
      </c>
    </row>
    <row r="3981" spans="1:9">
      <c r="A3981" s="6" t="s">
        <v>1166</v>
      </c>
      <c r="B3981" s="6" t="s">
        <v>1386</v>
      </c>
      <c r="C3981" s="6" t="s">
        <v>1378</v>
      </c>
      <c r="D3981" s="6" t="s">
        <v>1473</v>
      </c>
      <c r="E3981" s="6" t="s">
        <v>2997</v>
      </c>
      <c r="F3981" s="6" t="s">
        <v>20492</v>
      </c>
      <c r="G3981" s="6" t="s">
        <v>27026</v>
      </c>
      <c r="H3981" s="6" t="s">
        <v>20494</v>
      </c>
      <c r="I3981" s="6" t="s">
        <v>27027</v>
      </c>
    </row>
    <row r="3982" spans="1:9">
      <c r="A3982" s="6" t="s">
        <v>1166</v>
      </c>
      <c r="B3982" s="6" t="s">
        <v>1386</v>
      </c>
      <c r="C3982" s="6" t="s">
        <v>1378</v>
      </c>
      <c r="D3982" s="6" t="s">
        <v>1473</v>
      </c>
      <c r="E3982" s="6" t="s">
        <v>2998</v>
      </c>
      <c r="F3982" s="6" t="s">
        <v>5111</v>
      </c>
      <c r="G3982" s="6" t="s">
        <v>27028</v>
      </c>
      <c r="H3982" s="6" t="s">
        <v>20497</v>
      </c>
      <c r="I3982" s="6" t="s">
        <v>27029</v>
      </c>
    </row>
    <row r="3983" spans="1:9">
      <c r="A3983" s="6" t="s">
        <v>1166</v>
      </c>
      <c r="B3983" s="6" t="s">
        <v>1386</v>
      </c>
      <c r="C3983" s="6" t="s">
        <v>1378</v>
      </c>
      <c r="D3983" s="6" t="s">
        <v>1473</v>
      </c>
      <c r="E3983" s="6" t="s">
        <v>27030</v>
      </c>
      <c r="F3983" s="6" t="s">
        <v>20500</v>
      </c>
      <c r="G3983" s="6" t="s">
        <v>27031</v>
      </c>
      <c r="H3983" s="6" t="s">
        <v>20502</v>
      </c>
      <c r="I3983" s="6" t="s">
        <v>27032</v>
      </c>
    </row>
    <row r="3984" spans="1:9">
      <c r="A3984" s="6" t="s">
        <v>1166</v>
      </c>
      <c r="B3984" s="6" t="s">
        <v>1386</v>
      </c>
      <c r="C3984" s="6" t="s">
        <v>1378</v>
      </c>
      <c r="D3984" s="6" t="s">
        <v>1473</v>
      </c>
      <c r="E3984" s="6" t="s">
        <v>27033</v>
      </c>
      <c r="F3984" s="6" t="s">
        <v>27034</v>
      </c>
      <c r="G3984" s="6" t="s">
        <v>27035</v>
      </c>
      <c r="H3984" s="6" t="s">
        <v>27036</v>
      </c>
      <c r="I3984" s="6" t="s">
        <v>27037</v>
      </c>
    </row>
    <row r="3985" spans="1:9">
      <c r="A3985" s="6" t="s">
        <v>1166</v>
      </c>
      <c r="B3985" s="6" t="s">
        <v>1386</v>
      </c>
      <c r="C3985" s="6" t="s">
        <v>1378</v>
      </c>
      <c r="D3985" s="6" t="s">
        <v>1473</v>
      </c>
      <c r="E3985" s="6" t="s">
        <v>2981</v>
      </c>
      <c r="F3985" s="6" t="s">
        <v>20504</v>
      </c>
      <c r="G3985" s="6" t="s">
        <v>27038</v>
      </c>
      <c r="H3985" s="6" t="s">
        <v>20506</v>
      </c>
      <c r="I3985" s="6" t="s">
        <v>27039</v>
      </c>
    </row>
    <row r="3986" spans="1:9">
      <c r="A3986" s="6" t="s">
        <v>1166</v>
      </c>
      <c r="B3986" s="6" t="s">
        <v>1386</v>
      </c>
      <c r="C3986" s="6" t="s">
        <v>1378</v>
      </c>
      <c r="D3986" s="6" t="s">
        <v>1473</v>
      </c>
      <c r="E3986" s="6" t="s">
        <v>2982</v>
      </c>
      <c r="F3986" s="6" t="s">
        <v>20508</v>
      </c>
      <c r="G3986" s="6" t="s">
        <v>27040</v>
      </c>
      <c r="H3986" s="6" t="s">
        <v>20510</v>
      </c>
      <c r="I3986" s="6" t="s">
        <v>27041</v>
      </c>
    </row>
    <row r="3987" spans="1:9">
      <c r="A3987" s="6" t="s">
        <v>1166</v>
      </c>
      <c r="B3987" s="6" t="s">
        <v>1386</v>
      </c>
      <c r="C3987" s="6" t="s">
        <v>1378</v>
      </c>
      <c r="D3987" s="6" t="s">
        <v>1473</v>
      </c>
      <c r="E3987" s="6" t="s">
        <v>2983</v>
      </c>
      <c r="F3987" s="6" t="s">
        <v>20512</v>
      </c>
      <c r="G3987" s="6" t="s">
        <v>27042</v>
      </c>
      <c r="H3987" s="6" t="s">
        <v>20514</v>
      </c>
      <c r="I3987" s="6" t="s">
        <v>27043</v>
      </c>
    </row>
    <row r="3988" spans="1:9">
      <c r="A3988" s="6" t="s">
        <v>1166</v>
      </c>
      <c r="B3988" s="6" t="s">
        <v>1386</v>
      </c>
      <c r="C3988" s="6" t="s">
        <v>1378</v>
      </c>
      <c r="D3988" s="6" t="s">
        <v>1473</v>
      </c>
      <c r="E3988" s="6" t="s">
        <v>2984</v>
      </c>
      <c r="F3988" s="6" t="s">
        <v>20516</v>
      </c>
      <c r="G3988" s="6" t="s">
        <v>27044</v>
      </c>
      <c r="H3988" s="6" t="s">
        <v>20518</v>
      </c>
      <c r="I3988" s="6" t="s">
        <v>27045</v>
      </c>
    </row>
    <row r="3989" spans="1:9">
      <c r="A3989" s="6" t="s">
        <v>1166</v>
      </c>
      <c r="B3989" s="6" t="s">
        <v>1386</v>
      </c>
      <c r="C3989" s="6" t="s">
        <v>1378</v>
      </c>
      <c r="D3989" s="6" t="s">
        <v>1473</v>
      </c>
      <c r="E3989" s="6" t="s">
        <v>2985</v>
      </c>
      <c r="F3989" s="6" t="s">
        <v>20520</v>
      </c>
      <c r="G3989" s="6" t="s">
        <v>27046</v>
      </c>
      <c r="H3989" s="6" t="s">
        <v>20522</v>
      </c>
      <c r="I3989" s="6" t="s">
        <v>27047</v>
      </c>
    </row>
    <row r="3990" spans="1:9">
      <c r="A3990" s="6" t="s">
        <v>1166</v>
      </c>
      <c r="B3990" s="6" t="s">
        <v>1386</v>
      </c>
      <c r="C3990" s="6" t="s">
        <v>1378</v>
      </c>
      <c r="D3990" s="6" t="s">
        <v>1473</v>
      </c>
      <c r="E3990" s="6" t="s">
        <v>2986</v>
      </c>
      <c r="F3990" s="6" t="s">
        <v>20524</v>
      </c>
      <c r="G3990" s="6" t="s">
        <v>27048</v>
      </c>
      <c r="H3990" s="6" t="s">
        <v>20526</v>
      </c>
      <c r="I3990" s="6" t="s">
        <v>27049</v>
      </c>
    </row>
    <row r="3991" spans="1:9">
      <c r="A3991" s="6" t="s">
        <v>1166</v>
      </c>
      <c r="B3991" s="6" t="s">
        <v>1386</v>
      </c>
      <c r="C3991" s="6" t="s">
        <v>1378</v>
      </c>
      <c r="D3991" s="6" t="s">
        <v>1473</v>
      </c>
      <c r="E3991" s="6" t="s">
        <v>2987</v>
      </c>
      <c r="F3991" s="6" t="s">
        <v>20528</v>
      </c>
      <c r="G3991" s="6" t="s">
        <v>27050</v>
      </c>
      <c r="H3991" s="6" t="s">
        <v>20530</v>
      </c>
      <c r="I3991" s="6" t="s">
        <v>27051</v>
      </c>
    </row>
    <row r="3992" spans="1:9">
      <c r="A3992" s="6" t="s">
        <v>1166</v>
      </c>
      <c r="B3992" s="6" t="s">
        <v>1386</v>
      </c>
      <c r="C3992" s="6" t="s">
        <v>1378</v>
      </c>
      <c r="D3992" s="6" t="s">
        <v>1473</v>
      </c>
      <c r="E3992" s="6" t="s">
        <v>2988</v>
      </c>
      <c r="F3992" s="6" t="s">
        <v>20532</v>
      </c>
      <c r="G3992" s="6" t="s">
        <v>27052</v>
      </c>
      <c r="H3992" s="6" t="s">
        <v>20534</v>
      </c>
      <c r="I3992" s="6" t="s">
        <v>27053</v>
      </c>
    </row>
    <row r="3993" spans="1:9">
      <c r="A3993" s="6" t="s">
        <v>1166</v>
      </c>
      <c r="B3993" s="6" t="s">
        <v>1386</v>
      </c>
      <c r="C3993" s="6" t="s">
        <v>1378</v>
      </c>
      <c r="D3993" s="6" t="s">
        <v>1473</v>
      </c>
      <c r="E3993" s="6" t="s">
        <v>2989</v>
      </c>
      <c r="F3993" s="6" t="s">
        <v>20536</v>
      </c>
      <c r="G3993" s="6" t="s">
        <v>27054</v>
      </c>
      <c r="H3993" s="6" t="s">
        <v>20538</v>
      </c>
      <c r="I3993" s="6" t="s">
        <v>27055</v>
      </c>
    </row>
    <row r="3994" spans="1:9">
      <c r="A3994" s="6" t="s">
        <v>1166</v>
      </c>
      <c r="B3994" s="6" t="s">
        <v>1386</v>
      </c>
      <c r="C3994" s="6" t="s">
        <v>1378</v>
      </c>
      <c r="D3994" s="6" t="s">
        <v>1473</v>
      </c>
      <c r="E3994" s="6" t="s">
        <v>2990</v>
      </c>
      <c r="F3994" s="6" t="s">
        <v>20540</v>
      </c>
      <c r="G3994" s="6" t="s">
        <v>27056</v>
      </c>
      <c r="H3994" s="6" t="s">
        <v>20542</v>
      </c>
      <c r="I3994" s="6" t="s">
        <v>27057</v>
      </c>
    </row>
    <row r="3995" spans="1:9">
      <c r="A3995" s="6" t="s">
        <v>1166</v>
      </c>
      <c r="B3995" s="6" t="s">
        <v>1386</v>
      </c>
      <c r="C3995" s="6" t="s">
        <v>1378</v>
      </c>
      <c r="D3995" s="6" t="s">
        <v>1473</v>
      </c>
      <c r="E3995" s="6" t="s">
        <v>2991</v>
      </c>
      <c r="F3995" s="6" t="s">
        <v>20544</v>
      </c>
      <c r="G3995" s="6" t="s">
        <v>27058</v>
      </c>
      <c r="H3995" s="6" t="s">
        <v>20546</v>
      </c>
      <c r="I3995" s="6" t="s">
        <v>27059</v>
      </c>
    </row>
    <row r="3996" spans="1:9">
      <c r="A3996" s="6" t="s">
        <v>1166</v>
      </c>
      <c r="B3996" s="6" t="s">
        <v>1386</v>
      </c>
      <c r="C3996" s="6" t="s">
        <v>1378</v>
      </c>
      <c r="D3996" s="6" t="s">
        <v>1474</v>
      </c>
      <c r="E3996" s="6" t="s">
        <v>3012</v>
      </c>
      <c r="F3996" s="6" t="s">
        <v>20548</v>
      </c>
      <c r="G3996" s="6" t="s">
        <v>27060</v>
      </c>
      <c r="H3996" s="6" t="s">
        <v>20550</v>
      </c>
      <c r="I3996" s="6" t="s">
        <v>27061</v>
      </c>
    </row>
    <row r="3997" spans="1:9">
      <c r="A3997" s="6" t="s">
        <v>1166</v>
      </c>
      <c r="B3997" s="6" t="s">
        <v>1386</v>
      </c>
      <c r="C3997" s="6" t="s">
        <v>1378</v>
      </c>
      <c r="D3997" s="6" t="s">
        <v>1474</v>
      </c>
      <c r="E3997" s="6" t="s">
        <v>27062</v>
      </c>
      <c r="F3997" s="6" t="s">
        <v>27063</v>
      </c>
      <c r="G3997" s="6" t="s">
        <v>27064</v>
      </c>
      <c r="H3997" s="6" t="s">
        <v>27065</v>
      </c>
      <c r="I3997" s="6" t="s">
        <v>27066</v>
      </c>
    </row>
    <row r="3998" spans="1:9">
      <c r="A3998" s="6" t="s">
        <v>1166</v>
      </c>
      <c r="B3998" s="6" t="s">
        <v>1386</v>
      </c>
      <c r="C3998" s="6" t="s">
        <v>1378</v>
      </c>
      <c r="D3998" s="6" t="s">
        <v>1474</v>
      </c>
      <c r="E3998" s="6" t="s">
        <v>35676</v>
      </c>
      <c r="F3998" s="6" t="s">
        <v>27063</v>
      </c>
      <c r="G3998" s="6" t="s">
        <v>35677</v>
      </c>
      <c r="H3998" s="6" t="s">
        <v>35678</v>
      </c>
      <c r="I3998" s="6" t="s">
        <v>35679</v>
      </c>
    </row>
    <row r="3999" spans="1:9">
      <c r="A3999" s="6" t="s">
        <v>1166</v>
      </c>
      <c r="B3999" s="6" t="s">
        <v>1386</v>
      </c>
      <c r="C3999" s="6" t="s">
        <v>1378</v>
      </c>
      <c r="D3999" s="6" t="s">
        <v>1474</v>
      </c>
      <c r="E3999" s="6" t="s">
        <v>27067</v>
      </c>
      <c r="F3999" s="6" t="s">
        <v>27068</v>
      </c>
      <c r="G3999" s="6" t="s">
        <v>27069</v>
      </c>
      <c r="H3999" s="6" t="s">
        <v>27070</v>
      </c>
      <c r="I3999" s="6" t="s">
        <v>27071</v>
      </c>
    </row>
    <row r="4000" spans="1:9">
      <c r="A4000" s="6" t="s">
        <v>1166</v>
      </c>
      <c r="B4000" s="6" t="s">
        <v>1386</v>
      </c>
      <c r="C4000" s="6" t="s">
        <v>1378</v>
      </c>
      <c r="D4000" s="6" t="s">
        <v>1474</v>
      </c>
      <c r="E4000" s="6" t="s">
        <v>27072</v>
      </c>
      <c r="F4000" s="6" t="s">
        <v>27073</v>
      </c>
      <c r="G4000" s="6" t="s">
        <v>27074</v>
      </c>
      <c r="H4000" s="6" t="s">
        <v>27075</v>
      </c>
      <c r="I4000" s="6" t="s">
        <v>27076</v>
      </c>
    </row>
    <row r="4001" spans="1:9">
      <c r="A4001" s="6" t="s">
        <v>1166</v>
      </c>
      <c r="B4001" s="6" t="s">
        <v>1386</v>
      </c>
      <c r="C4001" s="6" t="s">
        <v>1378</v>
      </c>
      <c r="D4001" s="6" t="s">
        <v>1474</v>
      </c>
      <c r="E4001" s="6" t="s">
        <v>27077</v>
      </c>
      <c r="F4001" s="6" t="s">
        <v>27073</v>
      </c>
      <c r="G4001" s="6" t="s">
        <v>27078</v>
      </c>
      <c r="H4001" s="6" t="s">
        <v>27079</v>
      </c>
      <c r="I4001" s="6" t="s">
        <v>27080</v>
      </c>
    </row>
    <row r="4002" spans="1:9">
      <c r="A4002" s="6" t="s">
        <v>1166</v>
      </c>
      <c r="B4002" s="6" t="s">
        <v>1386</v>
      </c>
      <c r="C4002" s="6" t="s">
        <v>1378</v>
      </c>
      <c r="D4002" s="6" t="s">
        <v>1474</v>
      </c>
      <c r="E4002" s="6" t="s">
        <v>27081</v>
      </c>
      <c r="F4002" s="6" t="s">
        <v>27073</v>
      </c>
      <c r="G4002" s="6" t="s">
        <v>27082</v>
      </c>
      <c r="H4002" s="6" t="s">
        <v>27083</v>
      </c>
      <c r="I4002" s="6" t="s">
        <v>27084</v>
      </c>
    </row>
    <row r="4003" spans="1:9">
      <c r="A4003" s="6" t="s">
        <v>1166</v>
      </c>
      <c r="B4003" s="6" t="s">
        <v>1386</v>
      </c>
      <c r="C4003" s="6" t="s">
        <v>1378</v>
      </c>
      <c r="D4003" s="6" t="s">
        <v>1474</v>
      </c>
      <c r="E4003" s="6" t="s">
        <v>3019</v>
      </c>
      <c r="F4003" s="6" t="s">
        <v>20459</v>
      </c>
      <c r="G4003" s="6" t="s">
        <v>27085</v>
      </c>
      <c r="H4003" s="6" t="s">
        <v>5112</v>
      </c>
      <c r="I4003" s="6" t="s">
        <v>27086</v>
      </c>
    </row>
    <row r="4004" spans="1:9">
      <c r="A4004" s="6" t="s">
        <v>1166</v>
      </c>
      <c r="B4004" s="6" t="s">
        <v>1386</v>
      </c>
      <c r="C4004" s="6" t="s">
        <v>1378</v>
      </c>
      <c r="D4004" s="6" t="s">
        <v>1474</v>
      </c>
      <c r="E4004" s="6" t="s">
        <v>3020</v>
      </c>
      <c r="F4004" s="6" t="s">
        <v>20462</v>
      </c>
      <c r="G4004" s="6" t="s">
        <v>27087</v>
      </c>
      <c r="H4004" s="6" t="s">
        <v>5113</v>
      </c>
      <c r="I4004" s="6" t="s">
        <v>27088</v>
      </c>
    </row>
    <row r="4005" spans="1:9">
      <c r="A4005" s="6" t="s">
        <v>1166</v>
      </c>
      <c r="B4005" s="6" t="s">
        <v>1386</v>
      </c>
      <c r="C4005" s="6" t="s">
        <v>1378</v>
      </c>
      <c r="D4005" s="6" t="s">
        <v>1474</v>
      </c>
      <c r="E4005" s="6" t="s">
        <v>4231</v>
      </c>
      <c r="F4005" s="6" t="s">
        <v>20465</v>
      </c>
      <c r="G4005" s="6" t="s">
        <v>27089</v>
      </c>
      <c r="H4005" s="6" t="s">
        <v>5115</v>
      </c>
      <c r="I4005" s="6" t="s">
        <v>27090</v>
      </c>
    </row>
    <row r="4006" spans="1:9">
      <c r="A4006" s="6" t="s">
        <v>1166</v>
      </c>
      <c r="B4006" s="6" t="s">
        <v>1386</v>
      </c>
      <c r="C4006" s="6" t="s">
        <v>1378</v>
      </c>
      <c r="D4006" s="6" t="s">
        <v>1474</v>
      </c>
      <c r="E4006" s="6" t="s">
        <v>4232</v>
      </c>
      <c r="F4006" s="6" t="s">
        <v>20468</v>
      </c>
      <c r="G4006" s="6" t="s">
        <v>27091</v>
      </c>
      <c r="H4006" s="6" t="s">
        <v>5116</v>
      </c>
      <c r="I4006" s="6" t="s">
        <v>27092</v>
      </c>
    </row>
    <row r="4007" spans="1:9">
      <c r="A4007" s="6" t="s">
        <v>1166</v>
      </c>
      <c r="B4007" s="6" t="s">
        <v>1386</v>
      </c>
      <c r="C4007" s="6" t="s">
        <v>1378</v>
      </c>
      <c r="D4007" s="6" t="s">
        <v>1474</v>
      </c>
      <c r="E4007" s="6" t="s">
        <v>4233</v>
      </c>
      <c r="F4007" s="6" t="s">
        <v>20471</v>
      </c>
      <c r="G4007" s="6" t="s">
        <v>27093</v>
      </c>
      <c r="H4007" s="6" t="s">
        <v>5117</v>
      </c>
      <c r="I4007" s="6" t="s">
        <v>27094</v>
      </c>
    </row>
    <row r="4008" spans="1:9">
      <c r="A4008" s="6" t="s">
        <v>1166</v>
      </c>
      <c r="B4008" s="6" t="s">
        <v>1386</v>
      </c>
      <c r="C4008" s="6" t="s">
        <v>1378</v>
      </c>
      <c r="D4008" s="6" t="s">
        <v>1474</v>
      </c>
      <c r="E4008" s="6" t="s">
        <v>4234</v>
      </c>
      <c r="F4008" s="6" t="s">
        <v>20471</v>
      </c>
      <c r="G4008" s="6" t="s">
        <v>27095</v>
      </c>
      <c r="H4008" s="6" t="s">
        <v>5118</v>
      </c>
      <c r="I4008" s="6" t="s">
        <v>27096</v>
      </c>
    </row>
    <row r="4009" spans="1:9">
      <c r="A4009" s="6" t="s">
        <v>1166</v>
      </c>
      <c r="B4009" s="6" t="s">
        <v>1386</v>
      </c>
      <c r="C4009" s="6" t="s">
        <v>1378</v>
      </c>
      <c r="D4009" s="6" t="s">
        <v>1474</v>
      </c>
      <c r="E4009" s="6" t="s">
        <v>27097</v>
      </c>
      <c r="F4009" s="6" t="s">
        <v>27098</v>
      </c>
      <c r="G4009" s="6" t="s">
        <v>27099</v>
      </c>
      <c r="H4009" s="6" t="s">
        <v>27100</v>
      </c>
      <c r="I4009" s="6" t="s">
        <v>27101</v>
      </c>
    </row>
    <row r="4010" spans="1:9">
      <c r="A4010" s="6" t="s">
        <v>1166</v>
      </c>
      <c r="B4010" s="6" t="s">
        <v>1386</v>
      </c>
      <c r="C4010" s="6" t="s">
        <v>1378</v>
      </c>
      <c r="D4010" s="6" t="s">
        <v>1474</v>
      </c>
      <c r="E4010" s="6" t="s">
        <v>27102</v>
      </c>
      <c r="F4010" s="6" t="s">
        <v>27103</v>
      </c>
      <c r="G4010" s="6" t="s">
        <v>27104</v>
      </c>
      <c r="H4010" s="6" t="s">
        <v>27105</v>
      </c>
      <c r="I4010" s="6" t="s">
        <v>27106</v>
      </c>
    </row>
    <row r="4011" spans="1:9">
      <c r="A4011" s="6" t="s">
        <v>1166</v>
      </c>
      <c r="B4011" s="6" t="s">
        <v>1386</v>
      </c>
      <c r="C4011" s="6" t="s">
        <v>1378</v>
      </c>
      <c r="D4011" s="6" t="s">
        <v>1474</v>
      </c>
      <c r="E4011" s="6" t="s">
        <v>27107</v>
      </c>
      <c r="F4011" s="6" t="s">
        <v>27103</v>
      </c>
      <c r="G4011" s="6" t="s">
        <v>27108</v>
      </c>
      <c r="H4011" s="6" t="s">
        <v>27109</v>
      </c>
      <c r="I4011" s="6" t="s">
        <v>27110</v>
      </c>
    </row>
    <row r="4012" spans="1:9">
      <c r="A4012" s="6" t="s">
        <v>1166</v>
      </c>
      <c r="B4012" s="6" t="s">
        <v>1386</v>
      </c>
      <c r="C4012" s="6" t="s">
        <v>1378</v>
      </c>
      <c r="D4012" s="6" t="s">
        <v>1474</v>
      </c>
      <c r="E4012" s="6" t="s">
        <v>3013</v>
      </c>
      <c r="F4012" s="6" t="s">
        <v>20564</v>
      </c>
      <c r="G4012" s="6" t="s">
        <v>27111</v>
      </c>
      <c r="H4012" s="6" t="s">
        <v>20566</v>
      </c>
      <c r="I4012" s="6" t="s">
        <v>27112</v>
      </c>
    </row>
    <row r="4013" spans="1:9">
      <c r="A4013" s="6" t="s">
        <v>1166</v>
      </c>
      <c r="B4013" s="6" t="s">
        <v>1386</v>
      </c>
      <c r="C4013" s="6" t="s">
        <v>1378</v>
      </c>
      <c r="D4013" s="6" t="s">
        <v>1474</v>
      </c>
      <c r="E4013" s="6" t="s">
        <v>3014</v>
      </c>
      <c r="F4013" s="6" t="s">
        <v>20480</v>
      </c>
      <c r="G4013" s="6" t="s">
        <v>27113</v>
      </c>
      <c r="H4013" s="6" t="s">
        <v>20569</v>
      </c>
      <c r="I4013" s="6" t="s">
        <v>27114</v>
      </c>
    </row>
    <row r="4014" spans="1:9">
      <c r="A4014" s="6" t="s">
        <v>1166</v>
      </c>
      <c r="B4014" s="6" t="s">
        <v>1386</v>
      </c>
      <c r="C4014" s="6" t="s">
        <v>1378</v>
      </c>
      <c r="D4014" s="6" t="s">
        <v>1474</v>
      </c>
      <c r="E4014" s="6" t="s">
        <v>3015</v>
      </c>
      <c r="F4014" s="6" t="s">
        <v>20484</v>
      </c>
      <c r="G4014" s="6" t="s">
        <v>27115</v>
      </c>
      <c r="H4014" s="6" t="s">
        <v>20572</v>
      </c>
      <c r="I4014" s="6" t="s">
        <v>27116</v>
      </c>
    </row>
    <row r="4015" spans="1:9">
      <c r="A4015" s="6" t="s">
        <v>1166</v>
      </c>
      <c r="B4015" s="6" t="s">
        <v>1386</v>
      </c>
      <c r="C4015" s="6" t="s">
        <v>1378</v>
      </c>
      <c r="D4015" s="6" t="s">
        <v>1474</v>
      </c>
      <c r="E4015" s="6" t="s">
        <v>3016</v>
      </c>
      <c r="F4015" s="6" t="s">
        <v>20488</v>
      </c>
      <c r="G4015" s="6" t="s">
        <v>27117</v>
      </c>
      <c r="H4015" s="6" t="s">
        <v>20575</v>
      </c>
      <c r="I4015" s="6" t="s">
        <v>27118</v>
      </c>
    </row>
    <row r="4016" spans="1:9">
      <c r="A4016" s="6" t="s">
        <v>1166</v>
      </c>
      <c r="B4016" s="6" t="s">
        <v>1386</v>
      </c>
      <c r="C4016" s="6" t="s">
        <v>1378</v>
      </c>
      <c r="D4016" s="6" t="s">
        <v>1474</v>
      </c>
      <c r="E4016" s="6" t="s">
        <v>3017</v>
      </c>
      <c r="F4016" s="6" t="s">
        <v>20492</v>
      </c>
      <c r="G4016" s="6" t="s">
        <v>27119</v>
      </c>
      <c r="H4016" s="6" t="s">
        <v>20578</v>
      </c>
      <c r="I4016" s="6" t="s">
        <v>27120</v>
      </c>
    </row>
    <row r="4017" spans="1:9">
      <c r="A4017" s="6" t="s">
        <v>1166</v>
      </c>
      <c r="B4017" s="6" t="s">
        <v>1386</v>
      </c>
      <c r="C4017" s="6" t="s">
        <v>1378</v>
      </c>
      <c r="D4017" s="6" t="s">
        <v>1474</v>
      </c>
      <c r="E4017" s="6" t="s">
        <v>3018</v>
      </c>
      <c r="F4017" s="6" t="s">
        <v>5111</v>
      </c>
      <c r="G4017" s="6" t="s">
        <v>27121</v>
      </c>
      <c r="H4017" s="6" t="s">
        <v>20581</v>
      </c>
      <c r="I4017" s="6" t="s">
        <v>27122</v>
      </c>
    </row>
    <row r="4018" spans="1:9">
      <c r="A4018" s="6" t="s">
        <v>1166</v>
      </c>
      <c r="B4018" s="6" t="s">
        <v>1386</v>
      </c>
      <c r="C4018" s="6" t="s">
        <v>1378</v>
      </c>
      <c r="D4018" s="6" t="s">
        <v>1474</v>
      </c>
      <c r="E4018" s="6" t="s">
        <v>27123</v>
      </c>
      <c r="F4018" s="6" t="s">
        <v>20500</v>
      </c>
      <c r="G4018" s="6" t="s">
        <v>27124</v>
      </c>
      <c r="H4018" s="6" t="s">
        <v>20585</v>
      </c>
      <c r="I4018" s="6" t="s">
        <v>27125</v>
      </c>
    </row>
    <row r="4019" spans="1:9">
      <c r="A4019" s="6" t="s">
        <v>1166</v>
      </c>
      <c r="B4019" s="6" t="s">
        <v>1386</v>
      </c>
      <c r="C4019" s="6" t="s">
        <v>1378</v>
      </c>
      <c r="D4019" s="6" t="s">
        <v>1474</v>
      </c>
      <c r="E4019" s="6" t="s">
        <v>27126</v>
      </c>
      <c r="F4019" s="6" t="s">
        <v>27127</v>
      </c>
      <c r="G4019" s="6" t="s">
        <v>27128</v>
      </c>
      <c r="H4019" s="6" t="s">
        <v>27129</v>
      </c>
      <c r="I4019" s="6" t="s">
        <v>27130</v>
      </c>
    </row>
    <row r="4020" spans="1:9">
      <c r="A4020" s="6" t="s">
        <v>1166</v>
      </c>
      <c r="B4020" s="6" t="s">
        <v>1386</v>
      </c>
      <c r="C4020" s="6" t="s">
        <v>1378</v>
      </c>
      <c r="D4020" s="6" t="s">
        <v>1474</v>
      </c>
      <c r="E4020" s="6" t="s">
        <v>3001</v>
      </c>
      <c r="F4020" s="6" t="s">
        <v>20587</v>
      </c>
      <c r="G4020" s="6" t="s">
        <v>27131</v>
      </c>
      <c r="H4020" s="6" t="s">
        <v>20589</v>
      </c>
      <c r="I4020" s="6" t="s">
        <v>27132</v>
      </c>
    </row>
    <row r="4021" spans="1:9">
      <c r="A4021" s="6" t="s">
        <v>1166</v>
      </c>
      <c r="B4021" s="6" t="s">
        <v>1386</v>
      </c>
      <c r="C4021" s="6" t="s">
        <v>1378</v>
      </c>
      <c r="D4021" s="6" t="s">
        <v>1474</v>
      </c>
      <c r="E4021" s="6" t="s">
        <v>3002</v>
      </c>
      <c r="F4021" s="6" t="s">
        <v>20591</v>
      </c>
      <c r="G4021" s="6" t="s">
        <v>27133</v>
      </c>
      <c r="H4021" s="6" t="s">
        <v>20593</v>
      </c>
      <c r="I4021" s="6" t="s">
        <v>27134</v>
      </c>
    </row>
    <row r="4022" spans="1:9">
      <c r="A4022" s="6" t="s">
        <v>1166</v>
      </c>
      <c r="B4022" s="6" t="s">
        <v>1386</v>
      </c>
      <c r="C4022" s="6" t="s">
        <v>1378</v>
      </c>
      <c r="D4022" s="6" t="s">
        <v>1474</v>
      </c>
      <c r="E4022" s="6" t="s">
        <v>3003</v>
      </c>
      <c r="F4022" s="6" t="s">
        <v>20595</v>
      </c>
      <c r="G4022" s="6" t="s">
        <v>27135</v>
      </c>
      <c r="H4022" s="6" t="s">
        <v>20597</v>
      </c>
      <c r="I4022" s="6" t="s">
        <v>27136</v>
      </c>
    </row>
    <row r="4023" spans="1:9">
      <c r="A4023" s="6" t="s">
        <v>1166</v>
      </c>
      <c r="B4023" s="6" t="s">
        <v>1386</v>
      </c>
      <c r="C4023" s="6" t="s">
        <v>1378</v>
      </c>
      <c r="D4023" s="6" t="s">
        <v>1474</v>
      </c>
      <c r="E4023" s="6" t="s">
        <v>3004</v>
      </c>
      <c r="F4023" s="6" t="s">
        <v>20599</v>
      </c>
      <c r="G4023" s="6" t="s">
        <v>27137</v>
      </c>
      <c r="H4023" s="6" t="s">
        <v>20601</v>
      </c>
      <c r="I4023" s="6" t="s">
        <v>27138</v>
      </c>
    </row>
    <row r="4024" spans="1:9">
      <c r="A4024" s="6" t="s">
        <v>1166</v>
      </c>
      <c r="B4024" s="6" t="s">
        <v>1386</v>
      </c>
      <c r="C4024" s="6" t="s">
        <v>1378</v>
      </c>
      <c r="D4024" s="6" t="s">
        <v>1474</v>
      </c>
      <c r="E4024" s="6" t="s">
        <v>3005</v>
      </c>
      <c r="F4024" s="6" t="s">
        <v>20603</v>
      </c>
      <c r="G4024" s="6" t="s">
        <v>27139</v>
      </c>
      <c r="H4024" s="6" t="s">
        <v>20605</v>
      </c>
      <c r="I4024" s="6" t="s">
        <v>27140</v>
      </c>
    </row>
    <row r="4025" spans="1:9">
      <c r="A4025" s="6" t="s">
        <v>1166</v>
      </c>
      <c r="B4025" s="6" t="s">
        <v>1386</v>
      </c>
      <c r="C4025" s="6" t="s">
        <v>1378</v>
      </c>
      <c r="D4025" s="6" t="s">
        <v>1474</v>
      </c>
      <c r="E4025" s="6" t="s">
        <v>3006</v>
      </c>
      <c r="F4025" s="6" t="s">
        <v>20607</v>
      </c>
      <c r="G4025" s="6" t="s">
        <v>27141</v>
      </c>
      <c r="H4025" s="6" t="s">
        <v>20609</v>
      </c>
      <c r="I4025" s="6" t="s">
        <v>27142</v>
      </c>
    </row>
    <row r="4026" spans="1:9">
      <c r="A4026" s="6" t="s">
        <v>1166</v>
      </c>
      <c r="B4026" s="6" t="s">
        <v>1386</v>
      </c>
      <c r="C4026" s="6" t="s">
        <v>1378</v>
      </c>
      <c r="D4026" s="6" t="s">
        <v>1474</v>
      </c>
      <c r="E4026" s="6" t="s">
        <v>3007</v>
      </c>
      <c r="F4026" s="6" t="s">
        <v>20611</v>
      </c>
      <c r="G4026" s="6" t="s">
        <v>27143</v>
      </c>
      <c r="H4026" s="6" t="s">
        <v>20613</v>
      </c>
      <c r="I4026" s="6" t="s">
        <v>27144</v>
      </c>
    </row>
    <row r="4027" spans="1:9">
      <c r="A4027" s="6" t="s">
        <v>1166</v>
      </c>
      <c r="B4027" s="6" t="s">
        <v>1386</v>
      </c>
      <c r="C4027" s="6" t="s">
        <v>1378</v>
      </c>
      <c r="D4027" s="6" t="s">
        <v>1474</v>
      </c>
      <c r="E4027" s="6" t="s">
        <v>3008</v>
      </c>
      <c r="F4027" s="6" t="s">
        <v>20615</v>
      </c>
      <c r="G4027" s="6" t="s">
        <v>27145</v>
      </c>
      <c r="H4027" s="6" t="s">
        <v>20617</v>
      </c>
      <c r="I4027" s="6" t="s">
        <v>27146</v>
      </c>
    </row>
    <row r="4028" spans="1:9">
      <c r="A4028" s="6" t="s">
        <v>1166</v>
      </c>
      <c r="B4028" s="6" t="s">
        <v>1386</v>
      </c>
      <c r="C4028" s="6" t="s">
        <v>1378</v>
      </c>
      <c r="D4028" s="6" t="s">
        <v>1474</v>
      </c>
      <c r="E4028" s="6" t="s">
        <v>3009</v>
      </c>
      <c r="F4028" s="6" t="s">
        <v>20619</v>
      </c>
      <c r="G4028" s="6" t="s">
        <v>27147</v>
      </c>
      <c r="H4028" s="6" t="s">
        <v>20621</v>
      </c>
      <c r="I4028" s="6" t="s">
        <v>27148</v>
      </c>
    </row>
    <row r="4029" spans="1:9">
      <c r="A4029" s="6" t="s">
        <v>1166</v>
      </c>
      <c r="B4029" s="6" t="s">
        <v>1386</v>
      </c>
      <c r="C4029" s="6" t="s">
        <v>1378</v>
      </c>
      <c r="D4029" s="6" t="s">
        <v>1474</v>
      </c>
      <c r="E4029" s="6" t="s">
        <v>3010</v>
      </c>
      <c r="F4029" s="6" t="s">
        <v>20623</v>
      </c>
      <c r="G4029" s="6" t="s">
        <v>27149</v>
      </c>
      <c r="H4029" s="6" t="s">
        <v>20625</v>
      </c>
      <c r="I4029" s="6" t="s">
        <v>27150</v>
      </c>
    </row>
    <row r="4030" spans="1:9">
      <c r="A4030" s="6" t="s">
        <v>1166</v>
      </c>
      <c r="B4030" s="6" t="s">
        <v>1386</v>
      </c>
      <c r="C4030" s="6" t="s">
        <v>1378</v>
      </c>
      <c r="D4030" s="6" t="s">
        <v>1474</v>
      </c>
      <c r="E4030" s="6" t="s">
        <v>3011</v>
      </c>
      <c r="F4030" s="6" t="s">
        <v>20627</v>
      </c>
      <c r="G4030" s="6" t="s">
        <v>27151</v>
      </c>
      <c r="H4030" s="6" t="s">
        <v>20629</v>
      </c>
      <c r="I4030" s="6" t="s">
        <v>27152</v>
      </c>
    </row>
    <row r="4031" spans="1:9">
      <c r="A4031" s="6" t="s">
        <v>1166</v>
      </c>
      <c r="B4031" s="6" t="s">
        <v>1386</v>
      </c>
      <c r="C4031" s="6" t="s">
        <v>1378</v>
      </c>
      <c r="D4031" s="6" t="s">
        <v>1475</v>
      </c>
      <c r="E4031" s="6" t="s">
        <v>3032</v>
      </c>
      <c r="F4031" s="6" t="s">
        <v>20631</v>
      </c>
      <c r="G4031" s="6" t="s">
        <v>27153</v>
      </c>
      <c r="H4031" s="6" t="s">
        <v>20633</v>
      </c>
      <c r="I4031" s="6" t="s">
        <v>27154</v>
      </c>
    </row>
    <row r="4032" spans="1:9">
      <c r="A4032" s="6" t="s">
        <v>1166</v>
      </c>
      <c r="B4032" s="6" t="s">
        <v>1386</v>
      </c>
      <c r="C4032" s="6" t="s">
        <v>1378</v>
      </c>
      <c r="D4032" s="6" t="s">
        <v>1475</v>
      </c>
      <c r="E4032" s="6" t="s">
        <v>27155</v>
      </c>
      <c r="F4032" s="6" t="s">
        <v>27156</v>
      </c>
      <c r="G4032" s="6" t="s">
        <v>27157</v>
      </c>
      <c r="H4032" s="6" t="s">
        <v>27158</v>
      </c>
      <c r="I4032" s="6" t="s">
        <v>27159</v>
      </c>
    </row>
    <row r="4033" spans="1:9">
      <c r="A4033" s="6" t="s">
        <v>1166</v>
      </c>
      <c r="B4033" s="6" t="s">
        <v>1386</v>
      </c>
      <c r="C4033" s="6" t="s">
        <v>1378</v>
      </c>
      <c r="D4033" s="6" t="s">
        <v>1475</v>
      </c>
      <c r="E4033" s="6" t="s">
        <v>35680</v>
      </c>
      <c r="F4033" s="6" t="s">
        <v>27156</v>
      </c>
      <c r="G4033" s="6" t="s">
        <v>35681</v>
      </c>
      <c r="H4033" s="6" t="s">
        <v>35682</v>
      </c>
      <c r="I4033" s="6" t="s">
        <v>35683</v>
      </c>
    </row>
    <row r="4034" spans="1:9">
      <c r="A4034" s="6" t="s">
        <v>1166</v>
      </c>
      <c r="B4034" s="6" t="s">
        <v>1386</v>
      </c>
      <c r="C4034" s="6" t="s">
        <v>1378</v>
      </c>
      <c r="D4034" s="6" t="s">
        <v>1475</v>
      </c>
      <c r="E4034" s="6" t="s">
        <v>27160</v>
      </c>
      <c r="F4034" s="6" t="s">
        <v>27161</v>
      </c>
      <c r="G4034" s="6" t="s">
        <v>27162</v>
      </c>
      <c r="H4034" s="6" t="s">
        <v>27163</v>
      </c>
      <c r="I4034" s="6" t="s">
        <v>27164</v>
      </c>
    </row>
    <row r="4035" spans="1:9">
      <c r="A4035" s="6" t="s">
        <v>1166</v>
      </c>
      <c r="B4035" s="6" t="s">
        <v>1386</v>
      </c>
      <c r="C4035" s="6" t="s">
        <v>1378</v>
      </c>
      <c r="D4035" s="6" t="s">
        <v>1475</v>
      </c>
      <c r="E4035" s="6" t="s">
        <v>27165</v>
      </c>
      <c r="F4035" s="6" t="s">
        <v>27166</v>
      </c>
      <c r="G4035" s="6" t="s">
        <v>27167</v>
      </c>
      <c r="H4035" s="6" t="s">
        <v>27168</v>
      </c>
      <c r="I4035" s="6" t="s">
        <v>27169</v>
      </c>
    </row>
    <row r="4036" spans="1:9">
      <c r="A4036" s="6" t="s">
        <v>1166</v>
      </c>
      <c r="B4036" s="6" t="s">
        <v>1386</v>
      </c>
      <c r="C4036" s="6" t="s">
        <v>1378</v>
      </c>
      <c r="D4036" s="6" t="s">
        <v>1475</v>
      </c>
      <c r="E4036" s="6" t="s">
        <v>27170</v>
      </c>
      <c r="F4036" s="6" t="s">
        <v>27166</v>
      </c>
      <c r="G4036" s="6" t="s">
        <v>27171</v>
      </c>
      <c r="H4036" s="6" t="s">
        <v>27172</v>
      </c>
      <c r="I4036" s="6" t="s">
        <v>27173</v>
      </c>
    </row>
    <row r="4037" spans="1:9">
      <c r="A4037" s="6" t="s">
        <v>1166</v>
      </c>
      <c r="B4037" s="6" t="s">
        <v>1386</v>
      </c>
      <c r="C4037" s="6" t="s">
        <v>1378</v>
      </c>
      <c r="D4037" s="6" t="s">
        <v>1475</v>
      </c>
      <c r="E4037" s="6" t="s">
        <v>27174</v>
      </c>
      <c r="F4037" s="6" t="s">
        <v>27166</v>
      </c>
      <c r="G4037" s="6" t="s">
        <v>27175</v>
      </c>
      <c r="H4037" s="6" t="s">
        <v>27176</v>
      </c>
      <c r="I4037" s="6" t="s">
        <v>27177</v>
      </c>
    </row>
    <row r="4038" spans="1:9">
      <c r="A4038" s="6" t="s">
        <v>1166</v>
      </c>
      <c r="B4038" s="6" t="s">
        <v>1386</v>
      </c>
      <c r="C4038" s="6" t="s">
        <v>1378</v>
      </c>
      <c r="D4038" s="6" t="s">
        <v>1475</v>
      </c>
      <c r="E4038" s="6" t="s">
        <v>3039</v>
      </c>
      <c r="F4038" s="6" t="s">
        <v>20459</v>
      </c>
      <c r="G4038" s="6" t="s">
        <v>27178</v>
      </c>
      <c r="H4038" s="6" t="s">
        <v>5112</v>
      </c>
      <c r="I4038" s="6" t="s">
        <v>27179</v>
      </c>
    </row>
    <row r="4039" spans="1:9">
      <c r="A4039" s="6" t="s">
        <v>1166</v>
      </c>
      <c r="B4039" s="6" t="s">
        <v>1386</v>
      </c>
      <c r="C4039" s="6" t="s">
        <v>1378</v>
      </c>
      <c r="D4039" s="6" t="s">
        <v>1475</v>
      </c>
      <c r="E4039" s="6" t="s">
        <v>3040</v>
      </c>
      <c r="F4039" s="6" t="s">
        <v>20462</v>
      </c>
      <c r="G4039" s="6" t="s">
        <v>27180</v>
      </c>
      <c r="H4039" s="6" t="s">
        <v>5113</v>
      </c>
      <c r="I4039" s="6" t="s">
        <v>27181</v>
      </c>
    </row>
    <row r="4040" spans="1:9">
      <c r="A4040" s="6" t="s">
        <v>1166</v>
      </c>
      <c r="B4040" s="6" t="s">
        <v>1386</v>
      </c>
      <c r="C4040" s="6" t="s">
        <v>1378</v>
      </c>
      <c r="D4040" s="6" t="s">
        <v>1475</v>
      </c>
      <c r="E4040" s="6" t="s">
        <v>4235</v>
      </c>
      <c r="F4040" s="6" t="s">
        <v>20465</v>
      </c>
      <c r="G4040" s="6" t="s">
        <v>27182</v>
      </c>
      <c r="H4040" s="6" t="s">
        <v>5115</v>
      </c>
      <c r="I4040" s="6" t="s">
        <v>27183</v>
      </c>
    </row>
    <row r="4041" spans="1:9">
      <c r="A4041" s="6" t="s">
        <v>1166</v>
      </c>
      <c r="B4041" s="6" t="s">
        <v>1386</v>
      </c>
      <c r="C4041" s="6" t="s">
        <v>1378</v>
      </c>
      <c r="D4041" s="6" t="s">
        <v>1475</v>
      </c>
      <c r="E4041" s="6" t="s">
        <v>4236</v>
      </c>
      <c r="F4041" s="6" t="s">
        <v>20468</v>
      </c>
      <c r="G4041" s="6" t="s">
        <v>27184</v>
      </c>
      <c r="H4041" s="6" t="s">
        <v>5116</v>
      </c>
      <c r="I4041" s="6" t="s">
        <v>27185</v>
      </c>
    </row>
    <row r="4042" spans="1:9">
      <c r="A4042" s="6" t="s">
        <v>1166</v>
      </c>
      <c r="B4042" s="6" t="s">
        <v>1386</v>
      </c>
      <c r="C4042" s="6" t="s">
        <v>1378</v>
      </c>
      <c r="D4042" s="6" t="s">
        <v>1475</v>
      </c>
      <c r="E4042" s="6" t="s">
        <v>4237</v>
      </c>
      <c r="F4042" s="6" t="s">
        <v>20471</v>
      </c>
      <c r="G4042" s="6" t="s">
        <v>27186</v>
      </c>
      <c r="H4042" s="6" t="s">
        <v>5117</v>
      </c>
      <c r="I4042" s="6" t="s">
        <v>27187</v>
      </c>
    </row>
    <row r="4043" spans="1:9">
      <c r="A4043" s="6" t="s">
        <v>1166</v>
      </c>
      <c r="B4043" s="6" t="s">
        <v>1386</v>
      </c>
      <c r="C4043" s="6" t="s">
        <v>1378</v>
      </c>
      <c r="D4043" s="6" t="s">
        <v>1475</v>
      </c>
      <c r="E4043" s="6" t="s">
        <v>4238</v>
      </c>
      <c r="F4043" s="6" t="s">
        <v>20471</v>
      </c>
      <c r="G4043" s="6" t="s">
        <v>27188</v>
      </c>
      <c r="H4043" s="6" t="s">
        <v>5118</v>
      </c>
      <c r="I4043" s="6" t="s">
        <v>27189</v>
      </c>
    </row>
    <row r="4044" spans="1:9">
      <c r="A4044" s="6" t="s">
        <v>1166</v>
      </c>
      <c r="B4044" s="6" t="s">
        <v>1386</v>
      </c>
      <c r="C4044" s="6" t="s">
        <v>1378</v>
      </c>
      <c r="D4044" s="6" t="s">
        <v>1475</v>
      </c>
      <c r="E4044" s="6" t="s">
        <v>27190</v>
      </c>
      <c r="F4044" s="6" t="s">
        <v>27191</v>
      </c>
      <c r="G4044" s="6" t="s">
        <v>27192</v>
      </c>
      <c r="H4044" s="6" t="s">
        <v>27193</v>
      </c>
      <c r="I4044" s="6" t="s">
        <v>27194</v>
      </c>
    </row>
    <row r="4045" spans="1:9">
      <c r="A4045" s="6" t="s">
        <v>1166</v>
      </c>
      <c r="B4045" s="6" t="s">
        <v>1386</v>
      </c>
      <c r="C4045" s="6" t="s">
        <v>1378</v>
      </c>
      <c r="D4045" s="6" t="s">
        <v>1475</v>
      </c>
      <c r="E4045" s="6" t="s">
        <v>27195</v>
      </c>
      <c r="F4045" s="6" t="s">
        <v>27196</v>
      </c>
      <c r="G4045" s="6" t="s">
        <v>27197</v>
      </c>
      <c r="H4045" s="6" t="s">
        <v>27198</v>
      </c>
      <c r="I4045" s="6" t="s">
        <v>27199</v>
      </c>
    </row>
    <row r="4046" spans="1:9">
      <c r="A4046" s="6" t="s">
        <v>1166</v>
      </c>
      <c r="B4046" s="6" t="s">
        <v>1386</v>
      </c>
      <c r="C4046" s="6" t="s">
        <v>1378</v>
      </c>
      <c r="D4046" s="6" t="s">
        <v>1475</v>
      </c>
      <c r="E4046" s="6" t="s">
        <v>27200</v>
      </c>
      <c r="F4046" s="6" t="s">
        <v>27196</v>
      </c>
      <c r="G4046" s="6" t="s">
        <v>27201</v>
      </c>
      <c r="H4046" s="6" t="s">
        <v>27202</v>
      </c>
      <c r="I4046" s="6" t="s">
        <v>27203</v>
      </c>
    </row>
    <row r="4047" spans="1:9">
      <c r="A4047" s="6" t="s">
        <v>1166</v>
      </c>
      <c r="B4047" s="6" t="s">
        <v>1386</v>
      </c>
      <c r="C4047" s="6" t="s">
        <v>1378</v>
      </c>
      <c r="D4047" s="6" t="s">
        <v>1475</v>
      </c>
      <c r="E4047" s="6" t="s">
        <v>3033</v>
      </c>
      <c r="F4047" s="6" t="s">
        <v>20647</v>
      </c>
      <c r="G4047" s="6" t="s">
        <v>27204</v>
      </c>
      <c r="H4047" s="6" t="s">
        <v>20649</v>
      </c>
      <c r="I4047" s="6" t="s">
        <v>27205</v>
      </c>
    </row>
    <row r="4048" spans="1:9">
      <c r="A4048" s="6" t="s">
        <v>1166</v>
      </c>
      <c r="B4048" s="6" t="s">
        <v>1386</v>
      </c>
      <c r="C4048" s="6" t="s">
        <v>1378</v>
      </c>
      <c r="D4048" s="6" t="s">
        <v>1475</v>
      </c>
      <c r="E4048" s="6" t="s">
        <v>3034</v>
      </c>
      <c r="F4048" s="6" t="s">
        <v>20480</v>
      </c>
      <c r="G4048" s="6" t="s">
        <v>27206</v>
      </c>
      <c r="H4048" s="6" t="s">
        <v>20652</v>
      </c>
      <c r="I4048" s="6" t="s">
        <v>27207</v>
      </c>
    </row>
    <row r="4049" spans="1:9">
      <c r="A4049" s="6" t="s">
        <v>1166</v>
      </c>
      <c r="B4049" s="6" t="s">
        <v>1386</v>
      </c>
      <c r="C4049" s="6" t="s">
        <v>1378</v>
      </c>
      <c r="D4049" s="6" t="s">
        <v>1475</v>
      </c>
      <c r="E4049" s="6" t="s">
        <v>3035</v>
      </c>
      <c r="F4049" s="6" t="s">
        <v>20484</v>
      </c>
      <c r="G4049" s="6" t="s">
        <v>27208</v>
      </c>
      <c r="H4049" s="6" t="s">
        <v>20655</v>
      </c>
      <c r="I4049" s="6" t="s">
        <v>27209</v>
      </c>
    </row>
    <row r="4050" spans="1:9">
      <c r="A4050" s="6" t="s">
        <v>1166</v>
      </c>
      <c r="B4050" s="6" t="s">
        <v>1386</v>
      </c>
      <c r="C4050" s="6" t="s">
        <v>1378</v>
      </c>
      <c r="D4050" s="6" t="s">
        <v>1475</v>
      </c>
      <c r="E4050" s="6" t="s">
        <v>3036</v>
      </c>
      <c r="F4050" s="6" t="s">
        <v>20488</v>
      </c>
      <c r="G4050" s="6" t="s">
        <v>27210</v>
      </c>
      <c r="H4050" s="6" t="s">
        <v>20658</v>
      </c>
      <c r="I4050" s="6" t="s">
        <v>27211</v>
      </c>
    </row>
    <row r="4051" spans="1:9">
      <c r="A4051" s="6" t="s">
        <v>1166</v>
      </c>
      <c r="B4051" s="6" t="s">
        <v>1386</v>
      </c>
      <c r="C4051" s="6" t="s">
        <v>1378</v>
      </c>
      <c r="D4051" s="6" t="s">
        <v>1475</v>
      </c>
      <c r="E4051" s="6" t="s">
        <v>3037</v>
      </c>
      <c r="F4051" s="6" t="s">
        <v>20492</v>
      </c>
      <c r="G4051" s="6" t="s">
        <v>27212</v>
      </c>
      <c r="H4051" s="6" t="s">
        <v>20661</v>
      </c>
      <c r="I4051" s="6" t="s">
        <v>27213</v>
      </c>
    </row>
    <row r="4052" spans="1:9">
      <c r="A4052" s="6" t="s">
        <v>1166</v>
      </c>
      <c r="B4052" s="6" t="s">
        <v>1386</v>
      </c>
      <c r="C4052" s="6" t="s">
        <v>1378</v>
      </c>
      <c r="D4052" s="6" t="s">
        <v>1475</v>
      </c>
      <c r="E4052" s="6" t="s">
        <v>3038</v>
      </c>
      <c r="F4052" s="6" t="s">
        <v>5111</v>
      </c>
      <c r="G4052" s="6" t="s">
        <v>27214</v>
      </c>
      <c r="H4052" s="6" t="s">
        <v>20664</v>
      </c>
      <c r="I4052" s="6" t="s">
        <v>27215</v>
      </c>
    </row>
    <row r="4053" spans="1:9">
      <c r="A4053" s="6" t="s">
        <v>1166</v>
      </c>
      <c r="B4053" s="6" t="s">
        <v>1386</v>
      </c>
      <c r="C4053" s="6" t="s">
        <v>1378</v>
      </c>
      <c r="D4053" s="6" t="s">
        <v>1475</v>
      </c>
      <c r="E4053" s="6" t="s">
        <v>27216</v>
      </c>
      <c r="F4053" s="6" t="s">
        <v>20500</v>
      </c>
      <c r="G4053" s="6" t="s">
        <v>27217</v>
      </c>
      <c r="H4053" s="6" t="s">
        <v>20668</v>
      </c>
      <c r="I4053" s="6" t="s">
        <v>27218</v>
      </c>
    </row>
    <row r="4054" spans="1:9">
      <c r="A4054" s="6" t="s">
        <v>1166</v>
      </c>
      <c r="B4054" s="6" t="s">
        <v>1386</v>
      </c>
      <c r="C4054" s="6" t="s">
        <v>1378</v>
      </c>
      <c r="D4054" s="6" t="s">
        <v>1475</v>
      </c>
      <c r="E4054" s="6" t="s">
        <v>27219</v>
      </c>
      <c r="F4054" s="6" t="s">
        <v>27220</v>
      </c>
      <c r="G4054" s="6" t="s">
        <v>27221</v>
      </c>
      <c r="H4054" s="6" t="s">
        <v>27222</v>
      </c>
      <c r="I4054" s="6" t="s">
        <v>27223</v>
      </c>
    </row>
    <row r="4055" spans="1:9">
      <c r="A4055" s="6" t="s">
        <v>1166</v>
      </c>
      <c r="B4055" s="6" t="s">
        <v>1386</v>
      </c>
      <c r="C4055" s="6" t="s">
        <v>1378</v>
      </c>
      <c r="D4055" s="6" t="s">
        <v>1475</v>
      </c>
      <c r="E4055" s="6" t="s">
        <v>3021</v>
      </c>
      <c r="F4055" s="6" t="s">
        <v>20670</v>
      </c>
      <c r="G4055" s="6" t="s">
        <v>27224</v>
      </c>
      <c r="H4055" s="6" t="s">
        <v>20672</v>
      </c>
      <c r="I4055" s="6" t="s">
        <v>27225</v>
      </c>
    </row>
    <row r="4056" spans="1:9">
      <c r="A4056" s="6" t="s">
        <v>1166</v>
      </c>
      <c r="B4056" s="6" t="s">
        <v>1386</v>
      </c>
      <c r="C4056" s="6" t="s">
        <v>1378</v>
      </c>
      <c r="D4056" s="6" t="s">
        <v>1475</v>
      </c>
      <c r="E4056" s="6" t="s">
        <v>3022</v>
      </c>
      <c r="F4056" s="6" t="s">
        <v>20674</v>
      </c>
      <c r="G4056" s="6" t="s">
        <v>27226</v>
      </c>
      <c r="H4056" s="6" t="s">
        <v>20676</v>
      </c>
      <c r="I4056" s="6" t="s">
        <v>27227</v>
      </c>
    </row>
    <row r="4057" spans="1:9">
      <c r="A4057" s="6" t="s">
        <v>1166</v>
      </c>
      <c r="B4057" s="6" t="s">
        <v>1386</v>
      </c>
      <c r="C4057" s="6" t="s">
        <v>1378</v>
      </c>
      <c r="D4057" s="6" t="s">
        <v>1475</v>
      </c>
      <c r="E4057" s="6" t="s">
        <v>3023</v>
      </c>
      <c r="F4057" s="6" t="s">
        <v>20678</v>
      </c>
      <c r="G4057" s="6" t="s">
        <v>27228</v>
      </c>
      <c r="H4057" s="6" t="s">
        <v>20680</v>
      </c>
      <c r="I4057" s="6" t="s">
        <v>27229</v>
      </c>
    </row>
    <row r="4058" spans="1:9">
      <c r="A4058" s="6" t="s">
        <v>1166</v>
      </c>
      <c r="B4058" s="6" t="s">
        <v>1386</v>
      </c>
      <c r="C4058" s="6" t="s">
        <v>1378</v>
      </c>
      <c r="D4058" s="6" t="s">
        <v>1475</v>
      </c>
      <c r="E4058" s="6" t="s">
        <v>3024</v>
      </c>
      <c r="F4058" s="6" t="s">
        <v>20682</v>
      </c>
      <c r="G4058" s="6" t="s">
        <v>27230</v>
      </c>
      <c r="H4058" s="6" t="s">
        <v>20684</v>
      </c>
      <c r="I4058" s="6" t="s">
        <v>27231</v>
      </c>
    </row>
    <row r="4059" spans="1:9">
      <c r="A4059" s="6" t="s">
        <v>1166</v>
      </c>
      <c r="B4059" s="6" t="s">
        <v>1386</v>
      </c>
      <c r="C4059" s="6" t="s">
        <v>1378</v>
      </c>
      <c r="D4059" s="6" t="s">
        <v>1475</v>
      </c>
      <c r="E4059" s="6" t="s">
        <v>3025</v>
      </c>
      <c r="F4059" s="6" t="s">
        <v>20686</v>
      </c>
      <c r="G4059" s="6" t="s">
        <v>27232</v>
      </c>
      <c r="H4059" s="6" t="s">
        <v>20688</v>
      </c>
      <c r="I4059" s="6" t="s">
        <v>27233</v>
      </c>
    </row>
    <row r="4060" spans="1:9">
      <c r="A4060" s="6" t="s">
        <v>1166</v>
      </c>
      <c r="B4060" s="6" t="s">
        <v>1386</v>
      </c>
      <c r="C4060" s="6" t="s">
        <v>1378</v>
      </c>
      <c r="D4060" s="6" t="s">
        <v>1475</v>
      </c>
      <c r="E4060" s="6" t="s">
        <v>3026</v>
      </c>
      <c r="F4060" s="6" t="s">
        <v>20690</v>
      </c>
      <c r="G4060" s="6" t="s">
        <v>27234</v>
      </c>
      <c r="H4060" s="6" t="s">
        <v>20692</v>
      </c>
      <c r="I4060" s="6" t="s">
        <v>27235</v>
      </c>
    </row>
    <row r="4061" spans="1:9">
      <c r="A4061" s="6" t="s">
        <v>1166</v>
      </c>
      <c r="B4061" s="6" t="s">
        <v>1386</v>
      </c>
      <c r="C4061" s="6" t="s">
        <v>1378</v>
      </c>
      <c r="D4061" s="6" t="s">
        <v>1475</v>
      </c>
      <c r="E4061" s="6" t="s">
        <v>3027</v>
      </c>
      <c r="F4061" s="6" t="s">
        <v>20694</v>
      </c>
      <c r="G4061" s="6" t="s">
        <v>27236</v>
      </c>
      <c r="H4061" s="6" t="s">
        <v>20696</v>
      </c>
      <c r="I4061" s="6" t="s">
        <v>27237</v>
      </c>
    </row>
    <row r="4062" spans="1:9">
      <c r="A4062" s="6" t="s">
        <v>1166</v>
      </c>
      <c r="B4062" s="6" t="s">
        <v>1386</v>
      </c>
      <c r="C4062" s="6" t="s">
        <v>1378</v>
      </c>
      <c r="D4062" s="6" t="s">
        <v>1475</v>
      </c>
      <c r="E4062" s="6" t="s">
        <v>3028</v>
      </c>
      <c r="F4062" s="6" t="s">
        <v>20698</v>
      </c>
      <c r="G4062" s="6" t="s">
        <v>27238</v>
      </c>
      <c r="H4062" s="6" t="s">
        <v>20700</v>
      </c>
      <c r="I4062" s="6" t="s">
        <v>27239</v>
      </c>
    </row>
    <row r="4063" spans="1:9">
      <c r="A4063" s="6" t="s">
        <v>1166</v>
      </c>
      <c r="B4063" s="6" t="s">
        <v>1386</v>
      </c>
      <c r="C4063" s="6" t="s">
        <v>1378</v>
      </c>
      <c r="D4063" s="6" t="s">
        <v>1475</v>
      </c>
      <c r="E4063" s="6" t="s">
        <v>3029</v>
      </c>
      <c r="F4063" s="6" t="s">
        <v>20702</v>
      </c>
      <c r="G4063" s="6" t="s">
        <v>27240</v>
      </c>
      <c r="H4063" s="6" t="s">
        <v>20704</v>
      </c>
      <c r="I4063" s="6" t="s">
        <v>27241</v>
      </c>
    </row>
    <row r="4064" spans="1:9">
      <c r="A4064" s="6" t="s">
        <v>1166</v>
      </c>
      <c r="B4064" s="6" t="s">
        <v>1386</v>
      </c>
      <c r="C4064" s="6" t="s">
        <v>1378</v>
      </c>
      <c r="D4064" s="6" t="s">
        <v>1475</v>
      </c>
      <c r="E4064" s="6" t="s">
        <v>3030</v>
      </c>
      <c r="F4064" s="6" t="s">
        <v>20706</v>
      </c>
      <c r="G4064" s="6" t="s">
        <v>27242</v>
      </c>
      <c r="H4064" s="6" t="s">
        <v>20708</v>
      </c>
      <c r="I4064" s="6" t="s">
        <v>27243</v>
      </c>
    </row>
    <row r="4065" spans="1:9">
      <c r="A4065" s="6" t="s">
        <v>1166</v>
      </c>
      <c r="B4065" s="6" t="s">
        <v>1386</v>
      </c>
      <c r="C4065" s="6" t="s">
        <v>1378</v>
      </c>
      <c r="D4065" s="6" t="s">
        <v>1475</v>
      </c>
      <c r="E4065" s="6" t="s">
        <v>3031</v>
      </c>
      <c r="F4065" s="6" t="s">
        <v>20710</v>
      </c>
      <c r="G4065" s="6" t="s">
        <v>27244</v>
      </c>
      <c r="H4065" s="6" t="s">
        <v>20712</v>
      </c>
      <c r="I4065" s="6" t="s">
        <v>27245</v>
      </c>
    </row>
    <row r="4066" spans="1:9">
      <c r="A4066" s="6" t="s">
        <v>1166</v>
      </c>
      <c r="B4066" s="6" t="s">
        <v>1386</v>
      </c>
      <c r="C4066" s="6" t="s">
        <v>1378</v>
      </c>
      <c r="D4066" s="6" t="s">
        <v>27246</v>
      </c>
      <c r="E4066" s="6" t="s">
        <v>27247</v>
      </c>
      <c r="F4066" s="6" t="s">
        <v>20714</v>
      </c>
      <c r="G4066" s="6" t="s">
        <v>27248</v>
      </c>
      <c r="H4066" s="6" t="s">
        <v>20716</v>
      </c>
      <c r="I4066" s="6" t="s">
        <v>27249</v>
      </c>
    </row>
    <row r="4067" spans="1:9">
      <c r="A4067" s="6" t="s">
        <v>1166</v>
      </c>
      <c r="B4067" s="6" t="s">
        <v>1386</v>
      </c>
      <c r="C4067" s="6" t="s">
        <v>1378</v>
      </c>
      <c r="D4067" s="6" t="s">
        <v>27246</v>
      </c>
      <c r="E4067" s="6" t="s">
        <v>27250</v>
      </c>
      <c r="F4067" s="6" t="s">
        <v>27251</v>
      </c>
      <c r="G4067" s="6" t="s">
        <v>27252</v>
      </c>
      <c r="H4067" s="6" t="s">
        <v>27253</v>
      </c>
      <c r="I4067" s="6" t="s">
        <v>27254</v>
      </c>
    </row>
    <row r="4068" spans="1:9">
      <c r="A4068" s="6" t="s">
        <v>1166</v>
      </c>
      <c r="B4068" s="6" t="s">
        <v>1386</v>
      </c>
      <c r="C4068" s="6" t="s">
        <v>1378</v>
      </c>
      <c r="D4068" s="6" t="s">
        <v>27246</v>
      </c>
      <c r="E4068" s="6" t="s">
        <v>35684</v>
      </c>
      <c r="F4068" s="6" t="s">
        <v>27251</v>
      </c>
      <c r="G4068" s="6" t="s">
        <v>35685</v>
      </c>
      <c r="H4068" s="6" t="s">
        <v>35686</v>
      </c>
      <c r="I4068" s="6" t="s">
        <v>35687</v>
      </c>
    </row>
    <row r="4069" spans="1:9">
      <c r="A4069" s="6" t="s">
        <v>1166</v>
      </c>
      <c r="B4069" s="6" t="s">
        <v>1386</v>
      </c>
      <c r="C4069" s="6" t="s">
        <v>1378</v>
      </c>
      <c r="D4069" s="6" t="s">
        <v>27246</v>
      </c>
      <c r="E4069" s="6" t="s">
        <v>27255</v>
      </c>
      <c r="F4069" s="6" t="s">
        <v>27256</v>
      </c>
      <c r="G4069" s="6" t="s">
        <v>27257</v>
      </c>
      <c r="H4069" s="6" t="s">
        <v>27258</v>
      </c>
      <c r="I4069" s="6" t="s">
        <v>27259</v>
      </c>
    </row>
    <row r="4070" spans="1:9">
      <c r="A4070" s="6" t="s">
        <v>1166</v>
      </c>
      <c r="B4070" s="6" t="s">
        <v>1386</v>
      </c>
      <c r="C4070" s="6" t="s">
        <v>1378</v>
      </c>
      <c r="D4070" s="6" t="s">
        <v>27246</v>
      </c>
      <c r="E4070" s="6" t="s">
        <v>27260</v>
      </c>
      <c r="F4070" s="6" t="s">
        <v>27261</v>
      </c>
      <c r="G4070" s="6" t="s">
        <v>27262</v>
      </c>
      <c r="H4070" s="6" t="s">
        <v>27263</v>
      </c>
      <c r="I4070" s="6" t="s">
        <v>27264</v>
      </c>
    </row>
    <row r="4071" spans="1:9">
      <c r="A4071" s="6" t="s">
        <v>1166</v>
      </c>
      <c r="B4071" s="6" t="s">
        <v>1386</v>
      </c>
      <c r="C4071" s="6" t="s">
        <v>1378</v>
      </c>
      <c r="D4071" s="6" t="s">
        <v>27246</v>
      </c>
      <c r="E4071" s="6" t="s">
        <v>27265</v>
      </c>
      <c r="F4071" s="6" t="s">
        <v>27261</v>
      </c>
      <c r="G4071" s="6" t="s">
        <v>27266</v>
      </c>
      <c r="H4071" s="6" t="s">
        <v>27267</v>
      </c>
      <c r="I4071" s="6" t="s">
        <v>27268</v>
      </c>
    </row>
    <row r="4072" spans="1:9">
      <c r="A4072" s="6" t="s">
        <v>1166</v>
      </c>
      <c r="B4072" s="6" t="s">
        <v>1386</v>
      </c>
      <c r="C4072" s="6" t="s">
        <v>1378</v>
      </c>
      <c r="D4072" s="6" t="s">
        <v>27246</v>
      </c>
      <c r="E4072" s="6" t="s">
        <v>27269</v>
      </c>
      <c r="F4072" s="6" t="s">
        <v>27261</v>
      </c>
      <c r="G4072" s="6" t="s">
        <v>27270</v>
      </c>
      <c r="H4072" s="6" t="s">
        <v>27271</v>
      </c>
      <c r="I4072" s="6" t="s">
        <v>27272</v>
      </c>
    </row>
    <row r="4073" spans="1:9">
      <c r="A4073" s="6" t="s">
        <v>1166</v>
      </c>
      <c r="B4073" s="6" t="s">
        <v>1386</v>
      </c>
      <c r="C4073" s="6" t="s">
        <v>1378</v>
      </c>
      <c r="D4073" s="6" t="s">
        <v>27246</v>
      </c>
      <c r="E4073" s="6" t="s">
        <v>27273</v>
      </c>
      <c r="F4073" s="6" t="s">
        <v>20459</v>
      </c>
      <c r="G4073" s="6" t="s">
        <v>27274</v>
      </c>
      <c r="H4073" s="6" t="s">
        <v>5112</v>
      </c>
      <c r="I4073" s="6" t="s">
        <v>27275</v>
      </c>
    </row>
    <row r="4074" spans="1:9">
      <c r="A4074" s="6" t="s">
        <v>1166</v>
      </c>
      <c r="B4074" s="6" t="s">
        <v>1386</v>
      </c>
      <c r="C4074" s="6" t="s">
        <v>1378</v>
      </c>
      <c r="D4074" s="6" t="s">
        <v>27246</v>
      </c>
      <c r="E4074" s="6" t="s">
        <v>27276</v>
      </c>
      <c r="F4074" s="6" t="s">
        <v>20462</v>
      </c>
      <c r="G4074" s="6" t="s">
        <v>27277</v>
      </c>
      <c r="H4074" s="6" t="s">
        <v>5113</v>
      </c>
      <c r="I4074" s="6" t="s">
        <v>27278</v>
      </c>
    </row>
    <row r="4075" spans="1:9">
      <c r="A4075" s="6" t="s">
        <v>1166</v>
      </c>
      <c r="B4075" s="6" t="s">
        <v>1386</v>
      </c>
      <c r="C4075" s="6" t="s">
        <v>1378</v>
      </c>
      <c r="D4075" s="6" t="s">
        <v>27246</v>
      </c>
      <c r="E4075" s="6" t="s">
        <v>27279</v>
      </c>
      <c r="F4075" s="6" t="s">
        <v>20465</v>
      </c>
      <c r="G4075" s="6" t="s">
        <v>27280</v>
      </c>
      <c r="H4075" s="6" t="s">
        <v>5115</v>
      </c>
      <c r="I4075" s="6" t="s">
        <v>27281</v>
      </c>
    </row>
    <row r="4076" spans="1:9">
      <c r="A4076" s="6" t="s">
        <v>1166</v>
      </c>
      <c r="B4076" s="6" t="s">
        <v>1386</v>
      </c>
      <c r="C4076" s="6" t="s">
        <v>1378</v>
      </c>
      <c r="D4076" s="6" t="s">
        <v>27246</v>
      </c>
      <c r="E4076" s="6" t="s">
        <v>27282</v>
      </c>
      <c r="F4076" s="6" t="s">
        <v>20468</v>
      </c>
      <c r="G4076" s="6" t="s">
        <v>27283</v>
      </c>
      <c r="H4076" s="6" t="s">
        <v>5116</v>
      </c>
      <c r="I4076" s="6" t="s">
        <v>27284</v>
      </c>
    </row>
    <row r="4077" spans="1:9">
      <c r="A4077" s="6" t="s">
        <v>1166</v>
      </c>
      <c r="B4077" s="6" t="s">
        <v>1386</v>
      </c>
      <c r="C4077" s="6" t="s">
        <v>1378</v>
      </c>
      <c r="D4077" s="6" t="s">
        <v>27246</v>
      </c>
      <c r="E4077" s="6" t="s">
        <v>27285</v>
      </c>
      <c r="F4077" s="6" t="s">
        <v>20471</v>
      </c>
      <c r="G4077" s="6" t="s">
        <v>27286</v>
      </c>
      <c r="H4077" s="6" t="s">
        <v>5117</v>
      </c>
      <c r="I4077" s="6" t="s">
        <v>27287</v>
      </c>
    </row>
    <row r="4078" spans="1:9">
      <c r="A4078" s="6" t="s">
        <v>1166</v>
      </c>
      <c r="B4078" s="6" t="s">
        <v>1386</v>
      </c>
      <c r="C4078" s="6" t="s">
        <v>1378</v>
      </c>
      <c r="D4078" s="6" t="s">
        <v>27246</v>
      </c>
      <c r="E4078" s="6" t="s">
        <v>27288</v>
      </c>
      <c r="F4078" s="6" t="s">
        <v>20471</v>
      </c>
      <c r="G4078" s="6" t="s">
        <v>27289</v>
      </c>
      <c r="H4078" s="6" t="s">
        <v>5118</v>
      </c>
      <c r="I4078" s="6" t="s">
        <v>27290</v>
      </c>
    </row>
    <row r="4079" spans="1:9">
      <c r="A4079" s="6" t="s">
        <v>1166</v>
      </c>
      <c r="B4079" s="6" t="s">
        <v>1386</v>
      </c>
      <c r="C4079" s="6" t="s">
        <v>1378</v>
      </c>
      <c r="D4079" s="6" t="s">
        <v>27246</v>
      </c>
      <c r="E4079" s="6" t="s">
        <v>27291</v>
      </c>
      <c r="F4079" s="6" t="s">
        <v>27292</v>
      </c>
      <c r="G4079" s="6" t="s">
        <v>27293</v>
      </c>
      <c r="H4079" s="6" t="s">
        <v>27294</v>
      </c>
      <c r="I4079" s="6" t="s">
        <v>27295</v>
      </c>
    </row>
    <row r="4080" spans="1:9">
      <c r="A4080" s="6" t="s">
        <v>1166</v>
      </c>
      <c r="B4080" s="6" t="s">
        <v>1386</v>
      </c>
      <c r="C4080" s="6" t="s">
        <v>1378</v>
      </c>
      <c r="D4080" s="6" t="s">
        <v>27246</v>
      </c>
      <c r="E4080" s="6" t="s">
        <v>27296</v>
      </c>
      <c r="F4080" s="6" t="s">
        <v>27297</v>
      </c>
      <c r="G4080" s="6" t="s">
        <v>27298</v>
      </c>
      <c r="H4080" s="6" t="s">
        <v>27299</v>
      </c>
      <c r="I4080" s="6" t="s">
        <v>27300</v>
      </c>
    </row>
    <row r="4081" spans="1:9">
      <c r="A4081" s="6" t="s">
        <v>1166</v>
      </c>
      <c r="B4081" s="6" t="s">
        <v>1386</v>
      </c>
      <c r="C4081" s="6" t="s">
        <v>1378</v>
      </c>
      <c r="D4081" s="6" t="s">
        <v>27246</v>
      </c>
      <c r="E4081" s="6" t="s">
        <v>27301</v>
      </c>
      <c r="F4081" s="6" t="s">
        <v>27297</v>
      </c>
      <c r="G4081" s="6" t="s">
        <v>27302</v>
      </c>
      <c r="H4081" s="6" t="s">
        <v>27303</v>
      </c>
      <c r="I4081" s="6" t="s">
        <v>27304</v>
      </c>
    </row>
    <row r="4082" spans="1:9">
      <c r="A4082" s="6" t="s">
        <v>1166</v>
      </c>
      <c r="B4082" s="6" t="s">
        <v>1386</v>
      </c>
      <c r="C4082" s="6" t="s">
        <v>1378</v>
      </c>
      <c r="D4082" s="6" t="s">
        <v>27246</v>
      </c>
      <c r="E4082" s="6" t="s">
        <v>27305</v>
      </c>
      <c r="F4082" s="6" t="s">
        <v>20730</v>
      </c>
      <c r="G4082" s="6" t="s">
        <v>27306</v>
      </c>
      <c r="H4082" s="6" t="s">
        <v>20732</v>
      </c>
      <c r="I4082" s="6" t="s">
        <v>27307</v>
      </c>
    </row>
    <row r="4083" spans="1:9">
      <c r="A4083" s="6" t="s">
        <v>1166</v>
      </c>
      <c r="B4083" s="6" t="s">
        <v>1386</v>
      </c>
      <c r="C4083" s="6" t="s">
        <v>1378</v>
      </c>
      <c r="D4083" s="6" t="s">
        <v>27246</v>
      </c>
      <c r="E4083" s="6" t="s">
        <v>27308</v>
      </c>
      <c r="F4083" s="6" t="s">
        <v>20480</v>
      </c>
      <c r="G4083" s="6" t="s">
        <v>27309</v>
      </c>
      <c r="H4083" s="6" t="s">
        <v>20735</v>
      </c>
      <c r="I4083" s="6" t="s">
        <v>27310</v>
      </c>
    </row>
    <row r="4084" spans="1:9">
      <c r="A4084" s="6" t="s">
        <v>1166</v>
      </c>
      <c r="B4084" s="6" t="s">
        <v>1386</v>
      </c>
      <c r="C4084" s="6" t="s">
        <v>1378</v>
      </c>
      <c r="D4084" s="6" t="s">
        <v>27246</v>
      </c>
      <c r="E4084" s="6" t="s">
        <v>27311</v>
      </c>
      <c r="F4084" s="6" t="s">
        <v>27312</v>
      </c>
      <c r="G4084" s="6" t="s">
        <v>27313</v>
      </c>
      <c r="H4084" s="6" t="s">
        <v>20738</v>
      </c>
      <c r="I4084" s="6" t="s">
        <v>27314</v>
      </c>
    </row>
    <row r="4085" spans="1:9">
      <c r="A4085" s="6" t="s">
        <v>1166</v>
      </c>
      <c r="B4085" s="6" t="s">
        <v>1386</v>
      </c>
      <c r="C4085" s="6" t="s">
        <v>1378</v>
      </c>
      <c r="D4085" s="6" t="s">
        <v>27246</v>
      </c>
      <c r="E4085" s="6" t="s">
        <v>27315</v>
      </c>
      <c r="F4085" s="6" t="s">
        <v>20488</v>
      </c>
      <c r="G4085" s="6" t="s">
        <v>27316</v>
      </c>
      <c r="H4085" s="6" t="s">
        <v>20741</v>
      </c>
      <c r="I4085" s="6" t="s">
        <v>27317</v>
      </c>
    </row>
    <row r="4086" spans="1:9">
      <c r="A4086" s="6" t="s">
        <v>1166</v>
      </c>
      <c r="B4086" s="6" t="s">
        <v>1386</v>
      </c>
      <c r="C4086" s="6" t="s">
        <v>1378</v>
      </c>
      <c r="D4086" s="6" t="s">
        <v>27246</v>
      </c>
      <c r="E4086" s="6" t="s">
        <v>27318</v>
      </c>
      <c r="F4086" s="6" t="s">
        <v>20492</v>
      </c>
      <c r="G4086" s="6" t="s">
        <v>27319</v>
      </c>
      <c r="H4086" s="6" t="s">
        <v>20744</v>
      </c>
      <c r="I4086" s="6" t="s">
        <v>27320</v>
      </c>
    </row>
    <row r="4087" spans="1:9">
      <c r="A4087" s="6" t="s">
        <v>1166</v>
      </c>
      <c r="B4087" s="6" t="s">
        <v>1386</v>
      </c>
      <c r="C4087" s="6" t="s">
        <v>1378</v>
      </c>
      <c r="D4087" s="6" t="s">
        <v>27246</v>
      </c>
      <c r="E4087" s="6" t="s">
        <v>27321</v>
      </c>
      <c r="F4087" s="6" t="s">
        <v>5111</v>
      </c>
      <c r="G4087" s="6" t="s">
        <v>27322</v>
      </c>
      <c r="H4087" s="6" t="s">
        <v>20747</v>
      </c>
      <c r="I4087" s="6" t="s">
        <v>27323</v>
      </c>
    </row>
    <row r="4088" spans="1:9">
      <c r="A4088" s="6" t="s">
        <v>1166</v>
      </c>
      <c r="B4088" s="6" t="s">
        <v>1386</v>
      </c>
      <c r="C4088" s="6" t="s">
        <v>1378</v>
      </c>
      <c r="D4088" s="6" t="s">
        <v>27246</v>
      </c>
      <c r="E4088" s="6" t="s">
        <v>27324</v>
      </c>
      <c r="F4088" s="6" t="s">
        <v>20500</v>
      </c>
      <c r="G4088" s="6" t="s">
        <v>27325</v>
      </c>
      <c r="H4088" s="6" t="s">
        <v>20751</v>
      </c>
      <c r="I4088" s="6" t="s">
        <v>27326</v>
      </c>
    </row>
    <row r="4089" spans="1:9">
      <c r="A4089" s="6" t="s">
        <v>1166</v>
      </c>
      <c r="B4089" s="6" t="s">
        <v>1386</v>
      </c>
      <c r="C4089" s="6" t="s">
        <v>1378</v>
      </c>
      <c r="D4089" s="6" t="s">
        <v>27246</v>
      </c>
      <c r="E4089" s="6" t="s">
        <v>27327</v>
      </c>
      <c r="F4089" s="6" t="s">
        <v>27328</v>
      </c>
      <c r="G4089" s="6" t="s">
        <v>27329</v>
      </c>
      <c r="H4089" s="6" t="s">
        <v>27330</v>
      </c>
      <c r="I4089" s="6" t="s">
        <v>27331</v>
      </c>
    </row>
    <row r="4090" spans="1:9">
      <c r="A4090" s="6" t="s">
        <v>1166</v>
      </c>
      <c r="B4090" s="6" t="s">
        <v>1386</v>
      </c>
      <c r="C4090" s="6" t="s">
        <v>1378</v>
      </c>
      <c r="D4090" s="6" t="s">
        <v>27246</v>
      </c>
      <c r="E4090" s="6" t="s">
        <v>27332</v>
      </c>
      <c r="F4090" s="6" t="s">
        <v>20753</v>
      </c>
      <c r="G4090" s="6" t="s">
        <v>27333</v>
      </c>
      <c r="H4090" s="6" t="s">
        <v>20755</v>
      </c>
      <c r="I4090" s="6" t="s">
        <v>27334</v>
      </c>
    </row>
    <row r="4091" spans="1:9">
      <c r="A4091" s="6" t="s">
        <v>1166</v>
      </c>
      <c r="B4091" s="6" t="s">
        <v>1386</v>
      </c>
      <c r="C4091" s="6" t="s">
        <v>1378</v>
      </c>
      <c r="D4091" s="6" t="s">
        <v>27246</v>
      </c>
      <c r="E4091" s="6" t="s">
        <v>27335</v>
      </c>
      <c r="F4091" s="6" t="s">
        <v>20757</v>
      </c>
      <c r="G4091" s="6" t="s">
        <v>27336</v>
      </c>
      <c r="H4091" s="6" t="s">
        <v>20759</v>
      </c>
      <c r="I4091" s="6" t="s">
        <v>27337</v>
      </c>
    </row>
    <row r="4092" spans="1:9">
      <c r="A4092" s="6" t="s">
        <v>1166</v>
      </c>
      <c r="B4092" s="6" t="s">
        <v>1386</v>
      </c>
      <c r="C4092" s="6" t="s">
        <v>1378</v>
      </c>
      <c r="D4092" s="6" t="s">
        <v>27246</v>
      </c>
      <c r="E4092" s="6" t="s">
        <v>27338</v>
      </c>
      <c r="F4092" s="6" t="s">
        <v>20761</v>
      </c>
      <c r="G4092" s="6" t="s">
        <v>27339</v>
      </c>
      <c r="H4092" s="6" t="s">
        <v>20763</v>
      </c>
      <c r="I4092" s="6" t="s">
        <v>27340</v>
      </c>
    </row>
    <row r="4093" spans="1:9">
      <c r="A4093" s="6" t="s">
        <v>1166</v>
      </c>
      <c r="B4093" s="6" t="s">
        <v>1386</v>
      </c>
      <c r="C4093" s="6" t="s">
        <v>1378</v>
      </c>
      <c r="D4093" s="6" t="s">
        <v>27246</v>
      </c>
      <c r="E4093" s="6" t="s">
        <v>27341</v>
      </c>
      <c r="F4093" s="6" t="s">
        <v>20765</v>
      </c>
      <c r="G4093" s="6" t="s">
        <v>27342</v>
      </c>
      <c r="H4093" s="6" t="s">
        <v>20767</v>
      </c>
      <c r="I4093" s="6" t="s">
        <v>27343</v>
      </c>
    </row>
    <row r="4094" spans="1:9">
      <c r="A4094" s="6" t="s">
        <v>1166</v>
      </c>
      <c r="B4094" s="6" t="s">
        <v>1386</v>
      </c>
      <c r="C4094" s="6" t="s">
        <v>1378</v>
      </c>
      <c r="D4094" s="6" t="s">
        <v>27246</v>
      </c>
      <c r="E4094" s="6" t="s">
        <v>27344</v>
      </c>
      <c r="F4094" s="6" t="s">
        <v>20769</v>
      </c>
      <c r="G4094" s="6" t="s">
        <v>27345</v>
      </c>
      <c r="H4094" s="6" t="s">
        <v>20771</v>
      </c>
      <c r="I4094" s="6" t="s">
        <v>27346</v>
      </c>
    </row>
    <row r="4095" spans="1:9">
      <c r="A4095" s="6" t="s">
        <v>1166</v>
      </c>
      <c r="B4095" s="6" t="s">
        <v>1386</v>
      </c>
      <c r="C4095" s="6" t="s">
        <v>1378</v>
      </c>
      <c r="D4095" s="6" t="s">
        <v>27246</v>
      </c>
      <c r="E4095" s="6" t="s">
        <v>27347</v>
      </c>
      <c r="F4095" s="6" t="s">
        <v>20773</v>
      </c>
      <c r="G4095" s="6" t="s">
        <v>27348</v>
      </c>
      <c r="H4095" s="6" t="s">
        <v>20775</v>
      </c>
      <c r="I4095" s="6" t="s">
        <v>27349</v>
      </c>
    </row>
    <row r="4096" spans="1:9">
      <c r="A4096" s="6" t="s">
        <v>1166</v>
      </c>
      <c r="B4096" s="6" t="s">
        <v>1386</v>
      </c>
      <c r="C4096" s="6" t="s">
        <v>1378</v>
      </c>
      <c r="D4096" s="6" t="s">
        <v>27246</v>
      </c>
      <c r="E4096" s="6" t="s">
        <v>27350</v>
      </c>
      <c r="F4096" s="6" t="s">
        <v>20777</v>
      </c>
      <c r="G4096" s="6" t="s">
        <v>27351</v>
      </c>
      <c r="H4096" s="6" t="s">
        <v>20779</v>
      </c>
      <c r="I4096" s="6" t="s">
        <v>27352</v>
      </c>
    </row>
    <row r="4097" spans="1:9">
      <c r="A4097" s="6" t="s">
        <v>1166</v>
      </c>
      <c r="B4097" s="6" t="s">
        <v>1386</v>
      </c>
      <c r="C4097" s="6" t="s">
        <v>1378</v>
      </c>
      <c r="D4097" s="6" t="s">
        <v>27246</v>
      </c>
      <c r="E4097" s="6" t="s">
        <v>27353</v>
      </c>
      <c r="F4097" s="6" t="s">
        <v>20781</v>
      </c>
      <c r="G4097" s="6" t="s">
        <v>27354</v>
      </c>
      <c r="H4097" s="6" t="s">
        <v>20783</v>
      </c>
      <c r="I4097" s="6" t="s">
        <v>27355</v>
      </c>
    </row>
    <row r="4098" spans="1:9">
      <c r="A4098" s="6" t="s">
        <v>1166</v>
      </c>
      <c r="B4098" s="6" t="s">
        <v>1386</v>
      </c>
      <c r="C4098" s="6" t="s">
        <v>1378</v>
      </c>
      <c r="D4098" s="6" t="s">
        <v>27246</v>
      </c>
      <c r="E4098" s="6" t="s">
        <v>27356</v>
      </c>
      <c r="F4098" s="6" t="s">
        <v>20785</v>
      </c>
      <c r="G4098" s="6" t="s">
        <v>27357</v>
      </c>
      <c r="H4098" s="6" t="s">
        <v>20787</v>
      </c>
      <c r="I4098" s="6" t="s">
        <v>27358</v>
      </c>
    </row>
    <row r="4099" spans="1:9">
      <c r="A4099" s="6" t="s">
        <v>1166</v>
      </c>
      <c r="B4099" s="6" t="s">
        <v>1386</v>
      </c>
      <c r="C4099" s="6" t="s">
        <v>1378</v>
      </c>
      <c r="D4099" s="6" t="s">
        <v>27246</v>
      </c>
      <c r="E4099" s="6" t="s">
        <v>27359</v>
      </c>
      <c r="F4099" s="6" t="s">
        <v>20789</v>
      </c>
      <c r="G4099" s="6" t="s">
        <v>27360</v>
      </c>
      <c r="H4099" s="6" t="s">
        <v>20791</v>
      </c>
      <c r="I4099" s="6" t="s">
        <v>27361</v>
      </c>
    </row>
    <row r="4100" spans="1:9">
      <c r="A4100" s="6" t="s">
        <v>1166</v>
      </c>
      <c r="B4100" s="6" t="s">
        <v>1386</v>
      </c>
      <c r="C4100" s="6" t="s">
        <v>1378</v>
      </c>
      <c r="D4100" s="6" t="s">
        <v>27246</v>
      </c>
      <c r="E4100" s="6" t="s">
        <v>27362</v>
      </c>
      <c r="F4100" s="6" t="s">
        <v>20793</v>
      </c>
      <c r="G4100" s="6" t="s">
        <v>27363</v>
      </c>
      <c r="H4100" s="6" t="s">
        <v>20795</v>
      </c>
      <c r="I4100" s="6" t="s">
        <v>27364</v>
      </c>
    </row>
    <row r="4101" spans="1:9">
      <c r="A4101" s="6" t="s">
        <v>1166</v>
      </c>
      <c r="B4101" s="6" t="s">
        <v>1386</v>
      </c>
      <c r="C4101" s="6" t="s">
        <v>1378</v>
      </c>
      <c r="D4101" s="6" t="s">
        <v>1476</v>
      </c>
      <c r="E4101" s="6" t="s">
        <v>3052</v>
      </c>
      <c r="F4101" s="6" t="s">
        <v>20797</v>
      </c>
      <c r="G4101" s="6" t="s">
        <v>27365</v>
      </c>
      <c r="H4101" s="6" t="s">
        <v>20799</v>
      </c>
      <c r="I4101" s="6" t="s">
        <v>27366</v>
      </c>
    </row>
    <row r="4102" spans="1:9">
      <c r="A4102" s="6" t="s">
        <v>1166</v>
      </c>
      <c r="B4102" s="6" t="s">
        <v>1386</v>
      </c>
      <c r="C4102" s="6" t="s">
        <v>1378</v>
      </c>
      <c r="D4102" s="6" t="s">
        <v>1476</v>
      </c>
      <c r="E4102" s="6" t="s">
        <v>27367</v>
      </c>
      <c r="F4102" s="6" t="s">
        <v>27368</v>
      </c>
      <c r="G4102" s="6" t="s">
        <v>27369</v>
      </c>
      <c r="H4102" s="6" t="s">
        <v>27370</v>
      </c>
      <c r="I4102" s="6" t="s">
        <v>27371</v>
      </c>
    </row>
    <row r="4103" spans="1:9">
      <c r="A4103" s="6" t="s">
        <v>1166</v>
      </c>
      <c r="B4103" s="6" t="s">
        <v>1386</v>
      </c>
      <c r="C4103" s="6" t="s">
        <v>1378</v>
      </c>
      <c r="D4103" s="6" t="s">
        <v>1476</v>
      </c>
      <c r="E4103" s="6" t="s">
        <v>35688</v>
      </c>
      <c r="F4103" s="6" t="s">
        <v>27368</v>
      </c>
      <c r="G4103" s="6" t="s">
        <v>35689</v>
      </c>
      <c r="H4103" s="6" t="s">
        <v>35690</v>
      </c>
      <c r="I4103" s="6" t="s">
        <v>35691</v>
      </c>
    </row>
    <row r="4104" spans="1:9">
      <c r="A4104" s="6" t="s">
        <v>1166</v>
      </c>
      <c r="B4104" s="6" t="s">
        <v>1386</v>
      </c>
      <c r="C4104" s="6" t="s">
        <v>1378</v>
      </c>
      <c r="D4104" s="6" t="s">
        <v>1476</v>
      </c>
      <c r="E4104" s="6" t="s">
        <v>27372</v>
      </c>
      <c r="F4104" s="6" t="s">
        <v>27373</v>
      </c>
      <c r="G4104" s="6" t="s">
        <v>27374</v>
      </c>
      <c r="H4104" s="6" t="s">
        <v>27375</v>
      </c>
      <c r="I4104" s="6" t="s">
        <v>27376</v>
      </c>
    </row>
    <row r="4105" spans="1:9">
      <c r="A4105" s="6" t="s">
        <v>1166</v>
      </c>
      <c r="B4105" s="6" t="s">
        <v>1386</v>
      </c>
      <c r="C4105" s="6" t="s">
        <v>1378</v>
      </c>
      <c r="D4105" s="6" t="s">
        <v>1476</v>
      </c>
      <c r="E4105" s="6" t="s">
        <v>27377</v>
      </c>
      <c r="F4105" s="6" t="s">
        <v>27378</v>
      </c>
      <c r="G4105" s="6" t="s">
        <v>27379</v>
      </c>
      <c r="H4105" s="6" t="s">
        <v>27380</v>
      </c>
      <c r="I4105" s="6" t="s">
        <v>27381</v>
      </c>
    </row>
    <row r="4106" spans="1:9">
      <c r="A4106" s="6" t="s">
        <v>1166</v>
      </c>
      <c r="B4106" s="6" t="s">
        <v>1386</v>
      </c>
      <c r="C4106" s="6" t="s">
        <v>1378</v>
      </c>
      <c r="D4106" s="6" t="s">
        <v>1476</v>
      </c>
      <c r="E4106" s="6" t="s">
        <v>27382</v>
      </c>
      <c r="F4106" s="6" t="s">
        <v>27378</v>
      </c>
      <c r="G4106" s="6" t="s">
        <v>27383</v>
      </c>
      <c r="H4106" s="6" t="s">
        <v>27384</v>
      </c>
      <c r="I4106" s="6" t="s">
        <v>27385</v>
      </c>
    </row>
    <row r="4107" spans="1:9">
      <c r="A4107" s="6" t="s">
        <v>1166</v>
      </c>
      <c r="B4107" s="6" t="s">
        <v>1386</v>
      </c>
      <c r="C4107" s="6" t="s">
        <v>1378</v>
      </c>
      <c r="D4107" s="6" t="s">
        <v>1476</v>
      </c>
      <c r="E4107" s="6" t="s">
        <v>27386</v>
      </c>
      <c r="F4107" s="6" t="s">
        <v>27378</v>
      </c>
      <c r="G4107" s="6" t="s">
        <v>27387</v>
      </c>
      <c r="H4107" s="6" t="s">
        <v>27388</v>
      </c>
      <c r="I4107" s="6" t="s">
        <v>27389</v>
      </c>
    </row>
    <row r="4108" spans="1:9">
      <c r="A4108" s="6" t="s">
        <v>1166</v>
      </c>
      <c r="B4108" s="6" t="s">
        <v>1386</v>
      </c>
      <c r="C4108" s="6" t="s">
        <v>1378</v>
      </c>
      <c r="D4108" s="6" t="s">
        <v>1476</v>
      </c>
      <c r="E4108" s="6" t="s">
        <v>3059</v>
      </c>
      <c r="F4108" s="6" t="s">
        <v>20459</v>
      </c>
      <c r="G4108" s="6" t="s">
        <v>27390</v>
      </c>
      <c r="H4108" s="6" t="s">
        <v>5112</v>
      </c>
      <c r="I4108" s="6" t="s">
        <v>27391</v>
      </c>
    </row>
    <row r="4109" spans="1:9">
      <c r="A4109" s="6" t="s">
        <v>1166</v>
      </c>
      <c r="B4109" s="6" t="s">
        <v>1386</v>
      </c>
      <c r="C4109" s="6" t="s">
        <v>1378</v>
      </c>
      <c r="D4109" s="6" t="s">
        <v>1476</v>
      </c>
      <c r="E4109" s="6" t="s">
        <v>3060</v>
      </c>
      <c r="F4109" s="6" t="s">
        <v>20462</v>
      </c>
      <c r="G4109" s="6" t="s">
        <v>27392</v>
      </c>
      <c r="H4109" s="6" t="s">
        <v>5113</v>
      </c>
      <c r="I4109" s="6" t="s">
        <v>27393</v>
      </c>
    </row>
    <row r="4110" spans="1:9">
      <c r="A4110" s="6" t="s">
        <v>1166</v>
      </c>
      <c r="B4110" s="6" t="s">
        <v>1386</v>
      </c>
      <c r="C4110" s="6" t="s">
        <v>1378</v>
      </c>
      <c r="D4110" s="6" t="s">
        <v>1476</v>
      </c>
      <c r="E4110" s="6" t="s">
        <v>4239</v>
      </c>
      <c r="F4110" s="6" t="s">
        <v>20465</v>
      </c>
      <c r="G4110" s="6" t="s">
        <v>27394</v>
      </c>
      <c r="H4110" s="6" t="s">
        <v>5115</v>
      </c>
      <c r="I4110" s="6" t="s">
        <v>27395</v>
      </c>
    </row>
    <row r="4111" spans="1:9">
      <c r="A4111" s="6" t="s">
        <v>1166</v>
      </c>
      <c r="B4111" s="6" t="s">
        <v>1386</v>
      </c>
      <c r="C4111" s="6" t="s">
        <v>1378</v>
      </c>
      <c r="D4111" s="6" t="s">
        <v>1476</v>
      </c>
      <c r="E4111" s="6" t="s">
        <v>4240</v>
      </c>
      <c r="F4111" s="6" t="s">
        <v>20468</v>
      </c>
      <c r="G4111" s="6" t="s">
        <v>27396</v>
      </c>
      <c r="H4111" s="6" t="s">
        <v>5116</v>
      </c>
      <c r="I4111" s="6" t="s">
        <v>27397</v>
      </c>
    </row>
    <row r="4112" spans="1:9">
      <c r="A4112" s="6" t="s">
        <v>1166</v>
      </c>
      <c r="B4112" s="6" t="s">
        <v>1386</v>
      </c>
      <c r="C4112" s="6" t="s">
        <v>1378</v>
      </c>
      <c r="D4112" s="6" t="s">
        <v>1476</v>
      </c>
      <c r="E4112" s="6" t="s">
        <v>4241</v>
      </c>
      <c r="F4112" s="6" t="s">
        <v>20471</v>
      </c>
      <c r="G4112" s="6" t="s">
        <v>27398</v>
      </c>
      <c r="H4112" s="6" t="s">
        <v>5117</v>
      </c>
      <c r="I4112" s="6" t="s">
        <v>27399</v>
      </c>
    </row>
    <row r="4113" spans="1:9">
      <c r="A4113" s="6" t="s">
        <v>1166</v>
      </c>
      <c r="B4113" s="6" t="s">
        <v>1386</v>
      </c>
      <c r="C4113" s="6" t="s">
        <v>1378</v>
      </c>
      <c r="D4113" s="6" t="s">
        <v>1476</v>
      </c>
      <c r="E4113" s="6" t="s">
        <v>4242</v>
      </c>
      <c r="F4113" s="6" t="s">
        <v>20471</v>
      </c>
      <c r="G4113" s="6" t="s">
        <v>27400</v>
      </c>
      <c r="H4113" s="6" t="s">
        <v>5118</v>
      </c>
      <c r="I4113" s="6" t="s">
        <v>27401</v>
      </c>
    </row>
    <row r="4114" spans="1:9">
      <c r="A4114" s="6" t="s">
        <v>1166</v>
      </c>
      <c r="B4114" s="6" t="s">
        <v>1386</v>
      </c>
      <c r="C4114" s="6" t="s">
        <v>1378</v>
      </c>
      <c r="D4114" s="6" t="s">
        <v>1476</v>
      </c>
      <c r="E4114" s="6" t="s">
        <v>27402</v>
      </c>
      <c r="F4114" s="6" t="s">
        <v>27403</v>
      </c>
      <c r="G4114" s="6" t="s">
        <v>27404</v>
      </c>
      <c r="H4114" s="6" t="s">
        <v>27405</v>
      </c>
      <c r="I4114" s="6" t="s">
        <v>27406</v>
      </c>
    </row>
    <row r="4115" spans="1:9">
      <c r="A4115" s="6" t="s">
        <v>1166</v>
      </c>
      <c r="B4115" s="6" t="s">
        <v>1386</v>
      </c>
      <c r="C4115" s="6" t="s">
        <v>1378</v>
      </c>
      <c r="D4115" s="6" t="s">
        <v>1476</v>
      </c>
      <c r="E4115" s="6" t="s">
        <v>27407</v>
      </c>
      <c r="F4115" s="6" t="s">
        <v>27408</v>
      </c>
      <c r="G4115" s="6" t="s">
        <v>27409</v>
      </c>
      <c r="H4115" s="6" t="s">
        <v>27410</v>
      </c>
      <c r="I4115" s="6" t="s">
        <v>27411</v>
      </c>
    </row>
    <row r="4116" spans="1:9">
      <c r="A4116" s="6" t="s">
        <v>1166</v>
      </c>
      <c r="B4116" s="6" t="s">
        <v>1386</v>
      </c>
      <c r="C4116" s="6" t="s">
        <v>1378</v>
      </c>
      <c r="D4116" s="6" t="s">
        <v>1476</v>
      </c>
      <c r="E4116" s="6" t="s">
        <v>27412</v>
      </c>
      <c r="F4116" s="6" t="s">
        <v>27408</v>
      </c>
      <c r="G4116" s="6" t="s">
        <v>27413</v>
      </c>
      <c r="H4116" s="6" t="s">
        <v>27414</v>
      </c>
      <c r="I4116" s="6" t="s">
        <v>27415</v>
      </c>
    </row>
    <row r="4117" spans="1:9">
      <c r="A4117" s="6" t="s">
        <v>1166</v>
      </c>
      <c r="B4117" s="6" t="s">
        <v>1386</v>
      </c>
      <c r="C4117" s="6" t="s">
        <v>1378</v>
      </c>
      <c r="D4117" s="6" t="s">
        <v>1476</v>
      </c>
      <c r="E4117" s="6" t="s">
        <v>3053</v>
      </c>
      <c r="F4117" s="6" t="s">
        <v>20813</v>
      </c>
      <c r="G4117" s="6" t="s">
        <v>27416</v>
      </c>
      <c r="H4117" s="6" t="s">
        <v>20815</v>
      </c>
      <c r="I4117" s="6" t="s">
        <v>27417</v>
      </c>
    </row>
    <row r="4118" spans="1:9">
      <c r="A4118" s="6" t="s">
        <v>1166</v>
      </c>
      <c r="B4118" s="6" t="s">
        <v>1386</v>
      </c>
      <c r="C4118" s="6" t="s">
        <v>1378</v>
      </c>
      <c r="D4118" s="6" t="s">
        <v>1476</v>
      </c>
      <c r="E4118" s="6" t="s">
        <v>3054</v>
      </c>
      <c r="F4118" s="6" t="s">
        <v>20480</v>
      </c>
      <c r="G4118" s="6" t="s">
        <v>27418</v>
      </c>
      <c r="H4118" s="6" t="s">
        <v>20818</v>
      </c>
      <c r="I4118" s="6" t="s">
        <v>27419</v>
      </c>
    </row>
    <row r="4119" spans="1:9">
      <c r="A4119" s="6" t="s">
        <v>1166</v>
      </c>
      <c r="B4119" s="6" t="s">
        <v>1386</v>
      </c>
      <c r="C4119" s="6" t="s">
        <v>1378</v>
      </c>
      <c r="D4119" s="6" t="s">
        <v>1476</v>
      </c>
      <c r="E4119" s="6" t="s">
        <v>3055</v>
      </c>
      <c r="F4119" s="6" t="s">
        <v>20484</v>
      </c>
      <c r="G4119" s="6" t="s">
        <v>27420</v>
      </c>
      <c r="H4119" s="6" t="s">
        <v>20821</v>
      </c>
      <c r="I4119" s="6" t="s">
        <v>27421</v>
      </c>
    </row>
    <row r="4120" spans="1:9">
      <c r="A4120" s="6" t="s">
        <v>1166</v>
      </c>
      <c r="B4120" s="6" t="s">
        <v>1386</v>
      </c>
      <c r="C4120" s="6" t="s">
        <v>1378</v>
      </c>
      <c r="D4120" s="6" t="s">
        <v>1476</v>
      </c>
      <c r="E4120" s="6" t="s">
        <v>3056</v>
      </c>
      <c r="F4120" s="6" t="s">
        <v>20488</v>
      </c>
      <c r="G4120" s="6" t="s">
        <v>27422</v>
      </c>
      <c r="H4120" s="6" t="s">
        <v>20824</v>
      </c>
      <c r="I4120" s="6" t="s">
        <v>27423</v>
      </c>
    </row>
    <row r="4121" spans="1:9">
      <c r="A4121" s="6" t="s">
        <v>1166</v>
      </c>
      <c r="B4121" s="6" t="s">
        <v>1386</v>
      </c>
      <c r="C4121" s="6" t="s">
        <v>1378</v>
      </c>
      <c r="D4121" s="6" t="s">
        <v>1476</v>
      </c>
      <c r="E4121" s="6" t="s">
        <v>3057</v>
      </c>
      <c r="F4121" s="6" t="s">
        <v>20492</v>
      </c>
      <c r="G4121" s="6" t="s">
        <v>27424</v>
      </c>
      <c r="H4121" s="6" t="s">
        <v>20827</v>
      </c>
      <c r="I4121" s="6" t="s">
        <v>27425</v>
      </c>
    </row>
    <row r="4122" spans="1:9">
      <c r="A4122" s="6" t="s">
        <v>1166</v>
      </c>
      <c r="B4122" s="6" t="s">
        <v>1386</v>
      </c>
      <c r="C4122" s="6" t="s">
        <v>1378</v>
      </c>
      <c r="D4122" s="6" t="s">
        <v>1476</v>
      </c>
      <c r="E4122" s="6" t="s">
        <v>3058</v>
      </c>
      <c r="F4122" s="6" t="s">
        <v>5111</v>
      </c>
      <c r="G4122" s="6" t="s">
        <v>27426</v>
      </c>
      <c r="H4122" s="6" t="s">
        <v>20830</v>
      </c>
      <c r="I4122" s="6" t="s">
        <v>27427</v>
      </c>
    </row>
    <row r="4123" spans="1:9">
      <c r="A4123" s="6" t="s">
        <v>1166</v>
      </c>
      <c r="B4123" s="6" t="s">
        <v>1386</v>
      </c>
      <c r="C4123" s="6" t="s">
        <v>1378</v>
      </c>
      <c r="D4123" s="6" t="s">
        <v>1476</v>
      </c>
      <c r="E4123" s="6" t="s">
        <v>27428</v>
      </c>
      <c r="F4123" s="6" t="s">
        <v>20500</v>
      </c>
      <c r="G4123" s="6" t="s">
        <v>27429</v>
      </c>
      <c r="H4123" s="6" t="s">
        <v>20834</v>
      </c>
      <c r="I4123" s="6" t="s">
        <v>27430</v>
      </c>
    </row>
    <row r="4124" spans="1:9">
      <c r="A4124" s="6" t="s">
        <v>1166</v>
      </c>
      <c r="B4124" s="6" t="s">
        <v>1386</v>
      </c>
      <c r="C4124" s="6" t="s">
        <v>1378</v>
      </c>
      <c r="D4124" s="6" t="s">
        <v>1476</v>
      </c>
      <c r="E4124" s="6" t="s">
        <v>27431</v>
      </c>
      <c r="F4124" s="6" t="s">
        <v>27432</v>
      </c>
      <c r="G4124" s="6" t="s">
        <v>27433</v>
      </c>
      <c r="H4124" s="6" t="s">
        <v>27434</v>
      </c>
      <c r="I4124" s="6" t="s">
        <v>27435</v>
      </c>
    </row>
    <row r="4125" spans="1:9">
      <c r="A4125" s="6" t="s">
        <v>1166</v>
      </c>
      <c r="B4125" s="6" t="s">
        <v>1386</v>
      </c>
      <c r="C4125" s="6" t="s">
        <v>1378</v>
      </c>
      <c r="D4125" s="6" t="s">
        <v>1476</v>
      </c>
      <c r="E4125" s="6" t="s">
        <v>3041</v>
      </c>
      <c r="F4125" s="6" t="s">
        <v>20836</v>
      </c>
      <c r="G4125" s="6" t="s">
        <v>27436</v>
      </c>
      <c r="H4125" s="6" t="s">
        <v>20838</v>
      </c>
      <c r="I4125" s="6" t="s">
        <v>27437</v>
      </c>
    </row>
    <row r="4126" spans="1:9">
      <c r="A4126" s="6" t="s">
        <v>1166</v>
      </c>
      <c r="B4126" s="6" t="s">
        <v>1386</v>
      </c>
      <c r="C4126" s="6" t="s">
        <v>1378</v>
      </c>
      <c r="D4126" s="6" t="s">
        <v>1476</v>
      </c>
      <c r="E4126" s="6" t="s">
        <v>3042</v>
      </c>
      <c r="F4126" s="6" t="s">
        <v>20840</v>
      </c>
      <c r="G4126" s="6" t="s">
        <v>27438</v>
      </c>
      <c r="H4126" s="6" t="s">
        <v>20842</v>
      </c>
      <c r="I4126" s="6" t="s">
        <v>27439</v>
      </c>
    </row>
    <row r="4127" spans="1:9">
      <c r="A4127" s="6" t="s">
        <v>1166</v>
      </c>
      <c r="B4127" s="6" t="s">
        <v>1386</v>
      </c>
      <c r="C4127" s="6" t="s">
        <v>1378</v>
      </c>
      <c r="D4127" s="6" t="s">
        <v>1476</v>
      </c>
      <c r="E4127" s="6" t="s">
        <v>3043</v>
      </c>
      <c r="F4127" s="6" t="s">
        <v>20844</v>
      </c>
      <c r="G4127" s="6" t="s">
        <v>27440</v>
      </c>
      <c r="H4127" s="6" t="s">
        <v>20846</v>
      </c>
      <c r="I4127" s="6" t="s">
        <v>27441</v>
      </c>
    </row>
    <row r="4128" spans="1:9">
      <c r="A4128" s="6" t="s">
        <v>1166</v>
      </c>
      <c r="B4128" s="6" t="s">
        <v>1386</v>
      </c>
      <c r="C4128" s="6" t="s">
        <v>1378</v>
      </c>
      <c r="D4128" s="6" t="s">
        <v>1476</v>
      </c>
      <c r="E4128" s="6" t="s">
        <v>3044</v>
      </c>
      <c r="F4128" s="6" t="s">
        <v>20848</v>
      </c>
      <c r="G4128" s="6" t="s">
        <v>27442</v>
      </c>
      <c r="H4128" s="6" t="s">
        <v>20850</v>
      </c>
      <c r="I4128" s="6" t="s">
        <v>27443</v>
      </c>
    </row>
    <row r="4129" spans="1:9">
      <c r="A4129" s="6" t="s">
        <v>1166</v>
      </c>
      <c r="B4129" s="6" t="s">
        <v>1386</v>
      </c>
      <c r="C4129" s="6" t="s">
        <v>1378</v>
      </c>
      <c r="D4129" s="6" t="s">
        <v>1476</v>
      </c>
      <c r="E4129" s="6" t="s">
        <v>3045</v>
      </c>
      <c r="F4129" s="6" t="s">
        <v>20852</v>
      </c>
      <c r="G4129" s="6" t="s">
        <v>27444</v>
      </c>
      <c r="H4129" s="6" t="s">
        <v>20854</v>
      </c>
      <c r="I4129" s="6" t="s">
        <v>27445</v>
      </c>
    </row>
    <row r="4130" spans="1:9">
      <c r="A4130" s="6" t="s">
        <v>1166</v>
      </c>
      <c r="B4130" s="6" t="s">
        <v>1386</v>
      </c>
      <c r="C4130" s="6" t="s">
        <v>1378</v>
      </c>
      <c r="D4130" s="6" t="s">
        <v>1476</v>
      </c>
      <c r="E4130" s="6" t="s">
        <v>3046</v>
      </c>
      <c r="F4130" s="6" t="s">
        <v>20856</v>
      </c>
      <c r="G4130" s="6" t="s">
        <v>27446</v>
      </c>
      <c r="H4130" s="6" t="s">
        <v>20858</v>
      </c>
      <c r="I4130" s="6" t="s">
        <v>27447</v>
      </c>
    </row>
    <row r="4131" spans="1:9">
      <c r="A4131" s="6" t="s">
        <v>1166</v>
      </c>
      <c r="B4131" s="6" t="s">
        <v>1386</v>
      </c>
      <c r="C4131" s="6" t="s">
        <v>1378</v>
      </c>
      <c r="D4131" s="6" t="s">
        <v>1476</v>
      </c>
      <c r="E4131" s="6" t="s">
        <v>3047</v>
      </c>
      <c r="F4131" s="6" t="s">
        <v>20860</v>
      </c>
      <c r="G4131" s="6" t="s">
        <v>27448</v>
      </c>
      <c r="H4131" s="6" t="s">
        <v>20862</v>
      </c>
      <c r="I4131" s="6" t="s">
        <v>27449</v>
      </c>
    </row>
    <row r="4132" spans="1:9">
      <c r="A4132" s="6" t="s">
        <v>1166</v>
      </c>
      <c r="B4132" s="6" t="s">
        <v>1386</v>
      </c>
      <c r="C4132" s="6" t="s">
        <v>1378</v>
      </c>
      <c r="D4132" s="6" t="s">
        <v>1476</v>
      </c>
      <c r="E4132" s="6" t="s">
        <v>3048</v>
      </c>
      <c r="F4132" s="6" t="s">
        <v>20864</v>
      </c>
      <c r="G4132" s="6" t="s">
        <v>27450</v>
      </c>
      <c r="H4132" s="6" t="s">
        <v>20866</v>
      </c>
      <c r="I4132" s="6" t="s">
        <v>27451</v>
      </c>
    </row>
    <row r="4133" spans="1:9">
      <c r="A4133" s="6" t="s">
        <v>1166</v>
      </c>
      <c r="B4133" s="6" t="s">
        <v>1386</v>
      </c>
      <c r="C4133" s="6" t="s">
        <v>1378</v>
      </c>
      <c r="D4133" s="6" t="s">
        <v>1476</v>
      </c>
      <c r="E4133" s="6" t="s">
        <v>3049</v>
      </c>
      <c r="F4133" s="6" t="s">
        <v>20868</v>
      </c>
      <c r="G4133" s="6" t="s">
        <v>27452</v>
      </c>
      <c r="H4133" s="6" t="s">
        <v>20870</v>
      </c>
      <c r="I4133" s="6" t="s">
        <v>27453</v>
      </c>
    </row>
    <row r="4134" spans="1:9">
      <c r="A4134" s="6" t="s">
        <v>1166</v>
      </c>
      <c r="B4134" s="6" t="s">
        <v>1386</v>
      </c>
      <c r="C4134" s="6" t="s">
        <v>1378</v>
      </c>
      <c r="D4134" s="6" t="s">
        <v>1476</v>
      </c>
      <c r="E4134" s="6" t="s">
        <v>3050</v>
      </c>
      <c r="F4134" s="6" t="s">
        <v>20872</v>
      </c>
      <c r="G4134" s="6" t="s">
        <v>27454</v>
      </c>
      <c r="H4134" s="6" t="s">
        <v>20874</v>
      </c>
      <c r="I4134" s="6" t="s">
        <v>27455</v>
      </c>
    </row>
    <row r="4135" spans="1:9">
      <c r="A4135" s="6" t="s">
        <v>1166</v>
      </c>
      <c r="B4135" s="6" t="s">
        <v>1386</v>
      </c>
      <c r="C4135" s="6" t="s">
        <v>1378</v>
      </c>
      <c r="D4135" s="6" t="s">
        <v>1476</v>
      </c>
      <c r="E4135" s="6" t="s">
        <v>3051</v>
      </c>
      <c r="F4135" s="6" t="s">
        <v>20876</v>
      </c>
      <c r="G4135" s="6" t="s">
        <v>27456</v>
      </c>
      <c r="H4135" s="6" t="s">
        <v>20878</v>
      </c>
      <c r="I4135" s="6" t="s">
        <v>27457</v>
      </c>
    </row>
    <row r="4136" spans="1:9">
      <c r="A4136" s="6" t="s">
        <v>1166</v>
      </c>
      <c r="B4136" s="6" t="s">
        <v>1386</v>
      </c>
      <c r="C4136" s="6" t="s">
        <v>1378</v>
      </c>
      <c r="D4136" s="6" t="s">
        <v>1477</v>
      </c>
      <c r="E4136" s="6" t="s">
        <v>3072</v>
      </c>
      <c r="F4136" s="6" t="s">
        <v>20880</v>
      </c>
      <c r="G4136" s="6" t="s">
        <v>27458</v>
      </c>
      <c r="H4136" s="6" t="s">
        <v>20882</v>
      </c>
      <c r="I4136" s="6" t="s">
        <v>27459</v>
      </c>
    </row>
    <row r="4137" spans="1:9">
      <c r="A4137" s="6" t="s">
        <v>1166</v>
      </c>
      <c r="B4137" s="6" t="s">
        <v>1386</v>
      </c>
      <c r="C4137" s="6" t="s">
        <v>1378</v>
      </c>
      <c r="D4137" s="6" t="s">
        <v>1477</v>
      </c>
      <c r="E4137" s="6" t="s">
        <v>27460</v>
      </c>
      <c r="F4137" s="6" t="s">
        <v>27461</v>
      </c>
      <c r="G4137" s="6" t="s">
        <v>27462</v>
      </c>
      <c r="H4137" s="6" t="s">
        <v>27463</v>
      </c>
      <c r="I4137" s="6" t="s">
        <v>27464</v>
      </c>
    </row>
    <row r="4138" spans="1:9">
      <c r="A4138" s="6" t="s">
        <v>1166</v>
      </c>
      <c r="B4138" s="6" t="s">
        <v>1386</v>
      </c>
      <c r="C4138" s="6" t="s">
        <v>1378</v>
      </c>
      <c r="D4138" s="6" t="s">
        <v>1477</v>
      </c>
      <c r="E4138" s="6" t="s">
        <v>35692</v>
      </c>
      <c r="F4138" s="6" t="s">
        <v>27461</v>
      </c>
      <c r="G4138" s="6" t="s">
        <v>35693</v>
      </c>
      <c r="H4138" s="6" t="s">
        <v>35694</v>
      </c>
      <c r="I4138" s="6" t="s">
        <v>35695</v>
      </c>
    </row>
    <row r="4139" spans="1:9">
      <c r="A4139" s="6" t="s">
        <v>1166</v>
      </c>
      <c r="B4139" s="6" t="s">
        <v>1386</v>
      </c>
      <c r="C4139" s="6" t="s">
        <v>1378</v>
      </c>
      <c r="D4139" s="6" t="s">
        <v>1477</v>
      </c>
      <c r="E4139" s="6" t="s">
        <v>27465</v>
      </c>
      <c r="F4139" s="6" t="s">
        <v>27466</v>
      </c>
      <c r="G4139" s="6" t="s">
        <v>27467</v>
      </c>
      <c r="H4139" s="6" t="s">
        <v>27468</v>
      </c>
      <c r="I4139" s="6" t="s">
        <v>27469</v>
      </c>
    </row>
    <row r="4140" spans="1:9">
      <c r="A4140" s="6" t="s">
        <v>1166</v>
      </c>
      <c r="B4140" s="6" t="s">
        <v>1386</v>
      </c>
      <c r="C4140" s="6" t="s">
        <v>1378</v>
      </c>
      <c r="D4140" s="6" t="s">
        <v>1477</v>
      </c>
      <c r="E4140" s="6" t="s">
        <v>27470</v>
      </c>
      <c r="F4140" s="6" t="s">
        <v>27471</v>
      </c>
      <c r="G4140" s="6" t="s">
        <v>27472</v>
      </c>
      <c r="H4140" s="6" t="s">
        <v>27473</v>
      </c>
      <c r="I4140" s="6" t="s">
        <v>27474</v>
      </c>
    </row>
    <row r="4141" spans="1:9">
      <c r="A4141" s="6" t="s">
        <v>1166</v>
      </c>
      <c r="B4141" s="6" t="s">
        <v>1386</v>
      </c>
      <c r="C4141" s="6" t="s">
        <v>1378</v>
      </c>
      <c r="D4141" s="6" t="s">
        <v>1477</v>
      </c>
      <c r="E4141" s="6" t="s">
        <v>27475</v>
      </c>
      <c r="F4141" s="6" t="s">
        <v>27471</v>
      </c>
      <c r="G4141" s="6" t="s">
        <v>27476</v>
      </c>
      <c r="H4141" s="6" t="s">
        <v>27477</v>
      </c>
      <c r="I4141" s="6" t="s">
        <v>27478</v>
      </c>
    </row>
    <row r="4142" spans="1:9">
      <c r="A4142" s="6" t="s">
        <v>1166</v>
      </c>
      <c r="B4142" s="6" t="s">
        <v>1386</v>
      </c>
      <c r="C4142" s="6" t="s">
        <v>1378</v>
      </c>
      <c r="D4142" s="6" t="s">
        <v>1477</v>
      </c>
      <c r="E4142" s="6" t="s">
        <v>27479</v>
      </c>
      <c r="F4142" s="6" t="s">
        <v>27471</v>
      </c>
      <c r="G4142" s="6" t="s">
        <v>27480</v>
      </c>
      <c r="H4142" s="6" t="s">
        <v>27481</v>
      </c>
      <c r="I4142" s="6" t="s">
        <v>27482</v>
      </c>
    </row>
    <row r="4143" spans="1:9">
      <c r="A4143" s="6" t="s">
        <v>1166</v>
      </c>
      <c r="B4143" s="6" t="s">
        <v>1386</v>
      </c>
      <c r="C4143" s="6" t="s">
        <v>1378</v>
      </c>
      <c r="D4143" s="6" t="s">
        <v>1477</v>
      </c>
      <c r="E4143" s="6" t="s">
        <v>3079</v>
      </c>
      <c r="F4143" s="6" t="s">
        <v>20459</v>
      </c>
      <c r="G4143" s="6" t="s">
        <v>27483</v>
      </c>
      <c r="H4143" s="6" t="s">
        <v>5112</v>
      </c>
      <c r="I4143" s="6" t="s">
        <v>27484</v>
      </c>
    </row>
    <row r="4144" spans="1:9">
      <c r="A4144" s="6" t="s">
        <v>1166</v>
      </c>
      <c r="B4144" s="6" t="s">
        <v>1386</v>
      </c>
      <c r="C4144" s="6" t="s">
        <v>1378</v>
      </c>
      <c r="D4144" s="6" t="s">
        <v>1477</v>
      </c>
      <c r="E4144" s="6" t="s">
        <v>3080</v>
      </c>
      <c r="F4144" s="6" t="s">
        <v>20462</v>
      </c>
      <c r="G4144" s="6" t="s">
        <v>27485</v>
      </c>
      <c r="H4144" s="6" t="s">
        <v>5113</v>
      </c>
      <c r="I4144" s="6" t="s">
        <v>27486</v>
      </c>
    </row>
    <row r="4145" spans="1:9">
      <c r="A4145" s="6" t="s">
        <v>1166</v>
      </c>
      <c r="B4145" s="6" t="s">
        <v>1386</v>
      </c>
      <c r="C4145" s="6" t="s">
        <v>1378</v>
      </c>
      <c r="D4145" s="6" t="s">
        <v>1477</v>
      </c>
      <c r="E4145" s="6" t="s">
        <v>4243</v>
      </c>
      <c r="F4145" s="6" t="s">
        <v>20465</v>
      </c>
      <c r="G4145" s="6" t="s">
        <v>27487</v>
      </c>
      <c r="H4145" s="6" t="s">
        <v>5115</v>
      </c>
      <c r="I4145" s="6" t="s">
        <v>27488</v>
      </c>
    </row>
    <row r="4146" spans="1:9">
      <c r="A4146" s="6" t="s">
        <v>1166</v>
      </c>
      <c r="B4146" s="6" t="s">
        <v>1386</v>
      </c>
      <c r="C4146" s="6" t="s">
        <v>1378</v>
      </c>
      <c r="D4146" s="6" t="s">
        <v>1477</v>
      </c>
      <c r="E4146" s="6" t="s">
        <v>4244</v>
      </c>
      <c r="F4146" s="6" t="s">
        <v>20468</v>
      </c>
      <c r="G4146" s="6" t="s">
        <v>27489</v>
      </c>
      <c r="H4146" s="6" t="s">
        <v>5116</v>
      </c>
      <c r="I4146" s="6" t="s">
        <v>27490</v>
      </c>
    </row>
    <row r="4147" spans="1:9">
      <c r="A4147" s="6" t="s">
        <v>1166</v>
      </c>
      <c r="B4147" s="6" t="s">
        <v>1386</v>
      </c>
      <c r="C4147" s="6" t="s">
        <v>1378</v>
      </c>
      <c r="D4147" s="6" t="s">
        <v>1477</v>
      </c>
      <c r="E4147" s="6" t="s">
        <v>4245</v>
      </c>
      <c r="F4147" s="6" t="s">
        <v>20471</v>
      </c>
      <c r="G4147" s="6" t="s">
        <v>27491</v>
      </c>
      <c r="H4147" s="6" t="s">
        <v>5117</v>
      </c>
      <c r="I4147" s="6" t="s">
        <v>27492</v>
      </c>
    </row>
    <row r="4148" spans="1:9">
      <c r="A4148" s="6" t="s">
        <v>1166</v>
      </c>
      <c r="B4148" s="6" t="s">
        <v>1386</v>
      </c>
      <c r="C4148" s="6" t="s">
        <v>1378</v>
      </c>
      <c r="D4148" s="6" t="s">
        <v>1477</v>
      </c>
      <c r="E4148" s="6" t="s">
        <v>4246</v>
      </c>
      <c r="F4148" s="6" t="s">
        <v>20471</v>
      </c>
      <c r="G4148" s="6" t="s">
        <v>27493</v>
      </c>
      <c r="H4148" s="6" t="s">
        <v>5118</v>
      </c>
      <c r="I4148" s="6" t="s">
        <v>27494</v>
      </c>
    </row>
    <row r="4149" spans="1:9">
      <c r="A4149" s="6" t="s">
        <v>1166</v>
      </c>
      <c r="B4149" s="6" t="s">
        <v>1386</v>
      </c>
      <c r="C4149" s="6" t="s">
        <v>1378</v>
      </c>
      <c r="D4149" s="6" t="s">
        <v>1477</v>
      </c>
      <c r="E4149" s="6" t="s">
        <v>27495</v>
      </c>
      <c r="F4149" s="6" t="s">
        <v>27496</v>
      </c>
      <c r="G4149" s="6" t="s">
        <v>27497</v>
      </c>
      <c r="H4149" s="6" t="s">
        <v>27498</v>
      </c>
      <c r="I4149" s="6" t="s">
        <v>27499</v>
      </c>
    </row>
    <row r="4150" spans="1:9">
      <c r="A4150" s="6" t="s">
        <v>1166</v>
      </c>
      <c r="B4150" s="6" t="s">
        <v>1386</v>
      </c>
      <c r="C4150" s="6" t="s">
        <v>1378</v>
      </c>
      <c r="D4150" s="6" t="s">
        <v>1477</v>
      </c>
      <c r="E4150" s="6" t="s">
        <v>27500</v>
      </c>
      <c r="F4150" s="6" t="s">
        <v>27501</v>
      </c>
      <c r="G4150" s="6" t="s">
        <v>27502</v>
      </c>
      <c r="H4150" s="6" t="s">
        <v>27503</v>
      </c>
      <c r="I4150" s="6" t="s">
        <v>27504</v>
      </c>
    </row>
    <row r="4151" spans="1:9">
      <c r="A4151" s="6" t="s">
        <v>1166</v>
      </c>
      <c r="B4151" s="6" t="s">
        <v>1386</v>
      </c>
      <c r="C4151" s="6" t="s">
        <v>1378</v>
      </c>
      <c r="D4151" s="6" t="s">
        <v>1477</v>
      </c>
      <c r="E4151" s="6" t="s">
        <v>27505</v>
      </c>
      <c r="F4151" s="6" t="s">
        <v>27501</v>
      </c>
      <c r="G4151" s="6" t="s">
        <v>27506</v>
      </c>
      <c r="H4151" s="6" t="s">
        <v>27507</v>
      </c>
      <c r="I4151" s="6" t="s">
        <v>27508</v>
      </c>
    </row>
    <row r="4152" spans="1:9">
      <c r="A4152" s="6" t="s">
        <v>1166</v>
      </c>
      <c r="B4152" s="6" t="s">
        <v>1386</v>
      </c>
      <c r="C4152" s="6" t="s">
        <v>1378</v>
      </c>
      <c r="D4152" s="6" t="s">
        <v>1477</v>
      </c>
      <c r="E4152" s="6" t="s">
        <v>3073</v>
      </c>
      <c r="F4152" s="6" t="s">
        <v>20896</v>
      </c>
      <c r="G4152" s="6" t="s">
        <v>27509</v>
      </c>
      <c r="H4152" s="6" t="s">
        <v>20898</v>
      </c>
      <c r="I4152" s="6" t="s">
        <v>27510</v>
      </c>
    </row>
    <row r="4153" spans="1:9">
      <c r="A4153" s="6" t="s">
        <v>1166</v>
      </c>
      <c r="B4153" s="6" t="s">
        <v>1386</v>
      </c>
      <c r="C4153" s="6" t="s">
        <v>1378</v>
      </c>
      <c r="D4153" s="6" t="s">
        <v>1477</v>
      </c>
      <c r="E4153" s="6" t="s">
        <v>3074</v>
      </c>
      <c r="F4153" s="6" t="s">
        <v>20480</v>
      </c>
      <c r="G4153" s="6" t="s">
        <v>27511</v>
      </c>
      <c r="H4153" s="6" t="s">
        <v>20901</v>
      </c>
      <c r="I4153" s="6" t="s">
        <v>27512</v>
      </c>
    </row>
    <row r="4154" spans="1:9">
      <c r="A4154" s="6" t="s">
        <v>1166</v>
      </c>
      <c r="B4154" s="6" t="s">
        <v>1386</v>
      </c>
      <c r="C4154" s="6" t="s">
        <v>1378</v>
      </c>
      <c r="D4154" s="6" t="s">
        <v>1477</v>
      </c>
      <c r="E4154" s="6" t="s">
        <v>3075</v>
      </c>
      <c r="F4154" s="6" t="s">
        <v>20484</v>
      </c>
      <c r="G4154" s="6" t="s">
        <v>27513</v>
      </c>
      <c r="H4154" s="6" t="s">
        <v>20904</v>
      </c>
      <c r="I4154" s="6" t="s">
        <v>27514</v>
      </c>
    </row>
    <row r="4155" spans="1:9">
      <c r="A4155" s="6" t="s">
        <v>1166</v>
      </c>
      <c r="B4155" s="6" t="s">
        <v>1386</v>
      </c>
      <c r="C4155" s="6" t="s">
        <v>1378</v>
      </c>
      <c r="D4155" s="6" t="s">
        <v>1477</v>
      </c>
      <c r="E4155" s="6" t="s">
        <v>3076</v>
      </c>
      <c r="F4155" s="6" t="s">
        <v>20488</v>
      </c>
      <c r="G4155" s="6" t="s">
        <v>27515</v>
      </c>
      <c r="H4155" s="6" t="s">
        <v>20907</v>
      </c>
      <c r="I4155" s="6" t="s">
        <v>27516</v>
      </c>
    </row>
    <row r="4156" spans="1:9">
      <c r="A4156" s="6" t="s">
        <v>1166</v>
      </c>
      <c r="B4156" s="6" t="s">
        <v>1386</v>
      </c>
      <c r="C4156" s="6" t="s">
        <v>1378</v>
      </c>
      <c r="D4156" s="6" t="s">
        <v>1477</v>
      </c>
      <c r="E4156" s="6" t="s">
        <v>3077</v>
      </c>
      <c r="F4156" s="6" t="s">
        <v>20492</v>
      </c>
      <c r="G4156" s="6" t="s">
        <v>27517</v>
      </c>
      <c r="H4156" s="6" t="s">
        <v>20910</v>
      </c>
      <c r="I4156" s="6" t="s">
        <v>27518</v>
      </c>
    </row>
    <row r="4157" spans="1:9">
      <c r="A4157" s="6" t="s">
        <v>1166</v>
      </c>
      <c r="B4157" s="6" t="s">
        <v>1386</v>
      </c>
      <c r="C4157" s="6" t="s">
        <v>1378</v>
      </c>
      <c r="D4157" s="6" t="s">
        <v>1477</v>
      </c>
      <c r="E4157" s="6" t="s">
        <v>3078</v>
      </c>
      <c r="F4157" s="6" t="s">
        <v>5111</v>
      </c>
      <c r="G4157" s="6" t="s">
        <v>27519</v>
      </c>
      <c r="H4157" s="6" t="s">
        <v>20913</v>
      </c>
      <c r="I4157" s="6" t="s">
        <v>27520</v>
      </c>
    </row>
    <row r="4158" spans="1:9">
      <c r="A4158" s="6" t="s">
        <v>1166</v>
      </c>
      <c r="B4158" s="6" t="s">
        <v>1386</v>
      </c>
      <c r="C4158" s="6" t="s">
        <v>1378</v>
      </c>
      <c r="D4158" s="6" t="s">
        <v>1477</v>
      </c>
      <c r="E4158" s="6" t="s">
        <v>27521</v>
      </c>
      <c r="F4158" s="6" t="s">
        <v>20500</v>
      </c>
      <c r="G4158" s="6" t="s">
        <v>27522</v>
      </c>
      <c r="H4158" s="6" t="s">
        <v>20917</v>
      </c>
      <c r="I4158" s="6" t="s">
        <v>27523</v>
      </c>
    </row>
    <row r="4159" spans="1:9">
      <c r="A4159" s="6" t="s">
        <v>1166</v>
      </c>
      <c r="B4159" s="6" t="s">
        <v>1386</v>
      </c>
      <c r="C4159" s="6" t="s">
        <v>1378</v>
      </c>
      <c r="D4159" s="6" t="s">
        <v>1477</v>
      </c>
      <c r="E4159" s="6" t="s">
        <v>27524</v>
      </c>
      <c r="F4159" s="6" t="s">
        <v>27525</v>
      </c>
      <c r="G4159" s="6" t="s">
        <v>27526</v>
      </c>
      <c r="H4159" s="6" t="s">
        <v>27527</v>
      </c>
      <c r="I4159" s="6" t="s">
        <v>27528</v>
      </c>
    </row>
    <row r="4160" spans="1:9">
      <c r="A4160" s="6" t="s">
        <v>1166</v>
      </c>
      <c r="B4160" s="6" t="s">
        <v>1386</v>
      </c>
      <c r="C4160" s="6" t="s">
        <v>1378</v>
      </c>
      <c r="D4160" s="6" t="s">
        <v>1477</v>
      </c>
      <c r="E4160" s="6" t="s">
        <v>3061</v>
      </c>
      <c r="F4160" s="6" t="s">
        <v>20919</v>
      </c>
      <c r="G4160" s="6" t="s">
        <v>27529</v>
      </c>
      <c r="H4160" s="6" t="s">
        <v>20921</v>
      </c>
      <c r="I4160" s="6" t="s">
        <v>27530</v>
      </c>
    </row>
    <row r="4161" spans="1:9">
      <c r="A4161" s="6" t="s">
        <v>1166</v>
      </c>
      <c r="B4161" s="6" t="s">
        <v>1386</v>
      </c>
      <c r="C4161" s="6" t="s">
        <v>1378</v>
      </c>
      <c r="D4161" s="6" t="s">
        <v>1477</v>
      </c>
      <c r="E4161" s="6" t="s">
        <v>3062</v>
      </c>
      <c r="F4161" s="6" t="s">
        <v>20923</v>
      </c>
      <c r="G4161" s="6" t="s">
        <v>27531</v>
      </c>
      <c r="H4161" s="6" t="s">
        <v>20925</v>
      </c>
      <c r="I4161" s="6" t="s">
        <v>27532</v>
      </c>
    </row>
    <row r="4162" spans="1:9">
      <c r="A4162" s="6" t="s">
        <v>1166</v>
      </c>
      <c r="B4162" s="6" t="s">
        <v>1386</v>
      </c>
      <c r="C4162" s="6" t="s">
        <v>1378</v>
      </c>
      <c r="D4162" s="6" t="s">
        <v>1477</v>
      </c>
      <c r="E4162" s="6" t="s">
        <v>3063</v>
      </c>
      <c r="F4162" s="6" t="s">
        <v>20927</v>
      </c>
      <c r="G4162" s="6" t="s">
        <v>27533</v>
      </c>
      <c r="H4162" s="6" t="s">
        <v>20929</v>
      </c>
      <c r="I4162" s="6" t="s">
        <v>27534</v>
      </c>
    </row>
    <row r="4163" spans="1:9">
      <c r="A4163" s="6" t="s">
        <v>1166</v>
      </c>
      <c r="B4163" s="6" t="s">
        <v>1386</v>
      </c>
      <c r="C4163" s="6" t="s">
        <v>1378</v>
      </c>
      <c r="D4163" s="6" t="s">
        <v>1477</v>
      </c>
      <c r="E4163" s="6" t="s">
        <v>3064</v>
      </c>
      <c r="F4163" s="6" t="s">
        <v>20931</v>
      </c>
      <c r="G4163" s="6" t="s">
        <v>27535</v>
      </c>
      <c r="H4163" s="6" t="s">
        <v>20933</v>
      </c>
      <c r="I4163" s="6" t="s">
        <v>27536</v>
      </c>
    </row>
    <row r="4164" spans="1:9">
      <c r="A4164" s="6" t="s">
        <v>1166</v>
      </c>
      <c r="B4164" s="6" t="s">
        <v>1386</v>
      </c>
      <c r="C4164" s="6" t="s">
        <v>1378</v>
      </c>
      <c r="D4164" s="6" t="s">
        <v>1477</v>
      </c>
      <c r="E4164" s="6" t="s">
        <v>3065</v>
      </c>
      <c r="F4164" s="6" t="s">
        <v>20935</v>
      </c>
      <c r="G4164" s="6" t="s">
        <v>27537</v>
      </c>
      <c r="H4164" s="6" t="s">
        <v>20937</v>
      </c>
      <c r="I4164" s="6" t="s">
        <v>27538</v>
      </c>
    </row>
    <row r="4165" spans="1:9">
      <c r="A4165" s="6" t="s">
        <v>1166</v>
      </c>
      <c r="B4165" s="6" t="s">
        <v>1386</v>
      </c>
      <c r="C4165" s="6" t="s">
        <v>1378</v>
      </c>
      <c r="D4165" s="6" t="s">
        <v>1477</v>
      </c>
      <c r="E4165" s="6" t="s">
        <v>3066</v>
      </c>
      <c r="F4165" s="6" t="s">
        <v>20939</v>
      </c>
      <c r="G4165" s="6" t="s">
        <v>27539</v>
      </c>
      <c r="H4165" s="6" t="s">
        <v>20941</v>
      </c>
      <c r="I4165" s="6" t="s">
        <v>27540</v>
      </c>
    </row>
    <row r="4166" spans="1:9">
      <c r="A4166" s="6" t="s">
        <v>1166</v>
      </c>
      <c r="B4166" s="6" t="s">
        <v>1386</v>
      </c>
      <c r="C4166" s="6" t="s">
        <v>1378</v>
      </c>
      <c r="D4166" s="6" t="s">
        <v>1477</v>
      </c>
      <c r="E4166" s="6" t="s">
        <v>3067</v>
      </c>
      <c r="F4166" s="6" t="s">
        <v>20943</v>
      </c>
      <c r="G4166" s="6" t="s">
        <v>27541</v>
      </c>
      <c r="H4166" s="6" t="s">
        <v>20945</v>
      </c>
      <c r="I4166" s="6" t="s">
        <v>27542</v>
      </c>
    </row>
    <row r="4167" spans="1:9">
      <c r="A4167" s="6" t="s">
        <v>1166</v>
      </c>
      <c r="B4167" s="6" t="s">
        <v>1386</v>
      </c>
      <c r="C4167" s="6" t="s">
        <v>1378</v>
      </c>
      <c r="D4167" s="6" t="s">
        <v>1477</v>
      </c>
      <c r="E4167" s="6" t="s">
        <v>3068</v>
      </c>
      <c r="F4167" s="6" t="s">
        <v>20947</v>
      </c>
      <c r="G4167" s="6" t="s">
        <v>27543</v>
      </c>
      <c r="H4167" s="6" t="s">
        <v>20949</v>
      </c>
      <c r="I4167" s="6" t="s">
        <v>27544</v>
      </c>
    </row>
    <row r="4168" spans="1:9">
      <c r="A4168" s="6" t="s">
        <v>1166</v>
      </c>
      <c r="B4168" s="6" t="s">
        <v>1386</v>
      </c>
      <c r="C4168" s="6" t="s">
        <v>1378</v>
      </c>
      <c r="D4168" s="6" t="s">
        <v>1477</v>
      </c>
      <c r="E4168" s="6" t="s">
        <v>3069</v>
      </c>
      <c r="F4168" s="6" t="s">
        <v>20951</v>
      </c>
      <c r="G4168" s="6" t="s">
        <v>27545</v>
      </c>
      <c r="H4168" s="6" t="s">
        <v>20953</v>
      </c>
      <c r="I4168" s="6" t="s">
        <v>27546</v>
      </c>
    </row>
    <row r="4169" spans="1:9">
      <c r="A4169" s="6" t="s">
        <v>1166</v>
      </c>
      <c r="B4169" s="6" t="s">
        <v>1386</v>
      </c>
      <c r="C4169" s="6" t="s">
        <v>1378</v>
      </c>
      <c r="D4169" s="6" t="s">
        <v>1477</v>
      </c>
      <c r="E4169" s="6" t="s">
        <v>3070</v>
      </c>
      <c r="F4169" s="6" t="s">
        <v>20955</v>
      </c>
      <c r="G4169" s="6" t="s">
        <v>27547</v>
      </c>
      <c r="H4169" s="6" t="s">
        <v>20957</v>
      </c>
      <c r="I4169" s="6" t="s">
        <v>27548</v>
      </c>
    </row>
    <row r="4170" spans="1:9">
      <c r="A4170" s="6" t="s">
        <v>1166</v>
      </c>
      <c r="B4170" s="6" t="s">
        <v>1386</v>
      </c>
      <c r="C4170" s="6" t="s">
        <v>1378</v>
      </c>
      <c r="D4170" s="6" t="s">
        <v>1477</v>
      </c>
      <c r="E4170" s="6" t="s">
        <v>3071</v>
      </c>
      <c r="F4170" s="6" t="s">
        <v>20959</v>
      </c>
      <c r="G4170" s="6" t="s">
        <v>27549</v>
      </c>
      <c r="H4170" s="6" t="s">
        <v>20961</v>
      </c>
      <c r="I4170" s="6" t="s">
        <v>27550</v>
      </c>
    </row>
    <row r="4171" spans="1:9">
      <c r="A4171" s="6" t="s">
        <v>1166</v>
      </c>
      <c r="B4171" s="6" t="s">
        <v>1386</v>
      </c>
      <c r="C4171" s="6" t="s">
        <v>1378</v>
      </c>
      <c r="D4171" s="6" t="s">
        <v>1478</v>
      </c>
      <c r="E4171" s="6" t="s">
        <v>19453</v>
      </c>
      <c r="F4171" s="6" t="s">
        <v>19453</v>
      </c>
      <c r="G4171" s="6" t="s">
        <v>19453</v>
      </c>
      <c r="H4171" s="6" t="s">
        <v>19453</v>
      </c>
      <c r="I4171" s="6" t="s">
        <v>19453</v>
      </c>
    </row>
    <row r="4172" spans="1:9">
      <c r="A4172" s="6" t="s">
        <v>1166</v>
      </c>
      <c r="B4172" s="6" t="s">
        <v>1386</v>
      </c>
      <c r="C4172" s="6" t="s">
        <v>1378</v>
      </c>
      <c r="D4172" s="6" t="s">
        <v>1479</v>
      </c>
      <c r="E4172" s="6" t="s">
        <v>3092</v>
      </c>
      <c r="F4172" s="6" t="s">
        <v>20963</v>
      </c>
      <c r="G4172" s="6" t="s">
        <v>27551</v>
      </c>
      <c r="H4172" s="6" t="s">
        <v>20965</v>
      </c>
      <c r="I4172" s="6" t="s">
        <v>27552</v>
      </c>
    </row>
    <row r="4173" spans="1:9">
      <c r="A4173" s="6" t="s">
        <v>1166</v>
      </c>
      <c r="B4173" s="6" t="s">
        <v>1386</v>
      </c>
      <c r="C4173" s="6" t="s">
        <v>1378</v>
      </c>
      <c r="D4173" s="6" t="s">
        <v>1479</v>
      </c>
      <c r="E4173" s="6" t="s">
        <v>27553</v>
      </c>
      <c r="F4173" s="6" t="s">
        <v>27554</v>
      </c>
      <c r="G4173" s="6" t="s">
        <v>27555</v>
      </c>
      <c r="H4173" s="6" t="s">
        <v>27556</v>
      </c>
      <c r="I4173" s="6" t="s">
        <v>27557</v>
      </c>
    </row>
    <row r="4174" spans="1:9">
      <c r="A4174" s="6" t="s">
        <v>1166</v>
      </c>
      <c r="B4174" s="6" t="s">
        <v>1386</v>
      </c>
      <c r="C4174" s="6" t="s">
        <v>1378</v>
      </c>
      <c r="D4174" s="6" t="s">
        <v>1479</v>
      </c>
      <c r="E4174" s="6" t="s">
        <v>35696</v>
      </c>
      <c r="F4174" s="6" t="s">
        <v>27554</v>
      </c>
      <c r="G4174" s="6" t="s">
        <v>35697</v>
      </c>
      <c r="H4174" s="6" t="s">
        <v>35698</v>
      </c>
      <c r="I4174" s="6" t="s">
        <v>35699</v>
      </c>
    </row>
    <row r="4175" spans="1:9">
      <c r="A4175" s="6" t="s">
        <v>1166</v>
      </c>
      <c r="B4175" s="6" t="s">
        <v>1386</v>
      </c>
      <c r="C4175" s="6" t="s">
        <v>1378</v>
      </c>
      <c r="D4175" s="6" t="s">
        <v>1479</v>
      </c>
      <c r="E4175" s="6" t="s">
        <v>27558</v>
      </c>
      <c r="F4175" s="6" t="s">
        <v>27559</v>
      </c>
      <c r="G4175" s="6" t="s">
        <v>27560</v>
      </c>
      <c r="H4175" s="6" t="s">
        <v>27561</v>
      </c>
      <c r="I4175" s="6" t="s">
        <v>27562</v>
      </c>
    </row>
    <row r="4176" spans="1:9">
      <c r="A4176" s="6" t="s">
        <v>1166</v>
      </c>
      <c r="B4176" s="6" t="s">
        <v>1386</v>
      </c>
      <c r="C4176" s="6" t="s">
        <v>1378</v>
      </c>
      <c r="D4176" s="6" t="s">
        <v>1479</v>
      </c>
      <c r="E4176" s="6" t="s">
        <v>27563</v>
      </c>
      <c r="F4176" s="6" t="s">
        <v>27564</v>
      </c>
      <c r="G4176" s="6" t="s">
        <v>27565</v>
      </c>
      <c r="H4176" s="6" t="s">
        <v>27566</v>
      </c>
      <c r="I4176" s="6" t="s">
        <v>27567</v>
      </c>
    </row>
    <row r="4177" spans="1:9">
      <c r="A4177" s="6" t="s">
        <v>1166</v>
      </c>
      <c r="B4177" s="6" t="s">
        <v>1386</v>
      </c>
      <c r="C4177" s="6" t="s">
        <v>1378</v>
      </c>
      <c r="D4177" s="6" t="s">
        <v>1479</v>
      </c>
      <c r="E4177" s="6" t="s">
        <v>27568</v>
      </c>
      <c r="F4177" s="6" t="s">
        <v>27564</v>
      </c>
      <c r="G4177" s="6" t="s">
        <v>27569</v>
      </c>
      <c r="H4177" s="6" t="s">
        <v>27570</v>
      </c>
      <c r="I4177" s="6" t="s">
        <v>27571</v>
      </c>
    </row>
    <row r="4178" spans="1:9">
      <c r="A4178" s="6" t="s">
        <v>1166</v>
      </c>
      <c r="B4178" s="6" t="s">
        <v>1386</v>
      </c>
      <c r="C4178" s="6" t="s">
        <v>1378</v>
      </c>
      <c r="D4178" s="6" t="s">
        <v>1479</v>
      </c>
      <c r="E4178" s="6" t="s">
        <v>27572</v>
      </c>
      <c r="F4178" s="6" t="s">
        <v>27564</v>
      </c>
      <c r="G4178" s="6" t="s">
        <v>27573</v>
      </c>
      <c r="H4178" s="6" t="s">
        <v>27574</v>
      </c>
      <c r="I4178" s="6" t="s">
        <v>27575</v>
      </c>
    </row>
    <row r="4179" spans="1:9">
      <c r="A4179" s="6" t="s">
        <v>1166</v>
      </c>
      <c r="B4179" s="6" t="s">
        <v>1386</v>
      </c>
      <c r="C4179" s="6" t="s">
        <v>1378</v>
      </c>
      <c r="D4179" s="6" t="s">
        <v>1479</v>
      </c>
      <c r="E4179" s="6" t="s">
        <v>3099</v>
      </c>
      <c r="F4179" s="6" t="s">
        <v>20459</v>
      </c>
      <c r="G4179" s="6" t="s">
        <v>27576</v>
      </c>
      <c r="H4179" s="6" t="s">
        <v>5112</v>
      </c>
      <c r="I4179" s="6" t="s">
        <v>27577</v>
      </c>
    </row>
    <row r="4180" spans="1:9">
      <c r="A4180" s="6" t="s">
        <v>1166</v>
      </c>
      <c r="B4180" s="6" t="s">
        <v>1386</v>
      </c>
      <c r="C4180" s="6" t="s">
        <v>1378</v>
      </c>
      <c r="D4180" s="6" t="s">
        <v>1479</v>
      </c>
      <c r="E4180" s="6" t="s">
        <v>3100</v>
      </c>
      <c r="F4180" s="6" t="s">
        <v>20462</v>
      </c>
      <c r="G4180" s="6" t="s">
        <v>27578</v>
      </c>
      <c r="H4180" s="6" t="s">
        <v>5113</v>
      </c>
      <c r="I4180" s="6" t="s">
        <v>27579</v>
      </c>
    </row>
    <row r="4181" spans="1:9">
      <c r="A4181" s="6" t="s">
        <v>1166</v>
      </c>
      <c r="B4181" s="6" t="s">
        <v>1386</v>
      </c>
      <c r="C4181" s="6" t="s">
        <v>1378</v>
      </c>
      <c r="D4181" s="6" t="s">
        <v>1479</v>
      </c>
      <c r="E4181" s="6" t="s">
        <v>4247</v>
      </c>
      <c r="F4181" s="6" t="s">
        <v>20465</v>
      </c>
      <c r="G4181" s="6" t="s">
        <v>27580</v>
      </c>
      <c r="H4181" s="6" t="s">
        <v>5115</v>
      </c>
      <c r="I4181" s="6" t="s">
        <v>27581</v>
      </c>
    </row>
    <row r="4182" spans="1:9">
      <c r="A4182" s="6" t="s">
        <v>1166</v>
      </c>
      <c r="B4182" s="6" t="s">
        <v>1386</v>
      </c>
      <c r="C4182" s="6" t="s">
        <v>1378</v>
      </c>
      <c r="D4182" s="6" t="s">
        <v>1479</v>
      </c>
      <c r="E4182" s="6" t="s">
        <v>4248</v>
      </c>
      <c r="F4182" s="6" t="s">
        <v>20468</v>
      </c>
      <c r="G4182" s="6" t="s">
        <v>27582</v>
      </c>
      <c r="H4182" s="6" t="s">
        <v>5116</v>
      </c>
      <c r="I4182" s="6" t="s">
        <v>27583</v>
      </c>
    </row>
    <row r="4183" spans="1:9">
      <c r="A4183" s="6" t="s">
        <v>1166</v>
      </c>
      <c r="B4183" s="6" t="s">
        <v>1386</v>
      </c>
      <c r="C4183" s="6" t="s">
        <v>1378</v>
      </c>
      <c r="D4183" s="6" t="s">
        <v>1479</v>
      </c>
      <c r="E4183" s="6" t="s">
        <v>4249</v>
      </c>
      <c r="F4183" s="6" t="s">
        <v>20471</v>
      </c>
      <c r="G4183" s="6" t="s">
        <v>27584</v>
      </c>
      <c r="H4183" s="6" t="s">
        <v>5117</v>
      </c>
      <c r="I4183" s="6" t="s">
        <v>27585</v>
      </c>
    </row>
    <row r="4184" spans="1:9">
      <c r="A4184" s="6" t="s">
        <v>1166</v>
      </c>
      <c r="B4184" s="6" t="s">
        <v>1386</v>
      </c>
      <c r="C4184" s="6" t="s">
        <v>1378</v>
      </c>
      <c r="D4184" s="6" t="s">
        <v>1479</v>
      </c>
      <c r="E4184" s="6" t="s">
        <v>4250</v>
      </c>
      <c r="F4184" s="6" t="s">
        <v>20471</v>
      </c>
      <c r="G4184" s="6" t="s">
        <v>27586</v>
      </c>
      <c r="H4184" s="6" t="s">
        <v>5118</v>
      </c>
      <c r="I4184" s="6" t="s">
        <v>27587</v>
      </c>
    </row>
    <row r="4185" spans="1:9">
      <c r="A4185" s="6" t="s">
        <v>1166</v>
      </c>
      <c r="B4185" s="6" t="s">
        <v>1386</v>
      </c>
      <c r="C4185" s="6" t="s">
        <v>1378</v>
      </c>
      <c r="D4185" s="6" t="s">
        <v>1479</v>
      </c>
      <c r="E4185" s="6" t="s">
        <v>27588</v>
      </c>
      <c r="F4185" s="6" t="s">
        <v>27589</v>
      </c>
      <c r="G4185" s="6" t="s">
        <v>27590</v>
      </c>
      <c r="H4185" s="6" t="s">
        <v>27591</v>
      </c>
      <c r="I4185" s="6" t="s">
        <v>27592</v>
      </c>
    </row>
    <row r="4186" spans="1:9">
      <c r="A4186" s="6" t="s">
        <v>1166</v>
      </c>
      <c r="B4186" s="6" t="s">
        <v>1386</v>
      </c>
      <c r="C4186" s="6" t="s">
        <v>1378</v>
      </c>
      <c r="D4186" s="6" t="s">
        <v>1479</v>
      </c>
      <c r="E4186" s="6" t="s">
        <v>27593</v>
      </c>
      <c r="F4186" s="6" t="s">
        <v>27594</v>
      </c>
      <c r="G4186" s="6" t="s">
        <v>27595</v>
      </c>
      <c r="H4186" s="6" t="s">
        <v>27596</v>
      </c>
      <c r="I4186" s="6" t="s">
        <v>27597</v>
      </c>
    </row>
    <row r="4187" spans="1:9">
      <c r="A4187" s="6" t="s">
        <v>1166</v>
      </c>
      <c r="B4187" s="6" t="s">
        <v>1386</v>
      </c>
      <c r="C4187" s="6" t="s">
        <v>1378</v>
      </c>
      <c r="D4187" s="6" t="s">
        <v>1479</v>
      </c>
      <c r="E4187" s="6" t="s">
        <v>27598</v>
      </c>
      <c r="F4187" s="6" t="s">
        <v>27594</v>
      </c>
      <c r="G4187" s="6" t="s">
        <v>27599</v>
      </c>
      <c r="H4187" s="6" t="s">
        <v>27600</v>
      </c>
      <c r="I4187" s="6" t="s">
        <v>27601</v>
      </c>
    </row>
    <row r="4188" spans="1:9">
      <c r="A4188" s="6" t="s">
        <v>1166</v>
      </c>
      <c r="B4188" s="6" t="s">
        <v>1386</v>
      </c>
      <c r="C4188" s="6" t="s">
        <v>1378</v>
      </c>
      <c r="D4188" s="6" t="s">
        <v>1479</v>
      </c>
      <c r="E4188" s="6" t="s">
        <v>3093</v>
      </c>
      <c r="F4188" s="6" t="s">
        <v>20979</v>
      </c>
      <c r="G4188" s="6" t="s">
        <v>27602</v>
      </c>
      <c r="H4188" s="6" t="s">
        <v>20981</v>
      </c>
      <c r="I4188" s="6" t="s">
        <v>27603</v>
      </c>
    </row>
    <row r="4189" spans="1:9">
      <c r="A4189" s="6" t="s">
        <v>1166</v>
      </c>
      <c r="B4189" s="6" t="s">
        <v>1386</v>
      </c>
      <c r="C4189" s="6" t="s">
        <v>1378</v>
      </c>
      <c r="D4189" s="6" t="s">
        <v>1479</v>
      </c>
      <c r="E4189" s="6" t="s">
        <v>3094</v>
      </c>
      <c r="F4189" s="6" t="s">
        <v>20480</v>
      </c>
      <c r="G4189" s="6" t="s">
        <v>27604</v>
      </c>
      <c r="H4189" s="6" t="s">
        <v>20984</v>
      </c>
      <c r="I4189" s="6" t="s">
        <v>27605</v>
      </c>
    </row>
    <row r="4190" spans="1:9">
      <c r="A4190" s="6" t="s">
        <v>1166</v>
      </c>
      <c r="B4190" s="6" t="s">
        <v>1386</v>
      </c>
      <c r="C4190" s="6" t="s">
        <v>1378</v>
      </c>
      <c r="D4190" s="6" t="s">
        <v>1479</v>
      </c>
      <c r="E4190" s="6" t="s">
        <v>3095</v>
      </c>
      <c r="F4190" s="6" t="s">
        <v>20484</v>
      </c>
      <c r="G4190" s="6" t="s">
        <v>27606</v>
      </c>
      <c r="H4190" s="6" t="s">
        <v>20987</v>
      </c>
      <c r="I4190" s="6" t="s">
        <v>27607</v>
      </c>
    </row>
    <row r="4191" spans="1:9">
      <c r="A4191" s="6" t="s">
        <v>1166</v>
      </c>
      <c r="B4191" s="6" t="s">
        <v>1386</v>
      </c>
      <c r="C4191" s="6" t="s">
        <v>1378</v>
      </c>
      <c r="D4191" s="6" t="s">
        <v>1479</v>
      </c>
      <c r="E4191" s="6" t="s">
        <v>3096</v>
      </c>
      <c r="F4191" s="6" t="s">
        <v>20488</v>
      </c>
      <c r="G4191" s="6" t="s">
        <v>27608</v>
      </c>
      <c r="H4191" s="6" t="s">
        <v>20990</v>
      </c>
      <c r="I4191" s="6" t="s">
        <v>27609</v>
      </c>
    </row>
    <row r="4192" spans="1:9">
      <c r="A4192" s="6" t="s">
        <v>1166</v>
      </c>
      <c r="B4192" s="6" t="s">
        <v>1386</v>
      </c>
      <c r="C4192" s="6" t="s">
        <v>1378</v>
      </c>
      <c r="D4192" s="6" t="s">
        <v>1479</v>
      </c>
      <c r="E4192" s="6" t="s">
        <v>3097</v>
      </c>
      <c r="F4192" s="6" t="s">
        <v>20492</v>
      </c>
      <c r="G4192" s="6" t="s">
        <v>27610</v>
      </c>
      <c r="H4192" s="6" t="s">
        <v>20993</v>
      </c>
      <c r="I4192" s="6" t="s">
        <v>27611</v>
      </c>
    </row>
    <row r="4193" spans="1:9">
      <c r="A4193" s="6" t="s">
        <v>1166</v>
      </c>
      <c r="B4193" s="6" t="s">
        <v>1386</v>
      </c>
      <c r="C4193" s="6" t="s">
        <v>1378</v>
      </c>
      <c r="D4193" s="6" t="s">
        <v>1479</v>
      </c>
      <c r="E4193" s="6" t="s">
        <v>3098</v>
      </c>
      <c r="F4193" s="6" t="s">
        <v>5111</v>
      </c>
      <c r="G4193" s="6" t="s">
        <v>27612</v>
      </c>
      <c r="H4193" s="6" t="s">
        <v>20996</v>
      </c>
      <c r="I4193" s="6" t="s">
        <v>27613</v>
      </c>
    </row>
    <row r="4194" spans="1:9">
      <c r="A4194" s="6" t="s">
        <v>1166</v>
      </c>
      <c r="B4194" s="6" t="s">
        <v>1386</v>
      </c>
      <c r="C4194" s="6" t="s">
        <v>1378</v>
      </c>
      <c r="D4194" s="6" t="s">
        <v>1479</v>
      </c>
      <c r="E4194" s="6" t="s">
        <v>27614</v>
      </c>
      <c r="F4194" s="6" t="s">
        <v>20500</v>
      </c>
      <c r="G4194" s="6" t="s">
        <v>27615</v>
      </c>
      <c r="H4194" s="6" t="s">
        <v>21000</v>
      </c>
      <c r="I4194" s="6" t="s">
        <v>27616</v>
      </c>
    </row>
    <row r="4195" spans="1:9">
      <c r="A4195" s="6" t="s">
        <v>1166</v>
      </c>
      <c r="B4195" s="6" t="s">
        <v>1386</v>
      </c>
      <c r="C4195" s="6" t="s">
        <v>1378</v>
      </c>
      <c r="D4195" s="6" t="s">
        <v>1479</v>
      </c>
      <c r="E4195" s="6" t="s">
        <v>27617</v>
      </c>
      <c r="F4195" s="6" t="s">
        <v>27618</v>
      </c>
      <c r="G4195" s="6" t="s">
        <v>27619</v>
      </c>
      <c r="H4195" s="6" t="s">
        <v>27620</v>
      </c>
      <c r="I4195" s="6" t="s">
        <v>27621</v>
      </c>
    </row>
    <row r="4196" spans="1:9">
      <c r="A4196" s="6" t="s">
        <v>1166</v>
      </c>
      <c r="B4196" s="6" t="s">
        <v>1386</v>
      </c>
      <c r="C4196" s="6" t="s">
        <v>1378</v>
      </c>
      <c r="D4196" s="6" t="s">
        <v>1479</v>
      </c>
      <c r="E4196" s="6" t="s">
        <v>3081</v>
      </c>
      <c r="F4196" s="6" t="s">
        <v>21002</v>
      </c>
      <c r="G4196" s="6" t="s">
        <v>27622</v>
      </c>
      <c r="H4196" s="6" t="s">
        <v>21004</v>
      </c>
      <c r="I4196" s="6" t="s">
        <v>27623</v>
      </c>
    </row>
    <row r="4197" spans="1:9">
      <c r="A4197" s="6" t="s">
        <v>1166</v>
      </c>
      <c r="B4197" s="6" t="s">
        <v>1386</v>
      </c>
      <c r="C4197" s="6" t="s">
        <v>1378</v>
      </c>
      <c r="D4197" s="6" t="s">
        <v>1479</v>
      </c>
      <c r="E4197" s="6" t="s">
        <v>3082</v>
      </c>
      <c r="F4197" s="6" t="s">
        <v>21006</v>
      </c>
      <c r="G4197" s="6" t="s">
        <v>27624</v>
      </c>
      <c r="H4197" s="6" t="s">
        <v>21008</v>
      </c>
      <c r="I4197" s="6" t="s">
        <v>27625</v>
      </c>
    </row>
    <row r="4198" spans="1:9">
      <c r="A4198" s="6" t="s">
        <v>1166</v>
      </c>
      <c r="B4198" s="6" t="s">
        <v>1386</v>
      </c>
      <c r="C4198" s="6" t="s">
        <v>1378</v>
      </c>
      <c r="D4198" s="6" t="s">
        <v>1479</v>
      </c>
      <c r="E4198" s="6" t="s">
        <v>3083</v>
      </c>
      <c r="F4198" s="6" t="s">
        <v>21010</v>
      </c>
      <c r="G4198" s="6" t="s">
        <v>27626</v>
      </c>
      <c r="H4198" s="6" t="s">
        <v>21012</v>
      </c>
      <c r="I4198" s="6" t="s">
        <v>27627</v>
      </c>
    </row>
    <row r="4199" spans="1:9">
      <c r="A4199" s="6" t="s">
        <v>1166</v>
      </c>
      <c r="B4199" s="6" t="s">
        <v>1386</v>
      </c>
      <c r="C4199" s="6" t="s">
        <v>1378</v>
      </c>
      <c r="D4199" s="6" t="s">
        <v>1479</v>
      </c>
      <c r="E4199" s="6" t="s">
        <v>3084</v>
      </c>
      <c r="F4199" s="6" t="s">
        <v>21014</v>
      </c>
      <c r="G4199" s="6" t="s">
        <v>27628</v>
      </c>
      <c r="H4199" s="6" t="s">
        <v>21016</v>
      </c>
      <c r="I4199" s="6" t="s">
        <v>27629</v>
      </c>
    </row>
    <row r="4200" spans="1:9">
      <c r="A4200" s="6" t="s">
        <v>1166</v>
      </c>
      <c r="B4200" s="6" t="s">
        <v>1386</v>
      </c>
      <c r="C4200" s="6" t="s">
        <v>1378</v>
      </c>
      <c r="D4200" s="6" t="s">
        <v>1479</v>
      </c>
      <c r="E4200" s="6" t="s">
        <v>3085</v>
      </c>
      <c r="F4200" s="6" t="s">
        <v>21018</v>
      </c>
      <c r="G4200" s="6" t="s">
        <v>27630</v>
      </c>
      <c r="H4200" s="6" t="s">
        <v>21020</v>
      </c>
      <c r="I4200" s="6" t="s">
        <v>27631</v>
      </c>
    </row>
    <row r="4201" spans="1:9">
      <c r="A4201" s="6" t="s">
        <v>1166</v>
      </c>
      <c r="B4201" s="6" t="s">
        <v>1386</v>
      </c>
      <c r="C4201" s="6" t="s">
        <v>1378</v>
      </c>
      <c r="D4201" s="6" t="s">
        <v>1479</v>
      </c>
      <c r="E4201" s="6" t="s">
        <v>3086</v>
      </c>
      <c r="F4201" s="6" t="s">
        <v>21022</v>
      </c>
      <c r="G4201" s="6" t="s">
        <v>27632</v>
      </c>
      <c r="H4201" s="6" t="s">
        <v>21024</v>
      </c>
      <c r="I4201" s="6" t="s">
        <v>27633</v>
      </c>
    </row>
    <row r="4202" spans="1:9">
      <c r="A4202" s="6" t="s">
        <v>1166</v>
      </c>
      <c r="B4202" s="6" t="s">
        <v>1386</v>
      </c>
      <c r="C4202" s="6" t="s">
        <v>1378</v>
      </c>
      <c r="D4202" s="6" t="s">
        <v>1479</v>
      </c>
      <c r="E4202" s="6" t="s">
        <v>3087</v>
      </c>
      <c r="F4202" s="6" t="s">
        <v>21026</v>
      </c>
      <c r="G4202" s="6" t="s">
        <v>27634</v>
      </c>
      <c r="H4202" s="6" t="s">
        <v>21028</v>
      </c>
      <c r="I4202" s="6" t="s">
        <v>27635</v>
      </c>
    </row>
    <row r="4203" spans="1:9">
      <c r="A4203" s="6" t="s">
        <v>1166</v>
      </c>
      <c r="B4203" s="6" t="s">
        <v>1386</v>
      </c>
      <c r="C4203" s="6" t="s">
        <v>1378</v>
      </c>
      <c r="D4203" s="6" t="s">
        <v>1479</v>
      </c>
      <c r="E4203" s="6" t="s">
        <v>3088</v>
      </c>
      <c r="F4203" s="6" t="s">
        <v>21030</v>
      </c>
      <c r="G4203" s="6" t="s">
        <v>27636</v>
      </c>
      <c r="H4203" s="6" t="s">
        <v>21032</v>
      </c>
      <c r="I4203" s="6" t="s">
        <v>27637</v>
      </c>
    </row>
    <row r="4204" spans="1:9">
      <c r="A4204" s="6" t="s">
        <v>1166</v>
      </c>
      <c r="B4204" s="6" t="s">
        <v>1386</v>
      </c>
      <c r="C4204" s="6" t="s">
        <v>1378</v>
      </c>
      <c r="D4204" s="6" t="s">
        <v>1479</v>
      </c>
      <c r="E4204" s="6" t="s">
        <v>3089</v>
      </c>
      <c r="F4204" s="6" t="s">
        <v>21034</v>
      </c>
      <c r="G4204" s="6" t="s">
        <v>27638</v>
      </c>
      <c r="H4204" s="6" t="s">
        <v>21036</v>
      </c>
      <c r="I4204" s="6" t="s">
        <v>27639</v>
      </c>
    </row>
    <row r="4205" spans="1:9">
      <c r="A4205" s="6" t="s">
        <v>1166</v>
      </c>
      <c r="B4205" s="6" t="s">
        <v>1386</v>
      </c>
      <c r="C4205" s="6" t="s">
        <v>1378</v>
      </c>
      <c r="D4205" s="6" t="s">
        <v>1479</v>
      </c>
      <c r="E4205" s="6" t="s">
        <v>3090</v>
      </c>
      <c r="F4205" s="6" t="s">
        <v>21038</v>
      </c>
      <c r="G4205" s="6" t="s">
        <v>27640</v>
      </c>
      <c r="H4205" s="6" t="s">
        <v>21040</v>
      </c>
      <c r="I4205" s="6" t="s">
        <v>27641</v>
      </c>
    </row>
    <row r="4206" spans="1:9">
      <c r="A4206" s="6" t="s">
        <v>1166</v>
      </c>
      <c r="B4206" s="6" t="s">
        <v>1386</v>
      </c>
      <c r="C4206" s="6" t="s">
        <v>1378</v>
      </c>
      <c r="D4206" s="6" t="s">
        <v>1479</v>
      </c>
      <c r="E4206" s="6" t="s">
        <v>3091</v>
      </c>
      <c r="F4206" s="6" t="s">
        <v>21042</v>
      </c>
      <c r="G4206" s="6" t="s">
        <v>27642</v>
      </c>
      <c r="H4206" s="6" t="s">
        <v>21044</v>
      </c>
      <c r="I4206" s="6" t="s">
        <v>27643</v>
      </c>
    </row>
    <row r="4207" spans="1:9">
      <c r="A4207" s="6" t="s">
        <v>1166</v>
      </c>
      <c r="B4207" s="6" t="s">
        <v>1386</v>
      </c>
      <c r="C4207" s="6" t="s">
        <v>1378</v>
      </c>
      <c r="D4207" s="6" t="s">
        <v>27644</v>
      </c>
      <c r="E4207" s="6" t="s">
        <v>27645</v>
      </c>
      <c r="F4207" s="6" t="s">
        <v>27646</v>
      </c>
      <c r="G4207" s="6" t="s">
        <v>27647</v>
      </c>
      <c r="H4207" s="6" t="s">
        <v>27648</v>
      </c>
      <c r="I4207" s="6" t="s">
        <v>27649</v>
      </c>
    </row>
    <row r="4208" spans="1:9">
      <c r="A4208" s="6" t="s">
        <v>1166</v>
      </c>
      <c r="B4208" s="6" t="s">
        <v>1386</v>
      </c>
      <c r="C4208" s="6" t="s">
        <v>1378</v>
      </c>
      <c r="D4208" s="6" t="s">
        <v>27644</v>
      </c>
      <c r="E4208" s="6" t="s">
        <v>27650</v>
      </c>
      <c r="F4208" s="6" t="s">
        <v>27646</v>
      </c>
      <c r="G4208" s="6" t="s">
        <v>27651</v>
      </c>
      <c r="H4208" s="6" t="s">
        <v>27652</v>
      </c>
      <c r="I4208" s="6" t="s">
        <v>27653</v>
      </c>
    </row>
    <row r="4209" spans="1:9">
      <c r="A4209" s="6" t="s">
        <v>1166</v>
      </c>
      <c r="B4209" s="6" t="s">
        <v>1386</v>
      </c>
      <c r="C4209" s="6" t="s">
        <v>1378</v>
      </c>
      <c r="D4209" s="6" t="s">
        <v>27644</v>
      </c>
      <c r="E4209" s="6" t="s">
        <v>27654</v>
      </c>
      <c r="F4209" s="6" t="s">
        <v>27646</v>
      </c>
      <c r="G4209" s="6" t="s">
        <v>27655</v>
      </c>
      <c r="H4209" s="6" t="s">
        <v>27656</v>
      </c>
      <c r="I4209" s="6" t="s">
        <v>27657</v>
      </c>
    </row>
    <row r="4210" spans="1:9">
      <c r="A4210" s="6" t="s">
        <v>1166</v>
      </c>
      <c r="B4210" s="6" t="s">
        <v>1386</v>
      </c>
      <c r="C4210" s="6" t="s">
        <v>1378</v>
      </c>
      <c r="D4210" s="6" t="s">
        <v>27644</v>
      </c>
      <c r="E4210" s="6" t="s">
        <v>27658</v>
      </c>
      <c r="F4210" s="6" t="s">
        <v>27646</v>
      </c>
      <c r="G4210" s="6" t="s">
        <v>27659</v>
      </c>
      <c r="H4210" s="6" t="s">
        <v>27660</v>
      </c>
      <c r="I4210" s="6" t="s">
        <v>27661</v>
      </c>
    </row>
    <row r="4211" spans="1:9">
      <c r="A4211" s="6" t="s">
        <v>1166</v>
      </c>
      <c r="B4211" s="6" t="s">
        <v>1386</v>
      </c>
      <c r="C4211" s="6" t="s">
        <v>1378</v>
      </c>
      <c r="D4211" s="6" t="s">
        <v>27644</v>
      </c>
      <c r="E4211" s="6" t="s">
        <v>35700</v>
      </c>
      <c r="F4211" s="6" t="s">
        <v>27663</v>
      </c>
      <c r="G4211" s="6" t="s">
        <v>35701</v>
      </c>
      <c r="H4211" s="6" t="s">
        <v>35702</v>
      </c>
      <c r="I4211" s="6" t="s">
        <v>35703</v>
      </c>
    </row>
    <row r="4212" spans="1:9">
      <c r="A4212" s="6" t="s">
        <v>1166</v>
      </c>
      <c r="B4212" s="6" t="s">
        <v>1386</v>
      </c>
      <c r="C4212" s="6" t="s">
        <v>1378</v>
      </c>
      <c r="D4212" s="6" t="s">
        <v>27644</v>
      </c>
      <c r="E4212" s="6" t="s">
        <v>35704</v>
      </c>
      <c r="F4212" s="6" t="s">
        <v>27663</v>
      </c>
      <c r="G4212" s="6" t="s">
        <v>35705</v>
      </c>
      <c r="H4212" s="6" t="s">
        <v>35706</v>
      </c>
      <c r="I4212" s="6" t="s">
        <v>35707</v>
      </c>
    </row>
    <row r="4213" spans="1:9">
      <c r="A4213" s="6" t="s">
        <v>1166</v>
      </c>
      <c r="B4213" s="6" t="s">
        <v>1386</v>
      </c>
      <c r="C4213" s="6" t="s">
        <v>1378</v>
      </c>
      <c r="D4213" s="6" t="s">
        <v>27644</v>
      </c>
      <c r="E4213" s="6" t="s">
        <v>27662</v>
      </c>
      <c r="F4213" s="6" t="s">
        <v>27663</v>
      </c>
      <c r="G4213" s="6" t="s">
        <v>27664</v>
      </c>
      <c r="H4213" s="6" t="s">
        <v>27665</v>
      </c>
      <c r="I4213" s="6" t="s">
        <v>27666</v>
      </c>
    </row>
    <row r="4214" spans="1:9">
      <c r="A4214" s="6" t="s">
        <v>1166</v>
      </c>
      <c r="B4214" s="6" t="s">
        <v>1386</v>
      </c>
      <c r="C4214" s="6" t="s">
        <v>1378</v>
      </c>
      <c r="D4214" s="6" t="s">
        <v>27644</v>
      </c>
      <c r="E4214" s="6" t="s">
        <v>27667</v>
      </c>
      <c r="F4214" s="6" t="s">
        <v>27663</v>
      </c>
      <c r="G4214" s="6" t="s">
        <v>27668</v>
      </c>
      <c r="H4214" s="6" t="s">
        <v>27669</v>
      </c>
      <c r="I4214" s="6" t="s">
        <v>27670</v>
      </c>
    </row>
    <row r="4215" spans="1:9">
      <c r="A4215" s="6" t="s">
        <v>1166</v>
      </c>
      <c r="B4215" s="6" t="s">
        <v>1386</v>
      </c>
      <c r="C4215" s="6" t="s">
        <v>1378</v>
      </c>
      <c r="D4215" s="6" t="s">
        <v>27644</v>
      </c>
      <c r="E4215" s="6" t="s">
        <v>35708</v>
      </c>
      <c r="F4215" s="6" t="s">
        <v>27672</v>
      </c>
      <c r="G4215" s="6" t="s">
        <v>35709</v>
      </c>
      <c r="H4215" s="6" t="s">
        <v>35710</v>
      </c>
      <c r="I4215" s="6" t="s">
        <v>35711</v>
      </c>
    </row>
    <row r="4216" spans="1:9">
      <c r="A4216" s="6" t="s">
        <v>1166</v>
      </c>
      <c r="B4216" s="6" t="s">
        <v>1386</v>
      </c>
      <c r="C4216" s="6" t="s">
        <v>1378</v>
      </c>
      <c r="D4216" s="6" t="s">
        <v>27644</v>
      </c>
      <c r="E4216" s="6" t="s">
        <v>35712</v>
      </c>
      <c r="F4216" s="6" t="s">
        <v>27672</v>
      </c>
      <c r="G4216" s="6" t="s">
        <v>35713</v>
      </c>
      <c r="H4216" s="6" t="s">
        <v>35714</v>
      </c>
      <c r="I4216" s="6" t="s">
        <v>35715</v>
      </c>
    </row>
    <row r="4217" spans="1:9">
      <c r="A4217" s="6" t="s">
        <v>1166</v>
      </c>
      <c r="B4217" s="6" t="s">
        <v>1386</v>
      </c>
      <c r="C4217" s="6" t="s">
        <v>1378</v>
      </c>
      <c r="D4217" s="6" t="s">
        <v>27644</v>
      </c>
      <c r="E4217" s="6" t="s">
        <v>27671</v>
      </c>
      <c r="F4217" s="6" t="s">
        <v>27672</v>
      </c>
      <c r="G4217" s="6" t="s">
        <v>27673</v>
      </c>
      <c r="H4217" s="6" t="s">
        <v>27674</v>
      </c>
      <c r="I4217" s="6" t="s">
        <v>27675</v>
      </c>
    </row>
    <row r="4218" spans="1:9">
      <c r="A4218" s="6" t="s">
        <v>1166</v>
      </c>
      <c r="B4218" s="6" t="s">
        <v>1386</v>
      </c>
      <c r="C4218" s="6" t="s">
        <v>1378</v>
      </c>
      <c r="D4218" s="6" t="s">
        <v>27644</v>
      </c>
      <c r="E4218" s="6" t="s">
        <v>27676</v>
      </c>
      <c r="F4218" s="6" t="s">
        <v>27672</v>
      </c>
      <c r="G4218" s="6" t="s">
        <v>27677</v>
      </c>
      <c r="H4218" s="6" t="s">
        <v>27678</v>
      </c>
      <c r="I4218" s="6" t="s">
        <v>27679</v>
      </c>
    </row>
    <row r="4219" spans="1:9">
      <c r="A4219" s="6" t="s">
        <v>1166</v>
      </c>
      <c r="B4219" s="6" t="s">
        <v>1386</v>
      </c>
      <c r="C4219" s="6" t="s">
        <v>1378</v>
      </c>
      <c r="D4219" s="6" t="s">
        <v>27644</v>
      </c>
      <c r="E4219" s="6" t="s">
        <v>35716</v>
      </c>
      <c r="F4219" s="6" t="s">
        <v>27681</v>
      </c>
      <c r="G4219" s="6" t="s">
        <v>35717</v>
      </c>
      <c r="H4219" s="6" t="s">
        <v>35718</v>
      </c>
      <c r="I4219" s="6" t="s">
        <v>35719</v>
      </c>
    </row>
    <row r="4220" spans="1:9">
      <c r="A4220" s="6" t="s">
        <v>1166</v>
      </c>
      <c r="B4220" s="6" t="s">
        <v>1386</v>
      </c>
      <c r="C4220" s="6" t="s">
        <v>1378</v>
      </c>
      <c r="D4220" s="6" t="s">
        <v>27644</v>
      </c>
      <c r="E4220" s="6" t="s">
        <v>35720</v>
      </c>
      <c r="F4220" s="6" t="s">
        <v>27681</v>
      </c>
      <c r="G4220" s="6" t="s">
        <v>35721</v>
      </c>
      <c r="H4220" s="6" t="s">
        <v>35722</v>
      </c>
      <c r="I4220" s="6" t="s">
        <v>35723</v>
      </c>
    </row>
    <row r="4221" spans="1:9">
      <c r="A4221" s="6" t="s">
        <v>1166</v>
      </c>
      <c r="B4221" s="6" t="s">
        <v>1386</v>
      </c>
      <c r="C4221" s="6" t="s">
        <v>1378</v>
      </c>
      <c r="D4221" s="6" t="s">
        <v>27644</v>
      </c>
      <c r="E4221" s="6" t="s">
        <v>27680</v>
      </c>
      <c r="F4221" s="6" t="s">
        <v>27681</v>
      </c>
      <c r="G4221" s="6" t="s">
        <v>27682</v>
      </c>
      <c r="H4221" s="6" t="s">
        <v>27683</v>
      </c>
      <c r="I4221" s="6" t="s">
        <v>27684</v>
      </c>
    </row>
    <row r="4222" spans="1:9">
      <c r="A4222" s="6" t="s">
        <v>1166</v>
      </c>
      <c r="B4222" s="6" t="s">
        <v>1386</v>
      </c>
      <c r="C4222" s="6" t="s">
        <v>1378</v>
      </c>
      <c r="D4222" s="6" t="s">
        <v>27644</v>
      </c>
      <c r="E4222" s="6" t="s">
        <v>27685</v>
      </c>
      <c r="F4222" s="6" t="s">
        <v>27681</v>
      </c>
      <c r="G4222" s="6" t="s">
        <v>27686</v>
      </c>
      <c r="H4222" s="6" t="s">
        <v>27687</v>
      </c>
      <c r="I4222" s="6" t="s">
        <v>27688</v>
      </c>
    </row>
    <row r="4223" spans="1:9">
      <c r="A4223" s="6" t="s">
        <v>1166</v>
      </c>
      <c r="B4223" s="6" t="s">
        <v>1386</v>
      </c>
      <c r="C4223" s="6" t="s">
        <v>1378</v>
      </c>
      <c r="D4223" s="6" t="s">
        <v>27644</v>
      </c>
      <c r="E4223" s="6" t="s">
        <v>27689</v>
      </c>
      <c r="F4223" s="6" t="s">
        <v>27690</v>
      </c>
      <c r="G4223" s="6" t="s">
        <v>27691</v>
      </c>
      <c r="H4223" s="6" t="s">
        <v>27692</v>
      </c>
      <c r="I4223" s="6" t="s">
        <v>27693</v>
      </c>
    </row>
    <row r="4224" spans="1:9">
      <c r="A4224" s="6" t="s">
        <v>1166</v>
      </c>
      <c r="B4224" s="6" t="s">
        <v>1386</v>
      </c>
      <c r="C4224" s="6" t="s">
        <v>1378</v>
      </c>
      <c r="D4224" s="6" t="s">
        <v>27644</v>
      </c>
      <c r="E4224" s="6" t="s">
        <v>27694</v>
      </c>
      <c r="F4224" s="6" t="s">
        <v>27690</v>
      </c>
      <c r="G4224" s="6" t="s">
        <v>27695</v>
      </c>
      <c r="H4224" s="6" t="s">
        <v>27696</v>
      </c>
      <c r="I4224" s="6" t="s">
        <v>27697</v>
      </c>
    </row>
    <row r="4225" spans="1:9">
      <c r="A4225" s="6" t="s">
        <v>1166</v>
      </c>
      <c r="B4225" s="6" t="s">
        <v>1386</v>
      </c>
      <c r="C4225" s="6" t="s">
        <v>1379</v>
      </c>
      <c r="D4225" s="6" t="s">
        <v>1480</v>
      </c>
      <c r="E4225" s="6" t="s">
        <v>3112</v>
      </c>
      <c r="F4225" s="6" t="s">
        <v>3918</v>
      </c>
      <c r="G4225" s="6" t="s">
        <v>27698</v>
      </c>
      <c r="H4225" s="6" t="s">
        <v>20457</v>
      </c>
      <c r="I4225" s="6" t="s">
        <v>27699</v>
      </c>
    </row>
    <row r="4226" spans="1:9">
      <c r="A4226" s="6" t="s">
        <v>1166</v>
      </c>
      <c r="B4226" s="6" t="s">
        <v>1386</v>
      </c>
      <c r="C4226" s="6" t="s">
        <v>1379</v>
      </c>
      <c r="D4226" s="6" t="s">
        <v>1480</v>
      </c>
      <c r="E4226" s="6" t="s">
        <v>10370</v>
      </c>
      <c r="F4226" s="6" t="s">
        <v>10371</v>
      </c>
      <c r="G4226" s="6" t="s">
        <v>10372</v>
      </c>
      <c r="H4226" s="6" t="s">
        <v>10373</v>
      </c>
      <c r="I4226" s="6" t="s">
        <v>10374</v>
      </c>
    </row>
    <row r="4227" spans="1:9">
      <c r="A4227" s="6" t="s">
        <v>1166</v>
      </c>
      <c r="B4227" s="6" t="s">
        <v>1386</v>
      </c>
      <c r="C4227" s="6" t="s">
        <v>1379</v>
      </c>
      <c r="D4227" s="6" t="s">
        <v>1480</v>
      </c>
      <c r="E4227" s="6" t="s">
        <v>35724</v>
      </c>
      <c r="F4227" s="6" t="s">
        <v>10371</v>
      </c>
      <c r="G4227" s="6" t="s">
        <v>35725</v>
      </c>
      <c r="H4227" s="6" t="s">
        <v>35726</v>
      </c>
      <c r="I4227" s="6" t="s">
        <v>35727</v>
      </c>
    </row>
    <row r="4228" spans="1:9">
      <c r="A4228" s="6" t="s">
        <v>1166</v>
      </c>
      <c r="B4228" s="6" t="s">
        <v>1386</v>
      </c>
      <c r="C4228" s="6" t="s">
        <v>1379</v>
      </c>
      <c r="D4228" s="6" t="s">
        <v>1480</v>
      </c>
      <c r="E4228" s="6" t="s">
        <v>35728</v>
      </c>
      <c r="F4228" s="6" t="s">
        <v>10371</v>
      </c>
      <c r="G4228" s="6" t="s">
        <v>35729</v>
      </c>
      <c r="H4228" s="6" t="s">
        <v>35730</v>
      </c>
      <c r="I4228" s="6" t="s">
        <v>35731</v>
      </c>
    </row>
    <row r="4229" spans="1:9">
      <c r="A4229" s="6" t="s">
        <v>1166</v>
      </c>
      <c r="B4229" s="6" t="s">
        <v>1386</v>
      </c>
      <c r="C4229" s="6" t="s">
        <v>1379</v>
      </c>
      <c r="D4229" s="6" t="s">
        <v>1480</v>
      </c>
      <c r="E4229" s="6" t="s">
        <v>10375</v>
      </c>
      <c r="F4229" s="6" t="s">
        <v>10376</v>
      </c>
      <c r="G4229" s="6" t="s">
        <v>10377</v>
      </c>
      <c r="H4229" s="6" t="s">
        <v>10378</v>
      </c>
      <c r="I4229" s="6" t="s">
        <v>10379</v>
      </c>
    </row>
    <row r="4230" spans="1:9">
      <c r="A4230" s="6" t="s">
        <v>1166</v>
      </c>
      <c r="B4230" s="6" t="s">
        <v>1386</v>
      </c>
      <c r="C4230" s="6" t="s">
        <v>1379</v>
      </c>
      <c r="D4230" s="6" t="s">
        <v>1480</v>
      </c>
      <c r="E4230" s="6" t="s">
        <v>10380</v>
      </c>
      <c r="F4230" s="6" t="s">
        <v>10381</v>
      </c>
      <c r="G4230" s="6" t="s">
        <v>10382</v>
      </c>
      <c r="H4230" s="6" t="s">
        <v>10383</v>
      </c>
      <c r="I4230" s="6" t="s">
        <v>10384</v>
      </c>
    </row>
    <row r="4231" spans="1:9">
      <c r="A4231" s="6" t="s">
        <v>1166</v>
      </c>
      <c r="B4231" s="6" t="s">
        <v>1386</v>
      </c>
      <c r="C4231" s="6" t="s">
        <v>1379</v>
      </c>
      <c r="D4231" s="6" t="s">
        <v>1480</v>
      </c>
      <c r="E4231" s="6" t="s">
        <v>35732</v>
      </c>
      <c r="F4231" s="6" t="s">
        <v>10381</v>
      </c>
      <c r="G4231" s="6" t="s">
        <v>35733</v>
      </c>
      <c r="H4231" s="6" t="s">
        <v>35734</v>
      </c>
      <c r="I4231" s="6" t="s">
        <v>35735</v>
      </c>
    </row>
    <row r="4232" spans="1:9">
      <c r="A4232" s="6" t="s">
        <v>1166</v>
      </c>
      <c r="B4232" s="6" t="s">
        <v>1386</v>
      </c>
      <c r="C4232" s="6" t="s">
        <v>1379</v>
      </c>
      <c r="D4232" s="6" t="s">
        <v>1480</v>
      </c>
      <c r="E4232" s="6" t="s">
        <v>35736</v>
      </c>
      <c r="F4232" s="6" t="s">
        <v>10381</v>
      </c>
      <c r="G4232" s="6" t="s">
        <v>35737</v>
      </c>
      <c r="H4232" s="6" t="s">
        <v>35738</v>
      </c>
      <c r="I4232" s="6" t="s">
        <v>35739</v>
      </c>
    </row>
    <row r="4233" spans="1:9">
      <c r="A4233" s="6" t="s">
        <v>1166</v>
      </c>
      <c r="B4233" s="6" t="s">
        <v>1386</v>
      </c>
      <c r="C4233" s="6" t="s">
        <v>1379</v>
      </c>
      <c r="D4233" s="6" t="s">
        <v>1480</v>
      </c>
      <c r="E4233" s="6" t="s">
        <v>3119</v>
      </c>
      <c r="F4233" s="6" t="s">
        <v>3919</v>
      </c>
      <c r="G4233" s="6" t="s">
        <v>27700</v>
      </c>
      <c r="H4233" s="6" t="s">
        <v>21081</v>
      </c>
      <c r="I4233" s="6" t="s">
        <v>27701</v>
      </c>
    </row>
    <row r="4234" spans="1:9">
      <c r="A4234" s="6" t="s">
        <v>1166</v>
      </c>
      <c r="B4234" s="6" t="s">
        <v>1386</v>
      </c>
      <c r="C4234" s="6" t="s">
        <v>1379</v>
      </c>
      <c r="D4234" s="6" t="s">
        <v>1480</v>
      </c>
      <c r="E4234" s="6" t="s">
        <v>3120</v>
      </c>
      <c r="F4234" s="6" t="s">
        <v>3920</v>
      </c>
      <c r="G4234" s="6" t="s">
        <v>27702</v>
      </c>
      <c r="H4234" s="6" t="s">
        <v>21084</v>
      </c>
      <c r="I4234" s="6" t="s">
        <v>27703</v>
      </c>
    </row>
    <row r="4235" spans="1:9">
      <c r="A4235" s="6" t="s">
        <v>1166</v>
      </c>
      <c r="B4235" s="6" t="s">
        <v>1386</v>
      </c>
      <c r="C4235" s="6" t="s">
        <v>1379</v>
      </c>
      <c r="D4235" s="6" t="s">
        <v>1480</v>
      </c>
      <c r="E4235" s="6" t="s">
        <v>4251</v>
      </c>
      <c r="F4235" s="6" t="s">
        <v>5114</v>
      </c>
      <c r="G4235" s="6" t="s">
        <v>27704</v>
      </c>
      <c r="H4235" s="6" t="s">
        <v>21087</v>
      </c>
      <c r="I4235" s="6" t="s">
        <v>27705</v>
      </c>
    </row>
    <row r="4236" spans="1:9">
      <c r="A4236" s="6" t="s">
        <v>1166</v>
      </c>
      <c r="B4236" s="6" t="s">
        <v>1386</v>
      </c>
      <c r="C4236" s="6" t="s">
        <v>1379</v>
      </c>
      <c r="D4236" s="6" t="s">
        <v>1480</v>
      </c>
      <c r="E4236" s="6" t="s">
        <v>4252</v>
      </c>
      <c r="F4236" s="6" t="s">
        <v>21089</v>
      </c>
      <c r="G4236" s="6" t="s">
        <v>27706</v>
      </c>
      <c r="H4236" s="6" t="s">
        <v>21091</v>
      </c>
      <c r="I4236" s="6" t="s">
        <v>27707</v>
      </c>
    </row>
    <row r="4237" spans="1:9">
      <c r="A4237" s="6" t="s">
        <v>1166</v>
      </c>
      <c r="B4237" s="6" t="s">
        <v>1386</v>
      </c>
      <c r="C4237" s="6" t="s">
        <v>1379</v>
      </c>
      <c r="D4237" s="6" t="s">
        <v>1480</v>
      </c>
      <c r="E4237" s="6" t="s">
        <v>4253</v>
      </c>
      <c r="F4237" s="6" t="s">
        <v>21093</v>
      </c>
      <c r="G4237" s="6" t="s">
        <v>27708</v>
      </c>
      <c r="H4237" s="6" t="s">
        <v>21095</v>
      </c>
      <c r="I4237" s="6" t="s">
        <v>27709</v>
      </c>
    </row>
    <row r="4238" spans="1:9">
      <c r="A4238" s="6" t="s">
        <v>1166</v>
      </c>
      <c r="B4238" s="6" t="s">
        <v>1386</v>
      </c>
      <c r="C4238" s="6" t="s">
        <v>1379</v>
      </c>
      <c r="D4238" s="6" t="s">
        <v>1480</v>
      </c>
      <c r="E4238" s="6" t="s">
        <v>4254</v>
      </c>
      <c r="F4238" s="6" t="s">
        <v>3921</v>
      </c>
      <c r="G4238" s="6" t="s">
        <v>27710</v>
      </c>
      <c r="H4238" s="6" t="s">
        <v>21098</v>
      </c>
      <c r="I4238" s="6" t="s">
        <v>27711</v>
      </c>
    </row>
    <row r="4239" spans="1:9">
      <c r="A4239" s="6" t="s">
        <v>1166</v>
      </c>
      <c r="B4239" s="6" t="s">
        <v>1386</v>
      </c>
      <c r="C4239" s="6" t="s">
        <v>1379</v>
      </c>
      <c r="D4239" s="6" t="s">
        <v>1480</v>
      </c>
      <c r="E4239" s="6" t="s">
        <v>10385</v>
      </c>
      <c r="F4239" s="6" t="s">
        <v>10386</v>
      </c>
      <c r="G4239" s="6" t="s">
        <v>10387</v>
      </c>
      <c r="H4239" s="6" t="s">
        <v>10388</v>
      </c>
      <c r="I4239" s="6" t="s">
        <v>10389</v>
      </c>
    </row>
    <row r="4240" spans="1:9">
      <c r="A4240" s="6" t="s">
        <v>1166</v>
      </c>
      <c r="B4240" s="6" t="s">
        <v>1386</v>
      </c>
      <c r="C4240" s="6" t="s">
        <v>1379</v>
      </c>
      <c r="D4240" s="6" t="s">
        <v>1480</v>
      </c>
      <c r="E4240" s="6" t="s">
        <v>35740</v>
      </c>
      <c r="F4240" s="6" t="s">
        <v>10386</v>
      </c>
      <c r="G4240" s="6" t="s">
        <v>35741</v>
      </c>
      <c r="H4240" s="6" t="s">
        <v>35742</v>
      </c>
      <c r="I4240" s="6" t="s">
        <v>35743</v>
      </c>
    </row>
    <row r="4241" spans="1:9">
      <c r="A4241" s="6" t="s">
        <v>1166</v>
      </c>
      <c r="B4241" s="6" t="s">
        <v>1386</v>
      </c>
      <c r="C4241" s="6" t="s">
        <v>1379</v>
      </c>
      <c r="D4241" s="6" t="s">
        <v>1480</v>
      </c>
      <c r="E4241" s="6" t="s">
        <v>35744</v>
      </c>
      <c r="F4241" s="6" t="s">
        <v>10386</v>
      </c>
      <c r="G4241" s="6" t="s">
        <v>35745</v>
      </c>
      <c r="H4241" s="6" t="s">
        <v>35746</v>
      </c>
      <c r="I4241" s="6" t="s">
        <v>35747</v>
      </c>
    </row>
    <row r="4242" spans="1:9">
      <c r="A4242" s="6" t="s">
        <v>1166</v>
      </c>
      <c r="B4242" s="6" t="s">
        <v>1386</v>
      </c>
      <c r="C4242" s="6" t="s">
        <v>1379</v>
      </c>
      <c r="D4242" s="6" t="s">
        <v>1480</v>
      </c>
      <c r="E4242" s="6" t="s">
        <v>10390</v>
      </c>
      <c r="F4242" s="6" t="s">
        <v>10391</v>
      </c>
      <c r="G4242" s="6" t="s">
        <v>10392</v>
      </c>
      <c r="H4242" s="6" t="s">
        <v>10393</v>
      </c>
      <c r="I4242" s="6" t="s">
        <v>10394</v>
      </c>
    </row>
    <row r="4243" spans="1:9">
      <c r="A4243" s="6" t="s">
        <v>1166</v>
      </c>
      <c r="B4243" s="6" t="s">
        <v>1386</v>
      </c>
      <c r="C4243" s="6" t="s">
        <v>1379</v>
      </c>
      <c r="D4243" s="6" t="s">
        <v>1480</v>
      </c>
      <c r="E4243" s="6" t="s">
        <v>35748</v>
      </c>
      <c r="F4243" s="6" t="s">
        <v>10391</v>
      </c>
      <c r="G4243" s="6" t="s">
        <v>35749</v>
      </c>
      <c r="H4243" s="6" t="s">
        <v>35750</v>
      </c>
      <c r="I4243" s="6" t="s">
        <v>35751</v>
      </c>
    </row>
    <row r="4244" spans="1:9">
      <c r="A4244" s="6" t="s">
        <v>1166</v>
      </c>
      <c r="B4244" s="6" t="s">
        <v>1386</v>
      </c>
      <c r="C4244" s="6" t="s">
        <v>1379</v>
      </c>
      <c r="D4244" s="6" t="s">
        <v>1480</v>
      </c>
      <c r="E4244" s="6" t="s">
        <v>35752</v>
      </c>
      <c r="F4244" s="6" t="s">
        <v>10391</v>
      </c>
      <c r="G4244" s="6" t="s">
        <v>35753</v>
      </c>
      <c r="H4244" s="6" t="s">
        <v>35754</v>
      </c>
      <c r="I4244" s="6" t="s">
        <v>35755</v>
      </c>
    </row>
    <row r="4245" spans="1:9">
      <c r="A4245" s="6" t="s">
        <v>1166</v>
      </c>
      <c r="B4245" s="6" t="s">
        <v>1386</v>
      </c>
      <c r="C4245" s="6" t="s">
        <v>1379</v>
      </c>
      <c r="D4245" s="6" t="s">
        <v>1480</v>
      </c>
      <c r="E4245" s="6" t="s">
        <v>3113</v>
      </c>
      <c r="F4245" s="6" t="s">
        <v>21100</v>
      </c>
      <c r="G4245" s="6" t="s">
        <v>27712</v>
      </c>
      <c r="H4245" s="6" t="s">
        <v>20478</v>
      </c>
      <c r="I4245" s="6" t="s">
        <v>27713</v>
      </c>
    </row>
    <row r="4246" spans="1:9">
      <c r="A4246" s="6" t="s">
        <v>1166</v>
      </c>
      <c r="B4246" s="6" t="s">
        <v>1386</v>
      </c>
      <c r="C4246" s="6" t="s">
        <v>1379</v>
      </c>
      <c r="D4246" s="6" t="s">
        <v>1480</v>
      </c>
      <c r="E4246" s="6" t="s">
        <v>3114</v>
      </c>
      <c r="F4246" s="6" t="s">
        <v>20480</v>
      </c>
      <c r="G4246" s="6" t="s">
        <v>27714</v>
      </c>
      <c r="H4246" s="6" t="s">
        <v>21104</v>
      </c>
      <c r="I4246" s="6" t="s">
        <v>27715</v>
      </c>
    </row>
    <row r="4247" spans="1:9">
      <c r="A4247" s="6" t="s">
        <v>1166</v>
      </c>
      <c r="B4247" s="6" t="s">
        <v>1386</v>
      </c>
      <c r="C4247" s="6" t="s">
        <v>1379</v>
      </c>
      <c r="D4247" s="6" t="s">
        <v>1480</v>
      </c>
      <c r="E4247" s="6" t="s">
        <v>3115</v>
      </c>
      <c r="F4247" s="6" t="s">
        <v>20484</v>
      </c>
      <c r="G4247" s="6" t="s">
        <v>27716</v>
      </c>
      <c r="H4247" s="6" t="s">
        <v>21107</v>
      </c>
      <c r="I4247" s="6" t="s">
        <v>27717</v>
      </c>
    </row>
    <row r="4248" spans="1:9">
      <c r="A4248" s="6" t="s">
        <v>1166</v>
      </c>
      <c r="B4248" s="6" t="s">
        <v>1386</v>
      </c>
      <c r="C4248" s="6" t="s">
        <v>1379</v>
      </c>
      <c r="D4248" s="6" t="s">
        <v>1480</v>
      </c>
      <c r="E4248" s="6" t="s">
        <v>3116</v>
      </c>
      <c r="F4248" s="6" t="s">
        <v>20488</v>
      </c>
      <c r="G4248" s="6" t="s">
        <v>27718</v>
      </c>
      <c r="H4248" s="6" t="s">
        <v>21110</v>
      </c>
      <c r="I4248" s="6" t="s">
        <v>27719</v>
      </c>
    </row>
    <row r="4249" spans="1:9">
      <c r="A4249" s="6" t="s">
        <v>1166</v>
      </c>
      <c r="B4249" s="6" t="s">
        <v>1386</v>
      </c>
      <c r="C4249" s="6" t="s">
        <v>1379</v>
      </c>
      <c r="D4249" s="6" t="s">
        <v>1480</v>
      </c>
      <c r="E4249" s="6" t="s">
        <v>3117</v>
      </c>
      <c r="F4249" s="6" t="s">
        <v>20492</v>
      </c>
      <c r="G4249" s="6" t="s">
        <v>27720</v>
      </c>
      <c r="H4249" s="6" t="s">
        <v>21113</v>
      </c>
      <c r="I4249" s="6" t="s">
        <v>27721</v>
      </c>
    </row>
    <row r="4250" spans="1:9">
      <c r="A4250" s="6" t="s">
        <v>1166</v>
      </c>
      <c r="B4250" s="6" t="s">
        <v>1386</v>
      </c>
      <c r="C4250" s="6" t="s">
        <v>1379</v>
      </c>
      <c r="D4250" s="6" t="s">
        <v>1480</v>
      </c>
      <c r="E4250" s="6" t="s">
        <v>3118</v>
      </c>
      <c r="F4250" s="6" t="s">
        <v>5111</v>
      </c>
      <c r="G4250" s="6" t="s">
        <v>27722</v>
      </c>
      <c r="H4250" s="6" t="s">
        <v>20497</v>
      </c>
      <c r="I4250" s="6" t="s">
        <v>27723</v>
      </c>
    </row>
    <row r="4251" spans="1:9">
      <c r="A4251" s="6" t="s">
        <v>1166</v>
      </c>
      <c r="B4251" s="6" t="s">
        <v>1386</v>
      </c>
      <c r="C4251" s="6" t="s">
        <v>1379</v>
      </c>
      <c r="D4251" s="6" t="s">
        <v>1480</v>
      </c>
      <c r="E4251" s="6" t="s">
        <v>27724</v>
      </c>
      <c r="F4251" s="6" t="s">
        <v>20500</v>
      </c>
      <c r="G4251" s="6" t="s">
        <v>27725</v>
      </c>
      <c r="H4251" s="6" t="s">
        <v>20502</v>
      </c>
      <c r="I4251" s="6" t="s">
        <v>27726</v>
      </c>
    </row>
    <row r="4252" spans="1:9">
      <c r="A4252" s="6" t="s">
        <v>1166</v>
      </c>
      <c r="B4252" s="6" t="s">
        <v>1386</v>
      </c>
      <c r="C4252" s="6" t="s">
        <v>1379</v>
      </c>
      <c r="D4252" s="6" t="s">
        <v>1480</v>
      </c>
      <c r="E4252" s="6" t="s">
        <v>10395</v>
      </c>
      <c r="F4252" s="6" t="s">
        <v>10396</v>
      </c>
      <c r="G4252" s="6" t="s">
        <v>10397</v>
      </c>
      <c r="H4252" s="6" t="s">
        <v>10398</v>
      </c>
      <c r="I4252" s="6" t="s">
        <v>10399</v>
      </c>
    </row>
    <row r="4253" spans="1:9">
      <c r="A4253" s="6" t="s">
        <v>1166</v>
      </c>
      <c r="B4253" s="6" t="s">
        <v>1386</v>
      </c>
      <c r="C4253" s="6" t="s">
        <v>1379</v>
      </c>
      <c r="D4253" s="6" t="s">
        <v>1480</v>
      </c>
      <c r="E4253" s="6" t="s">
        <v>3101</v>
      </c>
      <c r="F4253" s="6" t="s">
        <v>3922</v>
      </c>
      <c r="G4253" s="6" t="s">
        <v>27727</v>
      </c>
      <c r="H4253" s="6" t="s">
        <v>20506</v>
      </c>
      <c r="I4253" s="6" t="s">
        <v>27728</v>
      </c>
    </row>
    <row r="4254" spans="1:9">
      <c r="A4254" s="6" t="s">
        <v>1166</v>
      </c>
      <c r="B4254" s="6" t="s">
        <v>1386</v>
      </c>
      <c r="C4254" s="6" t="s">
        <v>1379</v>
      </c>
      <c r="D4254" s="6" t="s">
        <v>1480</v>
      </c>
      <c r="E4254" s="6" t="s">
        <v>3102</v>
      </c>
      <c r="F4254" s="6" t="s">
        <v>3923</v>
      </c>
      <c r="G4254" s="6" t="s">
        <v>27729</v>
      </c>
      <c r="H4254" s="6" t="s">
        <v>20510</v>
      </c>
      <c r="I4254" s="6" t="s">
        <v>27730</v>
      </c>
    </row>
    <row r="4255" spans="1:9">
      <c r="A4255" s="6" t="s">
        <v>1166</v>
      </c>
      <c r="B4255" s="6" t="s">
        <v>1386</v>
      </c>
      <c r="C4255" s="6" t="s">
        <v>1379</v>
      </c>
      <c r="D4255" s="6" t="s">
        <v>1480</v>
      </c>
      <c r="E4255" s="6" t="s">
        <v>3103</v>
      </c>
      <c r="F4255" s="6" t="s">
        <v>3924</v>
      </c>
      <c r="G4255" s="6" t="s">
        <v>27731</v>
      </c>
      <c r="H4255" s="6" t="s">
        <v>20514</v>
      </c>
      <c r="I4255" s="6" t="s">
        <v>27732</v>
      </c>
    </row>
    <row r="4256" spans="1:9">
      <c r="A4256" s="6" t="s">
        <v>1166</v>
      </c>
      <c r="B4256" s="6" t="s">
        <v>1386</v>
      </c>
      <c r="C4256" s="6" t="s">
        <v>1379</v>
      </c>
      <c r="D4256" s="6" t="s">
        <v>1480</v>
      </c>
      <c r="E4256" s="6" t="s">
        <v>3104</v>
      </c>
      <c r="F4256" s="6" t="s">
        <v>3925</v>
      </c>
      <c r="G4256" s="6" t="s">
        <v>27733</v>
      </c>
      <c r="H4256" s="6" t="s">
        <v>20518</v>
      </c>
      <c r="I4256" s="6" t="s">
        <v>27734</v>
      </c>
    </row>
    <row r="4257" spans="1:9">
      <c r="A4257" s="6" t="s">
        <v>1166</v>
      </c>
      <c r="B4257" s="6" t="s">
        <v>1386</v>
      </c>
      <c r="C4257" s="6" t="s">
        <v>1379</v>
      </c>
      <c r="D4257" s="6" t="s">
        <v>1480</v>
      </c>
      <c r="E4257" s="6" t="s">
        <v>3105</v>
      </c>
      <c r="F4257" s="6" t="s">
        <v>3926</v>
      </c>
      <c r="G4257" s="6" t="s">
        <v>27735</v>
      </c>
      <c r="H4257" s="6" t="s">
        <v>20522</v>
      </c>
      <c r="I4257" s="6" t="s">
        <v>27736</v>
      </c>
    </row>
    <row r="4258" spans="1:9">
      <c r="A4258" s="6" t="s">
        <v>1166</v>
      </c>
      <c r="B4258" s="6" t="s">
        <v>1386</v>
      </c>
      <c r="C4258" s="6" t="s">
        <v>1379</v>
      </c>
      <c r="D4258" s="6" t="s">
        <v>1480</v>
      </c>
      <c r="E4258" s="6" t="s">
        <v>3106</v>
      </c>
      <c r="F4258" s="6" t="s">
        <v>3927</v>
      </c>
      <c r="G4258" s="6" t="s">
        <v>27737</v>
      </c>
      <c r="H4258" s="6" t="s">
        <v>20526</v>
      </c>
      <c r="I4258" s="6" t="s">
        <v>27738</v>
      </c>
    </row>
    <row r="4259" spans="1:9">
      <c r="A4259" s="6" t="s">
        <v>1166</v>
      </c>
      <c r="B4259" s="6" t="s">
        <v>1386</v>
      </c>
      <c r="C4259" s="6" t="s">
        <v>1379</v>
      </c>
      <c r="D4259" s="6" t="s">
        <v>1480</v>
      </c>
      <c r="E4259" s="6" t="s">
        <v>3107</v>
      </c>
      <c r="F4259" s="6" t="s">
        <v>3928</v>
      </c>
      <c r="G4259" s="6" t="s">
        <v>27739</v>
      </c>
      <c r="H4259" s="6" t="s">
        <v>20530</v>
      </c>
      <c r="I4259" s="6" t="s">
        <v>27740</v>
      </c>
    </row>
    <row r="4260" spans="1:9">
      <c r="A4260" s="6" t="s">
        <v>1166</v>
      </c>
      <c r="B4260" s="6" t="s">
        <v>1386</v>
      </c>
      <c r="C4260" s="6" t="s">
        <v>1379</v>
      </c>
      <c r="D4260" s="6" t="s">
        <v>1480</v>
      </c>
      <c r="E4260" s="6" t="s">
        <v>3108</v>
      </c>
      <c r="F4260" s="6" t="s">
        <v>5203</v>
      </c>
      <c r="G4260" s="6" t="s">
        <v>27741</v>
      </c>
      <c r="H4260" s="6" t="s">
        <v>20534</v>
      </c>
      <c r="I4260" s="6" t="s">
        <v>27742</v>
      </c>
    </row>
    <row r="4261" spans="1:9">
      <c r="A4261" s="6" t="s">
        <v>1166</v>
      </c>
      <c r="B4261" s="6" t="s">
        <v>1386</v>
      </c>
      <c r="C4261" s="6" t="s">
        <v>1379</v>
      </c>
      <c r="D4261" s="6" t="s">
        <v>1480</v>
      </c>
      <c r="E4261" s="6" t="s">
        <v>3109</v>
      </c>
      <c r="F4261" s="6" t="s">
        <v>5205</v>
      </c>
      <c r="G4261" s="6" t="s">
        <v>27743</v>
      </c>
      <c r="H4261" s="6" t="s">
        <v>20538</v>
      </c>
      <c r="I4261" s="6" t="s">
        <v>27744</v>
      </c>
    </row>
    <row r="4262" spans="1:9">
      <c r="A4262" s="6" t="s">
        <v>1166</v>
      </c>
      <c r="B4262" s="6" t="s">
        <v>1386</v>
      </c>
      <c r="C4262" s="6" t="s">
        <v>1379</v>
      </c>
      <c r="D4262" s="6" t="s">
        <v>1480</v>
      </c>
      <c r="E4262" s="6" t="s">
        <v>3110</v>
      </c>
      <c r="F4262" s="6" t="s">
        <v>3929</v>
      </c>
      <c r="G4262" s="6" t="s">
        <v>27745</v>
      </c>
      <c r="H4262" s="6" t="s">
        <v>20542</v>
      </c>
      <c r="I4262" s="6" t="s">
        <v>27746</v>
      </c>
    </row>
    <row r="4263" spans="1:9">
      <c r="A4263" s="6" t="s">
        <v>1166</v>
      </c>
      <c r="B4263" s="6" t="s">
        <v>1386</v>
      </c>
      <c r="C4263" s="6" t="s">
        <v>1379</v>
      </c>
      <c r="D4263" s="6" t="s">
        <v>1480</v>
      </c>
      <c r="E4263" s="6" t="s">
        <v>3111</v>
      </c>
      <c r="F4263" s="6" t="s">
        <v>3930</v>
      </c>
      <c r="G4263" s="6" t="s">
        <v>27747</v>
      </c>
      <c r="H4263" s="6" t="s">
        <v>20546</v>
      </c>
      <c r="I4263" s="6" t="s">
        <v>27748</v>
      </c>
    </row>
    <row r="4264" spans="1:9">
      <c r="A4264" s="6" t="s">
        <v>1166</v>
      </c>
      <c r="B4264" s="6" t="s">
        <v>1386</v>
      </c>
      <c r="C4264" s="6" t="s">
        <v>1379</v>
      </c>
      <c r="D4264" s="6" t="s">
        <v>1481</v>
      </c>
      <c r="E4264" s="6" t="s">
        <v>3132</v>
      </c>
      <c r="F4264" s="6" t="s">
        <v>3918</v>
      </c>
      <c r="G4264" s="6" t="s">
        <v>27749</v>
      </c>
      <c r="H4264" s="6" t="s">
        <v>20550</v>
      </c>
      <c r="I4264" s="6" t="s">
        <v>27750</v>
      </c>
    </row>
    <row r="4265" spans="1:9">
      <c r="A4265" s="6" t="s">
        <v>1166</v>
      </c>
      <c r="B4265" s="6" t="s">
        <v>1386</v>
      </c>
      <c r="C4265" s="6" t="s">
        <v>1379</v>
      </c>
      <c r="D4265" s="6" t="s">
        <v>1481</v>
      </c>
      <c r="E4265" s="6" t="s">
        <v>10400</v>
      </c>
      <c r="F4265" s="6" t="s">
        <v>10401</v>
      </c>
      <c r="G4265" s="6" t="s">
        <v>10402</v>
      </c>
      <c r="H4265" s="6" t="s">
        <v>10403</v>
      </c>
      <c r="I4265" s="6" t="s">
        <v>10404</v>
      </c>
    </row>
    <row r="4266" spans="1:9">
      <c r="A4266" s="6" t="s">
        <v>1166</v>
      </c>
      <c r="B4266" s="6" t="s">
        <v>1386</v>
      </c>
      <c r="C4266" s="6" t="s">
        <v>1379</v>
      </c>
      <c r="D4266" s="6" t="s">
        <v>1481</v>
      </c>
      <c r="E4266" s="6" t="s">
        <v>35756</v>
      </c>
      <c r="F4266" s="6" t="s">
        <v>10401</v>
      </c>
      <c r="G4266" s="6" t="s">
        <v>35757</v>
      </c>
      <c r="H4266" s="6" t="s">
        <v>35758</v>
      </c>
      <c r="I4266" s="6" t="s">
        <v>35759</v>
      </c>
    </row>
    <row r="4267" spans="1:9">
      <c r="A4267" s="6" t="s">
        <v>1166</v>
      </c>
      <c r="B4267" s="6" t="s">
        <v>1386</v>
      </c>
      <c r="C4267" s="6" t="s">
        <v>1379</v>
      </c>
      <c r="D4267" s="6" t="s">
        <v>1481</v>
      </c>
      <c r="E4267" s="6" t="s">
        <v>35760</v>
      </c>
      <c r="F4267" s="6" t="s">
        <v>10401</v>
      </c>
      <c r="G4267" s="6" t="s">
        <v>35761</v>
      </c>
      <c r="H4267" s="6" t="s">
        <v>35762</v>
      </c>
      <c r="I4267" s="6" t="s">
        <v>35763</v>
      </c>
    </row>
    <row r="4268" spans="1:9">
      <c r="A4268" s="6" t="s">
        <v>1166</v>
      </c>
      <c r="B4268" s="6" t="s">
        <v>1386</v>
      </c>
      <c r="C4268" s="6" t="s">
        <v>1379</v>
      </c>
      <c r="D4268" s="6" t="s">
        <v>1481</v>
      </c>
      <c r="E4268" s="6" t="s">
        <v>10405</v>
      </c>
      <c r="F4268" s="6" t="s">
        <v>10406</v>
      </c>
      <c r="G4268" s="6" t="s">
        <v>10407</v>
      </c>
      <c r="H4268" s="6" t="s">
        <v>10408</v>
      </c>
      <c r="I4268" s="6" t="s">
        <v>10409</v>
      </c>
    </row>
    <row r="4269" spans="1:9">
      <c r="A4269" s="6" t="s">
        <v>1166</v>
      </c>
      <c r="B4269" s="6" t="s">
        <v>1386</v>
      </c>
      <c r="C4269" s="6" t="s">
        <v>1379</v>
      </c>
      <c r="D4269" s="6" t="s">
        <v>1481</v>
      </c>
      <c r="E4269" s="6" t="s">
        <v>10410</v>
      </c>
      <c r="F4269" s="6" t="s">
        <v>10411</v>
      </c>
      <c r="G4269" s="6" t="s">
        <v>10412</v>
      </c>
      <c r="H4269" s="6" t="s">
        <v>10413</v>
      </c>
      <c r="I4269" s="6" t="s">
        <v>10414</v>
      </c>
    </row>
    <row r="4270" spans="1:9">
      <c r="A4270" s="6" t="s">
        <v>1166</v>
      </c>
      <c r="B4270" s="6" t="s">
        <v>1386</v>
      </c>
      <c r="C4270" s="6" t="s">
        <v>1379</v>
      </c>
      <c r="D4270" s="6" t="s">
        <v>1481</v>
      </c>
      <c r="E4270" s="6" t="s">
        <v>35764</v>
      </c>
      <c r="F4270" s="6" t="s">
        <v>10411</v>
      </c>
      <c r="G4270" s="6" t="s">
        <v>35765</v>
      </c>
      <c r="H4270" s="6" t="s">
        <v>35766</v>
      </c>
      <c r="I4270" s="6" t="s">
        <v>35767</v>
      </c>
    </row>
    <row r="4271" spans="1:9">
      <c r="A4271" s="6" t="s">
        <v>1166</v>
      </c>
      <c r="B4271" s="6" t="s">
        <v>1386</v>
      </c>
      <c r="C4271" s="6" t="s">
        <v>1379</v>
      </c>
      <c r="D4271" s="6" t="s">
        <v>1481</v>
      </c>
      <c r="E4271" s="6" t="s">
        <v>35768</v>
      </c>
      <c r="F4271" s="6" t="s">
        <v>10411</v>
      </c>
      <c r="G4271" s="6" t="s">
        <v>35769</v>
      </c>
      <c r="H4271" s="6" t="s">
        <v>35770</v>
      </c>
      <c r="I4271" s="6" t="s">
        <v>35771</v>
      </c>
    </row>
    <row r="4272" spans="1:9">
      <c r="A4272" s="6" t="s">
        <v>1166</v>
      </c>
      <c r="B4272" s="6" t="s">
        <v>1386</v>
      </c>
      <c r="C4272" s="6" t="s">
        <v>1379</v>
      </c>
      <c r="D4272" s="6" t="s">
        <v>1481</v>
      </c>
      <c r="E4272" s="6" t="s">
        <v>3139</v>
      </c>
      <c r="F4272" s="6" t="s">
        <v>3919</v>
      </c>
      <c r="G4272" s="6" t="s">
        <v>27751</v>
      </c>
      <c r="H4272" s="6" t="s">
        <v>21145</v>
      </c>
      <c r="I4272" s="6" t="s">
        <v>27752</v>
      </c>
    </row>
    <row r="4273" spans="1:9">
      <c r="A4273" s="6" t="s">
        <v>1166</v>
      </c>
      <c r="B4273" s="6" t="s">
        <v>1386</v>
      </c>
      <c r="C4273" s="6" t="s">
        <v>1379</v>
      </c>
      <c r="D4273" s="6" t="s">
        <v>1481</v>
      </c>
      <c r="E4273" s="6" t="s">
        <v>3140</v>
      </c>
      <c r="F4273" s="6" t="s">
        <v>3920</v>
      </c>
      <c r="G4273" s="6" t="s">
        <v>27753</v>
      </c>
      <c r="H4273" s="6" t="s">
        <v>21148</v>
      </c>
      <c r="I4273" s="6" t="s">
        <v>27754</v>
      </c>
    </row>
    <row r="4274" spans="1:9">
      <c r="A4274" s="6" t="s">
        <v>1166</v>
      </c>
      <c r="B4274" s="6" t="s">
        <v>1386</v>
      </c>
      <c r="C4274" s="6" t="s">
        <v>1379</v>
      </c>
      <c r="D4274" s="6" t="s">
        <v>1481</v>
      </c>
      <c r="E4274" s="6" t="s">
        <v>4255</v>
      </c>
      <c r="F4274" s="6" t="s">
        <v>5114</v>
      </c>
      <c r="G4274" s="6" t="s">
        <v>27755</v>
      </c>
      <c r="H4274" s="6" t="s">
        <v>21151</v>
      </c>
      <c r="I4274" s="6" t="s">
        <v>27756</v>
      </c>
    </row>
    <row r="4275" spans="1:9">
      <c r="A4275" s="6" t="s">
        <v>1166</v>
      </c>
      <c r="B4275" s="6" t="s">
        <v>1386</v>
      </c>
      <c r="C4275" s="6" t="s">
        <v>1379</v>
      </c>
      <c r="D4275" s="6" t="s">
        <v>1481</v>
      </c>
      <c r="E4275" s="6" t="s">
        <v>4256</v>
      </c>
      <c r="F4275" s="6" t="s">
        <v>21089</v>
      </c>
      <c r="G4275" s="6" t="s">
        <v>27757</v>
      </c>
      <c r="H4275" s="6" t="s">
        <v>21154</v>
      </c>
      <c r="I4275" s="6" t="s">
        <v>27758</v>
      </c>
    </row>
    <row r="4276" spans="1:9">
      <c r="A4276" s="6" t="s">
        <v>1166</v>
      </c>
      <c r="B4276" s="6" t="s">
        <v>1386</v>
      </c>
      <c r="C4276" s="6" t="s">
        <v>1379</v>
      </c>
      <c r="D4276" s="6" t="s">
        <v>1481</v>
      </c>
      <c r="E4276" s="6" t="s">
        <v>4257</v>
      </c>
      <c r="F4276" s="6" t="s">
        <v>21093</v>
      </c>
      <c r="G4276" s="6" t="s">
        <v>27759</v>
      </c>
      <c r="H4276" s="6" t="s">
        <v>21157</v>
      </c>
      <c r="I4276" s="6" t="s">
        <v>27760</v>
      </c>
    </row>
    <row r="4277" spans="1:9">
      <c r="A4277" s="6" t="s">
        <v>1166</v>
      </c>
      <c r="B4277" s="6" t="s">
        <v>1386</v>
      </c>
      <c r="C4277" s="6" t="s">
        <v>1379</v>
      </c>
      <c r="D4277" s="6" t="s">
        <v>1481</v>
      </c>
      <c r="E4277" s="6" t="s">
        <v>4258</v>
      </c>
      <c r="F4277" s="6" t="s">
        <v>3921</v>
      </c>
      <c r="G4277" s="6" t="s">
        <v>27761</v>
      </c>
      <c r="H4277" s="6" t="s">
        <v>21160</v>
      </c>
      <c r="I4277" s="6" t="s">
        <v>27762</v>
      </c>
    </row>
    <row r="4278" spans="1:9">
      <c r="A4278" s="6" t="s">
        <v>1166</v>
      </c>
      <c r="B4278" s="6" t="s">
        <v>1386</v>
      </c>
      <c r="C4278" s="6" t="s">
        <v>1379</v>
      </c>
      <c r="D4278" s="6" t="s">
        <v>1481</v>
      </c>
      <c r="E4278" s="6" t="s">
        <v>10415</v>
      </c>
      <c r="F4278" s="6" t="s">
        <v>10416</v>
      </c>
      <c r="G4278" s="6" t="s">
        <v>10417</v>
      </c>
      <c r="H4278" s="6" t="s">
        <v>10418</v>
      </c>
      <c r="I4278" s="6" t="s">
        <v>10419</v>
      </c>
    </row>
    <row r="4279" spans="1:9">
      <c r="A4279" s="6" t="s">
        <v>1166</v>
      </c>
      <c r="B4279" s="6" t="s">
        <v>1386</v>
      </c>
      <c r="C4279" s="6" t="s">
        <v>1379</v>
      </c>
      <c r="D4279" s="6" t="s">
        <v>1481</v>
      </c>
      <c r="E4279" s="6" t="s">
        <v>35772</v>
      </c>
      <c r="F4279" s="6" t="s">
        <v>10416</v>
      </c>
      <c r="G4279" s="6" t="s">
        <v>35773</v>
      </c>
      <c r="H4279" s="6" t="s">
        <v>35774</v>
      </c>
      <c r="I4279" s="6" t="s">
        <v>35775</v>
      </c>
    </row>
    <row r="4280" spans="1:9">
      <c r="A4280" s="6" t="s">
        <v>1166</v>
      </c>
      <c r="B4280" s="6" t="s">
        <v>1386</v>
      </c>
      <c r="C4280" s="6" t="s">
        <v>1379</v>
      </c>
      <c r="D4280" s="6" t="s">
        <v>1481</v>
      </c>
      <c r="E4280" s="6" t="s">
        <v>35776</v>
      </c>
      <c r="F4280" s="6" t="s">
        <v>10416</v>
      </c>
      <c r="G4280" s="6" t="s">
        <v>35777</v>
      </c>
      <c r="H4280" s="6" t="s">
        <v>35778</v>
      </c>
      <c r="I4280" s="6" t="s">
        <v>35779</v>
      </c>
    </row>
    <row r="4281" spans="1:9">
      <c r="A4281" s="6" t="s">
        <v>1166</v>
      </c>
      <c r="B4281" s="6" t="s">
        <v>1386</v>
      </c>
      <c r="C4281" s="6" t="s">
        <v>1379</v>
      </c>
      <c r="D4281" s="6" t="s">
        <v>1481</v>
      </c>
      <c r="E4281" s="6" t="s">
        <v>10420</v>
      </c>
      <c r="F4281" s="6" t="s">
        <v>10421</v>
      </c>
      <c r="G4281" s="6" t="s">
        <v>10422</v>
      </c>
      <c r="H4281" s="6" t="s">
        <v>10423</v>
      </c>
      <c r="I4281" s="6" t="s">
        <v>10424</v>
      </c>
    </row>
    <row r="4282" spans="1:9">
      <c r="A4282" s="6" t="s">
        <v>1166</v>
      </c>
      <c r="B4282" s="6" t="s">
        <v>1386</v>
      </c>
      <c r="C4282" s="6" t="s">
        <v>1379</v>
      </c>
      <c r="D4282" s="6" t="s">
        <v>1481</v>
      </c>
      <c r="E4282" s="6" t="s">
        <v>35780</v>
      </c>
      <c r="F4282" s="6" t="s">
        <v>10421</v>
      </c>
      <c r="G4282" s="6" t="s">
        <v>35781</v>
      </c>
      <c r="H4282" s="6" t="s">
        <v>35782</v>
      </c>
      <c r="I4282" s="6" t="s">
        <v>35783</v>
      </c>
    </row>
    <row r="4283" spans="1:9">
      <c r="A4283" s="6" t="s">
        <v>1166</v>
      </c>
      <c r="B4283" s="6" t="s">
        <v>1386</v>
      </c>
      <c r="C4283" s="6" t="s">
        <v>1379</v>
      </c>
      <c r="D4283" s="6" t="s">
        <v>1481</v>
      </c>
      <c r="E4283" s="6" t="s">
        <v>35784</v>
      </c>
      <c r="F4283" s="6" t="s">
        <v>10421</v>
      </c>
      <c r="G4283" s="6" t="s">
        <v>35785</v>
      </c>
      <c r="H4283" s="6" t="s">
        <v>35786</v>
      </c>
      <c r="I4283" s="6" t="s">
        <v>35787</v>
      </c>
    </row>
    <row r="4284" spans="1:9">
      <c r="A4284" s="6" t="s">
        <v>1166</v>
      </c>
      <c r="B4284" s="6" t="s">
        <v>1386</v>
      </c>
      <c r="C4284" s="6" t="s">
        <v>1379</v>
      </c>
      <c r="D4284" s="6" t="s">
        <v>1481</v>
      </c>
      <c r="E4284" s="6" t="s">
        <v>3133</v>
      </c>
      <c r="F4284" s="6" t="s">
        <v>21100</v>
      </c>
      <c r="G4284" s="6" t="s">
        <v>27763</v>
      </c>
      <c r="H4284" s="6" t="s">
        <v>20566</v>
      </c>
      <c r="I4284" s="6" t="s">
        <v>27764</v>
      </c>
    </row>
    <row r="4285" spans="1:9">
      <c r="A4285" s="6" t="s">
        <v>1166</v>
      </c>
      <c r="B4285" s="6" t="s">
        <v>1386</v>
      </c>
      <c r="C4285" s="6" t="s">
        <v>1379</v>
      </c>
      <c r="D4285" s="6" t="s">
        <v>1481</v>
      </c>
      <c r="E4285" s="6" t="s">
        <v>3134</v>
      </c>
      <c r="F4285" s="6" t="s">
        <v>20480</v>
      </c>
      <c r="G4285" s="6" t="s">
        <v>27765</v>
      </c>
      <c r="H4285" s="6" t="s">
        <v>21165</v>
      </c>
      <c r="I4285" s="6" t="s">
        <v>27766</v>
      </c>
    </row>
    <row r="4286" spans="1:9">
      <c r="A4286" s="6" t="s">
        <v>1166</v>
      </c>
      <c r="B4286" s="6" t="s">
        <v>1386</v>
      </c>
      <c r="C4286" s="6" t="s">
        <v>1379</v>
      </c>
      <c r="D4286" s="6" t="s">
        <v>1481</v>
      </c>
      <c r="E4286" s="6" t="s">
        <v>3135</v>
      </c>
      <c r="F4286" s="6" t="s">
        <v>20484</v>
      </c>
      <c r="G4286" s="6" t="s">
        <v>27767</v>
      </c>
      <c r="H4286" s="6" t="s">
        <v>21168</v>
      </c>
      <c r="I4286" s="6" t="s">
        <v>27768</v>
      </c>
    </row>
    <row r="4287" spans="1:9">
      <c r="A4287" s="6" t="s">
        <v>1166</v>
      </c>
      <c r="B4287" s="6" t="s">
        <v>1386</v>
      </c>
      <c r="C4287" s="6" t="s">
        <v>1379</v>
      </c>
      <c r="D4287" s="6" t="s">
        <v>1481</v>
      </c>
      <c r="E4287" s="6" t="s">
        <v>3136</v>
      </c>
      <c r="F4287" s="6" t="s">
        <v>20488</v>
      </c>
      <c r="G4287" s="6" t="s">
        <v>27769</v>
      </c>
      <c r="H4287" s="6" t="s">
        <v>21171</v>
      </c>
      <c r="I4287" s="6" t="s">
        <v>27770</v>
      </c>
    </row>
    <row r="4288" spans="1:9">
      <c r="A4288" s="6" t="s">
        <v>1166</v>
      </c>
      <c r="B4288" s="6" t="s">
        <v>1386</v>
      </c>
      <c r="C4288" s="6" t="s">
        <v>1379</v>
      </c>
      <c r="D4288" s="6" t="s">
        <v>1481</v>
      </c>
      <c r="E4288" s="6" t="s">
        <v>3137</v>
      </c>
      <c r="F4288" s="6" t="s">
        <v>20492</v>
      </c>
      <c r="G4288" s="6" t="s">
        <v>27771</v>
      </c>
      <c r="H4288" s="6" t="s">
        <v>21174</v>
      </c>
      <c r="I4288" s="6" t="s">
        <v>27772</v>
      </c>
    </row>
    <row r="4289" spans="1:9">
      <c r="A4289" s="6" t="s">
        <v>1166</v>
      </c>
      <c r="B4289" s="6" t="s">
        <v>1386</v>
      </c>
      <c r="C4289" s="6" t="s">
        <v>1379</v>
      </c>
      <c r="D4289" s="6" t="s">
        <v>1481</v>
      </c>
      <c r="E4289" s="6" t="s">
        <v>3138</v>
      </c>
      <c r="F4289" s="6" t="s">
        <v>5111</v>
      </c>
      <c r="G4289" s="6" t="s">
        <v>27773</v>
      </c>
      <c r="H4289" s="6" t="s">
        <v>20581</v>
      </c>
      <c r="I4289" s="6" t="s">
        <v>27774</v>
      </c>
    </row>
    <row r="4290" spans="1:9">
      <c r="A4290" s="6" t="s">
        <v>1166</v>
      </c>
      <c r="B4290" s="6" t="s">
        <v>1386</v>
      </c>
      <c r="C4290" s="6" t="s">
        <v>1379</v>
      </c>
      <c r="D4290" s="6" t="s">
        <v>1481</v>
      </c>
      <c r="E4290" s="6" t="s">
        <v>27775</v>
      </c>
      <c r="F4290" s="6" t="s">
        <v>20500</v>
      </c>
      <c r="G4290" s="6" t="s">
        <v>27776</v>
      </c>
      <c r="H4290" s="6" t="s">
        <v>20585</v>
      </c>
      <c r="I4290" s="6" t="s">
        <v>27777</v>
      </c>
    </row>
    <row r="4291" spans="1:9">
      <c r="A4291" s="6" t="s">
        <v>1166</v>
      </c>
      <c r="B4291" s="6" t="s">
        <v>1386</v>
      </c>
      <c r="C4291" s="6" t="s">
        <v>1379</v>
      </c>
      <c r="D4291" s="6" t="s">
        <v>1481</v>
      </c>
      <c r="E4291" s="6" t="s">
        <v>10425</v>
      </c>
      <c r="F4291" s="6" t="s">
        <v>10426</v>
      </c>
      <c r="G4291" s="6" t="s">
        <v>10427</v>
      </c>
      <c r="H4291" s="6" t="s">
        <v>10428</v>
      </c>
      <c r="I4291" s="6" t="s">
        <v>10429</v>
      </c>
    </row>
    <row r="4292" spans="1:9">
      <c r="A4292" s="6" t="s">
        <v>1166</v>
      </c>
      <c r="B4292" s="6" t="s">
        <v>1386</v>
      </c>
      <c r="C4292" s="6" t="s">
        <v>1379</v>
      </c>
      <c r="D4292" s="6" t="s">
        <v>1481</v>
      </c>
      <c r="E4292" s="6" t="s">
        <v>3121</v>
      </c>
      <c r="F4292" s="6" t="s">
        <v>3922</v>
      </c>
      <c r="G4292" s="6" t="s">
        <v>27778</v>
      </c>
      <c r="H4292" s="6" t="s">
        <v>20589</v>
      </c>
      <c r="I4292" s="6" t="s">
        <v>27779</v>
      </c>
    </row>
    <row r="4293" spans="1:9">
      <c r="A4293" s="6" t="s">
        <v>1166</v>
      </c>
      <c r="B4293" s="6" t="s">
        <v>1386</v>
      </c>
      <c r="C4293" s="6" t="s">
        <v>1379</v>
      </c>
      <c r="D4293" s="6" t="s">
        <v>1481</v>
      </c>
      <c r="E4293" s="6" t="s">
        <v>3122</v>
      </c>
      <c r="F4293" s="6" t="s">
        <v>3923</v>
      </c>
      <c r="G4293" s="6" t="s">
        <v>27780</v>
      </c>
      <c r="H4293" s="6" t="s">
        <v>20593</v>
      </c>
      <c r="I4293" s="6" t="s">
        <v>27781</v>
      </c>
    </row>
    <row r="4294" spans="1:9">
      <c r="A4294" s="6" t="s">
        <v>1166</v>
      </c>
      <c r="B4294" s="6" t="s">
        <v>1386</v>
      </c>
      <c r="C4294" s="6" t="s">
        <v>1379</v>
      </c>
      <c r="D4294" s="6" t="s">
        <v>1481</v>
      </c>
      <c r="E4294" s="6" t="s">
        <v>3123</v>
      </c>
      <c r="F4294" s="6" t="s">
        <v>3924</v>
      </c>
      <c r="G4294" s="6" t="s">
        <v>27782</v>
      </c>
      <c r="H4294" s="6" t="s">
        <v>20597</v>
      </c>
      <c r="I4294" s="6" t="s">
        <v>27783</v>
      </c>
    </row>
    <row r="4295" spans="1:9">
      <c r="A4295" s="6" t="s">
        <v>1166</v>
      </c>
      <c r="B4295" s="6" t="s">
        <v>1386</v>
      </c>
      <c r="C4295" s="6" t="s">
        <v>1379</v>
      </c>
      <c r="D4295" s="6" t="s">
        <v>1481</v>
      </c>
      <c r="E4295" s="6" t="s">
        <v>3124</v>
      </c>
      <c r="F4295" s="6" t="s">
        <v>3925</v>
      </c>
      <c r="G4295" s="6" t="s">
        <v>27784</v>
      </c>
      <c r="H4295" s="6" t="s">
        <v>20601</v>
      </c>
      <c r="I4295" s="6" t="s">
        <v>27785</v>
      </c>
    </row>
    <row r="4296" spans="1:9">
      <c r="A4296" s="6" t="s">
        <v>1166</v>
      </c>
      <c r="B4296" s="6" t="s">
        <v>1386</v>
      </c>
      <c r="C4296" s="6" t="s">
        <v>1379</v>
      </c>
      <c r="D4296" s="6" t="s">
        <v>1481</v>
      </c>
      <c r="E4296" s="6" t="s">
        <v>3125</v>
      </c>
      <c r="F4296" s="6" t="s">
        <v>3926</v>
      </c>
      <c r="G4296" s="6" t="s">
        <v>27786</v>
      </c>
      <c r="H4296" s="6" t="s">
        <v>20605</v>
      </c>
      <c r="I4296" s="6" t="s">
        <v>27787</v>
      </c>
    </row>
    <row r="4297" spans="1:9">
      <c r="A4297" s="6" t="s">
        <v>1166</v>
      </c>
      <c r="B4297" s="6" t="s">
        <v>1386</v>
      </c>
      <c r="C4297" s="6" t="s">
        <v>1379</v>
      </c>
      <c r="D4297" s="6" t="s">
        <v>1481</v>
      </c>
      <c r="E4297" s="6" t="s">
        <v>3126</v>
      </c>
      <c r="F4297" s="6" t="s">
        <v>3927</v>
      </c>
      <c r="G4297" s="6" t="s">
        <v>27788</v>
      </c>
      <c r="H4297" s="6" t="s">
        <v>20609</v>
      </c>
      <c r="I4297" s="6" t="s">
        <v>27789</v>
      </c>
    </row>
    <row r="4298" spans="1:9">
      <c r="A4298" s="6" t="s">
        <v>1166</v>
      </c>
      <c r="B4298" s="6" t="s">
        <v>1386</v>
      </c>
      <c r="C4298" s="6" t="s">
        <v>1379</v>
      </c>
      <c r="D4298" s="6" t="s">
        <v>1481</v>
      </c>
      <c r="E4298" s="6" t="s">
        <v>3127</v>
      </c>
      <c r="F4298" s="6" t="s">
        <v>3928</v>
      </c>
      <c r="G4298" s="6" t="s">
        <v>27790</v>
      </c>
      <c r="H4298" s="6" t="s">
        <v>20613</v>
      </c>
      <c r="I4298" s="6" t="s">
        <v>27791</v>
      </c>
    </row>
    <row r="4299" spans="1:9">
      <c r="A4299" s="6" t="s">
        <v>1166</v>
      </c>
      <c r="B4299" s="6" t="s">
        <v>1386</v>
      </c>
      <c r="C4299" s="6" t="s">
        <v>1379</v>
      </c>
      <c r="D4299" s="6" t="s">
        <v>1481</v>
      </c>
      <c r="E4299" s="6" t="s">
        <v>3128</v>
      </c>
      <c r="F4299" s="6" t="s">
        <v>5203</v>
      </c>
      <c r="G4299" s="6" t="s">
        <v>27792</v>
      </c>
      <c r="H4299" s="6" t="s">
        <v>20617</v>
      </c>
      <c r="I4299" s="6" t="s">
        <v>27793</v>
      </c>
    </row>
    <row r="4300" spans="1:9">
      <c r="A4300" s="6" t="s">
        <v>1166</v>
      </c>
      <c r="B4300" s="6" t="s">
        <v>1386</v>
      </c>
      <c r="C4300" s="6" t="s">
        <v>1379</v>
      </c>
      <c r="D4300" s="6" t="s">
        <v>1481</v>
      </c>
      <c r="E4300" s="6" t="s">
        <v>3129</v>
      </c>
      <c r="F4300" s="6" t="s">
        <v>5205</v>
      </c>
      <c r="G4300" s="6" t="s">
        <v>27794</v>
      </c>
      <c r="H4300" s="6" t="s">
        <v>20621</v>
      </c>
      <c r="I4300" s="6" t="s">
        <v>27795</v>
      </c>
    </row>
    <row r="4301" spans="1:9">
      <c r="A4301" s="6" t="s">
        <v>1166</v>
      </c>
      <c r="B4301" s="6" t="s">
        <v>1386</v>
      </c>
      <c r="C4301" s="6" t="s">
        <v>1379</v>
      </c>
      <c r="D4301" s="6" t="s">
        <v>1481</v>
      </c>
      <c r="E4301" s="6" t="s">
        <v>3130</v>
      </c>
      <c r="F4301" s="6" t="s">
        <v>3929</v>
      </c>
      <c r="G4301" s="6" t="s">
        <v>27796</v>
      </c>
      <c r="H4301" s="6" t="s">
        <v>20625</v>
      </c>
      <c r="I4301" s="6" t="s">
        <v>27797</v>
      </c>
    </row>
    <row r="4302" spans="1:9">
      <c r="A4302" s="6" t="s">
        <v>1166</v>
      </c>
      <c r="B4302" s="6" t="s">
        <v>1386</v>
      </c>
      <c r="C4302" s="6" t="s">
        <v>1379</v>
      </c>
      <c r="D4302" s="6" t="s">
        <v>1481</v>
      </c>
      <c r="E4302" s="6" t="s">
        <v>3131</v>
      </c>
      <c r="F4302" s="6" t="s">
        <v>3930</v>
      </c>
      <c r="G4302" s="6" t="s">
        <v>27798</v>
      </c>
      <c r="H4302" s="6" t="s">
        <v>20629</v>
      </c>
      <c r="I4302" s="6" t="s">
        <v>27799</v>
      </c>
    </row>
    <row r="4303" spans="1:9">
      <c r="A4303" s="6" t="s">
        <v>1166</v>
      </c>
      <c r="B4303" s="6" t="s">
        <v>1386</v>
      </c>
      <c r="C4303" s="6" t="s">
        <v>1379</v>
      </c>
      <c r="D4303" s="6" t="s">
        <v>27800</v>
      </c>
      <c r="E4303" s="6" t="s">
        <v>27801</v>
      </c>
      <c r="F4303" s="6" t="s">
        <v>3918</v>
      </c>
      <c r="G4303" s="6" t="s">
        <v>27802</v>
      </c>
      <c r="H4303" s="6" t="s">
        <v>20633</v>
      </c>
      <c r="I4303" s="6" t="s">
        <v>27803</v>
      </c>
    </row>
    <row r="4304" spans="1:9">
      <c r="A4304" s="6" t="s">
        <v>1166</v>
      </c>
      <c r="B4304" s="6" t="s">
        <v>1386</v>
      </c>
      <c r="C4304" s="6" t="s">
        <v>1379</v>
      </c>
      <c r="D4304" s="6" t="s">
        <v>27800</v>
      </c>
      <c r="E4304" s="6" t="s">
        <v>27804</v>
      </c>
      <c r="F4304" s="6" t="s">
        <v>27805</v>
      </c>
      <c r="G4304" s="6" t="s">
        <v>27806</v>
      </c>
      <c r="H4304" s="6" t="s">
        <v>27807</v>
      </c>
      <c r="I4304" s="6" t="s">
        <v>27808</v>
      </c>
    </row>
    <row r="4305" spans="1:9">
      <c r="A4305" s="6" t="s">
        <v>1166</v>
      </c>
      <c r="B4305" s="6" t="s">
        <v>1386</v>
      </c>
      <c r="C4305" s="6" t="s">
        <v>1379</v>
      </c>
      <c r="D4305" s="6" t="s">
        <v>27800</v>
      </c>
      <c r="E4305" s="6" t="s">
        <v>35788</v>
      </c>
      <c r="F4305" s="6" t="s">
        <v>27805</v>
      </c>
      <c r="G4305" s="6" t="s">
        <v>35789</v>
      </c>
      <c r="H4305" s="6" t="s">
        <v>35790</v>
      </c>
      <c r="I4305" s="6" t="s">
        <v>35791</v>
      </c>
    </row>
    <row r="4306" spans="1:9">
      <c r="A4306" s="6" t="s">
        <v>1166</v>
      </c>
      <c r="B4306" s="6" t="s">
        <v>1386</v>
      </c>
      <c r="C4306" s="6" t="s">
        <v>1379</v>
      </c>
      <c r="D4306" s="6" t="s">
        <v>27800</v>
      </c>
      <c r="E4306" s="6" t="s">
        <v>35792</v>
      </c>
      <c r="F4306" s="6" t="s">
        <v>27805</v>
      </c>
      <c r="G4306" s="6" t="s">
        <v>35793</v>
      </c>
      <c r="H4306" s="6" t="s">
        <v>35794</v>
      </c>
      <c r="I4306" s="6" t="s">
        <v>35795</v>
      </c>
    </row>
    <row r="4307" spans="1:9">
      <c r="A4307" s="6" t="s">
        <v>1166</v>
      </c>
      <c r="B4307" s="6" t="s">
        <v>1386</v>
      </c>
      <c r="C4307" s="6" t="s">
        <v>1379</v>
      </c>
      <c r="D4307" s="6" t="s">
        <v>27800</v>
      </c>
      <c r="E4307" s="6" t="s">
        <v>27809</v>
      </c>
      <c r="F4307" s="6" t="s">
        <v>27810</v>
      </c>
      <c r="G4307" s="6" t="s">
        <v>27811</v>
      </c>
      <c r="H4307" s="6" t="s">
        <v>27812</v>
      </c>
      <c r="I4307" s="6" t="s">
        <v>27813</v>
      </c>
    </row>
    <row r="4308" spans="1:9">
      <c r="A4308" s="6" t="s">
        <v>1166</v>
      </c>
      <c r="B4308" s="6" t="s">
        <v>1386</v>
      </c>
      <c r="C4308" s="6" t="s">
        <v>1379</v>
      </c>
      <c r="D4308" s="6" t="s">
        <v>27800</v>
      </c>
      <c r="E4308" s="6" t="s">
        <v>27814</v>
      </c>
      <c r="F4308" s="6" t="s">
        <v>27815</v>
      </c>
      <c r="G4308" s="6" t="s">
        <v>27816</v>
      </c>
      <c r="H4308" s="6" t="s">
        <v>27817</v>
      </c>
      <c r="I4308" s="6" t="s">
        <v>27818</v>
      </c>
    </row>
    <row r="4309" spans="1:9">
      <c r="A4309" s="6" t="s">
        <v>1166</v>
      </c>
      <c r="B4309" s="6" t="s">
        <v>1386</v>
      </c>
      <c r="C4309" s="6" t="s">
        <v>1379</v>
      </c>
      <c r="D4309" s="6" t="s">
        <v>27800</v>
      </c>
      <c r="E4309" s="6" t="s">
        <v>35796</v>
      </c>
      <c r="F4309" s="6" t="s">
        <v>27815</v>
      </c>
      <c r="G4309" s="6" t="s">
        <v>35797</v>
      </c>
      <c r="H4309" s="6" t="s">
        <v>35798</v>
      </c>
      <c r="I4309" s="6" t="s">
        <v>35799</v>
      </c>
    </row>
    <row r="4310" spans="1:9">
      <c r="A4310" s="6" t="s">
        <v>1166</v>
      </c>
      <c r="B4310" s="6" t="s">
        <v>1386</v>
      </c>
      <c r="C4310" s="6" t="s">
        <v>1379</v>
      </c>
      <c r="D4310" s="6" t="s">
        <v>27800</v>
      </c>
      <c r="E4310" s="6" t="s">
        <v>35800</v>
      </c>
      <c r="F4310" s="6" t="s">
        <v>27815</v>
      </c>
      <c r="G4310" s="6" t="s">
        <v>35801</v>
      </c>
      <c r="H4310" s="6" t="s">
        <v>35802</v>
      </c>
      <c r="I4310" s="6" t="s">
        <v>35803</v>
      </c>
    </row>
    <row r="4311" spans="1:9">
      <c r="A4311" s="6" t="s">
        <v>1166</v>
      </c>
      <c r="B4311" s="6" t="s">
        <v>1386</v>
      </c>
      <c r="C4311" s="6" t="s">
        <v>1379</v>
      </c>
      <c r="D4311" s="6" t="s">
        <v>27800</v>
      </c>
      <c r="E4311" s="6" t="s">
        <v>27819</v>
      </c>
      <c r="F4311" s="6" t="s">
        <v>3919</v>
      </c>
      <c r="G4311" s="6" t="s">
        <v>27820</v>
      </c>
      <c r="H4311" s="6" t="s">
        <v>21524</v>
      </c>
      <c r="I4311" s="6" t="s">
        <v>27821</v>
      </c>
    </row>
    <row r="4312" spans="1:9">
      <c r="A4312" s="6" t="s">
        <v>1166</v>
      </c>
      <c r="B4312" s="6" t="s">
        <v>1386</v>
      </c>
      <c r="C4312" s="6" t="s">
        <v>1379</v>
      </c>
      <c r="D4312" s="6" t="s">
        <v>27800</v>
      </c>
      <c r="E4312" s="6" t="s">
        <v>27822</v>
      </c>
      <c r="F4312" s="6" t="s">
        <v>3920</v>
      </c>
      <c r="G4312" s="6" t="s">
        <v>27823</v>
      </c>
      <c r="H4312" s="6" t="s">
        <v>21528</v>
      </c>
      <c r="I4312" s="6" t="s">
        <v>27824</v>
      </c>
    </row>
    <row r="4313" spans="1:9">
      <c r="A4313" s="6" t="s">
        <v>1166</v>
      </c>
      <c r="B4313" s="6" t="s">
        <v>1386</v>
      </c>
      <c r="C4313" s="6" t="s">
        <v>1379</v>
      </c>
      <c r="D4313" s="6" t="s">
        <v>27800</v>
      </c>
      <c r="E4313" s="6" t="s">
        <v>27825</v>
      </c>
      <c r="F4313" s="6" t="s">
        <v>5114</v>
      </c>
      <c r="G4313" s="6" t="s">
        <v>27826</v>
      </c>
      <c r="H4313" s="6" t="s">
        <v>21532</v>
      </c>
      <c r="I4313" s="6" t="s">
        <v>27827</v>
      </c>
    </row>
    <row r="4314" spans="1:9">
      <c r="A4314" s="6" t="s">
        <v>1166</v>
      </c>
      <c r="B4314" s="6" t="s">
        <v>1386</v>
      </c>
      <c r="C4314" s="6" t="s">
        <v>1379</v>
      </c>
      <c r="D4314" s="6" t="s">
        <v>27800</v>
      </c>
      <c r="E4314" s="6" t="s">
        <v>27828</v>
      </c>
      <c r="F4314" s="6" t="s">
        <v>21089</v>
      </c>
      <c r="G4314" s="6" t="s">
        <v>27829</v>
      </c>
      <c r="H4314" s="6" t="s">
        <v>21536</v>
      </c>
      <c r="I4314" s="6" t="s">
        <v>27830</v>
      </c>
    </row>
    <row r="4315" spans="1:9">
      <c r="A4315" s="6" t="s">
        <v>1166</v>
      </c>
      <c r="B4315" s="6" t="s">
        <v>1386</v>
      </c>
      <c r="C4315" s="6" t="s">
        <v>1379</v>
      </c>
      <c r="D4315" s="6" t="s">
        <v>27800</v>
      </c>
      <c r="E4315" s="6" t="s">
        <v>27831</v>
      </c>
      <c r="F4315" s="6" t="s">
        <v>21093</v>
      </c>
      <c r="G4315" s="6" t="s">
        <v>27832</v>
      </c>
      <c r="H4315" s="6" t="s">
        <v>21540</v>
      </c>
      <c r="I4315" s="6" t="s">
        <v>27833</v>
      </c>
    </row>
    <row r="4316" spans="1:9">
      <c r="A4316" s="6" t="s">
        <v>1166</v>
      </c>
      <c r="B4316" s="6" t="s">
        <v>1386</v>
      </c>
      <c r="C4316" s="6" t="s">
        <v>1379</v>
      </c>
      <c r="D4316" s="6" t="s">
        <v>27800</v>
      </c>
      <c r="E4316" s="6" t="s">
        <v>27834</v>
      </c>
      <c r="F4316" s="6" t="s">
        <v>3921</v>
      </c>
      <c r="G4316" s="6" t="s">
        <v>27835</v>
      </c>
      <c r="H4316" s="6" t="s">
        <v>21544</v>
      </c>
      <c r="I4316" s="6" t="s">
        <v>27836</v>
      </c>
    </row>
    <row r="4317" spans="1:9">
      <c r="A4317" s="6" t="s">
        <v>1166</v>
      </c>
      <c r="B4317" s="6" t="s">
        <v>1386</v>
      </c>
      <c r="C4317" s="6" t="s">
        <v>1379</v>
      </c>
      <c r="D4317" s="6" t="s">
        <v>27800</v>
      </c>
      <c r="E4317" s="6" t="s">
        <v>27837</v>
      </c>
      <c r="F4317" s="6" t="s">
        <v>27838</v>
      </c>
      <c r="G4317" s="6" t="s">
        <v>27839</v>
      </c>
      <c r="H4317" s="6" t="s">
        <v>27840</v>
      </c>
      <c r="I4317" s="6" t="s">
        <v>27841</v>
      </c>
    </row>
    <row r="4318" spans="1:9">
      <c r="A4318" s="6" t="s">
        <v>1166</v>
      </c>
      <c r="B4318" s="6" t="s">
        <v>1386</v>
      </c>
      <c r="C4318" s="6" t="s">
        <v>1379</v>
      </c>
      <c r="D4318" s="6" t="s">
        <v>27800</v>
      </c>
      <c r="E4318" s="6" t="s">
        <v>35804</v>
      </c>
      <c r="F4318" s="6" t="s">
        <v>27838</v>
      </c>
      <c r="G4318" s="6" t="s">
        <v>35805</v>
      </c>
      <c r="H4318" s="6" t="s">
        <v>35806</v>
      </c>
      <c r="I4318" s="6" t="s">
        <v>35807</v>
      </c>
    </row>
    <row r="4319" spans="1:9">
      <c r="A4319" s="6" t="s">
        <v>1166</v>
      </c>
      <c r="B4319" s="6" t="s">
        <v>1386</v>
      </c>
      <c r="C4319" s="6" t="s">
        <v>1379</v>
      </c>
      <c r="D4319" s="6" t="s">
        <v>27800</v>
      </c>
      <c r="E4319" s="6" t="s">
        <v>35808</v>
      </c>
      <c r="F4319" s="6" t="s">
        <v>27838</v>
      </c>
      <c r="G4319" s="6" t="s">
        <v>35809</v>
      </c>
      <c r="H4319" s="6" t="s">
        <v>35810</v>
      </c>
      <c r="I4319" s="6" t="s">
        <v>35811</v>
      </c>
    </row>
    <row r="4320" spans="1:9">
      <c r="A4320" s="6" t="s">
        <v>1166</v>
      </c>
      <c r="B4320" s="6" t="s">
        <v>1386</v>
      </c>
      <c r="C4320" s="6" t="s">
        <v>1379</v>
      </c>
      <c r="D4320" s="6" t="s">
        <v>27800</v>
      </c>
      <c r="E4320" s="6" t="s">
        <v>27842</v>
      </c>
      <c r="F4320" s="6" t="s">
        <v>27843</v>
      </c>
      <c r="G4320" s="6" t="s">
        <v>27844</v>
      </c>
      <c r="H4320" s="6" t="s">
        <v>27845</v>
      </c>
      <c r="I4320" s="6" t="s">
        <v>27846</v>
      </c>
    </row>
    <row r="4321" spans="1:9">
      <c r="A4321" s="6" t="s">
        <v>1166</v>
      </c>
      <c r="B4321" s="6" t="s">
        <v>1386</v>
      </c>
      <c r="C4321" s="6" t="s">
        <v>1379</v>
      </c>
      <c r="D4321" s="6" t="s">
        <v>27800</v>
      </c>
      <c r="E4321" s="6" t="s">
        <v>35812</v>
      </c>
      <c r="F4321" s="6" t="s">
        <v>27843</v>
      </c>
      <c r="G4321" s="6" t="s">
        <v>35813</v>
      </c>
      <c r="H4321" s="6" t="s">
        <v>35814</v>
      </c>
      <c r="I4321" s="6" t="s">
        <v>35815</v>
      </c>
    </row>
    <row r="4322" spans="1:9">
      <c r="A4322" s="6" t="s">
        <v>1166</v>
      </c>
      <c r="B4322" s="6" t="s">
        <v>1386</v>
      </c>
      <c r="C4322" s="6" t="s">
        <v>1379</v>
      </c>
      <c r="D4322" s="6" t="s">
        <v>27800</v>
      </c>
      <c r="E4322" s="6" t="s">
        <v>35816</v>
      </c>
      <c r="F4322" s="6" t="s">
        <v>27843</v>
      </c>
      <c r="G4322" s="6" t="s">
        <v>35817</v>
      </c>
      <c r="H4322" s="6" t="s">
        <v>35818</v>
      </c>
      <c r="I4322" s="6" t="s">
        <v>35819</v>
      </c>
    </row>
    <row r="4323" spans="1:9">
      <c r="A4323" s="6" t="s">
        <v>1166</v>
      </c>
      <c r="B4323" s="6" t="s">
        <v>1386</v>
      </c>
      <c r="C4323" s="6" t="s">
        <v>1379</v>
      </c>
      <c r="D4323" s="6" t="s">
        <v>27800</v>
      </c>
      <c r="E4323" s="6" t="s">
        <v>27847</v>
      </c>
      <c r="F4323" s="6" t="s">
        <v>21100</v>
      </c>
      <c r="G4323" s="6" t="s">
        <v>27848</v>
      </c>
      <c r="H4323" s="6" t="s">
        <v>20649</v>
      </c>
      <c r="I4323" s="6" t="s">
        <v>27849</v>
      </c>
    </row>
    <row r="4324" spans="1:9">
      <c r="A4324" s="6" t="s">
        <v>1166</v>
      </c>
      <c r="B4324" s="6" t="s">
        <v>1386</v>
      </c>
      <c r="C4324" s="6" t="s">
        <v>1379</v>
      </c>
      <c r="D4324" s="6" t="s">
        <v>27800</v>
      </c>
      <c r="E4324" s="6" t="s">
        <v>27850</v>
      </c>
      <c r="F4324" s="6" t="s">
        <v>20480</v>
      </c>
      <c r="G4324" s="6" t="s">
        <v>27851</v>
      </c>
      <c r="H4324" s="6" t="s">
        <v>21551</v>
      </c>
      <c r="I4324" s="6" t="s">
        <v>27852</v>
      </c>
    </row>
    <row r="4325" spans="1:9">
      <c r="A4325" s="6" t="s">
        <v>1166</v>
      </c>
      <c r="B4325" s="6" t="s">
        <v>1386</v>
      </c>
      <c r="C4325" s="6" t="s">
        <v>1379</v>
      </c>
      <c r="D4325" s="6" t="s">
        <v>27800</v>
      </c>
      <c r="E4325" s="6" t="s">
        <v>27853</v>
      </c>
      <c r="F4325" s="6" t="s">
        <v>20484</v>
      </c>
      <c r="G4325" s="6" t="s">
        <v>27854</v>
      </c>
      <c r="H4325" s="6" t="s">
        <v>21555</v>
      </c>
      <c r="I4325" s="6" t="s">
        <v>27855</v>
      </c>
    </row>
    <row r="4326" spans="1:9">
      <c r="A4326" s="6" t="s">
        <v>1166</v>
      </c>
      <c r="B4326" s="6" t="s">
        <v>1386</v>
      </c>
      <c r="C4326" s="6" t="s">
        <v>1379</v>
      </c>
      <c r="D4326" s="6" t="s">
        <v>27800</v>
      </c>
      <c r="E4326" s="6" t="s">
        <v>27856</v>
      </c>
      <c r="F4326" s="6" t="s">
        <v>20488</v>
      </c>
      <c r="G4326" s="6" t="s">
        <v>27857</v>
      </c>
      <c r="H4326" s="6" t="s">
        <v>21559</v>
      </c>
      <c r="I4326" s="6" t="s">
        <v>27858</v>
      </c>
    </row>
    <row r="4327" spans="1:9">
      <c r="A4327" s="6" t="s">
        <v>1166</v>
      </c>
      <c r="B4327" s="6" t="s">
        <v>1386</v>
      </c>
      <c r="C4327" s="6" t="s">
        <v>1379</v>
      </c>
      <c r="D4327" s="6" t="s">
        <v>27800</v>
      </c>
      <c r="E4327" s="6" t="s">
        <v>27859</v>
      </c>
      <c r="F4327" s="6" t="s">
        <v>20492</v>
      </c>
      <c r="G4327" s="6" t="s">
        <v>27860</v>
      </c>
      <c r="H4327" s="6" t="s">
        <v>21563</v>
      </c>
      <c r="I4327" s="6" t="s">
        <v>27861</v>
      </c>
    </row>
    <row r="4328" spans="1:9">
      <c r="A4328" s="6" t="s">
        <v>1166</v>
      </c>
      <c r="B4328" s="6" t="s">
        <v>1386</v>
      </c>
      <c r="C4328" s="6" t="s">
        <v>1379</v>
      </c>
      <c r="D4328" s="6" t="s">
        <v>27800</v>
      </c>
      <c r="E4328" s="6" t="s">
        <v>27862</v>
      </c>
      <c r="F4328" s="6" t="s">
        <v>5111</v>
      </c>
      <c r="G4328" s="6" t="s">
        <v>27863</v>
      </c>
      <c r="H4328" s="6" t="s">
        <v>20664</v>
      </c>
      <c r="I4328" s="6" t="s">
        <v>27864</v>
      </c>
    </row>
    <row r="4329" spans="1:9">
      <c r="A4329" s="6" t="s">
        <v>1166</v>
      </c>
      <c r="B4329" s="6" t="s">
        <v>1386</v>
      </c>
      <c r="C4329" s="6" t="s">
        <v>1379</v>
      </c>
      <c r="D4329" s="6" t="s">
        <v>27800</v>
      </c>
      <c r="E4329" s="6" t="s">
        <v>27865</v>
      </c>
      <c r="F4329" s="6" t="s">
        <v>20500</v>
      </c>
      <c r="G4329" s="6" t="s">
        <v>27866</v>
      </c>
      <c r="H4329" s="6" t="s">
        <v>20668</v>
      </c>
      <c r="I4329" s="6" t="s">
        <v>27867</v>
      </c>
    </row>
    <row r="4330" spans="1:9">
      <c r="A4330" s="6" t="s">
        <v>1166</v>
      </c>
      <c r="B4330" s="6" t="s">
        <v>1386</v>
      </c>
      <c r="C4330" s="6" t="s">
        <v>1379</v>
      </c>
      <c r="D4330" s="6" t="s">
        <v>27800</v>
      </c>
      <c r="E4330" s="6" t="s">
        <v>27868</v>
      </c>
      <c r="F4330" s="6" t="s">
        <v>27869</v>
      </c>
      <c r="G4330" s="6" t="s">
        <v>27870</v>
      </c>
      <c r="H4330" s="6" t="s">
        <v>27871</v>
      </c>
      <c r="I4330" s="6" t="s">
        <v>27872</v>
      </c>
    </row>
    <row r="4331" spans="1:9">
      <c r="A4331" s="6" t="s">
        <v>1166</v>
      </c>
      <c r="B4331" s="6" t="s">
        <v>1386</v>
      </c>
      <c r="C4331" s="6" t="s">
        <v>1379</v>
      </c>
      <c r="D4331" s="6" t="s">
        <v>27800</v>
      </c>
      <c r="E4331" s="6" t="s">
        <v>27873</v>
      </c>
      <c r="F4331" s="6" t="s">
        <v>3922</v>
      </c>
      <c r="G4331" s="6" t="s">
        <v>27874</v>
      </c>
      <c r="H4331" s="6" t="s">
        <v>20672</v>
      </c>
      <c r="I4331" s="6" t="s">
        <v>27875</v>
      </c>
    </row>
    <row r="4332" spans="1:9">
      <c r="A4332" s="6" t="s">
        <v>1166</v>
      </c>
      <c r="B4332" s="6" t="s">
        <v>1386</v>
      </c>
      <c r="C4332" s="6" t="s">
        <v>1379</v>
      </c>
      <c r="D4332" s="6" t="s">
        <v>27800</v>
      </c>
      <c r="E4332" s="6" t="s">
        <v>27876</v>
      </c>
      <c r="F4332" s="6" t="s">
        <v>3923</v>
      </c>
      <c r="G4332" s="6" t="s">
        <v>27877</v>
      </c>
      <c r="H4332" s="6" t="s">
        <v>20676</v>
      </c>
      <c r="I4332" s="6" t="s">
        <v>27878</v>
      </c>
    </row>
    <row r="4333" spans="1:9">
      <c r="A4333" s="6" t="s">
        <v>1166</v>
      </c>
      <c r="B4333" s="6" t="s">
        <v>1386</v>
      </c>
      <c r="C4333" s="6" t="s">
        <v>1379</v>
      </c>
      <c r="D4333" s="6" t="s">
        <v>27800</v>
      </c>
      <c r="E4333" s="6" t="s">
        <v>27879</v>
      </c>
      <c r="F4333" s="6" t="s">
        <v>3924</v>
      </c>
      <c r="G4333" s="6" t="s">
        <v>27880</v>
      </c>
      <c r="H4333" s="6" t="s">
        <v>20680</v>
      </c>
      <c r="I4333" s="6" t="s">
        <v>27881</v>
      </c>
    </row>
    <row r="4334" spans="1:9">
      <c r="A4334" s="6" t="s">
        <v>1166</v>
      </c>
      <c r="B4334" s="6" t="s">
        <v>1386</v>
      </c>
      <c r="C4334" s="6" t="s">
        <v>1379</v>
      </c>
      <c r="D4334" s="6" t="s">
        <v>27800</v>
      </c>
      <c r="E4334" s="6" t="s">
        <v>27882</v>
      </c>
      <c r="F4334" s="6" t="s">
        <v>3925</v>
      </c>
      <c r="G4334" s="6" t="s">
        <v>27883</v>
      </c>
      <c r="H4334" s="6" t="s">
        <v>20684</v>
      </c>
      <c r="I4334" s="6" t="s">
        <v>27884</v>
      </c>
    </row>
    <row r="4335" spans="1:9">
      <c r="A4335" s="6" t="s">
        <v>1166</v>
      </c>
      <c r="B4335" s="6" t="s">
        <v>1386</v>
      </c>
      <c r="C4335" s="6" t="s">
        <v>1379</v>
      </c>
      <c r="D4335" s="6" t="s">
        <v>27800</v>
      </c>
      <c r="E4335" s="6" t="s">
        <v>27885</v>
      </c>
      <c r="F4335" s="6" t="s">
        <v>3926</v>
      </c>
      <c r="G4335" s="6" t="s">
        <v>27886</v>
      </c>
      <c r="H4335" s="6" t="s">
        <v>20688</v>
      </c>
      <c r="I4335" s="6" t="s">
        <v>27887</v>
      </c>
    </row>
    <row r="4336" spans="1:9">
      <c r="A4336" s="6" t="s">
        <v>1166</v>
      </c>
      <c r="B4336" s="6" t="s">
        <v>1386</v>
      </c>
      <c r="C4336" s="6" t="s">
        <v>1379</v>
      </c>
      <c r="D4336" s="6" t="s">
        <v>27800</v>
      </c>
      <c r="E4336" s="6" t="s">
        <v>27888</v>
      </c>
      <c r="F4336" s="6" t="s">
        <v>3927</v>
      </c>
      <c r="G4336" s="6" t="s">
        <v>27889</v>
      </c>
      <c r="H4336" s="6" t="s">
        <v>20692</v>
      </c>
      <c r="I4336" s="6" t="s">
        <v>27890</v>
      </c>
    </row>
    <row r="4337" spans="1:9">
      <c r="A4337" s="6" t="s">
        <v>1166</v>
      </c>
      <c r="B4337" s="6" t="s">
        <v>1386</v>
      </c>
      <c r="C4337" s="6" t="s">
        <v>1379</v>
      </c>
      <c r="D4337" s="6" t="s">
        <v>27800</v>
      </c>
      <c r="E4337" s="6" t="s">
        <v>27891</v>
      </c>
      <c r="F4337" s="6" t="s">
        <v>3928</v>
      </c>
      <c r="G4337" s="6" t="s">
        <v>27892</v>
      </c>
      <c r="H4337" s="6" t="s">
        <v>20696</v>
      </c>
      <c r="I4337" s="6" t="s">
        <v>27893</v>
      </c>
    </row>
    <row r="4338" spans="1:9">
      <c r="A4338" s="6" t="s">
        <v>1166</v>
      </c>
      <c r="B4338" s="6" t="s">
        <v>1386</v>
      </c>
      <c r="C4338" s="6" t="s">
        <v>1379</v>
      </c>
      <c r="D4338" s="6" t="s">
        <v>27800</v>
      </c>
      <c r="E4338" s="6" t="s">
        <v>27894</v>
      </c>
      <c r="F4338" s="6" t="s">
        <v>5203</v>
      </c>
      <c r="G4338" s="6" t="s">
        <v>27895</v>
      </c>
      <c r="H4338" s="6" t="s">
        <v>20700</v>
      </c>
      <c r="I4338" s="6" t="s">
        <v>27896</v>
      </c>
    </row>
    <row r="4339" spans="1:9">
      <c r="A4339" s="6" t="s">
        <v>1166</v>
      </c>
      <c r="B4339" s="6" t="s">
        <v>1386</v>
      </c>
      <c r="C4339" s="6" t="s">
        <v>1379</v>
      </c>
      <c r="D4339" s="6" t="s">
        <v>27800</v>
      </c>
      <c r="E4339" s="6" t="s">
        <v>27897</v>
      </c>
      <c r="F4339" s="6" t="s">
        <v>5205</v>
      </c>
      <c r="G4339" s="6" t="s">
        <v>27898</v>
      </c>
      <c r="H4339" s="6" t="s">
        <v>20704</v>
      </c>
      <c r="I4339" s="6" t="s">
        <v>27899</v>
      </c>
    </row>
    <row r="4340" spans="1:9">
      <c r="A4340" s="6" t="s">
        <v>1166</v>
      </c>
      <c r="B4340" s="6" t="s">
        <v>1386</v>
      </c>
      <c r="C4340" s="6" t="s">
        <v>1379</v>
      </c>
      <c r="D4340" s="6" t="s">
        <v>27800</v>
      </c>
      <c r="E4340" s="6" t="s">
        <v>27900</v>
      </c>
      <c r="F4340" s="6" t="s">
        <v>3929</v>
      </c>
      <c r="G4340" s="6" t="s">
        <v>27901</v>
      </c>
      <c r="H4340" s="6" t="s">
        <v>20708</v>
      </c>
      <c r="I4340" s="6" t="s">
        <v>27902</v>
      </c>
    </row>
    <row r="4341" spans="1:9">
      <c r="A4341" s="6" t="s">
        <v>1166</v>
      </c>
      <c r="B4341" s="6" t="s">
        <v>1386</v>
      </c>
      <c r="C4341" s="6" t="s">
        <v>1379</v>
      </c>
      <c r="D4341" s="6" t="s">
        <v>27800</v>
      </c>
      <c r="E4341" s="6" t="s">
        <v>27903</v>
      </c>
      <c r="F4341" s="6" t="s">
        <v>3930</v>
      </c>
      <c r="G4341" s="6" t="s">
        <v>27904</v>
      </c>
      <c r="H4341" s="6" t="s">
        <v>20712</v>
      </c>
      <c r="I4341" s="6" t="s">
        <v>27905</v>
      </c>
    </row>
    <row r="4342" spans="1:9">
      <c r="A4342" s="6" t="s">
        <v>1166</v>
      </c>
      <c r="B4342" s="6" t="s">
        <v>1386</v>
      </c>
      <c r="C4342" s="6" t="s">
        <v>1379</v>
      </c>
      <c r="D4342" s="6" t="s">
        <v>27906</v>
      </c>
      <c r="E4342" s="6" t="s">
        <v>27907</v>
      </c>
      <c r="F4342" s="6" t="s">
        <v>27908</v>
      </c>
      <c r="G4342" s="6" t="s">
        <v>27909</v>
      </c>
      <c r="H4342" s="6" t="s">
        <v>27910</v>
      </c>
      <c r="I4342" s="6" t="s">
        <v>27911</v>
      </c>
    </row>
    <row r="4343" spans="1:9">
      <c r="A4343" s="6" t="s">
        <v>1166</v>
      </c>
      <c r="B4343" s="6" t="s">
        <v>1386</v>
      </c>
      <c r="C4343" s="6" t="s">
        <v>1379</v>
      </c>
      <c r="D4343" s="6" t="s">
        <v>27906</v>
      </c>
      <c r="E4343" s="6" t="s">
        <v>27912</v>
      </c>
      <c r="F4343" s="6" t="s">
        <v>27908</v>
      </c>
      <c r="G4343" s="6" t="s">
        <v>27913</v>
      </c>
      <c r="H4343" s="6" t="s">
        <v>27914</v>
      </c>
      <c r="I4343" s="6" t="s">
        <v>27915</v>
      </c>
    </row>
    <row r="4344" spans="1:9">
      <c r="A4344" s="6" t="s">
        <v>1166</v>
      </c>
      <c r="B4344" s="6" t="s">
        <v>1386</v>
      </c>
      <c r="C4344" s="6" t="s">
        <v>1379</v>
      </c>
      <c r="D4344" s="6" t="s">
        <v>27906</v>
      </c>
      <c r="E4344" s="6" t="s">
        <v>27916</v>
      </c>
      <c r="F4344" s="6" t="s">
        <v>27908</v>
      </c>
      <c r="G4344" s="6" t="s">
        <v>27917</v>
      </c>
      <c r="H4344" s="6" t="s">
        <v>27918</v>
      </c>
      <c r="I4344" s="6" t="s">
        <v>27919</v>
      </c>
    </row>
    <row r="4345" spans="1:9">
      <c r="A4345" s="6" t="s">
        <v>1166</v>
      </c>
      <c r="B4345" s="6" t="s">
        <v>1386</v>
      </c>
      <c r="C4345" s="6" t="s">
        <v>1379</v>
      </c>
      <c r="D4345" s="6" t="s">
        <v>27906</v>
      </c>
      <c r="E4345" s="6" t="s">
        <v>27920</v>
      </c>
      <c r="F4345" s="6" t="s">
        <v>27908</v>
      </c>
      <c r="G4345" s="6" t="s">
        <v>27921</v>
      </c>
      <c r="H4345" s="6" t="s">
        <v>27922</v>
      </c>
      <c r="I4345" s="6" t="s">
        <v>27923</v>
      </c>
    </row>
    <row r="4346" spans="1:9">
      <c r="A4346" s="6" t="s">
        <v>1166</v>
      </c>
      <c r="B4346" s="6" t="s">
        <v>1386</v>
      </c>
      <c r="C4346" s="6" t="s">
        <v>1379</v>
      </c>
      <c r="D4346" s="6" t="s">
        <v>27906</v>
      </c>
      <c r="E4346" s="6" t="s">
        <v>27924</v>
      </c>
      <c r="F4346" s="6" t="s">
        <v>27908</v>
      </c>
      <c r="G4346" s="6" t="s">
        <v>27925</v>
      </c>
      <c r="H4346" s="6" t="s">
        <v>27926</v>
      </c>
      <c r="I4346" s="6" t="s">
        <v>27927</v>
      </c>
    </row>
    <row r="4347" spans="1:9">
      <c r="A4347" s="6" t="s">
        <v>1166</v>
      </c>
      <c r="B4347" s="6" t="s">
        <v>1386</v>
      </c>
      <c r="C4347" s="6" t="s">
        <v>1379</v>
      </c>
      <c r="D4347" s="6" t="s">
        <v>27906</v>
      </c>
      <c r="E4347" s="6" t="s">
        <v>27928</v>
      </c>
      <c r="F4347" s="6" t="s">
        <v>27929</v>
      </c>
      <c r="G4347" s="6" t="s">
        <v>27930</v>
      </c>
      <c r="H4347" s="6" t="s">
        <v>27931</v>
      </c>
      <c r="I4347" s="6" t="s">
        <v>27932</v>
      </c>
    </row>
    <row r="4348" spans="1:9">
      <c r="A4348" s="6" t="s">
        <v>1166</v>
      </c>
      <c r="B4348" s="6" t="s">
        <v>1386</v>
      </c>
      <c r="C4348" s="6" t="s">
        <v>1379</v>
      </c>
      <c r="D4348" s="6" t="s">
        <v>27906</v>
      </c>
      <c r="E4348" s="6" t="s">
        <v>27933</v>
      </c>
      <c r="F4348" s="6" t="s">
        <v>27934</v>
      </c>
      <c r="G4348" s="6" t="s">
        <v>27935</v>
      </c>
      <c r="H4348" s="6" t="s">
        <v>27936</v>
      </c>
      <c r="I4348" s="6" t="s">
        <v>27937</v>
      </c>
    </row>
    <row r="4349" spans="1:9">
      <c r="A4349" s="6" t="s">
        <v>1166</v>
      </c>
      <c r="B4349" s="6" t="s">
        <v>1386</v>
      </c>
      <c r="C4349" s="6" t="s">
        <v>1379</v>
      </c>
      <c r="D4349" s="6" t="s">
        <v>27906</v>
      </c>
      <c r="E4349" s="6" t="s">
        <v>35820</v>
      </c>
      <c r="F4349" s="6" t="s">
        <v>27934</v>
      </c>
      <c r="G4349" s="6" t="s">
        <v>35821</v>
      </c>
      <c r="H4349" s="6" t="s">
        <v>35822</v>
      </c>
      <c r="I4349" s="6" t="s">
        <v>35823</v>
      </c>
    </row>
    <row r="4350" spans="1:9">
      <c r="A4350" s="6" t="s">
        <v>1166</v>
      </c>
      <c r="B4350" s="6" t="s">
        <v>1386</v>
      </c>
      <c r="C4350" s="6" t="s">
        <v>1379</v>
      </c>
      <c r="D4350" s="6" t="s">
        <v>27906</v>
      </c>
      <c r="E4350" s="6" t="s">
        <v>35824</v>
      </c>
      <c r="F4350" s="6" t="s">
        <v>27934</v>
      </c>
      <c r="G4350" s="6" t="s">
        <v>35825</v>
      </c>
      <c r="H4350" s="6" t="s">
        <v>35826</v>
      </c>
      <c r="I4350" s="6" t="s">
        <v>35827</v>
      </c>
    </row>
    <row r="4351" spans="1:9">
      <c r="A4351" s="6" t="s">
        <v>1166</v>
      </c>
      <c r="B4351" s="6" t="s">
        <v>1386</v>
      </c>
      <c r="C4351" s="6" t="s">
        <v>1379</v>
      </c>
      <c r="D4351" s="6" t="s">
        <v>27906</v>
      </c>
      <c r="E4351" s="6" t="s">
        <v>35828</v>
      </c>
      <c r="F4351" s="6" t="s">
        <v>27934</v>
      </c>
      <c r="G4351" s="6" t="s">
        <v>35829</v>
      </c>
      <c r="H4351" s="6" t="s">
        <v>35830</v>
      </c>
      <c r="I4351" s="6" t="s">
        <v>35831</v>
      </c>
    </row>
    <row r="4352" spans="1:9">
      <c r="A4352" s="6" t="s">
        <v>1166</v>
      </c>
      <c r="B4352" s="6" t="s">
        <v>1386</v>
      </c>
      <c r="C4352" s="6" t="s">
        <v>1379</v>
      </c>
      <c r="D4352" s="6" t="s">
        <v>27906</v>
      </c>
      <c r="E4352" s="6" t="s">
        <v>35832</v>
      </c>
      <c r="F4352" s="6" t="s">
        <v>27934</v>
      </c>
      <c r="G4352" s="6" t="s">
        <v>35833</v>
      </c>
      <c r="H4352" s="6" t="s">
        <v>35834</v>
      </c>
      <c r="I4352" s="6" t="s">
        <v>35835</v>
      </c>
    </row>
    <row r="4353" spans="1:9">
      <c r="A4353" s="6" t="s">
        <v>1166</v>
      </c>
      <c r="B4353" s="6" t="s">
        <v>1386</v>
      </c>
      <c r="C4353" s="6" t="s">
        <v>1379</v>
      </c>
      <c r="D4353" s="6" t="s">
        <v>27906</v>
      </c>
      <c r="E4353" s="6" t="s">
        <v>27938</v>
      </c>
      <c r="F4353" s="6" t="s">
        <v>27939</v>
      </c>
      <c r="G4353" s="6" t="s">
        <v>27940</v>
      </c>
      <c r="H4353" s="6" t="s">
        <v>27941</v>
      </c>
      <c r="I4353" s="6" t="s">
        <v>27942</v>
      </c>
    </row>
    <row r="4354" spans="1:9">
      <c r="A4354" s="6" t="s">
        <v>1166</v>
      </c>
      <c r="B4354" s="6" t="s">
        <v>1386</v>
      </c>
      <c r="C4354" s="6" t="s">
        <v>1379</v>
      </c>
      <c r="D4354" s="6" t="s">
        <v>27906</v>
      </c>
      <c r="E4354" s="6" t="s">
        <v>27943</v>
      </c>
      <c r="F4354" s="6" t="s">
        <v>27944</v>
      </c>
      <c r="G4354" s="6" t="s">
        <v>27945</v>
      </c>
      <c r="H4354" s="6" t="s">
        <v>27946</v>
      </c>
      <c r="I4354" s="6" t="s">
        <v>27947</v>
      </c>
    </row>
    <row r="4355" spans="1:9">
      <c r="A4355" s="6" t="s">
        <v>1166</v>
      </c>
      <c r="B4355" s="6" t="s">
        <v>1386</v>
      </c>
      <c r="C4355" s="6" t="s">
        <v>1379</v>
      </c>
      <c r="D4355" s="6" t="s">
        <v>27906</v>
      </c>
      <c r="E4355" s="6" t="s">
        <v>27948</v>
      </c>
      <c r="F4355" s="6" t="s">
        <v>27949</v>
      </c>
      <c r="G4355" s="6" t="s">
        <v>27950</v>
      </c>
      <c r="H4355" s="6" t="s">
        <v>27951</v>
      </c>
      <c r="I4355" s="6" t="s">
        <v>27952</v>
      </c>
    </row>
    <row r="4356" spans="1:9">
      <c r="A4356" s="6" t="s">
        <v>1166</v>
      </c>
      <c r="B4356" s="6" t="s">
        <v>1386</v>
      </c>
      <c r="C4356" s="6" t="s">
        <v>1379</v>
      </c>
      <c r="D4356" s="6" t="s">
        <v>27906</v>
      </c>
      <c r="E4356" s="6" t="s">
        <v>27953</v>
      </c>
      <c r="F4356" s="6" t="s">
        <v>27954</v>
      </c>
      <c r="G4356" s="6" t="s">
        <v>27955</v>
      </c>
      <c r="H4356" s="6" t="s">
        <v>27956</v>
      </c>
      <c r="I4356" s="6" t="s">
        <v>27957</v>
      </c>
    </row>
    <row r="4357" spans="1:9">
      <c r="A4357" s="6" t="s">
        <v>1166</v>
      </c>
      <c r="B4357" s="6" t="s">
        <v>1386</v>
      </c>
      <c r="C4357" s="6" t="s">
        <v>1379</v>
      </c>
      <c r="D4357" s="6" t="s">
        <v>27906</v>
      </c>
      <c r="E4357" s="6" t="s">
        <v>27958</v>
      </c>
      <c r="F4357" s="6" t="s">
        <v>27959</v>
      </c>
      <c r="G4357" s="6" t="s">
        <v>27960</v>
      </c>
      <c r="H4357" s="6" t="s">
        <v>27961</v>
      </c>
      <c r="I4357" s="6" t="s">
        <v>27962</v>
      </c>
    </row>
    <row r="4358" spans="1:9">
      <c r="A4358" s="6" t="s">
        <v>1166</v>
      </c>
      <c r="B4358" s="6" t="s">
        <v>1386</v>
      </c>
      <c r="C4358" s="6" t="s">
        <v>1379</v>
      </c>
      <c r="D4358" s="6" t="s">
        <v>27906</v>
      </c>
      <c r="E4358" s="6" t="s">
        <v>27963</v>
      </c>
      <c r="F4358" s="6" t="s">
        <v>27964</v>
      </c>
      <c r="G4358" s="6" t="s">
        <v>27965</v>
      </c>
      <c r="H4358" s="6" t="s">
        <v>27966</v>
      </c>
      <c r="I4358" s="6" t="s">
        <v>27967</v>
      </c>
    </row>
    <row r="4359" spans="1:9">
      <c r="A4359" s="6" t="s">
        <v>1166</v>
      </c>
      <c r="B4359" s="6" t="s">
        <v>1386</v>
      </c>
      <c r="C4359" s="6" t="s">
        <v>1379</v>
      </c>
      <c r="D4359" s="6" t="s">
        <v>27906</v>
      </c>
      <c r="E4359" s="6" t="s">
        <v>27968</v>
      </c>
      <c r="F4359" s="6" t="s">
        <v>27969</v>
      </c>
      <c r="G4359" s="6" t="s">
        <v>27970</v>
      </c>
      <c r="H4359" s="6" t="s">
        <v>27971</v>
      </c>
      <c r="I4359" s="6" t="s">
        <v>27972</v>
      </c>
    </row>
    <row r="4360" spans="1:9">
      <c r="A4360" s="6" t="s">
        <v>1166</v>
      </c>
      <c r="B4360" s="6" t="s">
        <v>1386</v>
      </c>
      <c r="C4360" s="6" t="s">
        <v>1379</v>
      </c>
      <c r="D4360" s="6" t="s">
        <v>27906</v>
      </c>
      <c r="E4360" s="6" t="s">
        <v>35836</v>
      </c>
      <c r="F4360" s="6" t="s">
        <v>27969</v>
      </c>
      <c r="G4360" s="6" t="s">
        <v>35837</v>
      </c>
      <c r="H4360" s="6" t="s">
        <v>35838</v>
      </c>
      <c r="I4360" s="6" t="s">
        <v>35839</v>
      </c>
    </row>
    <row r="4361" spans="1:9">
      <c r="A4361" s="6" t="s">
        <v>1166</v>
      </c>
      <c r="B4361" s="6" t="s">
        <v>1386</v>
      </c>
      <c r="C4361" s="6" t="s">
        <v>1379</v>
      </c>
      <c r="D4361" s="6" t="s">
        <v>27906</v>
      </c>
      <c r="E4361" s="6" t="s">
        <v>35840</v>
      </c>
      <c r="F4361" s="6" t="s">
        <v>27969</v>
      </c>
      <c r="G4361" s="6" t="s">
        <v>35841</v>
      </c>
      <c r="H4361" s="6" t="s">
        <v>35842</v>
      </c>
      <c r="I4361" s="6" t="s">
        <v>35843</v>
      </c>
    </row>
    <row r="4362" spans="1:9">
      <c r="A4362" s="6" t="s">
        <v>1166</v>
      </c>
      <c r="B4362" s="6" t="s">
        <v>1386</v>
      </c>
      <c r="C4362" s="6" t="s">
        <v>1379</v>
      </c>
      <c r="D4362" s="6" t="s">
        <v>27906</v>
      </c>
      <c r="E4362" s="6" t="s">
        <v>35844</v>
      </c>
      <c r="F4362" s="6" t="s">
        <v>27969</v>
      </c>
      <c r="G4362" s="6" t="s">
        <v>35845</v>
      </c>
      <c r="H4362" s="6" t="s">
        <v>35846</v>
      </c>
      <c r="I4362" s="6" t="s">
        <v>35847</v>
      </c>
    </row>
    <row r="4363" spans="1:9">
      <c r="A4363" s="6" t="s">
        <v>1166</v>
      </c>
      <c r="B4363" s="6" t="s">
        <v>1386</v>
      </c>
      <c r="C4363" s="6" t="s">
        <v>1379</v>
      </c>
      <c r="D4363" s="6" t="s">
        <v>27906</v>
      </c>
      <c r="E4363" s="6" t="s">
        <v>35848</v>
      </c>
      <c r="F4363" s="6" t="s">
        <v>27969</v>
      </c>
      <c r="G4363" s="6" t="s">
        <v>35849</v>
      </c>
      <c r="H4363" s="6" t="s">
        <v>35850</v>
      </c>
      <c r="I4363" s="6" t="s">
        <v>35851</v>
      </c>
    </row>
    <row r="4364" spans="1:9">
      <c r="A4364" s="6" t="s">
        <v>1166</v>
      </c>
      <c r="B4364" s="6" t="s">
        <v>1386</v>
      </c>
      <c r="C4364" s="6" t="s">
        <v>1379</v>
      </c>
      <c r="D4364" s="6" t="s">
        <v>27906</v>
      </c>
      <c r="E4364" s="6" t="s">
        <v>27973</v>
      </c>
      <c r="F4364" s="6" t="s">
        <v>27974</v>
      </c>
      <c r="G4364" s="6" t="s">
        <v>27975</v>
      </c>
      <c r="H4364" s="6" t="s">
        <v>27976</v>
      </c>
      <c r="I4364" s="6" t="s">
        <v>27977</v>
      </c>
    </row>
    <row r="4365" spans="1:9">
      <c r="A4365" s="6" t="s">
        <v>1166</v>
      </c>
      <c r="B4365" s="6" t="s">
        <v>1386</v>
      </c>
      <c r="C4365" s="6" t="s">
        <v>1379</v>
      </c>
      <c r="D4365" s="6" t="s">
        <v>27906</v>
      </c>
      <c r="E4365" s="6" t="s">
        <v>35852</v>
      </c>
      <c r="F4365" s="6" t="s">
        <v>27974</v>
      </c>
      <c r="G4365" s="6" t="s">
        <v>35853</v>
      </c>
      <c r="H4365" s="6" t="s">
        <v>35854</v>
      </c>
      <c r="I4365" s="6" t="s">
        <v>35855</v>
      </c>
    </row>
    <row r="4366" spans="1:9">
      <c r="A4366" s="6" t="s">
        <v>1166</v>
      </c>
      <c r="B4366" s="6" t="s">
        <v>1386</v>
      </c>
      <c r="C4366" s="6" t="s">
        <v>1379</v>
      </c>
      <c r="D4366" s="6" t="s">
        <v>27906</v>
      </c>
      <c r="E4366" s="6" t="s">
        <v>35856</v>
      </c>
      <c r="F4366" s="6" t="s">
        <v>27974</v>
      </c>
      <c r="G4366" s="6" t="s">
        <v>35857</v>
      </c>
      <c r="H4366" s="6" t="s">
        <v>35858</v>
      </c>
      <c r="I4366" s="6" t="s">
        <v>35859</v>
      </c>
    </row>
    <row r="4367" spans="1:9">
      <c r="A4367" s="6" t="s">
        <v>1166</v>
      </c>
      <c r="B4367" s="6" t="s">
        <v>1386</v>
      </c>
      <c r="C4367" s="6" t="s">
        <v>1379</v>
      </c>
      <c r="D4367" s="6" t="s">
        <v>27906</v>
      </c>
      <c r="E4367" s="6" t="s">
        <v>35860</v>
      </c>
      <c r="F4367" s="6" t="s">
        <v>27974</v>
      </c>
      <c r="G4367" s="6" t="s">
        <v>35861</v>
      </c>
      <c r="H4367" s="6" t="s">
        <v>35862</v>
      </c>
      <c r="I4367" s="6" t="s">
        <v>35863</v>
      </c>
    </row>
    <row r="4368" spans="1:9">
      <c r="A4368" s="6" t="s">
        <v>1166</v>
      </c>
      <c r="B4368" s="6" t="s">
        <v>1386</v>
      </c>
      <c r="C4368" s="6" t="s">
        <v>1379</v>
      </c>
      <c r="D4368" s="6" t="s">
        <v>27906</v>
      </c>
      <c r="E4368" s="6" t="s">
        <v>35864</v>
      </c>
      <c r="F4368" s="6" t="s">
        <v>27974</v>
      </c>
      <c r="G4368" s="6" t="s">
        <v>35865</v>
      </c>
      <c r="H4368" s="6" t="s">
        <v>35866</v>
      </c>
      <c r="I4368" s="6" t="s">
        <v>35867</v>
      </c>
    </row>
    <row r="4369" spans="1:9">
      <c r="A4369" s="6" t="s">
        <v>1166</v>
      </c>
      <c r="B4369" s="6" t="s">
        <v>1386</v>
      </c>
      <c r="C4369" s="6" t="s">
        <v>1379</v>
      </c>
      <c r="D4369" s="6" t="s">
        <v>27906</v>
      </c>
      <c r="E4369" s="6" t="s">
        <v>27978</v>
      </c>
      <c r="F4369" s="6" t="s">
        <v>27979</v>
      </c>
      <c r="G4369" s="6" t="s">
        <v>27980</v>
      </c>
      <c r="H4369" s="6" t="s">
        <v>27981</v>
      </c>
      <c r="I4369" s="6" t="s">
        <v>27982</v>
      </c>
    </row>
    <row r="4370" spans="1:9">
      <c r="A4370" s="6" t="s">
        <v>1166</v>
      </c>
      <c r="B4370" s="6" t="s">
        <v>1386</v>
      </c>
      <c r="C4370" s="6" t="s">
        <v>1380</v>
      </c>
      <c r="D4370" s="6" t="s">
        <v>1482</v>
      </c>
      <c r="E4370" s="6" t="s">
        <v>3152</v>
      </c>
      <c r="F4370" s="6" t="s">
        <v>3918</v>
      </c>
      <c r="G4370" s="6" t="s">
        <v>27983</v>
      </c>
      <c r="H4370" s="6" t="s">
        <v>20457</v>
      </c>
      <c r="I4370" s="6" t="s">
        <v>27984</v>
      </c>
    </row>
    <row r="4371" spans="1:9">
      <c r="A4371" s="6" t="s">
        <v>1166</v>
      </c>
      <c r="B4371" s="6" t="s">
        <v>1386</v>
      </c>
      <c r="C4371" s="6" t="s">
        <v>1380</v>
      </c>
      <c r="D4371" s="6" t="s">
        <v>1482</v>
      </c>
      <c r="E4371" s="6" t="s">
        <v>10430</v>
      </c>
      <c r="F4371" s="6" t="s">
        <v>10431</v>
      </c>
      <c r="G4371" s="6" t="s">
        <v>10432</v>
      </c>
      <c r="H4371" s="6" t="s">
        <v>10433</v>
      </c>
      <c r="I4371" s="6" t="s">
        <v>10434</v>
      </c>
    </row>
    <row r="4372" spans="1:9">
      <c r="A4372" s="6" t="s">
        <v>1166</v>
      </c>
      <c r="B4372" s="6" t="s">
        <v>1386</v>
      </c>
      <c r="C4372" s="6" t="s">
        <v>1380</v>
      </c>
      <c r="D4372" s="6" t="s">
        <v>1482</v>
      </c>
      <c r="E4372" s="6" t="s">
        <v>35868</v>
      </c>
      <c r="F4372" s="6" t="s">
        <v>10431</v>
      </c>
      <c r="G4372" s="6" t="s">
        <v>35869</v>
      </c>
      <c r="H4372" s="6" t="s">
        <v>35870</v>
      </c>
      <c r="I4372" s="6" t="s">
        <v>35871</v>
      </c>
    </row>
    <row r="4373" spans="1:9">
      <c r="A4373" s="6" t="s">
        <v>1166</v>
      </c>
      <c r="B4373" s="6" t="s">
        <v>1386</v>
      </c>
      <c r="C4373" s="6" t="s">
        <v>1380</v>
      </c>
      <c r="D4373" s="6" t="s">
        <v>1482</v>
      </c>
      <c r="E4373" s="6" t="s">
        <v>35872</v>
      </c>
      <c r="F4373" s="6" t="s">
        <v>10431</v>
      </c>
      <c r="G4373" s="6" t="s">
        <v>35873</v>
      </c>
      <c r="H4373" s="6" t="s">
        <v>35874</v>
      </c>
      <c r="I4373" s="6" t="s">
        <v>35875</v>
      </c>
    </row>
    <row r="4374" spans="1:9">
      <c r="A4374" s="6" t="s">
        <v>1166</v>
      </c>
      <c r="B4374" s="6" t="s">
        <v>1386</v>
      </c>
      <c r="C4374" s="6" t="s">
        <v>1380</v>
      </c>
      <c r="D4374" s="6" t="s">
        <v>1482</v>
      </c>
      <c r="E4374" s="6" t="s">
        <v>10435</v>
      </c>
      <c r="F4374" s="6" t="s">
        <v>10436</v>
      </c>
      <c r="G4374" s="6" t="s">
        <v>10437</v>
      </c>
      <c r="H4374" s="6" t="s">
        <v>10438</v>
      </c>
      <c r="I4374" s="6" t="s">
        <v>10439</v>
      </c>
    </row>
    <row r="4375" spans="1:9">
      <c r="A4375" s="6" t="s">
        <v>1166</v>
      </c>
      <c r="B4375" s="6" t="s">
        <v>1386</v>
      </c>
      <c r="C4375" s="6" t="s">
        <v>1380</v>
      </c>
      <c r="D4375" s="6" t="s">
        <v>1482</v>
      </c>
      <c r="E4375" s="6" t="s">
        <v>10440</v>
      </c>
      <c r="F4375" s="6" t="s">
        <v>10441</v>
      </c>
      <c r="G4375" s="6" t="s">
        <v>10442</v>
      </c>
      <c r="H4375" s="6" t="s">
        <v>10443</v>
      </c>
      <c r="I4375" s="6" t="s">
        <v>10444</v>
      </c>
    </row>
    <row r="4376" spans="1:9">
      <c r="A4376" s="6" t="s">
        <v>1166</v>
      </c>
      <c r="B4376" s="6" t="s">
        <v>1386</v>
      </c>
      <c r="C4376" s="6" t="s">
        <v>1380</v>
      </c>
      <c r="D4376" s="6" t="s">
        <v>1482</v>
      </c>
      <c r="E4376" s="6" t="s">
        <v>35876</v>
      </c>
      <c r="F4376" s="6" t="s">
        <v>10441</v>
      </c>
      <c r="G4376" s="6" t="s">
        <v>35877</v>
      </c>
      <c r="H4376" s="6" t="s">
        <v>35878</v>
      </c>
      <c r="I4376" s="6" t="s">
        <v>35879</v>
      </c>
    </row>
    <row r="4377" spans="1:9">
      <c r="A4377" s="6" t="s">
        <v>1166</v>
      </c>
      <c r="B4377" s="6" t="s">
        <v>1386</v>
      </c>
      <c r="C4377" s="6" t="s">
        <v>1380</v>
      </c>
      <c r="D4377" s="6" t="s">
        <v>1482</v>
      </c>
      <c r="E4377" s="6" t="s">
        <v>35880</v>
      </c>
      <c r="F4377" s="6" t="s">
        <v>10441</v>
      </c>
      <c r="G4377" s="6" t="s">
        <v>35881</v>
      </c>
      <c r="H4377" s="6" t="s">
        <v>35882</v>
      </c>
      <c r="I4377" s="6" t="s">
        <v>35883</v>
      </c>
    </row>
    <row r="4378" spans="1:9">
      <c r="A4378" s="6" t="s">
        <v>1166</v>
      </c>
      <c r="B4378" s="6" t="s">
        <v>1386</v>
      </c>
      <c r="C4378" s="6" t="s">
        <v>1380</v>
      </c>
      <c r="D4378" s="6" t="s">
        <v>1482</v>
      </c>
      <c r="E4378" s="6" t="s">
        <v>3159</v>
      </c>
      <c r="F4378" s="6" t="s">
        <v>3919</v>
      </c>
      <c r="G4378" s="6" t="s">
        <v>27985</v>
      </c>
      <c r="H4378" s="6" t="s">
        <v>21081</v>
      </c>
      <c r="I4378" s="6" t="s">
        <v>27986</v>
      </c>
    </row>
    <row r="4379" spans="1:9">
      <c r="A4379" s="6" t="s">
        <v>1166</v>
      </c>
      <c r="B4379" s="6" t="s">
        <v>1386</v>
      </c>
      <c r="C4379" s="6" t="s">
        <v>1380</v>
      </c>
      <c r="D4379" s="6" t="s">
        <v>1482</v>
      </c>
      <c r="E4379" s="6" t="s">
        <v>3160</v>
      </c>
      <c r="F4379" s="6" t="s">
        <v>3920</v>
      </c>
      <c r="G4379" s="6" t="s">
        <v>27987</v>
      </c>
      <c r="H4379" s="6" t="s">
        <v>21084</v>
      </c>
      <c r="I4379" s="6" t="s">
        <v>27988</v>
      </c>
    </row>
    <row r="4380" spans="1:9">
      <c r="A4380" s="6" t="s">
        <v>1166</v>
      </c>
      <c r="B4380" s="6" t="s">
        <v>1386</v>
      </c>
      <c r="C4380" s="6" t="s">
        <v>1380</v>
      </c>
      <c r="D4380" s="6" t="s">
        <v>1482</v>
      </c>
      <c r="E4380" s="6" t="s">
        <v>4259</v>
      </c>
      <c r="F4380" s="6" t="s">
        <v>5114</v>
      </c>
      <c r="G4380" s="6" t="s">
        <v>27989</v>
      </c>
      <c r="H4380" s="6" t="s">
        <v>21087</v>
      </c>
      <c r="I4380" s="6" t="s">
        <v>27990</v>
      </c>
    </row>
    <row r="4381" spans="1:9">
      <c r="A4381" s="6" t="s">
        <v>1166</v>
      </c>
      <c r="B4381" s="6" t="s">
        <v>1386</v>
      </c>
      <c r="C4381" s="6" t="s">
        <v>1380</v>
      </c>
      <c r="D4381" s="6" t="s">
        <v>1482</v>
      </c>
      <c r="E4381" s="6" t="s">
        <v>4260</v>
      </c>
      <c r="F4381" s="6" t="s">
        <v>21089</v>
      </c>
      <c r="G4381" s="6" t="s">
        <v>27991</v>
      </c>
      <c r="H4381" s="6" t="s">
        <v>21091</v>
      </c>
      <c r="I4381" s="6" t="s">
        <v>27992</v>
      </c>
    </row>
    <row r="4382" spans="1:9">
      <c r="A4382" s="6" t="s">
        <v>1166</v>
      </c>
      <c r="B4382" s="6" t="s">
        <v>1386</v>
      </c>
      <c r="C4382" s="6" t="s">
        <v>1380</v>
      </c>
      <c r="D4382" s="6" t="s">
        <v>1482</v>
      </c>
      <c r="E4382" s="6" t="s">
        <v>4261</v>
      </c>
      <c r="F4382" s="6" t="s">
        <v>21093</v>
      </c>
      <c r="G4382" s="6" t="s">
        <v>27993</v>
      </c>
      <c r="H4382" s="6" t="s">
        <v>21095</v>
      </c>
      <c r="I4382" s="6" t="s">
        <v>27994</v>
      </c>
    </row>
    <row r="4383" spans="1:9">
      <c r="A4383" s="6" t="s">
        <v>1166</v>
      </c>
      <c r="B4383" s="6" t="s">
        <v>1386</v>
      </c>
      <c r="C4383" s="6" t="s">
        <v>1380</v>
      </c>
      <c r="D4383" s="6" t="s">
        <v>1482</v>
      </c>
      <c r="E4383" s="6" t="s">
        <v>4262</v>
      </c>
      <c r="F4383" s="6" t="s">
        <v>3921</v>
      </c>
      <c r="G4383" s="6" t="s">
        <v>27995</v>
      </c>
      <c r="H4383" s="6" t="s">
        <v>21098</v>
      </c>
      <c r="I4383" s="6" t="s">
        <v>27996</v>
      </c>
    </row>
    <row r="4384" spans="1:9">
      <c r="A4384" s="6" t="s">
        <v>1166</v>
      </c>
      <c r="B4384" s="6" t="s">
        <v>1386</v>
      </c>
      <c r="C4384" s="6" t="s">
        <v>1380</v>
      </c>
      <c r="D4384" s="6" t="s">
        <v>1482</v>
      </c>
      <c r="E4384" s="6" t="s">
        <v>10445</v>
      </c>
      <c r="F4384" s="6" t="s">
        <v>10446</v>
      </c>
      <c r="G4384" s="6" t="s">
        <v>10447</v>
      </c>
      <c r="H4384" s="6" t="s">
        <v>10448</v>
      </c>
      <c r="I4384" s="6" t="s">
        <v>10449</v>
      </c>
    </row>
    <row r="4385" spans="1:9">
      <c r="A4385" s="6" t="s">
        <v>1166</v>
      </c>
      <c r="B4385" s="6" t="s">
        <v>1386</v>
      </c>
      <c r="C4385" s="6" t="s">
        <v>1380</v>
      </c>
      <c r="D4385" s="6" t="s">
        <v>1482</v>
      </c>
      <c r="E4385" s="6" t="s">
        <v>35884</v>
      </c>
      <c r="F4385" s="6" t="s">
        <v>10446</v>
      </c>
      <c r="G4385" s="6" t="s">
        <v>35885</v>
      </c>
      <c r="H4385" s="6" t="s">
        <v>35886</v>
      </c>
      <c r="I4385" s="6" t="s">
        <v>35887</v>
      </c>
    </row>
    <row r="4386" spans="1:9">
      <c r="A4386" s="6" t="s">
        <v>1166</v>
      </c>
      <c r="B4386" s="6" t="s">
        <v>1386</v>
      </c>
      <c r="C4386" s="6" t="s">
        <v>1380</v>
      </c>
      <c r="D4386" s="6" t="s">
        <v>1482</v>
      </c>
      <c r="E4386" s="6" t="s">
        <v>35888</v>
      </c>
      <c r="F4386" s="6" t="s">
        <v>10446</v>
      </c>
      <c r="G4386" s="6" t="s">
        <v>35889</v>
      </c>
      <c r="H4386" s="6" t="s">
        <v>35890</v>
      </c>
      <c r="I4386" s="6" t="s">
        <v>35891</v>
      </c>
    </row>
    <row r="4387" spans="1:9">
      <c r="A4387" s="6" t="s">
        <v>1166</v>
      </c>
      <c r="B4387" s="6" t="s">
        <v>1386</v>
      </c>
      <c r="C4387" s="6" t="s">
        <v>1380</v>
      </c>
      <c r="D4387" s="6" t="s">
        <v>1482</v>
      </c>
      <c r="E4387" s="6" t="s">
        <v>10450</v>
      </c>
      <c r="F4387" s="6" t="s">
        <v>10451</v>
      </c>
      <c r="G4387" s="6" t="s">
        <v>10452</v>
      </c>
      <c r="H4387" s="6" t="s">
        <v>10453</v>
      </c>
      <c r="I4387" s="6" t="s">
        <v>10454</v>
      </c>
    </row>
    <row r="4388" spans="1:9">
      <c r="A4388" s="6" t="s">
        <v>1166</v>
      </c>
      <c r="B4388" s="6" t="s">
        <v>1386</v>
      </c>
      <c r="C4388" s="6" t="s">
        <v>1380</v>
      </c>
      <c r="D4388" s="6" t="s">
        <v>1482</v>
      </c>
      <c r="E4388" s="6" t="s">
        <v>35892</v>
      </c>
      <c r="F4388" s="6" t="s">
        <v>10451</v>
      </c>
      <c r="G4388" s="6" t="s">
        <v>35893</v>
      </c>
      <c r="H4388" s="6" t="s">
        <v>35894</v>
      </c>
      <c r="I4388" s="6" t="s">
        <v>35895</v>
      </c>
    </row>
    <row r="4389" spans="1:9">
      <c r="A4389" s="6" t="s">
        <v>1166</v>
      </c>
      <c r="B4389" s="6" t="s">
        <v>1386</v>
      </c>
      <c r="C4389" s="6" t="s">
        <v>1380</v>
      </c>
      <c r="D4389" s="6" t="s">
        <v>1482</v>
      </c>
      <c r="E4389" s="6" t="s">
        <v>35896</v>
      </c>
      <c r="F4389" s="6" t="s">
        <v>10451</v>
      </c>
      <c r="G4389" s="6" t="s">
        <v>35897</v>
      </c>
      <c r="H4389" s="6" t="s">
        <v>35898</v>
      </c>
      <c r="I4389" s="6" t="s">
        <v>35899</v>
      </c>
    </row>
    <row r="4390" spans="1:9">
      <c r="A4390" s="6" t="s">
        <v>1166</v>
      </c>
      <c r="B4390" s="6" t="s">
        <v>1386</v>
      </c>
      <c r="C4390" s="6" t="s">
        <v>1380</v>
      </c>
      <c r="D4390" s="6" t="s">
        <v>1482</v>
      </c>
      <c r="E4390" s="6" t="s">
        <v>3153</v>
      </c>
      <c r="F4390" s="6" t="s">
        <v>21100</v>
      </c>
      <c r="G4390" s="6" t="s">
        <v>27997</v>
      </c>
      <c r="H4390" s="6" t="s">
        <v>20478</v>
      </c>
      <c r="I4390" s="6" t="s">
        <v>27998</v>
      </c>
    </row>
    <row r="4391" spans="1:9">
      <c r="A4391" s="6" t="s">
        <v>1166</v>
      </c>
      <c r="B4391" s="6" t="s">
        <v>1386</v>
      </c>
      <c r="C4391" s="6" t="s">
        <v>1380</v>
      </c>
      <c r="D4391" s="6" t="s">
        <v>1482</v>
      </c>
      <c r="E4391" s="6" t="s">
        <v>3154</v>
      </c>
      <c r="F4391" s="6" t="s">
        <v>20480</v>
      </c>
      <c r="G4391" s="6" t="s">
        <v>27999</v>
      </c>
      <c r="H4391" s="6" t="s">
        <v>21104</v>
      </c>
      <c r="I4391" s="6" t="s">
        <v>28000</v>
      </c>
    </row>
    <row r="4392" spans="1:9">
      <c r="A4392" s="6" t="s">
        <v>1166</v>
      </c>
      <c r="B4392" s="6" t="s">
        <v>1386</v>
      </c>
      <c r="C4392" s="6" t="s">
        <v>1380</v>
      </c>
      <c r="D4392" s="6" t="s">
        <v>1482</v>
      </c>
      <c r="E4392" s="6" t="s">
        <v>3155</v>
      </c>
      <c r="F4392" s="6" t="s">
        <v>20484</v>
      </c>
      <c r="G4392" s="6" t="s">
        <v>28001</v>
      </c>
      <c r="H4392" s="6" t="s">
        <v>21107</v>
      </c>
      <c r="I4392" s="6" t="s">
        <v>28002</v>
      </c>
    </row>
    <row r="4393" spans="1:9">
      <c r="A4393" s="6" t="s">
        <v>1166</v>
      </c>
      <c r="B4393" s="6" t="s">
        <v>1386</v>
      </c>
      <c r="C4393" s="6" t="s">
        <v>1380</v>
      </c>
      <c r="D4393" s="6" t="s">
        <v>1482</v>
      </c>
      <c r="E4393" s="6" t="s">
        <v>3156</v>
      </c>
      <c r="F4393" s="6" t="s">
        <v>20488</v>
      </c>
      <c r="G4393" s="6" t="s">
        <v>28003</v>
      </c>
      <c r="H4393" s="6" t="s">
        <v>21110</v>
      </c>
      <c r="I4393" s="6" t="s">
        <v>28004</v>
      </c>
    </row>
    <row r="4394" spans="1:9">
      <c r="A4394" s="6" t="s">
        <v>1166</v>
      </c>
      <c r="B4394" s="6" t="s">
        <v>1386</v>
      </c>
      <c r="C4394" s="6" t="s">
        <v>1380</v>
      </c>
      <c r="D4394" s="6" t="s">
        <v>1482</v>
      </c>
      <c r="E4394" s="6" t="s">
        <v>3157</v>
      </c>
      <c r="F4394" s="6" t="s">
        <v>20492</v>
      </c>
      <c r="G4394" s="6" t="s">
        <v>28005</v>
      </c>
      <c r="H4394" s="6" t="s">
        <v>21113</v>
      </c>
      <c r="I4394" s="6" t="s">
        <v>28006</v>
      </c>
    </row>
    <row r="4395" spans="1:9">
      <c r="A4395" s="6" t="s">
        <v>1166</v>
      </c>
      <c r="B4395" s="6" t="s">
        <v>1386</v>
      </c>
      <c r="C4395" s="6" t="s">
        <v>1380</v>
      </c>
      <c r="D4395" s="6" t="s">
        <v>1482</v>
      </c>
      <c r="E4395" s="6" t="s">
        <v>3158</v>
      </c>
      <c r="F4395" s="6" t="s">
        <v>5111</v>
      </c>
      <c r="G4395" s="6" t="s">
        <v>28007</v>
      </c>
      <c r="H4395" s="6" t="s">
        <v>20497</v>
      </c>
      <c r="I4395" s="6" t="s">
        <v>28008</v>
      </c>
    </row>
    <row r="4396" spans="1:9">
      <c r="A4396" s="6" t="s">
        <v>1166</v>
      </c>
      <c r="B4396" s="6" t="s">
        <v>1386</v>
      </c>
      <c r="C4396" s="6" t="s">
        <v>1380</v>
      </c>
      <c r="D4396" s="6" t="s">
        <v>1482</v>
      </c>
      <c r="E4396" s="6" t="s">
        <v>28009</v>
      </c>
      <c r="F4396" s="6" t="s">
        <v>20500</v>
      </c>
      <c r="G4396" s="6" t="s">
        <v>28010</v>
      </c>
      <c r="H4396" s="6" t="s">
        <v>20502</v>
      </c>
      <c r="I4396" s="6" t="s">
        <v>28011</v>
      </c>
    </row>
    <row r="4397" spans="1:9">
      <c r="A4397" s="6" t="s">
        <v>1166</v>
      </c>
      <c r="B4397" s="6" t="s">
        <v>1386</v>
      </c>
      <c r="C4397" s="6" t="s">
        <v>1380</v>
      </c>
      <c r="D4397" s="6" t="s">
        <v>1482</v>
      </c>
      <c r="E4397" s="6" t="s">
        <v>10455</v>
      </c>
      <c r="F4397" s="6" t="s">
        <v>10456</v>
      </c>
      <c r="G4397" s="6" t="s">
        <v>10457</v>
      </c>
      <c r="H4397" s="6" t="s">
        <v>10458</v>
      </c>
      <c r="I4397" s="6" t="s">
        <v>10459</v>
      </c>
    </row>
    <row r="4398" spans="1:9">
      <c r="A4398" s="6" t="s">
        <v>1166</v>
      </c>
      <c r="B4398" s="6" t="s">
        <v>1386</v>
      </c>
      <c r="C4398" s="6" t="s">
        <v>1380</v>
      </c>
      <c r="D4398" s="6" t="s">
        <v>1482</v>
      </c>
      <c r="E4398" s="6" t="s">
        <v>3141</v>
      </c>
      <c r="F4398" s="6" t="s">
        <v>3922</v>
      </c>
      <c r="G4398" s="6" t="s">
        <v>28012</v>
      </c>
      <c r="H4398" s="6" t="s">
        <v>20506</v>
      </c>
      <c r="I4398" s="6" t="s">
        <v>28013</v>
      </c>
    </row>
    <row r="4399" spans="1:9">
      <c r="A4399" s="6" t="s">
        <v>1166</v>
      </c>
      <c r="B4399" s="6" t="s">
        <v>1386</v>
      </c>
      <c r="C4399" s="6" t="s">
        <v>1380</v>
      </c>
      <c r="D4399" s="6" t="s">
        <v>1482</v>
      </c>
      <c r="E4399" s="6" t="s">
        <v>3142</v>
      </c>
      <c r="F4399" s="6" t="s">
        <v>3923</v>
      </c>
      <c r="G4399" s="6" t="s">
        <v>28014</v>
      </c>
      <c r="H4399" s="6" t="s">
        <v>20510</v>
      </c>
      <c r="I4399" s="6" t="s">
        <v>28015</v>
      </c>
    </row>
    <row r="4400" spans="1:9">
      <c r="A4400" s="6" t="s">
        <v>1166</v>
      </c>
      <c r="B4400" s="6" t="s">
        <v>1386</v>
      </c>
      <c r="C4400" s="6" t="s">
        <v>1380</v>
      </c>
      <c r="D4400" s="6" t="s">
        <v>1482</v>
      </c>
      <c r="E4400" s="6" t="s">
        <v>3143</v>
      </c>
      <c r="F4400" s="6" t="s">
        <v>3924</v>
      </c>
      <c r="G4400" s="6" t="s">
        <v>28016</v>
      </c>
      <c r="H4400" s="6" t="s">
        <v>20514</v>
      </c>
      <c r="I4400" s="6" t="s">
        <v>28017</v>
      </c>
    </row>
    <row r="4401" spans="1:9">
      <c r="A4401" s="6" t="s">
        <v>1166</v>
      </c>
      <c r="B4401" s="6" t="s">
        <v>1386</v>
      </c>
      <c r="C4401" s="6" t="s">
        <v>1380</v>
      </c>
      <c r="D4401" s="6" t="s">
        <v>1482</v>
      </c>
      <c r="E4401" s="6" t="s">
        <v>3144</v>
      </c>
      <c r="F4401" s="6" t="s">
        <v>3925</v>
      </c>
      <c r="G4401" s="6" t="s">
        <v>28018</v>
      </c>
      <c r="H4401" s="6" t="s">
        <v>20518</v>
      </c>
      <c r="I4401" s="6" t="s">
        <v>28019</v>
      </c>
    </row>
    <row r="4402" spans="1:9">
      <c r="A4402" s="6" t="s">
        <v>1166</v>
      </c>
      <c r="B4402" s="6" t="s">
        <v>1386</v>
      </c>
      <c r="C4402" s="6" t="s">
        <v>1380</v>
      </c>
      <c r="D4402" s="6" t="s">
        <v>1482</v>
      </c>
      <c r="E4402" s="6" t="s">
        <v>3145</v>
      </c>
      <c r="F4402" s="6" t="s">
        <v>3926</v>
      </c>
      <c r="G4402" s="6" t="s">
        <v>28020</v>
      </c>
      <c r="H4402" s="6" t="s">
        <v>20522</v>
      </c>
      <c r="I4402" s="6" t="s">
        <v>28021</v>
      </c>
    </row>
    <row r="4403" spans="1:9">
      <c r="A4403" s="6" t="s">
        <v>1166</v>
      </c>
      <c r="B4403" s="6" t="s">
        <v>1386</v>
      </c>
      <c r="C4403" s="6" t="s">
        <v>1380</v>
      </c>
      <c r="D4403" s="6" t="s">
        <v>1482</v>
      </c>
      <c r="E4403" s="6" t="s">
        <v>3146</v>
      </c>
      <c r="F4403" s="6" t="s">
        <v>3927</v>
      </c>
      <c r="G4403" s="6" t="s">
        <v>28022</v>
      </c>
      <c r="H4403" s="6" t="s">
        <v>20526</v>
      </c>
      <c r="I4403" s="6" t="s">
        <v>28023</v>
      </c>
    </row>
    <row r="4404" spans="1:9">
      <c r="A4404" s="6" t="s">
        <v>1166</v>
      </c>
      <c r="B4404" s="6" t="s">
        <v>1386</v>
      </c>
      <c r="C4404" s="6" t="s">
        <v>1380</v>
      </c>
      <c r="D4404" s="6" t="s">
        <v>1482</v>
      </c>
      <c r="E4404" s="6" t="s">
        <v>3147</v>
      </c>
      <c r="F4404" s="6" t="s">
        <v>3928</v>
      </c>
      <c r="G4404" s="6" t="s">
        <v>28024</v>
      </c>
      <c r="H4404" s="6" t="s">
        <v>20530</v>
      </c>
      <c r="I4404" s="6" t="s">
        <v>28025</v>
      </c>
    </row>
    <row r="4405" spans="1:9">
      <c r="A4405" s="6" t="s">
        <v>1166</v>
      </c>
      <c r="B4405" s="6" t="s">
        <v>1386</v>
      </c>
      <c r="C4405" s="6" t="s">
        <v>1380</v>
      </c>
      <c r="D4405" s="6" t="s">
        <v>1482</v>
      </c>
      <c r="E4405" s="6" t="s">
        <v>3148</v>
      </c>
      <c r="F4405" s="6" t="s">
        <v>5203</v>
      </c>
      <c r="G4405" s="6" t="s">
        <v>28026</v>
      </c>
      <c r="H4405" s="6" t="s">
        <v>20534</v>
      </c>
      <c r="I4405" s="6" t="s">
        <v>28027</v>
      </c>
    </row>
    <row r="4406" spans="1:9">
      <c r="A4406" s="6" t="s">
        <v>1166</v>
      </c>
      <c r="B4406" s="6" t="s">
        <v>1386</v>
      </c>
      <c r="C4406" s="6" t="s">
        <v>1380</v>
      </c>
      <c r="D4406" s="6" t="s">
        <v>1482</v>
      </c>
      <c r="E4406" s="6" t="s">
        <v>3149</v>
      </c>
      <c r="F4406" s="6" t="s">
        <v>5205</v>
      </c>
      <c r="G4406" s="6" t="s">
        <v>28028</v>
      </c>
      <c r="H4406" s="6" t="s">
        <v>20538</v>
      </c>
      <c r="I4406" s="6" t="s">
        <v>28029</v>
      </c>
    </row>
    <row r="4407" spans="1:9">
      <c r="A4407" s="6" t="s">
        <v>1166</v>
      </c>
      <c r="B4407" s="6" t="s">
        <v>1386</v>
      </c>
      <c r="C4407" s="6" t="s">
        <v>1380</v>
      </c>
      <c r="D4407" s="6" t="s">
        <v>1482</v>
      </c>
      <c r="E4407" s="6" t="s">
        <v>3150</v>
      </c>
      <c r="F4407" s="6" t="s">
        <v>3929</v>
      </c>
      <c r="G4407" s="6" t="s">
        <v>28030</v>
      </c>
      <c r="H4407" s="6" t="s">
        <v>20542</v>
      </c>
      <c r="I4407" s="6" t="s">
        <v>28031</v>
      </c>
    </row>
    <row r="4408" spans="1:9">
      <c r="A4408" s="6" t="s">
        <v>1166</v>
      </c>
      <c r="B4408" s="6" t="s">
        <v>1386</v>
      </c>
      <c r="C4408" s="6" t="s">
        <v>1380</v>
      </c>
      <c r="D4408" s="6" t="s">
        <v>1482</v>
      </c>
      <c r="E4408" s="6" t="s">
        <v>3151</v>
      </c>
      <c r="F4408" s="6" t="s">
        <v>3930</v>
      </c>
      <c r="G4408" s="6" t="s">
        <v>28032</v>
      </c>
      <c r="H4408" s="6" t="s">
        <v>20546</v>
      </c>
      <c r="I4408" s="6" t="s">
        <v>28033</v>
      </c>
    </row>
    <row r="4409" spans="1:9">
      <c r="A4409" s="6" t="s">
        <v>1166</v>
      </c>
      <c r="B4409" s="6" t="s">
        <v>1386</v>
      </c>
      <c r="C4409" s="6" t="s">
        <v>1380</v>
      </c>
      <c r="D4409" s="6" t="s">
        <v>1483</v>
      </c>
      <c r="E4409" s="6" t="s">
        <v>3172</v>
      </c>
      <c r="F4409" s="6" t="s">
        <v>3918</v>
      </c>
      <c r="G4409" s="6" t="s">
        <v>28034</v>
      </c>
      <c r="H4409" s="6" t="s">
        <v>20550</v>
      </c>
      <c r="I4409" s="6" t="s">
        <v>28035</v>
      </c>
    </row>
    <row r="4410" spans="1:9">
      <c r="A4410" s="6" t="s">
        <v>1166</v>
      </c>
      <c r="B4410" s="6" t="s">
        <v>1386</v>
      </c>
      <c r="C4410" s="6" t="s">
        <v>1380</v>
      </c>
      <c r="D4410" s="6" t="s">
        <v>1483</v>
      </c>
      <c r="E4410" s="6" t="s">
        <v>10460</v>
      </c>
      <c r="F4410" s="6" t="s">
        <v>10461</v>
      </c>
      <c r="G4410" s="6" t="s">
        <v>10462</v>
      </c>
      <c r="H4410" s="6" t="s">
        <v>10463</v>
      </c>
      <c r="I4410" s="6" t="s">
        <v>10464</v>
      </c>
    </row>
    <row r="4411" spans="1:9">
      <c r="A4411" s="6" t="s">
        <v>1166</v>
      </c>
      <c r="B4411" s="6" t="s">
        <v>1386</v>
      </c>
      <c r="C4411" s="6" t="s">
        <v>1380</v>
      </c>
      <c r="D4411" s="6" t="s">
        <v>1483</v>
      </c>
      <c r="E4411" s="6" t="s">
        <v>35900</v>
      </c>
      <c r="F4411" s="6" t="s">
        <v>10461</v>
      </c>
      <c r="G4411" s="6" t="s">
        <v>35901</v>
      </c>
      <c r="H4411" s="6" t="s">
        <v>35902</v>
      </c>
      <c r="I4411" s="6" t="s">
        <v>35903</v>
      </c>
    </row>
    <row r="4412" spans="1:9">
      <c r="A4412" s="6" t="s">
        <v>1166</v>
      </c>
      <c r="B4412" s="6" t="s">
        <v>1386</v>
      </c>
      <c r="C4412" s="6" t="s">
        <v>1380</v>
      </c>
      <c r="D4412" s="6" t="s">
        <v>1483</v>
      </c>
      <c r="E4412" s="6" t="s">
        <v>35904</v>
      </c>
      <c r="F4412" s="6" t="s">
        <v>10461</v>
      </c>
      <c r="G4412" s="6" t="s">
        <v>35905</v>
      </c>
      <c r="H4412" s="6" t="s">
        <v>35906</v>
      </c>
      <c r="I4412" s="6" t="s">
        <v>35907</v>
      </c>
    </row>
    <row r="4413" spans="1:9">
      <c r="A4413" s="6" t="s">
        <v>1166</v>
      </c>
      <c r="B4413" s="6" t="s">
        <v>1386</v>
      </c>
      <c r="C4413" s="6" t="s">
        <v>1380</v>
      </c>
      <c r="D4413" s="6" t="s">
        <v>1483</v>
      </c>
      <c r="E4413" s="6" t="s">
        <v>10465</v>
      </c>
      <c r="F4413" s="6" t="s">
        <v>10466</v>
      </c>
      <c r="G4413" s="6" t="s">
        <v>10467</v>
      </c>
      <c r="H4413" s="6" t="s">
        <v>10468</v>
      </c>
      <c r="I4413" s="6" t="s">
        <v>10469</v>
      </c>
    </row>
    <row r="4414" spans="1:9">
      <c r="A4414" s="6" t="s">
        <v>1166</v>
      </c>
      <c r="B4414" s="6" t="s">
        <v>1386</v>
      </c>
      <c r="C4414" s="6" t="s">
        <v>1380</v>
      </c>
      <c r="D4414" s="6" t="s">
        <v>1483</v>
      </c>
      <c r="E4414" s="6" t="s">
        <v>10470</v>
      </c>
      <c r="F4414" s="6" t="s">
        <v>10471</v>
      </c>
      <c r="G4414" s="6" t="s">
        <v>10472</v>
      </c>
      <c r="H4414" s="6" t="s">
        <v>10473</v>
      </c>
      <c r="I4414" s="6" t="s">
        <v>10474</v>
      </c>
    </row>
    <row r="4415" spans="1:9">
      <c r="A4415" s="6" t="s">
        <v>1166</v>
      </c>
      <c r="B4415" s="6" t="s">
        <v>1386</v>
      </c>
      <c r="C4415" s="6" t="s">
        <v>1380</v>
      </c>
      <c r="D4415" s="6" t="s">
        <v>1483</v>
      </c>
      <c r="E4415" s="6" t="s">
        <v>35908</v>
      </c>
      <c r="F4415" s="6" t="s">
        <v>10471</v>
      </c>
      <c r="G4415" s="6" t="s">
        <v>35909</v>
      </c>
      <c r="H4415" s="6" t="s">
        <v>35910</v>
      </c>
      <c r="I4415" s="6" t="s">
        <v>35911</v>
      </c>
    </row>
    <row r="4416" spans="1:9">
      <c r="A4416" s="6" t="s">
        <v>1166</v>
      </c>
      <c r="B4416" s="6" t="s">
        <v>1386</v>
      </c>
      <c r="C4416" s="6" t="s">
        <v>1380</v>
      </c>
      <c r="D4416" s="6" t="s">
        <v>1483</v>
      </c>
      <c r="E4416" s="6" t="s">
        <v>35912</v>
      </c>
      <c r="F4416" s="6" t="s">
        <v>10471</v>
      </c>
      <c r="G4416" s="6" t="s">
        <v>35913</v>
      </c>
      <c r="H4416" s="6" t="s">
        <v>35914</v>
      </c>
      <c r="I4416" s="6" t="s">
        <v>35915</v>
      </c>
    </row>
    <row r="4417" spans="1:9">
      <c r="A4417" s="6" t="s">
        <v>1166</v>
      </c>
      <c r="B4417" s="6" t="s">
        <v>1386</v>
      </c>
      <c r="C4417" s="6" t="s">
        <v>1380</v>
      </c>
      <c r="D4417" s="6" t="s">
        <v>1483</v>
      </c>
      <c r="E4417" s="6" t="s">
        <v>3179</v>
      </c>
      <c r="F4417" s="6" t="s">
        <v>3919</v>
      </c>
      <c r="G4417" s="6" t="s">
        <v>28036</v>
      </c>
      <c r="H4417" s="6" t="s">
        <v>21145</v>
      </c>
      <c r="I4417" s="6" t="s">
        <v>28037</v>
      </c>
    </row>
    <row r="4418" spans="1:9">
      <c r="A4418" s="6" t="s">
        <v>1166</v>
      </c>
      <c r="B4418" s="6" t="s">
        <v>1386</v>
      </c>
      <c r="C4418" s="6" t="s">
        <v>1380</v>
      </c>
      <c r="D4418" s="6" t="s">
        <v>1483</v>
      </c>
      <c r="E4418" s="6" t="s">
        <v>3180</v>
      </c>
      <c r="F4418" s="6" t="s">
        <v>3920</v>
      </c>
      <c r="G4418" s="6" t="s">
        <v>28038</v>
      </c>
      <c r="H4418" s="6" t="s">
        <v>21148</v>
      </c>
      <c r="I4418" s="6" t="s">
        <v>28039</v>
      </c>
    </row>
    <row r="4419" spans="1:9">
      <c r="A4419" s="6" t="s">
        <v>1166</v>
      </c>
      <c r="B4419" s="6" t="s">
        <v>1386</v>
      </c>
      <c r="C4419" s="6" t="s">
        <v>1380</v>
      </c>
      <c r="D4419" s="6" t="s">
        <v>1483</v>
      </c>
      <c r="E4419" s="6" t="s">
        <v>4263</v>
      </c>
      <c r="F4419" s="6" t="s">
        <v>5114</v>
      </c>
      <c r="G4419" s="6" t="s">
        <v>28040</v>
      </c>
      <c r="H4419" s="6" t="s">
        <v>21151</v>
      </c>
      <c r="I4419" s="6" t="s">
        <v>28041</v>
      </c>
    </row>
    <row r="4420" spans="1:9">
      <c r="A4420" s="6" t="s">
        <v>1166</v>
      </c>
      <c r="B4420" s="6" t="s">
        <v>1386</v>
      </c>
      <c r="C4420" s="6" t="s">
        <v>1380</v>
      </c>
      <c r="D4420" s="6" t="s">
        <v>1483</v>
      </c>
      <c r="E4420" s="6" t="s">
        <v>4264</v>
      </c>
      <c r="F4420" s="6" t="s">
        <v>21089</v>
      </c>
      <c r="G4420" s="6" t="s">
        <v>28042</v>
      </c>
      <c r="H4420" s="6" t="s">
        <v>21154</v>
      </c>
      <c r="I4420" s="6" t="s">
        <v>28043</v>
      </c>
    </row>
    <row r="4421" spans="1:9">
      <c r="A4421" s="6" t="s">
        <v>1166</v>
      </c>
      <c r="B4421" s="6" t="s">
        <v>1386</v>
      </c>
      <c r="C4421" s="6" t="s">
        <v>1380</v>
      </c>
      <c r="D4421" s="6" t="s">
        <v>1483</v>
      </c>
      <c r="E4421" s="6" t="s">
        <v>4265</v>
      </c>
      <c r="F4421" s="6" t="s">
        <v>21093</v>
      </c>
      <c r="G4421" s="6" t="s">
        <v>28044</v>
      </c>
      <c r="H4421" s="6" t="s">
        <v>21157</v>
      </c>
      <c r="I4421" s="6" t="s">
        <v>28045</v>
      </c>
    </row>
    <row r="4422" spans="1:9">
      <c r="A4422" s="6" t="s">
        <v>1166</v>
      </c>
      <c r="B4422" s="6" t="s">
        <v>1386</v>
      </c>
      <c r="C4422" s="6" t="s">
        <v>1380</v>
      </c>
      <c r="D4422" s="6" t="s">
        <v>1483</v>
      </c>
      <c r="E4422" s="6" t="s">
        <v>4266</v>
      </c>
      <c r="F4422" s="6" t="s">
        <v>3921</v>
      </c>
      <c r="G4422" s="6" t="s">
        <v>28046</v>
      </c>
      <c r="H4422" s="6" t="s">
        <v>21160</v>
      </c>
      <c r="I4422" s="6" t="s">
        <v>28047</v>
      </c>
    </row>
    <row r="4423" spans="1:9">
      <c r="A4423" s="6" t="s">
        <v>1166</v>
      </c>
      <c r="B4423" s="6" t="s">
        <v>1386</v>
      </c>
      <c r="C4423" s="6" t="s">
        <v>1380</v>
      </c>
      <c r="D4423" s="6" t="s">
        <v>1483</v>
      </c>
      <c r="E4423" s="6" t="s">
        <v>10475</v>
      </c>
      <c r="F4423" s="6" t="s">
        <v>10476</v>
      </c>
      <c r="G4423" s="6" t="s">
        <v>10477</v>
      </c>
      <c r="H4423" s="6" t="s">
        <v>10478</v>
      </c>
      <c r="I4423" s="6" t="s">
        <v>10479</v>
      </c>
    </row>
    <row r="4424" spans="1:9">
      <c r="A4424" s="6" t="s">
        <v>1166</v>
      </c>
      <c r="B4424" s="6" t="s">
        <v>1386</v>
      </c>
      <c r="C4424" s="6" t="s">
        <v>1380</v>
      </c>
      <c r="D4424" s="6" t="s">
        <v>1483</v>
      </c>
      <c r="E4424" s="6" t="s">
        <v>35916</v>
      </c>
      <c r="F4424" s="6" t="s">
        <v>10476</v>
      </c>
      <c r="G4424" s="6" t="s">
        <v>35917</v>
      </c>
      <c r="H4424" s="6" t="s">
        <v>35918</v>
      </c>
      <c r="I4424" s="6" t="s">
        <v>35919</v>
      </c>
    </row>
    <row r="4425" spans="1:9">
      <c r="A4425" s="6" t="s">
        <v>1166</v>
      </c>
      <c r="B4425" s="6" t="s">
        <v>1386</v>
      </c>
      <c r="C4425" s="6" t="s">
        <v>1380</v>
      </c>
      <c r="D4425" s="6" t="s">
        <v>1483</v>
      </c>
      <c r="E4425" s="6" t="s">
        <v>35920</v>
      </c>
      <c r="F4425" s="6" t="s">
        <v>10476</v>
      </c>
      <c r="G4425" s="6" t="s">
        <v>35921</v>
      </c>
      <c r="H4425" s="6" t="s">
        <v>35922</v>
      </c>
      <c r="I4425" s="6" t="s">
        <v>35923</v>
      </c>
    </row>
    <row r="4426" spans="1:9">
      <c r="A4426" s="6" t="s">
        <v>1166</v>
      </c>
      <c r="B4426" s="6" t="s">
        <v>1386</v>
      </c>
      <c r="C4426" s="6" t="s">
        <v>1380</v>
      </c>
      <c r="D4426" s="6" t="s">
        <v>1483</v>
      </c>
      <c r="E4426" s="6" t="s">
        <v>10480</v>
      </c>
      <c r="F4426" s="6" t="s">
        <v>10481</v>
      </c>
      <c r="G4426" s="6" t="s">
        <v>10482</v>
      </c>
      <c r="H4426" s="6" t="s">
        <v>10483</v>
      </c>
      <c r="I4426" s="6" t="s">
        <v>10484</v>
      </c>
    </row>
    <row r="4427" spans="1:9">
      <c r="A4427" s="6" t="s">
        <v>1166</v>
      </c>
      <c r="B4427" s="6" t="s">
        <v>1386</v>
      </c>
      <c r="C4427" s="6" t="s">
        <v>1380</v>
      </c>
      <c r="D4427" s="6" t="s">
        <v>1483</v>
      </c>
      <c r="E4427" s="6" t="s">
        <v>35924</v>
      </c>
      <c r="F4427" s="6" t="s">
        <v>10481</v>
      </c>
      <c r="G4427" s="6" t="s">
        <v>35925</v>
      </c>
      <c r="H4427" s="6" t="s">
        <v>35926</v>
      </c>
      <c r="I4427" s="6" t="s">
        <v>35927</v>
      </c>
    </row>
    <row r="4428" spans="1:9">
      <c r="A4428" s="6" t="s">
        <v>1166</v>
      </c>
      <c r="B4428" s="6" t="s">
        <v>1386</v>
      </c>
      <c r="C4428" s="6" t="s">
        <v>1380</v>
      </c>
      <c r="D4428" s="6" t="s">
        <v>1483</v>
      </c>
      <c r="E4428" s="6" t="s">
        <v>35928</v>
      </c>
      <c r="F4428" s="6" t="s">
        <v>10481</v>
      </c>
      <c r="G4428" s="6" t="s">
        <v>35929</v>
      </c>
      <c r="H4428" s="6" t="s">
        <v>35930</v>
      </c>
      <c r="I4428" s="6" t="s">
        <v>35931</v>
      </c>
    </row>
    <row r="4429" spans="1:9">
      <c r="A4429" s="6" t="s">
        <v>1166</v>
      </c>
      <c r="B4429" s="6" t="s">
        <v>1386</v>
      </c>
      <c r="C4429" s="6" t="s">
        <v>1380</v>
      </c>
      <c r="D4429" s="6" t="s">
        <v>1483</v>
      </c>
      <c r="E4429" s="6" t="s">
        <v>3173</v>
      </c>
      <c r="F4429" s="6" t="s">
        <v>21100</v>
      </c>
      <c r="G4429" s="6" t="s">
        <v>28048</v>
      </c>
      <c r="H4429" s="6" t="s">
        <v>20566</v>
      </c>
      <c r="I4429" s="6" t="s">
        <v>28049</v>
      </c>
    </row>
    <row r="4430" spans="1:9">
      <c r="A4430" s="6" t="s">
        <v>1166</v>
      </c>
      <c r="B4430" s="6" t="s">
        <v>1386</v>
      </c>
      <c r="C4430" s="6" t="s">
        <v>1380</v>
      </c>
      <c r="D4430" s="6" t="s">
        <v>1483</v>
      </c>
      <c r="E4430" s="6" t="s">
        <v>3174</v>
      </c>
      <c r="F4430" s="6" t="s">
        <v>20480</v>
      </c>
      <c r="G4430" s="6" t="s">
        <v>28050</v>
      </c>
      <c r="H4430" s="6" t="s">
        <v>21165</v>
      </c>
      <c r="I4430" s="6" t="s">
        <v>28051</v>
      </c>
    </row>
    <row r="4431" spans="1:9">
      <c r="A4431" s="6" t="s">
        <v>1166</v>
      </c>
      <c r="B4431" s="6" t="s">
        <v>1386</v>
      </c>
      <c r="C4431" s="6" t="s">
        <v>1380</v>
      </c>
      <c r="D4431" s="6" t="s">
        <v>1483</v>
      </c>
      <c r="E4431" s="6" t="s">
        <v>3175</v>
      </c>
      <c r="F4431" s="6" t="s">
        <v>20484</v>
      </c>
      <c r="G4431" s="6" t="s">
        <v>28052</v>
      </c>
      <c r="H4431" s="6" t="s">
        <v>21168</v>
      </c>
      <c r="I4431" s="6" t="s">
        <v>28053</v>
      </c>
    </row>
    <row r="4432" spans="1:9">
      <c r="A4432" s="6" t="s">
        <v>1166</v>
      </c>
      <c r="B4432" s="6" t="s">
        <v>1386</v>
      </c>
      <c r="C4432" s="6" t="s">
        <v>1380</v>
      </c>
      <c r="D4432" s="6" t="s">
        <v>1483</v>
      </c>
      <c r="E4432" s="6" t="s">
        <v>3176</v>
      </c>
      <c r="F4432" s="6" t="s">
        <v>20488</v>
      </c>
      <c r="G4432" s="6" t="s">
        <v>28054</v>
      </c>
      <c r="H4432" s="6" t="s">
        <v>21171</v>
      </c>
      <c r="I4432" s="6" t="s">
        <v>28055</v>
      </c>
    </row>
    <row r="4433" spans="1:9">
      <c r="A4433" s="6" t="s">
        <v>1166</v>
      </c>
      <c r="B4433" s="6" t="s">
        <v>1386</v>
      </c>
      <c r="C4433" s="6" t="s">
        <v>1380</v>
      </c>
      <c r="D4433" s="6" t="s">
        <v>1483</v>
      </c>
      <c r="E4433" s="6" t="s">
        <v>3177</v>
      </c>
      <c r="F4433" s="6" t="s">
        <v>20492</v>
      </c>
      <c r="G4433" s="6" t="s">
        <v>28056</v>
      </c>
      <c r="H4433" s="6" t="s">
        <v>21174</v>
      </c>
      <c r="I4433" s="6" t="s">
        <v>28057</v>
      </c>
    </row>
    <row r="4434" spans="1:9">
      <c r="A4434" s="6" t="s">
        <v>1166</v>
      </c>
      <c r="B4434" s="6" t="s">
        <v>1386</v>
      </c>
      <c r="C4434" s="6" t="s">
        <v>1380</v>
      </c>
      <c r="D4434" s="6" t="s">
        <v>1483</v>
      </c>
      <c r="E4434" s="6" t="s">
        <v>3178</v>
      </c>
      <c r="F4434" s="6" t="s">
        <v>5111</v>
      </c>
      <c r="G4434" s="6" t="s">
        <v>28058</v>
      </c>
      <c r="H4434" s="6" t="s">
        <v>20581</v>
      </c>
      <c r="I4434" s="6" t="s">
        <v>28059</v>
      </c>
    </row>
    <row r="4435" spans="1:9">
      <c r="A4435" s="6" t="s">
        <v>1166</v>
      </c>
      <c r="B4435" s="6" t="s">
        <v>1386</v>
      </c>
      <c r="C4435" s="6" t="s">
        <v>1380</v>
      </c>
      <c r="D4435" s="6" t="s">
        <v>1483</v>
      </c>
      <c r="E4435" s="6" t="s">
        <v>28060</v>
      </c>
      <c r="F4435" s="6" t="s">
        <v>20500</v>
      </c>
      <c r="G4435" s="6" t="s">
        <v>28061</v>
      </c>
      <c r="H4435" s="6" t="s">
        <v>20585</v>
      </c>
      <c r="I4435" s="6" t="s">
        <v>28062</v>
      </c>
    </row>
    <row r="4436" spans="1:9">
      <c r="A4436" s="6" t="s">
        <v>1166</v>
      </c>
      <c r="B4436" s="6" t="s">
        <v>1386</v>
      </c>
      <c r="C4436" s="6" t="s">
        <v>1380</v>
      </c>
      <c r="D4436" s="6" t="s">
        <v>1483</v>
      </c>
      <c r="E4436" s="6" t="s">
        <v>10485</v>
      </c>
      <c r="F4436" s="6" t="s">
        <v>10486</v>
      </c>
      <c r="G4436" s="6" t="s">
        <v>10487</v>
      </c>
      <c r="H4436" s="6" t="s">
        <v>10488</v>
      </c>
      <c r="I4436" s="6" t="s">
        <v>10489</v>
      </c>
    </row>
    <row r="4437" spans="1:9">
      <c r="A4437" s="6" t="s">
        <v>1166</v>
      </c>
      <c r="B4437" s="6" t="s">
        <v>1386</v>
      </c>
      <c r="C4437" s="6" t="s">
        <v>1380</v>
      </c>
      <c r="D4437" s="6" t="s">
        <v>1483</v>
      </c>
      <c r="E4437" s="6" t="s">
        <v>3161</v>
      </c>
      <c r="F4437" s="6" t="s">
        <v>3922</v>
      </c>
      <c r="G4437" s="6" t="s">
        <v>28063</v>
      </c>
      <c r="H4437" s="6" t="s">
        <v>20589</v>
      </c>
      <c r="I4437" s="6" t="s">
        <v>28064</v>
      </c>
    </row>
    <row r="4438" spans="1:9">
      <c r="A4438" s="6" t="s">
        <v>1166</v>
      </c>
      <c r="B4438" s="6" t="s">
        <v>1386</v>
      </c>
      <c r="C4438" s="6" t="s">
        <v>1380</v>
      </c>
      <c r="D4438" s="6" t="s">
        <v>1483</v>
      </c>
      <c r="E4438" s="6" t="s">
        <v>3162</v>
      </c>
      <c r="F4438" s="6" t="s">
        <v>3923</v>
      </c>
      <c r="G4438" s="6" t="s">
        <v>28065</v>
      </c>
      <c r="H4438" s="6" t="s">
        <v>20593</v>
      </c>
      <c r="I4438" s="6" t="s">
        <v>28066</v>
      </c>
    </row>
    <row r="4439" spans="1:9">
      <c r="A4439" s="6" t="s">
        <v>1166</v>
      </c>
      <c r="B4439" s="6" t="s">
        <v>1386</v>
      </c>
      <c r="C4439" s="6" t="s">
        <v>1380</v>
      </c>
      <c r="D4439" s="6" t="s">
        <v>1483</v>
      </c>
      <c r="E4439" s="6" t="s">
        <v>3163</v>
      </c>
      <c r="F4439" s="6" t="s">
        <v>3924</v>
      </c>
      <c r="G4439" s="6" t="s">
        <v>28067</v>
      </c>
      <c r="H4439" s="6" t="s">
        <v>20597</v>
      </c>
      <c r="I4439" s="6" t="s">
        <v>28068</v>
      </c>
    </row>
    <row r="4440" spans="1:9">
      <c r="A4440" s="6" t="s">
        <v>1166</v>
      </c>
      <c r="B4440" s="6" t="s">
        <v>1386</v>
      </c>
      <c r="C4440" s="6" t="s">
        <v>1380</v>
      </c>
      <c r="D4440" s="6" t="s">
        <v>1483</v>
      </c>
      <c r="E4440" s="6" t="s">
        <v>3164</v>
      </c>
      <c r="F4440" s="6" t="s">
        <v>3925</v>
      </c>
      <c r="G4440" s="6" t="s">
        <v>28069</v>
      </c>
      <c r="H4440" s="6" t="s">
        <v>20601</v>
      </c>
      <c r="I4440" s="6" t="s">
        <v>28070</v>
      </c>
    </row>
    <row r="4441" spans="1:9">
      <c r="A4441" s="6" t="s">
        <v>1166</v>
      </c>
      <c r="B4441" s="6" t="s">
        <v>1386</v>
      </c>
      <c r="C4441" s="6" t="s">
        <v>1380</v>
      </c>
      <c r="D4441" s="6" t="s">
        <v>1483</v>
      </c>
      <c r="E4441" s="6" t="s">
        <v>3165</v>
      </c>
      <c r="F4441" s="6" t="s">
        <v>3926</v>
      </c>
      <c r="G4441" s="6" t="s">
        <v>28071</v>
      </c>
      <c r="H4441" s="6" t="s">
        <v>20605</v>
      </c>
      <c r="I4441" s="6" t="s">
        <v>28072</v>
      </c>
    </row>
    <row r="4442" spans="1:9">
      <c r="A4442" s="6" t="s">
        <v>1166</v>
      </c>
      <c r="B4442" s="6" t="s">
        <v>1386</v>
      </c>
      <c r="C4442" s="6" t="s">
        <v>1380</v>
      </c>
      <c r="D4442" s="6" t="s">
        <v>1483</v>
      </c>
      <c r="E4442" s="6" t="s">
        <v>3166</v>
      </c>
      <c r="F4442" s="6" t="s">
        <v>3927</v>
      </c>
      <c r="G4442" s="6" t="s">
        <v>28073</v>
      </c>
      <c r="H4442" s="6" t="s">
        <v>20609</v>
      </c>
      <c r="I4442" s="6" t="s">
        <v>28074</v>
      </c>
    </row>
    <row r="4443" spans="1:9">
      <c r="A4443" s="6" t="s">
        <v>1166</v>
      </c>
      <c r="B4443" s="6" t="s">
        <v>1386</v>
      </c>
      <c r="C4443" s="6" t="s">
        <v>1380</v>
      </c>
      <c r="D4443" s="6" t="s">
        <v>1483</v>
      </c>
      <c r="E4443" s="6" t="s">
        <v>3167</v>
      </c>
      <c r="F4443" s="6" t="s">
        <v>3928</v>
      </c>
      <c r="G4443" s="6" t="s">
        <v>28075</v>
      </c>
      <c r="H4443" s="6" t="s">
        <v>20613</v>
      </c>
      <c r="I4443" s="6" t="s">
        <v>28076</v>
      </c>
    </row>
    <row r="4444" spans="1:9">
      <c r="A4444" s="6" t="s">
        <v>1166</v>
      </c>
      <c r="B4444" s="6" t="s">
        <v>1386</v>
      </c>
      <c r="C4444" s="6" t="s">
        <v>1380</v>
      </c>
      <c r="D4444" s="6" t="s">
        <v>1483</v>
      </c>
      <c r="E4444" s="6" t="s">
        <v>3168</v>
      </c>
      <c r="F4444" s="6" t="s">
        <v>5203</v>
      </c>
      <c r="G4444" s="6" t="s">
        <v>28077</v>
      </c>
      <c r="H4444" s="6" t="s">
        <v>20617</v>
      </c>
      <c r="I4444" s="6" t="s">
        <v>28078</v>
      </c>
    </row>
    <row r="4445" spans="1:9">
      <c r="A4445" s="6" t="s">
        <v>1166</v>
      </c>
      <c r="B4445" s="6" t="s">
        <v>1386</v>
      </c>
      <c r="C4445" s="6" t="s">
        <v>1380</v>
      </c>
      <c r="D4445" s="6" t="s">
        <v>1483</v>
      </c>
      <c r="E4445" s="6" t="s">
        <v>3169</v>
      </c>
      <c r="F4445" s="6" t="s">
        <v>5205</v>
      </c>
      <c r="G4445" s="6" t="s">
        <v>28079</v>
      </c>
      <c r="H4445" s="6" t="s">
        <v>20621</v>
      </c>
      <c r="I4445" s="6" t="s">
        <v>28080</v>
      </c>
    </row>
    <row r="4446" spans="1:9">
      <c r="A4446" s="6" t="s">
        <v>1166</v>
      </c>
      <c r="B4446" s="6" t="s">
        <v>1386</v>
      </c>
      <c r="C4446" s="6" t="s">
        <v>1380</v>
      </c>
      <c r="D4446" s="6" t="s">
        <v>1483</v>
      </c>
      <c r="E4446" s="6" t="s">
        <v>3170</v>
      </c>
      <c r="F4446" s="6" t="s">
        <v>3929</v>
      </c>
      <c r="G4446" s="6" t="s">
        <v>28081</v>
      </c>
      <c r="H4446" s="6" t="s">
        <v>20625</v>
      </c>
      <c r="I4446" s="6" t="s">
        <v>28082</v>
      </c>
    </row>
    <row r="4447" spans="1:9">
      <c r="A4447" s="6" t="s">
        <v>1166</v>
      </c>
      <c r="B4447" s="6" t="s">
        <v>1386</v>
      </c>
      <c r="C4447" s="6" t="s">
        <v>1380</v>
      </c>
      <c r="D4447" s="6" t="s">
        <v>1483</v>
      </c>
      <c r="E4447" s="6" t="s">
        <v>3171</v>
      </c>
      <c r="F4447" s="6" t="s">
        <v>3930</v>
      </c>
      <c r="G4447" s="6" t="s">
        <v>28083</v>
      </c>
      <c r="H4447" s="6" t="s">
        <v>20629</v>
      </c>
      <c r="I4447" s="6" t="s">
        <v>28084</v>
      </c>
    </row>
    <row r="4448" spans="1:9">
      <c r="A4448" s="6" t="s">
        <v>1166</v>
      </c>
      <c r="B4448" s="6" t="s">
        <v>1386</v>
      </c>
      <c r="C4448" s="6" t="s">
        <v>1380</v>
      </c>
      <c r="D4448" s="6" t="s">
        <v>5119</v>
      </c>
      <c r="E4448" s="6" t="s">
        <v>5131</v>
      </c>
      <c r="F4448" s="6" t="s">
        <v>3918</v>
      </c>
      <c r="G4448" s="6" t="s">
        <v>28085</v>
      </c>
      <c r="H4448" s="6" t="s">
        <v>20633</v>
      </c>
      <c r="I4448" s="6" t="s">
        <v>28086</v>
      </c>
    </row>
    <row r="4449" spans="1:9">
      <c r="A4449" s="6" t="s">
        <v>1166</v>
      </c>
      <c r="B4449" s="6" t="s">
        <v>1386</v>
      </c>
      <c r="C4449" s="6" t="s">
        <v>1380</v>
      </c>
      <c r="D4449" s="6" t="s">
        <v>5119</v>
      </c>
      <c r="E4449" s="6" t="s">
        <v>10490</v>
      </c>
      <c r="F4449" s="6" t="s">
        <v>10491</v>
      </c>
      <c r="G4449" s="6" t="s">
        <v>10492</v>
      </c>
      <c r="H4449" s="6" t="s">
        <v>10493</v>
      </c>
      <c r="I4449" s="6" t="s">
        <v>10494</v>
      </c>
    </row>
    <row r="4450" spans="1:9">
      <c r="A4450" s="6" t="s">
        <v>1166</v>
      </c>
      <c r="B4450" s="6" t="s">
        <v>1386</v>
      </c>
      <c r="C4450" s="6" t="s">
        <v>1380</v>
      </c>
      <c r="D4450" s="6" t="s">
        <v>5119</v>
      </c>
      <c r="E4450" s="6" t="s">
        <v>35932</v>
      </c>
      <c r="F4450" s="6" t="s">
        <v>10491</v>
      </c>
      <c r="G4450" s="6" t="s">
        <v>35933</v>
      </c>
      <c r="H4450" s="6" t="s">
        <v>35934</v>
      </c>
      <c r="I4450" s="6" t="s">
        <v>35935</v>
      </c>
    </row>
    <row r="4451" spans="1:9">
      <c r="A4451" s="6" t="s">
        <v>1166</v>
      </c>
      <c r="B4451" s="6" t="s">
        <v>1386</v>
      </c>
      <c r="C4451" s="6" t="s">
        <v>1380</v>
      </c>
      <c r="D4451" s="6" t="s">
        <v>5119</v>
      </c>
      <c r="E4451" s="6" t="s">
        <v>35936</v>
      </c>
      <c r="F4451" s="6" t="s">
        <v>10491</v>
      </c>
      <c r="G4451" s="6" t="s">
        <v>35937</v>
      </c>
      <c r="H4451" s="6" t="s">
        <v>35938</v>
      </c>
      <c r="I4451" s="6" t="s">
        <v>35939</v>
      </c>
    </row>
    <row r="4452" spans="1:9">
      <c r="A4452" s="6" t="s">
        <v>1166</v>
      </c>
      <c r="B4452" s="6" t="s">
        <v>1386</v>
      </c>
      <c r="C4452" s="6" t="s">
        <v>1380</v>
      </c>
      <c r="D4452" s="6" t="s">
        <v>5119</v>
      </c>
      <c r="E4452" s="6" t="s">
        <v>10495</v>
      </c>
      <c r="F4452" s="6" t="s">
        <v>10496</v>
      </c>
      <c r="G4452" s="6" t="s">
        <v>10497</v>
      </c>
      <c r="H4452" s="6" t="s">
        <v>10498</v>
      </c>
      <c r="I4452" s="6" t="s">
        <v>10499</v>
      </c>
    </row>
    <row r="4453" spans="1:9">
      <c r="A4453" s="6" t="s">
        <v>1166</v>
      </c>
      <c r="B4453" s="6" t="s">
        <v>1386</v>
      </c>
      <c r="C4453" s="6" t="s">
        <v>1380</v>
      </c>
      <c r="D4453" s="6" t="s">
        <v>5119</v>
      </c>
      <c r="E4453" s="6" t="s">
        <v>10500</v>
      </c>
      <c r="F4453" s="6" t="s">
        <v>10501</v>
      </c>
      <c r="G4453" s="6" t="s">
        <v>10502</v>
      </c>
      <c r="H4453" s="6" t="s">
        <v>10503</v>
      </c>
      <c r="I4453" s="6" t="s">
        <v>10504</v>
      </c>
    </row>
    <row r="4454" spans="1:9">
      <c r="A4454" s="6" t="s">
        <v>1166</v>
      </c>
      <c r="B4454" s="6" t="s">
        <v>1386</v>
      </c>
      <c r="C4454" s="6" t="s">
        <v>1380</v>
      </c>
      <c r="D4454" s="6" t="s">
        <v>5119</v>
      </c>
      <c r="E4454" s="6" t="s">
        <v>35940</v>
      </c>
      <c r="F4454" s="6" t="s">
        <v>10501</v>
      </c>
      <c r="G4454" s="6" t="s">
        <v>35941</v>
      </c>
      <c r="H4454" s="6" t="s">
        <v>35942</v>
      </c>
      <c r="I4454" s="6" t="s">
        <v>35943</v>
      </c>
    </row>
    <row r="4455" spans="1:9">
      <c r="A4455" s="6" t="s">
        <v>1166</v>
      </c>
      <c r="B4455" s="6" t="s">
        <v>1386</v>
      </c>
      <c r="C4455" s="6" t="s">
        <v>1380</v>
      </c>
      <c r="D4455" s="6" t="s">
        <v>5119</v>
      </c>
      <c r="E4455" s="6" t="s">
        <v>35944</v>
      </c>
      <c r="F4455" s="6" t="s">
        <v>10501</v>
      </c>
      <c r="G4455" s="6" t="s">
        <v>35945</v>
      </c>
      <c r="H4455" s="6" t="s">
        <v>35946</v>
      </c>
      <c r="I4455" s="6" t="s">
        <v>35947</v>
      </c>
    </row>
    <row r="4456" spans="1:9">
      <c r="A4456" s="6" t="s">
        <v>1166</v>
      </c>
      <c r="B4456" s="6" t="s">
        <v>1386</v>
      </c>
      <c r="C4456" s="6" t="s">
        <v>1380</v>
      </c>
      <c r="D4456" s="6" t="s">
        <v>5119</v>
      </c>
      <c r="E4456" s="6" t="s">
        <v>5138</v>
      </c>
      <c r="F4456" s="6" t="s">
        <v>3919</v>
      </c>
      <c r="G4456" s="6" t="s">
        <v>28087</v>
      </c>
      <c r="H4456" s="6" t="s">
        <v>21524</v>
      </c>
      <c r="I4456" s="6" t="s">
        <v>28088</v>
      </c>
    </row>
    <row r="4457" spans="1:9">
      <c r="A4457" s="6" t="s">
        <v>1166</v>
      </c>
      <c r="B4457" s="6" t="s">
        <v>1386</v>
      </c>
      <c r="C4457" s="6" t="s">
        <v>1380</v>
      </c>
      <c r="D4457" s="6" t="s">
        <v>5119</v>
      </c>
      <c r="E4457" s="6" t="s">
        <v>5139</v>
      </c>
      <c r="F4457" s="6" t="s">
        <v>3920</v>
      </c>
      <c r="G4457" s="6" t="s">
        <v>28089</v>
      </c>
      <c r="H4457" s="6" t="s">
        <v>21528</v>
      </c>
      <c r="I4457" s="6" t="s">
        <v>28090</v>
      </c>
    </row>
    <row r="4458" spans="1:9">
      <c r="A4458" s="6" t="s">
        <v>1166</v>
      </c>
      <c r="B4458" s="6" t="s">
        <v>1386</v>
      </c>
      <c r="C4458" s="6" t="s">
        <v>1380</v>
      </c>
      <c r="D4458" s="6" t="s">
        <v>5119</v>
      </c>
      <c r="E4458" s="6" t="s">
        <v>5140</v>
      </c>
      <c r="F4458" s="6" t="s">
        <v>5114</v>
      </c>
      <c r="G4458" s="6" t="s">
        <v>28091</v>
      </c>
      <c r="H4458" s="6" t="s">
        <v>21532</v>
      </c>
      <c r="I4458" s="6" t="s">
        <v>28092</v>
      </c>
    </row>
    <row r="4459" spans="1:9">
      <c r="A4459" s="6" t="s">
        <v>1166</v>
      </c>
      <c r="B4459" s="6" t="s">
        <v>1386</v>
      </c>
      <c r="C4459" s="6" t="s">
        <v>1380</v>
      </c>
      <c r="D4459" s="6" t="s">
        <v>5119</v>
      </c>
      <c r="E4459" s="6" t="s">
        <v>5141</v>
      </c>
      <c r="F4459" s="6" t="s">
        <v>21089</v>
      </c>
      <c r="G4459" s="6" t="s">
        <v>28093</v>
      </c>
      <c r="H4459" s="6" t="s">
        <v>21536</v>
      </c>
      <c r="I4459" s="6" t="s">
        <v>28094</v>
      </c>
    </row>
    <row r="4460" spans="1:9">
      <c r="A4460" s="6" t="s">
        <v>1166</v>
      </c>
      <c r="B4460" s="6" t="s">
        <v>1386</v>
      </c>
      <c r="C4460" s="6" t="s">
        <v>1380</v>
      </c>
      <c r="D4460" s="6" t="s">
        <v>5119</v>
      </c>
      <c r="E4460" s="6" t="s">
        <v>5142</v>
      </c>
      <c r="F4460" s="6" t="s">
        <v>21093</v>
      </c>
      <c r="G4460" s="6" t="s">
        <v>28095</v>
      </c>
      <c r="H4460" s="6" t="s">
        <v>21540</v>
      </c>
      <c r="I4460" s="6" t="s">
        <v>28096</v>
      </c>
    </row>
    <row r="4461" spans="1:9">
      <c r="A4461" s="6" t="s">
        <v>1166</v>
      </c>
      <c r="B4461" s="6" t="s">
        <v>1386</v>
      </c>
      <c r="C4461" s="6" t="s">
        <v>1380</v>
      </c>
      <c r="D4461" s="6" t="s">
        <v>5119</v>
      </c>
      <c r="E4461" s="6" t="s">
        <v>5143</v>
      </c>
      <c r="F4461" s="6" t="s">
        <v>3921</v>
      </c>
      <c r="G4461" s="6" t="s">
        <v>28097</v>
      </c>
      <c r="H4461" s="6" t="s">
        <v>21544</v>
      </c>
      <c r="I4461" s="6" t="s">
        <v>28098</v>
      </c>
    </row>
    <row r="4462" spans="1:9">
      <c r="A4462" s="6" t="s">
        <v>1166</v>
      </c>
      <c r="B4462" s="6" t="s">
        <v>1386</v>
      </c>
      <c r="C4462" s="6" t="s">
        <v>1380</v>
      </c>
      <c r="D4462" s="6" t="s">
        <v>5119</v>
      </c>
      <c r="E4462" s="6" t="s">
        <v>10505</v>
      </c>
      <c r="F4462" s="6" t="s">
        <v>10506</v>
      </c>
      <c r="G4462" s="6" t="s">
        <v>10507</v>
      </c>
      <c r="H4462" s="6" t="s">
        <v>10508</v>
      </c>
      <c r="I4462" s="6" t="s">
        <v>10509</v>
      </c>
    </row>
    <row r="4463" spans="1:9">
      <c r="A4463" s="6" t="s">
        <v>1166</v>
      </c>
      <c r="B4463" s="6" t="s">
        <v>1386</v>
      </c>
      <c r="C4463" s="6" t="s">
        <v>1380</v>
      </c>
      <c r="D4463" s="6" t="s">
        <v>5119</v>
      </c>
      <c r="E4463" s="6" t="s">
        <v>35948</v>
      </c>
      <c r="F4463" s="6" t="s">
        <v>10506</v>
      </c>
      <c r="G4463" s="6" t="s">
        <v>35949</v>
      </c>
      <c r="H4463" s="6" t="s">
        <v>35950</v>
      </c>
      <c r="I4463" s="6" t="s">
        <v>35951</v>
      </c>
    </row>
    <row r="4464" spans="1:9">
      <c r="A4464" s="6" t="s">
        <v>1166</v>
      </c>
      <c r="B4464" s="6" t="s">
        <v>1386</v>
      </c>
      <c r="C4464" s="6" t="s">
        <v>1380</v>
      </c>
      <c r="D4464" s="6" t="s">
        <v>5119</v>
      </c>
      <c r="E4464" s="6" t="s">
        <v>35952</v>
      </c>
      <c r="F4464" s="6" t="s">
        <v>10506</v>
      </c>
      <c r="G4464" s="6" t="s">
        <v>35953</v>
      </c>
      <c r="H4464" s="6" t="s">
        <v>35954</v>
      </c>
      <c r="I4464" s="6" t="s">
        <v>35955</v>
      </c>
    </row>
    <row r="4465" spans="1:9">
      <c r="A4465" s="6" t="s">
        <v>1166</v>
      </c>
      <c r="B4465" s="6" t="s">
        <v>1386</v>
      </c>
      <c r="C4465" s="6" t="s">
        <v>1380</v>
      </c>
      <c r="D4465" s="6" t="s">
        <v>5119</v>
      </c>
      <c r="E4465" s="6" t="s">
        <v>10510</v>
      </c>
      <c r="F4465" s="6" t="s">
        <v>10511</v>
      </c>
      <c r="G4465" s="6" t="s">
        <v>10512</v>
      </c>
      <c r="H4465" s="6" t="s">
        <v>10513</v>
      </c>
      <c r="I4465" s="6" t="s">
        <v>10514</v>
      </c>
    </row>
    <row r="4466" spans="1:9">
      <c r="A4466" s="6" t="s">
        <v>1166</v>
      </c>
      <c r="B4466" s="6" t="s">
        <v>1386</v>
      </c>
      <c r="C4466" s="6" t="s">
        <v>1380</v>
      </c>
      <c r="D4466" s="6" t="s">
        <v>5119</v>
      </c>
      <c r="E4466" s="6" t="s">
        <v>35956</v>
      </c>
      <c r="F4466" s="6" t="s">
        <v>10511</v>
      </c>
      <c r="G4466" s="6" t="s">
        <v>35957</v>
      </c>
      <c r="H4466" s="6" t="s">
        <v>35958</v>
      </c>
      <c r="I4466" s="6" t="s">
        <v>35959</v>
      </c>
    </row>
    <row r="4467" spans="1:9">
      <c r="A4467" s="6" t="s">
        <v>1166</v>
      </c>
      <c r="B4467" s="6" t="s">
        <v>1386</v>
      </c>
      <c r="C4467" s="6" t="s">
        <v>1380</v>
      </c>
      <c r="D4467" s="6" t="s">
        <v>5119</v>
      </c>
      <c r="E4467" s="6" t="s">
        <v>35960</v>
      </c>
      <c r="F4467" s="6" t="s">
        <v>10511</v>
      </c>
      <c r="G4467" s="6" t="s">
        <v>35961</v>
      </c>
      <c r="H4467" s="6" t="s">
        <v>35962</v>
      </c>
      <c r="I4467" s="6" t="s">
        <v>35963</v>
      </c>
    </row>
    <row r="4468" spans="1:9">
      <c r="A4468" s="6" t="s">
        <v>1166</v>
      </c>
      <c r="B4468" s="6" t="s">
        <v>1386</v>
      </c>
      <c r="C4468" s="6" t="s">
        <v>1380</v>
      </c>
      <c r="D4468" s="6" t="s">
        <v>5119</v>
      </c>
      <c r="E4468" s="6" t="s">
        <v>5132</v>
      </c>
      <c r="F4468" s="6" t="s">
        <v>21100</v>
      </c>
      <c r="G4468" s="6" t="s">
        <v>28099</v>
      </c>
      <c r="H4468" s="6" t="s">
        <v>20649</v>
      </c>
      <c r="I4468" s="6" t="s">
        <v>28100</v>
      </c>
    </row>
    <row r="4469" spans="1:9">
      <c r="A4469" s="6" t="s">
        <v>1166</v>
      </c>
      <c r="B4469" s="6" t="s">
        <v>1386</v>
      </c>
      <c r="C4469" s="6" t="s">
        <v>1380</v>
      </c>
      <c r="D4469" s="6" t="s">
        <v>5119</v>
      </c>
      <c r="E4469" s="6" t="s">
        <v>5133</v>
      </c>
      <c r="F4469" s="6" t="s">
        <v>20480</v>
      </c>
      <c r="G4469" s="6" t="s">
        <v>28101</v>
      </c>
      <c r="H4469" s="6" t="s">
        <v>21551</v>
      </c>
      <c r="I4469" s="6" t="s">
        <v>28102</v>
      </c>
    </row>
    <row r="4470" spans="1:9">
      <c r="A4470" s="6" t="s">
        <v>1166</v>
      </c>
      <c r="B4470" s="6" t="s">
        <v>1386</v>
      </c>
      <c r="C4470" s="6" t="s">
        <v>1380</v>
      </c>
      <c r="D4470" s="6" t="s">
        <v>5119</v>
      </c>
      <c r="E4470" s="6" t="s">
        <v>5134</v>
      </c>
      <c r="F4470" s="6" t="s">
        <v>20484</v>
      </c>
      <c r="G4470" s="6" t="s">
        <v>28103</v>
      </c>
      <c r="H4470" s="6" t="s">
        <v>21555</v>
      </c>
      <c r="I4470" s="6" t="s">
        <v>28104</v>
      </c>
    </row>
    <row r="4471" spans="1:9">
      <c r="A4471" s="6" t="s">
        <v>1166</v>
      </c>
      <c r="B4471" s="6" t="s">
        <v>1386</v>
      </c>
      <c r="C4471" s="6" t="s">
        <v>1380</v>
      </c>
      <c r="D4471" s="6" t="s">
        <v>5119</v>
      </c>
      <c r="E4471" s="6" t="s">
        <v>5135</v>
      </c>
      <c r="F4471" s="6" t="s">
        <v>20488</v>
      </c>
      <c r="G4471" s="6" t="s">
        <v>28105</v>
      </c>
      <c r="H4471" s="6" t="s">
        <v>21559</v>
      </c>
      <c r="I4471" s="6" t="s">
        <v>28106</v>
      </c>
    </row>
    <row r="4472" spans="1:9">
      <c r="A4472" s="6" t="s">
        <v>1166</v>
      </c>
      <c r="B4472" s="6" t="s">
        <v>1386</v>
      </c>
      <c r="C4472" s="6" t="s">
        <v>1380</v>
      </c>
      <c r="D4472" s="6" t="s">
        <v>5119</v>
      </c>
      <c r="E4472" s="6" t="s">
        <v>5136</v>
      </c>
      <c r="F4472" s="6" t="s">
        <v>20492</v>
      </c>
      <c r="G4472" s="6" t="s">
        <v>28107</v>
      </c>
      <c r="H4472" s="6" t="s">
        <v>21563</v>
      </c>
      <c r="I4472" s="6" t="s">
        <v>28108</v>
      </c>
    </row>
    <row r="4473" spans="1:9">
      <c r="A4473" s="6" t="s">
        <v>1166</v>
      </c>
      <c r="B4473" s="6" t="s">
        <v>1386</v>
      </c>
      <c r="C4473" s="6" t="s">
        <v>1380</v>
      </c>
      <c r="D4473" s="6" t="s">
        <v>5119</v>
      </c>
      <c r="E4473" s="6" t="s">
        <v>5137</v>
      </c>
      <c r="F4473" s="6" t="s">
        <v>5111</v>
      </c>
      <c r="G4473" s="6" t="s">
        <v>28109</v>
      </c>
      <c r="H4473" s="6" t="s">
        <v>20664</v>
      </c>
      <c r="I4473" s="6" t="s">
        <v>28110</v>
      </c>
    </row>
    <row r="4474" spans="1:9">
      <c r="A4474" s="6" t="s">
        <v>1166</v>
      </c>
      <c r="B4474" s="6" t="s">
        <v>1386</v>
      </c>
      <c r="C4474" s="6" t="s">
        <v>1380</v>
      </c>
      <c r="D4474" s="6" t="s">
        <v>5119</v>
      </c>
      <c r="E4474" s="6" t="s">
        <v>28111</v>
      </c>
      <c r="F4474" s="6" t="s">
        <v>20500</v>
      </c>
      <c r="G4474" s="6" t="s">
        <v>28112</v>
      </c>
      <c r="H4474" s="6" t="s">
        <v>20668</v>
      </c>
      <c r="I4474" s="6" t="s">
        <v>28113</v>
      </c>
    </row>
    <row r="4475" spans="1:9">
      <c r="A4475" s="6" t="s">
        <v>1166</v>
      </c>
      <c r="B4475" s="6" t="s">
        <v>1386</v>
      </c>
      <c r="C4475" s="6" t="s">
        <v>1380</v>
      </c>
      <c r="D4475" s="6" t="s">
        <v>5119</v>
      </c>
      <c r="E4475" s="6" t="s">
        <v>10515</v>
      </c>
      <c r="F4475" s="6" t="s">
        <v>10516</v>
      </c>
      <c r="G4475" s="6" t="s">
        <v>10517</v>
      </c>
      <c r="H4475" s="6" t="s">
        <v>10518</v>
      </c>
      <c r="I4475" s="6" t="s">
        <v>10519</v>
      </c>
    </row>
    <row r="4476" spans="1:9">
      <c r="A4476" s="6" t="s">
        <v>1166</v>
      </c>
      <c r="B4476" s="6" t="s">
        <v>1386</v>
      </c>
      <c r="C4476" s="6" t="s">
        <v>1380</v>
      </c>
      <c r="D4476" s="6" t="s">
        <v>5119</v>
      </c>
      <c r="E4476" s="6" t="s">
        <v>5120</v>
      </c>
      <c r="F4476" s="6" t="s">
        <v>3922</v>
      </c>
      <c r="G4476" s="6" t="s">
        <v>28114</v>
      </c>
      <c r="H4476" s="6" t="s">
        <v>20672</v>
      </c>
      <c r="I4476" s="6" t="s">
        <v>28115</v>
      </c>
    </row>
    <row r="4477" spans="1:9">
      <c r="A4477" s="6" t="s">
        <v>1166</v>
      </c>
      <c r="B4477" s="6" t="s">
        <v>1386</v>
      </c>
      <c r="C4477" s="6" t="s">
        <v>1380</v>
      </c>
      <c r="D4477" s="6" t="s">
        <v>5119</v>
      </c>
      <c r="E4477" s="6" t="s">
        <v>5121</v>
      </c>
      <c r="F4477" s="6" t="s">
        <v>3923</v>
      </c>
      <c r="G4477" s="6" t="s">
        <v>28116</v>
      </c>
      <c r="H4477" s="6" t="s">
        <v>20676</v>
      </c>
      <c r="I4477" s="6" t="s">
        <v>28117</v>
      </c>
    </row>
    <row r="4478" spans="1:9">
      <c r="A4478" s="6" t="s">
        <v>1166</v>
      </c>
      <c r="B4478" s="6" t="s">
        <v>1386</v>
      </c>
      <c r="C4478" s="6" t="s">
        <v>1380</v>
      </c>
      <c r="D4478" s="6" t="s">
        <v>5119</v>
      </c>
      <c r="E4478" s="6" t="s">
        <v>5122</v>
      </c>
      <c r="F4478" s="6" t="s">
        <v>3924</v>
      </c>
      <c r="G4478" s="6" t="s">
        <v>28118</v>
      </c>
      <c r="H4478" s="6" t="s">
        <v>20680</v>
      </c>
      <c r="I4478" s="6" t="s">
        <v>28119</v>
      </c>
    </row>
    <row r="4479" spans="1:9">
      <c r="A4479" s="6" t="s">
        <v>1166</v>
      </c>
      <c r="B4479" s="6" t="s">
        <v>1386</v>
      </c>
      <c r="C4479" s="6" t="s">
        <v>1380</v>
      </c>
      <c r="D4479" s="6" t="s">
        <v>5119</v>
      </c>
      <c r="E4479" s="6" t="s">
        <v>5123</v>
      </c>
      <c r="F4479" s="6" t="s">
        <v>3925</v>
      </c>
      <c r="G4479" s="6" t="s">
        <v>28120</v>
      </c>
      <c r="H4479" s="6" t="s">
        <v>20684</v>
      </c>
      <c r="I4479" s="6" t="s">
        <v>28121</v>
      </c>
    </row>
    <row r="4480" spans="1:9">
      <c r="A4480" s="6" t="s">
        <v>1166</v>
      </c>
      <c r="B4480" s="6" t="s">
        <v>1386</v>
      </c>
      <c r="C4480" s="6" t="s">
        <v>1380</v>
      </c>
      <c r="D4480" s="6" t="s">
        <v>5119</v>
      </c>
      <c r="E4480" s="6" t="s">
        <v>5124</v>
      </c>
      <c r="F4480" s="6" t="s">
        <v>3926</v>
      </c>
      <c r="G4480" s="6" t="s">
        <v>28122</v>
      </c>
      <c r="H4480" s="6" t="s">
        <v>20688</v>
      </c>
      <c r="I4480" s="6" t="s">
        <v>28123</v>
      </c>
    </row>
    <row r="4481" spans="1:9">
      <c r="A4481" s="6" t="s">
        <v>1166</v>
      </c>
      <c r="B4481" s="6" t="s">
        <v>1386</v>
      </c>
      <c r="C4481" s="6" t="s">
        <v>1380</v>
      </c>
      <c r="D4481" s="6" t="s">
        <v>5119</v>
      </c>
      <c r="E4481" s="6" t="s">
        <v>5125</v>
      </c>
      <c r="F4481" s="6" t="s">
        <v>3927</v>
      </c>
      <c r="G4481" s="6" t="s">
        <v>28124</v>
      </c>
      <c r="H4481" s="6" t="s">
        <v>20692</v>
      </c>
      <c r="I4481" s="6" t="s">
        <v>28125</v>
      </c>
    </row>
    <row r="4482" spans="1:9">
      <c r="A4482" s="6" t="s">
        <v>1166</v>
      </c>
      <c r="B4482" s="6" t="s">
        <v>1386</v>
      </c>
      <c r="C4482" s="6" t="s">
        <v>1380</v>
      </c>
      <c r="D4482" s="6" t="s">
        <v>5119</v>
      </c>
      <c r="E4482" s="6" t="s">
        <v>5126</v>
      </c>
      <c r="F4482" s="6" t="s">
        <v>3928</v>
      </c>
      <c r="G4482" s="6" t="s">
        <v>28126</v>
      </c>
      <c r="H4482" s="6" t="s">
        <v>20696</v>
      </c>
      <c r="I4482" s="6" t="s">
        <v>28127</v>
      </c>
    </row>
    <row r="4483" spans="1:9">
      <c r="A4483" s="6" t="s">
        <v>1166</v>
      </c>
      <c r="B4483" s="6" t="s">
        <v>1386</v>
      </c>
      <c r="C4483" s="6" t="s">
        <v>1380</v>
      </c>
      <c r="D4483" s="6" t="s">
        <v>5119</v>
      </c>
      <c r="E4483" s="6" t="s">
        <v>5127</v>
      </c>
      <c r="F4483" s="6" t="s">
        <v>5203</v>
      </c>
      <c r="G4483" s="6" t="s">
        <v>28128</v>
      </c>
      <c r="H4483" s="6" t="s">
        <v>20700</v>
      </c>
      <c r="I4483" s="6" t="s">
        <v>28129</v>
      </c>
    </row>
    <row r="4484" spans="1:9">
      <c r="A4484" s="6" t="s">
        <v>1166</v>
      </c>
      <c r="B4484" s="6" t="s">
        <v>1386</v>
      </c>
      <c r="C4484" s="6" t="s">
        <v>1380</v>
      </c>
      <c r="D4484" s="6" t="s">
        <v>5119</v>
      </c>
      <c r="E4484" s="6" t="s">
        <v>5128</v>
      </c>
      <c r="F4484" s="6" t="s">
        <v>5205</v>
      </c>
      <c r="G4484" s="6" t="s">
        <v>28130</v>
      </c>
      <c r="H4484" s="6" t="s">
        <v>20704</v>
      </c>
      <c r="I4484" s="6" t="s">
        <v>28131</v>
      </c>
    </row>
    <row r="4485" spans="1:9">
      <c r="A4485" s="6" t="s">
        <v>1166</v>
      </c>
      <c r="B4485" s="6" t="s">
        <v>1386</v>
      </c>
      <c r="C4485" s="6" t="s">
        <v>1380</v>
      </c>
      <c r="D4485" s="6" t="s">
        <v>5119</v>
      </c>
      <c r="E4485" s="6" t="s">
        <v>5129</v>
      </c>
      <c r="F4485" s="6" t="s">
        <v>3929</v>
      </c>
      <c r="G4485" s="6" t="s">
        <v>28132</v>
      </c>
      <c r="H4485" s="6" t="s">
        <v>20708</v>
      </c>
      <c r="I4485" s="6" t="s">
        <v>28133</v>
      </c>
    </row>
    <row r="4486" spans="1:9">
      <c r="A4486" s="6" t="s">
        <v>1166</v>
      </c>
      <c r="B4486" s="6" t="s">
        <v>1386</v>
      </c>
      <c r="C4486" s="6" t="s">
        <v>1380</v>
      </c>
      <c r="D4486" s="6" t="s">
        <v>5119</v>
      </c>
      <c r="E4486" s="6" t="s">
        <v>5130</v>
      </c>
      <c r="F4486" s="6" t="s">
        <v>3930</v>
      </c>
      <c r="G4486" s="6" t="s">
        <v>28134</v>
      </c>
      <c r="H4486" s="6" t="s">
        <v>20712</v>
      </c>
      <c r="I4486" s="6" t="s">
        <v>28135</v>
      </c>
    </row>
    <row r="4487" spans="1:9">
      <c r="A4487" s="6" t="s">
        <v>1166</v>
      </c>
      <c r="B4487" s="6" t="s">
        <v>1386</v>
      </c>
      <c r="C4487" s="6" t="s">
        <v>1380</v>
      </c>
      <c r="D4487" s="6" t="s">
        <v>5144</v>
      </c>
      <c r="E4487" s="6" t="s">
        <v>5156</v>
      </c>
      <c r="F4487" s="6" t="s">
        <v>3918</v>
      </c>
      <c r="G4487" s="6" t="s">
        <v>28136</v>
      </c>
      <c r="H4487" s="6" t="s">
        <v>20716</v>
      </c>
      <c r="I4487" s="6" t="s">
        <v>28137</v>
      </c>
    </row>
    <row r="4488" spans="1:9">
      <c r="A4488" s="6" t="s">
        <v>1166</v>
      </c>
      <c r="B4488" s="6" t="s">
        <v>1386</v>
      </c>
      <c r="C4488" s="6" t="s">
        <v>1380</v>
      </c>
      <c r="D4488" s="6" t="s">
        <v>5144</v>
      </c>
      <c r="E4488" s="6" t="s">
        <v>10520</v>
      </c>
      <c r="F4488" s="6" t="s">
        <v>10521</v>
      </c>
      <c r="G4488" s="6" t="s">
        <v>10522</v>
      </c>
      <c r="H4488" s="6" t="s">
        <v>10523</v>
      </c>
      <c r="I4488" s="6" t="s">
        <v>10524</v>
      </c>
    </row>
    <row r="4489" spans="1:9">
      <c r="A4489" s="6" t="s">
        <v>1166</v>
      </c>
      <c r="B4489" s="6" t="s">
        <v>1386</v>
      </c>
      <c r="C4489" s="6" t="s">
        <v>1380</v>
      </c>
      <c r="D4489" s="6" t="s">
        <v>5144</v>
      </c>
      <c r="E4489" s="6" t="s">
        <v>35964</v>
      </c>
      <c r="F4489" s="6" t="s">
        <v>10521</v>
      </c>
      <c r="G4489" s="6" t="s">
        <v>35965</v>
      </c>
      <c r="H4489" s="6" t="s">
        <v>35966</v>
      </c>
      <c r="I4489" s="6" t="s">
        <v>35967</v>
      </c>
    </row>
    <row r="4490" spans="1:9">
      <c r="A4490" s="6" t="s">
        <v>1166</v>
      </c>
      <c r="B4490" s="6" t="s">
        <v>1386</v>
      </c>
      <c r="C4490" s="6" t="s">
        <v>1380</v>
      </c>
      <c r="D4490" s="6" t="s">
        <v>5144</v>
      </c>
      <c r="E4490" s="6" t="s">
        <v>35968</v>
      </c>
      <c r="F4490" s="6" t="s">
        <v>10521</v>
      </c>
      <c r="G4490" s="6" t="s">
        <v>35969</v>
      </c>
      <c r="H4490" s="6" t="s">
        <v>35970</v>
      </c>
      <c r="I4490" s="6" t="s">
        <v>35971</v>
      </c>
    </row>
    <row r="4491" spans="1:9">
      <c r="A4491" s="6" t="s">
        <v>1166</v>
      </c>
      <c r="B4491" s="6" t="s">
        <v>1386</v>
      </c>
      <c r="C4491" s="6" t="s">
        <v>1380</v>
      </c>
      <c r="D4491" s="6" t="s">
        <v>5144</v>
      </c>
      <c r="E4491" s="6" t="s">
        <v>10525</v>
      </c>
      <c r="F4491" s="6" t="s">
        <v>10526</v>
      </c>
      <c r="G4491" s="6" t="s">
        <v>10527</v>
      </c>
      <c r="H4491" s="6" t="s">
        <v>10528</v>
      </c>
      <c r="I4491" s="6" t="s">
        <v>10529</v>
      </c>
    </row>
    <row r="4492" spans="1:9">
      <c r="A4492" s="6" t="s">
        <v>1166</v>
      </c>
      <c r="B4492" s="6" t="s">
        <v>1386</v>
      </c>
      <c r="C4492" s="6" t="s">
        <v>1380</v>
      </c>
      <c r="D4492" s="6" t="s">
        <v>5144</v>
      </c>
      <c r="E4492" s="6" t="s">
        <v>10530</v>
      </c>
      <c r="F4492" s="6" t="s">
        <v>10531</v>
      </c>
      <c r="G4492" s="6" t="s">
        <v>10532</v>
      </c>
      <c r="H4492" s="6" t="s">
        <v>10533</v>
      </c>
      <c r="I4492" s="6" t="s">
        <v>10534</v>
      </c>
    </row>
    <row r="4493" spans="1:9">
      <c r="A4493" s="6" t="s">
        <v>1166</v>
      </c>
      <c r="B4493" s="6" t="s">
        <v>1386</v>
      </c>
      <c r="C4493" s="6" t="s">
        <v>1380</v>
      </c>
      <c r="D4493" s="6" t="s">
        <v>5144</v>
      </c>
      <c r="E4493" s="6" t="s">
        <v>35972</v>
      </c>
      <c r="F4493" s="6" t="s">
        <v>10531</v>
      </c>
      <c r="G4493" s="6" t="s">
        <v>35973</v>
      </c>
      <c r="H4493" s="6" t="s">
        <v>35974</v>
      </c>
      <c r="I4493" s="6" t="s">
        <v>35975</v>
      </c>
    </row>
    <row r="4494" spans="1:9">
      <c r="A4494" s="6" t="s">
        <v>1166</v>
      </c>
      <c r="B4494" s="6" t="s">
        <v>1386</v>
      </c>
      <c r="C4494" s="6" t="s">
        <v>1380</v>
      </c>
      <c r="D4494" s="6" t="s">
        <v>5144</v>
      </c>
      <c r="E4494" s="6" t="s">
        <v>35976</v>
      </c>
      <c r="F4494" s="6" t="s">
        <v>10531</v>
      </c>
      <c r="G4494" s="6" t="s">
        <v>35977</v>
      </c>
      <c r="H4494" s="6" t="s">
        <v>35978</v>
      </c>
      <c r="I4494" s="6" t="s">
        <v>35979</v>
      </c>
    </row>
    <row r="4495" spans="1:9">
      <c r="A4495" s="6" t="s">
        <v>1166</v>
      </c>
      <c r="B4495" s="6" t="s">
        <v>1386</v>
      </c>
      <c r="C4495" s="6" t="s">
        <v>1380</v>
      </c>
      <c r="D4495" s="6" t="s">
        <v>5144</v>
      </c>
      <c r="E4495" s="6" t="s">
        <v>5163</v>
      </c>
      <c r="F4495" s="6" t="s">
        <v>3919</v>
      </c>
      <c r="G4495" s="6" t="s">
        <v>28138</v>
      </c>
      <c r="H4495" s="6" t="s">
        <v>21206</v>
      </c>
      <c r="I4495" s="6" t="s">
        <v>28139</v>
      </c>
    </row>
    <row r="4496" spans="1:9">
      <c r="A4496" s="6" t="s">
        <v>1166</v>
      </c>
      <c r="B4496" s="6" t="s">
        <v>1386</v>
      </c>
      <c r="C4496" s="6" t="s">
        <v>1380</v>
      </c>
      <c r="D4496" s="6" t="s">
        <v>5144</v>
      </c>
      <c r="E4496" s="6" t="s">
        <v>5164</v>
      </c>
      <c r="F4496" s="6" t="s">
        <v>3920</v>
      </c>
      <c r="G4496" s="6" t="s">
        <v>28140</v>
      </c>
      <c r="H4496" s="6" t="s">
        <v>21209</v>
      </c>
      <c r="I4496" s="6" t="s">
        <v>28141</v>
      </c>
    </row>
    <row r="4497" spans="1:9">
      <c r="A4497" s="6" t="s">
        <v>1166</v>
      </c>
      <c r="B4497" s="6" t="s">
        <v>1386</v>
      </c>
      <c r="C4497" s="6" t="s">
        <v>1380</v>
      </c>
      <c r="D4497" s="6" t="s">
        <v>5144</v>
      </c>
      <c r="E4497" s="6" t="s">
        <v>5165</v>
      </c>
      <c r="F4497" s="6" t="s">
        <v>5114</v>
      </c>
      <c r="G4497" s="6" t="s">
        <v>28142</v>
      </c>
      <c r="H4497" s="6" t="s">
        <v>21212</v>
      </c>
      <c r="I4497" s="6" t="s">
        <v>28143</v>
      </c>
    </row>
    <row r="4498" spans="1:9">
      <c r="A4498" s="6" t="s">
        <v>1166</v>
      </c>
      <c r="B4498" s="6" t="s">
        <v>1386</v>
      </c>
      <c r="C4498" s="6" t="s">
        <v>1380</v>
      </c>
      <c r="D4498" s="6" t="s">
        <v>5144</v>
      </c>
      <c r="E4498" s="6" t="s">
        <v>5166</v>
      </c>
      <c r="F4498" s="6" t="s">
        <v>21089</v>
      </c>
      <c r="G4498" s="6" t="s">
        <v>28144</v>
      </c>
      <c r="H4498" s="6" t="s">
        <v>21215</v>
      </c>
      <c r="I4498" s="6" t="s">
        <v>28145</v>
      </c>
    </row>
    <row r="4499" spans="1:9">
      <c r="A4499" s="6" t="s">
        <v>1166</v>
      </c>
      <c r="B4499" s="6" t="s">
        <v>1386</v>
      </c>
      <c r="C4499" s="6" t="s">
        <v>1380</v>
      </c>
      <c r="D4499" s="6" t="s">
        <v>5144</v>
      </c>
      <c r="E4499" s="6" t="s">
        <v>5167</v>
      </c>
      <c r="F4499" s="6" t="s">
        <v>21093</v>
      </c>
      <c r="G4499" s="6" t="s">
        <v>28146</v>
      </c>
      <c r="H4499" s="6" t="s">
        <v>21218</v>
      </c>
      <c r="I4499" s="6" t="s">
        <v>28147</v>
      </c>
    </row>
    <row r="4500" spans="1:9">
      <c r="A4500" s="6" t="s">
        <v>1166</v>
      </c>
      <c r="B4500" s="6" t="s">
        <v>1386</v>
      </c>
      <c r="C4500" s="6" t="s">
        <v>1380</v>
      </c>
      <c r="D4500" s="6" t="s">
        <v>5144</v>
      </c>
      <c r="E4500" s="6" t="s">
        <v>5168</v>
      </c>
      <c r="F4500" s="6" t="s">
        <v>3921</v>
      </c>
      <c r="G4500" s="6" t="s">
        <v>28148</v>
      </c>
      <c r="H4500" s="6" t="s">
        <v>21221</v>
      </c>
      <c r="I4500" s="6" t="s">
        <v>28149</v>
      </c>
    </row>
    <row r="4501" spans="1:9">
      <c r="A4501" s="6" t="s">
        <v>1166</v>
      </c>
      <c r="B4501" s="6" t="s">
        <v>1386</v>
      </c>
      <c r="C4501" s="6" t="s">
        <v>1380</v>
      </c>
      <c r="D4501" s="6" t="s">
        <v>5144</v>
      </c>
      <c r="E4501" s="6" t="s">
        <v>10535</v>
      </c>
      <c r="F4501" s="6" t="s">
        <v>10536</v>
      </c>
      <c r="G4501" s="6" t="s">
        <v>10537</v>
      </c>
      <c r="H4501" s="6" t="s">
        <v>10538</v>
      </c>
      <c r="I4501" s="6" t="s">
        <v>10539</v>
      </c>
    </row>
    <row r="4502" spans="1:9">
      <c r="A4502" s="6" t="s">
        <v>1166</v>
      </c>
      <c r="B4502" s="6" t="s">
        <v>1386</v>
      </c>
      <c r="C4502" s="6" t="s">
        <v>1380</v>
      </c>
      <c r="D4502" s="6" t="s">
        <v>5144</v>
      </c>
      <c r="E4502" s="6" t="s">
        <v>35980</v>
      </c>
      <c r="F4502" s="6" t="s">
        <v>10536</v>
      </c>
      <c r="G4502" s="6" t="s">
        <v>35981</v>
      </c>
      <c r="H4502" s="6" t="s">
        <v>35982</v>
      </c>
      <c r="I4502" s="6" t="s">
        <v>35983</v>
      </c>
    </row>
    <row r="4503" spans="1:9">
      <c r="A4503" s="6" t="s">
        <v>1166</v>
      </c>
      <c r="B4503" s="6" t="s">
        <v>1386</v>
      </c>
      <c r="C4503" s="6" t="s">
        <v>1380</v>
      </c>
      <c r="D4503" s="6" t="s">
        <v>5144</v>
      </c>
      <c r="E4503" s="6" t="s">
        <v>35984</v>
      </c>
      <c r="F4503" s="6" t="s">
        <v>10536</v>
      </c>
      <c r="G4503" s="6" t="s">
        <v>35985</v>
      </c>
      <c r="H4503" s="6" t="s">
        <v>35986</v>
      </c>
      <c r="I4503" s="6" t="s">
        <v>35987</v>
      </c>
    </row>
    <row r="4504" spans="1:9">
      <c r="A4504" s="6" t="s">
        <v>1166</v>
      </c>
      <c r="B4504" s="6" t="s">
        <v>1386</v>
      </c>
      <c r="C4504" s="6" t="s">
        <v>1380</v>
      </c>
      <c r="D4504" s="6" t="s">
        <v>5144</v>
      </c>
      <c r="E4504" s="6" t="s">
        <v>10540</v>
      </c>
      <c r="F4504" s="6" t="s">
        <v>10541</v>
      </c>
      <c r="G4504" s="6" t="s">
        <v>10542</v>
      </c>
      <c r="H4504" s="6" t="s">
        <v>10543</v>
      </c>
      <c r="I4504" s="6" t="s">
        <v>10544</v>
      </c>
    </row>
    <row r="4505" spans="1:9">
      <c r="A4505" s="6" t="s">
        <v>1166</v>
      </c>
      <c r="B4505" s="6" t="s">
        <v>1386</v>
      </c>
      <c r="C4505" s="6" t="s">
        <v>1380</v>
      </c>
      <c r="D4505" s="6" t="s">
        <v>5144</v>
      </c>
      <c r="E4505" s="6" t="s">
        <v>35988</v>
      </c>
      <c r="F4505" s="6" t="s">
        <v>10541</v>
      </c>
      <c r="G4505" s="6" t="s">
        <v>35989</v>
      </c>
      <c r="H4505" s="6" t="s">
        <v>35990</v>
      </c>
      <c r="I4505" s="6" t="s">
        <v>35991</v>
      </c>
    </row>
    <row r="4506" spans="1:9">
      <c r="A4506" s="6" t="s">
        <v>1166</v>
      </c>
      <c r="B4506" s="6" t="s">
        <v>1386</v>
      </c>
      <c r="C4506" s="6" t="s">
        <v>1380</v>
      </c>
      <c r="D4506" s="6" t="s">
        <v>5144</v>
      </c>
      <c r="E4506" s="6" t="s">
        <v>35992</v>
      </c>
      <c r="F4506" s="6" t="s">
        <v>10541</v>
      </c>
      <c r="G4506" s="6" t="s">
        <v>35993</v>
      </c>
      <c r="H4506" s="6" t="s">
        <v>35994</v>
      </c>
      <c r="I4506" s="6" t="s">
        <v>35995</v>
      </c>
    </row>
    <row r="4507" spans="1:9">
      <c r="A4507" s="6" t="s">
        <v>1166</v>
      </c>
      <c r="B4507" s="6" t="s">
        <v>1386</v>
      </c>
      <c r="C4507" s="6" t="s">
        <v>1380</v>
      </c>
      <c r="D4507" s="6" t="s">
        <v>5144</v>
      </c>
      <c r="E4507" s="6" t="s">
        <v>5157</v>
      </c>
      <c r="F4507" s="6" t="s">
        <v>21100</v>
      </c>
      <c r="G4507" s="6" t="s">
        <v>28150</v>
      </c>
      <c r="H4507" s="6" t="s">
        <v>20732</v>
      </c>
      <c r="I4507" s="6" t="s">
        <v>28151</v>
      </c>
    </row>
    <row r="4508" spans="1:9">
      <c r="A4508" s="6" t="s">
        <v>1166</v>
      </c>
      <c r="B4508" s="6" t="s">
        <v>1386</v>
      </c>
      <c r="C4508" s="6" t="s">
        <v>1380</v>
      </c>
      <c r="D4508" s="6" t="s">
        <v>5144</v>
      </c>
      <c r="E4508" s="6" t="s">
        <v>5158</v>
      </c>
      <c r="F4508" s="6" t="s">
        <v>20480</v>
      </c>
      <c r="G4508" s="6" t="s">
        <v>28152</v>
      </c>
      <c r="H4508" s="6" t="s">
        <v>21226</v>
      </c>
      <c r="I4508" s="6" t="s">
        <v>28153</v>
      </c>
    </row>
    <row r="4509" spans="1:9">
      <c r="A4509" s="6" t="s">
        <v>1166</v>
      </c>
      <c r="B4509" s="6" t="s">
        <v>1386</v>
      </c>
      <c r="C4509" s="6" t="s">
        <v>1380</v>
      </c>
      <c r="D4509" s="6" t="s">
        <v>5144</v>
      </c>
      <c r="E4509" s="6" t="s">
        <v>5159</v>
      </c>
      <c r="F4509" s="6" t="s">
        <v>20484</v>
      </c>
      <c r="G4509" s="6" t="s">
        <v>28154</v>
      </c>
      <c r="H4509" s="6" t="s">
        <v>21229</v>
      </c>
      <c r="I4509" s="6" t="s">
        <v>28155</v>
      </c>
    </row>
    <row r="4510" spans="1:9">
      <c r="A4510" s="6" t="s">
        <v>1166</v>
      </c>
      <c r="B4510" s="6" t="s">
        <v>1386</v>
      </c>
      <c r="C4510" s="6" t="s">
        <v>1380</v>
      </c>
      <c r="D4510" s="6" t="s">
        <v>5144</v>
      </c>
      <c r="E4510" s="6" t="s">
        <v>5160</v>
      </c>
      <c r="F4510" s="6" t="s">
        <v>20488</v>
      </c>
      <c r="G4510" s="6" t="s">
        <v>28156</v>
      </c>
      <c r="H4510" s="6" t="s">
        <v>21232</v>
      </c>
      <c r="I4510" s="6" t="s">
        <v>28157</v>
      </c>
    </row>
    <row r="4511" spans="1:9">
      <c r="A4511" s="6" t="s">
        <v>1166</v>
      </c>
      <c r="B4511" s="6" t="s">
        <v>1386</v>
      </c>
      <c r="C4511" s="6" t="s">
        <v>1380</v>
      </c>
      <c r="D4511" s="6" t="s">
        <v>5144</v>
      </c>
      <c r="E4511" s="6" t="s">
        <v>5161</v>
      </c>
      <c r="F4511" s="6" t="s">
        <v>20492</v>
      </c>
      <c r="G4511" s="6" t="s">
        <v>28158</v>
      </c>
      <c r="H4511" s="6" t="s">
        <v>21235</v>
      </c>
      <c r="I4511" s="6" t="s">
        <v>28159</v>
      </c>
    </row>
    <row r="4512" spans="1:9">
      <c r="A4512" s="6" t="s">
        <v>1166</v>
      </c>
      <c r="B4512" s="6" t="s">
        <v>1386</v>
      </c>
      <c r="C4512" s="6" t="s">
        <v>1380</v>
      </c>
      <c r="D4512" s="6" t="s">
        <v>5144</v>
      </c>
      <c r="E4512" s="6" t="s">
        <v>5162</v>
      </c>
      <c r="F4512" s="6" t="s">
        <v>5111</v>
      </c>
      <c r="G4512" s="6" t="s">
        <v>28160</v>
      </c>
      <c r="H4512" s="6" t="s">
        <v>20747</v>
      </c>
      <c r="I4512" s="6" t="s">
        <v>28161</v>
      </c>
    </row>
    <row r="4513" spans="1:9">
      <c r="A4513" s="6" t="s">
        <v>1166</v>
      </c>
      <c r="B4513" s="6" t="s">
        <v>1386</v>
      </c>
      <c r="C4513" s="6" t="s">
        <v>1380</v>
      </c>
      <c r="D4513" s="6" t="s">
        <v>5144</v>
      </c>
      <c r="E4513" s="6" t="s">
        <v>28162</v>
      </c>
      <c r="F4513" s="6" t="s">
        <v>20500</v>
      </c>
      <c r="G4513" s="6" t="s">
        <v>28163</v>
      </c>
      <c r="H4513" s="6" t="s">
        <v>20751</v>
      </c>
      <c r="I4513" s="6" t="s">
        <v>28164</v>
      </c>
    </row>
    <row r="4514" spans="1:9">
      <c r="A4514" s="6" t="s">
        <v>1166</v>
      </c>
      <c r="B4514" s="6" t="s">
        <v>1386</v>
      </c>
      <c r="C4514" s="6" t="s">
        <v>1380</v>
      </c>
      <c r="D4514" s="6" t="s">
        <v>5144</v>
      </c>
      <c r="E4514" s="6" t="s">
        <v>10545</v>
      </c>
      <c r="F4514" s="6" t="s">
        <v>10546</v>
      </c>
      <c r="G4514" s="6" t="s">
        <v>10547</v>
      </c>
      <c r="H4514" s="6" t="s">
        <v>10548</v>
      </c>
      <c r="I4514" s="6" t="s">
        <v>10549</v>
      </c>
    </row>
    <row r="4515" spans="1:9">
      <c r="A4515" s="6" t="s">
        <v>1166</v>
      </c>
      <c r="B4515" s="6" t="s">
        <v>1386</v>
      </c>
      <c r="C4515" s="6" t="s">
        <v>1380</v>
      </c>
      <c r="D4515" s="6" t="s">
        <v>5144</v>
      </c>
      <c r="E4515" s="6" t="s">
        <v>5145</v>
      </c>
      <c r="F4515" s="6" t="s">
        <v>3922</v>
      </c>
      <c r="G4515" s="6" t="s">
        <v>28165</v>
      </c>
      <c r="H4515" s="6" t="s">
        <v>20755</v>
      </c>
      <c r="I4515" s="6" t="s">
        <v>28166</v>
      </c>
    </row>
    <row r="4516" spans="1:9">
      <c r="A4516" s="6" t="s">
        <v>1166</v>
      </c>
      <c r="B4516" s="6" t="s">
        <v>1386</v>
      </c>
      <c r="C4516" s="6" t="s">
        <v>1380</v>
      </c>
      <c r="D4516" s="6" t="s">
        <v>5144</v>
      </c>
      <c r="E4516" s="6" t="s">
        <v>5146</v>
      </c>
      <c r="F4516" s="6" t="s">
        <v>3923</v>
      </c>
      <c r="G4516" s="6" t="s">
        <v>28167</v>
      </c>
      <c r="H4516" s="6" t="s">
        <v>20759</v>
      </c>
      <c r="I4516" s="6" t="s">
        <v>28168</v>
      </c>
    </row>
    <row r="4517" spans="1:9">
      <c r="A4517" s="6" t="s">
        <v>1166</v>
      </c>
      <c r="B4517" s="6" t="s">
        <v>1386</v>
      </c>
      <c r="C4517" s="6" t="s">
        <v>1380</v>
      </c>
      <c r="D4517" s="6" t="s">
        <v>5144</v>
      </c>
      <c r="E4517" s="6" t="s">
        <v>5147</v>
      </c>
      <c r="F4517" s="6" t="s">
        <v>3924</v>
      </c>
      <c r="G4517" s="6" t="s">
        <v>28169</v>
      </c>
      <c r="H4517" s="6" t="s">
        <v>20763</v>
      </c>
      <c r="I4517" s="6" t="s">
        <v>28170</v>
      </c>
    </row>
    <row r="4518" spans="1:9">
      <c r="A4518" s="6" t="s">
        <v>1166</v>
      </c>
      <c r="B4518" s="6" t="s">
        <v>1386</v>
      </c>
      <c r="C4518" s="6" t="s">
        <v>1380</v>
      </c>
      <c r="D4518" s="6" t="s">
        <v>5144</v>
      </c>
      <c r="E4518" s="6" t="s">
        <v>5148</v>
      </c>
      <c r="F4518" s="6" t="s">
        <v>3925</v>
      </c>
      <c r="G4518" s="6" t="s">
        <v>28171</v>
      </c>
      <c r="H4518" s="6" t="s">
        <v>20767</v>
      </c>
      <c r="I4518" s="6" t="s">
        <v>28172</v>
      </c>
    </row>
    <row r="4519" spans="1:9">
      <c r="A4519" s="6" t="s">
        <v>1166</v>
      </c>
      <c r="B4519" s="6" t="s">
        <v>1386</v>
      </c>
      <c r="C4519" s="6" t="s">
        <v>1380</v>
      </c>
      <c r="D4519" s="6" t="s">
        <v>5144</v>
      </c>
      <c r="E4519" s="6" t="s">
        <v>5149</v>
      </c>
      <c r="F4519" s="6" t="s">
        <v>3926</v>
      </c>
      <c r="G4519" s="6" t="s">
        <v>28173</v>
      </c>
      <c r="H4519" s="6" t="s">
        <v>20771</v>
      </c>
      <c r="I4519" s="6" t="s">
        <v>28174</v>
      </c>
    </row>
    <row r="4520" spans="1:9">
      <c r="A4520" s="6" t="s">
        <v>1166</v>
      </c>
      <c r="B4520" s="6" t="s">
        <v>1386</v>
      </c>
      <c r="C4520" s="6" t="s">
        <v>1380</v>
      </c>
      <c r="D4520" s="6" t="s">
        <v>5144</v>
      </c>
      <c r="E4520" s="6" t="s">
        <v>5150</v>
      </c>
      <c r="F4520" s="6" t="s">
        <v>3927</v>
      </c>
      <c r="G4520" s="6" t="s">
        <v>28175</v>
      </c>
      <c r="H4520" s="6" t="s">
        <v>20775</v>
      </c>
      <c r="I4520" s="6" t="s">
        <v>28176</v>
      </c>
    </row>
    <row r="4521" spans="1:9">
      <c r="A4521" s="6" t="s">
        <v>1166</v>
      </c>
      <c r="B4521" s="6" t="s">
        <v>1386</v>
      </c>
      <c r="C4521" s="6" t="s">
        <v>1380</v>
      </c>
      <c r="D4521" s="6" t="s">
        <v>5144</v>
      </c>
      <c r="E4521" s="6" t="s">
        <v>5151</v>
      </c>
      <c r="F4521" s="6" t="s">
        <v>3928</v>
      </c>
      <c r="G4521" s="6" t="s">
        <v>28177</v>
      </c>
      <c r="H4521" s="6" t="s">
        <v>20779</v>
      </c>
      <c r="I4521" s="6" t="s">
        <v>28178</v>
      </c>
    </row>
    <row r="4522" spans="1:9">
      <c r="A4522" s="6" t="s">
        <v>1166</v>
      </c>
      <c r="B4522" s="6" t="s">
        <v>1386</v>
      </c>
      <c r="C4522" s="6" t="s">
        <v>1380</v>
      </c>
      <c r="D4522" s="6" t="s">
        <v>5144</v>
      </c>
      <c r="E4522" s="6" t="s">
        <v>5152</v>
      </c>
      <c r="F4522" s="6" t="s">
        <v>5203</v>
      </c>
      <c r="G4522" s="6" t="s">
        <v>28179</v>
      </c>
      <c r="H4522" s="6" t="s">
        <v>20783</v>
      </c>
      <c r="I4522" s="6" t="s">
        <v>28180</v>
      </c>
    </row>
    <row r="4523" spans="1:9">
      <c r="A4523" s="6" t="s">
        <v>1166</v>
      </c>
      <c r="B4523" s="6" t="s">
        <v>1386</v>
      </c>
      <c r="C4523" s="6" t="s">
        <v>1380</v>
      </c>
      <c r="D4523" s="6" t="s">
        <v>5144</v>
      </c>
      <c r="E4523" s="6" t="s">
        <v>5153</v>
      </c>
      <c r="F4523" s="6" t="s">
        <v>5205</v>
      </c>
      <c r="G4523" s="6" t="s">
        <v>28181</v>
      </c>
      <c r="H4523" s="6" t="s">
        <v>20787</v>
      </c>
      <c r="I4523" s="6" t="s">
        <v>28182</v>
      </c>
    </row>
    <row r="4524" spans="1:9">
      <c r="A4524" s="6" t="s">
        <v>1166</v>
      </c>
      <c r="B4524" s="6" t="s">
        <v>1386</v>
      </c>
      <c r="C4524" s="6" t="s">
        <v>1380</v>
      </c>
      <c r="D4524" s="6" t="s">
        <v>5144</v>
      </c>
      <c r="E4524" s="6" t="s">
        <v>5154</v>
      </c>
      <c r="F4524" s="6" t="s">
        <v>3929</v>
      </c>
      <c r="G4524" s="6" t="s">
        <v>28183</v>
      </c>
      <c r="H4524" s="6" t="s">
        <v>20791</v>
      </c>
      <c r="I4524" s="6" t="s">
        <v>28184</v>
      </c>
    </row>
    <row r="4525" spans="1:9">
      <c r="A4525" s="6" t="s">
        <v>1166</v>
      </c>
      <c r="B4525" s="6" t="s">
        <v>1386</v>
      </c>
      <c r="C4525" s="6" t="s">
        <v>1380</v>
      </c>
      <c r="D4525" s="6" t="s">
        <v>5144</v>
      </c>
      <c r="E4525" s="6" t="s">
        <v>5155</v>
      </c>
      <c r="F4525" s="6" t="s">
        <v>3930</v>
      </c>
      <c r="G4525" s="6" t="s">
        <v>28185</v>
      </c>
      <c r="H4525" s="6" t="s">
        <v>20795</v>
      </c>
      <c r="I4525" s="6" t="s">
        <v>28186</v>
      </c>
    </row>
    <row r="4526" spans="1:9">
      <c r="A4526" s="6" t="s">
        <v>1166</v>
      </c>
      <c r="B4526" s="6" t="s">
        <v>1386</v>
      </c>
      <c r="C4526" s="6" t="s">
        <v>1380</v>
      </c>
      <c r="D4526" s="6" t="s">
        <v>5169</v>
      </c>
      <c r="E4526" s="6" t="s">
        <v>5181</v>
      </c>
      <c r="F4526" s="6" t="s">
        <v>3918</v>
      </c>
      <c r="G4526" s="6" t="s">
        <v>28187</v>
      </c>
      <c r="H4526" s="6" t="s">
        <v>21265</v>
      </c>
      <c r="I4526" s="6" t="s">
        <v>28188</v>
      </c>
    </row>
    <row r="4527" spans="1:9">
      <c r="A4527" s="6" t="s">
        <v>1166</v>
      </c>
      <c r="B4527" s="6" t="s">
        <v>1386</v>
      </c>
      <c r="C4527" s="6" t="s">
        <v>1380</v>
      </c>
      <c r="D4527" s="6" t="s">
        <v>5169</v>
      </c>
      <c r="E4527" s="6" t="s">
        <v>10550</v>
      </c>
      <c r="F4527" s="6" t="s">
        <v>10551</v>
      </c>
      <c r="G4527" s="6" t="s">
        <v>10552</v>
      </c>
      <c r="H4527" s="6" t="s">
        <v>10553</v>
      </c>
      <c r="I4527" s="6" t="s">
        <v>10554</v>
      </c>
    </row>
    <row r="4528" spans="1:9">
      <c r="A4528" s="6" t="s">
        <v>1166</v>
      </c>
      <c r="B4528" s="6" t="s">
        <v>1386</v>
      </c>
      <c r="C4528" s="6" t="s">
        <v>1380</v>
      </c>
      <c r="D4528" s="6" t="s">
        <v>5169</v>
      </c>
      <c r="E4528" s="6" t="s">
        <v>35996</v>
      </c>
      <c r="F4528" s="6" t="s">
        <v>10551</v>
      </c>
      <c r="G4528" s="6" t="s">
        <v>35997</v>
      </c>
      <c r="H4528" s="6" t="s">
        <v>35998</v>
      </c>
      <c r="I4528" s="6" t="s">
        <v>35999</v>
      </c>
    </row>
    <row r="4529" spans="1:9">
      <c r="A4529" s="6" t="s">
        <v>1166</v>
      </c>
      <c r="B4529" s="6" t="s">
        <v>1386</v>
      </c>
      <c r="C4529" s="6" t="s">
        <v>1380</v>
      </c>
      <c r="D4529" s="6" t="s">
        <v>5169</v>
      </c>
      <c r="E4529" s="6" t="s">
        <v>36000</v>
      </c>
      <c r="F4529" s="6" t="s">
        <v>10551</v>
      </c>
      <c r="G4529" s="6" t="s">
        <v>36001</v>
      </c>
      <c r="H4529" s="6" t="s">
        <v>36002</v>
      </c>
      <c r="I4529" s="6" t="s">
        <v>36003</v>
      </c>
    </row>
    <row r="4530" spans="1:9">
      <c r="A4530" s="6" t="s">
        <v>1166</v>
      </c>
      <c r="B4530" s="6" t="s">
        <v>1386</v>
      </c>
      <c r="C4530" s="6" t="s">
        <v>1380</v>
      </c>
      <c r="D4530" s="6" t="s">
        <v>5169</v>
      </c>
      <c r="E4530" s="6" t="s">
        <v>10555</v>
      </c>
      <c r="F4530" s="6" t="s">
        <v>10556</v>
      </c>
      <c r="G4530" s="6" t="s">
        <v>10557</v>
      </c>
      <c r="H4530" s="6" t="s">
        <v>10558</v>
      </c>
      <c r="I4530" s="6" t="s">
        <v>10559</v>
      </c>
    </row>
    <row r="4531" spans="1:9">
      <c r="A4531" s="6" t="s">
        <v>1166</v>
      </c>
      <c r="B4531" s="6" t="s">
        <v>1386</v>
      </c>
      <c r="C4531" s="6" t="s">
        <v>1380</v>
      </c>
      <c r="D4531" s="6" t="s">
        <v>5169</v>
      </c>
      <c r="E4531" s="6" t="s">
        <v>10560</v>
      </c>
      <c r="F4531" s="6" t="s">
        <v>10561</v>
      </c>
      <c r="G4531" s="6" t="s">
        <v>10562</v>
      </c>
      <c r="H4531" s="6" t="s">
        <v>10563</v>
      </c>
      <c r="I4531" s="6" t="s">
        <v>10564</v>
      </c>
    </row>
    <row r="4532" spans="1:9">
      <c r="A4532" s="6" t="s">
        <v>1166</v>
      </c>
      <c r="B4532" s="6" t="s">
        <v>1386</v>
      </c>
      <c r="C4532" s="6" t="s">
        <v>1380</v>
      </c>
      <c r="D4532" s="6" t="s">
        <v>5169</v>
      </c>
      <c r="E4532" s="6" t="s">
        <v>36004</v>
      </c>
      <c r="F4532" s="6" t="s">
        <v>10561</v>
      </c>
      <c r="G4532" s="6" t="s">
        <v>36005</v>
      </c>
      <c r="H4532" s="6" t="s">
        <v>36006</v>
      </c>
      <c r="I4532" s="6" t="s">
        <v>36007</v>
      </c>
    </row>
    <row r="4533" spans="1:9">
      <c r="A4533" s="6" t="s">
        <v>1166</v>
      </c>
      <c r="B4533" s="6" t="s">
        <v>1386</v>
      </c>
      <c r="C4533" s="6" t="s">
        <v>1380</v>
      </c>
      <c r="D4533" s="6" t="s">
        <v>5169</v>
      </c>
      <c r="E4533" s="6" t="s">
        <v>36008</v>
      </c>
      <c r="F4533" s="6" t="s">
        <v>10561</v>
      </c>
      <c r="G4533" s="6" t="s">
        <v>36009</v>
      </c>
      <c r="H4533" s="6" t="s">
        <v>36010</v>
      </c>
      <c r="I4533" s="6" t="s">
        <v>36011</v>
      </c>
    </row>
    <row r="4534" spans="1:9">
      <c r="A4534" s="6" t="s">
        <v>1166</v>
      </c>
      <c r="B4534" s="6" t="s">
        <v>1386</v>
      </c>
      <c r="C4534" s="6" t="s">
        <v>1380</v>
      </c>
      <c r="D4534" s="6" t="s">
        <v>5169</v>
      </c>
      <c r="E4534" s="6" t="s">
        <v>5188</v>
      </c>
      <c r="F4534" s="6" t="s">
        <v>3919</v>
      </c>
      <c r="G4534" s="6" t="s">
        <v>28189</v>
      </c>
      <c r="H4534" s="6" t="s">
        <v>21268</v>
      </c>
      <c r="I4534" s="6" t="s">
        <v>28190</v>
      </c>
    </row>
    <row r="4535" spans="1:9">
      <c r="A4535" s="6" t="s">
        <v>1166</v>
      </c>
      <c r="B4535" s="6" t="s">
        <v>1386</v>
      </c>
      <c r="C4535" s="6" t="s">
        <v>1380</v>
      </c>
      <c r="D4535" s="6" t="s">
        <v>5169</v>
      </c>
      <c r="E4535" s="6" t="s">
        <v>5189</v>
      </c>
      <c r="F4535" s="6" t="s">
        <v>3920</v>
      </c>
      <c r="G4535" s="6" t="s">
        <v>28191</v>
      </c>
      <c r="H4535" s="6" t="s">
        <v>21271</v>
      </c>
      <c r="I4535" s="6" t="s">
        <v>28192</v>
      </c>
    </row>
    <row r="4536" spans="1:9">
      <c r="A4536" s="6" t="s">
        <v>1166</v>
      </c>
      <c r="B4536" s="6" t="s">
        <v>1386</v>
      </c>
      <c r="C4536" s="6" t="s">
        <v>1380</v>
      </c>
      <c r="D4536" s="6" t="s">
        <v>5169</v>
      </c>
      <c r="E4536" s="6" t="s">
        <v>5190</v>
      </c>
      <c r="F4536" s="6" t="s">
        <v>5114</v>
      </c>
      <c r="G4536" s="6" t="s">
        <v>28193</v>
      </c>
      <c r="H4536" s="6" t="s">
        <v>21274</v>
      </c>
      <c r="I4536" s="6" t="s">
        <v>28194</v>
      </c>
    </row>
    <row r="4537" spans="1:9">
      <c r="A4537" s="6" t="s">
        <v>1166</v>
      </c>
      <c r="B4537" s="6" t="s">
        <v>1386</v>
      </c>
      <c r="C4537" s="6" t="s">
        <v>1380</v>
      </c>
      <c r="D4537" s="6" t="s">
        <v>5169</v>
      </c>
      <c r="E4537" s="6" t="s">
        <v>5191</v>
      </c>
      <c r="F4537" s="6" t="s">
        <v>21089</v>
      </c>
      <c r="G4537" s="6" t="s">
        <v>28195</v>
      </c>
      <c r="H4537" s="6" t="s">
        <v>21277</v>
      </c>
      <c r="I4537" s="6" t="s">
        <v>28196</v>
      </c>
    </row>
    <row r="4538" spans="1:9">
      <c r="A4538" s="6" t="s">
        <v>1166</v>
      </c>
      <c r="B4538" s="6" t="s">
        <v>1386</v>
      </c>
      <c r="C4538" s="6" t="s">
        <v>1380</v>
      </c>
      <c r="D4538" s="6" t="s">
        <v>5169</v>
      </c>
      <c r="E4538" s="6" t="s">
        <v>5192</v>
      </c>
      <c r="F4538" s="6" t="s">
        <v>21093</v>
      </c>
      <c r="G4538" s="6" t="s">
        <v>28197</v>
      </c>
      <c r="H4538" s="6" t="s">
        <v>21280</v>
      </c>
      <c r="I4538" s="6" t="s">
        <v>28198</v>
      </c>
    </row>
    <row r="4539" spans="1:9">
      <c r="A4539" s="6" t="s">
        <v>1166</v>
      </c>
      <c r="B4539" s="6" t="s">
        <v>1386</v>
      </c>
      <c r="C4539" s="6" t="s">
        <v>1380</v>
      </c>
      <c r="D4539" s="6" t="s">
        <v>5169</v>
      </c>
      <c r="E4539" s="6" t="s">
        <v>5193</v>
      </c>
      <c r="F4539" s="6" t="s">
        <v>3921</v>
      </c>
      <c r="G4539" s="6" t="s">
        <v>28199</v>
      </c>
      <c r="H4539" s="6" t="s">
        <v>21283</v>
      </c>
      <c r="I4539" s="6" t="s">
        <v>28200</v>
      </c>
    </row>
    <row r="4540" spans="1:9">
      <c r="A4540" s="6" t="s">
        <v>1166</v>
      </c>
      <c r="B4540" s="6" t="s">
        <v>1386</v>
      </c>
      <c r="C4540" s="6" t="s">
        <v>1380</v>
      </c>
      <c r="D4540" s="6" t="s">
        <v>5169</v>
      </c>
      <c r="E4540" s="6" t="s">
        <v>10565</v>
      </c>
      <c r="F4540" s="6" t="s">
        <v>10566</v>
      </c>
      <c r="G4540" s="6" t="s">
        <v>10567</v>
      </c>
      <c r="H4540" s="6" t="s">
        <v>10568</v>
      </c>
      <c r="I4540" s="6" t="s">
        <v>10569</v>
      </c>
    </row>
    <row r="4541" spans="1:9">
      <c r="A4541" s="6" t="s">
        <v>1166</v>
      </c>
      <c r="B4541" s="6" t="s">
        <v>1386</v>
      </c>
      <c r="C4541" s="6" t="s">
        <v>1380</v>
      </c>
      <c r="D4541" s="6" t="s">
        <v>5169</v>
      </c>
      <c r="E4541" s="6" t="s">
        <v>36012</v>
      </c>
      <c r="F4541" s="6" t="s">
        <v>10566</v>
      </c>
      <c r="G4541" s="6" t="s">
        <v>36013</v>
      </c>
      <c r="H4541" s="6" t="s">
        <v>36014</v>
      </c>
      <c r="I4541" s="6" t="s">
        <v>36015</v>
      </c>
    </row>
    <row r="4542" spans="1:9">
      <c r="A4542" s="6" t="s">
        <v>1166</v>
      </c>
      <c r="B4542" s="6" t="s">
        <v>1386</v>
      </c>
      <c r="C4542" s="6" t="s">
        <v>1380</v>
      </c>
      <c r="D4542" s="6" t="s">
        <v>5169</v>
      </c>
      <c r="E4542" s="6" t="s">
        <v>36016</v>
      </c>
      <c r="F4542" s="6" t="s">
        <v>10566</v>
      </c>
      <c r="G4542" s="6" t="s">
        <v>36017</v>
      </c>
      <c r="H4542" s="6" t="s">
        <v>36018</v>
      </c>
      <c r="I4542" s="6" t="s">
        <v>36019</v>
      </c>
    </row>
    <row r="4543" spans="1:9">
      <c r="A4543" s="6" t="s">
        <v>1166</v>
      </c>
      <c r="B4543" s="6" t="s">
        <v>1386</v>
      </c>
      <c r="C4543" s="6" t="s">
        <v>1380</v>
      </c>
      <c r="D4543" s="6" t="s">
        <v>5169</v>
      </c>
      <c r="E4543" s="6" t="s">
        <v>10570</v>
      </c>
      <c r="F4543" s="6" t="s">
        <v>10571</v>
      </c>
      <c r="G4543" s="6" t="s">
        <v>10572</v>
      </c>
      <c r="H4543" s="6" t="s">
        <v>10573</v>
      </c>
      <c r="I4543" s="6" t="s">
        <v>10574</v>
      </c>
    </row>
    <row r="4544" spans="1:9">
      <c r="A4544" s="6" t="s">
        <v>1166</v>
      </c>
      <c r="B4544" s="6" t="s">
        <v>1386</v>
      </c>
      <c r="C4544" s="6" t="s">
        <v>1380</v>
      </c>
      <c r="D4544" s="6" t="s">
        <v>5169</v>
      </c>
      <c r="E4544" s="6" t="s">
        <v>36020</v>
      </c>
      <c r="F4544" s="6" t="s">
        <v>10571</v>
      </c>
      <c r="G4544" s="6" t="s">
        <v>36021</v>
      </c>
      <c r="H4544" s="6" t="s">
        <v>36022</v>
      </c>
      <c r="I4544" s="6" t="s">
        <v>36023</v>
      </c>
    </row>
    <row r="4545" spans="1:9">
      <c r="A4545" s="6" t="s">
        <v>1166</v>
      </c>
      <c r="B4545" s="6" t="s">
        <v>1386</v>
      </c>
      <c r="C4545" s="6" t="s">
        <v>1380</v>
      </c>
      <c r="D4545" s="6" t="s">
        <v>5169</v>
      </c>
      <c r="E4545" s="6" t="s">
        <v>36024</v>
      </c>
      <c r="F4545" s="6" t="s">
        <v>10571</v>
      </c>
      <c r="G4545" s="6" t="s">
        <v>36025</v>
      </c>
      <c r="H4545" s="6" t="s">
        <v>36026</v>
      </c>
      <c r="I4545" s="6" t="s">
        <v>36027</v>
      </c>
    </row>
    <row r="4546" spans="1:9">
      <c r="A4546" s="6" t="s">
        <v>1166</v>
      </c>
      <c r="B4546" s="6" t="s">
        <v>1386</v>
      </c>
      <c r="C4546" s="6" t="s">
        <v>1380</v>
      </c>
      <c r="D4546" s="6" t="s">
        <v>5169</v>
      </c>
      <c r="E4546" s="6" t="s">
        <v>5182</v>
      </c>
      <c r="F4546" s="6" t="s">
        <v>21100</v>
      </c>
      <c r="G4546" s="6" t="s">
        <v>28201</v>
      </c>
      <c r="H4546" s="6" t="s">
        <v>21286</v>
      </c>
      <c r="I4546" s="6" t="s">
        <v>28202</v>
      </c>
    </row>
    <row r="4547" spans="1:9">
      <c r="A4547" s="6" t="s">
        <v>1166</v>
      </c>
      <c r="B4547" s="6" t="s">
        <v>1386</v>
      </c>
      <c r="C4547" s="6" t="s">
        <v>1380</v>
      </c>
      <c r="D4547" s="6" t="s">
        <v>5169</v>
      </c>
      <c r="E4547" s="6" t="s">
        <v>5183</v>
      </c>
      <c r="F4547" s="6" t="s">
        <v>20480</v>
      </c>
      <c r="G4547" s="6" t="s">
        <v>28203</v>
      </c>
      <c r="H4547" s="6" t="s">
        <v>21289</v>
      </c>
      <c r="I4547" s="6" t="s">
        <v>28204</v>
      </c>
    </row>
    <row r="4548" spans="1:9">
      <c r="A4548" s="6" t="s">
        <v>1166</v>
      </c>
      <c r="B4548" s="6" t="s">
        <v>1386</v>
      </c>
      <c r="C4548" s="6" t="s">
        <v>1380</v>
      </c>
      <c r="D4548" s="6" t="s">
        <v>5169</v>
      </c>
      <c r="E4548" s="6" t="s">
        <v>5184</v>
      </c>
      <c r="F4548" s="6" t="s">
        <v>20484</v>
      </c>
      <c r="G4548" s="6" t="s">
        <v>28205</v>
      </c>
      <c r="H4548" s="6" t="s">
        <v>21292</v>
      </c>
      <c r="I4548" s="6" t="s">
        <v>28206</v>
      </c>
    </row>
    <row r="4549" spans="1:9">
      <c r="A4549" s="6" t="s">
        <v>1166</v>
      </c>
      <c r="B4549" s="6" t="s">
        <v>1386</v>
      </c>
      <c r="C4549" s="6" t="s">
        <v>1380</v>
      </c>
      <c r="D4549" s="6" t="s">
        <v>5169</v>
      </c>
      <c r="E4549" s="6" t="s">
        <v>5185</v>
      </c>
      <c r="F4549" s="6" t="s">
        <v>20488</v>
      </c>
      <c r="G4549" s="6" t="s">
        <v>28207</v>
      </c>
      <c r="H4549" s="6" t="s">
        <v>21295</v>
      </c>
      <c r="I4549" s="6" t="s">
        <v>28208</v>
      </c>
    </row>
    <row r="4550" spans="1:9">
      <c r="A4550" s="6" t="s">
        <v>1166</v>
      </c>
      <c r="B4550" s="6" t="s">
        <v>1386</v>
      </c>
      <c r="C4550" s="6" t="s">
        <v>1380</v>
      </c>
      <c r="D4550" s="6" t="s">
        <v>5169</v>
      </c>
      <c r="E4550" s="6" t="s">
        <v>5186</v>
      </c>
      <c r="F4550" s="6" t="s">
        <v>20492</v>
      </c>
      <c r="G4550" s="6" t="s">
        <v>28209</v>
      </c>
      <c r="H4550" s="6" t="s">
        <v>21298</v>
      </c>
      <c r="I4550" s="6" t="s">
        <v>28210</v>
      </c>
    </row>
    <row r="4551" spans="1:9">
      <c r="A4551" s="6" t="s">
        <v>1166</v>
      </c>
      <c r="B4551" s="6" t="s">
        <v>1386</v>
      </c>
      <c r="C4551" s="6" t="s">
        <v>1380</v>
      </c>
      <c r="D4551" s="6" t="s">
        <v>5169</v>
      </c>
      <c r="E4551" s="6" t="s">
        <v>5187</v>
      </c>
      <c r="F4551" s="6" t="s">
        <v>5111</v>
      </c>
      <c r="G4551" s="6" t="s">
        <v>28211</v>
      </c>
      <c r="H4551" s="6" t="s">
        <v>21301</v>
      </c>
      <c r="I4551" s="6" t="s">
        <v>28212</v>
      </c>
    </row>
    <row r="4552" spans="1:9">
      <c r="A4552" s="6" t="s">
        <v>1166</v>
      </c>
      <c r="B4552" s="6" t="s">
        <v>1386</v>
      </c>
      <c r="C4552" s="6" t="s">
        <v>1380</v>
      </c>
      <c r="D4552" s="6" t="s">
        <v>5169</v>
      </c>
      <c r="E4552" s="6" t="s">
        <v>28213</v>
      </c>
      <c r="F4552" s="6" t="s">
        <v>20500</v>
      </c>
      <c r="G4552" s="6" t="s">
        <v>28214</v>
      </c>
      <c r="H4552" s="6" t="s">
        <v>21305</v>
      </c>
      <c r="I4552" s="6" t="s">
        <v>28215</v>
      </c>
    </row>
    <row r="4553" spans="1:9">
      <c r="A4553" s="6" t="s">
        <v>1166</v>
      </c>
      <c r="B4553" s="6" t="s">
        <v>1386</v>
      </c>
      <c r="C4553" s="6" t="s">
        <v>1380</v>
      </c>
      <c r="D4553" s="6" t="s">
        <v>5169</v>
      </c>
      <c r="E4553" s="6" t="s">
        <v>10575</v>
      </c>
      <c r="F4553" s="6" t="s">
        <v>10576</v>
      </c>
      <c r="G4553" s="6" t="s">
        <v>10577</v>
      </c>
      <c r="H4553" s="6" t="s">
        <v>10578</v>
      </c>
      <c r="I4553" s="6" t="s">
        <v>10579</v>
      </c>
    </row>
    <row r="4554" spans="1:9">
      <c r="A4554" s="6" t="s">
        <v>1166</v>
      </c>
      <c r="B4554" s="6" t="s">
        <v>1386</v>
      </c>
      <c r="C4554" s="6" t="s">
        <v>1380</v>
      </c>
      <c r="D4554" s="6" t="s">
        <v>5169</v>
      </c>
      <c r="E4554" s="6" t="s">
        <v>5170</v>
      </c>
      <c r="F4554" s="6" t="s">
        <v>3922</v>
      </c>
      <c r="G4554" s="6" t="s">
        <v>28216</v>
      </c>
      <c r="H4554" s="6" t="s">
        <v>21308</v>
      </c>
      <c r="I4554" s="6" t="s">
        <v>28217</v>
      </c>
    </row>
    <row r="4555" spans="1:9">
      <c r="A4555" s="6" t="s">
        <v>1166</v>
      </c>
      <c r="B4555" s="6" t="s">
        <v>1386</v>
      </c>
      <c r="C4555" s="6" t="s">
        <v>1380</v>
      </c>
      <c r="D4555" s="6" t="s">
        <v>5169</v>
      </c>
      <c r="E4555" s="6" t="s">
        <v>5171</v>
      </c>
      <c r="F4555" s="6" t="s">
        <v>3923</v>
      </c>
      <c r="G4555" s="6" t="s">
        <v>28218</v>
      </c>
      <c r="H4555" s="6" t="s">
        <v>21311</v>
      </c>
      <c r="I4555" s="6" t="s">
        <v>28219</v>
      </c>
    </row>
    <row r="4556" spans="1:9">
      <c r="A4556" s="6" t="s">
        <v>1166</v>
      </c>
      <c r="B4556" s="6" t="s">
        <v>1386</v>
      </c>
      <c r="C4556" s="6" t="s">
        <v>1380</v>
      </c>
      <c r="D4556" s="6" t="s">
        <v>5169</v>
      </c>
      <c r="E4556" s="6" t="s">
        <v>5172</v>
      </c>
      <c r="F4556" s="6" t="s">
        <v>3924</v>
      </c>
      <c r="G4556" s="6" t="s">
        <v>28220</v>
      </c>
      <c r="H4556" s="6" t="s">
        <v>21314</v>
      </c>
      <c r="I4556" s="6" t="s">
        <v>28221</v>
      </c>
    </row>
    <row r="4557" spans="1:9">
      <c r="A4557" s="6" t="s">
        <v>1166</v>
      </c>
      <c r="B4557" s="6" t="s">
        <v>1386</v>
      </c>
      <c r="C4557" s="6" t="s">
        <v>1380</v>
      </c>
      <c r="D4557" s="6" t="s">
        <v>5169</v>
      </c>
      <c r="E4557" s="6" t="s">
        <v>5173</v>
      </c>
      <c r="F4557" s="6" t="s">
        <v>3925</v>
      </c>
      <c r="G4557" s="6" t="s">
        <v>28222</v>
      </c>
      <c r="H4557" s="6" t="s">
        <v>21317</v>
      </c>
      <c r="I4557" s="6" t="s">
        <v>28223</v>
      </c>
    </row>
    <row r="4558" spans="1:9">
      <c r="A4558" s="6" t="s">
        <v>1166</v>
      </c>
      <c r="B4558" s="6" t="s">
        <v>1386</v>
      </c>
      <c r="C4558" s="6" t="s">
        <v>1380</v>
      </c>
      <c r="D4558" s="6" t="s">
        <v>5169</v>
      </c>
      <c r="E4558" s="6" t="s">
        <v>5174</v>
      </c>
      <c r="F4558" s="6" t="s">
        <v>3926</v>
      </c>
      <c r="G4558" s="6" t="s">
        <v>28224</v>
      </c>
      <c r="H4558" s="6" t="s">
        <v>21320</v>
      </c>
      <c r="I4558" s="6" t="s">
        <v>28225</v>
      </c>
    </row>
    <row r="4559" spans="1:9">
      <c r="A4559" s="6" t="s">
        <v>1166</v>
      </c>
      <c r="B4559" s="6" t="s">
        <v>1386</v>
      </c>
      <c r="C4559" s="6" t="s">
        <v>1380</v>
      </c>
      <c r="D4559" s="6" t="s">
        <v>5169</v>
      </c>
      <c r="E4559" s="6" t="s">
        <v>5175</v>
      </c>
      <c r="F4559" s="6" t="s">
        <v>3927</v>
      </c>
      <c r="G4559" s="6" t="s">
        <v>28226</v>
      </c>
      <c r="H4559" s="6" t="s">
        <v>21323</v>
      </c>
      <c r="I4559" s="6" t="s">
        <v>28227</v>
      </c>
    </row>
    <row r="4560" spans="1:9">
      <c r="A4560" s="6" t="s">
        <v>1166</v>
      </c>
      <c r="B4560" s="6" t="s">
        <v>1386</v>
      </c>
      <c r="C4560" s="6" t="s">
        <v>1380</v>
      </c>
      <c r="D4560" s="6" t="s">
        <v>5169</v>
      </c>
      <c r="E4560" s="6" t="s">
        <v>5176</v>
      </c>
      <c r="F4560" s="6" t="s">
        <v>3928</v>
      </c>
      <c r="G4560" s="6" t="s">
        <v>28228</v>
      </c>
      <c r="H4560" s="6" t="s">
        <v>21326</v>
      </c>
      <c r="I4560" s="6" t="s">
        <v>28229</v>
      </c>
    </row>
    <row r="4561" spans="1:9">
      <c r="A4561" s="6" t="s">
        <v>1166</v>
      </c>
      <c r="B4561" s="6" t="s">
        <v>1386</v>
      </c>
      <c r="C4561" s="6" t="s">
        <v>1380</v>
      </c>
      <c r="D4561" s="6" t="s">
        <v>5169</v>
      </c>
      <c r="E4561" s="6" t="s">
        <v>5177</v>
      </c>
      <c r="F4561" s="6" t="s">
        <v>5203</v>
      </c>
      <c r="G4561" s="6" t="s">
        <v>28230</v>
      </c>
      <c r="H4561" s="6" t="s">
        <v>21329</v>
      </c>
      <c r="I4561" s="6" t="s">
        <v>28231</v>
      </c>
    </row>
    <row r="4562" spans="1:9">
      <c r="A4562" s="6" t="s">
        <v>1166</v>
      </c>
      <c r="B4562" s="6" t="s">
        <v>1386</v>
      </c>
      <c r="C4562" s="6" t="s">
        <v>1380</v>
      </c>
      <c r="D4562" s="6" t="s">
        <v>5169</v>
      </c>
      <c r="E4562" s="6" t="s">
        <v>5178</v>
      </c>
      <c r="F4562" s="6" t="s">
        <v>5205</v>
      </c>
      <c r="G4562" s="6" t="s">
        <v>28232</v>
      </c>
      <c r="H4562" s="6" t="s">
        <v>21332</v>
      </c>
      <c r="I4562" s="6" t="s">
        <v>28233</v>
      </c>
    </row>
    <row r="4563" spans="1:9">
      <c r="A4563" s="6" t="s">
        <v>1166</v>
      </c>
      <c r="B4563" s="6" t="s">
        <v>1386</v>
      </c>
      <c r="C4563" s="6" t="s">
        <v>1380</v>
      </c>
      <c r="D4563" s="6" t="s">
        <v>5169</v>
      </c>
      <c r="E4563" s="6" t="s">
        <v>5179</v>
      </c>
      <c r="F4563" s="6" t="s">
        <v>3929</v>
      </c>
      <c r="G4563" s="6" t="s">
        <v>28234</v>
      </c>
      <c r="H4563" s="6" t="s">
        <v>21335</v>
      </c>
      <c r="I4563" s="6" t="s">
        <v>28235</v>
      </c>
    </row>
    <row r="4564" spans="1:9">
      <c r="A4564" s="6" t="s">
        <v>1166</v>
      </c>
      <c r="B4564" s="6" t="s">
        <v>1386</v>
      </c>
      <c r="C4564" s="6" t="s">
        <v>1380</v>
      </c>
      <c r="D4564" s="6" t="s">
        <v>5169</v>
      </c>
      <c r="E4564" s="6" t="s">
        <v>5180</v>
      </c>
      <c r="F4564" s="6" t="s">
        <v>3930</v>
      </c>
      <c r="G4564" s="6" t="s">
        <v>28236</v>
      </c>
      <c r="H4564" s="6" t="s">
        <v>21338</v>
      </c>
      <c r="I4564" s="6" t="s">
        <v>28237</v>
      </c>
    </row>
    <row r="4565" spans="1:9">
      <c r="A4565" s="6" t="s">
        <v>1166</v>
      </c>
      <c r="B4565" s="6" t="s">
        <v>1386</v>
      </c>
      <c r="C4565" s="6" t="s">
        <v>1380</v>
      </c>
      <c r="D4565" s="6" t="s">
        <v>28238</v>
      </c>
      <c r="E4565" s="6" t="s">
        <v>28239</v>
      </c>
      <c r="F4565" s="6" t="s">
        <v>28240</v>
      </c>
      <c r="G4565" s="6" t="s">
        <v>28241</v>
      </c>
      <c r="H4565" s="6" t="s">
        <v>28242</v>
      </c>
      <c r="I4565" s="6" t="s">
        <v>28243</v>
      </c>
    </row>
    <row r="4566" spans="1:9">
      <c r="A4566" s="6" t="s">
        <v>1166</v>
      </c>
      <c r="B4566" s="6" t="s">
        <v>1386</v>
      </c>
      <c r="C4566" s="6" t="s">
        <v>1380</v>
      </c>
      <c r="D4566" s="6" t="s">
        <v>28238</v>
      </c>
      <c r="E4566" s="6" t="s">
        <v>28244</v>
      </c>
      <c r="F4566" s="6" t="s">
        <v>28240</v>
      </c>
      <c r="G4566" s="6" t="s">
        <v>28245</v>
      </c>
      <c r="H4566" s="6" t="s">
        <v>28246</v>
      </c>
      <c r="I4566" s="6" t="s">
        <v>28247</v>
      </c>
    </row>
    <row r="4567" spans="1:9">
      <c r="A4567" s="6" t="s">
        <v>1166</v>
      </c>
      <c r="B4567" s="6" t="s">
        <v>1386</v>
      </c>
      <c r="C4567" s="6" t="s">
        <v>1380</v>
      </c>
      <c r="D4567" s="6" t="s">
        <v>28238</v>
      </c>
      <c r="E4567" s="6" t="s">
        <v>28248</v>
      </c>
      <c r="F4567" s="6" t="s">
        <v>28240</v>
      </c>
      <c r="G4567" s="6" t="s">
        <v>28249</v>
      </c>
      <c r="H4567" s="6" t="s">
        <v>28250</v>
      </c>
      <c r="I4567" s="6" t="s">
        <v>28251</v>
      </c>
    </row>
    <row r="4568" spans="1:9">
      <c r="A4568" s="6" t="s">
        <v>1166</v>
      </c>
      <c r="B4568" s="6" t="s">
        <v>1386</v>
      </c>
      <c r="C4568" s="6" t="s">
        <v>1380</v>
      </c>
      <c r="D4568" s="6" t="s">
        <v>28238</v>
      </c>
      <c r="E4568" s="6" t="s">
        <v>28252</v>
      </c>
      <c r="F4568" s="6" t="s">
        <v>28240</v>
      </c>
      <c r="G4568" s="6" t="s">
        <v>28253</v>
      </c>
      <c r="H4568" s="6" t="s">
        <v>28254</v>
      </c>
      <c r="I4568" s="6" t="s">
        <v>28255</v>
      </c>
    </row>
    <row r="4569" spans="1:9">
      <c r="A4569" s="6" t="s">
        <v>1166</v>
      </c>
      <c r="B4569" s="6" t="s">
        <v>1386</v>
      </c>
      <c r="C4569" s="6" t="s">
        <v>1380</v>
      </c>
      <c r="D4569" s="6" t="s">
        <v>28238</v>
      </c>
      <c r="E4569" s="6" t="s">
        <v>28256</v>
      </c>
      <c r="F4569" s="6" t="s">
        <v>28240</v>
      </c>
      <c r="G4569" s="6" t="s">
        <v>28257</v>
      </c>
      <c r="H4569" s="6" t="s">
        <v>28258</v>
      </c>
      <c r="I4569" s="6" t="s">
        <v>28259</v>
      </c>
    </row>
    <row r="4570" spans="1:9">
      <c r="A4570" s="6" t="s">
        <v>1166</v>
      </c>
      <c r="B4570" s="6" t="s">
        <v>1386</v>
      </c>
      <c r="C4570" s="6" t="s">
        <v>1380</v>
      </c>
      <c r="D4570" s="6" t="s">
        <v>28238</v>
      </c>
      <c r="E4570" s="6" t="s">
        <v>28260</v>
      </c>
      <c r="F4570" s="6" t="s">
        <v>28261</v>
      </c>
      <c r="G4570" s="6" t="s">
        <v>28262</v>
      </c>
      <c r="H4570" s="6" t="s">
        <v>28263</v>
      </c>
      <c r="I4570" s="6" t="s">
        <v>28264</v>
      </c>
    </row>
    <row r="4571" spans="1:9">
      <c r="A4571" s="6" t="s">
        <v>1166</v>
      </c>
      <c r="B4571" s="6" t="s">
        <v>1386</v>
      </c>
      <c r="C4571" s="6" t="s">
        <v>1380</v>
      </c>
      <c r="D4571" s="6" t="s">
        <v>28238</v>
      </c>
      <c r="E4571" s="6" t="s">
        <v>28265</v>
      </c>
      <c r="F4571" s="6" t="s">
        <v>28266</v>
      </c>
      <c r="G4571" s="6" t="s">
        <v>28267</v>
      </c>
      <c r="H4571" s="6" t="s">
        <v>28268</v>
      </c>
      <c r="I4571" s="6" t="s">
        <v>28269</v>
      </c>
    </row>
    <row r="4572" spans="1:9">
      <c r="A4572" s="6" t="s">
        <v>1166</v>
      </c>
      <c r="B4572" s="6" t="s">
        <v>1386</v>
      </c>
      <c r="C4572" s="6" t="s">
        <v>1380</v>
      </c>
      <c r="D4572" s="6" t="s">
        <v>28238</v>
      </c>
      <c r="E4572" s="6" t="s">
        <v>36028</v>
      </c>
      <c r="F4572" s="6" t="s">
        <v>28266</v>
      </c>
      <c r="G4572" s="6" t="s">
        <v>36029</v>
      </c>
      <c r="H4572" s="6" t="s">
        <v>36030</v>
      </c>
      <c r="I4572" s="6" t="s">
        <v>36031</v>
      </c>
    </row>
    <row r="4573" spans="1:9">
      <c r="A4573" s="6" t="s">
        <v>1166</v>
      </c>
      <c r="B4573" s="6" t="s">
        <v>1386</v>
      </c>
      <c r="C4573" s="6" t="s">
        <v>1380</v>
      </c>
      <c r="D4573" s="6" t="s">
        <v>28238</v>
      </c>
      <c r="E4573" s="6" t="s">
        <v>36032</v>
      </c>
      <c r="F4573" s="6" t="s">
        <v>28266</v>
      </c>
      <c r="G4573" s="6" t="s">
        <v>36033</v>
      </c>
      <c r="H4573" s="6" t="s">
        <v>36034</v>
      </c>
      <c r="I4573" s="6" t="s">
        <v>36035</v>
      </c>
    </row>
    <row r="4574" spans="1:9">
      <c r="A4574" s="6" t="s">
        <v>1166</v>
      </c>
      <c r="B4574" s="6" t="s">
        <v>1386</v>
      </c>
      <c r="C4574" s="6" t="s">
        <v>1380</v>
      </c>
      <c r="D4574" s="6" t="s">
        <v>28238</v>
      </c>
      <c r="E4574" s="6" t="s">
        <v>36036</v>
      </c>
      <c r="F4574" s="6" t="s">
        <v>28266</v>
      </c>
      <c r="G4574" s="6" t="s">
        <v>36037</v>
      </c>
      <c r="H4574" s="6" t="s">
        <v>36038</v>
      </c>
      <c r="I4574" s="6" t="s">
        <v>36039</v>
      </c>
    </row>
    <row r="4575" spans="1:9">
      <c r="A4575" s="6" t="s">
        <v>1166</v>
      </c>
      <c r="B4575" s="6" t="s">
        <v>1386</v>
      </c>
      <c r="C4575" s="6" t="s">
        <v>1380</v>
      </c>
      <c r="D4575" s="6" t="s">
        <v>28238</v>
      </c>
      <c r="E4575" s="6" t="s">
        <v>36040</v>
      </c>
      <c r="F4575" s="6" t="s">
        <v>28266</v>
      </c>
      <c r="G4575" s="6" t="s">
        <v>36041</v>
      </c>
      <c r="H4575" s="6" t="s">
        <v>36042</v>
      </c>
      <c r="I4575" s="6" t="s">
        <v>36043</v>
      </c>
    </row>
    <row r="4576" spans="1:9">
      <c r="A4576" s="6" t="s">
        <v>1166</v>
      </c>
      <c r="B4576" s="6" t="s">
        <v>1386</v>
      </c>
      <c r="C4576" s="6" t="s">
        <v>1380</v>
      </c>
      <c r="D4576" s="6" t="s">
        <v>28238</v>
      </c>
      <c r="E4576" s="6" t="s">
        <v>28270</v>
      </c>
      <c r="F4576" s="6" t="s">
        <v>28271</v>
      </c>
      <c r="G4576" s="6" t="s">
        <v>28272</v>
      </c>
      <c r="H4576" s="6" t="s">
        <v>28273</v>
      </c>
      <c r="I4576" s="6" t="s">
        <v>28274</v>
      </c>
    </row>
    <row r="4577" spans="1:9">
      <c r="A4577" s="6" t="s">
        <v>1166</v>
      </c>
      <c r="B4577" s="6" t="s">
        <v>1386</v>
      </c>
      <c r="C4577" s="6" t="s">
        <v>1380</v>
      </c>
      <c r="D4577" s="6" t="s">
        <v>28238</v>
      </c>
      <c r="E4577" s="6" t="s">
        <v>28275</v>
      </c>
      <c r="F4577" s="6" t="s">
        <v>28276</v>
      </c>
      <c r="G4577" s="6" t="s">
        <v>28277</v>
      </c>
      <c r="H4577" s="6" t="s">
        <v>28278</v>
      </c>
      <c r="I4577" s="6" t="s">
        <v>28279</v>
      </c>
    </row>
    <row r="4578" spans="1:9">
      <c r="A4578" s="6" t="s">
        <v>1166</v>
      </c>
      <c r="B4578" s="6" t="s">
        <v>1386</v>
      </c>
      <c r="C4578" s="6" t="s">
        <v>1380</v>
      </c>
      <c r="D4578" s="6" t="s">
        <v>28238</v>
      </c>
      <c r="E4578" s="6" t="s">
        <v>28280</v>
      </c>
      <c r="F4578" s="6" t="s">
        <v>28281</v>
      </c>
      <c r="G4578" s="6" t="s">
        <v>28282</v>
      </c>
      <c r="H4578" s="6" t="s">
        <v>28283</v>
      </c>
      <c r="I4578" s="6" t="s">
        <v>28284</v>
      </c>
    </row>
    <row r="4579" spans="1:9">
      <c r="A4579" s="6" t="s">
        <v>1166</v>
      </c>
      <c r="B4579" s="6" t="s">
        <v>1386</v>
      </c>
      <c r="C4579" s="6" t="s">
        <v>1380</v>
      </c>
      <c r="D4579" s="6" t="s">
        <v>28238</v>
      </c>
      <c r="E4579" s="6" t="s">
        <v>28285</v>
      </c>
      <c r="F4579" s="6" t="s">
        <v>28286</v>
      </c>
      <c r="G4579" s="6" t="s">
        <v>28287</v>
      </c>
      <c r="H4579" s="6" t="s">
        <v>28288</v>
      </c>
      <c r="I4579" s="6" t="s">
        <v>28289</v>
      </c>
    </row>
    <row r="4580" spans="1:9">
      <c r="A4580" s="6" t="s">
        <v>1166</v>
      </c>
      <c r="B4580" s="6" t="s">
        <v>1386</v>
      </c>
      <c r="C4580" s="6" t="s">
        <v>1380</v>
      </c>
      <c r="D4580" s="6" t="s">
        <v>28238</v>
      </c>
      <c r="E4580" s="6" t="s">
        <v>28290</v>
      </c>
      <c r="F4580" s="6" t="s">
        <v>28291</v>
      </c>
      <c r="G4580" s="6" t="s">
        <v>28292</v>
      </c>
      <c r="H4580" s="6" t="s">
        <v>28293</v>
      </c>
      <c r="I4580" s="6" t="s">
        <v>28294</v>
      </c>
    </row>
    <row r="4581" spans="1:9">
      <c r="A4581" s="6" t="s">
        <v>1166</v>
      </c>
      <c r="B4581" s="6" t="s">
        <v>1386</v>
      </c>
      <c r="C4581" s="6" t="s">
        <v>1380</v>
      </c>
      <c r="D4581" s="6" t="s">
        <v>28238</v>
      </c>
      <c r="E4581" s="6" t="s">
        <v>28295</v>
      </c>
      <c r="F4581" s="6" t="s">
        <v>28296</v>
      </c>
      <c r="G4581" s="6" t="s">
        <v>28297</v>
      </c>
      <c r="H4581" s="6" t="s">
        <v>28298</v>
      </c>
      <c r="I4581" s="6" t="s">
        <v>28299</v>
      </c>
    </row>
    <row r="4582" spans="1:9">
      <c r="A4582" s="6" t="s">
        <v>1166</v>
      </c>
      <c r="B4582" s="6" t="s">
        <v>1386</v>
      </c>
      <c r="C4582" s="6" t="s">
        <v>1380</v>
      </c>
      <c r="D4582" s="6" t="s">
        <v>28238</v>
      </c>
      <c r="E4582" s="6" t="s">
        <v>28300</v>
      </c>
      <c r="F4582" s="6" t="s">
        <v>28301</v>
      </c>
      <c r="G4582" s="6" t="s">
        <v>28302</v>
      </c>
      <c r="H4582" s="6" t="s">
        <v>28303</v>
      </c>
      <c r="I4582" s="6" t="s">
        <v>28304</v>
      </c>
    </row>
    <row r="4583" spans="1:9">
      <c r="A4583" s="6" t="s">
        <v>1166</v>
      </c>
      <c r="B4583" s="6" t="s">
        <v>1386</v>
      </c>
      <c r="C4583" s="6" t="s">
        <v>1380</v>
      </c>
      <c r="D4583" s="6" t="s">
        <v>28238</v>
      </c>
      <c r="E4583" s="6" t="s">
        <v>36044</v>
      </c>
      <c r="F4583" s="6" t="s">
        <v>28301</v>
      </c>
      <c r="G4583" s="6" t="s">
        <v>36045</v>
      </c>
      <c r="H4583" s="6" t="s">
        <v>36046</v>
      </c>
      <c r="I4583" s="6" t="s">
        <v>36047</v>
      </c>
    </row>
    <row r="4584" spans="1:9">
      <c r="A4584" s="6" t="s">
        <v>1166</v>
      </c>
      <c r="B4584" s="6" t="s">
        <v>1386</v>
      </c>
      <c r="C4584" s="6" t="s">
        <v>1380</v>
      </c>
      <c r="D4584" s="6" t="s">
        <v>28238</v>
      </c>
      <c r="E4584" s="6" t="s">
        <v>36048</v>
      </c>
      <c r="F4584" s="6" t="s">
        <v>28301</v>
      </c>
      <c r="G4584" s="6" t="s">
        <v>36049</v>
      </c>
      <c r="H4584" s="6" t="s">
        <v>36050</v>
      </c>
      <c r="I4584" s="6" t="s">
        <v>36051</v>
      </c>
    </row>
    <row r="4585" spans="1:9">
      <c r="A4585" s="6" t="s">
        <v>1166</v>
      </c>
      <c r="B4585" s="6" t="s">
        <v>1386</v>
      </c>
      <c r="C4585" s="6" t="s">
        <v>1380</v>
      </c>
      <c r="D4585" s="6" t="s">
        <v>28238</v>
      </c>
      <c r="E4585" s="6" t="s">
        <v>36052</v>
      </c>
      <c r="F4585" s="6" t="s">
        <v>28301</v>
      </c>
      <c r="G4585" s="6" t="s">
        <v>36053</v>
      </c>
      <c r="H4585" s="6" t="s">
        <v>36054</v>
      </c>
      <c r="I4585" s="6" t="s">
        <v>36055</v>
      </c>
    </row>
    <row r="4586" spans="1:9">
      <c r="A4586" s="6" t="s">
        <v>1166</v>
      </c>
      <c r="B4586" s="6" t="s">
        <v>1386</v>
      </c>
      <c r="C4586" s="6" t="s">
        <v>1380</v>
      </c>
      <c r="D4586" s="6" t="s">
        <v>28238</v>
      </c>
      <c r="E4586" s="6" t="s">
        <v>36056</v>
      </c>
      <c r="F4586" s="6" t="s">
        <v>28301</v>
      </c>
      <c r="G4586" s="6" t="s">
        <v>36057</v>
      </c>
      <c r="H4586" s="6" t="s">
        <v>36058</v>
      </c>
      <c r="I4586" s="6" t="s">
        <v>36059</v>
      </c>
    </row>
    <row r="4587" spans="1:9">
      <c r="A4587" s="6" t="s">
        <v>1166</v>
      </c>
      <c r="B4587" s="6" t="s">
        <v>1386</v>
      </c>
      <c r="C4587" s="6" t="s">
        <v>1380</v>
      </c>
      <c r="D4587" s="6" t="s">
        <v>28238</v>
      </c>
      <c r="E4587" s="6" t="s">
        <v>28305</v>
      </c>
      <c r="F4587" s="6" t="s">
        <v>28306</v>
      </c>
      <c r="G4587" s="6" t="s">
        <v>28307</v>
      </c>
      <c r="H4587" s="6" t="s">
        <v>28308</v>
      </c>
      <c r="I4587" s="6" t="s">
        <v>28309</v>
      </c>
    </row>
    <row r="4588" spans="1:9">
      <c r="A4588" s="6" t="s">
        <v>1166</v>
      </c>
      <c r="B4588" s="6" t="s">
        <v>1386</v>
      </c>
      <c r="C4588" s="6" t="s">
        <v>1380</v>
      </c>
      <c r="D4588" s="6" t="s">
        <v>28238</v>
      </c>
      <c r="E4588" s="6" t="s">
        <v>36060</v>
      </c>
      <c r="F4588" s="6" t="s">
        <v>28306</v>
      </c>
      <c r="G4588" s="6" t="s">
        <v>36061</v>
      </c>
      <c r="H4588" s="6" t="s">
        <v>36062</v>
      </c>
      <c r="I4588" s="6" t="s">
        <v>36063</v>
      </c>
    </row>
    <row r="4589" spans="1:9">
      <c r="A4589" s="6" t="s">
        <v>1166</v>
      </c>
      <c r="B4589" s="6" t="s">
        <v>1386</v>
      </c>
      <c r="C4589" s="6" t="s">
        <v>1380</v>
      </c>
      <c r="D4589" s="6" t="s">
        <v>28238</v>
      </c>
      <c r="E4589" s="6" t="s">
        <v>36064</v>
      </c>
      <c r="F4589" s="6" t="s">
        <v>28306</v>
      </c>
      <c r="G4589" s="6" t="s">
        <v>36065</v>
      </c>
      <c r="H4589" s="6" t="s">
        <v>36066</v>
      </c>
      <c r="I4589" s="6" t="s">
        <v>36067</v>
      </c>
    </row>
    <row r="4590" spans="1:9">
      <c r="A4590" s="6" t="s">
        <v>1166</v>
      </c>
      <c r="B4590" s="6" t="s">
        <v>1386</v>
      </c>
      <c r="C4590" s="6" t="s">
        <v>1380</v>
      </c>
      <c r="D4590" s="6" t="s">
        <v>28238</v>
      </c>
      <c r="E4590" s="6" t="s">
        <v>36068</v>
      </c>
      <c r="F4590" s="6" t="s">
        <v>28306</v>
      </c>
      <c r="G4590" s="6" t="s">
        <v>36069</v>
      </c>
      <c r="H4590" s="6" t="s">
        <v>36070</v>
      </c>
      <c r="I4590" s="6" t="s">
        <v>36071</v>
      </c>
    </row>
    <row r="4591" spans="1:9">
      <c r="A4591" s="6" t="s">
        <v>1166</v>
      </c>
      <c r="B4591" s="6" t="s">
        <v>1386</v>
      </c>
      <c r="C4591" s="6" t="s">
        <v>1380</v>
      </c>
      <c r="D4591" s="6" t="s">
        <v>28238</v>
      </c>
      <c r="E4591" s="6" t="s">
        <v>36072</v>
      </c>
      <c r="F4591" s="6" t="s">
        <v>28306</v>
      </c>
      <c r="G4591" s="6" t="s">
        <v>36073</v>
      </c>
      <c r="H4591" s="6" t="s">
        <v>36074</v>
      </c>
      <c r="I4591" s="6" t="s">
        <v>36075</v>
      </c>
    </row>
    <row r="4592" spans="1:9">
      <c r="A4592" s="6" t="s">
        <v>1166</v>
      </c>
      <c r="B4592" s="6" t="s">
        <v>1386</v>
      </c>
      <c r="C4592" s="6" t="s">
        <v>1380</v>
      </c>
      <c r="D4592" s="6" t="s">
        <v>28238</v>
      </c>
      <c r="E4592" s="6" t="s">
        <v>28310</v>
      </c>
      <c r="F4592" s="6" t="s">
        <v>28311</v>
      </c>
      <c r="G4592" s="6" t="s">
        <v>28312</v>
      </c>
      <c r="H4592" s="6" t="s">
        <v>28313</v>
      </c>
      <c r="I4592" s="6" t="s">
        <v>28314</v>
      </c>
    </row>
    <row r="4593" spans="1:9">
      <c r="A4593" s="6" t="s">
        <v>1166</v>
      </c>
      <c r="B4593" s="6" t="s">
        <v>1386</v>
      </c>
      <c r="C4593" s="6" t="s">
        <v>1381</v>
      </c>
      <c r="D4593" s="6" t="s">
        <v>1484</v>
      </c>
      <c r="E4593" s="6" t="s">
        <v>3192</v>
      </c>
      <c r="F4593" s="6" t="s">
        <v>20455</v>
      </c>
      <c r="G4593" s="6" t="s">
        <v>28315</v>
      </c>
      <c r="H4593" s="6" t="s">
        <v>20457</v>
      </c>
      <c r="I4593" s="6" t="s">
        <v>28316</v>
      </c>
    </row>
    <row r="4594" spans="1:9">
      <c r="A4594" s="6" t="s">
        <v>1166</v>
      </c>
      <c r="B4594" s="6" t="s">
        <v>1386</v>
      </c>
      <c r="C4594" s="6" t="s">
        <v>1381</v>
      </c>
      <c r="D4594" s="6" t="s">
        <v>1484</v>
      </c>
      <c r="E4594" s="6" t="s">
        <v>10580</v>
      </c>
      <c r="F4594" s="6" t="s">
        <v>10581</v>
      </c>
      <c r="G4594" s="6" t="s">
        <v>10582</v>
      </c>
      <c r="H4594" s="6" t="s">
        <v>10583</v>
      </c>
      <c r="I4594" s="6" t="s">
        <v>10584</v>
      </c>
    </row>
    <row r="4595" spans="1:9">
      <c r="A4595" s="6" t="s">
        <v>1166</v>
      </c>
      <c r="B4595" s="6" t="s">
        <v>1386</v>
      </c>
      <c r="C4595" s="6" t="s">
        <v>1381</v>
      </c>
      <c r="D4595" s="6" t="s">
        <v>1484</v>
      </c>
      <c r="E4595" s="6" t="s">
        <v>36076</v>
      </c>
      <c r="F4595" s="6" t="s">
        <v>10581</v>
      </c>
      <c r="G4595" s="6" t="s">
        <v>36077</v>
      </c>
      <c r="H4595" s="6" t="s">
        <v>36078</v>
      </c>
      <c r="I4595" s="6" t="s">
        <v>36079</v>
      </c>
    </row>
    <row r="4596" spans="1:9">
      <c r="A4596" s="6" t="s">
        <v>1166</v>
      </c>
      <c r="B4596" s="6" t="s">
        <v>1386</v>
      </c>
      <c r="C4596" s="6" t="s">
        <v>1381</v>
      </c>
      <c r="D4596" s="6" t="s">
        <v>1484</v>
      </c>
      <c r="E4596" s="6" t="s">
        <v>36080</v>
      </c>
      <c r="F4596" s="6" t="s">
        <v>10581</v>
      </c>
      <c r="G4596" s="6" t="s">
        <v>36081</v>
      </c>
      <c r="H4596" s="6" t="s">
        <v>36082</v>
      </c>
      <c r="I4596" s="6" t="s">
        <v>36083</v>
      </c>
    </row>
    <row r="4597" spans="1:9">
      <c r="A4597" s="6" t="s">
        <v>1166</v>
      </c>
      <c r="B4597" s="6" t="s">
        <v>1386</v>
      </c>
      <c r="C4597" s="6" t="s">
        <v>1381</v>
      </c>
      <c r="D4597" s="6" t="s">
        <v>1484</v>
      </c>
      <c r="E4597" s="6" t="s">
        <v>10585</v>
      </c>
      <c r="F4597" s="6" t="s">
        <v>10586</v>
      </c>
      <c r="G4597" s="6" t="s">
        <v>10587</v>
      </c>
      <c r="H4597" s="6" t="s">
        <v>10588</v>
      </c>
      <c r="I4597" s="6" t="s">
        <v>10589</v>
      </c>
    </row>
    <row r="4598" spans="1:9">
      <c r="A4598" s="6" t="s">
        <v>1166</v>
      </c>
      <c r="B4598" s="6" t="s">
        <v>1386</v>
      </c>
      <c r="C4598" s="6" t="s">
        <v>1381</v>
      </c>
      <c r="D4598" s="6" t="s">
        <v>1484</v>
      </c>
      <c r="E4598" s="6" t="s">
        <v>10590</v>
      </c>
      <c r="F4598" s="6" t="s">
        <v>10591</v>
      </c>
      <c r="G4598" s="6" t="s">
        <v>10592</v>
      </c>
      <c r="H4598" s="6" t="s">
        <v>10593</v>
      </c>
      <c r="I4598" s="6" t="s">
        <v>10594</v>
      </c>
    </row>
    <row r="4599" spans="1:9">
      <c r="A4599" s="6" t="s">
        <v>1166</v>
      </c>
      <c r="B4599" s="6" t="s">
        <v>1386</v>
      </c>
      <c r="C4599" s="6" t="s">
        <v>1381</v>
      </c>
      <c r="D4599" s="6" t="s">
        <v>1484</v>
      </c>
      <c r="E4599" s="6" t="s">
        <v>10595</v>
      </c>
      <c r="F4599" s="6" t="s">
        <v>10591</v>
      </c>
      <c r="G4599" s="6" t="s">
        <v>10596</v>
      </c>
      <c r="H4599" s="6" t="s">
        <v>10597</v>
      </c>
      <c r="I4599" s="6" t="s">
        <v>10598</v>
      </c>
    </row>
    <row r="4600" spans="1:9">
      <c r="A4600" s="6" t="s">
        <v>1166</v>
      </c>
      <c r="B4600" s="6" t="s">
        <v>1386</v>
      </c>
      <c r="C4600" s="6" t="s">
        <v>1381</v>
      </c>
      <c r="D4600" s="6" t="s">
        <v>1484</v>
      </c>
      <c r="E4600" s="6" t="s">
        <v>10599</v>
      </c>
      <c r="F4600" s="6" t="s">
        <v>10591</v>
      </c>
      <c r="G4600" s="6" t="s">
        <v>10600</v>
      </c>
      <c r="H4600" s="6" t="s">
        <v>10601</v>
      </c>
      <c r="I4600" s="6" t="s">
        <v>10602</v>
      </c>
    </row>
    <row r="4601" spans="1:9">
      <c r="A4601" s="6" t="s">
        <v>1166</v>
      </c>
      <c r="B4601" s="6" t="s">
        <v>1386</v>
      </c>
      <c r="C4601" s="6" t="s">
        <v>1381</v>
      </c>
      <c r="D4601" s="6" t="s">
        <v>1484</v>
      </c>
      <c r="E4601" s="6" t="s">
        <v>3199</v>
      </c>
      <c r="F4601" s="6" t="s">
        <v>20459</v>
      </c>
      <c r="G4601" s="6" t="s">
        <v>28317</v>
      </c>
      <c r="H4601" s="6" t="s">
        <v>5112</v>
      </c>
      <c r="I4601" s="6" t="s">
        <v>28318</v>
      </c>
    </row>
    <row r="4602" spans="1:9">
      <c r="A4602" s="6" t="s">
        <v>1166</v>
      </c>
      <c r="B4602" s="6" t="s">
        <v>1386</v>
      </c>
      <c r="C4602" s="6" t="s">
        <v>1381</v>
      </c>
      <c r="D4602" s="6" t="s">
        <v>1484</v>
      </c>
      <c r="E4602" s="6" t="s">
        <v>3200</v>
      </c>
      <c r="F4602" s="6" t="s">
        <v>20462</v>
      </c>
      <c r="G4602" s="6" t="s">
        <v>28319</v>
      </c>
      <c r="H4602" s="6" t="s">
        <v>5113</v>
      </c>
      <c r="I4602" s="6" t="s">
        <v>28320</v>
      </c>
    </row>
    <row r="4603" spans="1:9">
      <c r="A4603" s="6" t="s">
        <v>1166</v>
      </c>
      <c r="B4603" s="6" t="s">
        <v>1386</v>
      </c>
      <c r="C4603" s="6" t="s">
        <v>1381</v>
      </c>
      <c r="D4603" s="6" t="s">
        <v>1484</v>
      </c>
      <c r="E4603" s="6" t="s">
        <v>4267</v>
      </c>
      <c r="F4603" s="6" t="s">
        <v>20465</v>
      </c>
      <c r="G4603" s="6" t="s">
        <v>28321</v>
      </c>
      <c r="H4603" s="6" t="s">
        <v>5115</v>
      </c>
      <c r="I4603" s="6" t="s">
        <v>28322</v>
      </c>
    </row>
    <row r="4604" spans="1:9">
      <c r="A4604" s="6" t="s">
        <v>1166</v>
      </c>
      <c r="B4604" s="6" t="s">
        <v>1386</v>
      </c>
      <c r="C4604" s="6" t="s">
        <v>1381</v>
      </c>
      <c r="D4604" s="6" t="s">
        <v>1484</v>
      </c>
      <c r="E4604" s="6" t="s">
        <v>4268</v>
      </c>
      <c r="F4604" s="6" t="s">
        <v>20468</v>
      </c>
      <c r="G4604" s="6" t="s">
        <v>28323</v>
      </c>
      <c r="H4604" s="6" t="s">
        <v>5116</v>
      </c>
      <c r="I4604" s="6" t="s">
        <v>28324</v>
      </c>
    </row>
    <row r="4605" spans="1:9">
      <c r="A4605" s="6" t="s">
        <v>1166</v>
      </c>
      <c r="B4605" s="6" t="s">
        <v>1386</v>
      </c>
      <c r="C4605" s="6" t="s">
        <v>1381</v>
      </c>
      <c r="D4605" s="6" t="s">
        <v>1484</v>
      </c>
      <c r="E4605" s="6" t="s">
        <v>4269</v>
      </c>
      <c r="F4605" s="6" t="s">
        <v>20471</v>
      </c>
      <c r="G4605" s="6" t="s">
        <v>28325</v>
      </c>
      <c r="H4605" s="6" t="s">
        <v>5117</v>
      </c>
      <c r="I4605" s="6" t="s">
        <v>28326</v>
      </c>
    </row>
    <row r="4606" spans="1:9">
      <c r="A4606" s="6" t="s">
        <v>1166</v>
      </c>
      <c r="B4606" s="6" t="s">
        <v>1386</v>
      </c>
      <c r="C4606" s="6" t="s">
        <v>1381</v>
      </c>
      <c r="D4606" s="6" t="s">
        <v>1484</v>
      </c>
      <c r="E4606" s="6" t="s">
        <v>4270</v>
      </c>
      <c r="F4606" s="6" t="s">
        <v>20471</v>
      </c>
      <c r="G4606" s="6" t="s">
        <v>28327</v>
      </c>
      <c r="H4606" s="6" t="s">
        <v>5118</v>
      </c>
      <c r="I4606" s="6" t="s">
        <v>28328</v>
      </c>
    </row>
    <row r="4607" spans="1:9">
      <c r="A4607" s="6" t="s">
        <v>1166</v>
      </c>
      <c r="B4607" s="6" t="s">
        <v>1386</v>
      </c>
      <c r="C4607" s="6" t="s">
        <v>1381</v>
      </c>
      <c r="D4607" s="6" t="s">
        <v>1484</v>
      </c>
      <c r="E4607" s="6" t="s">
        <v>10603</v>
      </c>
      <c r="F4607" s="6" t="s">
        <v>10604</v>
      </c>
      <c r="G4607" s="6" t="s">
        <v>10605</v>
      </c>
      <c r="H4607" s="6" t="s">
        <v>10606</v>
      </c>
      <c r="I4607" s="6" t="s">
        <v>10607</v>
      </c>
    </row>
    <row r="4608" spans="1:9">
      <c r="A4608" s="6" t="s">
        <v>1166</v>
      </c>
      <c r="B4608" s="6" t="s">
        <v>1386</v>
      </c>
      <c r="C4608" s="6" t="s">
        <v>1381</v>
      </c>
      <c r="D4608" s="6" t="s">
        <v>1484</v>
      </c>
      <c r="E4608" s="6" t="s">
        <v>36084</v>
      </c>
      <c r="F4608" s="6" t="s">
        <v>10604</v>
      </c>
      <c r="G4608" s="6" t="s">
        <v>36085</v>
      </c>
      <c r="H4608" s="6" t="s">
        <v>36086</v>
      </c>
      <c r="I4608" s="6" t="s">
        <v>36087</v>
      </c>
    </row>
    <row r="4609" spans="1:9">
      <c r="A4609" s="6" t="s">
        <v>1166</v>
      </c>
      <c r="B4609" s="6" t="s">
        <v>1386</v>
      </c>
      <c r="C4609" s="6" t="s">
        <v>1381</v>
      </c>
      <c r="D4609" s="6" t="s">
        <v>1484</v>
      </c>
      <c r="E4609" s="6" t="s">
        <v>36088</v>
      </c>
      <c r="F4609" s="6" t="s">
        <v>10604</v>
      </c>
      <c r="G4609" s="6" t="s">
        <v>36089</v>
      </c>
      <c r="H4609" s="6" t="s">
        <v>36090</v>
      </c>
      <c r="I4609" s="6" t="s">
        <v>36091</v>
      </c>
    </row>
    <row r="4610" spans="1:9">
      <c r="A4610" s="6" t="s">
        <v>1166</v>
      </c>
      <c r="B4610" s="6" t="s">
        <v>1386</v>
      </c>
      <c r="C4610" s="6" t="s">
        <v>1381</v>
      </c>
      <c r="D4610" s="6" t="s">
        <v>1484</v>
      </c>
      <c r="E4610" s="6" t="s">
        <v>10608</v>
      </c>
      <c r="F4610" s="6" t="s">
        <v>10609</v>
      </c>
      <c r="G4610" s="6" t="s">
        <v>10610</v>
      </c>
      <c r="H4610" s="6" t="s">
        <v>10611</v>
      </c>
      <c r="I4610" s="6" t="s">
        <v>10612</v>
      </c>
    </row>
    <row r="4611" spans="1:9">
      <c r="A4611" s="6" t="s">
        <v>1166</v>
      </c>
      <c r="B4611" s="6" t="s">
        <v>1386</v>
      </c>
      <c r="C4611" s="6" t="s">
        <v>1381</v>
      </c>
      <c r="D4611" s="6" t="s">
        <v>1484</v>
      </c>
      <c r="E4611" s="6" t="s">
        <v>36092</v>
      </c>
      <c r="F4611" s="6" t="s">
        <v>10609</v>
      </c>
      <c r="G4611" s="6" t="s">
        <v>36093</v>
      </c>
      <c r="H4611" s="6" t="s">
        <v>36094</v>
      </c>
      <c r="I4611" s="6" t="s">
        <v>36095</v>
      </c>
    </row>
    <row r="4612" spans="1:9">
      <c r="A4612" s="6" t="s">
        <v>1166</v>
      </c>
      <c r="B4612" s="6" t="s">
        <v>1386</v>
      </c>
      <c r="C4612" s="6" t="s">
        <v>1381</v>
      </c>
      <c r="D4612" s="6" t="s">
        <v>1484</v>
      </c>
      <c r="E4612" s="6" t="s">
        <v>36096</v>
      </c>
      <c r="F4612" s="6" t="s">
        <v>10609</v>
      </c>
      <c r="G4612" s="6" t="s">
        <v>36097</v>
      </c>
      <c r="H4612" s="6" t="s">
        <v>36098</v>
      </c>
      <c r="I4612" s="6" t="s">
        <v>36099</v>
      </c>
    </row>
    <row r="4613" spans="1:9">
      <c r="A4613" s="6" t="s">
        <v>1166</v>
      </c>
      <c r="B4613" s="6" t="s">
        <v>1386</v>
      </c>
      <c r="C4613" s="6" t="s">
        <v>1381</v>
      </c>
      <c r="D4613" s="6" t="s">
        <v>1484</v>
      </c>
      <c r="E4613" s="6" t="s">
        <v>3193</v>
      </c>
      <c r="F4613" s="6" t="s">
        <v>20476</v>
      </c>
      <c r="G4613" s="6" t="s">
        <v>28329</v>
      </c>
      <c r="H4613" s="6" t="s">
        <v>20478</v>
      </c>
      <c r="I4613" s="6" t="s">
        <v>28330</v>
      </c>
    </row>
    <row r="4614" spans="1:9">
      <c r="A4614" s="6" t="s">
        <v>1166</v>
      </c>
      <c r="B4614" s="6" t="s">
        <v>1386</v>
      </c>
      <c r="C4614" s="6" t="s">
        <v>1381</v>
      </c>
      <c r="D4614" s="6" t="s">
        <v>1484</v>
      </c>
      <c r="E4614" s="6" t="s">
        <v>3194</v>
      </c>
      <c r="F4614" s="6" t="s">
        <v>20480</v>
      </c>
      <c r="G4614" s="6" t="s">
        <v>28331</v>
      </c>
      <c r="H4614" s="6" t="s">
        <v>20482</v>
      </c>
      <c r="I4614" s="6" t="s">
        <v>28332</v>
      </c>
    </row>
    <row r="4615" spans="1:9">
      <c r="A4615" s="6" t="s">
        <v>1166</v>
      </c>
      <c r="B4615" s="6" t="s">
        <v>1386</v>
      </c>
      <c r="C4615" s="6" t="s">
        <v>1381</v>
      </c>
      <c r="D4615" s="6" t="s">
        <v>1484</v>
      </c>
      <c r="E4615" s="6" t="s">
        <v>3195</v>
      </c>
      <c r="F4615" s="6" t="s">
        <v>20484</v>
      </c>
      <c r="G4615" s="6" t="s">
        <v>28333</v>
      </c>
      <c r="H4615" s="6" t="s">
        <v>20486</v>
      </c>
      <c r="I4615" s="6" t="s">
        <v>28334</v>
      </c>
    </row>
    <row r="4616" spans="1:9">
      <c r="A4616" s="6" t="s">
        <v>1166</v>
      </c>
      <c r="B4616" s="6" t="s">
        <v>1386</v>
      </c>
      <c r="C4616" s="6" t="s">
        <v>1381</v>
      </c>
      <c r="D4616" s="6" t="s">
        <v>1484</v>
      </c>
      <c r="E4616" s="6" t="s">
        <v>3196</v>
      </c>
      <c r="F4616" s="6" t="s">
        <v>20488</v>
      </c>
      <c r="G4616" s="6" t="s">
        <v>28335</v>
      </c>
      <c r="H4616" s="6" t="s">
        <v>20490</v>
      </c>
      <c r="I4616" s="6" t="s">
        <v>28336</v>
      </c>
    </row>
    <row r="4617" spans="1:9">
      <c r="A4617" s="6" t="s">
        <v>1166</v>
      </c>
      <c r="B4617" s="6" t="s">
        <v>1386</v>
      </c>
      <c r="C4617" s="6" t="s">
        <v>1381</v>
      </c>
      <c r="D4617" s="6" t="s">
        <v>1484</v>
      </c>
      <c r="E4617" s="6" t="s">
        <v>3197</v>
      </c>
      <c r="F4617" s="6" t="s">
        <v>20492</v>
      </c>
      <c r="G4617" s="6" t="s">
        <v>28337</v>
      </c>
      <c r="H4617" s="6" t="s">
        <v>20494</v>
      </c>
      <c r="I4617" s="6" t="s">
        <v>28338</v>
      </c>
    </row>
    <row r="4618" spans="1:9">
      <c r="A4618" s="6" t="s">
        <v>1166</v>
      </c>
      <c r="B4618" s="6" t="s">
        <v>1386</v>
      </c>
      <c r="C4618" s="6" t="s">
        <v>1381</v>
      </c>
      <c r="D4618" s="6" t="s">
        <v>1484</v>
      </c>
      <c r="E4618" s="6" t="s">
        <v>3198</v>
      </c>
      <c r="F4618" s="6" t="s">
        <v>5111</v>
      </c>
      <c r="G4618" s="6" t="s">
        <v>28339</v>
      </c>
      <c r="H4618" s="6" t="s">
        <v>20497</v>
      </c>
      <c r="I4618" s="6" t="s">
        <v>28340</v>
      </c>
    </row>
    <row r="4619" spans="1:9">
      <c r="A4619" s="6" t="s">
        <v>1166</v>
      </c>
      <c r="B4619" s="6" t="s">
        <v>1386</v>
      </c>
      <c r="C4619" s="6" t="s">
        <v>1381</v>
      </c>
      <c r="D4619" s="6" t="s">
        <v>1484</v>
      </c>
      <c r="E4619" s="6" t="s">
        <v>28341</v>
      </c>
      <c r="F4619" s="6" t="s">
        <v>20500</v>
      </c>
      <c r="G4619" s="6" t="s">
        <v>28342</v>
      </c>
      <c r="H4619" s="6" t="s">
        <v>20502</v>
      </c>
      <c r="I4619" s="6" t="s">
        <v>28343</v>
      </c>
    </row>
    <row r="4620" spans="1:9">
      <c r="A4620" s="6" t="s">
        <v>1166</v>
      </c>
      <c r="B4620" s="6" t="s">
        <v>1386</v>
      </c>
      <c r="C4620" s="6" t="s">
        <v>1381</v>
      </c>
      <c r="D4620" s="6" t="s">
        <v>1484</v>
      </c>
      <c r="E4620" s="6" t="s">
        <v>10613</v>
      </c>
      <c r="F4620" s="6" t="s">
        <v>10614</v>
      </c>
      <c r="G4620" s="6" t="s">
        <v>10615</v>
      </c>
      <c r="H4620" s="6" t="s">
        <v>10616</v>
      </c>
      <c r="I4620" s="6" t="s">
        <v>10617</v>
      </c>
    </row>
    <row r="4621" spans="1:9">
      <c r="A4621" s="6" t="s">
        <v>1166</v>
      </c>
      <c r="B4621" s="6" t="s">
        <v>1386</v>
      </c>
      <c r="C4621" s="6" t="s">
        <v>1381</v>
      </c>
      <c r="D4621" s="6" t="s">
        <v>1484</v>
      </c>
      <c r="E4621" s="6" t="s">
        <v>3181</v>
      </c>
      <c r="F4621" s="6" t="s">
        <v>20504</v>
      </c>
      <c r="G4621" s="6" t="s">
        <v>28344</v>
      </c>
      <c r="H4621" s="6" t="s">
        <v>20506</v>
      </c>
      <c r="I4621" s="6" t="s">
        <v>28345</v>
      </c>
    </row>
    <row r="4622" spans="1:9">
      <c r="A4622" s="6" t="s">
        <v>1166</v>
      </c>
      <c r="B4622" s="6" t="s">
        <v>1386</v>
      </c>
      <c r="C4622" s="6" t="s">
        <v>1381</v>
      </c>
      <c r="D4622" s="6" t="s">
        <v>1484</v>
      </c>
      <c r="E4622" s="6" t="s">
        <v>3182</v>
      </c>
      <c r="F4622" s="6" t="s">
        <v>20508</v>
      </c>
      <c r="G4622" s="6" t="s">
        <v>28346</v>
      </c>
      <c r="H4622" s="6" t="s">
        <v>20510</v>
      </c>
      <c r="I4622" s="6" t="s">
        <v>28347</v>
      </c>
    </row>
    <row r="4623" spans="1:9">
      <c r="A4623" s="6" t="s">
        <v>1166</v>
      </c>
      <c r="B4623" s="6" t="s">
        <v>1386</v>
      </c>
      <c r="C4623" s="6" t="s">
        <v>1381</v>
      </c>
      <c r="D4623" s="6" t="s">
        <v>1484</v>
      </c>
      <c r="E4623" s="6" t="s">
        <v>3183</v>
      </c>
      <c r="F4623" s="6" t="s">
        <v>20512</v>
      </c>
      <c r="G4623" s="6" t="s">
        <v>28348</v>
      </c>
      <c r="H4623" s="6" t="s">
        <v>20514</v>
      </c>
      <c r="I4623" s="6" t="s">
        <v>28349</v>
      </c>
    </row>
    <row r="4624" spans="1:9">
      <c r="A4624" s="6" t="s">
        <v>1166</v>
      </c>
      <c r="B4624" s="6" t="s">
        <v>1386</v>
      </c>
      <c r="C4624" s="6" t="s">
        <v>1381</v>
      </c>
      <c r="D4624" s="6" t="s">
        <v>1484</v>
      </c>
      <c r="E4624" s="6" t="s">
        <v>3184</v>
      </c>
      <c r="F4624" s="6" t="s">
        <v>20516</v>
      </c>
      <c r="G4624" s="6" t="s">
        <v>28350</v>
      </c>
      <c r="H4624" s="6" t="s">
        <v>20518</v>
      </c>
      <c r="I4624" s="6" t="s">
        <v>28351</v>
      </c>
    </row>
    <row r="4625" spans="1:9">
      <c r="A4625" s="6" t="s">
        <v>1166</v>
      </c>
      <c r="B4625" s="6" t="s">
        <v>1386</v>
      </c>
      <c r="C4625" s="6" t="s">
        <v>1381</v>
      </c>
      <c r="D4625" s="6" t="s">
        <v>1484</v>
      </c>
      <c r="E4625" s="6" t="s">
        <v>3185</v>
      </c>
      <c r="F4625" s="6" t="s">
        <v>20520</v>
      </c>
      <c r="G4625" s="6" t="s">
        <v>28352</v>
      </c>
      <c r="H4625" s="6" t="s">
        <v>20522</v>
      </c>
      <c r="I4625" s="6" t="s">
        <v>28353</v>
      </c>
    </row>
    <row r="4626" spans="1:9">
      <c r="A4626" s="6" t="s">
        <v>1166</v>
      </c>
      <c r="B4626" s="6" t="s">
        <v>1386</v>
      </c>
      <c r="C4626" s="6" t="s">
        <v>1381</v>
      </c>
      <c r="D4626" s="6" t="s">
        <v>1484</v>
      </c>
      <c r="E4626" s="6" t="s">
        <v>3186</v>
      </c>
      <c r="F4626" s="6" t="s">
        <v>20524</v>
      </c>
      <c r="G4626" s="6" t="s">
        <v>28354</v>
      </c>
      <c r="H4626" s="6" t="s">
        <v>20526</v>
      </c>
      <c r="I4626" s="6" t="s">
        <v>28355</v>
      </c>
    </row>
    <row r="4627" spans="1:9">
      <c r="A4627" s="6" t="s">
        <v>1166</v>
      </c>
      <c r="B4627" s="6" t="s">
        <v>1386</v>
      </c>
      <c r="C4627" s="6" t="s">
        <v>1381</v>
      </c>
      <c r="D4627" s="6" t="s">
        <v>1484</v>
      </c>
      <c r="E4627" s="6" t="s">
        <v>3187</v>
      </c>
      <c r="F4627" s="6" t="s">
        <v>20528</v>
      </c>
      <c r="G4627" s="6" t="s">
        <v>28356</v>
      </c>
      <c r="H4627" s="6" t="s">
        <v>20530</v>
      </c>
      <c r="I4627" s="6" t="s">
        <v>28357</v>
      </c>
    </row>
    <row r="4628" spans="1:9">
      <c r="A4628" s="6" t="s">
        <v>1166</v>
      </c>
      <c r="B4628" s="6" t="s">
        <v>1386</v>
      </c>
      <c r="C4628" s="6" t="s">
        <v>1381</v>
      </c>
      <c r="D4628" s="6" t="s">
        <v>1484</v>
      </c>
      <c r="E4628" s="6" t="s">
        <v>3188</v>
      </c>
      <c r="F4628" s="6" t="s">
        <v>20532</v>
      </c>
      <c r="G4628" s="6" t="s">
        <v>28358</v>
      </c>
      <c r="H4628" s="6" t="s">
        <v>20534</v>
      </c>
      <c r="I4628" s="6" t="s">
        <v>28359</v>
      </c>
    </row>
    <row r="4629" spans="1:9">
      <c r="A4629" s="6" t="s">
        <v>1166</v>
      </c>
      <c r="B4629" s="6" t="s">
        <v>1386</v>
      </c>
      <c r="C4629" s="6" t="s">
        <v>1381</v>
      </c>
      <c r="D4629" s="6" t="s">
        <v>1484</v>
      </c>
      <c r="E4629" s="6" t="s">
        <v>3189</v>
      </c>
      <c r="F4629" s="6" t="s">
        <v>20536</v>
      </c>
      <c r="G4629" s="6" t="s">
        <v>28360</v>
      </c>
      <c r="H4629" s="6" t="s">
        <v>20538</v>
      </c>
      <c r="I4629" s="6" t="s">
        <v>28361</v>
      </c>
    </row>
    <row r="4630" spans="1:9">
      <c r="A4630" s="6" t="s">
        <v>1166</v>
      </c>
      <c r="B4630" s="6" t="s">
        <v>1386</v>
      </c>
      <c r="C4630" s="6" t="s">
        <v>1381</v>
      </c>
      <c r="D4630" s="6" t="s">
        <v>1484</v>
      </c>
      <c r="E4630" s="6" t="s">
        <v>3190</v>
      </c>
      <c r="F4630" s="6" t="s">
        <v>20540</v>
      </c>
      <c r="G4630" s="6" t="s">
        <v>28362</v>
      </c>
      <c r="H4630" s="6" t="s">
        <v>20542</v>
      </c>
      <c r="I4630" s="6" t="s">
        <v>28363</v>
      </c>
    </row>
    <row r="4631" spans="1:9">
      <c r="A4631" s="6" t="s">
        <v>1166</v>
      </c>
      <c r="B4631" s="6" t="s">
        <v>1386</v>
      </c>
      <c r="C4631" s="6" t="s">
        <v>1381</v>
      </c>
      <c r="D4631" s="6" t="s">
        <v>1484</v>
      </c>
      <c r="E4631" s="6" t="s">
        <v>3191</v>
      </c>
      <c r="F4631" s="6" t="s">
        <v>20544</v>
      </c>
      <c r="G4631" s="6" t="s">
        <v>28364</v>
      </c>
      <c r="H4631" s="6" t="s">
        <v>20546</v>
      </c>
      <c r="I4631" s="6" t="s">
        <v>28365</v>
      </c>
    </row>
    <row r="4632" spans="1:9">
      <c r="A4632" s="6" t="s">
        <v>1166</v>
      </c>
      <c r="B4632" s="6" t="s">
        <v>1386</v>
      </c>
      <c r="C4632" s="6" t="s">
        <v>1381</v>
      </c>
      <c r="D4632" s="6" t="s">
        <v>1485</v>
      </c>
      <c r="E4632" s="6" t="s">
        <v>3212</v>
      </c>
      <c r="F4632" s="6" t="s">
        <v>20548</v>
      </c>
      <c r="G4632" s="6" t="s">
        <v>28366</v>
      </c>
      <c r="H4632" s="6" t="s">
        <v>20550</v>
      </c>
      <c r="I4632" s="6" t="s">
        <v>28367</v>
      </c>
    </row>
    <row r="4633" spans="1:9">
      <c r="A4633" s="6" t="s">
        <v>1166</v>
      </c>
      <c r="B4633" s="6" t="s">
        <v>1386</v>
      </c>
      <c r="C4633" s="6" t="s">
        <v>1381</v>
      </c>
      <c r="D4633" s="6" t="s">
        <v>1485</v>
      </c>
      <c r="E4633" s="6" t="s">
        <v>10618</v>
      </c>
      <c r="F4633" s="6" t="s">
        <v>10619</v>
      </c>
      <c r="G4633" s="6" t="s">
        <v>10620</v>
      </c>
      <c r="H4633" s="6" t="s">
        <v>10621</v>
      </c>
      <c r="I4633" s="6" t="s">
        <v>10622</v>
      </c>
    </row>
    <row r="4634" spans="1:9">
      <c r="A4634" s="6" t="s">
        <v>1166</v>
      </c>
      <c r="B4634" s="6" t="s">
        <v>1386</v>
      </c>
      <c r="C4634" s="6" t="s">
        <v>1381</v>
      </c>
      <c r="D4634" s="6" t="s">
        <v>1485</v>
      </c>
      <c r="E4634" s="6" t="s">
        <v>36100</v>
      </c>
      <c r="F4634" s="6" t="s">
        <v>10619</v>
      </c>
      <c r="G4634" s="6" t="s">
        <v>36101</v>
      </c>
      <c r="H4634" s="6" t="s">
        <v>36102</v>
      </c>
      <c r="I4634" s="6" t="s">
        <v>36103</v>
      </c>
    </row>
    <row r="4635" spans="1:9">
      <c r="A4635" s="6" t="s">
        <v>1166</v>
      </c>
      <c r="B4635" s="6" t="s">
        <v>1386</v>
      </c>
      <c r="C4635" s="6" t="s">
        <v>1381</v>
      </c>
      <c r="D4635" s="6" t="s">
        <v>1485</v>
      </c>
      <c r="E4635" s="6" t="s">
        <v>36104</v>
      </c>
      <c r="F4635" s="6" t="s">
        <v>10619</v>
      </c>
      <c r="G4635" s="6" t="s">
        <v>36105</v>
      </c>
      <c r="H4635" s="6" t="s">
        <v>36106</v>
      </c>
      <c r="I4635" s="6" t="s">
        <v>36107</v>
      </c>
    </row>
    <row r="4636" spans="1:9">
      <c r="A4636" s="6" t="s">
        <v>1166</v>
      </c>
      <c r="B4636" s="6" t="s">
        <v>1386</v>
      </c>
      <c r="C4636" s="6" t="s">
        <v>1381</v>
      </c>
      <c r="D4636" s="6" t="s">
        <v>1485</v>
      </c>
      <c r="E4636" s="6" t="s">
        <v>10623</v>
      </c>
      <c r="F4636" s="6" t="s">
        <v>10624</v>
      </c>
      <c r="G4636" s="6" t="s">
        <v>10625</v>
      </c>
      <c r="H4636" s="6" t="s">
        <v>10626</v>
      </c>
      <c r="I4636" s="6" t="s">
        <v>10627</v>
      </c>
    </row>
    <row r="4637" spans="1:9">
      <c r="A4637" s="6" t="s">
        <v>1166</v>
      </c>
      <c r="B4637" s="6" t="s">
        <v>1386</v>
      </c>
      <c r="C4637" s="6" t="s">
        <v>1381</v>
      </c>
      <c r="D4637" s="6" t="s">
        <v>1485</v>
      </c>
      <c r="E4637" s="6" t="s">
        <v>10628</v>
      </c>
      <c r="F4637" s="6" t="s">
        <v>10629</v>
      </c>
      <c r="G4637" s="6" t="s">
        <v>10630</v>
      </c>
      <c r="H4637" s="6" t="s">
        <v>10631</v>
      </c>
      <c r="I4637" s="6" t="s">
        <v>10632</v>
      </c>
    </row>
    <row r="4638" spans="1:9">
      <c r="A4638" s="6" t="s">
        <v>1166</v>
      </c>
      <c r="B4638" s="6" t="s">
        <v>1386</v>
      </c>
      <c r="C4638" s="6" t="s">
        <v>1381</v>
      </c>
      <c r="D4638" s="6" t="s">
        <v>1485</v>
      </c>
      <c r="E4638" s="6" t="s">
        <v>10633</v>
      </c>
      <c r="F4638" s="6" t="s">
        <v>10629</v>
      </c>
      <c r="G4638" s="6" t="s">
        <v>10634</v>
      </c>
      <c r="H4638" s="6" t="s">
        <v>10635</v>
      </c>
      <c r="I4638" s="6" t="s">
        <v>10636</v>
      </c>
    </row>
    <row r="4639" spans="1:9">
      <c r="A4639" s="6" t="s">
        <v>1166</v>
      </c>
      <c r="B4639" s="6" t="s">
        <v>1386</v>
      </c>
      <c r="C4639" s="6" t="s">
        <v>1381</v>
      </c>
      <c r="D4639" s="6" t="s">
        <v>1485</v>
      </c>
      <c r="E4639" s="6" t="s">
        <v>10637</v>
      </c>
      <c r="F4639" s="6" t="s">
        <v>10629</v>
      </c>
      <c r="G4639" s="6" t="s">
        <v>10638</v>
      </c>
      <c r="H4639" s="6" t="s">
        <v>10639</v>
      </c>
      <c r="I4639" s="6" t="s">
        <v>10640</v>
      </c>
    </row>
    <row r="4640" spans="1:9">
      <c r="A4640" s="6" t="s">
        <v>1166</v>
      </c>
      <c r="B4640" s="6" t="s">
        <v>1386</v>
      </c>
      <c r="C4640" s="6" t="s">
        <v>1381</v>
      </c>
      <c r="D4640" s="6" t="s">
        <v>1485</v>
      </c>
      <c r="E4640" s="6" t="s">
        <v>3219</v>
      </c>
      <c r="F4640" s="6" t="s">
        <v>20459</v>
      </c>
      <c r="G4640" s="6" t="s">
        <v>28368</v>
      </c>
      <c r="H4640" s="6" t="s">
        <v>5112</v>
      </c>
      <c r="I4640" s="6" t="s">
        <v>28369</v>
      </c>
    </row>
    <row r="4641" spans="1:9">
      <c r="A4641" s="6" t="s">
        <v>1166</v>
      </c>
      <c r="B4641" s="6" t="s">
        <v>1386</v>
      </c>
      <c r="C4641" s="6" t="s">
        <v>1381</v>
      </c>
      <c r="D4641" s="6" t="s">
        <v>1485</v>
      </c>
      <c r="E4641" s="6" t="s">
        <v>3220</v>
      </c>
      <c r="F4641" s="6" t="s">
        <v>20462</v>
      </c>
      <c r="G4641" s="6" t="s">
        <v>28370</v>
      </c>
      <c r="H4641" s="6" t="s">
        <v>5113</v>
      </c>
      <c r="I4641" s="6" t="s">
        <v>28371</v>
      </c>
    </row>
    <row r="4642" spans="1:9">
      <c r="A4642" s="6" t="s">
        <v>1166</v>
      </c>
      <c r="B4642" s="6" t="s">
        <v>1386</v>
      </c>
      <c r="C4642" s="6" t="s">
        <v>1381</v>
      </c>
      <c r="D4642" s="6" t="s">
        <v>1485</v>
      </c>
      <c r="E4642" s="6" t="s">
        <v>4271</v>
      </c>
      <c r="F4642" s="6" t="s">
        <v>20465</v>
      </c>
      <c r="G4642" s="6" t="s">
        <v>28372</v>
      </c>
      <c r="H4642" s="6" t="s">
        <v>5115</v>
      </c>
      <c r="I4642" s="6" t="s">
        <v>28373</v>
      </c>
    </row>
    <row r="4643" spans="1:9">
      <c r="A4643" s="6" t="s">
        <v>1166</v>
      </c>
      <c r="B4643" s="6" t="s">
        <v>1386</v>
      </c>
      <c r="C4643" s="6" t="s">
        <v>1381</v>
      </c>
      <c r="D4643" s="6" t="s">
        <v>1485</v>
      </c>
      <c r="E4643" s="6" t="s">
        <v>4272</v>
      </c>
      <c r="F4643" s="6" t="s">
        <v>20468</v>
      </c>
      <c r="G4643" s="6" t="s">
        <v>28374</v>
      </c>
      <c r="H4643" s="6" t="s">
        <v>5116</v>
      </c>
      <c r="I4643" s="6" t="s">
        <v>28375</v>
      </c>
    </row>
    <row r="4644" spans="1:9">
      <c r="A4644" s="6" t="s">
        <v>1166</v>
      </c>
      <c r="B4644" s="6" t="s">
        <v>1386</v>
      </c>
      <c r="C4644" s="6" t="s">
        <v>1381</v>
      </c>
      <c r="D4644" s="6" t="s">
        <v>1485</v>
      </c>
      <c r="E4644" s="6" t="s">
        <v>4273</v>
      </c>
      <c r="F4644" s="6" t="s">
        <v>20471</v>
      </c>
      <c r="G4644" s="6" t="s">
        <v>28376</v>
      </c>
      <c r="H4644" s="6" t="s">
        <v>5117</v>
      </c>
      <c r="I4644" s="6" t="s">
        <v>28377</v>
      </c>
    </row>
    <row r="4645" spans="1:9">
      <c r="A4645" s="6" t="s">
        <v>1166</v>
      </c>
      <c r="B4645" s="6" t="s">
        <v>1386</v>
      </c>
      <c r="C4645" s="6" t="s">
        <v>1381</v>
      </c>
      <c r="D4645" s="6" t="s">
        <v>1485</v>
      </c>
      <c r="E4645" s="6" t="s">
        <v>4274</v>
      </c>
      <c r="F4645" s="6" t="s">
        <v>20471</v>
      </c>
      <c r="G4645" s="6" t="s">
        <v>28378</v>
      </c>
      <c r="H4645" s="6" t="s">
        <v>5118</v>
      </c>
      <c r="I4645" s="6" t="s">
        <v>28379</v>
      </c>
    </row>
    <row r="4646" spans="1:9">
      <c r="A4646" s="6" t="s">
        <v>1166</v>
      </c>
      <c r="B4646" s="6" t="s">
        <v>1386</v>
      </c>
      <c r="C4646" s="6" t="s">
        <v>1381</v>
      </c>
      <c r="D4646" s="6" t="s">
        <v>1485</v>
      </c>
      <c r="E4646" s="6" t="s">
        <v>10641</v>
      </c>
      <c r="F4646" s="6" t="s">
        <v>10642</v>
      </c>
      <c r="G4646" s="6" t="s">
        <v>10643</v>
      </c>
      <c r="H4646" s="6" t="s">
        <v>10644</v>
      </c>
      <c r="I4646" s="6" t="s">
        <v>10645</v>
      </c>
    </row>
    <row r="4647" spans="1:9">
      <c r="A4647" s="6" t="s">
        <v>1166</v>
      </c>
      <c r="B4647" s="6" t="s">
        <v>1386</v>
      </c>
      <c r="C4647" s="6" t="s">
        <v>1381</v>
      </c>
      <c r="D4647" s="6" t="s">
        <v>1485</v>
      </c>
      <c r="E4647" s="6" t="s">
        <v>36108</v>
      </c>
      <c r="F4647" s="6" t="s">
        <v>10642</v>
      </c>
      <c r="G4647" s="6" t="s">
        <v>36109</v>
      </c>
      <c r="H4647" s="6" t="s">
        <v>36110</v>
      </c>
      <c r="I4647" s="6" t="s">
        <v>36111</v>
      </c>
    </row>
    <row r="4648" spans="1:9">
      <c r="A4648" s="6" t="s">
        <v>1166</v>
      </c>
      <c r="B4648" s="6" t="s">
        <v>1386</v>
      </c>
      <c r="C4648" s="6" t="s">
        <v>1381</v>
      </c>
      <c r="D4648" s="6" t="s">
        <v>1485</v>
      </c>
      <c r="E4648" s="6" t="s">
        <v>36112</v>
      </c>
      <c r="F4648" s="6" t="s">
        <v>10642</v>
      </c>
      <c r="G4648" s="6" t="s">
        <v>36113</v>
      </c>
      <c r="H4648" s="6" t="s">
        <v>36114</v>
      </c>
      <c r="I4648" s="6" t="s">
        <v>36115</v>
      </c>
    </row>
    <row r="4649" spans="1:9">
      <c r="A4649" s="6" t="s">
        <v>1166</v>
      </c>
      <c r="B4649" s="6" t="s">
        <v>1386</v>
      </c>
      <c r="C4649" s="6" t="s">
        <v>1381</v>
      </c>
      <c r="D4649" s="6" t="s">
        <v>1485</v>
      </c>
      <c r="E4649" s="6" t="s">
        <v>10646</v>
      </c>
      <c r="F4649" s="6" t="s">
        <v>10647</v>
      </c>
      <c r="G4649" s="6" t="s">
        <v>10648</v>
      </c>
      <c r="H4649" s="6" t="s">
        <v>10649</v>
      </c>
      <c r="I4649" s="6" t="s">
        <v>10650</v>
      </c>
    </row>
    <row r="4650" spans="1:9">
      <c r="A4650" s="6" t="s">
        <v>1166</v>
      </c>
      <c r="B4650" s="6" t="s">
        <v>1386</v>
      </c>
      <c r="C4650" s="6" t="s">
        <v>1381</v>
      </c>
      <c r="D4650" s="6" t="s">
        <v>1485</v>
      </c>
      <c r="E4650" s="6" t="s">
        <v>36116</v>
      </c>
      <c r="F4650" s="6" t="s">
        <v>10647</v>
      </c>
      <c r="G4650" s="6" t="s">
        <v>36117</v>
      </c>
      <c r="H4650" s="6" t="s">
        <v>36118</v>
      </c>
      <c r="I4650" s="6" t="s">
        <v>36119</v>
      </c>
    </row>
    <row r="4651" spans="1:9">
      <c r="A4651" s="6" t="s">
        <v>1166</v>
      </c>
      <c r="B4651" s="6" t="s">
        <v>1386</v>
      </c>
      <c r="C4651" s="6" t="s">
        <v>1381</v>
      </c>
      <c r="D4651" s="6" t="s">
        <v>1485</v>
      </c>
      <c r="E4651" s="6" t="s">
        <v>36120</v>
      </c>
      <c r="F4651" s="6" t="s">
        <v>10647</v>
      </c>
      <c r="G4651" s="6" t="s">
        <v>36121</v>
      </c>
      <c r="H4651" s="6" t="s">
        <v>36122</v>
      </c>
      <c r="I4651" s="6" t="s">
        <v>36123</v>
      </c>
    </row>
    <row r="4652" spans="1:9">
      <c r="A4652" s="6" t="s">
        <v>1166</v>
      </c>
      <c r="B4652" s="6" t="s">
        <v>1386</v>
      </c>
      <c r="C4652" s="6" t="s">
        <v>1381</v>
      </c>
      <c r="D4652" s="6" t="s">
        <v>1485</v>
      </c>
      <c r="E4652" s="6" t="s">
        <v>3213</v>
      </c>
      <c r="F4652" s="6" t="s">
        <v>20564</v>
      </c>
      <c r="G4652" s="6" t="s">
        <v>28380</v>
      </c>
      <c r="H4652" s="6" t="s">
        <v>20566</v>
      </c>
      <c r="I4652" s="6" t="s">
        <v>28381</v>
      </c>
    </row>
    <row r="4653" spans="1:9">
      <c r="A4653" s="6" t="s">
        <v>1166</v>
      </c>
      <c r="B4653" s="6" t="s">
        <v>1386</v>
      </c>
      <c r="C4653" s="6" t="s">
        <v>1381</v>
      </c>
      <c r="D4653" s="6" t="s">
        <v>1485</v>
      </c>
      <c r="E4653" s="6" t="s">
        <v>3214</v>
      </c>
      <c r="F4653" s="6" t="s">
        <v>20480</v>
      </c>
      <c r="G4653" s="6" t="s">
        <v>28382</v>
      </c>
      <c r="H4653" s="6" t="s">
        <v>20569</v>
      </c>
      <c r="I4653" s="6" t="s">
        <v>28383</v>
      </c>
    </row>
    <row r="4654" spans="1:9">
      <c r="A4654" s="6" t="s">
        <v>1166</v>
      </c>
      <c r="B4654" s="6" t="s">
        <v>1386</v>
      </c>
      <c r="C4654" s="6" t="s">
        <v>1381</v>
      </c>
      <c r="D4654" s="6" t="s">
        <v>1485</v>
      </c>
      <c r="E4654" s="6" t="s">
        <v>3215</v>
      </c>
      <c r="F4654" s="6" t="s">
        <v>20484</v>
      </c>
      <c r="G4654" s="6" t="s">
        <v>28384</v>
      </c>
      <c r="H4654" s="6" t="s">
        <v>20572</v>
      </c>
      <c r="I4654" s="6" t="s">
        <v>28385</v>
      </c>
    </row>
    <row r="4655" spans="1:9">
      <c r="A4655" s="6" t="s">
        <v>1166</v>
      </c>
      <c r="B4655" s="6" t="s">
        <v>1386</v>
      </c>
      <c r="C4655" s="6" t="s">
        <v>1381</v>
      </c>
      <c r="D4655" s="6" t="s">
        <v>1485</v>
      </c>
      <c r="E4655" s="6" t="s">
        <v>3216</v>
      </c>
      <c r="F4655" s="6" t="s">
        <v>20488</v>
      </c>
      <c r="G4655" s="6" t="s">
        <v>28386</v>
      </c>
      <c r="H4655" s="6" t="s">
        <v>20575</v>
      </c>
      <c r="I4655" s="6" t="s">
        <v>28387</v>
      </c>
    </row>
    <row r="4656" spans="1:9">
      <c r="A4656" s="6" t="s">
        <v>1166</v>
      </c>
      <c r="B4656" s="6" t="s">
        <v>1386</v>
      </c>
      <c r="C4656" s="6" t="s">
        <v>1381</v>
      </c>
      <c r="D4656" s="6" t="s">
        <v>1485</v>
      </c>
      <c r="E4656" s="6" t="s">
        <v>3217</v>
      </c>
      <c r="F4656" s="6" t="s">
        <v>20492</v>
      </c>
      <c r="G4656" s="6" t="s">
        <v>28388</v>
      </c>
      <c r="H4656" s="6" t="s">
        <v>20578</v>
      </c>
      <c r="I4656" s="6" t="s">
        <v>28389</v>
      </c>
    </row>
    <row r="4657" spans="1:9">
      <c r="A4657" s="6" t="s">
        <v>1166</v>
      </c>
      <c r="B4657" s="6" t="s">
        <v>1386</v>
      </c>
      <c r="C4657" s="6" t="s">
        <v>1381</v>
      </c>
      <c r="D4657" s="6" t="s">
        <v>1485</v>
      </c>
      <c r="E4657" s="6" t="s">
        <v>3218</v>
      </c>
      <c r="F4657" s="6" t="s">
        <v>5111</v>
      </c>
      <c r="G4657" s="6" t="s">
        <v>28390</v>
      </c>
      <c r="H4657" s="6" t="s">
        <v>20581</v>
      </c>
      <c r="I4657" s="6" t="s">
        <v>28391</v>
      </c>
    </row>
    <row r="4658" spans="1:9">
      <c r="A4658" s="6" t="s">
        <v>1166</v>
      </c>
      <c r="B4658" s="6" t="s">
        <v>1386</v>
      </c>
      <c r="C4658" s="6" t="s">
        <v>1381</v>
      </c>
      <c r="D4658" s="6" t="s">
        <v>1485</v>
      </c>
      <c r="E4658" s="6" t="s">
        <v>28392</v>
      </c>
      <c r="F4658" s="6" t="s">
        <v>20500</v>
      </c>
      <c r="G4658" s="6" t="s">
        <v>28393</v>
      </c>
      <c r="H4658" s="6" t="s">
        <v>20585</v>
      </c>
      <c r="I4658" s="6" t="s">
        <v>28394</v>
      </c>
    </row>
    <row r="4659" spans="1:9">
      <c r="A4659" s="6" t="s">
        <v>1166</v>
      </c>
      <c r="B4659" s="6" t="s">
        <v>1386</v>
      </c>
      <c r="C4659" s="6" t="s">
        <v>1381</v>
      </c>
      <c r="D4659" s="6" t="s">
        <v>1485</v>
      </c>
      <c r="E4659" s="6" t="s">
        <v>10651</v>
      </c>
      <c r="F4659" s="6" t="s">
        <v>10652</v>
      </c>
      <c r="G4659" s="6" t="s">
        <v>10653</v>
      </c>
      <c r="H4659" s="6" t="s">
        <v>10654</v>
      </c>
      <c r="I4659" s="6" t="s">
        <v>10655</v>
      </c>
    </row>
    <row r="4660" spans="1:9">
      <c r="A4660" s="6" t="s">
        <v>1166</v>
      </c>
      <c r="B4660" s="6" t="s">
        <v>1386</v>
      </c>
      <c r="C4660" s="6" t="s">
        <v>1381</v>
      </c>
      <c r="D4660" s="6" t="s">
        <v>1485</v>
      </c>
      <c r="E4660" s="6" t="s">
        <v>3201</v>
      </c>
      <c r="F4660" s="6" t="s">
        <v>20587</v>
      </c>
      <c r="G4660" s="6" t="s">
        <v>28395</v>
      </c>
      <c r="H4660" s="6" t="s">
        <v>20589</v>
      </c>
      <c r="I4660" s="6" t="s">
        <v>28396</v>
      </c>
    </row>
    <row r="4661" spans="1:9">
      <c r="A4661" s="6" t="s">
        <v>1166</v>
      </c>
      <c r="B4661" s="6" t="s">
        <v>1386</v>
      </c>
      <c r="C4661" s="6" t="s">
        <v>1381</v>
      </c>
      <c r="D4661" s="6" t="s">
        <v>1485</v>
      </c>
      <c r="E4661" s="6" t="s">
        <v>3202</v>
      </c>
      <c r="F4661" s="6" t="s">
        <v>20591</v>
      </c>
      <c r="G4661" s="6" t="s">
        <v>28397</v>
      </c>
      <c r="H4661" s="6" t="s">
        <v>20593</v>
      </c>
      <c r="I4661" s="6" t="s">
        <v>28398</v>
      </c>
    </row>
    <row r="4662" spans="1:9">
      <c r="A4662" s="6" t="s">
        <v>1166</v>
      </c>
      <c r="B4662" s="6" t="s">
        <v>1386</v>
      </c>
      <c r="C4662" s="6" t="s">
        <v>1381</v>
      </c>
      <c r="D4662" s="6" t="s">
        <v>1485</v>
      </c>
      <c r="E4662" s="6" t="s">
        <v>3203</v>
      </c>
      <c r="F4662" s="6" t="s">
        <v>20595</v>
      </c>
      <c r="G4662" s="6" t="s">
        <v>28399</v>
      </c>
      <c r="H4662" s="6" t="s">
        <v>20597</v>
      </c>
      <c r="I4662" s="6" t="s">
        <v>28400</v>
      </c>
    </row>
    <row r="4663" spans="1:9">
      <c r="A4663" s="6" t="s">
        <v>1166</v>
      </c>
      <c r="B4663" s="6" t="s">
        <v>1386</v>
      </c>
      <c r="C4663" s="6" t="s">
        <v>1381</v>
      </c>
      <c r="D4663" s="6" t="s">
        <v>1485</v>
      </c>
      <c r="E4663" s="6" t="s">
        <v>3204</v>
      </c>
      <c r="F4663" s="6" t="s">
        <v>20599</v>
      </c>
      <c r="G4663" s="6" t="s">
        <v>28401</v>
      </c>
      <c r="H4663" s="6" t="s">
        <v>20601</v>
      </c>
      <c r="I4663" s="6" t="s">
        <v>28402</v>
      </c>
    </row>
    <row r="4664" spans="1:9">
      <c r="A4664" s="6" t="s">
        <v>1166</v>
      </c>
      <c r="B4664" s="6" t="s">
        <v>1386</v>
      </c>
      <c r="C4664" s="6" t="s">
        <v>1381</v>
      </c>
      <c r="D4664" s="6" t="s">
        <v>1485</v>
      </c>
      <c r="E4664" s="6" t="s">
        <v>3205</v>
      </c>
      <c r="F4664" s="6" t="s">
        <v>20603</v>
      </c>
      <c r="G4664" s="6" t="s">
        <v>28403</v>
      </c>
      <c r="H4664" s="6" t="s">
        <v>20605</v>
      </c>
      <c r="I4664" s="6" t="s">
        <v>28404</v>
      </c>
    </row>
    <row r="4665" spans="1:9">
      <c r="A4665" s="6" t="s">
        <v>1166</v>
      </c>
      <c r="B4665" s="6" t="s">
        <v>1386</v>
      </c>
      <c r="C4665" s="6" t="s">
        <v>1381</v>
      </c>
      <c r="D4665" s="6" t="s">
        <v>1485</v>
      </c>
      <c r="E4665" s="6" t="s">
        <v>3206</v>
      </c>
      <c r="F4665" s="6" t="s">
        <v>20607</v>
      </c>
      <c r="G4665" s="6" t="s">
        <v>28405</v>
      </c>
      <c r="H4665" s="6" t="s">
        <v>20609</v>
      </c>
      <c r="I4665" s="6" t="s">
        <v>28406</v>
      </c>
    </row>
    <row r="4666" spans="1:9">
      <c r="A4666" s="6" t="s">
        <v>1166</v>
      </c>
      <c r="B4666" s="6" t="s">
        <v>1386</v>
      </c>
      <c r="C4666" s="6" t="s">
        <v>1381</v>
      </c>
      <c r="D4666" s="6" t="s">
        <v>1485</v>
      </c>
      <c r="E4666" s="6" t="s">
        <v>3207</v>
      </c>
      <c r="F4666" s="6" t="s">
        <v>20611</v>
      </c>
      <c r="G4666" s="6" t="s">
        <v>28407</v>
      </c>
      <c r="H4666" s="6" t="s">
        <v>20613</v>
      </c>
      <c r="I4666" s="6" t="s">
        <v>28408</v>
      </c>
    </row>
    <row r="4667" spans="1:9">
      <c r="A4667" s="6" t="s">
        <v>1166</v>
      </c>
      <c r="B4667" s="6" t="s">
        <v>1386</v>
      </c>
      <c r="C4667" s="6" t="s">
        <v>1381</v>
      </c>
      <c r="D4667" s="6" t="s">
        <v>1485</v>
      </c>
      <c r="E4667" s="6" t="s">
        <v>3208</v>
      </c>
      <c r="F4667" s="6" t="s">
        <v>20615</v>
      </c>
      <c r="G4667" s="6" t="s">
        <v>28409</v>
      </c>
      <c r="H4667" s="6" t="s">
        <v>20617</v>
      </c>
      <c r="I4667" s="6" t="s">
        <v>28410</v>
      </c>
    </row>
    <row r="4668" spans="1:9">
      <c r="A4668" s="6" t="s">
        <v>1166</v>
      </c>
      <c r="B4668" s="6" t="s">
        <v>1386</v>
      </c>
      <c r="C4668" s="6" t="s">
        <v>1381</v>
      </c>
      <c r="D4668" s="6" t="s">
        <v>1485</v>
      </c>
      <c r="E4668" s="6" t="s">
        <v>3209</v>
      </c>
      <c r="F4668" s="6" t="s">
        <v>20619</v>
      </c>
      <c r="G4668" s="6" t="s">
        <v>28411</v>
      </c>
      <c r="H4668" s="6" t="s">
        <v>20621</v>
      </c>
      <c r="I4668" s="6" t="s">
        <v>28412</v>
      </c>
    </row>
    <row r="4669" spans="1:9">
      <c r="A4669" s="6" t="s">
        <v>1166</v>
      </c>
      <c r="B4669" s="6" t="s">
        <v>1386</v>
      </c>
      <c r="C4669" s="6" t="s">
        <v>1381</v>
      </c>
      <c r="D4669" s="6" t="s">
        <v>1485</v>
      </c>
      <c r="E4669" s="6" t="s">
        <v>3210</v>
      </c>
      <c r="F4669" s="6" t="s">
        <v>20623</v>
      </c>
      <c r="G4669" s="6" t="s">
        <v>28413</v>
      </c>
      <c r="H4669" s="6" t="s">
        <v>20625</v>
      </c>
      <c r="I4669" s="6" t="s">
        <v>28414</v>
      </c>
    </row>
    <row r="4670" spans="1:9">
      <c r="A4670" s="6" t="s">
        <v>1166</v>
      </c>
      <c r="B4670" s="6" t="s">
        <v>1386</v>
      </c>
      <c r="C4670" s="6" t="s">
        <v>1381</v>
      </c>
      <c r="D4670" s="6" t="s">
        <v>1485</v>
      </c>
      <c r="E4670" s="6" t="s">
        <v>3211</v>
      </c>
      <c r="F4670" s="6" t="s">
        <v>20627</v>
      </c>
      <c r="G4670" s="6" t="s">
        <v>28415</v>
      </c>
      <c r="H4670" s="6" t="s">
        <v>20629</v>
      </c>
      <c r="I4670" s="6" t="s">
        <v>28416</v>
      </c>
    </row>
    <row r="4671" spans="1:9">
      <c r="A4671" s="6" t="s">
        <v>1166</v>
      </c>
      <c r="B4671" s="6" t="s">
        <v>1386</v>
      </c>
      <c r="C4671" s="6" t="s">
        <v>1381</v>
      </c>
      <c r="D4671" s="6" t="s">
        <v>1486</v>
      </c>
      <c r="E4671" s="6" t="s">
        <v>3232</v>
      </c>
      <c r="F4671" s="6" t="s">
        <v>21858</v>
      </c>
      <c r="G4671" s="6" t="s">
        <v>28417</v>
      </c>
      <c r="H4671" s="6" t="s">
        <v>20799</v>
      </c>
      <c r="I4671" s="6" t="s">
        <v>28418</v>
      </c>
    </row>
    <row r="4672" spans="1:9">
      <c r="A4672" s="6" t="s">
        <v>1166</v>
      </c>
      <c r="B4672" s="6" t="s">
        <v>1386</v>
      </c>
      <c r="C4672" s="6" t="s">
        <v>1381</v>
      </c>
      <c r="D4672" s="6" t="s">
        <v>1486</v>
      </c>
      <c r="E4672" s="6" t="s">
        <v>10656</v>
      </c>
      <c r="F4672" s="6" t="s">
        <v>10657</v>
      </c>
      <c r="G4672" s="6" t="s">
        <v>10658</v>
      </c>
      <c r="H4672" s="6" t="s">
        <v>10659</v>
      </c>
      <c r="I4672" s="6" t="s">
        <v>10660</v>
      </c>
    </row>
    <row r="4673" spans="1:9">
      <c r="A4673" s="6" t="s">
        <v>1166</v>
      </c>
      <c r="B4673" s="6" t="s">
        <v>1386</v>
      </c>
      <c r="C4673" s="6" t="s">
        <v>1381</v>
      </c>
      <c r="D4673" s="6" t="s">
        <v>1486</v>
      </c>
      <c r="E4673" s="6" t="s">
        <v>10661</v>
      </c>
      <c r="F4673" s="6" t="s">
        <v>10662</v>
      </c>
      <c r="G4673" s="6" t="s">
        <v>10663</v>
      </c>
      <c r="H4673" s="6" t="s">
        <v>10664</v>
      </c>
      <c r="I4673" s="6" t="s">
        <v>10665</v>
      </c>
    </row>
    <row r="4674" spans="1:9">
      <c r="A4674" s="6" t="s">
        <v>1166</v>
      </c>
      <c r="B4674" s="6" t="s">
        <v>1386</v>
      </c>
      <c r="C4674" s="6" t="s">
        <v>1381</v>
      </c>
      <c r="D4674" s="6" t="s">
        <v>1486</v>
      </c>
      <c r="E4674" s="6" t="s">
        <v>10666</v>
      </c>
      <c r="F4674" s="6" t="s">
        <v>10667</v>
      </c>
      <c r="G4674" s="6" t="s">
        <v>10668</v>
      </c>
      <c r="H4674" s="6" t="s">
        <v>10669</v>
      </c>
      <c r="I4674" s="6" t="s">
        <v>10670</v>
      </c>
    </row>
    <row r="4675" spans="1:9">
      <c r="A4675" s="6" t="s">
        <v>1166</v>
      </c>
      <c r="B4675" s="6" t="s">
        <v>1386</v>
      </c>
      <c r="C4675" s="6" t="s">
        <v>1381</v>
      </c>
      <c r="D4675" s="6" t="s">
        <v>1486</v>
      </c>
      <c r="E4675" s="6" t="s">
        <v>10671</v>
      </c>
      <c r="F4675" s="6" t="s">
        <v>10667</v>
      </c>
      <c r="G4675" s="6" t="s">
        <v>10672</v>
      </c>
      <c r="H4675" s="6" t="s">
        <v>10673</v>
      </c>
      <c r="I4675" s="6" t="s">
        <v>10674</v>
      </c>
    </row>
    <row r="4676" spans="1:9">
      <c r="A4676" s="6" t="s">
        <v>1166</v>
      </c>
      <c r="B4676" s="6" t="s">
        <v>1386</v>
      </c>
      <c r="C4676" s="6" t="s">
        <v>1381</v>
      </c>
      <c r="D4676" s="6" t="s">
        <v>1486</v>
      </c>
      <c r="E4676" s="6" t="s">
        <v>10675</v>
      </c>
      <c r="F4676" s="6" t="s">
        <v>10667</v>
      </c>
      <c r="G4676" s="6" t="s">
        <v>10676</v>
      </c>
      <c r="H4676" s="6" t="s">
        <v>10677</v>
      </c>
      <c r="I4676" s="6" t="s">
        <v>10678</v>
      </c>
    </row>
    <row r="4677" spans="1:9">
      <c r="A4677" s="6" t="s">
        <v>1166</v>
      </c>
      <c r="B4677" s="6" t="s">
        <v>1386</v>
      </c>
      <c r="C4677" s="6" t="s">
        <v>1381</v>
      </c>
      <c r="D4677" s="6" t="s">
        <v>1486</v>
      </c>
      <c r="E4677" s="6" t="s">
        <v>3239</v>
      </c>
      <c r="F4677" s="6" t="s">
        <v>20459</v>
      </c>
      <c r="G4677" s="6" t="s">
        <v>28419</v>
      </c>
      <c r="H4677" s="6" t="s">
        <v>5112</v>
      </c>
      <c r="I4677" s="6" t="s">
        <v>28420</v>
      </c>
    </row>
    <row r="4678" spans="1:9">
      <c r="A4678" s="6" t="s">
        <v>1166</v>
      </c>
      <c r="B4678" s="6" t="s">
        <v>1386</v>
      </c>
      <c r="C4678" s="6" t="s">
        <v>1381</v>
      </c>
      <c r="D4678" s="6" t="s">
        <v>1486</v>
      </c>
      <c r="E4678" s="6" t="s">
        <v>3240</v>
      </c>
      <c r="F4678" s="6" t="s">
        <v>20462</v>
      </c>
      <c r="G4678" s="6" t="s">
        <v>28421</v>
      </c>
      <c r="H4678" s="6" t="s">
        <v>5113</v>
      </c>
      <c r="I4678" s="6" t="s">
        <v>28422</v>
      </c>
    </row>
    <row r="4679" spans="1:9">
      <c r="A4679" s="6" t="s">
        <v>1166</v>
      </c>
      <c r="B4679" s="6" t="s">
        <v>1386</v>
      </c>
      <c r="C4679" s="6" t="s">
        <v>1381</v>
      </c>
      <c r="D4679" s="6" t="s">
        <v>1486</v>
      </c>
      <c r="E4679" s="6" t="s">
        <v>4275</v>
      </c>
      <c r="F4679" s="6" t="s">
        <v>20465</v>
      </c>
      <c r="G4679" s="6" t="s">
        <v>28423</v>
      </c>
      <c r="H4679" s="6" t="s">
        <v>5115</v>
      </c>
      <c r="I4679" s="6" t="s">
        <v>28424</v>
      </c>
    </row>
    <row r="4680" spans="1:9">
      <c r="A4680" s="6" t="s">
        <v>1166</v>
      </c>
      <c r="B4680" s="6" t="s">
        <v>1386</v>
      </c>
      <c r="C4680" s="6" t="s">
        <v>1381</v>
      </c>
      <c r="D4680" s="6" t="s">
        <v>1486</v>
      </c>
      <c r="E4680" s="6" t="s">
        <v>4276</v>
      </c>
      <c r="F4680" s="6" t="s">
        <v>20468</v>
      </c>
      <c r="G4680" s="6" t="s">
        <v>28425</v>
      </c>
      <c r="H4680" s="6" t="s">
        <v>5116</v>
      </c>
      <c r="I4680" s="6" t="s">
        <v>28426</v>
      </c>
    </row>
    <row r="4681" spans="1:9">
      <c r="A4681" s="6" t="s">
        <v>1166</v>
      </c>
      <c r="B4681" s="6" t="s">
        <v>1386</v>
      </c>
      <c r="C4681" s="6" t="s">
        <v>1381</v>
      </c>
      <c r="D4681" s="6" t="s">
        <v>1486</v>
      </c>
      <c r="E4681" s="6" t="s">
        <v>4277</v>
      </c>
      <c r="F4681" s="6" t="s">
        <v>20471</v>
      </c>
      <c r="G4681" s="6" t="s">
        <v>28427</v>
      </c>
      <c r="H4681" s="6" t="s">
        <v>5117</v>
      </c>
      <c r="I4681" s="6" t="s">
        <v>28428</v>
      </c>
    </row>
    <row r="4682" spans="1:9">
      <c r="A4682" s="6" t="s">
        <v>1166</v>
      </c>
      <c r="B4682" s="6" t="s">
        <v>1386</v>
      </c>
      <c r="C4682" s="6" t="s">
        <v>1381</v>
      </c>
      <c r="D4682" s="6" t="s">
        <v>1486</v>
      </c>
      <c r="E4682" s="6" t="s">
        <v>4278</v>
      </c>
      <c r="F4682" s="6" t="s">
        <v>20471</v>
      </c>
      <c r="G4682" s="6" t="s">
        <v>28429</v>
      </c>
      <c r="H4682" s="6" t="s">
        <v>5118</v>
      </c>
      <c r="I4682" s="6" t="s">
        <v>28430</v>
      </c>
    </row>
    <row r="4683" spans="1:9">
      <c r="A4683" s="6" t="s">
        <v>1166</v>
      </c>
      <c r="B4683" s="6" t="s">
        <v>1386</v>
      </c>
      <c r="C4683" s="6" t="s">
        <v>1381</v>
      </c>
      <c r="D4683" s="6" t="s">
        <v>1486</v>
      </c>
      <c r="E4683" s="6" t="s">
        <v>10679</v>
      </c>
      <c r="F4683" s="6" t="s">
        <v>10680</v>
      </c>
      <c r="G4683" s="6" t="s">
        <v>10681</v>
      </c>
      <c r="H4683" s="6" t="s">
        <v>10682</v>
      </c>
      <c r="I4683" s="6" t="s">
        <v>10683</v>
      </c>
    </row>
    <row r="4684" spans="1:9">
      <c r="A4684" s="6" t="s">
        <v>1166</v>
      </c>
      <c r="B4684" s="6" t="s">
        <v>1386</v>
      </c>
      <c r="C4684" s="6" t="s">
        <v>1381</v>
      </c>
      <c r="D4684" s="6" t="s">
        <v>1486</v>
      </c>
      <c r="E4684" s="6" t="s">
        <v>10684</v>
      </c>
      <c r="F4684" s="6" t="s">
        <v>10685</v>
      </c>
      <c r="G4684" s="6" t="s">
        <v>10686</v>
      </c>
      <c r="H4684" s="6" t="s">
        <v>10687</v>
      </c>
      <c r="I4684" s="6" t="s">
        <v>10688</v>
      </c>
    </row>
    <row r="4685" spans="1:9">
      <c r="A4685" s="6" t="s">
        <v>1166</v>
      </c>
      <c r="B4685" s="6" t="s">
        <v>1386</v>
      </c>
      <c r="C4685" s="6" t="s">
        <v>1381</v>
      </c>
      <c r="D4685" s="6" t="s">
        <v>1486</v>
      </c>
      <c r="E4685" s="6" t="s">
        <v>3233</v>
      </c>
      <c r="F4685" s="6" t="s">
        <v>21873</v>
      </c>
      <c r="G4685" s="6" t="s">
        <v>28431</v>
      </c>
      <c r="H4685" s="6" t="s">
        <v>20815</v>
      </c>
      <c r="I4685" s="6" t="s">
        <v>28432</v>
      </c>
    </row>
    <row r="4686" spans="1:9">
      <c r="A4686" s="6" t="s">
        <v>1166</v>
      </c>
      <c r="B4686" s="6" t="s">
        <v>1386</v>
      </c>
      <c r="C4686" s="6" t="s">
        <v>1381</v>
      </c>
      <c r="D4686" s="6" t="s">
        <v>1486</v>
      </c>
      <c r="E4686" s="6" t="s">
        <v>3234</v>
      </c>
      <c r="F4686" s="6" t="s">
        <v>20480</v>
      </c>
      <c r="G4686" s="6" t="s">
        <v>28433</v>
      </c>
      <c r="H4686" s="6" t="s">
        <v>20818</v>
      </c>
      <c r="I4686" s="6" t="s">
        <v>28434</v>
      </c>
    </row>
    <row r="4687" spans="1:9">
      <c r="A4687" s="6" t="s">
        <v>1166</v>
      </c>
      <c r="B4687" s="6" t="s">
        <v>1386</v>
      </c>
      <c r="C4687" s="6" t="s">
        <v>1381</v>
      </c>
      <c r="D4687" s="6" t="s">
        <v>1486</v>
      </c>
      <c r="E4687" s="6" t="s">
        <v>3235</v>
      </c>
      <c r="F4687" s="6" t="s">
        <v>20484</v>
      </c>
      <c r="G4687" s="6" t="s">
        <v>28435</v>
      </c>
      <c r="H4687" s="6" t="s">
        <v>20821</v>
      </c>
      <c r="I4687" s="6" t="s">
        <v>28436</v>
      </c>
    </row>
    <row r="4688" spans="1:9">
      <c r="A4688" s="6" t="s">
        <v>1166</v>
      </c>
      <c r="B4688" s="6" t="s">
        <v>1386</v>
      </c>
      <c r="C4688" s="6" t="s">
        <v>1381</v>
      </c>
      <c r="D4688" s="6" t="s">
        <v>1486</v>
      </c>
      <c r="E4688" s="6" t="s">
        <v>3236</v>
      </c>
      <c r="F4688" s="6" t="s">
        <v>20488</v>
      </c>
      <c r="G4688" s="6" t="s">
        <v>28437</v>
      </c>
      <c r="H4688" s="6" t="s">
        <v>20824</v>
      </c>
      <c r="I4688" s="6" t="s">
        <v>28438</v>
      </c>
    </row>
    <row r="4689" spans="1:9">
      <c r="A4689" s="6" t="s">
        <v>1166</v>
      </c>
      <c r="B4689" s="6" t="s">
        <v>1386</v>
      </c>
      <c r="C4689" s="6" t="s">
        <v>1381</v>
      </c>
      <c r="D4689" s="6" t="s">
        <v>1486</v>
      </c>
      <c r="E4689" s="6" t="s">
        <v>3237</v>
      </c>
      <c r="F4689" s="6" t="s">
        <v>20492</v>
      </c>
      <c r="G4689" s="6" t="s">
        <v>28439</v>
      </c>
      <c r="H4689" s="6" t="s">
        <v>20827</v>
      </c>
      <c r="I4689" s="6" t="s">
        <v>28440</v>
      </c>
    </row>
    <row r="4690" spans="1:9">
      <c r="A4690" s="6" t="s">
        <v>1166</v>
      </c>
      <c r="B4690" s="6" t="s">
        <v>1386</v>
      </c>
      <c r="C4690" s="6" t="s">
        <v>1381</v>
      </c>
      <c r="D4690" s="6" t="s">
        <v>1486</v>
      </c>
      <c r="E4690" s="6" t="s">
        <v>3238</v>
      </c>
      <c r="F4690" s="6" t="s">
        <v>5111</v>
      </c>
      <c r="G4690" s="6" t="s">
        <v>28441</v>
      </c>
      <c r="H4690" s="6" t="s">
        <v>20830</v>
      </c>
      <c r="I4690" s="6" t="s">
        <v>28442</v>
      </c>
    </row>
    <row r="4691" spans="1:9">
      <c r="A4691" s="6" t="s">
        <v>1166</v>
      </c>
      <c r="B4691" s="6" t="s">
        <v>1386</v>
      </c>
      <c r="C4691" s="6" t="s">
        <v>1381</v>
      </c>
      <c r="D4691" s="6" t="s">
        <v>1486</v>
      </c>
      <c r="E4691" s="6" t="s">
        <v>28443</v>
      </c>
      <c r="F4691" s="6" t="s">
        <v>20500</v>
      </c>
      <c r="G4691" s="6" t="s">
        <v>28444</v>
      </c>
      <c r="H4691" s="6" t="s">
        <v>20834</v>
      </c>
      <c r="I4691" s="6" t="s">
        <v>28445</v>
      </c>
    </row>
    <row r="4692" spans="1:9">
      <c r="A4692" s="6" t="s">
        <v>1166</v>
      </c>
      <c r="B4692" s="6" t="s">
        <v>1386</v>
      </c>
      <c r="C4692" s="6" t="s">
        <v>1381</v>
      </c>
      <c r="D4692" s="6" t="s">
        <v>1486</v>
      </c>
      <c r="E4692" s="6" t="s">
        <v>10689</v>
      </c>
      <c r="F4692" s="6" t="s">
        <v>10690</v>
      </c>
      <c r="G4692" s="6" t="s">
        <v>10691</v>
      </c>
      <c r="H4692" s="6" t="s">
        <v>10692</v>
      </c>
      <c r="I4692" s="6" t="s">
        <v>10693</v>
      </c>
    </row>
    <row r="4693" spans="1:9">
      <c r="A4693" s="6" t="s">
        <v>1166</v>
      </c>
      <c r="B4693" s="6" t="s">
        <v>1386</v>
      </c>
      <c r="C4693" s="6" t="s">
        <v>1381</v>
      </c>
      <c r="D4693" s="6" t="s">
        <v>1486</v>
      </c>
      <c r="E4693" s="6" t="s">
        <v>3221</v>
      </c>
      <c r="F4693" s="6" t="s">
        <v>21893</v>
      </c>
      <c r="G4693" s="6" t="s">
        <v>28446</v>
      </c>
      <c r="H4693" s="6" t="s">
        <v>20838</v>
      </c>
      <c r="I4693" s="6" t="s">
        <v>28447</v>
      </c>
    </row>
    <row r="4694" spans="1:9">
      <c r="A4694" s="6" t="s">
        <v>1166</v>
      </c>
      <c r="B4694" s="6" t="s">
        <v>1386</v>
      </c>
      <c r="C4694" s="6" t="s">
        <v>1381</v>
      </c>
      <c r="D4694" s="6" t="s">
        <v>1486</v>
      </c>
      <c r="E4694" s="6" t="s">
        <v>3222</v>
      </c>
      <c r="F4694" s="6" t="s">
        <v>21896</v>
      </c>
      <c r="G4694" s="6" t="s">
        <v>28448</v>
      </c>
      <c r="H4694" s="6" t="s">
        <v>20842</v>
      </c>
      <c r="I4694" s="6" t="s">
        <v>28449</v>
      </c>
    </row>
    <row r="4695" spans="1:9">
      <c r="A4695" s="6" t="s">
        <v>1166</v>
      </c>
      <c r="B4695" s="6" t="s">
        <v>1386</v>
      </c>
      <c r="C4695" s="6" t="s">
        <v>1381</v>
      </c>
      <c r="D4695" s="6" t="s">
        <v>1486</v>
      </c>
      <c r="E4695" s="6" t="s">
        <v>3223</v>
      </c>
      <c r="F4695" s="6" t="s">
        <v>21899</v>
      </c>
      <c r="G4695" s="6" t="s">
        <v>28450</v>
      </c>
      <c r="H4695" s="6" t="s">
        <v>20846</v>
      </c>
      <c r="I4695" s="6" t="s">
        <v>28451</v>
      </c>
    </row>
    <row r="4696" spans="1:9">
      <c r="A4696" s="6" t="s">
        <v>1166</v>
      </c>
      <c r="B4696" s="6" t="s">
        <v>1386</v>
      </c>
      <c r="C4696" s="6" t="s">
        <v>1381</v>
      </c>
      <c r="D4696" s="6" t="s">
        <v>1486</v>
      </c>
      <c r="E4696" s="6" t="s">
        <v>3224</v>
      </c>
      <c r="F4696" s="6" t="s">
        <v>21902</v>
      </c>
      <c r="G4696" s="6" t="s">
        <v>28452</v>
      </c>
      <c r="H4696" s="6" t="s">
        <v>20850</v>
      </c>
      <c r="I4696" s="6" t="s">
        <v>28453</v>
      </c>
    </row>
    <row r="4697" spans="1:9">
      <c r="A4697" s="6" t="s">
        <v>1166</v>
      </c>
      <c r="B4697" s="6" t="s">
        <v>1386</v>
      </c>
      <c r="C4697" s="6" t="s">
        <v>1381</v>
      </c>
      <c r="D4697" s="6" t="s">
        <v>1486</v>
      </c>
      <c r="E4697" s="6" t="s">
        <v>3225</v>
      </c>
      <c r="F4697" s="6" t="s">
        <v>21905</v>
      </c>
      <c r="G4697" s="6" t="s">
        <v>28454</v>
      </c>
      <c r="H4697" s="6" t="s">
        <v>20854</v>
      </c>
      <c r="I4697" s="6" t="s">
        <v>28455</v>
      </c>
    </row>
    <row r="4698" spans="1:9">
      <c r="A4698" s="6" t="s">
        <v>1166</v>
      </c>
      <c r="B4698" s="6" t="s">
        <v>1386</v>
      </c>
      <c r="C4698" s="6" t="s">
        <v>1381</v>
      </c>
      <c r="D4698" s="6" t="s">
        <v>1486</v>
      </c>
      <c r="E4698" s="6" t="s">
        <v>3226</v>
      </c>
      <c r="F4698" s="6" t="s">
        <v>21908</v>
      </c>
      <c r="G4698" s="6" t="s">
        <v>28456</v>
      </c>
      <c r="H4698" s="6" t="s">
        <v>20858</v>
      </c>
      <c r="I4698" s="6" t="s">
        <v>28457</v>
      </c>
    </row>
    <row r="4699" spans="1:9">
      <c r="A4699" s="6" t="s">
        <v>1166</v>
      </c>
      <c r="B4699" s="6" t="s">
        <v>1386</v>
      </c>
      <c r="C4699" s="6" t="s">
        <v>1381</v>
      </c>
      <c r="D4699" s="6" t="s">
        <v>1486</v>
      </c>
      <c r="E4699" s="6" t="s">
        <v>3227</v>
      </c>
      <c r="F4699" s="6" t="s">
        <v>21911</v>
      </c>
      <c r="G4699" s="6" t="s">
        <v>28458</v>
      </c>
      <c r="H4699" s="6" t="s">
        <v>20862</v>
      </c>
      <c r="I4699" s="6" t="s">
        <v>28459</v>
      </c>
    </row>
    <row r="4700" spans="1:9">
      <c r="A4700" s="6" t="s">
        <v>1166</v>
      </c>
      <c r="B4700" s="6" t="s">
        <v>1386</v>
      </c>
      <c r="C4700" s="6" t="s">
        <v>1381</v>
      </c>
      <c r="D4700" s="6" t="s">
        <v>1486</v>
      </c>
      <c r="E4700" s="6" t="s">
        <v>3228</v>
      </c>
      <c r="F4700" s="6" t="s">
        <v>21914</v>
      </c>
      <c r="G4700" s="6" t="s">
        <v>28460</v>
      </c>
      <c r="H4700" s="6" t="s">
        <v>20866</v>
      </c>
      <c r="I4700" s="6" t="s">
        <v>28461</v>
      </c>
    </row>
    <row r="4701" spans="1:9">
      <c r="A4701" s="6" t="s">
        <v>1166</v>
      </c>
      <c r="B4701" s="6" t="s">
        <v>1386</v>
      </c>
      <c r="C4701" s="6" t="s">
        <v>1381</v>
      </c>
      <c r="D4701" s="6" t="s">
        <v>1486</v>
      </c>
      <c r="E4701" s="6" t="s">
        <v>3229</v>
      </c>
      <c r="F4701" s="6" t="s">
        <v>21917</v>
      </c>
      <c r="G4701" s="6" t="s">
        <v>28462</v>
      </c>
      <c r="H4701" s="6" t="s">
        <v>20870</v>
      </c>
      <c r="I4701" s="6" t="s">
        <v>28463</v>
      </c>
    </row>
    <row r="4702" spans="1:9">
      <c r="A4702" s="6" t="s">
        <v>1166</v>
      </c>
      <c r="B4702" s="6" t="s">
        <v>1386</v>
      </c>
      <c r="C4702" s="6" t="s">
        <v>1381</v>
      </c>
      <c r="D4702" s="6" t="s">
        <v>1486</v>
      </c>
      <c r="E4702" s="6" t="s">
        <v>3230</v>
      </c>
      <c r="F4702" s="6" t="s">
        <v>21920</v>
      </c>
      <c r="G4702" s="6" t="s">
        <v>28464</v>
      </c>
      <c r="H4702" s="6" t="s">
        <v>20874</v>
      </c>
      <c r="I4702" s="6" t="s">
        <v>28465</v>
      </c>
    </row>
    <row r="4703" spans="1:9">
      <c r="A4703" s="6" t="s">
        <v>1166</v>
      </c>
      <c r="B4703" s="6" t="s">
        <v>1386</v>
      </c>
      <c r="C4703" s="6" t="s">
        <v>1381</v>
      </c>
      <c r="D4703" s="6" t="s">
        <v>1486</v>
      </c>
      <c r="E4703" s="6" t="s">
        <v>3231</v>
      </c>
      <c r="F4703" s="6" t="s">
        <v>21923</v>
      </c>
      <c r="G4703" s="6" t="s">
        <v>28466</v>
      </c>
      <c r="H4703" s="6" t="s">
        <v>20878</v>
      </c>
      <c r="I4703" s="6" t="s">
        <v>28467</v>
      </c>
    </row>
    <row r="4704" spans="1:9">
      <c r="A4704" s="6" t="s">
        <v>1166</v>
      </c>
      <c r="B4704" s="6" t="s">
        <v>1386</v>
      </c>
      <c r="C4704" s="6" t="s">
        <v>1381</v>
      </c>
      <c r="D4704" s="6" t="s">
        <v>1487</v>
      </c>
      <c r="E4704" s="6" t="s">
        <v>3252</v>
      </c>
      <c r="F4704" s="6" t="s">
        <v>21926</v>
      </c>
      <c r="G4704" s="6" t="s">
        <v>28468</v>
      </c>
      <c r="H4704" s="6" t="s">
        <v>20882</v>
      </c>
      <c r="I4704" s="6" t="s">
        <v>28469</v>
      </c>
    </row>
    <row r="4705" spans="1:9">
      <c r="A4705" s="6" t="s">
        <v>1166</v>
      </c>
      <c r="B4705" s="6" t="s">
        <v>1386</v>
      </c>
      <c r="C4705" s="6" t="s">
        <v>1381</v>
      </c>
      <c r="D4705" s="6" t="s">
        <v>1487</v>
      </c>
      <c r="E4705" s="6" t="s">
        <v>10694</v>
      </c>
      <c r="F4705" s="6" t="s">
        <v>10695</v>
      </c>
      <c r="G4705" s="6" t="s">
        <v>10696</v>
      </c>
      <c r="H4705" s="6" t="s">
        <v>10697</v>
      </c>
      <c r="I4705" s="6" t="s">
        <v>10698</v>
      </c>
    </row>
    <row r="4706" spans="1:9">
      <c r="A4706" s="6" t="s">
        <v>1166</v>
      </c>
      <c r="B4706" s="6" t="s">
        <v>1386</v>
      </c>
      <c r="C4706" s="6" t="s">
        <v>1381</v>
      </c>
      <c r="D4706" s="6" t="s">
        <v>1487</v>
      </c>
      <c r="E4706" s="6" t="s">
        <v>10699</v>
      </c>
      <c r="F4706" s="6" t="s">
        <v>10700</v>
      </c>
      <c r="G4706" s="6" t="s">
        <v>10701</v>
      </c>
      <c r="H4706" s="6" t="s">
        <v>10702</v>
      </c>
      <c r="I4706" s="6" t="s">
        <v>10703</v>
      </c>
    </row>
    <row r="4707" spans="1:9">
      <c r="A4707" s="6" t="s">
        <v>1166</v>
      </c>
      <c r="B4707" s="6" t="s">
        <v>1386</v>
      </c>
      <c r="C4707" s="6" t="s">
        <v>1381</v>
      </c>
      <c r="D4707" s="6" t="s">
        <v>1487</v>
      </c>
      <c r="E4707" s="6" t="s">
        <v>10704</v>
      </c>
      <c r="F4707" s="6" t="s">
        <v>10705</v>
      </c>
      <c r="G4707" s="6" t="s">
        <v>10706</v>
      </c>
      <c r="H4707" s="6" t="s">
        <v>10707</v>
      </c>
      <c r="I4707" s="6" t="s">
        <v>10708</v>
      </c>
    </row>
    <row r="4708" spans="1:9">
      <c r="A4708" s="6" t="s">
        <v>1166</v>
      </c>
      <c r="B4708" s="6" t="s">
        <v>1386</v>
      </c>
      <c r="C4708" s="6" t="s">
        <v>1381</v>
      </c>
      <c r="D4708" s="6" t="s">
        <v>1487</v>
      </c>
      <c r="E4708" s="6" t="s">
        <v>10709</v>
      </c>
      <c r="F4708" s="6" t="s">
        <v>10705</v>
      </c>
      <c r="G4708" s="6" t="s">
        <v>10710</v>
      </c>
      <c r="H4708" s="6" t="s">
        <v>10711</v>
      </c>
      <c r="I4708" s="6" t="s">
        <v>10712</v>
      </c>
    </row>
    <row r="4709" spans="1:9">
      <c r="A4709" s="6" t="s">
        <v>1166</v>
      </c>
      <c r="B4709" s="6" t="s">
        <v>1386</v>
      </c>
      <c r="C4709" s="6" t="s">
        <v>1381</v>
      </c>
      <c r="D4709" s="6" t="s">
        <v>1487</v>
      </c>
      <c r="E4709" s="6" t="s">
        <v>10713</v>
      </c>
      <c r="F4709" s="6" t="s">
        <v>10705</v>
      </c>
      <c r="G4709" s="6" t="s">
        <v>10714</v>
      </c>
      <c r="H4709" s="6" t="s">
        <v>10715</v>
      </c>
      <c r="I4709" s="6" t="s">
        <v>10716</v>
      </c>
    </row>
    <row r="4710" spans="1:9">
      <c r="A4710" s="6" t="s">
        <v>1166</v>
      </c>
      <c r="B4710" s="6" t="s">
        <v>1386</v>
      </c>
      <c r="C4710" s="6" t="s">
        <v>1381</v>
      </c>
      <c r="D4710" s="6" t="s">
        <v>1487</v>
      </c>
      <c r="E4710" s="6" t="s">
        <v>3259</v>
      </c>
      <c r="F4710" s="6" t="s">
        <v>20459</v>
      </c>
      <c r="G4710" s="6" t="s">
        <v>28470</v>
      </c>
      <c r="H4710" s="6" t="s">
        <v>5112</v>
      </c>
      <c r="I4710" s="6" t="s">
        <v>28471</v>
      </c>
    </row>
    <row r="4711" spans="1:9">
      <c r="A4711" s="6" t="s">
        <v>1166</v>
      </c>
      <c r="B4711" s="6" t="s">
        <v>1386</v>
      </c>
      <c r="C4711" s="6" t="s">
        <v>1381</v>
      </c>
      <c r="D4711" s="6" t="s">
        <v>1487</v>
      </c>
      <c r="E4711" s="6" t="s">
        <v>3260</v>
      </c>
      <c r="F4711" s="6" t="s">
        <v>20462</v>
      </c>
      <c r="G4711" s="6" t="s">
        <v>28472</v>
      </c>
      <c r="H4711" s="6" t="s">
        <v>5113</v>
      </c>
      <c r="I4711" s="6" t="s">
        <v>28473</v>
      </c>
    </row>
    <row r="4712" spans="1:9">
      <c r="A4712" s="6" t="s">
        <v>1166</v>
      </c>
      <c r="B4712" s="6" t="s">
        <v>1386</v>
      </c>
      <c r="C4712" s="6" t="s">
        <v>1381</v>
      </c>
      <c r="D4712" s="6" t="s">
        <v>1487</v>
      </c>
      <c r="E4712" s="6" t="s">
        <v>4279</v>
      </c>
      <c r="F4712" s="6" t="s">
        <v>20465</v>
      </c>
      <c r="G4712" s="6" t="s">
        <v>28474</v>
      </c>
      <c r="H4712" s="6" t="s">
        <v>5115</v>
      </c>
      <c r="I4712" s="6" t="s">
        <v>28475</v>
      </c>
    </row>
    <row r="4713" spans="1:9">
      <c r="A4713" s="6" t="s">
        <v>1166</v>
      </c>
      <c r="B4713" s="6" t="s">
        <v>1386</v>
      </c>
      <c r="C4713" s="6" t="s">
        <v>1381</v>
      </c>
      <c r="D4713" s="6" t="s">
        <v>1487</v>
      </c>
      <c r="E4713" s="6" t="s">
        <v>4280</v>
      </c>
      <c r="F4713" s="6" t="s">
        <v>20468</v>
      </c>
      <c r="G4713" s="6" t="s">
        <v>28476</v>
      </c>
      <c r="H4713" s="6" t="s">
        <v>5116</v>
      </c>
      <c r="I4713" s="6" t="s">
        <v>28477</v>
      </c>
    </row>
    <row r="4714" spans="1:9">
      <c r="A4714" s="6" t="s">
        <v>1166</v>
      </c>
      <c r="B4714" s="6" t="s">
        <v>1386</v>
      </c>
      <c r="C4714" s="6" t="s">
        <v>1381</v>
      </c>
      <c r="D4714" s="6" t="s">
        <v>1487</v>
      </c>
      <c r="E4714" s="6" t="s">
        <v>4281</v>
      </c>
      <c r="F4714" s="6" t="s">
        <v>20471</v>
      </c>
      <c r="G4714" s="6" t="s">
        <v>28478</v>
      </c>
      <c r="H4714" s="6" t="s">
        <v>5117</v>
      </c>
      <c r="I4714" s="6" t="s">
        <v>28479</v>
      </c>
    </row>
    <row r="4715" spans="1:9">
      <c r="A4715" s="6" t="s">
        <v>1166</v>
      </c>
      <c r="B4715" s="6" t="s">
        <v>1386</v>
      </c>
      <c r="C4715" s="6" t="s">
        <v>1381</v>
      </c>
      <c r="D4715" s="6" t="s">
        <v>1487</v>
      </c>
      <c r="E4715" s="6" t="s">
        <v>4282</v>
      </c>
      <c r="F4715" s="6" t="s">
        <v>20471</v>
      </c>
      <c r="G4715" s="6" t="s">
        <v>28480</v>
      </c>
      <c r="H4715" s="6" t="s">
        <v>5118</v>
      </c>
      <c r="I4715" s="6" t="s">
        <v>28481</v>
      </c>
    </row>
    <row r="4716" spans="1:9">
      <c r="A4716" s="6" t="s">
        <v>1166</v>
      </c>
      <c r="B4716" s="6" t="s">
        <v>1386</v>
      </c>
      <c r="C4716" s="6" t="s">
        <v>1381</v>
      </c>
      <c r="D4716" s="6" t="s">
        <v>1487</v>
      </c>
      <c r="E4716" s="6" t="s">
        <v>10717</v>
      </c>
      <c r="F4716" s="6" t="s">
        <v>10718</v>
      </c>
      <c r="G4716" s="6" t="s">
        <v>10719</v>
      </c>
      <c r="H4716" s="6" t="s">
        <v>10720</v>
      </c>
      <c r="I4716" s="6" t="s">
        <v>10721</v>
      </c>
    </row>
    <row r="4717" spans="1:9">
      <c r="A4717" s="6" t="s">
        <v>1166</v>
      </c>
      <c r="B4717" s="6" t="s">
        <v>1386</v>
      </c>
      <c r="C4717" s="6" t="s">
        <v>1381</v>
      </c>
      <c r="D4717" s="6" t="s">
        <v>1487</v>
      </c>
      <c r="E4717" s="6" t="s">
        <v>10722</v>
      </c>
      <c r="F4717" s="6" t="s">
        <v>10723</v>
      </c>
      <c r="G4717" s="6" t="s">
        <v>10724</v>
      </c>
      <c r="H4717" s="6" t="s">
        <v>10725</v>
      </c>
      <c r="I4717" s="6" t="s">
        <v>10726</v>
      </c>
    </row>
    <row r="4718" spans="1:9">
      <c r="A4718" s="6" t="s">
        <v>1166</v>
      </c>
      <c r="B4718" s="6" t="s">
        <v>1386</v>
      </c>
      <c r="C4718" s="6" t="s">
        <v>1381</v>
      </c>
      <c r="D4718" s="6" t="s">
        <v>1487</v>
      </c>
      <c r="E4718" s="6" t="s">
        <v>3253</v>
      </c>
      <c r="F4718" s="6" t="s">
        <v>21941</v>
      </c>
      <c r="G4718" s="6" t="s">
        <v>28482</v>
      </c>
      <c r="H4718" s="6" t="s">
        <v>20898</v>
      </c>
      <c r="I4718" s="6" t="s">
        <v>28483</v>
      </c>
    </row>
    <row r="4719" spans="1:9">
      <c r="A4719" s="6" t="s">
        <v>1166</v>
      </c>
      <c r="B4719" s="6" t="s">
        <v>1386</v>
      </c>
      <c r="C4719" s="6" t="s">
        <v>1381</v>
      </c>
      <c r="D4719" s="6" t="s">
        <v>1487</v>
      </c>
      <c r="E4719" s="6" t="s">
        <v>3254</v>
      </c>
      <c r="F4719" s="6" t="s">
        <v>20480</v>
      </c>
      <c r="G4719" s="6" t="s">
        <v>28484</v>
      </c>
      <c r="H4719" s="6" t="s">
        <v>20901</v>
      </c>
      <c r="I4719" s="6" t="s">
        <v>28485</v>
      </c>
    </row>
    <row r="4720" spans="1:9">
      <c r="A4720" s="6" t="s">
        <v>1166</v>
      </c>
      <c r="B4720" s="6" t="s">
        <v>1386</v>
      </c>
      <c r="C4720" s="6" t="s">
        <v>1381</v>
      </c>
      <c r="D4720" s="6" t="s">
        <v>1487</v>
      </c>
      <c r="E4720" s="6" t="s">
        <v>3255</v>
      </c>
      <c r="F4720" s="6" t="s">
        <v>20484</v>
      </c>
      <c r="G4720" s="6" t="s">
        <v>28486</v>
      </c>
      <c r="H4720" s="6" t="s">
        <v>20904</v>
      </c>
      <c r="I4720" s="6" t="s">
        <v>28487</v>
      </c>
    </row>
    <row r="4721" spans="1:9">
      <c r="A4721" s="6" t="s">
        <v>1166</v>
      </c>
      <c r="B4721" s="6" t="s">
        <v>1386</v>
      </c>
      <c r="C4721" s="6" t="s">
        <v>1381</v>
      </c>
      <c r="D4721" s="6" t="s">
        <v>1487</v>
      </c>
      <c r="E4721" s="6" t="s">
        <v>3256</v>
      </c>
      <c r="F4721" s="6" t="s">
        <v>20488</v>
      </c>
      <c r="G4721" s="6" t="s">
        <v>28488</v>
      </c>
      <c r="H4721" s="6" t="s">
        <v>20907</v>
      </c>
      <c r="I4721" s="6" t="s">
        <v>28489</v>
      </c>
    </row>
    <row r="4722" spans="1:9">
      <c r="A4722" s="6" t="s">
        <v>1166</v>
      </c>
      <c r="B4722" s="6" t="s">
        <v>1386</v>
      </c>
      <c r="C4722" s="6" t="s">
        <v>1381</v>
      </c>
      <c r="D4722" s="6" t="s">
        <v>1487</v>
      </c>
      <c r="E4722" s="6" t="s">
        <v>3257</v>
      </c>
      <c r="F4722" s="6" t="s">
        <v>20492</v>
      </c>
      <c r="G4722" s="6" t="s">
        <v>28490</v>
      </c>
      <c r="H4722" s="6" t="s">
        <v>20910</v>
      </c>
      <c r="I4722" s="6" t="s">
        <v>28491</v>
      </c>
    </row>
    <row r="4723" spans="1:9">
      <c r="A4723" s="6" t="s">
        <v>1166</v>
      </c>
      <c r="B4723" s="6" t="s">
        <v>1386</v>
      </c>
      <c r="C4723" s="6" t="s">
        <v>1381</v>
      </c>
      <c r="D4723" s="6" t="s">
        <v>1487</v>
      </c>
      <c r="E4723" s="6" t="s">
        <v>3258</v>
      </c>
      <c r="F4723" s="6" t="s">
        <v>5111</v>
      </c>
      <c r="G4723" s="6" t="s">
        <v>28492</v>
      </c>
      <c r="H4723" s="6" t="s">
        <v>20913</v>
      </c>
      <c r="I4723" s="6" t="s">
        <v>28493</v>
      </c>
    </row>
    <row r="4724" spans="1:9">
      <c r="A4724" s="6" t="s">
        <v>1166</v>
      </c>
      <c r="B4724" s="6" t="s">
        <v>1386</v>
      </c>
      <c r="C4724" s="6" t="s">
        <v>1381</v>
      </c>
      <c r="D4724" s="6" t="s">
        <v>1487</v>
      </c>
      <c r="E4724" s="6" t="s">
        <v>28494</v>
      </c>
      <c r="F4724" s="6" t="s">
        <v>20500</v>
      </c>
      <c r="G4724" s="6" t="s">
        <v>28495</v>
      </c>
      <c r="H4724" s="6" t="s">
        <v>20917</v>
      </c>
      <c r="I4724" s="6" t="s">
        <v>28496</v>
      </c>
    </row>
    <row r="4725" spans="1:9">
      <c r="A4725" s="6" t="s">
        <v>1166</v>
      </c>
      <c r="B4725" s="6" t="s">
        <v>1386</v>
      </c>
      <c r="C4725" s="6" t="s">
        <v>1381</v>
      </c>
      <c r="D4725" s="6" t="s">
        <v>1487</v>
      </c>
      <c r="E4725" s="6" t="s">
        <v>10727</v>
      </c>
      <c r="F4725" s="6" t="s">
        <v>10728</v>
      </c>
      <c r="G4725" s="6" t="s">
        <v>10729</v>
      </c>
      <c r="H4725" s="6" t="s">
        <v>10730</v>
      </c>
      <c r="I4725" s="6" t="s">
        <v>10731</v>
      </c>
    </row>
    <row r="4726" spans="1:9">
      <c r="A4726" s="6" t="s">
        <v>1166</v>
      </c>
      <c r="B4726" s="6" t="s">
        <v>1386</v>
      </c>
      <c r="C4726" s="6" t="s">
        <v>1381</v>
      </c>
      <c r="D4726" s="6" t="s">
        <v>1487</v>
      </c>
      <c r="E4726" s="6" t="s">
        <v>3241</v>
      </c>
      <c r="F4726" s="6" t="s">
        <v>21961</v>
      </c>
      <c r="G4726" s="6" t="s">
        <v>28497</v>
      </c>
      <c r="H4726" s="6" t="s">
        <v>20921</v>
      </c>
      <c r="I4726" s="6" t="s">
        <v>28498</v>
      </c>
    </row>
    <row r="4727" spans="1:9">
      <c r="A4727" s="6" t="s">
        <v>1166</v>
      </c>
      <c r="B4727" s="6" t="s">
        <v>1386</v>
      </c>
      <c r="C4727" s="6" t="s">
        <v>1381</v>
      </c>
      <c r="D4727" s="6" t="s">
        <v>1487</v>
      </c>
      <c r="E4727" s="6" t="s">
        <v>3242</v>
      </c>
      <c r="F4727" s="6" t="s">
        <v>21964</v>
      </c>
      <c r="G4727" s="6" t="s">
        <v>28499</v>
      </c>
      <c r="H4727" s="6" t="s">
        <v>20925</v>
      </c>
      <c r="I4727" s="6" t="s">
        <v>28500</v>
      </c>
    </row>
    <row r="4728" spans="1:9">
      <c r="A4728" s="6" t="s">
        <v>1166</v>
      </c>
      <c r="B4728" s="6" t="s">
        <v>1386</v>
      </c>
      <c r="C4728" s="6" t="s">
        <v>1381</v>
      </c>
      <c r="D4728" s="6" t="s">
        <v>1487</v>
      </c>
      <c r="E4728" s="6" t="s">
        <v>3243</v>
      </c>
      <c r="F4728" s="6" t="s">
        <v>21967</v>
      </c>
      <c r="G4728" s="6" t="s">
        <v>28501</v>
      </c>
      <c r="H4728" s="6" t="s">
        <v>20929</v>
      </c>
      <c r="I4728" s="6" t="s">
        <v>28502</v>
      </c>
    </row>
    <row r="4729" spans="1:9">
      <c r="A4729" s="6" t="s">
        <v>1166</v>
      </c>
      <c r="B4729" s="6" t="s">
        <v>1386</v>
      </c>
      <c r="C4729" s="6" t="s">
        <v>1381</v>
      </c>
      <c r="D4729" s="6" t="s">
        <v>1487</v>
      </c>
      <c r="E4729" s="6" t="s">
        <v>3244</v>
      </c>
      <c r="F4729" s="6" t="s">
        <v>21970</v>
      </c>
      <c r="G4729" s="6" t="s">
        <v>28503</v>
      </c>
      <c r="H4729" s="6" t="s">
        <v>20933</v>
      </c>
      <c r="I4729" s="6" t="s">
        <v>28504</v>
      </c>
    </row>
    <row r="4730" spans="1:9">
      <c r="A4730" s="6" t="s">
        <v>1166</v>
      </c>
      <c r="B4730" s="6" t="s">
        <v>1386</v>
      </c>
      <c r="C4730" s="6" t="s">
        <v>1381</v>
      </c>
      <c r="D4730" s="6" t="s">
        <v>1487</v>
      </c>
      <c r="E4730" s="6" t="s">
        <v>3245</v>
      </c>
      <c r="F4730" s="6" t="s">
        <v>21973</v>
      </c>
      <c r="G4730" s="6" t="s">
        <v>28505</v>
      </c>
      <c r="H4730" s="6" t="s">
        <v>20937</v>
      </c>
      <c r="I4730" s="6" t="s">
        <v>28506</v>
      </c>
    </row>
    <row r="4731" spans="1:9">
      <c r="A4731" s="6" t="s">
        <v>1166</v>
      </c>
      <c r="B4731" s="6" t="s">
        <v>1386</v>
      </c>
      <c r="C4731" s="6" t="s">
        <v>1381</v>
      </c>
      <c r="D4731" s="6" t="s">
        <v>1487</v>
      </c>
      <c r="E4731" s="6" t="s">
        <v>3246</v>
      </c>
      <c r="F4731" s="6" t="s">
        <v>21976</v>
      </c>
      <c r="G4731" s="6" t="s">
        <v>28507</v>
      </c>
      <c r="H4731" s="6" t="s">
        <v>20941</v>
      </c>
      <c r="I4731" s="6" t="s">
        <v>28508</v>
      </c>
    </row>
    <row r="4732" spans="1:9">
      <c r="A4732" s="6" t="s">
        <v>1166</v>
      </c>
      <c r="B4732" s="6" t="s">
        <v>1386</v>
      </c>
      <c r="C4732" s="6" t="s">
        <v>1381</v>
      </c>
      <c r="D4732" s="6" t="s">
        <v>1487</v>
      </c>
      <c r="E4732" s="6" t="s">
        <v>3247</v>
      </c>
      <c r="F4732" s="6" t="s">
        <v>21979</v>
      </c>
      <c r="G4732" s="6" t="s">
        <v>28509</v>
      </c>
      <c r="H4732" s="6" t="s">
        <v>20945</v>
      </c>
      <c r="I4732" s="6" t="s">
        <v>28510</v>
      </c>
    </row>
    <row r="4733" spans="1:9">
      <c r="A4733" s="6" t="s">
        <v>1166</v>
      </c>
      <c r="B4733" s="6" t="s">
        <v>1386</v>
      </c>
      <c r="C4733" s="6" t="s">
        <v>1381</v>
      </c>
      <c r="D4733" s="6" t="s">
        <v>1487</v>
      </c>
      <c r="E4733" s="6" t="s">
        <v>3248</v>
      </c>
      <c r="F4733" s="6" t="s">
        <v>21982</v>
      </c>
      <c r="G4733" s="6" t="s">
        <v>28511</v>
      </c>
      <c r="H4733" s="6" t="s">
        <v>20949</v>
      </c>
      <c r="I4733" s="6" t="s">
        <v>28512</v>
      </c>
    </row>
    <row r="4734" spans="1:9">
      <c r="A4734" s="6" t="s">
        <v>1166</v>
      </c>
      <c r="B4734" s="6" t="s">
        <v>1386</v>
      </c>
      <c r="C4734" s="6" t="s">
        <v>1381</v>
      </c>
      <c r="D4734" s="6" t="s">
        <v>1487</v>
      </c>
      <c r="E4734" s="6" t="s">
        <v>3249</v>
      </c>
      <c r="F4734" s="6" t="s">
        <v>21985</v>
      </c>
      <c r="G4734" s="6" t="s">
        <v>28513</v>
      </c>
      <c r="H4734" s="6" t="s">
        <v>20953</v>
      </c>
      <c r="I4734" s="6" t="s">
        <v>28514</v>
      </c>
    </row>
    <row r="4735" spans="1:9">
      <c r="A4735" s="6" t="s">
        <v>1166</v>
      </c>
      <c r="B4735" s="6" t="s">
        <v>1386</v>
      </c>
      <c r="C4735" s="6" t="s">
        <v>1381</v>
      </c>
      <c r="D4735" s="6" t="s">
        <v>1487</v>
      </c>
      <c r="E4735" s="6" t="s">
        <v>3250</v>
      </c>
      <c r="F4735" s="6" t="s">
        <v>21988</v>
      </c>
      <c r="G4735" s="6" t="s">
        <v>28515</v>
      </c>
      <c r="H4735" s="6" t="s">
        <v>20957</v>
      </c>
      <c r="I4735" s="6" t="s">
        <v>28516</v>
      </c>
    </row>
    <row r="4736" spans="1:9">
      <c r="A4736" s="6" t="s">
        <v>1166</v>
      </c>
      <c r="B4736" s="6" t="s">
        <v>1386</v>
      </c>
      <c r="C4736" s="6" t="s">
        <v>1381</v>
      </c>
      <c r="D4736" s="6" t="s">
        <v>1487</v>
      </c>
      <c r="E4736" s="6" t="s">
        <v>3251</v>
      </c>
      <c r="F4736" s="6" t="s">
        <v>21991</v>
      </c>
      <c r="G4736" s="6" t="s">
        <v>28517</v>
      </c>
      <c r="H4736" s="6" t="s">
        <v>20961</v>
      </c>
      <c r="I4736" s="6" t="s">
        <v>28518</v>
      </c>
    </row>
    <row r="4737" spans="1:9">
      <c r="A4737" s="6" t="s">
        <v>1166</v>
      </c>
      <c r="B4737" s="6" t="s">
        <v>1386</v>
      </c>
      <c r="C4737" s="6" t="s">
        <v>1381</v>
      </c>
      <c r="D4737" s="6" t="s">
        <v>1488</v>
      </c>
      <c r="E4737" s="6" t="s">
        <v>3272</v>
      </c>
      <c r="F4737" s="6" t="s">
        <v>20963</v>
      </c>
      <c r="G4737" s="6" t="s">
        <v>28519</v>
      </c>
      <c r="H4737" s="6" t="s">
        <v>22646</v>
      </c>
      <c r="I4737" s="6" t="s">
        <v>28520</v>
      </c>
    </row>
    <row r="4738" spans="1:9">
      <c r="A4738" s="6" t="s">
        <v>1166</v>
      </c>
      <c r="B4738" s="6" t="s">
        <v>1386</v>
      </c>
      <c r="C4738" s="6" t="s">
        <v>1381</v>
      </c>
      <c r="D4738" s="6" t="s">
        <v>1488</v>
      </c>
      <c r="E4738" s="6" t="s">
        <v>10732</v>
      </c>
      <c r="F4738" s="6" t="s">
        <v>10733</v>
      </c>
      <c r="G4738" s="6" t="s">
        <v>10734</v>
      </c>
      <c r="H4738" s="6" t="s">
        <v>10735</v>
      </c>
      <c r="I4738" s="6" t="s">
        <v>10736</v>
      </c>
    </row>
    <row r="4739" spans="1:9">
      <c r="A4739" s="6" t="s">
        <v>1166</v>
      </c>
      <c r="B4739" s="6" t="s">
        <v>1386</v>
      </c>
      <c r="C4739" s="6" t="s">
        <v>1381</v>
      </c>
      <c r="D4739" s="6" t="s">
        <v>1488</v>
      </c>
      <c r="E4739" s="6" t="s">
        <v>10737</v>
      </c>
      <c r="F4739" s="6" t="s">
        <v>10738</v>
      </c>
      <c r="G4739" s="6" t="s">
        <v>10739</v>
      </c>
      <c r="H4739" s="6" t="s">
        <v>10740</v>
      </c>
      <c r="I4739" s="6" t="s">
        <v>10741</v>
      </c>
    </row>
    <row r="4740" spans="1:9">
      <c r="A4740" s="6" t="s">
        <v>1166</v>
      </c>
      <c r="B4740" s="6" t="s">
        <v>1386</v>
      </c>
      <c r="C4740" s="6" t="s">
        <v>1381</v>
      </c>
      <c r="D4740" s="6" t="s">
        <v>1488</v>
      </c>
      <c r="E4740" s="6" t="s">
        <v>10742</v>
      </c>
      <c r="F4740" s="6" t="s">
        <v>10743</v>
      </c>
      <c r="G4740" s="6" t="s">
        <v>10744</v>
      </c>
      <c r="H4740" s="6" t="s">
        <v>10745</v>
      </c>
      <c r="I4740" s="6" t="s">
        <v>10746</v>
      </c>
    </row>
    <row r="4741" spans="1:9">
      <c r="A4741" s="6" t="s">
        <v>1166</v>
      </c>
      <c r="B4741" s="6" t="s">
        <v>1386</v>
      </c>
      <c r="C4741" s="6" t="s">
        <v>1381</v>
      </c>
      <c r="D4741" s="6" t="s">
        <v>1488</v>
      </c>
      <c r="E4741" s="6" t="s">
        <v>10747</v>
      </c>
      <c r="F4741" s="6" t="s">
        <v>10743</v>
      </c>
      <c r="G4741" s="6" t="s">
        <v>10748</v>
      </c>
      <c r="H4741" s="6" t="s">
        <v>10749</v>
      </c>
      <c r="I4741" s="6" t="s">
        <v>10750</v>
      </c>
    </row>
    <row r="4742" spans="1:9">
      <c r="A4742" s="6" t="s">
        <v>1166</v>
      </c>
      <c r="B4742" s="6" t="s">
        <v>1386</v>
      </c>
      <c r="C4742" s="6" t="s">
        <v>1381</v>
      </c>
      <c r="D4742" s="6" t="s">
        <v>1488</v>
      </c>
      <c r="E4742" s="6" t="s">
        <v>10751</v>
      </c>
      <c r="F4742" s="6" t="s">
        <v>10743</v>
      </c>
      <c r="G4742" s="6" t="s">
        <v>10752</v>
      </c>
      <c r="H4742" s="6" t="s">
        <v>10753</v>
      </c>
      <c r="I4742" s="6" t="s">
        <v>10754</v>
      </c>
    </row>
    <row r="4743" spans="1:9">
      <c r="A4743" s="6" t="s">
        <v>1166</v>
      </c>
      <c r="B4743" s="6" t="s">
        <v>1386</v>
      </c>
      <c r="C4743" s="6" t="s">
        <v>1381</v>
      </c>
      <c r="D4743" s="6" t="s">
        <v>1488</v>
      </c>
      <c r="E4743" s="6" t="s">
        <v>3279</v>
      </c>
      <c r="F4743" s="6" t="s">
        <v>20459</v>
      </c>
      <c r="G4743" s="6" t="s">
        <v>28521</v>
      </c>
      <c r="H4743" s="6" t="s">
        <v>5112</v>
      </c>
      <c r="I4743" s="6" t="s">
        <v>28522</v>
      </c>
    </row>
    <row r="4744" spans="1:9">
      <c r="A4744" s="6" t="s">
        <v>1166</v>
      </c>
      <c r="B4744" s="6" t="s">
        <v>1386</v>
      </c>
      <c r="C4744" s="6" t="s">
        <v>1381</v>
      </c>
      <c r="D4744" s="6" t="s">
        <v>1488</v>
      </c>
      <c r="E4744" s="6" t="s">
        <v>3280</v>
      </c>
      <c r="F4744" s="6" t="s">
        <v>20462</v>
      </c>
      <c r="G4744" s="6" t="s">
        <v>28523</v>
      </c>
      <c r="H4744" s="6" t="s">
        <v>5113</v>
      </c>
      <c r="I4744" s="6" t="s">
        <v>28524</v>
      </c>
    </row>
    <row r="4745" spans="1:9">
      <c r="A4745" s="6" t="s">
        <v>1166</v>
      </c>
      <c r="B4745" s="6" t="s">
        <v>1386</v>
      </c>
      <c r="C4745" s="6" t="s">
        <v>1381</v>
      </c>
      <c r="D4745" s="6" t="s">
        <v>1488</v>
      </c>
      <c r="E4745" s="6" t="s">
        <v>4283</v>
      </c>
      <c r="F4745" s="6" t="s">
        <v>20465</v>
      </c>
      <c r="G4745" s="6" t="s">
        <v>28525</v>
      </c>
      <c r="H4745" s="6" t="s">
        <v>5115</v>
      </c>
      <c r="I4745" s="6" t="s">
        <v>28526</v>
      </c>
    </row>
    <row r="4746" spans="1:9">
      <c r="A4746" s="6" t="s">
        <v>1166</v>
      </c>
      <c r="B4746" s="6" t="s">
        <v>1386</v>
      </c>
      <c r="C4746" s="6" t="s">
        <v>1381</v>
      </c>
      <c r="D4746" s="6" t="s">
        <v>1488</v>
      </c>
      <c r="E4746" s="6" t="s">
        <v>4284</v>
      </c>
      <c r="F4746" s="6" t="s">
        <v>20468</v>
      </c>
      <c r="G4746" s="6" t="s">
        <v>28527</v>
      </c>
      <c r="H4746" s="6" t="s">
        <v>5116</v>
      </c>
      <c r="I4746" s="6" t="s">
        <v>28528</v>
      </c>
    </row>
    <row r="4747" spans="1:9">
      <c r="A4747" s="6" t="s">
        <v>1166</v>
      </c>
      <c r="B4747" s="6" t="s">
        <v>1386</v>
      </c>
      <c r="C4747" s="6" t="s">
        <v>1381</v>
      </c>
      <c r="D4747" s="6" t="s">
        <v>1488</v>
      </c>
      <c r="E4747" s="6" t="s">
        <v>4285</v>
      </c>
      <c r="F4747" s="6" t="s">
        <v>20471</v>
      </c>
      <c r="G4747" s="6" t="s">
        <v>28529</v>
      </c>
      <c r="H4747" s="6" t="s">
        <v>5117</v>
      </c>
      <c r="I4747" s="6" t="s">
        <v>28530</v>
      </c>
    </row>
    <row r="4748" spans="1:9">
      <c r="A4748" s="6" t="s">
        <v>1166</v>
      </c>
      <c r="B4748" s="6" t="s">
        <v>1386</v>
      </c>
      <c r="C4748" s="6" t="s">
        <v>1381</v>
      </c>
      <c r="D4748" s="6" t="s">
        <v>1488</v>
      </c>
      <c r="E4748" s="6" t="s">
        <v>4286</v>
      </c>
      <c r="F4748" s="6" t="s">
        <v>20471</v>
      </c>
      <c r="G4748" s="6" t="s">
        <v>28531</v>
      </c>
      <c r="H4748" s="6" t="s">
        <v>5118</v>
      </c>
      <c r="I4748" s="6" t="s">
        <v>28532</v>
      </c>
    </row>
    <row r="4749" spans="1:9">
      <c r="A4749" s="6" t="s">
        <v>1166</v>
      </c>
      <c r="B4749" s="6" t="s">
        <v>1386</v>
      </c>
      <c r="C4749" s="6" t="s">
        <v>1381</v>
      </c>
      <c r="D4749" s="6" t="s">
        <v>1488</v>
      </c>
      <c r="E4749" s="6" t="s">
        <v>10755</v>
      </c>
      <c r="F4749" s="6" t="s">
        <v>10756</v>
      </c>
      <c r="G4749" s="6" t="s">
        <v>10757</v>
      </c>
      <c r="H4749" s="6" t="s">
        <v>10758</v>
      </c>
      <c r="I4749" s="6" t="s">
        <v>10759</v>
      </c>
    </row>
    <row r="4750" spans="1:9">
      <c r="A4750" s="6" t="s">
        <v>1166</v>
      </c>
      <c r="B4750" s="6" t="s">
        <v>1386</v>
      </c>
      <c r="C4750" s="6" t="s">
        <v>1381</v>
      </c>
      <c r="D4750" s="6" t="s">
        <v>1488</v>
      </c>
      <c r="E4750" s="6" t="s">
        <v>10760</v>
      </c>
      <c r="F4750" s="6" t="s">
        <v>10761</v>
      </c>
      <c r="G4750" s="6" t="s">
        <v>10762</v>
      </c>
      <c r="H4750" s="6" t="s">
        <v>10763</v>
      </c>
      <c r="I4750" s="6" t="s">
        <v>10764</v>
      </c>
    </row>
    <row r="4751" spans="1:9">
      <c r="A4751" s="6" t="s">
        <v>1166</v>
      </c>
      <c r="B4751" s="6" t="s">
        <v>1386</v>
      </c>
      <c r="C4751" s="6" t="s">
        <v>1381</v>
      </c>
      <c r="D4751" s="6" t="s">
        <v>1488</v>
      </c>
      <c r="E4751" s="6" t="s">
        <v>3273</v>
      </c>
      <c r="F4751" s="6" t="s">
        <v>20979</v>
      </c>
      <c r="G4751" s="6" t="s">
        <v>28533</v>
      </c>
      <c r="H4751" s="6" t="s">
        <v>22663</v>
      </c>
      <c r="I4751" s="6" t="s">
        <v>28534</v>
      </c>
    </row>
    <row r="4752" spans="1:9">
      <c r="A4752" s="6" t="s">
        <v>1166</v>
      </c>
      <c r="B4752" s="6" t="s">
        <v>1386</v>
      </c>
      <c r="C4752" s="6" t="s">
        <v>1381</v>
      </c>
      <c r="D4752" s="6" t="s">
        <v>1488</v>
      </c>
      <c r="E4752" s="6" t="s">
        <v>3274</v>
      </c>
      <c r="F4752" s="6" t="s">
        <v>20480</v>
      </c>
      <c r="G4752" s="6" t="s">
        <v>28535</v>
      </c>
      <c r="H4752" s="6" t="s">
        <v>28536</v>
      </c>
      <c r="I4752" s="6" t="s">
        <v>28537</v>
      </c>
    </row>
    <row r="4753" spans="1:9">
      <c r="A4753" s="6" t="s">
        <v>1166</v>
      </c>
      <c r="B4753" s="6" t="s">
        <v>1386</v>
      </c>
      <c r="C4753" s="6" t="s">
        <v>1381</v>
      </c>
      <c r="D4753" s="6" t="s">
        <v>1488</v>
      </c>
      <c r="E4753" s="6" t="s">
        <v>3275</v>
      </c>
      <c r="F4753" s="6" t="s">
        <v>20484</v>
      </c>
      <c r="G4753" s="6" t="s">
        <v>28538</v>
      </c>
      <c r="H4753" s="6" t="s">
        <v>28539</v>
      </c>
      <c r="I4753" s="6" t="s">
        <v>28540</v>
      </c>
    </row>
    <row r="4754" spans="1:9">
      <c r="A4754" s="6" t="s">
        <v>1166</v>
      </c>
      <c r="B4754" s="6" t="s">
        <v>1386</v>
      </c>
      <c r="C4754" s="6" t="s">
        <v>1381</v>
      </c>
      <c r="D4754" s="6" t="s">
        <v>1488</v>
      </c>
      <c r="E4754" s="6" t="s">
        <v>3276</v>
      </c>
      <c r="F4754" s="6" t="s">
        <v>20488</v>
      </c>
      <c r="G4754" s="6" t="s">
        <v>28541</v>
      </c>
      <c r="H4754" s="6" t="s">
        <v>28542</v>
      </c>
      <c r="I4754" s="6" t="s">
        <v>28543</v>
      </c>
    </row>
    <row r="4755" spans="1:9">
      <c r="A4755" s="6" t="s">
        <v>1166</v>
      </c>
      <c r="B4755" s="6" t="s">
        <v>1386</v>
      </c>
      <c r="C4755" s="6" t="s">
        <v>1381</v>
      </c>
      <c r="D4755" s="6" t="s">
        <v>1488</v>
      </c>
      <c r="E4755" s="6" t="s">
        <v>3277</v>
      </c>
      <c r="F4755" s="6" t="s">
        <v>20492</v>
      </c>
      <c r="G4755" s="6" t="s">
        <v>28544</v>
      </c>
      <c r="H4755" s="6" t="s">
        <v>28545</v>
      </c>
      <c r="I4755" s="6" t="s">
        <v>28546</v>
      </c>
    </row>
    <row r="4756" spans="1:9">
      <c r="A4756" s="6" t="s">
        <v>1166</v>
      </c>
      <c r="B4756" s="6" t="s">
        <v>1386</v>
      </c>
      <c r="C4756" s="6" t="s">
        <v>1381</v>
      </c>
      <c r="D4756" s="6" t="s">
        <v>1488</v>
      </c>
      <c r="E4756" s="6" t="s">
        <v>3278</v>
      </c>
      <c r="F4756" s="6" t="s">
        <v>5111</v>
      </c>
      <c r="G4756" s="6" t="s">
        <v>28547</v>
      </c>
      <c r="H4756" s="6" t="s">
        <v>22678</v>
      </c>
      <c r="I4756" s="6" t="s">
        <v>28548</v>
      </c>
    </row>
    <row r="4757" spans="1:9">
      <c r="A4757" s="6" t="s">
        <v>1166</v>
      </c>
      <c r="B4757" s="6" t="s">
        <v>1386</v>
      </c>
      <c r="C4757" s="6" t="s">
        <v>1381</v>
      </c>
      <c r="D4757" s="6" t="s">
        <v>1488</v>
      </c>
      <c r="E4757" s="6" t="s">
        <v>28549</v>
      </c>
      <c r="F4757" s="6" t="s">
        <v>20500</v>
      </c>
      <c r="G4757" s="6" t="s">
        <v>28550</v>
      </c>
      <c r="H4757" s="6" t="s">
        <v>22682</v>
      </c>
      <c r="I4757" s="6" t="s">
        <v>28551</v>
      </c>
    </row>
    <row r="4758" spans="1:9">
      <c r="A4758" s="6" t="s">
        <v>1166</v>
      </c>
      <c r="B4758" s="6" t="s">
        <v>1386</v>
      </c>
      <c r="C4758" s="6" t="s">
        <v>1381</v>
      </c>
      <c r="D4758" s="6" t="s">
        <v>1488</v>
      </c>
      <c r="E4758" s="6" t="s">
        <v>10765</v>
      </c>
      <c r="F4758" s="6" t="s">
        <v>10766</v>
      </c>
      <c r="G4758" s="6" t="s">
        <v>10767</v>
      </c>
      <c r="H4758" s="6" t="s">
        <v>10768</v>
      </c>
      <c r="I4758" s="6" t="s">
        <v>10769</v>
      </c>
    </row>
    <row r="4759" spans="1:9">
      <c r="A4759" s="6" t="s">
        <v>1166</v>
      </c>
      <c r="B4759" s="6" t="s">
        <v>1386</v>
      </c>
      <c r="C4759" s="6" t="s">
        <v>1381</v>
      </c>
      <c r="D4759" s="6" t="s">
        <v>1488</v>
      </c>
      <c r="E4759" s="6" t="s">
        <v>3261</v>
      </c>
      <c r="F4759" s="6" t="s">
        <v>21002</v>
      </c>
      <c r="G4759" s="6" t="s">
        <v>28552</v>
      </c>
      <c r="H4759" s="6" t="s">
        <v>22686</v>
      </c>
      <c r="I4759" s="6" t="s">
        <v>28553</v>
      </c>
    </row>
    <row r="4760" spans="1:9">
      <c r="A4760" s="6" t="s">
        <v>1166</v>
      </c>
      <c r="B4760" s="6" t="s">
        <v>1386</v>
      </c>
      <c r="C4760" s="6" t="s">
        <v>1381</v>
      </c>
      <c r="D4760" s="6" t="s">
        <v>1488</v>
      </c>
      <c r="E4760" s="6" t="s">
        <v>3262</v>
      </c>
      <c r="F4760" s="6" t="s">
        <v>21006</v>
      </c>
      <c r="G4760" s="6" t="s">
        <v>28554</v>
      </c>
      <c r="H4760" s="6" t="s">
        <v>22690</v>
      </c>
      <c r="I4760" s="6" t="s">
        <v>28555</v>
      </c>
    </row>
    <row r="4761" spans="1:9">
      <c r="A4761" s="6" t="s">
        <v>1166</v>
      </c>
      <c r="B4761" s="6" t="s">
        <v>1386</v>
      </c>
      <c r="C4761" s="6" t="s">
        <v>1381</v>
      </c>
      <c r="D4761" s="6" t="s">
        <v>1488</v>
      </c>
      <c r="E4761" s="6" t="s">
        <v>3263</v>
      </c>
      <c r="F4761" s="6" t="s">
        <v>21010</v>
      </c>
      <c r="G4761" s="6" t="s">
        <v>28556</v>
      </c>
      <c r="H4761" s="6" t="s">
        <v>22694</v>
      </c>
      <c r="I4761" s="6" t="s">
        <v>28557</v>
      </c>
    </row>
    <row r="4762" spans="1:9">
      <c r="A4762" s="6" t="s">
        <v>1166</v>
      </c>
      <c r="B4762" s="6" t="s">
        <v>1386</v>
      </c>
      <c r="C4762" s="6" t="s">
        <v>1381</v>
      </c>
      <c r="D4762" s="6" t="s">
        <v>1488</v>
      </c>
      <c r="E4762" s="6" t="s">
        <v>3264</v>
      </c>
      <c r="F4762" s="6" t="s">
        <v>21014</v>
      </c>
      <c r="G4762" s="6" t="s">
        <v>28558</v>
      </c>
      <c r="H4762" s="6" t="s">
        <v>22698</v>
      </c>
      <c r="I4762" s="6" t="s">
        <v>28559</v>
      </c>
    </row>
    <row r="4763" spans="1:9">
      <c r="A4763" s="6" t="s">
        <v>1166</v>
      </c>
      <c r="B4763" s="6" t="s">
        <v>1386</v>
      </c>
      <c r="C4763" s="6" t="s">
        <v>1381</v>
      </c>
      <c r="D4763" s="6" t="s">
        <v>1488</v>
      </c>
      <c r="E4763" s="6" t="s">
        <v>3265</v>
      </c>
      <c r="F4763" s="6" t="s">
        <v>21018</v>
      </c>
      <c r="G4763" s="6" t="s">
        <v>28560</v>
      </c>
      <c r="H4763" s="6" t="s">
        <v>22702</v>
      </c>
      <c r="I4763" s="6" t="s">
        <v>28561</v>
      </c>
    </row>
    <row r="4764" spans="1:9">
      <c r="A4764" s="6" t="s">
        <v>1166</v>
      </c>
      <c r="B4764" s="6" t="s">
        <v>1386</v>
      </c>
      <c r="C4764" s="6" t="s">
        <v>1381</v>
      </c>
      <c r="D4764" s="6" t="s">
        <v>1488</v>
      </c>
      <c r="E4764" s="6" t="s">
        <v>3266</v>
      </c>
      <c r="F4764" s="6" t="s">
        <v>21022</v>
      </c>
      <c r="G4764" s="6" t="s">
        <v>28562</v>
      </c>
      <c r="H4764" s="6" t="s">
        <v>22706</v>
      </c>
      <c r="I4764" s="6" t="s">
        <v>28563</v>
      </c>
    </row>
    <row r="4765" spans="1:9">
      <c r="A4765" s="6" t="s">
        <v>1166</v>
      </c>
      <c r="B4765" s="6" t="s">
        <v>1386</v>
      </c>
      <c r="C4765" s="6" t="s">
        <v>1381</v>
      </c>
      <c r="D4765" s="6" t="s">
        <v>1488</v>
      </c>
      <c r="E4765" s="6" t="s">
        <v>3267</v>
      </c>
      <c r="F4765" s="6" t="s">
        <v>21026</v>
      </c>
      <c r="G4765" s="6" t="s">
        <v>28564</v>
      </c>
      <c r="H4765" s="6" t="s">
        <v>22710</v>
      </c>
      <c r="I4765" s="6" t="s">
        <v>28565</v>
      </c>
    </row>
    <row r="4766" spans="1:9">
      <c r="A4766" s="6" t="s">
        <v>1166</v>
      </c>
      <c r="B4766" s="6" t="s">
        <v>1386</v>
      </c>
      <c r="C4766" s="6" t="s">
        <v>1381</v>
      </c>
      <c r="D4766" s="6" t="s">
        <v>1488</v>
      </c>
      <c r="E4766" s="6" t="s">
        <v>3268</v>
      </c>
      <c r="F4766" s="6" t="s">
        <v>21030</v>
      </c>
      <c r="G4766" s="6" t="s">
        <v>28566</v>
      </c>
      <c r="H4766" s="6" t="s">
        <v>22714</v>
      </c>
      <c r="I4766" s="6" t="s">
        <v>28567</v>
      </c>
    </row>
    <row r="4767" spans="1:9">
      <c r="A4767" s="6" t="s">
        <v>1166</v>
      </c>
      <c r="B4767" s="6" t="s">
        <v>1386</v>
      </c>
      <c r="C4767" s="6" t="s">
        <v>1381</v>
      </c>
      <c r="D4767" s="6" t="s">
        <v>1488</v>
      </c>
      <c r="E4767" s="6" t="s">
        <v>3269</v>
      </c>
      <c r="F4767" s="6" t="s">
        <v>21034</v>
      </c>
      <c r="G4767" s="6" t="s">
        <v>28568</v>
      </c>
      <c r="H4767" s="6" t="s">
        <v>22718</v>
      </c>
      <c r="I4767" s="6" t="s">
        <v>28569</v>
      </c>
    </row>
    <row r="4768" spans="1:9">
      <c r="A4768" s="6" t="s">
        <v>1166</v>
      </c>
      <c r="B4768" s="6" t="s">
        <v>1386</v>
      </c>
      <c r="C4768" s="6" t="s">
        <v>1381</v>
      </c>
      <c r="D4768" s="6" t="s">
        <v>1488</v>
      </c>
      <c r="E4768" s="6" t="s">
        <v>3270</v>
      </c>
      <c r="F4768" s="6" t="s">
        <v>21038</v>
      </c>
      <c r="G4768" s="6" t="s">
        <v>28570</v>
      </c>
      <c r="H4768" s="6" t="s">
        <v>22722</v>
      </c>
      <c r="I4768" s="6" t="s">
        <v>28571</v>
      </c>
    </row>
    <row r="4769" spans="1:9">
      <c r="A4769" s="6" t="s">
        <v>1166</v>
      </c>
      <c r="B4769" s="6" t="s">
        <v>1386</v>
      </c>
      <c r="C4769" s="6" t="s">
        <v>1381</v>
      </c>
      <c r="D4769" s="6" t="s">
        <v>1488</v>
      </c>
      <c r="E4769" s="6" t="s">
        <v>3271</v>
      </c>
      <c r="F4769" s="6" t="s">
        <v>21042</v>
      </c>
      <c r="G4769" s="6" t="s">
        <v>28572</v>
      </c>
      <c r="H4769" s="6" t="s">
        <v>22726</v>
      </c>
      <c r="I4769" s="6" t="s">
        <v>28573</v>
      </c>
    </row>
    <row r="4770" spans="1:9">
      <c r="A4770" s="6" t="s">
        <v>1166</v>
      </c>
      <c r="B4770" s="6" t="s">
        <v>1386</v>
      </c>
      <c r="C4770" s="6" t="s">
        <v>1381</v>
      </c>
      <c r="D4770" s="6" t="s">
        <v>10770</v>
      </c>
      <c r="E4770" s="6" t="s">
        <v>36124</v>
      </c>
      <c r="F4770" s="6" t="s">
        <v>28575</v>
      </c>
      <c r="G4770" s="6" t="s">
        <v>36125</v>
      </c>
      <c r="H4770" s="6" t="s">
        <v>36126</v>
      </c>
      <c r="I4770" s="6" t="s">
        <v>36127</v>
      </c>
    </row>
    <row r="4771" spans="1:9">
      <c r="A4771" s="6" t="s">
        <v>1166</v>
      </c>
      <c r="B4771" s="6" t="s">
        <v>1386</v>
      </c>
      <c r="C4771" s="6" t="s">
        <v>1381</v>
      </c>
      <c r="D4771" s="6" t="s">
        <v>10770</v>
      </c>
      <c r="E4771" s="6" t="s">
        <v>28574</v>
      </c>
      <c r="F4771" s="6" t="s">
        <v>28575</v>
      </c>
      <c r="G4771" s="6" t="s">
        <v>28576</v>
      </c>
      <c r="H4771" s="6" t="s">
        <v>28577</v>
      </c>
      <c r="I4771" s="6" t="s">
        <v>28578</v>
      </c>
    </row>
    <row r="4772" spans="1:9">
      <c r="A4772" s="6" t="s">
        <v>1166</v>
      </c>
      <c r="B4772" s="6" t="s">
        <v>1386</v>
      </c>
      <c r="C4772" s="6" t="s">
        <v>1381</v>
      </c>
      <c r="D4772" s="6" t="s">
        <v>10770</v>
      </c>
      <c r="E4772" s="6" t="s">
        <v>28579</v>
      </c>
      <c r="F4772" s="6" t="s">
        <v>28575</v>
      </c>
      <c r="G4772" s="6" t="s">
        <v>28580</v>
      </c>
      <c r="H4772" s="6" t="s">
        <v>28581</v>
      </c>
      <c r="I4772" s="6" t="s">
        <v>28582</v>
      </c>
    </row>
    <row r="4773" spans="1:9">
      <c r="A4773" s="6" t="s">
        <v>1166</v>
      </c>
      <c r="B4773" s="6" t="s">
        <v>1386</v>
      </c>
      <c r="C4773" s="6" t="s">
        <v>1381</v>
      </c>
      <c r="D4773" s="6" t="s">
        <v>10770</v>
      </c>
      <c r="E4773" s="6" t="s">
        <v>28583</v>
      </c>
      <c r="F4773" s="6" t="s">
        <v>28575</v>
      </c>
      <c r="G4773" s="6" t="s">
        <v>28584</v>
      </c>
      <c r="H4773" s="6" t="s">
        <v>28585</v>
      </c>
      <c r="I4773" s="6" t="s">
        <v>28586</v>
      </c>
    </row>
    <row r="4774" spans="1:9">
      <c r="A4774" s="6" t="s">
        <v>1166</v>
      </c>
      <c r="B4774" s="6" t="s">
        <v>1386</v>
      </c>
      <c r="C4774" s="6" t="s">
        <v>1381</v>
      </c>
      <c r="D4774" s="6" t="s">
        <v>10770</v>
      </c>
      <c r="E4774" s="6" t="s">
        <v>28587</v>
      </c>
      <c r="F4774" s="6" t="s">
        <v>28575</v>
      </c>
      <c r="G4774" s="6" t="s">
        <v>28588</v>
      </c>
      <c r="H4774" s="6" t="s">
        <v>28589</v>
      </c>
      <c r="I4774" s="6" t="s">
        <v>28590</v>
      </c>
    </row>
    <row r="4775" spans="1:9">
      <c r="A4775" s="6" t="s">
        <v>1166</v>
      </c>
      <c r="B4775" s="6" t="s">
        <v>1386</v>
      </c>
      <c r="C4775" s="6" t="s">
        <v>1381</v>
      </c>
      <c r="D4775" s="6" t="s">
        <v>10770</v>
      </c>
      <c r="E4775" s="6" t="s">
        <v>36128</v>
      </c>
      <c r="F4775" s="6" t="s">
        <v>10772</v>
      </c>
      <c r="G4775" s="6" t="s">
        <v>36129</v>
      </c>
      <c r="H4775" s="6" t="s">
        <v>36130</v>
      </c>
      <c r="I4775" s="6" t="s">
        <v>36131</v>
      </c>
    </row>
    <row r="4776" spans="1:9">
      <c r="A4776" s="6" t="s">
        <v>1166</v>
      </c>
      <c r="B4776" s="6" t="s">
        <v>1386</v>
      </c>
      <c r="C4776" s="6" t="s">
        <v>1381</v>
      </c>
      <c r="D4776" s="6" t="s">
        <v>10770</v>
      </c>
      <c r="E4776" s="6" t="s">
        <v>36132</v>
      </c>
      <c r="F4776" s="6" t="s">
        <v>10772</v>
      </c>
      <c r="G4776" s="6" t="s">
        <v>36133</v>
      </c>
      <c r="H4776" s="6" t="s">
        <v>36134</v>
      </c>
      <c r="I4776" s="6" t="s">
        <v>36135</v>
      </c>
    </row>
    <row r="4777" spans="1:9">
      <c r="A4777" s="6" t="s">
        <v>1166</v>
      </c>
      <c r="B4777" s="6" t="s">
        <v>1386</v>
      </c>
      <c r="C4777" s="6" t="s">
        <v>1381</v>
      </c>
      <c r="D4777" s="6" t="s">
        <v>10770</v>
      </c>
      <c r="E4777" s="6" t="s">
        <v>36136</v>
      </c>
      <c r="F4777" s="6" t="s">
        <v>10772</v>
      </c>
      <c r="G4777" s="6" t="s">
        <v>36137</v>
      </c>
      <c r="H4777" s="6" t="s">
        <v>36138</v>
      </c>
      <c r="I4777" s="6" t="s">
        <v>36139</v>
      </c>
    </row>
    <row r="4778" spans="1:9">
      <c r="A4778" s="6" t="s">
        <v>1166</v>
      </c>
      <c r="B4778" s="6" t="s">
        <v>1386</v>
      </c>
      <c r="C4778" s="6" t="s">
        <v>1381</v>
      </c>
      <c r="D4778" s="6" t="s">
        <v>10770</v>
      </c>
      <c r="E4778" s="6" t="s">
        <v>10771</v>
      </c>
      <c r="F4778" s="6" t="s">
        <v>10772</v>
      </c>
      <c r="G4778" s="6" t="s">
        <v>10773</v>
      </c>
      <c r="H4778" s="6" t="s">
        <v>10774</v>
      </c>
      <c r="I4778" s="6" t="s">
        <v>10775</v>
      </c>
    </row>
    <row r="4779" spans="1:9">
      <c r="A4779" s="6" t="s">
        <v>1166</v>
      </c>
      <c r="B4779" s="6" t="s">
        <v>1386</v>
      </c>
      <c r="C4779" s="6" t="s">
        <v>1381</v>
      </c>
      <c r="D4779" s="6" t="s">
        <v>10770</v>
      </c>
      <c r="E4779" s="6" t="s">
        <v>10776</v>
      </c>
      <c r="F4779" s="6" t="s">
        <v>10772</v>
      </c>
      <c r="G4779" s="6" t="s">
        <v>10777</v>
      </c>
      <c r="H4779" s="6" t="s">
        <v>10778</v>
      </c>
      <c r="I4779" s="6" t="s">
        <v>10779</v>
      </c>
    </row>
    <row r="4780" spans="1:9">
      <c r="A4780" s="6" t="s">
        <v>1166</v>
      </c>
      <c r="B4780" s="6" t="s">
        <v>1386</v>
      </c>
      <c r="C4780" s="6" t="s">
        <v>1381</v>
      </c>
      <c r="D4780" s="6" t="s">
        <v>10770</v>
      </c>
      <c r="E4780" s="6" t="s">
        <v>36140</v>
      </c>
      <c r="F4780" s="6" t="s">
        <v>28592</v>
      </c>
      <c r="G4780" s="6" t="s">
        <v>36141</v>
      </c>
      <c r="H4780" s="6" t="s">
        <v>36142</v>
      </c>
      <c r="I4780" s="6" t="s">
        <v>36143</v>
      </c>
    </row>
    <row r="4781" spans="1:9">
      <c r="A4781" s="6" t="s">
        <v>1166</v>
      </c>
      <c r="B4781" s="6" t="s">
        <v>1386</v>
      </c>
      <c r="C4781" s="6" t="s">
        <v>1381</v>
      </c>
      <c r="D4781" s="6" t="s">
        <v>10770</v>
      </c>
      <c r="E4781" s="6" t="s">
        <v>36144</v>
      </c>
      <c r="F4781" s="6" t="s">
        <v>28592</v>
      </c>
      <c r="G4781" s="6" t="s">
        <v>36145</v>
      </c>
      <c r="H4781" s="6" t="s">
        <v>36146</v>
      </c>
      <c r="I4781" s="6" t="s">
        <v>36147</v>
      </c>
    </row>
    <row r="4782" spans="1:9">
      <c r="A4782" s="6" t="s">
        <v>1166</v>
      </c>
      <c r="B4782" s="6" t="s">
        <v>1386</v>
      </c>
      <c r="C4782" s="6" t="s">
        <v>1381</v>
      </c>
      <c r="D4782" s="6" t="s">
        <v>10770</v>
      </c>
      <c r="E4782" s="6" t="s">
        <v>36148</v>
      </c>
      <c r="F4782" s="6" t="s">
        <v>28592</v>
      </c>
      <c r="G4782" s="6" t="s">
        <v>36149</v>
      </c>
      <c r="H4782" s="6" t="s">
        <v>36150</v>
      </c>
      <c r="I4782" s="6" t="s">
        <v>36151</v>
      </c>
    </row>
    <row r="4783" spans="1:9">
      <c r="A4783" s="6" t="s">
        <v>1166</v>
      </c>
      <c r="B4783" s="6" t="s">
        <v>1386</v>
      </c>
      <c r="C4783" s="6" t="s">
        <v>1381</v>
      </c>
      <c r="D4783" s="6" t="s">
        <v>10770</v>
      </c>
      <c r="E4783" s="6" t="s">
        <v>28591</v>
      </c>
      <c r="F4783" s="6" t="s">
        <v>28592</v>
      </c>
      <c r="G4783" s="6" t="s">
        <v>28593</v>
      </c>
      <c r="H4783" s="6" t="s">
        <v>28594</v>
      </c>
      <c r="I4783" s="6" t="s">
        <v>28595</v>
      </c>
    </row>
    <row r="4784" spans="1:9">
      <c r="A4784" s="6" t="s">
        <v>1166</v>
      </c>
      <c r="B4784" s="6" t="s">
        <v>1386</v>
      </c>
      <c r="C4784" s="6" t="s">
        <v>1381</v>
      </c>
      <c r="D4784" s="6" t="s">
        <v>10770</v>
      </c>
      <c r="E4784" s="6" t="s">
        <v>36152</v>
      </c>
      <c r="F4784" s="6" t="s">
        <v>28592</v>
      </c>
      <c r="G4784" s="6" t="s">
        <v>36153</v>
      </c>
      <c r="H4784" s="6" t="s">
        <v>36154</v>
      </c>
      <c r="I4784" s="6" t="s">
        <v>36155</v>
      </c>
    </row>
    <row r="4785" spans="1:9">
      <c r="A4785" s="6" t="s">
        <v>1166</v>
      </c>
      <c r="B4785" s="6" t="s">
        <v>1386</v>
      </c>
      <c r="C4785" s="6" t="s">
        <v>1381</v>
      </c>
      <c r="D4785" s="6" t="s">
        <v>10770</v>
      </c>
      <c r="E4785" s="6" t="s">
        <v>36156</v>
      </c>
      <c r="F4785" s="6" t="s">
        <v>28597</v>
      </c>
      <c r="G4785" s="6" t="s">
        <v>36157</v>
      </c>
      <c r="H4785" s="6" t="s">
        <v>36158</v>
      </c>
      <c r="I4785" s="6" t="s">
        <v>36159</v>
      </c>
    </row>
    <row r="4786" spans="1:9">
      <c r="A4786" s="6" t="s">
        <v>1166</v>
      </c>
      <c r="B4786" s="6" t="s">
        <v>1386</v>
      </c>
      <c r="C4786" s="6" t="s">
        <v>1381</v>
      </c>
      <c r="D4786" s="6" t="s">
        <v>10770</v>
      </c>
      <c r="E4786" s="6" t="s">
        <v>36160</v>
      </c>
      <c r="F4786" s="6" t="s">
        <v>28597</v>
      </c>
      <c r="G4786" s="6" t="s">
        <v>36161</v>
      </c>
      <c r="H4786" s="6" t="s">
        <v>36162</v>
      </c>
      <c r="I4786" s="6" t="s">
        <v>36163</v>
      </c>
    </row>
    <row r="4787" spans="1:9">
      <c r="A4787" s="6" t="s">
        <v>1166</v>
      </c>
      <c r="B4787" s="6" t="s">
        <v>1386</v>
      </c>
      <c r="C4787" s="6" t="s">
        <v>1381</v>
      </c>
      <c r="D4787" s="6" t="s">
        <v>10770</v>
      </c>
      <c r="E4787" s="6" t="s">
        <v>36164</v>
      </c>
      <c r="F4787" s="6" t="s">
        <v>28597</v>
      </c>
      <c r="G4787" s="6" t="s">
        <v>36165</v>
      </c>
      <c r="H4787" s="6" t="s">
        <v>36166</v>
      </c>
      <c r="I4787" s="6" t="s">
        <v>36167</v>
      </c>
    </row>
    <row r="4788" spans="1:9">
      <c r="A4788" s="6" t="s">
        <v>1166</v>
      </c>
      <c r="B4788" s="6" t="s">
        <v>1386</v>
      </c>
      <c r="C4788" s="6" t="s">
        <v>1381</v>
      </c>
      <c r="D4788" s="6" t="s">
        <v>10770</v>
      </c>
      <c r="E4788" s="6" t="s">
        <v>28596</v>
      </c>
      <c r="F4788" s="6" t="s">
        <v>28597</v>
      </c>
      <c r="G4788" s="6" t="s">
        <v>28598</v>
      </c>
      <c r="H4788" s="6" t="s">
        <v>28599</v>
      </c>
      <c r="I4788" s="6" t="s">
        <v>28600</v>
      </c>
    </row>
    <row r="4789" spans="1:9">
      <c r="A4789" s="6" t="s">
        <v>1166</v>
      </c>
      <c r="B4789" s="6" t="s">
        <v>1386</v>
      </c>
      <c r="C4789" s="6" t="s">
        <v>1381</v>
      </c>
      <c r="D4789" s="6" t="s">
        <v>10770</v>
      </c>
      <c r="E4789" s="6" t="s">
        <v>36168</v>
      </c>
      <c r="F4789" s="6" t="s">
        <v>28597</v>
      </c>
      <c r="G4789" s="6" t="s">
        <v>36169</v>
      </c>
      <c r="H4789" s="6" t="s">
        <v>36170</v>
      </c>
      <c r="I4789" s="6" t="s">
        <v>36171</v>
      </c>
    </row>
    <row r="4790" spans="1:9">
      <c r="A4790" s="6" t="s">
        <v>1166</v>
      </c>
      <c r="B4790" s="6" t="s">
        <v>1386</v>
      </c>
      <c r="C4790" s="6" t="s">
        <v>1382</v>
      </c>
      <c r="D4790" s="6" t="s">
        <v>1489</v>
      </c>
      <c r="E4790" s="6" t="s">
        <v>3292</v>
      </c>
      <c r="F4790" s="6" t="s">
        <v>3918</v>
      </c>
      <c r="G4790" s="6" t="s">
        <v>28601</v>
      </c>
      <c r="H4790" s="6" t="s">
        <v>20457</v>
      </c>
      <c r="I4790" s="6" t="s">
        <v>28602</v>
      </c>
    </row>
    <row r="4791" spans="1:9">
      <c r="A4791" s="6" t="s">
        <v>1166</v>
      </c>
      <c r="B4791" s="6" t="s">
        <v>1386</v>
      </c>
      <c r="C4791" s="6" t="s">
        <v>1382</v>
      </c>
      <c r="D4791" s="6" t="s">
        <v>1489</v>
      </c>
      <c r="E4791" s="6" t="s">
        <v>10780</v>
      </c>
      <c r="F4791" s="6" t="s">
        <v>10781</v>
      </c>
      <c r="G4791" s="6" t="s">
        <v>10782</v>
      </c>
      <c r="H4791" s="6" t="s">
        <v>10783</v>
      </c>
      <c r="I4791" s="6" t="s">
        <v>10784</v>
      </c>
    </row>
    <row r="4792" spans="1:9">
      <c r="A4792" s="6" t="s">
        <v>1166</v>
      </c>
      <c r="B4792" s="6" t="s">
        <v>1386</v>
      </c>
      <c r="C4792" s="6" t="s">
        <v>1382</v>
      </c>
      <c r="D4792" s="6" t="s">
        <v>1489</v>
      </c>
      <c r="E4792" s="6" t="s">
        <v>36172</v>
      </c>
      <c r="F4792" s="6" t="s">
        <v>10781</v>
      </c>
      <c r="G4792" s="6" t="s">
        <v>36173</v>
      </c>
      <c r="H4792" s="6" t="s">
        <v>36174</v>
      </c>
      <c r="I4792" s="6" t="s">
        <v>36175</v>
      </c>
    </row>
    <row r="4793" spans="1:9">
      <c r="A4793" s="6" t="s">
        <v>1166</v>
      </c>
      <c r="B4793" s="6" t="s">
        <v>1386</v>
      </c>
      <c r="C4793" s="6" t="s">
        <v>1382</v>
      </c>
      <c r="D4793" s="6" t="s">
        <v>1489</v>
      </c>
      <c r="E4793" s="6" t="s">
        <v>36176</v>
      </c>
      <c r="F4793" s="6" t="s">
        <v>10781</v>
      </c>
      <c r="G4793" s="6" t="s">
        <v>36177</v>
      </c>
      <c r="H4793" s="6" t="s">
        <v>36178</v>
      </c>
      <c r="I4793" s="6" t="s">
        <v>36179</v>
      </c>
    </row>
    <row r="4794" spans="1:9">
      <c r="A4794" s="6" t="s">
        <v>1166</v>
      </c>
      <c r="B4794" s="6" t="s">
        <v>1386</v>
      </c>
      <c r="C4794" s="6" t="s">
        <v>1382</v>
      </c>
      <c r="D4794" s="6" t="s">
        <v>1489</v>
      </c>
      <c r="E4794" s="6" t="s">
        <v>10785</v>
      </c>
      <c r="F4794" s="6" t="s">
        <v>10786</v>
      </c>
      <c r="G4794" s="6" t="s">
        <v>10787</v>
      </c>
      <c r="H4794" s="6" t="s">
        <v>10788</v>
      </c>
      <c r="I4794" s="6" t="s">
        <v>10789</v>
      </c>
    </row>
    <row r="4795" spans="1:9">
      <c r="A4795" s="6" t="s">
        <v>1166</v>
      </c>
      <c r="B4795" s="6" t="s">
        <v>1386</v>
      </c>
      <c r="C4795" s="6" t="s">
        <v>1382</v>
      </c>
      <c r="D4795" s="6" t="s">
        <v>1489</v>
      </c>
      <c r="E4795" s="6" t="s">
        <v>10790</v>
      </c>
      <c r="F4795" s="6" t="s">
        <v>10791</v>
      </c>
      <c r="G4795" s="6" t="s">
        <v>10792</v>
      </c>
      <c r="H4795" s="6" t="s">
        <v>10793</v>
      </c>
      <c r="I4795" s="6" t="s">
        <v>10794</v>
      </c>
    </row>
    <row r="4796" spans="1:9">
      <c r="A4796" s="6" t="s">
        <v>1166</v>
      </c>
      <c r="B4796" s="6" t="s">
        <v>1386</v>
      </c>
      <c r="C4796" s="6" t="s">
        <v>1382</v>
      </c>
      <c r="D4796" s="6" t="s">
        <v>1489</v>
      </c>
      <c r="E4796" s="6" t="s">
        <v>36180</v>
      </c>
      <c r="F4796" s="6" t="s">
        <v>10791</v>
      </c>
      <c r="G4796" s="6" t="s">
        <v>36181</v>
      </c>
      <c r="H4796" s="6" t="s">
        <v>36182</v>
      </c>
      <c r="I4796" s="6" t="s">
        <v>36183</v>
      </c>
    </row>
    <row r="4797" spans="1:9">
      <c r="A4797" s="6" t="s">
        <v>1166</v>
      </c>
      <c r="B4797" s="6" t="s">
        <v>1386</v>
      </c>
      <c r="C4797" s="6" t="s">
        <v>1382</v>
      </c>
      <c r="D4797" s="6" t="s">
        <v>1489</v>
      </c>
      <c r="E4797" s="6" t="s">
        <v>36184</v>
      </c>
      <c r="F4797" s="6" t="s">
        <v>10791</v>
      </c>
      <c r="G4797" s="6" t="s">
        <v>36185</v>
      </c>
      <c r="H4797" s="6" t="s">
        <v>36186</v>
      </c>
      <c r="I4797" s="6" t="s">
        <v>36187</v>
      </c>
    </row>
    <row r="4798" spans="1:9">
      <c r="A4798" s="6" t="s">
        <v>1166</v>
      </c>
      <c r="B4798" s="6" t="s">
        <v>1386</v>
      </c>
      <c r="C4798" s="6" t="s">
        <v>1382</v>
      </c>
      <c r="D4798" s="6" t="s">
        <v>1489</v>
      </c>
      <c r="E4798" s="6" t="s">
        <v>3299</v>
      </c>
      <c r="F4798" s="6" t="s">
        <v>3919</v>
      </c>
      <c r="G4798" s="6" t="s">
        <v>28603</v>
      </c>
      <c r="H4798" s="6" t="s">
        <v>21081</v>
      </c>
      <c r="I4798" s="6" t="s">
        <v>28604</v>
      </c>
    </row>
    <row r="4799" spans="1:9">
      <c r="A4799" s="6" t="s">
        <v>1166</v>
      </c>
      <c r="B4799" s="6" t="s">
        <v>1386</v>
      </c>
      <c r="C4799" s="6" t="s">
        <v>1382</v>
      </c>
      <c r="D4799" s="6" t="s">
        <v>1489</v>
      </c>
      <c r="E4799" s="6" t="s">
        <v>3300</v>
      </c>
      <c r="F4799" s="6" t="s">
        <v>3920</v>
      </c>
      <c r="G4799" s="6" t="s">
        <v>28605</v>
      </c>
      <c r="H4799" s="6" t="s">
        <v>21084</v>
      </c>
      <c r="I4799" s="6" t="s">
        <v>28606</v>
      </c>
    </row>
    <row r="4800" spans="1:9">
      <c r="A4800" s="6" t="s">
        <v>1166</v>
      </c>
      <c r="B4800" s="6" t="s">
        <v>1386</v>
      </c>
      <c r="C4800" s="6" t="s">
        <v>1382</v>
      </c>
      <c r="D4800" s="6" t="s">
        <v>1489</v>
      </c>
      <c r="E4800" s="6" t="s">
        <v>4287</v>
      </c>
      <c r="F4800" s="6" t="s">
        <v>5114</v>
      </c>
      <c r="G4800" s="6" t="s">
        <v>28607</v>
      </c>
      <c r="H4800" s="6" t="s">
        <v>21087</v>
      </c>
      <c r="I4800" s="6" t="s">
        <v>28608</v>
      </c>
    </row>
    <row r="4801" spans="1:9">
      <c r="A4801" s="6" t="s">
        <v>1166</v>
      </c>
      <c r="B4801" s="6" t="s">
        <v>1386</v>
      </c>
      <c r="C4801" s="6" t="s">
        <v>1382</v>
      </c>
      <c r="D4801" s="6" t="s">
        <v>1489</v>
      </c>
      <c r="E4801" s="6" t="s">
        <v>4288</v>
      </c>
      <c r="F4801" s="6" t="s">
        <v>21089</v>
      </c>
      <c r="G4801" s="6" t="s">
        <v>28609</v>
      </c>
      <c r="H4801" s="6" t="s">
        <v>21091</v>
      </c>
      <c r="I4801" s="6" t="s">
        <v>28610</v>
      </c>
    </row>
    <row r="4802" spans="1:9">
      <c r="A4802" s="6" t="s">
        <v>1166</v>
      </c>
      <c r="B4802" s="6" t="s">
        <v>1386</v>
      </c>
      <c r="C4802" s="6" t="s">
        <v>1382</v>
      </c>
      <c r="D4802" s="6" t="s">
        <v>1489</v>
      </c>
      <c r="E4802" s="6" t="s">
        <v>4289</v>
      </c>
      <c r="F4802" s="6" t="s">
        <v>21093</v>
      </c>
      <c r="G4802" s="6" t="s">
        <v>28611</v>
      </c>
      <c r="H4802" s="6" t="s">
        <v>21095</v>
      </c>
      <c r="I4802" s="6" t="s">
        <v>28612</v>
      </c>
    </row>
    <row r="4803" spans="1:9">
      <c r="A4803" s="6" t="s">
        <v>1166</v>
      </c>
      <c r="B4803" s="6" t="s">
        <v>1386</v>
      </c>
      <c r="C4803" s="6" t="s">
        <v>1382</v>
      </c>
      <c r="D4803" s="6" t="s">
        <v>1489</v>
      </c>
      <c r="E4803" s="6" t="s">
        <v>4290</v>
      </c>
      <c r="F4803" s="6" t="s">
        <v>3921</v>
      </c>
      <c r="G4803" s="6" t="s">
        <v>28613</v>
      </c>
      <c r="H4803" s="6" t="s">
        <v>21098</v>
      </c>
      <c r="I4803" s="6" t="s">
        <v>28614</v>
      </c>
    </row>
    <row r="4804" spans="1:9">
      <c r="A4804" s="6" t="s">
        <v>1166</v>
      </c>
      <c r="B4804" s="6" t="s">
        <v>1386</v>
      </c>
      <c r="C4804" s="6" t="s">
        <v>1382</v>
      </c>
      <c r="D4804" s="6" t="s">
        <v>1489</v>
      </c>
      <c r="E4804" s="6" t="s">
        <v>10795</v>
      </c>
      <c r="F4804" s="6" t="s">
        <v>10796</v>
      </c>
      <c r="G4804" s="6" t="s">
        <v>10797</v>
      </c>
      <c r="H4804" s="6" t="s">
        <v>10798</v>
      </c>
      <c r="I4804" s="6" t="s">
        <v>10799</v>
      </c>
    </row>
    <row r="4805" spans="1:9">
      <c r="A4805" s="6" t="s">
        <v>1166</v>
      </c>
      <c r="B4805" s="6" t="s">
        <v>1386</v>
      </c>
      <c r="C4805" s="6" t="s">
        <v>1382</v>
      </c>
      <c r="D4805" s="6" t="s">
        <v>1489</v>
      </c>
      <c r="E4805" s="6" t="s">
        <v>36188</v>
      </c>
      <c r="F4805" s="6" t="s">
        <v>10796</v>
      </c>
      <c r="G4805" s="6" t="s">
        <v>36189</v>
      </c>
      <c r="H4805" s="6" t="s">
        <v>36190</v>
      </c>
      <c r="I4805" s="6" t="s">
        <v>36191</v>
      </c>
    </row>
    <row r="4806" spans="1:9">
      <c r="A4806" s="6" t="s">
        <v>1166</v>
      </c>
      <c r="B4806" s="6" t="s">
        <v>1386</v>
      </c>
      <c r="C4806" s="6" t="s">
        <v>1382</v>
      </c>
      <c r="D4806" s="6" t="s">
        <v>1489</v>
      </c>
      <c r="E4806" s="6" t="s">
        <v>36192</v>
      </c>
      <c r="F4806" s="6" t="s">
        <v>10796</v>
      </c>
      <c r="G4806" s="6" t="s">
        <v>36193</v>
      </c>
      <c r="H4806" s="6" t="s">
        <v>36194</v>
      </c>
      <c r="I4806" s="6" t="s">
        <v>36195</v>
      </c>
    </row>
    <row r="4807" spans="1:9">
      <c r="A4807" s="6" t="s">
        <v>1166</v>
      </c>
      <c r="B4807" s="6" t="s">
        <v>1386</v>
      </c>
      <c r="C4807" s="6" t="s">
        <v>1382</v>
      </c>
      <c r="D4807" s="6" t="s">
        <v>1489</v>
      </c>
      <c r="E4807" s="6" t="s">
        <v>10800</v>
      </c>
      <c r="F4807" s="6" t="s">
        <v>10801</v>
      </c>
      <c r="G4807" s="6" t="s">
        <v>10802</v>
      </c>
      <c r="H4807" s="6" t="s">
        <v>10803</v>
      </c>
      <c r="I4807" s="6" t="s">
        <v>10804</v>
      </c>
    </row>
    <row r="4808" spans="1:9">
      <c r="A4808" s="6" t="s">
        <v>1166</v>
      </c>
      <c r="B4808" s="6" t="s">
        <v>1386</v>
      </c>
      <c r="C4808" s="6" t="s">
        <v>1382</v>
      </c>
      <c r="D4808" s="6" t="s">
        <v>1489</v>
      </c>
      <c r="E4808" s="6" t="s">
        <v>36196</v>
      </c>
      <c r="F4808" s="6" t="s">
        <v>10801</v>
      </c>
      <c r="G4808" s="6" t="s">
        <v>36197</v>
      </c>
      <c r="H4808" s="6" t="s">
        <v>36198</v>
      </c>
      <c r="I4808" s="6" t="s">
        <v>36199</v>
      </c>
    </row>
    <row r="4809" spans="1:9">
      <c r="A4809" s="6" t="s">
        <v>1166</v>
      </c>
      <c r="B4809" s="6" t="s">
        <v>1386</v>
      </c>
      <c r="C4809" s="6" t="s">
        <v>1382</v>
      </c>
      <c r="D4809" s="6" t="s">
        <v>1489</v>
      </c>
      <c r="E4809" s="6" t="s">
        <v>36200</v>
      </c>
      <c r="F4809" s="6" t="s">
        <v>10801</v>
      </c>
      <c r="G4809" s="6" t="s">
        <v>36201</v>
      </c>
      <c r="H4809" s="6" t="s">
        <v>36202</v>
      </c>
      <c r="I4809" s="6" t="s">
        <v>36203</v>
      </c>
    </row>
    <row r="4810" spans="1:9">
      <c r="A4810" s="6" t="s">
        <v>1166</v>
      </c>
      <c r="B4810" s="6" t="s">
        <v>1386</v>
      </c>
      <c r="C4810" s="6" t="s">
        <v>1382</v>
      </c>
      <c r="D4810" s="6" t="s">
        <v>1489</v>
      </c>
      <c r="E4810" s="6" t="s">
        <v>3293</v>
      </c>
      <c r="F4810" s="6" t="s">
        <v>21100</v>
      </c>
      <c r="G4810" s="6" t="s">
        <v>28615</v>
      </c>
      <c r="H4810" s="6" t="s">
        <v>20478</v>
      </c>
      <c r="I4810" s="6" t="s">
        <v>28616</v>
      </c>
    </row>
    <row r="4811" spans="1:9">
      <c r="A4811" s="6" t="s">
        <v>1166</v>
      </c>
      <c r="B4811" s="6" t="s">
        <v>1386</v>
      </c>
      <c r="C4811" s="6" t="s">
        <v>1382</v>
      </c>
      <c r="D4811" s="6" t="s">
        <v>1489</v>
      </c>
      <c r="E4811" s="6" t="s">
        <v>3294</v>
      </c>
      <c r="F4811" s="6" t="s">
        <v>20480</v>
      </c>
      <c r="G4811" s="6" t="s">
        <v>28617</v>
      </c>
      <c r="H4811" s="6" t="s">
        <v>21104</v>
      </c>
      <c r="I4811" s="6" t="s">
        <v>28618</v>
      </c>
    </row>
    <row r="4812" spans="1:9">
      <c r="A4812" s="6" t="s">
        <v>1166</v>
      </c>
      <c r="B4812" s="6" t="s">
        <v>1386</v>
      </c>
      <c r="C4812" s="6" t="s">
        <v>1382</v>
      </c>
      <c r="D4812" s="6" t="s">
        <v>1489</v>
      </c>
      <c r="E4812" s="6" t="s">
        <v>3295</v>
      </c>
      <c r="F4812" s="6" t="s">
        <v>20484</v>
      </c>
      <c r="G4812" s="6" t="s">
        <v>28619</v>
      </c>
      <c r="H4812" s="6" t="s">
        <v>21107</v>
      </c>
      <c r="I4812" s="6" t="s">
        <v>28620</v>
      </c>
    </row>
    <row r="4813" spans="1:9">
      <c r="A4813" s="6" t="s">
        <v>1166</v>
      </c>
      <c r="B4813" s="6" t="s">
        <v>1386</v>
      </c>
      <c r="C4813" s="6" t="s">
        <v>1382</v>
      </c>
      <c r="D4813" s="6" t="s">
        <v>1489</v>
      </c>
      <c r="E4813" s="6" t="s">
        <v>3296</v>
      </c>
      <c r="F4813" s="6" t="s">
        <v>20488</v>
      </c>
      <c r="G4813" s="6" t="s">
        <v>28621</v>
      </c>
      <c r="H4813" s="6" t="s">
        <v>21110</v>
      </c>
      <c r="I4813" s="6" t="s">
        <v>28622</v>
      </c>
    </row>
    <row r="4814" spans="1:9">
      <c r="A4814" s="6" t="s">
        <v>1166</v>
      </c>
      <c r="B4814" s="6" t="s">
        <v>1386</v>
      </c>
      <c r="C4814" s="6" t="s">
        <v>1382</v>
      </c>
      <c r="D4814" s="6" t="s">
        <v>1489</v>
      </c>
      <c r="E4814" s="6" t="s">
        <v>3297</v>
      </c>
      <c r="F4814" s="6" t="s">
        <v>20492</v>
      </c>
      <c r="G4814" s="6" t="s">
        <v>28623</v>
      </c>
      <c r="H4814" s="6" t="s">
        <v>21113</v>
      </c>
      <c r="I4814" s="6" t="s">
        <v>28624</v>
      </c>
    </row>
    <row r="4815" spans="1:9">
      <c r="A4815" s="6" t="s">
        <v>1166</v>
      </c>
      <c r="B4815" s="6" t="s">
        <v>1386</v>
      </c>
      <c r="C4815" s="6" t="s">
        <v>1382</v>
      </c>
      <c r="D4815" s="6" t="s">
        <v>1489</v>
      </c>
      <c r="E4815" s="6" t="s">
        <v>3298</v>
      </c>
      <c r="F4815" s="6" t="s">
        <v>5111</v>
      </c>
      <c r="G4815" s="6" t="s">
        <v>28625</v>
      </c>
      <c r="H4815" s="6" t="s">
        <v>20497</v>
      </c>
      <c r="I4815" s="6" t="s">
        <v>28626</v>
      </c>
    </row>
    <row r="4816" spans="1:9">
      <c r="A4816" s="6" t="s">
        <v>1166</v>
      </c>
      <c r="B4816" s="6" t="s">
        <v>1386</v>
      </c>
      <c r="C4816" s="6" t="s">
        <v>1382</v>
      </c>
      <c r="D4816" s="6" t="s">
        <v>1489</v>
      </c>
      <c r="E4816" s="6" t="s">
        <v>28627</v>
      </c>
      <c r="F4816" s="6" t="s">
        <v>20500</v>
      </c>
      <c r="G4816" s="6" t="s">
        <v>28628</v>
      </c>
      <c r="H4816" s="6" t="s">
        <v>20502</v>
      </c>
      <c r="I4816" s="6" t="s">
        <v>28629</v>
      </c>
    </row>
    <row r="4817" spans="1:9">
      <c r="A4817" s="6" t="s">
        <v>1166</v>
      </c>
      <c r="B4817" s="6" t="s">
        <v>1386</v>
      </c>
      <c r="C4817" s="6" t="s">
        <v>1382</v>
      </c>
      <c r="D4817" s="6" t="s">
        <v>1489</v>
      </c>
      <c r="E4817" s="6" t="s">
        <v>10805</v>
      </c>
      <c r="F4817" s="6" t="s">
        <v>10806</v>
      </c>
      <c r="G4817" s="6" t="s">
        <v>10807</v>
      </c>
      <c r="H4817" s="6" t="s">
        <v>10808</v>
      </c>
      <c r="I4817" s="6" t="s">
        <v>10809</v>
      </c>
    </row>
    <row r="4818" spans="1:9">
      <c r="A4818" s="6" t="s">
        <v>1166</v>
      </c>
      <c r="B4818" s="6" t="s">
        <v>1386</v>
      </c>
      <c r="C4818" s="6" t="s">
        <v>1382</v>
      </c>
      <c r="D4818" s="6" t="s">
        <v>1489</v>
      </c>
      <c r="E4818" s="6" t="s">
        <v>3281</v>
      </c>
      <c r="F4818" s="6" t="s">
        <v>3922</v>
      </c>
      <c r="G4818" s="6" t="s">
        <v>28630</v>
      </c>
      <c r="H4818" s="6" t="s">
        <v>20506</v>
      </c>
      <c r="I4818" s="6" t="s">
        <v>28631</v>
      </c>
    </row>
    <row r="4819" spans="1:9">
      <c r="A4819" s="6" t="s">
        <v>1166</v>
      </c>
      <c r="B4819" s="6" t="s">
        <v>1386</v>
      </c>
      <c r="C4819" s="6" t="s">
        <v>1382</v>
      </c>
      <c r="D4819" s="6" t="s">
        <v>1489</v>
      </c>
      <c r="E4819" s="6" t="s">
        <v>3282</v>
      </c>
      <c r="F4819" s="6" t="s">
        <v>3923</v>
      </c>
      <c r="G4819" s="6" t="s">
        <v>28632</v>
      </c>
      <c r="H4819" s="6" t="s">
        <v>20510</v>
      </c>
      <c r="I4819" s="6" t="s">
        <v>28633</v>
      </c>
    </row>
    <row r="4820" spans="1:9">
      <c r="A4820" s="6" t="s">
        <v>1166</v>
      </c>
      <c r="B4820" s="6" t="s">
        <v>1386</v>
      </c>
      <c r="C4820" s="6" t="s">
        <v>1382</v>
      </c>
      <c r="D4820" s="6" t="s">
        <v>1489</v>
      </c>
      <c r="E4820" s="6" t="s">
        <v>3283</v>
      </c>
      <c r="F4820" s="6" t="s">
        <v>3924</v>
      </c>
      <c r="G4820" s="6" t="s">
        <v>28634</v>
      </c>
      <c r="H4820" s="6" t="s">
        <v>20514</v>
      </c>
      <c r="I4820" s="6" t="s">
        <v>28635</v>
      </c>
    </row>
    <row r="4821" spans="1:9">
      <c r="A4821" s="6" t="s">
        <v>1166</v>
      </c>
      <c r="B4821" s="6" t="s">
        <v>1386</v>
      </c>
      <c r="C4821" s="6" t="s">
        <v>1382</v>
      </c>
      <c r="D4821" s="6" t="s">
        <v>1489</v>
      </c>
      <c r="E4821" s="6" t="s">
        <v>3284</v>
      </c>
      <c r="F4821" s="6" t="s">
        <v>3925</v>
      </c>
      <c r="G4821" s="6" t="s">
        <v>28636</v>
      </c>
      <c r="H4821" s="6" t="s">
        <v>20518</v>
      </c>
      <c r="I4821" s="6" t="s">
        <v>28637</v>
      </c>
    </row>
    <row r="4822" spans="1:9">
      <c r="A4822" s="6" t="s">
        <v>1166</v>
      </c>
      <c r="B4822" s="6" t="s">
        <v>1386</v>
      </c>
      <c r="C4822" s="6" t="s">
        <v>1382</v>
      </c>
      <c r="D4822" s="6" t="s">
        <v>1489</v>
      </c>
      <c r="E4822" s="6" t="s">
        <v>3285</v>
      </c>
      <c r="F4822" s="6" t="s">
        <v>3926</v>
      </c>
      <c r="G4822" s="6" t="s">
        <v>28638</v>
      </c>
      <c r="H4822" s="6" t="s">
        <v>20522</v>
      </c>
      <c r="I4822" s="6" t="s">
        <v>28639</v>
      </c>
    </row>
    <row r="4823" spans="1:9">
      <c r="A4823" s="6" t="s">
        <v>1166</v>
      </c>
      <c r="B4823" s="6" t="s">
        <v>1386</v>
      </c>
      <c r="C4823" s="6" t="s">
        <v>1382</v>
      </c>
      <c r="D4823" s="6" t="s">
        <v>1489</v>
      </c>
      <c r="E4823" s="6" t="s">
        <v>3286</v>
      </c>
      <c r="F4823" s="6" t="s">
        <v>3927</v>
      </c>
      <c r="G4823" s="6" t="s">
        <v>28640</v>
      </c>
      <c r="H4823" s="6" t="s">
        <v>20526</v>
      </c>
      <c r="I4823" s="6" t="s">
        <v>28641</v>
      </c>
    </row>
    <row r="4824" spans="1:9">
      <c r="A4824" s="6" t="s">
        <v>1166</v>
      </c>
      <c r="B4824" s="6" t="s">
        <v>1386</v>
      </c>
      <c r="C4824" s="6" t="s">
        <v>1382</v>
      </c>
      <c r="D4824" s="6" t="s">
        <v>1489</v>
      </c>
      <c r="E4824" s="6" t="s">
        <v>3287</v>
      </c>
      <c r="F4824" s="6" t="s">
        <v>3928</v>
      </c>
      <c r="G4824" s="6" t="s">
        <v>28642</v>
      </c>
      <c r="H4824" s="6" t="s">
        <v>20530</v>
      </c>
      <c r="I4824" s="6" t="s">
        <v>28643</v>
      </c>
    </row>
    <row r="4825" spans="1:9">
      <c r="A4825" s="6" t="s">
        <v>1166</v>
      </c>
      <c r="B4825" s="6" t="s">
        <v>1386</v>
      </c>
      <c r="C4825" s="6" t="s">
        <v>1382</v>
      </c>
      <c r="D4825" s="6" t="s">
        <v>1489</v>
      </c>
      <c r="E4825" s="6" t="s">
        <v>3288</v>
      </c>
      <c r="F4825" s="6" t="s">
        <v>5203</v>
      </c>
      <c r="G4825" s="6" t="s">
        <v>28644</v>
      </c>
      <c r="H4825" s="6" t="s">
        <v>20534</v>
      </c>
      <c r="I4825" s="6" t="s">
        <v>28645</v>
      </c>
    </row>
    <row r="4826" spans="1:9">
      <c r="A4826" s="6" t="s">
        <v>1166</v>
      </c>
      <c r="B4826" s="6" t="s">
        <v>1386</v>
      </c>
      <c r="C4826" s="6" t="s">
        <v>1382</v>
      </c>
      <c r="D4826" s="6" t="s">
        <v>1489</v>
      </c>
      <c r="E4826" s="6" t="s">
        <v>3289</v>
      </c>
      <c r="F4826" s="6" t="s">
        <v>5205</v>
      </c>
      <c r="G4826" s="6" t="s">
        <v>28646</v>
      </c>
      <c r="H4826" s="6" t="s">
        <v>20538</v>
      </c>
      <c r="I4826" s="6" t="s">
        <v>28647</v>
      </c>
    </row>
    <row r="4827" spans="1:9">
      <c r="A4827" s="6" t="s">
        <v>1166</v>
      </c>
      <c r="B4827" s="6" t="s">
        <v>1386</v>
      </c>
      <c r="C4827" s="6" t="s">
        <v>1382</v>
      </c>
      <c r="D4827" s="6" t="s">
        <v>1489</v>
      </c>
      <c r="E4827" s="6" t="s">
        <v>3290</v>
      </c>
      <c r="F4827" s="6" t="s">
        <v>3929</v>
      </c>
      <c r="G4827" s="6" t="s">
        <v>28648</v>
      </c>
      <c r="H4827" s="6" t="s">
        <v>20542</v>
      </c>
      <c r="I4827" s="6" t="s">
        <v>28649</v>
      </c>
    </row>
    <row r="4828" spans="1:9">
      <c r="A4828" s="6" t="s">
        <v>1166</v>
      </c>
      <c r="B4828" s="6" t="s">
        <v>1386</v>
      </c>
      <c r="C4828" s="6" t="s">
        <v>1382</v>
      </c>
      <c r="D4828" s="6" t="s">
        <v>1489</v>
      </c>
      <c r="E4828" s="6" t="s">
        <v>3291</v>
      </c>
      <c r="F4828" s="6" t="s">
        <v>3930</v>
      </c>
      <c r="G4828" s="6" t="s">
        <v>28650</v>
      </c>
      <c r="H4828" s="6" t="s">
        <v>20546</v>
      </c>
      <c r="I4828" s="6" t="s">
        <v>28651</v>
      </c>
    </row>
    <row r="4829" spans="1:9">
      <c r="A4829" s="6" t="s">
        <v>1166</v>
      </c>
      <c r="B4829" s="6" t="s">
        <v>1386</v>
      </c>
      <c r="C4829" s="6" t="s">
        <v>1382</v>
      </c>
      <c r="D4829" s="6" t="s">
        <v>1490</v>
      </c>
      <c r="E4829" s="6" t="s">
        <v>3312</v>
      </c>
      <c r="F4829" s="6" t="s">
        <v>3918</v>
      </c>
      <c r="G4829" s="6" t="s">
        <v>28652</v>
      </c>
      <c r="H4829" s="6" t="s">
        <v>20550</v>
      </c>
      <c r="I4829" s="6" t="s">
        <v>28653</v>
      </c>
    </row>
    <row r="4830" spans="1:9">
      <c r="A4830" s="6" t="s">
        <v>1166</v>
      </c>
      <c r="B4830" s="6" t="s">
        <v>1386</v>
      </c>
      <c r="C4830" s="6" t="s">
        <v>1382</v>
      </c>
      <c r="D4830" s="6" t="s">
        <v>1490</v>
      </c>
      <c r="E4830" s="6" t="s">
        <v>10810</v>
      </c>
      <c r="F4830" s="6" t="s">
        <v>10811</v>
      </c>
      <c r="G4830" s="6" t="s">
        <v>10812</v>
      </c>
      <c r="H4830" s="6" t="s">
        <v>10813</v>
      </c>
      <c r="I4830" s="6" t="s">
        <v>10814</v>
      </c>
    </row>
    <row r="4831" spans="1:9">
      <c r="A4831" s="6" t="s">
        <v>1166</v>
      </c>
      <c r="B4831" s="6" t="s">
        <v>1386</v>
      </c>
      <c r="C4831" s="6" t="s">
        <v>1382</v>
      </c>
      <c r="D4831" s="6" t="s">
        <v>1490</v>
      </c>
      <c r="E4831" s="6" t="s">
        <v>36204</v>
      </c>
      <c r="F4831" s="6" t="s">
        <v>10811</v>
      </c>
      <c r="G4831" s="6" t="s">
        <v>36205</v>
      </c>
      <c r="H4831" s="6" t="s">
        <v>36206</v>
      </c>
      <c r="I4831" s="6" t="s">
        <v>36207</v>
      </c>
    </row>
    <row r="4832" spans="1:9">
      <c r="A4832" s="6" t="s">
        <v>1166</v>
      </c>
      <c r="B4832" s="6" t="s">
        <v>1386</v>
      </c>
      <c r="C4832" s="6" t="s">
        <v>1382</v>
      </c>
      <c r="D4832" s="6" t="s">
        <v>1490</v>
      </c>
      <c r="E4832" s="6" t="s">
        <v>36208</v>
      </c>
      <c r="F4832" s="6" t="s">
        <v>10811</v>
      </c>
      <c r="G4832" s="6" t="s">
        <v>36209</v>
      </c>
      <c r="H4832" s="6" t="s">
        <v>36210</v>
      </c>
      <c r="I4832" s="6" t="s">
        <v>36211</v>
      </c>
    </row>
    <row r="4833" spans="1:9">
      <c r="A4833" s="6" t="s">
        <v>1166</v>
      </c>
      <c r="B4833" s="6" t="s">
        <v>1386</v>
      </c>
      <c r="C4833" s="6" t="s">
        <v>1382</v>
      </c>
      <c r="D4833" s="6" t="s">
        <v>1490</v>
      </c>
      <c r="E4833" s="6" t="s">
        <v>10815</v>
      </c>
      <c r="F4833" s="6" t="s">
        <v>10816</v>
      </c>
      <c r="G4833" s="6" t="s">
        <v>10817</v>
      </c>
      <c r="H4833" s="6" t="s">
        <v>10818</v>
      </c>
      <c r="I4833" s="6" t="s">
        <v>10819</v>
      </c>
    </row>
    <row r="4834" spans="1:9">
      <c r="A4834" s="6" t="s">
        <v>1166</v>
      </c>
      <c r="B4834" s="6" t="s">
        <v>1386</v>
      </c>
      <c r="C4834" s="6" t="s">
        <v>1382</v>
      </c>
      <c r="D4834" s="6" t="s">
        <v>1490</v>
      </c>
      <c r="E4834" s="6" t="s">
        <v>10820</v>
      </c>
      <c r="F4834" s="6" t="s">
        <v>10821</v>
      </c>
      <c r="G4834" s="6" t="s">
        <v>10822</v>
      </c>
      <c r="H4834" s="6" t="s">
        <v>10823</v>
      </c>
      <c r="I4834" s="6" t="s">
        <v>10824</v>
      </c>
    </row>
    <row r="4835" spans="1:9">
      <c r="A4835" s="6" t="s">
        <v>1166</v>
      </c>
      <c r="B4835" s="6" t="s">
        <v>1386</v>
      </c>
      <c r="C4835" s="6" t="s">
        <v>1382</v>
      </c>
      <c r="D4835" s="6" t="s">
        <v>1490</v>
      </c>
      <c r="E4835" s="6" t="s">
        <v>36212</v>
      </c>
      <c r="F4835" s="6" t="s">
        <v>10821</v>
      </c>
      <c r="G4835" s="6" t="s">
        <v>36213</v>
      </c>
      <c r="H4835" s="6" t="s">
        <v>36214</v>
      </c>
      <c r="I4835" s="6" t="s">
        <v>36215</v>
      </c>
    </row>
    <row r="4836" spans="1:9">
      <c r="A4836" s="6" t="s">
        <v>1166</v>
      </c>
      <c r="B4836" s="6" t="s">
        <v>1386</v>
      </c>
      <c r="C4836" s="6" t="s">
        <v>1382</v>
      </c>
      <c r="D4836" s="6" t="s">
        <v>1490</v>
      </c>
      <c r="E4836" s="6" t="s">
        <v>36216</v>
      </c>
      <c r="F4836" s="6" t="s">
        <v>10821</v>
      </c>
      <c r="G4836" s="6" t="s">
        <v>36217</v>
      </c>
      <c r="H4836" s="6" t="s">
        <v>36218</v>
      </c>
      <c r="I4836" s="6" t="s">
        <v>36219</v>
      </c>
    </row>
    <row r="4837" spans="1:9">
      <c r="A4837" s="6" t="s">
        <v>1166</v>
      </c>
      <c r="B4837" s="6" t="s">
        <v>1386</v>
      </c>
      <c r="C4837" s="6" t="s">
        <v>1382</v>
      </c>
      <c r="D4837" s="6" t="s">
        <v>1490</v>
      </c>
      <c r="E4837" s="6" t="s">
        <v>3319</v>
      </c>
      <c r="F4837" s="6" t="s">
        <v>3919</v>
      </c>
      <c r="G4837" s="6" t="s">
        <v>28654</v>
      </c>
      <c r="H4837" s="6" t="s">
        <v>21145</v>
      </c>
      <c r="I4837" s="6" t="s">
        <v>28655</v>
      </c>
    </row>
    <row r="4838" spans="1:9">
      <c r="A4838" s="6" t="s">
        <v>1166</v>
      </c>
      <c r="B4838" s="6" t="s">
        <v>1386</v>
      </c>
      <c r="C4838" s="6" t="s">
        <v>1382</v>
      </c>
      <c r="D4838" s="6" t="s">
        <v>1490</v>
      </c>
      <c r="E4838" s="6" t="s">
        <v>3320</v>
      </c>
      <c r="F4838" s="6" t="s">
        <v>3920</v>
      </c>
      <c r="G4838" s="6" t="s">
        <v>28656</v>
      </c>
      <c r="H4838" s="6" t="s">
        <v>21148</v>
      </c>
      <c r="I4838" s="6" t="s">
        <v>28657</v>
      </c>
    </row>
    <row r="4839" spans="1:9">
      <c r="A4839" s="6" t="s">
        <v>1166</v>
      </c>
      <c r="B4839" s="6" t="s">
        <v>1386</v>
      </c>
      <c r="C4839" s="6" t="s">
        <v>1382</v>
      </c>
      <c r="D4839" s="6" t="s">
        <v>1490</v>
      </c>
      <c r="E4839" s="6" t="s">
        <v>4291</v>
      </c>
      <c r="F4839" s="6" t="s">
        <v>5114</v>
      </c>
      <c r="G4839" s="6" t="s">
        <v>28658</v>
      </c>
      <c r="H4839" s="6" t="s">
        <v>21151</v>
      </c>
      <c r="I4839" s="6" t="s">
        <v>28659</v>
      </c>
    </row>
    <row r="4840" spans="1:9">
      <c r="A4840" s="6" t="s">
        <v>1166</v>
      </c>
      <c r="B4840" s="6" t="s">
        <v>1386</v>
      </c>
      <c r="C4840" s="6" t="s">
        <v>1382</v>
      </c>
      <c r="D4840" s="6" t="s">
        <v>1490</v>
      </c>
      <c r="E4840" s="6" t="s">
        <v>4292</v>
      </c>
      <c r="F4840" s="6" t="s">
        <v>21089</v>
      </c>
      <c r="G4840" s="6" t="s">
        <v>28660</v>
      </c>
      <c r="H4840" s="6" t="s">
        <v>21154</v>
      </c>
      <c r="I4840" s="6" t="s">
        <v>28661</v>
      </c>
    </row>
    <row r="4841" spans="1:9">
      <c r="A4841" s="6" t="s">
        <v>1166</v>
      </c>
      <c r="B4841" s="6" t="s">
        <v>1386</v>
      </c>
      <c r="C4841" s="6" t="s">
        <v>1382</v>
      </c>
      <c r="D4841" s="6" t="s">
        <v>1490</v>
      </c>
      <c r="E4841" s="6" t="s">
        <v>4293</v>
      </c>
      <c r="F4841" s="6" t="s">
        <v>21093</v>
      </c>
      <c r="G4841" s="6" t="s">
        <v>28662</v>
      </c>
      <c r="H4841" s="6" t="s">
        <v>21157</v>
      </c>
      <c r="I4841" s="6" t="s">
        <v>28663</v>
      </c>
    </row>
    <row r="4842" spans="1:9">
      <c r="A4842" s="6" t="s">
        <v>1166</v>
      </c>
      <c r="B4842" s="6" t="s">
        <v>1386</v>
      </c>
      <c r="C4842" s="6" t="s">
        <v>1382</v>
      </c>
      <c r="D4842" s="6" t="s">
        <v>1490</v>
      </c>
      <c r="E4842" s="6" t="s">
        <v>4294</v>
      </c>
      <c r="F4842" s="6" t="s">
        <v>3921</v>
      </c>
      <c r="G4842" s="6" t="s">
        <v>28664</v>
      </c>
      <c r="H4842" s="6" t="s">
        <v>21160</v>
      </c>
      <c r="I4842" s="6" t="s">
        <v>28665</v>
      </c>
    </row>
    <row r="4843" spans="1:9">
      <c r="A4843" s="6" t="s">
        <v>1166</v>
      </c>
      <c r="B4843" s="6" t="s">
        <v>1386</v>
      </c>
      <c r="C4843" s="6" t="s">
        <v>1382</v>
      </c>
      <c r="D4843" s="6" t="s">
        <v>1490</v>
      </c>
      <c r="E4843" s="6" t="s">
        <v>10825</v>
      </c>
      <c r="F4843" s="6" t="s">
        <v>10826</v>
      </c>
      <c r="G4843" s="6" t="s">
        <v>10827</v>
      </c>
      <c r="H4843" s="6" t="s">
        <v>10828</v>
      </c>
      <c r="I4843" s="6" t="s">
        <v>10829</v>
      </c>
    </row>
    <row r="4844" spans="1:9">
      <c r="A4844" s="6" t="s">
        <v>1166</v>
      </c>
      <c r="B4844" s="6" t="s">
        <v>1386</v>
      </c>
      <c r="C4844" s="6" t="s">
        <v>1382</v>
      </c>
      <c r="D4844" s="6" t="s">
        <v>1490</v>
      </c>
      <c r="E4844" s="6" t="s">
        <v>36220</v>
      </c>
      <c r="F4844" s="6" t="s">
        <v>10826</v>
      </c>
      <c r="G4844" s="6" t="s">
        <v>36221</v>
      </c>
      <c r="H4844" s="6" t="s">
        <v>36222</v>
      </c>
      <c r="I4844" s="6" t="s">
        <v>36223</v>
      </c>
    </row>
    <row r="4845" spans="1:9">
      <c r="A4845" s="6" t="s">
        <v>1166</v>
      </c>
      <c r="B4845" s="6" t="s">
        <v>1386</v>
      </c>
      <c r="C4845" s="6" t="s">
        <v>1382</v>
      </c>
      <c r="D4845" s="6" t="s">
        <v>1490</v>
      </c>
      <c r="E4845" s="6" t="s">
        <v>36224</v>
      </c>
      <c r="F4845" s="6" t="s">
        <v>10826</v>
      </c>
      <c r="G4845" s="6" t="s">
        <v>36225</v>
      </c>
      <c r="H4845" s="6" t="s">
        <v>36226</v>
      </c>
      <c r="I4845" s="6" t="s">
        <v>36227</v>
      </c>
    </row>
    <row r="4846" spans="1:9">
      <c r="A4846" s="6" t="s">
        <v>1166</v>
      </c>
      <c r="B4846" s="6" t="s">
        <v>1386</v>
      </c>
      <c r="C4846" s="6" t="s">
        <v>1382</v>
      </c>
      <c r="D4846" s="6" t="s">
        <v>1490</v>
      </c>
      <c r="E4846" s="6" t="s">
        <v>10830</v>
      </c>
      <c r="F4846" s="6" t="s">
        <v>10831</v>
      </c>
      <c r="G4846" s="6" t="s">
        <v>10832</v>
      </c>
      <c r="H4846" s="6" t="s">
        <v>10833</v>
      </c>
      <c r="I4846" s="6" t="s">
        <v>10834</v>
      </c>
    </row>
    <row r="4847" spans="1:9">
      <c r="A4847" s="6" t="s">
        <v>1166</v>
      </c>
      <c r="B4847" s="6" t="s">
        <v>1386</v>
      </c>
      <c r="C4847" s="6" t="s">
        <v>1382</v>
      </c>
      <c r="D4847" s="6" t="s">
        <v>1490</v>
      </c>
      <c r="E4847" s="6" t="s">
        <v>36228</v>
      </c>
      <c r="F4847" s="6" t="s">
        <v>10831</v>
      </c>
      <c r="G4847" s="6" t="s">
        <v>36229</v>
      </c>
      <c r="H4847" s="6" t="s">
        <v>36230</v>
      </c>
      <c r="I4847" s="6" t="s">
        <v>36231</v>
      </c>
    </row>
    <row r="4848" spans="1:9">
      <c r="A4848" s="6" t="s">
        <v>1166</v>
      </c>
      <c r="B4848" s="6" t="s">
        <v>1386</v>
      </c>
      <c r="C4848" s="6" t="s">
        <v>1382</v>
      </c>
      <c r="D4848" s="6" t="s">
        <v>1490</v>
      </c>
      <c r="E4848" s="6" t="s">
        <v>36232</v>
      </c>
      <c r="F4848" s="6" t="s">
        <v>10831</v>
      </c>
      <c r="G4848" s="6" t="s">
        <v>36233</v>
      </c>
      <c r="H4848" s="6" t="s">
        <v>36234</v>
      </c>
      <c r="I4848" s="6" t="s">
        <v>36235</v>
      </c>
    </row>
    <row r="4849" spans="1:9">
      <c r="A4849" s="6" t="s">
        <v>1166</v>
      </c>
      <c r="B4849" s="6" t="s">
        <v>1386</v>
      </c>
      <c r="C4849" s="6" t="s">
        <v>1382</v>
      </c>
      <c r="D4849" s="6" t="s">
        <v>1490</v>
      </c>
      <c r="E4849" s="6" t="s">
        <v>3313</v>
      </c>
      <c r="F4849" s="6" t="s">
        <v>21100</v>
      </c>
      <c r="G4849" s="6" t="s">
        <v>28666</v>
      </c>
      <c r="H4849" s="6" t="s">
        <v>20566</v>
      </c>
      <c r="I4849" s="6" t="s">
        <v>28667</v>
      </c>
    </row>
    <row r="4850" spans="1:9">
      <c r="A4850" s="6" t="s">
        <v>1166</v>
      </c>
      <c r="B4850" s="6" t="s">
        <v>1386</v>
      </c>
      <c r="C4850" s="6" t="s">
        <v>1382</v>
      </c>
      <c r="D4850" s="6" t="s">
        <v>1490</v>
      </c>
      <c r="E4850" s="6" t="s">
        <v>3314</v>
      </c>
      <c r="F4850" s="6" t="s">
        <v>20480</v>
      </c>
      <c r="G4850" s="6" t="s">
        <v>28668</v>
      </c>
      <c r="H4850" s="6" t="s">
        <v>21165</v>
      </c>
      <c r="I4850" s="6" t="s">
        <v>28669</v>
      </c>
    </row>
    <row r="4851" spans="1:9">
      <c r="A4851" s="6" t="s">
        <v>1166</v>
      </c>
      <c r="B4851" s="6" t="s">
        <v>1386</v>
      </c>
      <c r="C4851" s="6" t="s">
        <v>1382</v>
      </c>
      <c r="D4851" s="6" t="s">
        <v>1490</v>
      </c>
      <c r="E4851" s="6" t="s">
        <v>3315</v>
      </c>
      <c r="F4851" s="6" t="s">
        <v>20484</v>
      </c>
      <c r="G4851" s="6" t="s">
        <v>28670</v>
      </c>
      <c r="H4851" s="6" t="s">
        <v>21168</v>
      </c>
      <c r="I4851" s="6" t="s">
        <v>28671</v>
      </c>
    </row>
    <row r="4852" spans="1:9">
      <c r="A4852" s="6" t="s">
        <v>1166</v>
      </c>
      <c r="B4852" s="6" t="s">
        <v>1386</v>
      </c>
      <c r="C4852" s="6" t="s">
        <v>1382</v>
      </c>
      <c r="D4852" s="6" t="s">
        <v>1490</v>
      </c>
      <c r="E4852" s="6" t="s">
        <v>3316</v>
      </c>
      <c r="F4852" s="6" t="s">
        <v>20488</v>
      </c>
      <c r="G4852" s="6" t="s">
        <v>28672</v>
      </c>
      <c r="H4852" s="6" t="s">
        <v>21171</v>
      </c>
      <c r="I4852" s="6" t="s">
        <v>28673</v>
      </c>
    </row>
    <row r="4853" spans="1:9">
      <c r="A4853" s="6" t="s">
        <v>1166</v>
      </c>
      <c r="B4853" s="6" t="s">
        <v>1386</v>
      </c>
      <c r="C4853" s="6" t="s">
        <v>1382</v>
      </c>
      <c r="D4853" s="6" t="s">
        <v>1490</v>
      </c>
      <c r="E4853" s="6" t="s">
        <v>3317</v>
      </c>
      <c r="F4853" s="6" t="s">
        <v>20492</v>
      </c>
      <c r="G4853" s="6" t="s">
        <v>28674</v>
      </c>
      <c r="H4853" s="6" t="s">
        <v>21174</v>
      </c>
      <c r="I4853" s="6" t="s">
        <v>28675</v>
      </c>
    </row>
    <row r="4854" spans="1:9">
      <c r="A4854" s="6" t="s">
        <v>1166</v>
      </c>
      <c r="B4854" s="6" t="s">
        <v>1386</v>
      </c>
      <c r="C4854" s="6" t="s">
        <v>1382</v>
      </c>
      <c r="D4854" s="6" t="s">
        <v>1490</v>
      </c>
      <c r="E4854" s="6" t="s">
        <v>3318</v>
      </c>
      <c r="F4854" s="6" t="s">
        <v>5111</v>
      </c>
      <c r="G4854" s="6" t="s">
        <v>28676</v>
      </c>
      <c r="H4854" s="6" t="s">
        <v>20581</v>
      </c>
      <c r="I4854" s="6" t="s">
        <v>28677</v>
      </c>
    </row>
    <row r="4855" spans="1:9">
      <c r="A4855" s="6" t="s">
        <v>1166</v>
      </c>
      <c r="B4855" s="6" t="s">
        <v>1386</v>
      </c>
      <c r="C4855" s="6" t="s">
        <v>1382</v>
      </c>
      <c r="D4855" s="6" t="s">
        <v>1490</v>
      </c>
      <c r="E4855" s="6" t="s">
        <v>28678</v>
      </c>
      <c r="F4855" s="6" t="s">
        <v>20500</v>
      </c>
      <c r="G4855" s="6" t="s">
        <v>28679</v>
      </c>
      <c r="H4855" s="6" t="s">
        <v>20585</v>
      </c>
      <c r="I4855" s="6" t="s">
        <v>28680</v>
      </c>
    </row>
    <row r="4856" spans="1:9">
      <c r="A4856" s="6" t="s">
        <v>1166</v>
      </c>
      <c r="B4856" s="6" t="s">
        <v>1386</v>
      </c>
      <c r="C4856" s="6" t="s">
        <v>1382</v>
      </c>
      <c r="D4856" s="6" t="s">
        <v>1490</v>
      </c>
      <c r="E4856" s="6" t="s">
        <v>10835</v>
      </c>
      <c r="F4856" s="6" t="s">
        <v>10836</v>
      </c>
      <c r="G4856" s="6" t="s">
        <v>10837</v>
      </c>
      <c r="H4856" s="6" t="s">
        <v>10838</v>
      </c>
      <c r="I4856" s="6" t="s">
        <v>10839</v>
      </c>
    </row>
    <row r="4857" spans="1:9">
      <c r="A4857" s="6" t="s">
        <v>1166</v>
      </c>
      <c r="B4857" s="6" t="s">
        <v>1386</v>
      </c>
      <c r="C4857" s="6" t="s">
        <v>1382</v>
      </c>
      <c r="D4857" s="6" t="s">
        <v>1490</v>
      </c>
      <c r="E4857" s="6" t="s">
        <v>3301</v>
      </c>
      <c r="F4857" s="6" t="s">
        <v>3922</v>
      </c>
      <c r="G4857" s="6" t="s">
        <v>28681</v>
      </c>
      <c r="H4857" s="6" t="s">
        <v>20589</v>
      </c>
      <c r="I4857" s="6" t="s">
        <v>28682</v>
      </c>
    </row>
    <row r="4858" spans="1:9">
      <c r="A4858" s="6" t="s">
        <v>1166</v>
      </c>
      <c r="B4858" s="6" t="s">
        <v>1386</v>
      </c>
      <c r="C4858" s="6" t="s">
        <v>1382</v>
      </c>
      <c r="D4858" s="6" t="s">
        <v>1490</v>
      </c>
      <c r="E4858" s="6" t="s">
        <v>3302</v>
      </c>
      <c r="F4858" s="6" t="s">
        <v>3923</v>
      </c>
      <c r="G4858" s="6" t="s">
        <v>28683</v>
      </c>
      <c r="H4858" s="6" t="s">
        <v>20593</v>
      </c>
      <c r="I4858" s="6" t="s">
        <v>28684</v>
      </c>
    </row>
    <row r="4859" spans="1:9">
      <c r="A4859" s="6" t="s">
        <v>1166</v>
      </c>
      <c r="B4859" s="6" t="s">
        <v>1386</v>
      </c>
      <c r="C4859" s="6" t="s">
        <v>1382</v>
      </c>
      <c r="D4859" s="6" t="s">
        <v>1490</v>
      </c>
      <c r="E4859" s="6" t="s">
        <v>3303</v>
      </c>
      <c r="F4859" s="6" t="s">
        <v>3924</v>
      </c>
      <c r="G4859" s="6" t="s">
        <v>28685</v>
      </c>
      <c r="H4859" s="6" t="s">
        <v>20597</v>
      </c>
      <c r="I4859" s="6" t="s">
        <v>28686</v>
      </c>
    </row>
    <row r="4860" spans="1:9">
      <c r="A4860" s="6" t="s">
        <v>1166</v>
      </c>
      <c r="B4860" s="6" t="s">
        <v>1386</v>
      </c>
      <c r="C4860" s="6" t="s">
        <v>1382</v>
      </c>
      <c r="D4860" s="6" t="s">
        <v>1490</v>
      </c>
      <c r="E4860" s="6" t="s">
        <v>3304</v>
      </c>
      <c r="F4860" s="6" t="s">
        <v>3925</v>
      </c>
      <c r="G4860" s="6" t="s">
        <v>28687</v>
      </c>
      <c r="H4860" s="6" t="s">
        <v>20601</v>
      </c>
      <c r="I4860" s="6" t="s">
        <v>28688</v>
      </c>
    </row>
    <row r="4861" spans="1:9">
      <c r="A4861" s="6" t="s">
        <v>1166</v>
      </c>
      <c r="B4861" s="6" t="s">
        <v>1386</v>
      </c>
      <c r="C4861" s="6" t="s">
        <v>1382</v>
      </c>
      <c r="D4861" s="6" t="s">
        <v>1490</v>
      </c>
      <c r="E4861" s="6" t="s">
        <v>3305</v>
      </c>
      <c r="F4861" s="6" t="s">
        <v>3926</v>
      </c>
      <c r="G4861" s="6" t="s">
        <v>28689</v>
      </c>
      <c r="H4861" s="6" t="s">
        <v>20605</v>
      </c>
      <c r="I4861" s="6" t="s">
        <v>28690</v>
      </c>
    </row>
    <row r="4862" spans="1:9">
      <c r="A4862" s="6" t="s">
        <v>1166</v>
      </c>
      <c r="B4862" s="6" t="s">
        <v>1386</v>
      </c>
      <c r="C4862" s="6" t="s">
        <v>1382</v>
      </c>
      <c r="D4862" s="6" t="s">
        <v>1490</v>
      </c>
      <c r="E4862" s="6" t="s">
        <v>3306</v>
      </c>
      <c r="F4862" s="6" t="s">
        <v>3927</v>
      </c>
      <c r="G4862" s="6" t="s">
        <v>28691</v>
      </c>
      <c r="H4862" s="6" t="s">
        <v>20609</v>
      </c>
      <c r="I4862" s="6" t="s">
        <v>28692</v>
      </c>
    </row>
    <row r="4863" spans="1:9">
      <c r="A4863" s="6" t="s">
        <v>1166</v>
      </c>
      <c r="B4863" s="6" t="s">
        <v>1386</v>
      </c>
      <c r="C4863" s="6" t="s">
        <v>1382</v>
      </c>
      <c r="D4863" s="6" t="s">
        <v>1490</v>
      </c>
      <c r="E4863" s="6" t="s">
        <v>3307</v>
      </c>
      <c r="F4863" s="6" t="s">
        <v>3928</v>
      </c>
      <c r="G4863" s="6" t="s">
        <v>28693</v>
      </c>
      <c r="H4863" s="6" t="s">
        <v>20613</v>
      </c>
      <c r="I4863" s="6" t="s">
        <v>28694</v>
      </c>
    </row>
    <row r="4864" spans="1:9">
      <c r="A4864" s="6" t="s">
        <v>1166</v>
      </c>
      <c r="B4864" s="6" t="s">
        <v>1386</v>
      </c>
      <c r="C4864" s="6" t="s">
        <v>1382</v>
      </c>
      <c r="D4864" s="6" t="s">
        <v>1490</v>
      </c>
      <c r="E4864" s="6" t="s">
        <v>3308</v>
      </c>
      <c r="F4864" s="6" t="s">
        <v>5203</v>
      </c>
      <c r="G4864" s="6" t="s">
        <v>28695</v>
      </c>
      <c r="H4864" s="6" t="s">
        <v>20617</v>
      </c>
      <c r="I4864" s="6" t="s">
        <v>28696</v>
      </c>
    </row>
    <row r="4865" spans="1:9">
      <c r="A4865" s="6" t="s">
        <v>1166</v>
      </c>
      <c r="B4865" s="6" t="s">
        <v>1386</v>
      </c>
      <c r="C4865" s="6" t="s">
        <v>1382</v>
      </c>
      <c r="D4865" s="6" t="s">
        <v>1490</v>
      </c>
      <c r="E4865" s="6" t="s">
        <v>3309</v>
      </c>
      <c r="F4865" s="6" t="s">
        <v>5205</v>
      </c>
      <c r="G4865" s="6" t="s">
        <v>28697</v>
      </c>
      <c r="H4865" s="6" t="s">
        <v>20621</v>
      </c>
      <c r="I4865" s="6" t="s">
        <v>28698</v>
      </c>
    </row>
    <row r="4866" spans="1:9">
      <c r="A4866" s="6" t="s">
        <v>1166</v>
      </c>
      <c r="B4866" s="6" t="s">
        <v>1386</v>
      </c>
      <c r="C4866" s="6" t="s">
        <v>1382</v>
      </c>
      <c r="D4866" s="6" t="s">
        <v>1490</v>
      </c>
      <c r="E4866" s="6" t="s">
        <v>3310</v>
      </c>
      <c r="F4866" s="6" t="s">
        <v>3929</v>
      </c>
      <c r="G4866" s="6" t="s">
        <v>28699</v>
      </c>
      <c r="H4866" s="6" t="s">
        <v>20625</v>
      </c>
      <c r="I4866" s="6" t="s">
        <v>28700</v>
      </c>
    </row>
    <row r="4867" spans="1:9">
      <c r="A4867" s="6" t="s">
        <v>1166</v>
      </c>
      <c r="B4867" s="6" t="s">
        <v>1386</v>
      </c>
      <c r="C4867" s="6" t="s">
        <v>1382</v>
      </c>
      <c r="D4867" s="6" t="s">
        <v>1490</v>
      </c>
      <c r="E4867" s="6" t="s">
        <v>3311</v>
      </c>
      <c r="F4867" s="6" t="s">
        <v>3930</v>
      </c>
      <c r="G4867" s="6" t="s">
        <v>28701</v>
      </c>
      <c r="H4867" s="6" t="s">
        <v>20629</v>
      </c>
      <c r="I4867" s="6" t="s">
        <v>28702</v>
      </c>
    </row>
    <row r="4868" spans="1:9">
      <c r="A4868" s="6" t="s">
        <v>1166</v>
      </c>
      <c r="B4868" s="6" t="s">
        <v>1386</v>
      </c>
      <c r="C4868" s="6" t="s">
        <v>1382</v>
      </c>
      <c r="D4868" s="6" t="s">
        <v>36236</v>
      </c>
      <c r="E4868" s="6" t="s">
        <v>36237</v>
      </c>
      <c r="F4868" s="6" t="s">
        <v>3918</v>
      </c>
      <c r="G4868" s="6" t="s">
        <v>36238</v>
      </c>
      <c r="H4868" s="6" t="s">
        <v>20633</v>
      </c>
      <c r="I4868" s="6" t="s">
        <v>36239</v>
      </c>
    </row>
    <row r="4869" spans="1:9">
      <c r="A4869" s="6" t="s">
        <v>1166</v>
      </c>
      <c r="B4869" s="6" t="s">
        <v>1386</v>
      </c>
      <c r="C4869" s="6" t="s">
        <v>1382</v>
      </c>
      <c r="D4869" s="6" t="s">
        <v>36236</v>
      </c>
      <c r="E4869" s="6" t="s">
        <v>36240</v>
      </c>
      <c r="F4869" s="6" t="s">
        <v>36241</v>
      </c>
      <c r="G4869" s="6" t="s">
        <v>36242</v>
      </c>
      <c r="H4869" s="6" t="s">
        <v>36243</v>
      </c>
      <c r="I4869" s="6" t="s">
        <v>36244</v>
      </c>
    </row>
    <row r="4870" spans="1:9">
      <c r="A4870" s="6" t="s">
        <v>1166</v>
      </c>
      <c r="B4870" s="6" t="s">
        <v>1386</v>
      </c>
      <c r="C4870" s="6" t="s">
        <v>1382</v>
      </c>
      <c r="D4870" s="6" t="s">
        <v>36236</v>
      </c>
      <c r="E4870" s="6" t="s">
        <v>36245</v>
      </c>
      <c r="F4870" s="6" t="s">
        <v>36241</v>
      </c>
      <c r="G4870" s="6" t="s">
        <v>36246</v>
      </c>
      <c r="H4870" s="6" t="s">
        <v>36247</v>
      </c>
      <c r="I4870" s="6" t="s">
        <v>36248</v>
      </c>
    </row>
    <row r="4871" spans="1:9">
      <c r="A4871" s="6" t="s">
        <v>1166</v>
      </c>
      <c r="B4871" s="6" t="s">
        <v>1386</v>
      </c>
      <c r="C4871" s="6" t="s">
        <v>1382</v>
      </c>
      <c r="D4871" s="6" t="s">
        <v>36236</v>
      </c>
      <c r="E4871" s="6" t="s">
        <v>36249</v>
      </c>
      <c r="F4871" s="6" t="s">
        <v>36241</v>
      </c>
      <c r="G4871" s="6" t="s">
        <v>36250</v>
      </c>
      <c r="H4871" s="6" t="s">
        <v>36251</v>
      </c>
      <c r="I4871" s="6" t="s">
        <v>36252</v>
      </c>
    </row>
    <row r="4872" spans="1:9">
      <c r="A4872" s="6" t="s">
        <v>1166</v>
      </c>
      <c r="B4872" s="6" t="s">
        <v>1386</v>
      </c>
      <c r="C4872" s="6" t="s">
        <v>1382</v>
      </c>
      <c r="D4872" s="6" t="s">
        <v>36236</v>
      </c>
      <c r="E4872" s="6" t="s">
        <v>36253</v>
      </c>
      <c r="F4872" s="6" t="s">
        <v>36254</v>
      </c>
      <c r="G4872" s="6" t="s">
        <v>36255</v>
      </c>
      <c r="H4872" s="6" t="s">
        <v>36256</v>
      </c>
      <c r="I4872" s="6" t="s">
        <v>36257</v>
      </c>
    </row>
    <row r="4873" spans="1:9">
      <c r="A4873" s="6" t="s">
        <v>1166</v>
      </c>
      <c r="B4873" s="6" t="s">
        <v>1386</v>
      </c>
      <c r="C4873" s="6" t="s">
        <v>1382</v>
      </c>
      <c r="D4873" s="6" t="s">
        <v>36236</v>
      </c>
      <c r="E4873" s="6" t="s">
        <v>36258</v>
      </c>
      <c r="F4873" s="6" t="s">
        <v>36259</v>
      </c>
      <c r="G4873" s="6" t="s">
        <v>36260</v>
      </c>
      <c r="H4873" s="6" t="s">
        <v>36261</v>
      </c>
      <c r="I4873" s="6" t="s">
        <v>36262</v>
      </c>
    </row>
    <row r="4874" spans="1:9">
      <c r="A4874" s="6" t="s">
        <v>1166</v>
      </c>
      <c r="B4874" s="6" t="s">
        <v>1386</v>
      </c>
      <c r="C4874" s="6" t="s">
        <v>1382</v>
      </c>
      <c r="D4874" s="6" t="s">
        <v>36236</v>
      </c>
      <c r="E4874" s="6" t="s">
        <v>36263</v>
      </c>
      <c r="F4874" s="6" t="s">
        <v>36259</v>
      </c>
      <c r="G4874" s="6" t="s">
        <v>36264</v>
      </c>
      <c r="H4874" s="6" t="s">
        <v>36265</v>
      </c>
      <c r="I4874" s="6" t="s">
        <v>36266</v>
      </c>
    </row>
    <row r="4875" spans="1:9">
      <c r="A4875" s="6" t="s">
        <v>1166</v>
      </c>
      <c r="B4875" s="6" t="s">
        <v>1386</v>
      </c>
      <c r="C4875" s="6" t="s">
        <v>1382</v>
      </c>
      <c r="D4875" s="6" t="s">
        <v>36236</v>
      </c>
      <c r="E4875" s="6" t="s">
        <v>36267</v>
      </c>
      <c r="F4875" s="6" t="s">
        <v>36259</v>
      </c>
      <c r="G4875" s="6" t="s">
        <v>36268</v>
      </c>
      <c r="H4875" s="6" t="s">
        <v>36269</v>
      </c>
      <c r="I4875" s="6" t="s">
        <v>36270</v>
      </c>
    </row>
    <row r="4876" spans="1:9">
      <c r="A4876" s="6" t="s">
        <v>1166</v>
      </c>
      <c r="B4876" s="6" t="s">
        <v>1386</v>
      </c>
      <c r="C4876" s="6" t="s">
        <v>1382</v>
      </c>
      <c r="D4876" s="6" t="s">
        <v>36236</v>
      </c>
      <c r="E4876" s="6" t="s">
        <v>36271</v>
      </c>
      <c r="F4876" s="6" t="s">
        <v>3919</v>
      </c>
      <c r="G4876" s="6" t="s">
        <v>36272</v>
      </c>
      <c r="H4876" s="6" t="s">
        <v>21524</v>
      </c>
      <c r="I4876" s="6" t="s">
        <v>36273</v>
      </c>
    </row>
    <row r="4877" spans="1:9">
      <c r="A4877" s="6" t="s">
        <v>1166</v>
      </c>
      <c r="B4877" s="6" t="s">
        <v>1386</v>
      </c>
      <c r="C4877" s="6" t="s">
        <v>1382</v>
      </c>
      <c r="D4877" s="6" t="s">
        <v>36236</v>
      </c>
      <c r="E4877" s="6" t="s">
        <v>36274</v>
      </c>
      <c r="F4877" s="6" t="s">
        <v>3920</v>
      </c>
      <c r="G4877" s="6" t="s">
        <v>36275</v>
      </c>
      <c r="H4877" s="6" t="s">
        <v>21528</v>
      </c>
      <c r="I4877" s="6" t="s">
        <v>36276</v>
      </c>
    </row>
    <row r="4878" spans="1:9">
      <c r="A4878" s="6" t="s">
        <v>1166</v>
      </c>
      <c r="B4878" s="6" t="s">
        <v>1386</v>
      </c>
      <c r="C4878" s="6" t="s">
        <v>1382</v>
      </c>
      <c r="D4878" s="6" t="s">
        <v>36236</v>
      </c>
      <c r="E4878" s="6" t="s">
        <v>36277</v>
      </c>
      <c r="F4878" s="6" t="s">
        <v>5114</v>
      </c>
      <c r="G4878" s="6" t="s">
        <v>36278</v>
      </c>
      <c r="H4878" s="6" t="s">
        <v>21532</v>
      </c>
      <c r="I4878" s="6" t="s">
        <v>36279</v>
      </c>
    </row>
    <row r="4879" spans="1:9">
      <c r="A4879" s="6" t="s">
        <v>1166</v>
      </c>
      <c r="B4879" s="6" t="s">
        <v>1386</v>
      </c>
      <c r="C4879" s="6" t="s">
        <v>1382</v>
      </c>
      <c r="D4879" s="6" t="s">
        <v>36236</v>
      </c>
      <c r="E4879" s="6" t="s">
        <v>36280</v>
      </c>
      <c r="F4879" s="6" t="s">
        <v>21089</v>
      </c>
      <c r="G4879" s="6" t="s">
        <v>36281</v>
      </c>
      <c r="H4879" s="6" t="s">
        <v>21536</v>
      </c>
      <c r="I4879" s="6" t="s">
        <v>36282</v>
      </c>
    </row>
    <row r="4880" spans="1:9">
      <c r="A4880" s="6" t="s">
        <v>1166</v>
      </c>
      <c r="B4880" s="6" t="s">
        <v>1386</v>
      </c>
      <c r="C4880" s="6" t="s">
        <v>1382</v>
      </c>
      <c r="D4880" s="6" t="s">
        <v>36236</v>
      </c>
      <c r="E4880" s="6" t="s">
        <v>36283</v>
      </c>
      <c r="F4880" s="6" t="s">
        <v>21093</v>
      </c>
      <c r="G4880" s="6" t="s">
        <v>36284</v>
      </c>
      <c r="H4880" s="6" t="s">
        <v>21540</v>
      </c>
      <c r="I4880" s="6" t="s">
        <v>36285</v>
      </c>
    </row>
    <row r="4881" spans="1:9">
      <c r="A4881" s="6" t="s">
        <v>1166</v>
      </c>
      <c r="B4881" s="6" t="s">
        <v>1386</v>
      </c>
      <c r="C4881" s="6" t="s">
        <v>1382</v>
      </c>
      <c r="D4881" s="6" t="s">
        <v>36236</v>
      </c>
      <c r="E4881" s="6" t="s">
        <v>36286</v>
      </c>
      <c r="F4881" s="6" t="s">
        <v>3921</v>
      </c>
      <c r="G4881" s="6" t="s">
        <v>36287</v>
      </c>
      <c r="H4881" s="6" t="s">
        <v>21544</v>
      </c>
      <c r="I4881" s="6" t="s">
        <v>36288</v>
      </c>
    </row>
    <row r="4882" spans="1:9">
      <c r="A4882" s="6" t="s">
        <v>1166</v>
      </c>
      <c r="B4882" s="6" t="s">
        <v>1386</v>
      </c>
      <c r="C4882" s="6" t="s">
        <v>1382</v>
      </c>
      <c r="D4882" s="6" t="s">
        <v>36236</v>
      </c>
      <c r="E4882" s="6" t="s">
        <v>36289</v>
      </c>
      <c r="F4882" s="6" t="s">
        <v>36290</v>
      </c>
      <c r="G4882" s="6" t="s">
        <v>36291</v>
      </c>
      <c r="H4882" s="6" t="s">
        <v>36292</v>
      </c>
      <c r="I4882" s="6" t="s">
        <v>36293</v>
      </c>
    </row>
    <row r="4883" spans="1:9">
      <c r="A4883" s="6" t="s">
        <v>1166</v>
      </c>
      <c r="B4883" s="6" t="s">
        <v>1386</v>
      </c>
      <c r="C4883" s="6" t="s">
        <v>1382</v>
      </c>
      <c r="D4883" s="6" t="s">
        <v>36236</v>
      </c>
      <c r="E4883" s="6" t="s">
        <v>36294</v>
      </c>
      <c r="F4883" s="6" t="s">
        <v>36290</v>
      </c>
      <c r="G4883" s="6" t="s">
        <v>36295</v>
      </c>
      <c r="H4883" s="6" t="s">
        <v>36296</v>
      </c>
      <c r="I4883" s="6" t="s">
        <v>36297</v>
      </c>
    </row>
    <row r="4884" spans="1:9">
      <c r="A4884" s="6" t="s">
        <v>1166</v>
      </c>
      <c r="B4884" s="6" t="s">
        <v>1386</v>
      </c>
      <c r="C4884" s="6" t="s">
        <v>1382</v>
      </c>
      <c r="D4884" s="6" t="s">
        <v>36236</v>
      </c>
      <c r="E4884" s="6" t="s">
        <v>36298</v>
      </c>
      <c r="F4884" s="6" t="s">
        <v>36290</v>
      </c>
      <c r="G4884" s="6" t="s">
        <v>36299</v>
      </c>
      <c r="H4884" s="6" t="s">
        <v>36300</v>
      </c>
      <c r="I4884" s="6" t="s">
        <v>36301</v>
      </c>
    </row>
    <row r="4885" spans="1:9">
      <c r="A4885" s="6" t="s">
        <v>1166</v>
      </c>
      <c r="B4885" s="6" t="s">
        <v>1386</v>
      </c>
      <c r="C4885" s="6" t="s">
        <v>1382</v>
      </c>
      <c r="D4885" s="6" t="s">
        <v>36236</v>
      </c>
      <c r="E4885" s="6" t="s">
        <v>36302</v>
      </c>
      <c r="F4885" s="6" t="s">
        <v>36303</v>
      </c>
      <c r="G4885" s="6" t="s">
        <v>36304</v>
      </c>
      <c r="H4885" s="6" t="s">
        <v>36305</v>
      </c>
      <c r="I4885" s="6" t="s">
        <v>36306</v>
      </c>
    </row>
    <row r="4886" spans="1:9">
      <c r="A4886" s="6" t="s">
        <v>1166</v>
      </c>
      <c r="B4886" s="6" t="s">
        <v>1386</v>
      </c>
      <c r="C4886" s="6" t="s">
        <v>1382</v>
      </c>
      <c r="D4886" s="6" t="s">
        <v>36236</v>
      </c>
      <c r="E4886" s="6" t="s">
        <v>36307</v>
      </c>
      <c r="F4886" s="6" t="s">
        <v>36303</v>
      </c>
      <c r="G4886" s="6" t="s">
        <v>36308</v>
      </c>
      <c r="H4886" s="6" t="s">
        <v>36309</v>
      </c>
      <c r="I4886" s="6" t="s">
        <v>36310</v>
      </c>
    </row>
    <row r="4887" spans="1:9">
      <c r="A4887" s="6" t="s">
        <v>1166</v>
      </c>
      <c r="B4887" s="6" t="s">
        <v>1386</v>
      </c>
      <c r="C4887" s="6" t="s">
        <v>1382</v>
      </c>
      <c r="D4887" s="6" t="s">
        <v>36236</v>
      </c>
      <c r="E4887" s="6" t="s">
        <v>36311</v>
      </c>
      <c r="F4887" s="6" t="s">
        <v>36303</v>
      </c>
      <c r="G4887" s="6" t="s">
        <v>36312</v>
      </c>
      <c r="H4887" s="6" t="s">
        <v>36313</v>
      </c>
      <c r="I4887" s="6" t="s">
        <v>36314</v>
      </c>
    </row>
    <row r="4888" spans="1:9">
      <c r="A4888" s="6" t="s">
        <v>1166</v>
      </c>
      <c r="B4888" s="6" t="s">
        <v>1386</v>
      </c>
      <c r="C4888" s="6" t="s">
        <v>1382</v>
      </c>
      <c r="D4888" s="6" t="s">
        <v>36236</v>
      </c>
      <c r="E4888" s="6" t="s">
        <v>36315</v>
      </c>
      <c r="F4888" s="6" t="s">
        <v>21100</v>
      </c>
      <c r="G4888" s="6" t="s">
        <v>36316</v>
      </c>
      <c r="H4888" s="6" t="s">
        <v>20649</v>
      </c>
      <c r="I4888" s="6" t="s">
        <v>36317</v>
      </c>
    </row>
    <row r="4889" spans="1:9">
      <c r="A4889" s="6" t="s">
        <v>1166</v>
      </c>
      <c r="B4889" s="6" t="s">
        <v>1386</v>
      </c>
      <c r="C4889" s="6" t="s">
        <v>1382</v>
      </c>
      <c r="D4889" s="6" t="s">
        <v>36236</v>
      </c>
      <c r="E4889" s="6" t="s">
        <v>36318</v>
      </c>
      <c r="F4889" s="6" t="s">
        <v>36319</v>
      </c>
      <c r="G4889" s="6" t="s">
        <v>36320</v>
      </c>
      <c r="H4889" s="6" t="s">
        <v>36321</v>
      </c>
      <c r="I4889" s="6" t="s">
        <v>36322</v>
      </c>
    </row>
    <row r="4890" spans="1:9">
      <c r="A4890" s="6" t="s">
        <v>1166</v>
      </c>
      <c r="B4890" s="6" t="s">
        <v>1386</v>
      </c>
      <c r="C4890" s="6" t="s">
        <v>1382</v>
      </c>
      <c r="D4890" s="6" t="s">
        <v>36236</v>
      </c>
      <c r="E4890" s="6" t="s">
        <v>36323</v>
      </c>
      <c r="F4890" s="6" t="s">
        <v>3922</v>
      </c>
      <c r="G4890" s="6" t="s">
        <v>36324</v>
      </c>
      <c r="H4890" s="6" t="s">
        <v>20672</v>
      </c>
      <c r="I4890" s="6" t="s">
        <v>36325</v>
      </c>
    </row>
    <row r="4891" spans="1:9">
      <c r="A4891" s="6" t="s">
        <v>1166</v>
      </c>
      <c r="B4891" s="6" t="s">
        <v>1386</v>
      </c>
      <c r="C4891" s="6" t="s">
        <v>1382</v>
      </c>
      <c r="D4891" s="6" t="s">
        <v>36236</v>
      </c>
      <c r="E4891" s="6" t="s">
        <v>36326</v>
      </c>
      <c r="F4891" s="6" t="s">
        <v>3923</v>
      </c>
      <c r="G4891" s="6" t="s">
        <v>36327</v>
      </c>
      <c r="H4891" s="6" t="s">
        <v>20676</v>
      </c>
      <c r="I4891" s="6" t="s">
        <v>36328</v>
      </c>
    </row>
    <row r="4892" spans="1:9">
      <c r="A4892" s="6" t="s">
        <v>1166</v>
      </c>
      <c r="B4892" s="6" t="s">
        <v>1386</v>
      </c>
      <c r="C4892" s="6" t="s">
        <v>1382</v>
      </c>
      <c r="D4892" s="6" t="s">
        <v>36236</v>
      </c>
      <c r="E4892" s="6" t="s">
        <v>36329</v>
      </c>
      <c r="F4892" s="6" t="s">
        <v>3924</v>
      </c>
      <c r="G4892" s="6" t="s">
        <v>36330</v>
      </c>
      <c r="H4892" s="6" t="s">
        <v>20680</v>
      </c>
      <c r="I4892" s="6" t="s">
        <v>36331</v>
      </c>
    </row>
    <row r="4893" spans="1:9">
      <c r="A4893" s="6" t="s">
        <v>1166</v>
      </c>
      <c r="B4893" s="6" t="s">
        <v>1386</v>
      </c>
      <c r="C4893" s="6" t="s">
        <v>1382</v>
      </c>
      <c r="D4893" s="6" t="s">
        <v>36236</v>
      </c>
      <c r="E4893" s="6" t="s">
        <v>36332</v>
      </c>
      <c r="F4893" s="6" t="s">
        <v>3925</v>
      </c>
      <c r="G4893" s="6" t="s">
        <v>36333</v>
      </c>
      <c r="H4893" s="6" t="s">
        <v>20684</v>
      </c>
      <c r="I4893" s="6" t="s">
        <v>36334</v>
      </c>
    </row>
    <row r="4894" spans="1:9">
      <c r="A4894" s="6" t="s">
        <v>1166</v>
      </c>
      <c r="B4894" s="6" t="s">
        <v>1386</v>
      </c>
      <c r="C4894" s="6" t="s">
        <v>1382</v>
      </c>
      <c r="D4894" s="6" t="s">
        <v>36236</v>
      </c>
      <c r="E4894" s="6" t="s">
        <v>36335</v>
      </c>
      <c r="F4894" s="6" t="s">
        <v>3926</v>
      </c>
      <c r="G4894" s="6" t="s">
        <v>36336</v>
      </c>
      <c r="H4894" s="6" t="s">
        <v>20688</v>
      </c>
      <c r="I4894" s="6" t="s">
        <v>36337</v>
      </c>
    </row>
    <row r="4895" spans="1:9">
      <c r="A4895" s="6" t="s">
        <v>1166</v>
      </c>
      <c r="B4895" s="6" t="s">
        <v>1386</v>
      </c>
      <c r="C4895" s="6" t="s">
        <v>1382</v>
      </c>
      <c r="D4895" s="6" t="s">
        <v>36236</v>
      </c>
      <c r="E4895" s="6" t="s">
        <v>36338</v>
      </c>
      <c r="F4895" s="6" t="s">
        <v>3927</v>
      </c>
      <c r="G4895" s="6" t="s">
        <v>36339</v>
      </c>
      <c r="H4895" s="6" t="s">
        <v>20692</v>
      </c>
      <c r="I4895" s="6" t="s">
        <v>36340</v>
      </c>
    </row>
    <row r="4896" spans="1:9">
      <c r="A4896" s="6" t="s">
        <v>1166</v>
      </c>
      <c r="B4896" s="6" t="s">
        <v>1386</v>
      </c>
      <c r="C4896" s="6" t="s">
        <v>1382</v>
      </c>
      <c r="D4896" s="6" t="s">
        <v>36236</v>
      </c>
      <c r="E4896" s="6" t="s">
        <v>36341</v>
      </c>
      <c r="F4896" s="6" t="s">
        <v>3928</v>
      </c>
      <c r="G4896" s="6" t="s">
        <v>36342</v>
      </c>
      <c r="H4896" s="6" t="s">
        <v>20696</v>
      </c>
      <c r="I4896" s="6" t="s">
        <v>36343</v>
      </c>
    </row>
    <row r="4897" spans="1:9">
      <c r="A4897" s="6" t="s">
        <v>1166</v>
      </c>
      <c r="B4897" s="6" t="s">
        <v>1386</v>
      </c>
      <c r="C4897" s="6" t="s">
        <v>1382</v>
      </c>
      <c r="D4897" s="6" t="s">
        <v>36236</v>
      </c>
      <c r="E4897" s="6" t="s">
        <v>36344</v>
      </c>
      <c r="F4897" s="6" t="s">
        <v>5203</v>
      </c>
      <c r="G4897" s="6" t="s">
        <v>36345</v>
      </c>
      <c r="H4897" s="6" t="s">
        <v>20700</v>
      </c>
      <c r="I4897" s="6" t="s">
        <v>36346</v>
      </c>
    </row>
    <row r="4898" spans="1:9">
      <c r="A4898" s="6" t="s">
        <v>1166</v>
      </c>
      <c r="B4898" s="6" t="s">
        <v>1386</v>
      </c>
      <c r="C4898" s="6" t="s">
        <v>1382</v>
      </c>
      <c r="D4898" s="6" t="s">
        <v>36236</v>
      </c>
      <c r="E4898" s="6" t="s">
        <v>36347</v>
      </c>
      <c r="F4898" s="6" t="s">
        <v>5205</v>
      </c>
      <c r="G4898" s="6" t="s">
        <v>36348</v>
      </c>
      <c r="H4898" s="6" t="s">
        <v>20704</v>
      </c>
      <c r="I4898" s="6" t="s">
        <v>36349</v>
      </c>
    </row>
    <row r="4899" spans="1:9">
      <c r="A4899" s="6" t="s">
        <v>1166</v>
      </c>
      <c r="B4899" s="6" t="s">
        <v>1386</v>
      </c>
      <c r="C4899" s="6" t="s">
        <v>1382</v>
      </c>
      <c r="D4899" s="6" t="s">
        <v>36236</v>
      </c>
      <c r="E4899" s="6" t="s">
        <v>36350</v>
      </c>
      <c r="F4899" s="6" t="s">
        <v>3929</v>
      </c>
      <c r="G4899" s="6" t="s">
        <v>36351</v>
      </c>
      <c r="H4899" s="6" t="s">
        <v>20708</v>
      </c>
      <c r="I4899" s="6" t="s">
        <v>36352</v>
      </c>
    </row>
    <row r="4900" spans="1:9">
      <c r="A4900" s="6" t="s">
        <v>1166</v>
      </c>
      <c r="B4900" s="6" t="s">
        <v>1386</v>
      </c>
      <c r="C4900" s="6" t="s">
        <v>1382</v>
      </c>
      <c r="D4900" s="6" t="s">
        <v>36236</v>
      </c>
      <c r="E4900" s="6" t="s">
        <v>36353</v>
      </c>
      <c r="F4900" s="6" t="s">
        <v>3930</v>
      </c>
      <c r="G4900" s="6" t="s">
        <v>36354</v>
      </c>
      <c r="H4900" s="6" t="s">
        <v>20712</v>
      </c>
      <c r="I4900" s="6" t="s">
        <v>36355</v>
      </c>
    </row>
    <row r="4901" spans="1:9">
      <c r="A4901" s="6" t="s">
        <v>1166</v>
      </c>
      <c r="B4901" s="6" t="s">
        <v>1386</v>
      </c>
      <c r="C4901" s="6" t="s">
        <v>1382</v>
      </c>
      <c r="D4901" s="6" t="s">
        <v>1491</v>
      </c>
      <c r="E4901" s="6" t="s">
        <v>3332</v>
      </c>
      <c r="F4901" s="6" t="s">
        <v>3918</v>
      </c>
      <c r="G4901" s="6" t="s">
        <v>28703</v>
      </c>
      <c r="H4901" s="6" t="s">
        <v>28704</v>
      </c>
      <c r="I4901" s="6" t="s">
        <v>28705</v>
      </c>
    </row>
    <row r="4902" spans="1:9">
      <c r="A4902" s="6" t="s">
        <v>1166</v>
      </c>
      <c r="B4902" s="6" t="s">
        <v>1386</v>
      </c>
      <c r="C4902" s="6" t="s">
        <v>1382</v>
      </c>
      <c r="D4902" s="6" t="s">
        <v>1491</v>
      </c>
      <c r="E4902" s="6" t="s">
        <v>10840</v>
      </c>
      <c r="F4902" s="6" t="s">
        <v>10841</v>
      </c>
      <c r="G4902" s="6" t="s">
        <v>10842</v>
      </c>
      <c r="H4902" s="6" t="s">
        <v>28706</v>
      </c>
      <c r="I4902" s="6" t="s">
        <v>28707</v>
      </c>
    </row>
    <row r="4903" spans="1:9">
      <c r="A4903" s="6" t="s">
        <v>1166</v>
      </c>
      <c r="B4903" s="6" t="s">
        <v>1386</v>
      </c>
      <c r="C4903" s="6" t="s">
        <v>1382</v>
      </c>
      <c r="D4903" s="6" t="s">
        <v>1491</v>
      </c>
      <c r="E4903" s="6" t="s">
        <v>36356</v>
      </c>
      <c r="F4903" s="6" t="s">
        <v>10841</v>
      </c>
      <c r="G4903" s="6" t="s">
        <v>36357</v>
      </c>
      <c r="H4903" s="6" t="s">
        <v>36358</v>
      </c>
      <c r="I4903" s="6" t="s">
        <v>36359</v>
      </c>
    </row>
    <row r="4904" spans="1:9">
      <c r="A4904" s="6" t="s">
        <v>1166</v>
      </c>
      <c r="B4904" s="6" t="s">
        <v>1386</v>
      </c>
      <c r="C4904" s="6" t="s">
        <v>1382</v>
      </c>
      <c r="D4904" s="6" t="s">
        <v>1491</v>
      </c>
      <c r="E4904" s="6" t="s">
        <v>36360</v>
      </c>
      <c r="F4904" s="6" t="s">
        <v>10841</v>
      </c>
      <c r="G4904" s="6" t="s">
        <v>36361</v>
      </c>
      <c r="H4904" s="6" t="s">
        <v>36362</v>
      </c>
      <c r="I4904" s="6" t="s">
        <v>36363</v>
      </c>
    </row>
    <row r="4905" spans="1:9">
      <c r="A4905" s="6" t="s">
        <v>1166</v>
      </c>
      <c r="B4905" s="6" t="s">
        <v>1386</v>
      </c>
      <c r="C4905" s="6" t="s">
        <v>1382</v>
      </c>
      <c r="D4905" s="6" t="s">
        <v>1491</v>
      </c>
      <c r="E4905" s="6" t="s">
        <v>10843</v>
      </c>
      <c r="F4905" s="6" t="s">
        <v>10844</v>
      </c>
      <c r="G4905" s="6" t="s">
        <v>10845</v>
      </c>
      <c r="H4905" s="6" t="s">
        <v>28708</v>
      </c>
      <c r="I4905" s="6" t="s">
        <v>28709</v>
      </c>
    </row>
    <row r="4906" spans="1:9">
      <c r="A4906" s="6" t="s">
        <v>1166</v>
      </c>
      <c r="B4906" s="6" t="s">
        <v>1386</v>
      </c>
      <c r="C4906" s="6" t="s">
        <v>1382</v>
      </c>
      <c r="D4906" s="6" t="s">
        <v>1491</v>
      </c>
      <c r="E4906" s="6" t="s">
        <v>10846</v>
      </c>
      <c r="F4906" s="6" t="s">
        <v>10847</v>
      </c>
      <c r="G4906" s="6" t="s">
        <v>10848</v>
      </c>
      <c r="H4906" s="6" t="s">
        <v>28710</v>
      </c>
      <c r="I4906" s="6" t="s">
        <v>28711</v>
      </c>
    </row>
    <row r="4907" spans="1:9">
      <c r="A4907" s="6" t="s">
        <v>1166</v>
      </c>
      <c r="B4907" s="6" t="s">
        <v>1386</v>
      </c>
      <c r="C4907" s="6" t="s">
        <v>1382</v>
      </c>
      <c r="D4907" s="6" t="s">
        <v>1491</v>
      </c>
      <c r="E4907" s="6" t="s">
        <v>36364</v>
      </c>
      <c r="F4907" s="6" t="s">
        <v>10847</v>
      </c>
      <c r="G4907" s="6" t="s">
        <v>36365</v>
      </c>
      <c r="H4907" s="6" t="s">
        <v>36366</v>
      </c>
      <c r="I4907" s="6" t="s">
        <v>36367</v>
      </c>
    </row>
    <row r="4908" spans="1:9">
      <c r="A4908" s="6" t="s">
        <v>1166</v>
      </c>
      <c r="B4908" s="6" t="s">
        <v>1386</v>
      </c>
      <c r="C4908" s="6" t="s">
        <v>1382</v>
      </c>
      <c r="D4908" s="6" t="s">
        <v>1491</v>
      </c>
      <c r="E4908" s="6" t="s">
        <v>36368</v>
      </c>
      <c r="F4908" s="6" t="s">
        <v>10847</v>
      </c>
      <c r="G4908" s="6" t="s">
        <v>36369</v>
      </c>
      <c r="H4908" s="6" t="s">
        <v>36370</v>
      </c>
      <c r="I4908" s="6" t="s">
        <v>36371</v>
      </c>
    </row>
    <row r="4909" spans="1:9">
      <c r="A4909" s="6" t="s">
        <v>1166</v>
      </c>
      <c r="B4909" s="6" t="s">
        <v>1386</v>
      </c>
      <c r="C4909" s="6" t="s">
        <v>1382</v>
      </c>
      <c r="D4909" s="6" t="s">
        <v>1491</v>
      </c>
      <c r="E4909" s="6" t="s">
        <v>3339</v>
      </c>
      <c r="F4909" s="6" t="s">
        <v>3919</v>
      </c>
      <c r="G4909" s="6" t="s">
        <v>28712</v>
      </c>
      <c r="H4909" s="6" t="s">
        <v>5112</v>
      </c>
      <c r="I4909" s="6" t="s">
        <v>28713</v>
      </c>
    </row>
    <row r="4910" spans="1:9">
      <c r="A4910" s="6" t="s">
        <v>1166</v>
      </c>
      <c r="B4910" s="6" t="s">
        <v>1386</v>
      </c>
      <c r="C4910" s="6" t="s">
        <v>1382</v>
      </c>
      <c r="D4910" s="6" t="s">
        <v>1491</v>
      </c>
      <c r="E4910" s="6" t="s">
        <v>3340</v>
      </c>
      <c r="F4910" s="6" t="s">
        <v>3920</v>
      </c>
      <c r="G4910" s="6" t="s">
        <v>28714</v>
      </c>
      <c r="H4910" s="6" t="s">
        <v>5113</v>
      </c>
      <c r="I4910" s="6" t="s">
        <v>28715</v>
      </c>
    </row>
    <row r="4911" spans="1:9">
      <c r="A4911" s="6" t="s">
        <v>1166</v>
      </c>
      <c r="B4911" s="6" t="s">
        <v>1386</v>
      </c>
      <c r="C4911" s="6" t="s">
        <v>1382</v>
      </c>
      <c r="D4911" s="6" t="s">
        <v>1491</v>
      </c>
      <c r="E4911" s="6" t="s">
        <v>4295</v>
      </c>
      <c r="F4911" s="6" t="s">
        <v>5114</v>
      </c>
      <c r="G4911" s="6" t="s">
        <v>28716</v>
      </c>
      <c r="H4911" s="6" t="s">
        <v>5115</v>
      </c>
      <c r="I4911" s="6" t="s">
        <v>28717</v>
      </c>
    </row>
    <row r="4912" spans="1:9">
      <c r="A4912" s="6" t="s">
        <v>1166</v>
      </c>
      <c r="B4912" s="6" t="s">
        <v>1386</v>
      </c>
      <c r="C4912" s="6" t="s">
        <v>1382</v>
      </c>
      <c r="D4912" s="6" t="s">
        <v>1491</v>
      </c>
      <c r="E4912" s="6" t="s">
        <v>4296</v>
      </c>
      <c r="F4912" s="6" t="s">
        <v>21089</v>
      </c>
      <c r="G4912" s="6" t="s">
        <v>28718</v>
      </c>
      <c r="H4912" s="6" t="s">
        <v>5116</v>
      </c>
      <c r="I4912" s="6" t="s">
        <v>28719</v>
      </c>
    </row>
    <row r="4913" spans="1:9">
      <c r="A4913" s="6" t="s">
        <v>1166</v>
      </c>
      <c r="B4913" s="6" t="s">
        <v>1386</v>
      </c>
      <c r="C4913" s="6" t="s">
        <v>1382</v>
      </c>
      <c r="D4913" s="6" t="s">
        <v>1491</v>
      </c>
      <c r="E4913" s="6" t="s">
        <v>4297</v>
      </c>
      <c r="F4913" s="6" t="s">
        <v>21093</v>
      </c>
      <c r="G4913" s="6" t="s">
        <v>28720</v>
      </c>
      <c r="H4913" s="6" t="s">
        <v>5117</v>
      </c>
      <c r="I4913" s="6" t="s">
        <v>28721</v>
      </c>
    </row>
    <row r="4914" spans="1:9">
      <c r="A4914" s="6" t="s">
        <v>1166</v>
      </c>
      <c r="B4914" s="6" t="s">
        <v>1386</v>
      </c>
      <c r="C4914" s="6" t="s">
        <v>1382</v>
      </c>
      <c r="D4914" s="6" t="s">
        <v>1491</v>
      </c>
      <c r="E4914" s="6" t="s">
        <v>4298</v>
      </c>
      <c r="F4914" s="6" t="s">
        <v>3921</v>
      </c>
      <c r="G4914" s="6" t="s">
        <v>28722</v>
      </c>
      <c r="H4914" s="6" t="s">
        <v>5118</v>
      </c>
      <c r="I4914" s="6" t="s">
        <v>28723</v>
      </c>
    </row>
    <row r="4915" spans="1:9">
      <c r="A4915" s="6" t="s">
        <v>1166</v>
      </c>
      <c r="B4915" s="6" t="s">
        <v>1386</v>
      </c>
      <c r="C4915" s="6" t="s">
        <v>1382</v>
      </c>
      <c r="D4915" s="6" t="s">
        <v>1491</v>
      </c>
      <c r="E4915" s="6" t="s">
        <v>10849</v>
      </c>
      <c r="F4915" s="6" t="s">
        <v>10850</v>
      </c>
      <c r="G4915" s="6" t="s">
        <v>10851</v>
      </c>
      <c r="H4915" s="6" t="s">
        <v>28724</v>
      </c>
      <c r="I4915" s="6" t="s">
        <v>28725</v>
      </c>
    </row>
    <row r="4916" spans="1:9">
      <c r="A4916" s="6" t="s">
        <v>1166</v>
      </c>
      <c r="B4916" s="6" t="s">
        <v>1386</v>
      </c>
      <c r="C4916" s="6" t="s">
        <v>1382</v>
      </c>
      <c r="D4916" s="6" t="s">
        <v>1491</v>
      </c>
      <c r="E4916" s="6" t="s">
        <v>36372</v>
      </c>
      <c r="F4916" s="6" t="s">
        <v>10850</v>
      </c>
      <c r="G4916" s="6" t="s">
        <v>36373</v>
      </c>
      <c r="H4916" s="6" t="s">
        <v>36374</v>
      </c>
      <c r="I4916" s="6" t="s">
        <v>36375</v>
      </c>
    </row>
    <row r="4917" spans="1:9">
      <c r="A4917" s="6" t="s">
        <v>1166</v>
      </c>
      <c r="B4917" s="6" t="s">
        <v>1386</v>
      </c>
      <c r="C4917" s="6" t="s">
        <v>1382</v>
      </c>
      <c r="D4917" s="6" t="s">
        <v>1491</v>
      </c>
      <c r="E4917" s="6" t="s">
        <v>36376</v>
      </c>
      <c r="F4917" s="6" t="s">
        <v>10850</v>
      </c>
      <c r="G4917" s="6" t="s">
        <v>36377</v>
      </c>
      <c r="H4917" s="6" t="s">
        <v>36378</v>
      </c>
      <c r="I4917" s="6" t="s">
        <v>36379</v>
      </c>
    </row>
    <row r="4918" spans="1:9">
      <c r="A4918" s="6" t="s">
        <v>1166</v>
      </c>
      <c r="B4918" s="6" t="s">
        <v>1386</v>
      </c>
      <c r="C4918" s="6" t="s">
        <v>1382</v>
      </c>
      <c r="D4918" s="6" t="s">
        <v>1491</v>
      </c>
      <c r="E4918" s="6" t="s">
        <v>10852</v>
      </c>
      <c r="F4918" s="6" t="s">
        <v>10853</v>
      </c>
      <c r="G4918" s="6" t="s">
        <v>10854</v>
      </c>
      <c r="H4918" s="6" t="s">
        <v>28726</v>
      </c>
      <c r="I4918" s="6" t="s">
        <v>28727</v>
      </c>
    </row>
    <row r="4919" spans="1:9">
      <c r="A4919" s="6" t="s">
        <v>1166</v>
      </c>
      <c r="B4919" s="6" t="s">
        <v>1386</v>
      </c>
      <c r="C4919" s="6" t="s">
        <v>1382</v>
      </c>
      <c r="D4919" s="6" t="s">
        <v>1491</v>
      </c>
      <c r="E4919" s="6" t="s">
        <v>36380</v>
      </c>
      <c r="F4919" s="6" t="s">
        <v>10853</v>
      </c>
      <c r="G4919" s="6" t="s">
        <v>36381</v>
      </c>
      <c r="H4919" s="6" t="s">
        <v>36382</v>
      </c>
      <c r="I4919" s="6" t="s">
        <v>36383</v>
      </c>
    </row>
    <row r="4920" spans="1:9">
      <c r="A4920" s="6" t="s">
        <v>1166</v>
      </c>
      <c r="B4920" s="6" t="s">
        <v>1386</v>
      </c>
      <c r="C4920" s="6" t="s">
        <v>1382</v>
      </c>
      <c r="D4920" s="6" t="s">
        <v>1491</v>
      </c>
      <c r="E4920" s="6" t="s">
        <v>36384</v>
      </c>
      <c r="F4920" s="6" t="s">
        <v>10853</v>
      </c>
      <c r="G4920" s="6" t="s">
        <v>36385</v>
      </c>
      <c r="H4920" s="6" t="s">
        <v>36386</v>
      </c>
      <c r="I4920" s="6" t="s">
        <v>36387</v>
      </c>
    </row>
    <row r="4921" spans="1:9">
      <c r="A4921" s="6" t="s">
        <v>1166</v>
      </c>
      <c r="B4921" s="6" t="s">
        <v>1386</v>
      </c>
      <c r="C4921" s="6" t="s">
        <v>1382</v>
      </c>
      <c r="D4921" s="6" t="s">
        <v>1491</v>
      </c>
      <c r="E4921" s="6" t="s">
        <v>3333</v>
      </c>
      <c r="F4921" s="6" t="s">
        <v>21100</v>
      </c>
      <c r="G4921" s="6" t="s">
        <v>28728</v>
      </c>
      <c r="H4921" s="6" t="s">
        <v>20815</v>
      </c>
      <c r="I4921" s="6" t="s">
        <v>28729</v>
      </c>
    </row>
    <row r="4922" spans="1:9">
      <c r="A4922" s="6" t="s">
        <v>1166</v>
      </c>
      <c r="B4922" s="6" t="s">
        <v>1386</v>
      </c>
      <c r="C4922" s="6" t="s">
        <v>1382</v>
      </c>
      <c r="D4922" s="6" t="s">
        <v>1491</v>
      </c>
      <c r="E4922" s="6" t="s">
        <v>3334</v>
      </c>
      <c r="F4922" s="6" t="s">
        <v>20480</v>
      </c>
      <c r="G4922" s="6" t="s">
        <v>28730</v>
      </c>
      <c r="H4922" s="6" t="s">
        <v>22551</v>
      </c>
      <c r="I4922" s="6" t="s">
        <v>28731</v>
      </c>
    </row>
    <row r="4923" spans="1:9">
      <c r="A4923" s="6" t="s">
        <v>1166</v>
      </c>
      <c r="B4923" s="6" t="s">
        <v>1386</v>
      </c>
      <c r="C4923" s="6" t="s">
        <v>1382</v>
      </c>
      <c r="D4923" s="6" t="s">
        <v>1491</v>
      </c>
      <c r="E4923" s="6" t="s">
        <v>3335</v>
      </c>
      <c r="F4923" s="6" t="s">
        <v>20484</v>
      </c>
      <c r="G4923" s="6" t="s">
        <v>28732</v>
      </c>
      <c r="H4923" s="6" t="s">
        <v>22554</v>
      </c>
      <c r="I4923" s="6" t="s">
        <v>28733</v>
      </c>
    </row>
    <row r="4924" spans="1:9">
      <c r="A4924" s="6" t="s">
        <v>1166</v>
      </c>
      <c r="B4924" s="6" t="s">
        <v>1386</v>
      </c>
      <c r="C4924" s="6" t="s">
        <v>1382</v>
      </c>
      <c r="D4924" s="6" t="s">
        <v>1491</v>
      </c>
      <c r="E4924" s="6" t="s">
        <v>3336</v>
      </c>
      <c r="F4924" s="6" t="s">
        <v>20488</v>
      </c>
      <c r="G4924" s="6" t="s">
        <v>28734</v>
      </c>
      <c r="H4924" s="6" t="s">
        <v>22557</v>
      </c>
      <c r="I4924" s="6" t="s">
        <v>28735</v>
      </c>
    </row>
    <row r="4925" spans="1:9">
      <c r="A4925" s="6" t="s">
        <v>1166</v>
      </c>
      <c r="B4925" s="6" t="s">
        <v>1386</v>
      </c>
      <c r="C4925" s="6" t="s">
        <v>1382</v>
      </c>
      <c r="D4925" s="6" t="s">
        <v>1491</v>
      </c>
      <c r="E4925" s="6" t="s">
        <v>3337</v>
      </c>
      <c r="F4925" s="6" t="s">
        <v>20492</v>
      </c>
      <c r="G4925" s="6" t="s">
        <v>28736</v>
      </c>
      <c r="H4925" s="6" t="s">
        <v>22560</v>
      </c>
      <c r="I4925" s="6" t="s">
        <v>28737</v>
      </c>
    </row>
    <row r="4926" spans="1:9">
      <c r="A4926" s="6" t="s">
        <v>1166</v>
      </c>
      <c r="B4926" s="6" t="s">
        <v>1386</v>
      </c>
      <c r="C4926" s="6" t="s">
        <v>1382</v>
      </c>
      <c r="D4926" s="6" t="s">
        <v>1491</v>
      </c>
      <c r="E4926" s="6" t="s">
        <v>3338</v>
      </c>
      <c r="F4926" s="6" t="s">
        <v>5111</v>
      </c>
      <c r="G4926" s="6" t="s">
        <v>28738</v>
      </c>
      <c r="H4926" s="6" t="s">
        <v>20830</v>
      </c>
      <c r="I4926" s="6" t="s">
        <v>28739</v>
      </c>
    </row>
    <row r="4927" spans="1:9">
      <c r="A4927" s="6" t="s">
        <v>1166</v>
      </c>
      <c r="B4927" s="6" t="s">
        <v>1386</v>
      </c>
      <c r="C4927" s="6" t="s">
        <v>1382</v>
      </c>
      <c r="D4927" s="6" t="s">
        <v>1491</v>
      </c>
      <c r="E4927" s="6" t="s">
        <v>28740</v>
      </c>
      <c r="F4927" s="6" t="s">
        <v>20500</v>
      </c>
      <c r="G4927" s="6" t="s">
        <v>28741</v>
      </c>
      <c r="H4927" s="6" t="s">
        <v>28742</v>
      </c>
      <c r="I4927" s="6" t="s">
        <v>28743</v>
      </c>
    </row>
    <row r="4928" spans="1:9">
      <c r="A4928" s="6" t="s">
        <v>1166</v>
      </c>
      <c r="B4928" s="6" t="s">
        <v>1386</v>
      </c>
      <c r="C4928" s="6" t="s">
        <v>1382</v>
      </c>
      <c r="D4928" s="6" t="s">
        <v>1491</v>
      </c>
      <c r="E4928" s="6" t="s">
        <v>10855</v>
      </c>
      <c r="F4928" s="6" t="s">
        <v>10856</v>
      </c>
      <c r="G4928" s="6" t="s">
        <v>10857</v>
      </c>
      <c r="H4928" s="6" t="s">
        <v>28744</v>
      </c>
      <c r="I4928" s="6" t="s">
        <v>28745</v>
      </c>
    </row>
    <row r="4929" spans="1:9">
      <c r="A4929" s="6" t="s">
        <v>1166</v>
      </c>
      <c r="B4929" s="6" t="s">
        <v>1386</v>
      </c>
      <c r="C4929" s="6" t="s">
        <v>1382</v>
      </c>
      <c r="D4929" s="6" t="s">
        <v>1491</v>
      </c>
      <c r="E4929" s="6" t="s">
        <v>3321</v>
      </c>
      <c r="F4929" s="6" t="s">
        <v>3922</v>
      </c>
      <c r="G4929" s="6" t="s">
        <v>28746</v>
      </c>
      <c r="H4929" s="6" t="s">
        <v>28747</v>
      </c>
      <c r="I4929" s="6" t="s">
        <v>28748</v>
      </c>
    </row>
    <row r="4930" spans="1:9">
      <c r="A4930" s="6" t="s">
        <v>1166</v>
      </c>
      <c r="B4930" s="6" t="s">
        <v>1386</v>
      </c>
      <c r="C4930" s="6" t="s">
        <v>1382</v>
      </c>
      <c r="D4930" s="6" t="s">
        <v>1491</v>
      </c>
      <c r="E4930" s="6" t="s">
        <v>3322</v>
      </c>
      <c r="F4930" s="6" t="s">
        <v>3923</v>
      </c>
      <c r="G4930" s="6" t="s">
        <v>28749</v>
      </c>
      <c r="H4930" s="6" t="s">
        <v>28750</v>
      </c>
      <c r="I4930" s="6" t="s">
        <v>28751</v>
      </c>
    </row>
    <row r="4931" spans="1:9">
      <c r="A4931" s="6" t="s">
        <v>1166</v>
      </c>
      <c r="B4931" s="6" t="s">
        <v>1386</v>
      </c>
      <c r="C4931" s="6" t="s">
        <v>1382</v>
      </c>
      <c r="D4931" s="6" t="s">
        <v>1491</v>
      </c>
      <c r="E4931" s="6" t="s">
        <v>3323</v>
      </c>
      <c r="F4931" s="6" t="s">
        <v>3924</v>
      </c>
      <c r="G4931" s="6" t="s">
        <v>28752</v>
      </c>
      <c r="H4931" s="6" t="s">
        <v>28753</v>
      </c>
      <c r="I4931" s="6" t="s">
        <v>28754</v>
      </c>
    </row>
    <row r="4932" spans="1:9">
      <c r="A4932" s="6" t="s">
        <v>1166</v>
      </c>
      <c r="B4932" s="6" t="s">
        <v>1386</v>
      </c>
      <c r="C4932" s="6" t="s">
        <v>1382</v>
      </c>
      <c r="D4932" s="6" t="s">
        <v>1491</v>
      </c>
      <c r="E4932" s="6" t="s">
        <v>3324</v>
      </c>
      <c r="F4932" s="6" t="s">
        <v>3925</v>
      </c>
      <c r="G4932" s="6" t="s">
        <v>28755</v>
      </c>
      <c r="H4932" s="6" t="s">
        <v>28756</v>
      </c>
      <c r="I4932" s="6" t="s">
        <v>28757</v>
      </c>
    </row>
    <row r="4933" spans="1:9">
      <c r="A4933" s="6" t="s">
        <v>1166</v>
      </c>
      <c r="B4933" s="6" t="s">
        <v>1386</v>
      </c>
      <c r="C4933" s="6" t="s">
        <v>1382</v>
      </c>
      <c r="D4933" s="6" t="s">
        <v>1491</v>
      </c>
      <c r="E4933" s="6" t="s">
        <v>3325</v>
      </c>
      <c r="F4933" s="6" t="s">
        <v>3926</v>
      </c>
      <c r="G4933" s="6" t="s">
        <v>28758</v>
      </c>
      <c r="H4933" s="6" t="s">
        <v>28759</v>
      </c>
      <c r="I4933" s="6" t="s">
        <v>28760</v>
      </c>
    </row>
    <row r="4934" spans="1:9">
      <c r="A4934" s="6" t="s">
        <v>1166</v>
      </c>
      <c r="B4934" s="6" t="s">
        <v>1386</v>
      </c>
      <c r="C4934" s="6" t="s">
        <v>1382</v>
      </c>
      <c r="D4934" s="6" t="s">
        <v>1491</v>
      </c>
      <c r="E4934" s="6" t="s">
        <v>3326</v>
      </c>
      <c r="F4934" s="6" t="s">
        <v>3927</v>
      </c>
      <c r="G4934" s="6" t="s">
        <v>28761</v>
      </c>
      <c r="H4934" s="6" t="s">
        <v>28762</v>
      </c>
      <c r="I4934" s="6" t="s">
        <v>28763</v>
      </c>
    </row>
    <row r="4935" spans="1:9">
      <c r="A4935" s="6" t="s">
        <v>1166</v>
      </c>
      <c r="B4935" s="6" t="s">
        <v>1386</v>
      </c>
      <c r="C4935" s="6" t="s">
        <v>1382</v>
      </c>
      <c r="D4935" s="6" t="s">
        <v>1491</v>
      </c>
      <c r="E4935" s="6" t="s">
        <v>3327</v>
      </c>
      <c r="F4935" s="6" t="s">
        <v>3928</v>
      </c>
      <c r="G4935" s="6" t="s">
        <v>28764</v>
      </c>
      <c r="H4935" s="6" t="s">
        <v>28765</v>
      </c>
      <c r="I4935" s="6" t="s">
        <v>28766</v>
      </c>
    </row>
    <row r="4936" spans="1:9">
      <c r="A4936" s="6" t="s">
        <v>1166</v>
      </c>
      <c r="B4936" s="6" t="s">
        <v>1386</v>
      </c>
      <c r="C4936" s="6" t="s">
        <v>1382</v>
      </c>
      <c r="D4936" s="6" t="s">
        <v>1491</v>
      </c>
      <c r="E4936" s="6" t="s">
        <v>3328</v>
      </c>
      <c r="F4936" s="6" t="s">
        <v>5203</v>
      </c>
      <c r="G4936" s="6" t="s">
        <v>28767</v>
      </c>
      <c r="H4936" s="6" t="s">
        <v>28768</v>
      </c>
      <c r="I4936" s="6" t="s">
        <v>28769</v>
      </c>
    </row>
    <row r="4937" spans="1:9">
      <c r="A4937" s="6" t="s">
        <v>1166</v>
      </c>
      <c r="B4937" s="6" t="s">
        <v>1386</v>
      </c>
      <c r="C4937" s="6" t="s">
        <v>1382</v>
      </c>
      <c r="D4937" s="6" t="s">
        <v>1491</v>
      </c>
      <c r="E4937" s="6" t="s">
        <v>3329</v>
      </c>
      <c r="F4937" s="6" t="s">
        <v>5205</v>
      </c>
      <c r="G4937" s="6" t="s">
        <v>28770</v>
      </c>
      <c r="H4937" s="6" t="s">
        <v>28771</v>
      </c>
      <c r="I4937" s="6" t="s">
        <v>28772</v>
      </c>
    </row>
    <row r="4938" spans="1:9">
      <c r="A4938" s="6" t="s">
        <v>1166</v>
      </c>
      <c r="B4938" s="6" t="s">
        <v>1386</v>
      </c>
      <c r="C4938" s="6" t="s">
        <v>1382</v>
      </c>
      <c r="D4938" s="6" t="s">
        <v>1491</v>
      </c>
      <c r="E4938" s="6" t="s">
        <v>3330</v>
      </c>
      <c r="F4938" s="6" t="s">
        <v>3929</v>
      </c>
      <c r="G4938" s="6" t="s">
        <v>28773</v>
      </c>
      <c r="H4938" s="6" t="s">
        <v>28774</v>
      </c>
      <c r="I4938" s="6" t="s">
        <v>28775</v>
      </c>
    </row>
    <row r="4939" spans="1:9">
      <c r="A4939" s="6" t="s">
        <v>1166</v>
      </c>
      <c r="B4939" s="6" t="s">
        <v>1386</v>
      </c>
      <c r="C4939" s="6" t="s">
        <v>1382</v>
      </c>
      <c r="D4939" s="6" t="s">
        <v>1491</v>
      </c>
      <c r="E4939" s="6" t="s">
        <v>3331</v>
      </c>
      <c r="F4939" s="6" t="s">
        <v>3930</v>
      </c>
      <c r="G4939" s="6" t="s">
        <v>28776</v>
      </c>
      <c r="H4939" s="6" t="s">
        <v>28777</v>
      </c>
      <c r="I4939" s="6" t="s">
        <v>28778</v>
      </c>
    </row>
    <row r="4940" spans="1:9">
      <c r="A4940" s="6" t="s">
        <v>1166</v>
      </c>
      <c r="B4940" s="6" t="s">
        <v>1386</v>
      </c>
      <c r="C4940" s="6" t="s">
        <v>1382</v>
      </c>
      <c r="D4940" s="6" t="s">
        <v>1492</v>
      </c>
      <c r="E4940" s="6" t="s">
        <v>3352</v>
      </c>
      <c r="F4940" s="6" t="s">
        <v>3918</v>
      </c>
      <c r="G4940" s="6" t="s">
        <v>28779</v>
      </c>
      <c r="H4940" s="6" t="s">
        <v>28704</v>
      </c>
      <c r="I4940" s="6" t="s">
        <v>28780</v>
      </c>
    </row>
    <row r="4941" spans="1:9">
      <c r="A4941" s="6" t="s">
        <v>1166</v>
      </c>
      <c r="B4941" s="6" t="s">
        <v>1386</v>
      </c>
      <c r="C4941" s="6" t="s">
        <v>1382</v>
      </c>
      <c r="D4941" s="6" t="s">
        <v>1492</v>
      </c>
      <c r="E4941" s="6" t="s">
        <v>10858</v>
      </c>
      <c r="F4941" s="6" t="s">
        <v>10859</v>
      </c>
      <c r="G4941" s="6" t="s">
        <v>10860</v>
      </c>
      <c r="H4941" s="6" t="s">
        <v>28781</v>
      </c>
      <c r="I4941" s="6" t="s">
        <v>28782</v>
      </c>
    </row>
    <row r="4942" spans="1:9">
      <c r="A4942" s="6" t="s">
        <v>1166</v>
      </c>
      <c r="B4942" s="6" t="s">
        <v>1386</v>
      </c>
      <c r="C4942" s="6" t="s">
        <v>1382</v>
      </c>
      <c r="D4942" s="6" t="s">
        <v>1492</v>
      </c>
      <c r="E4942" s="6" t="s">
        <v>36388</v>
      </c>
      <c r="F4942" s="6" t="s">
        <v>10859</v>
      </c>
      <c r="G4942" s="6" t="s">
        <v>36389</v>
      </c>
      <c r="H4942" s="6" t="s">
        <v>36390</v>
      </c>
      <c r="I4942" s="6" t="s">
        <v>36391</v>
      </c>
    </row>
    <row r="4943" spans="1:9">
      <c r="A4943" s="6" t="s">
        <v>1166</v>
      </c>
      <c r="B4943" s="6" t="s">
        <v>1386</v>
      </c>
      <c r="C4943" s="6" t="s">
        <v>1382</v>
      </c>
      <c r="D4943" s="6" t="s">
        <v>1492</v>
      </c>
      <c r="E4943" s="6" t="s">
        <v>36392</v>
      </c>
      <c r="F4943" s="6" t="s">
        <v>10859</v>
      </c>
      <c r="G4943" s="6" t="s">
        <v>36393</v>
      </c>
      <c r="H4943" s="6" t="s">
        <v>36394</v>
      </c>
      <c r="I4943" s="6" t="s">
        <v>36395</v>
      </c>
    </row>
    <row r="4944" spans="1:9">
      <c r="A4944" s="6" t="s">
        <v>1166</v>
      </c>
      <c r="B4944" s="6" t="s">
        <v>1386</v>
      </c>
      <c r="C4944" s="6" t="s">
        <v>1382</v>
      </c>
      <c r="D4944" s="6" t="s">
        <v>1492</v>
      </c>
      <c r="E4944" s="6" t="s">
        <v>10861</v>
      </c>
      <c r="F4944" s="6" t="s">
        <v>10862</v>
      </c>
      <c r="G4944" s="6" t="s">
        <v>10863</v>
      </c>
      <c r="H4944" s="6" t="s">
        <v>28783</v>
      </c>
      <c r="I4944" s="6" t="s">
        <v>28784</v>
      </c>
    </row>
    <row r="4945" spans="1:9">
      <c r="A4945" s="6" t="s">
        <v>1166</v>
      </c>
      <c r="B4945" s="6" t="s">
        <v>1386</v>
      </c>
      <c r="C4945" s="6" t="s">
        <v>1382</v>
      </c>
      <c r="D4945" s="6" t="s">
        <v>1492</v>
      </c>
      <c r="E4945" s="6" t="s">
        <v>10864</v>
      </c>
      <c r="F4945" s="6" t="s">
        <v>10865</v>
      </c>
      <c r="G4945" s="6" t="s">
        <v>10866</v>
      </c>
      <c r="H4945" s="6" t="s">
        <v>28785</v>
      </c>
      <c r="I4945" s="6" t="s">
        <v>28786</v>
      </c>
    </row>
    <row r="4946" spans="1:9">
      <c r="A4946" s="6" t="s">
        <v>1166</v>
      </c>
      <c r="B4946" s="6" t="s">
        <v>1386</v>
      </c>
      <c r="C4946" s="6" t="s">
        <v>1382</v>
      </c>
      <c r="D4946" s="6" t="s">
        <v>1492</v>
      </c>
      <c r="E4946" s="6" t="s">
        <v>36396</v>
      </c>
      <c r="F4946" s="6" t="s">
        <v>10865</v>
      </c>
      <c r="G4946" s="6" t="s">
        <v>36397</v>
      </c>
      <c r="H4946" s="6" t="s">
        <v>36398</v>
      </c>
      <c r="I4946" s="6" t="s">
        <v>36399</v>
      </c>
    </row>
    <row r="4947" spans="1:9">
      <c r="A4947" s="6" t="s">
        <v>1166</v>
      </c>
      <c r="B4947" s="6" t="s">
        <v>1386</v>
      </c>
      <c r="C4947" s="6" t="s">
        <v>1382</v>
      </c>
      <c r="D4947" s="6" t="s">
        <v>1492</v>
      </c>
      <c r="E4947" s="6" t="s">
        <v>36400</v>
      </c>
      <c r="F4947" s="6" t="s">
        <v>10865</v>
      </c>
      <c r="G4947" s="6" t="s">
        <v>36401</v>
      </c>
      <c r="H4947" s="6" t="s">
        <v>36402</v>
      </c>
      <c r="I4947" s="6" t="s">
        <v>36403</v>
      </c>
    </row>
    <row r="4948" spans="1:9">
      <c r="A4948" s="6" t="s">
        <v>1166</v>
      </c>
      <c r="B4948" s="6" t="s">
        <v>1386</v>
      </c>
      <c r="C4948" s="6" t="s">
        <v>1382</v>
      </c>
      <c r="D4948" s="6" t="s">
        <v>1492</v>
      </c>
      <c r="E4948" s="6" t="s">
        <v>3359</v>
      </c>
      <c r="F4948" s="6" t="s">
        <v>3919</v>
      </c>
      <c r="G4948" s="6" t="s">
        <v>28787</v>
      </c>
      <c r="H4948" s="6" t="s">
        <v>5112</v>
      </c>
      <c r="I4948" s="6" t="s">
        <v>28788</v>
      </c>
    </row>
    <row r="4949" spans="1:9">
      <c r="A4949" s="6" t="s">
        <v>1166</v>
      </c>
      <c r="B4949" s="6" t="s">
        <v>1386</v>
      </c>
      <c r="C4949" s="6" t="s">
        <v>1382</v>
      </c>
      <c r="D4949" s="6" t="s">
        <v>1492</v>
      </c>
      <c r="E4949" s="6" t="s">
        <v>3360</v>
      </c>
      <c r="F4949" s="6" t="s">
        <v>3920</v>
      </c>
      <c r="G4949" s="6" t="s">
        <v>28789</v>
      </c>
      <c r="H4949" s="6" t="s">
        <v>5113</v>
      </c>
      <c r="I4949" s="6" t="s">
        <v>28790</v>
      </c>
    </row>
    <row r="4950" spans="1:9">
      <c r="A4950" s="6" t="s">
        <v>1166</v>
      </c>
      <c r="B4950" s="6" t="s">
        <v>1386</v>
      </c>
      <c r="C4950" s="6" t="s">
        <v>1382</v>
      </c>
      <c r="D4950" s="6" t="s">
        <v>1492</v>
      </c>
      <c r="E4950" s="6" t="s">
        <v>4299</v>
      </c>
      <c r="F4950" s="6" t="s">
        <v>5114</v>
      </c>
      <c r="G4950" s="6" t="s">
        <v>28791</v>
      </c>
      <c r="H4950" s="6" t="s">
        <v>5115</v>
      </c>
      <c r="I4950" s="6" t="s">
        <v>28792</v>
      </c>
    </row>
    <row r="4951" spans="1:9">
      <c r="A4951" s="6" t="s">
        <v>1166</v>
      </c>
      <c r="B4951" s="6" t="s">
        <v>1386</v>
      </c>
      <c r="C4951" s="6" t="s">
        <v>1382</v>
      </c>
      <c r="D4951" s="6" t="s">
        <v>1492</v>
      </c>
      <c r="E4951" s="6" t="s">
        <v>4300</v>
      </c>
      <c r="F4951" s="6" t="s">
        <v>21089</v>
      </c>
      <c r="G4951" s="6" t="s">
        <v>28793</v>
      </c>
      <c r="H4951" s="6" t="s">
        <v>5116</v>
      </c>
      <c r="I4951" s="6" t="s">
        <v>28794</v>
      </c>
    </row>
    <row r="4952" spans="1:9">
      <c r="A4952" s="6" t="s">
        <v>1166</v>
      </c>
      <c r="B4952" s="6" t="s">
        <v>1386</v>
      </c>
      <c r="C4952" s="6" t="s">
        <v>1382</v>
      </c>
      <c r="D4952" s="6" t="s">
        <v>1492</v>
      </c>
      <c r="E4952" s="6" t="s">
        <v>4301</v>
      </c>
      <c r="F4952" s="6" t="s">
        <v>21093</v>
      </c>
      <c r="G4952" s="6" t="s">
        <v>28795</v>
      </c>
      <c r="H4952" s="6" t="s">
        <v>5117</v>
      </c>
      <c r="I4952" s="6" t="s">
        <v>28796</v>
      </c>
    </row>
    <row r="4953" spans="1:9">
      <c r="A4953" s="6" t="s">
        <v>1166</v>
      </c>
      <c r="B4953" s="6" t="s">
        <v>1386</v>
      </c>
      <c r="C4953" s="6" t="s">
        <v>1382</v>
      </c>
      <c r="D4953" s="6" t="s">
        <v>1492</v>
      </c>
      <c r="E4953" s="6" t="s">
        <v>4302</v>
      </c>
      <c r="F4953" s="6" t="s">
        <v>3921</v>
      </c>
      <c r="G4953" s="6" t="s">
        <v>28797</v>
      </c>
      <c r="H4953" s="6" t="s">
        <v>5118</v>
      </c>
      <c r="I4953" s="6" t="s">
        <v>28798</v>
      </c>
    </row>
    <row r="4954" spans="1:9">
      <c r="A4954" s="6" t="s">
        <v>1166</v>
      </c>
      <c r="B4954" s="6" t="s">
        <v>1386</v>
      </c>
      <c r="C4954" s="6" t="s">
        <v>1382</v>
      </c>
      <c r="D4954" s="6" t="s">
        <v>1492</v>
      </c>
      <c r="E4954" s="6" t="s">
        <v>10867</v>
      </c>
      <c r="F4954" s="6" t="s">
        <v>10868</v>
      </c>
      <c r="G4954" s="6" t="s">
        <v>10869</v>
      </c>
      <c r="H4954" s="6" t="s">
        <v>28799</v>
      </c>
      <c r="I4954" s="6" t="s">
        <v>28800</v>
      </c>
    </row>
    <row r="4955" spans="1:9">
      <c r="A4955" s="6" t="s">
        <v>1166</v>
      </c>
      <c r="B4955" s="6" t="s">
        <v>1386</v>
      </c>
      <c r="C4955" s="6" t="s">
        <v>1382</v>
      </c>
      <c r="D4955" s="6" t="s">
        <v>1492</v>
      </c>
      <c r="E4955" s="6" t="s">
        <v>36404</v>
      </c>
      <c r="F4955" s="6" t="s">
        <v>10868</v>
      </c>
      <c r="G4955" s="6" t="s">
        <v>36405</v>
      </c>
      <c r="H4955" s="6" t="s">
        <v>36406</v>
      </c>
      <c r="I4955" s="6" t="s">
        <v>36407</v>
      </c>
    </row>
    <row r="4956" spans="1:9">
      <c r="A4956" s="6" t="s">
        <v>1166</v>
      </c>
      <c r="B4956" s="6" t="s">
        <v>1386</v>
      </c>
      <c r="C4956" s="6" t="s">
        <v>1382</v>
      </c>
      <c r="D4956" s="6" t="s">
        <v>1492</v>
      </c>
      <c r="E4956" s="6" t="s">
        <v>36408</v>
      </c>
      <c r="F4956" s="6" t="s">
        <v>10868</v>
      </c>
      <c r="G4956" s="6" t="s">
        <v>36409</v>
      </c>
      <c r="H4956" s="6" t="s">
        <v>36410</v>
      </c>
      <c r="I4956" s="6" t="s">
        <v>36411</v>
      </c>
    </row>
    <row r="4957" spans="1:9">
      <c r="A4957" s="6" t="s">
        <v>1166</v>
      </c>
      <c r="B4957" s="6" t="s">
        <v>1386</v>
      </c>
      <c r="C4957" s="6" t="s">
        <v>1382</v>
      </c>
      <c r="D4957" s="6" t="s">
        <v>1492</v>
      </c>
      <c r="E4957" s="6" t="s">
        <v>10870</v>
      </c>
      <c r="F4957" s="6" t="s">
        <v>10871</v>
      </c>
      <c r="G4957" s="6" t="s">
        <v>10872</v>
      </c>
      <c r="H4957" s="6" t="s">
        <v>28801</v>
      </c>
      <c r="I4957" s="6" t="s">
        <v>28802</v>
      </c>
    </row>
    <row r="4958" spans="1:9">
      <c r="A4958" s="6" t="s">
        <v>1166</v>
      </c>
      <c r="B4958" s="6" t="s">
        <v>1386</v>
      </c>
      <c r="C4958" s="6" t="s">
        <v>1382</v>
      </c>
      <c r="D4958" s="6" t="s">
        <v>1492</v>
      </c>
      <c r="E4958" s="6" t="s">
        <v>36412</v>
      </c>
      <c r="F4958" s="6" t="s">
        <v>10871</v>
      </c>
      <c r="G4958" s="6" t="s">
        <v>36413</v>
      </c>
      <c r="H4958" s="6" t="s">
        <v>36414</v>
      </c>
      <c r="I4958" s="6" t="s">
        <v>36415</v>
      </c>
    </row>
    <row r="4959" spans="1:9">
      <c r="A4959" s="6" t="s">
        <v>1166</v>
      </c>
      <c r="B4959" s="6" t="s">
        <v>1386</v>
      </c>
      <c r="C4959" s="6" t="s">
        <v>1382</v>
      </c>
      <c r="D4959" s="6" t="s">
        <v>1492</v>
      </c>
      <c r="E4959" s="6" t="s">
        <v>36416</v>
      </c>
      <c r="F4959" s="6" t="s">
        <v>10871</v>
      </c>
      <c r="G4959" s="6" t="s">
        <v>36417</v>
      </c>
      <c r="H4959" s="6" t="s">
        <v>36418</v>
      </c>
      <c r="I4959" s="6" t="s">
        <v>36419</v>
      </c>
    </row>
    <row r="4960" spans="1:9">
      <c r="A4960" s="6" t="s">
        <v>1166</v>
      </c>
      <c r="B4960" s="6" t="s">
        <v>1386</v>
      </c>
      <c r="C4960" s="6" t="s">
        <v>1382</v>
      </c>
      <c r="D4960" s="6" t="s">
        <v>1492</v>
      </c>
      <c r="E4960" s="6" t="s">
        <v>3353</v>
      </c>
      <c r="F4960" s="6" t="s">
        <v>21100</v>
      </c>
      <c r="G4960" s="6" t="s">
        <v>28803</v>
      </c>
      <c r="H4960" s="6" t="s">
        <v>28804</v>
      </c>
      <c r="I4960" s="6" t="s">
        <v>28805</v>
      </c>
    </row>
    <row r="4961" spans="1:9">
      <c r="A4961" s="6" t="s">
        <v>1166</v>
      </c>
      <c r="B4961" s="6" t="s">
        <v>1386</v>
      </c>
      <c r="C4961" s="6" t="s">
        <v>1382</v>
      </c>
      <c r="D4961" s="6" t="s">
        <v>1492</v>
      </c>
      <c r="E4961" s="6" t="s">
        <v>3354</v>
      </c>
      <c r="F4961" s="6" t="s">
        <v>20480</v>
      </c>
      <c r="G4961" s="6" t="s">
        <v>28806</v>
      </c>
      <c r="H4961" s="6" t="s">
        <v>28807</v>
      </c>
      <c r="I4961" s="6" t="s">
        <v>28808</v>
      </c>
    </row>
    <row r="4962" spans="1:9">
      <c r="A4962" s="6" t="s">
        <v>1166</v>
      </c>
      <c r="B4962" s="6" t="s">
        <v>1386</v>
      </c>
      <c r="C4962" s="6" t="s">
        <v>1382</v>
      </c>
      <c r="D4962" s="6" t="s">
        <v>1492</v>
      </c>
      <c r="E4962" s="6" t="s">
        <v>3355</v>
      </c>
      <c r="F4962" s="6" t="s">
        <v>20484</v>
      </c>
      <c r="G4962" s="6" t="s">
        <v>28809</v>
      </c>
      <c r="H4962" s="6" t="s">
        <v>28810</v>
      </c>
      <c r="I4962" s="6" t="s">
        <v>28811</v>
      </c>
    </row>
    <row r="4963" spans="1:9">
      <c r="A4963" s="6" t="s">
        <v>1166</v>
      </c>
      <c r="B4963" s="6" t="s">
        <v>1386</v>
      </c>
      <c r="C4963" s="6" t="s">
        <v>1382</v>
      </c>
      <c r="D4963" s="6" t="s">
        <v>1492</v>
      </c>
      <c r="E4963" s="6" t="s">
        <v>3356</v>
      </c>
      <c r="F4963" s="6" t="s">
        <v>20488</v>
      </c>
      <c r="G4963" s="6" t="s">
        <v>28812</v>
      </c>
      <c r="H4963" s="6" t="s">
        <v>28813</v>
      </c>
      <c r="I4963" s="6" t="s">
        <v>28814</v>
      </c>
    </row>
    <row r="4964" spans="1:9">
      <c r="A4964" s="6" t="s">
        <v>1166</v>
      </c>
      <c r="B4964" s="6" t="s">
        <v>1386</v>
      </c>
      <c r="C4964" s="6" t="s">
        <v>1382</v>
      </c>
      <c r="D4964" s="6" t="s">
        <v>1492</v>
      </c>
      <c r="E4964" s="6" t="s">
        <v>3357</v>
      </c>
      <c r="F4964" s="6" t="s">
        <v>20492</v>
      </c>
      <c r="G4964" s="6" t="s">
        <v>28815</v>
      </c>
      <c r="H4964" s="6" t="s">
        <v>28816</v>
      </c>
      <c r="I4964" s="6" t="s">
        <v>28817</v>
      </c>
    </row>
    <row r="4965" spans="1:9">
      <c r="A4965" s="6" t="s">
        <v>1166</v>
      </c>
      <c r="B4965" s="6" t="s">
        <v>1386</v>
      </c>
      <c r="C4965" s="6" t="s">
        <v>1382</v>
      </c>
      <c r="D4965" s="6" t="s">
        <v>1492</v>
      </c>
      <c r="E4965" s="6" t="s">
        <v>3358</v>
      </c>
      <c r="F4965" s="6" t="s">
        <v>5111</v>
      </c>
      <c r="G4965" s="6" t="s">
        <v>28818</v>
      </c>
      <c r="H4965" s="6" t="s">
        <v>28819</v>
      </c>
      <c r="I4965" s="6" t="s">
        <v>28820</v>
      </c>
    </row>
    <row r="4966" spans="1:9">
      <c r="A4966" s="6" t="s">
        <v>1166</v>
      </c>
      <c r="B4966" s="6" t="s">
        <v>1386</v>
      </c>
      <c r="C4966" s="6" t="s">
        <v>1382</v>
      </c>
      <c r="D4966" s="6" t="s">
        <v>1492</v>
      </c>
      <c r="E4966" s="6" t="s">
        <v>28821</v>
      </c>
      <c r="F4966" s="6" t="s">
        <v>20500</v>
      </c>
      <c r="G4966" s="6" t="s">
        <v>28822</v>
      </c>
      <c r="H4966" s="6" t="s">
        <v>28823</v>
      </c>
      <c r="I4966" s="6" t="s">
        <v>28824</v>
      </c>
    </row>
    <row r="4967" spans="1:9">
      <c r="A4967" s="6" t="s">
        <v>1166</v>
      </c>
      <c r="B4967" s="6" t="s">
        <v>1386</v>
      </c>
      <c r="C4967" s="6" t="s">
        <v>1382</v>
      </c>
      <c r="D4967" s="6" t="s">
        <v>1492</v>
      </c>
      <c r="E4967" s="6" t="s">
        <v>10873</v>
      </c>
      <c r="F4967" s="6" t="s">
        <v>10874</v>
      </c>
      <c r="G4967" s="6" t="s">
        <v>10875</v>
      </c>
      <c r="H4967" s="6" t="s">
        <v>28825</v>
      </c>
      <c r="I4967" s="6" t="s">
        <v>28826</v>
      </c>
    </row>
    <row r="4968" spans="1:9">
      <c r="A4968" s="6" t="s">
        <v>1166</v>
      </c>
      <c r="B4968" s="6" t="s">
        <v>1386</v>
      </c>
      <c r="C4968" s="6" t="s">
        <v>1382</v>
      </c>
      <c r="D4968" s="6" t="s">
        <v>1492</v>
      </c>
      <c r="E4968" s="6" t="s">
        <v>3341</v>
      </c>
      <c r="F4968" s="6" t="s">
        <v>3922</v>
      </c>
      <c r="G4968" s="6" t="s">
        <v>28827</v>
      </c>
      <c r="H4968" s="6" t="s">
        <v>28747</v>
      </c>
      <c r="I4968" s="6" t="s">
        <v>28828</v>
      </c>
    </row>
    <row r="4969" spans="1:9">
      <c r="A4969" s="6" t="s">
        <v>1166</v>
      </c>
      <c r="B4969" s="6" t="s">
        <v>1386</v>
      </c>
      <c r="C4969" s="6" t="s">
        <v>1382</v>
      </c>
      <c r="D4969" s="6" t="s">
        <v>1492</v>
      </c>
      <c r="E4969" s="6" t="s">
        <v>3342</v>
      </c>
      <c r="F4969" s="6" t="s">
        <v>3923</v>
      </c>
      <c r="G4969" s="6" t="s">
        <v>28829</v>
      </c>
      <c r="H4969" s="6" t="s">
        <v>28750</v>
      </c>
      <c r="I4969" s="6" t="s">
        <v>28830</v>
      </c>
    </row>
    <row r="4970" spans="1:9">
      <c r="A4970" s="6" t="s">
        <v>1166</v>
      </c>
      <c r="B4970" s="6" t="s">
        <v>1386</v>
      </c>
      <c r="C4970" s="6" t="s">
        <v>1382</v>
      </c>
      <c r="D4970" s="6" t="s">
        <v>1492</v>
      </c>
      <c r="E4970" s="6" t="s">
        <v>3343</v>
      </c>
      <c r="F4970" s="6" t="s">
        <v>3924</v>
      </c>
      <c r="G4970" s="6" t="s">
        <v>28831</v>
      </c>
      <c r="H4970" s="6" t="s">
        <v>28753</v>
      </c>
      <c r="I4970" s="6" t="s">
        <v>28832</v>
      </c>
    </row>
    <row r="4971" spans="1:9">
      <c r="A4971" s="6" t="s">
        <v>1166</v>
      </c>
      <c r="B4971" s="6" t="s">
        <v>1386</v>
      </c>
      <c r="C4971" s="6" t="s">
        <v>1382</v>
      </c>
      <c r="D4971" s="6" t="s">
        <v>1492</v>
      </c>
      <c r="E4971" s="6" t="s">
        <v>3344</v>
      </c>
      <c r="F4971" s="6" t="s">
        <v>3925</v>
      </c>
      <c r="G4971" s="6" t="s">
        <v>28833</v>
      </c>
      <c r="H4971" s="6" t="s">
        <v>28756</v>
      </c>
      <c r="I4971" s="6" t="s">
        <v>28834</v>
      </c>
    </row>
    <row r="4972" spans="1:9">
      <c r="A4972" s="6" t="s">
        <v>1166</v>
      </c>
      <c r="B4972" s="6" t="s">
        <v>1386</v>
      </c>
      <c r="C4972" s="6" t="s">
        <v>1382</v>
      </c>
      <c r="D4972" s="6" t="s">
        <v>1492</v>
      </c>
      <c r="E4972" s="6" t="s">
        <v>3345</v>
      </c>
      <c r="F4972" s="6" t="s">
        <v>3926</v>
      </c>
      <c r="G4972" s="6" t="s">
        <v>28835</v>
      </c>
      <c r="H4972" s="6" t="s">
        <v>28759</v>
      </c>
      <c r="I4972" s="6" t="s">
        <v>28836</v>
      </c>
    </row>
    <row r="4973" spans="1:9">
      <c r="A4973" s="6" t="s">
        <v>1166</v>
      </c>
      <c r="B4973" s="6" t="s">
        <v>1386</v>
      </c>
      <c r="C4973" s="6" t="s">
        <v>1382</v>
      </c>
      <c r="D4973" s="6" t="s">
        <v>1492</v>
      </c>
      <c r="E4973" s="6" t="s">
        <v>3346</v>
      </c>
      <c r="F4973" s="6" t="s">
        <v>3927</v>
      </c>
      <c r="G4973" s="6" t="s">
        <v>28837</v>
      </c>
      <c r="H4973" s="6" t="s">
        <v>28762</v>
      </c>
      <c r="I4973" s="6" t="s">
        <v>28838</v>
      </c>
    </row>
    <row r="4974" spans="1:9">
      <c r="A4974" s="6" t="s">
        <v>1166</v>
      </c>
      <c r="B4974" s="6" t="s">
        <v>1386</v>
      </c>
      <c r="C4974" s="6" t="s">
        <v>1382</v>
      </c>
      <c r="D4974" s="6" t="s">
        <v>1492</v>
      </c>
      <c r="E4974" s="6" t="s">
        <v>3347</v>
      </c>
      <c r="F4974" s="6" t="s">
        <v>3928</v>
      </c>
      <c r="G4974" s="6" t="s">
        <v>28839</v>
      </c>
      <c r="H4974" s="6" t="s">
        <v>28765</v>
      </c>
      <c r="I4974" s="6" t="s">
        <v>28840</v>
      </c>
    </row>
    <row r="4975" spans="1:9">
      <c r="A4975" s="6" t="s">
        <v>1166</v>
      </c>
      <c r="B4975" s="6" t="s">
        <v>1386</v>
      </c>
      <c r="C4975" s="6" t="s">
        <v>1382</v>
      </c>
      <c r="D4975" s="6" t="s">
        <v>1492</v>
      </c>
      <c r="E4975" s="6" t="s">
        <v>3348</v>
      </c>
      <c r="F4975" s="6" t="s">
        <v>5203</v>
      </c>
      <c r="G4975" s="6" t="s">
        <v>28841</v>
      </c>
      <c r="H4975" s="6" t="s">
        <v>28768</v>
      </c>
      <c r="I4975" s="6" t="s">
        <v>28842</v>
      </c>
    </row>
    <row r="4976" spans="1:9">
      <c r="A4976" s="6" t="s">
        <v>1166</v>
      </c>
      <c r="B4976" s="6" t="s">
        <v>1386</v>
      </c>
      <c r="C4976" s="6" t="s">
        <v>1382</v>
      </c>
      <c r="D4976" s="6" t="s">
        <v>1492</v>
      </c>
      <c r="E4976" s="6" t="s">
        <v>3349</v>
      </c>
      <c r="F4976" s="6" t="s">
        <v>5205</v>
      </c>
      <c r="G4976" s="6" t="s">
        <v>28843</v>
      </c>
      <c r="H4976" s="6" t="s">
        <v>28771</v>
      </c>
      <c r="I4976" s="6" t="s">
        <v>28844</v>
      </c>
    </row>
    <row r="4977" spans="1:9">
      <c r="A4977" s="6" t="s">
        <v>1166</v>
      </c>
      <c r="B4977" s="6" t="s">
        <v>1386</v>
      </c>
      <c r="C4977" s="6" t="s">
        <v>1382</v>
      </c>
      <c r="D4977" s="6" t="s">
        <v>1492</v>
      </c>
      <c r="E4977" s="6" t="s">
        <v>3350</v>
      </c>
      <c r="F4977" s="6" t="s">
        <v>3929</v>
      </c>
      <c r="G4977" s="6" t="s">
        <v>28845</v>
      </c>
      <c r="H4977" s="6" t="s">
        <v>28774</v>
      </c>
      <c r="I4977" s="6" t="s">
        <v>28846</v>
      </c>
    </row>
    <row r="4978" spans="1:9">
      <c r="A4978" s="6" t="s">
        <v>1166</v>
      </c>
      <c r="B4978" s="6" t="s">
        <v>1386</v>
      </c>
      <c r="C4978" s="6" t="s">
        <v>1382</v>
      </c>
      <c r="D4978" s="6" t="s">
        <v>1492</v>
      </c>
      <c r="E4978" s="6" t="s">
        <v>3351</v>
      </c>
      <c r="F4978" s="6" t="s">
        <v>3930</v>
      </c>
      <c r="G4978" s="6" t="s">
        <v>28847</v>
      </c>
      <c r="H4978" s="6" t="s">
        <v>28777</v>
      </c>
      <c r="I4978" s="6" t="s">
        <v>28848</v>
      </c>
    </row>
    <row r="4979" spans="1:9">
      <c r="A4979" s="6" t="s">
        <v>1166</v>
      </c>
      <c r="B4979" s="6" t="s">
        <v>1386</v>
      </c>
      <c r="C4979" s="6" t="s">
        <v>1382</v>
      </c>
      <c r="D4979" s="6" t="s">
        <v>1493</v>
      </c>
      <c r="E4979" s="6" t="s">
        <v>3372</v>
      </c>
      <c r="F4979" s="6" t="s">
        <v>3918</v>
      </c>
      <c r="G4979" s="6" t="s">
        <v>28849</v>
      </c>
      <c r="H4979" s="6" t="s">
        <v>28704</v>
      </c>
      <c r="I4979" s="6" t="s">
        <v>28850</v>
      </c>
    </row>
    <row r="4980" spans="1:9">
      <c r="A4980" s="6" t="s">
        <v>1166</v>
      </c>
      <c r="B4980" s="6" t="s">
        <v>1386</v>
      </c>
      <c r="C4980" s="6" t="s">
        <v>1382</v>
      </c>
      <c r="D4980" s="6" t="s">
        <v>1493</v>
      </c>
      <c r="E4980" s="6" t="s">
        <v>10876</v>
      </c>
      <c r="F4980" s="6" t="s">
        <v>10877</v>
      </c>
      <c r="G4980" s="6" t="s">
        <v>10878</v>
      </c>
      <c r="H4980" s="6" t="s">
        <v>28851</v>
      </c>
      <c r="I4980" s="6" t="s">
        <v>28852</v>
      </c>
    </row>
    <row r="4981" spans="1:9">
      <c r="A4981" s="6" t="s">
        <v>1166</v>
      </c>
      <c r="B4981" s="6" t="s">
        <v>1386</v>
      </c>
      <c r="C4981" s="6" t="s">
        <v>1382</v>
      </c>
      <c r="D4981" s="6" t="s">
        <v>1493</v>
      </c>
      <c r="E4981" s="6" t="s">
        <v>36420</v>
      </c>
      <c r="F4981" s="6" t="s">
        <v>10877</v>
      </c>
      <c r="G4981" s="6" t="s">
        <v>36421</v>
      </c>
      <c r="H4981" s="6" t="s">
        <v>36422</v>
      </c>
      <c r="I4981" s="6" t="s">
        <v>36423</v>
      </c>
    </row>
    <row r="4982" spans="1:9">
      <c r="A4982" s="6" t="s">
        <v>1166</v>
      </c>
      <c r="B4982" s="6" t="s">
        <v>1386</v>
      </c>
      <c r="C4982" s="6" t="s">
        <v>1382</v>
      </c>
      <c r="D4982" s="6" t="s">
        <v>1493</v>
      </c>
      <c r="E4982" s="6" t="s">
        <v>36424</v>
      </c>
      <c r="F4982" s="6" t="s">
        <v>10877</v>
      </c>
      <c r="G4982" s="6" t="s">
        <v>36425</v>
      </c>
      <c r="H4982" s="6" t="s">
        <v>36426</v>
      </c>
      <c r="I4982" s="6" t="s">
        <v>36427</v>
      </c>
    </row>
    <row r="4983" spans="1:9">
      <c r="A4983" s="6" t="s">
        <v>1166</v>
      </c>
      <c r="B4983" s="6" t="s">
        <v>1386</v>
      </c>
      <c r="C4983" s="6" t="s">
        <v>1382</v>
      </c>
      <c r="D4983" s="6" t="s">
        <v>1493</v>
      </c>
      <c r="E4983" s="6" t="s">
        <v>10879</v>
      </c>
      <c r="F4983" s="6" t="s">
        <v>10880</v>
      </c>
      <c r="G4983" s="6" t="s">
        <v>10881</v>
      </c>
      <c r="H4983" s="6" t="s">
        <v>28853</v>
      </c>
      <c r="I4983" s="6" t="s">
        <v>28854</v>
      </c>
    </row>
    <row r="4984" spans="1:9">
      <c r="A4984" s="6" t="s">
        <v>1166</v>
      </c>
      <c r="B4984" s="6" t="s">
        <v>1386</v>
      </c>
      <c r="C4984" s="6" t="s">
        <v>1382</v>
      </c>
      <c r="D4984" s="6" t="s">
        <v>1493</v>
      </c>
      <c r="E4984" s="6" t="s">
        <v>10882</v>
      </c>
      <c r="F4984" s="6" t="s">
        <v>10883</v>
      </c>
      <c r="G4984" s="6" t="s">
        <v>10884</v>
      </c>
      <c r="H4984" s="6" t="s">
        <v>28855</v>
      </c>
      <c r="I4984" s="6" t="s">
        <v>28856</v>
      </c>
    </row>
    <row r="4985" spans="1:9">
      <c r="A4985" s="6" t="s">
        <v>1166</v>
      </c>
      <c r="B4985" s="6" t="s">
        <v>1386</v>
      </c>
      <c r="C4985" s="6" t="s">
        <v>1382</v>
      </c>
      <c r="D4985" s="6" t="s">
        <v>1493</v>
      </c>
      <c r="E4985" s="6" t="s">
        <v>36428</v>
      </c>
      <c r="F4985" s="6" t="s">
        <v>10883</v>
      </c>
      <c r="G4985" s="6" t="s">
        <v>36429</v>
      </c>
      <c r="H4985" s="6" t="s">
        <v>36430</v>
      </c>
      <c r="I4985" s="6" t="s">
        <v>36431</v>
      </c>
    </row>
    <row r="4986" spans="1:9">
      <c r="A4986" s="6" t="s">
        <v>1166</v>
      </c>
      <c r="B4986" s="6" t="s">
        <v>1386</v>
      </c>
      <c r="C4986" s="6" t="s">
        <v>1382</v>
      </c>
      <c r="D4986" s="6" t="s">
        <v>1493</v>
      </c>
      <c r="E4986" s="6" t="s">
        <v>36432</v>
      </c>
      <c r="F4986" s="6" t="s">
        <v>10883</v>
      </c>
      <c r="G4986" s="6" t="s">
        <v>36433</v>
      </c>
      <c r="H4986" s="6" t="s">
        <v>36434</v>
      </c>
      <c r="I4986" s="6" t="s">
        <v>36435</v>
      </c>
    </row>
    <row r="4987" spans="1:9">
      <c r="A4987" s="6" t="s">
        <v>1166</v>
      </c>
      <c r="B4987" s="6" t="s">
        <v>1386</v>
      </c>
      <c r="C4987" s="6" t="s">
        <v>1382</v>
      </c>
      <c r="D4987" s="6" t="s">
        <v>1493</v>
      </c>
      <c r="E4987" s="6" t="s">
        <v>3379</v>
      </c>
      <c r="F4987" s="6" t="s">
        <v>3919</v>
      </c>
      <c r="G4987" s="6" t="s">
        <v>28857</v>
      </c>
      <c r="H4987" s="6" t="s">
        <v>5112</v>
      </c>
      <c r="I4987" s="6" t="s">
        <v>28858</v>
      </c>
    </row>
    <row r="4988" spans="1:9">
      <c r="A4988" s="6" t="s">
        <v>1166</v>
      </c>
      <c r="B4988" s="6" t="s">
        <v>1386</v>
      </c>
      <c r="C4988" s="6" t="s">
        <v>1382</v>
      </c>
      <c r="D4988" s="6" t="s">
        <v>1493</v>
      </c>
      <c r="E4988" s="6" t="s">
        <v>3380</v>
      </c>
      <c r="F4988" s="6" t="s">
        <v>3920</v>
      </c>
      <c r="G4988" s="6" t="s">
        <v>28859</v>
      </c>
      <c r="H4988" s="6" t="s">
        <v>5113</v>
      </c>
      <c r="I4988" s="6" t="s">
        <v>28860</v>
      </c>
    </row>
    <row r="4989" spans="1:9">
      <c r="A4989" s="6" t="s">
        <v>1166</v>
      </c>
      <c r="B4989" s="6" t="s">
        <v>1386</v>
      </c>
      <c r="C4989" s="6" t="s">
        <v>1382</v>
      </c>
      <c r="D4989" s="6" t="s">
        <v>1493</v>
      </c>
      <c r="E4989" s="6" t="s">
        <v>4303</v>
      </c>
      <c r="F4989" s="6" t="s">
        <v>5114</v>
      </c>
      <c r="G4989" s="6" t="s">
        <v>28861</v>
      </c>
      <c r="H4989" s="6" t="s">
        <v>5115</v>
      </c>
      <c r="I4989" s="6" t="s">
        <v>28862</v>
      </c>
    </row>
    <row r="4990" spans="1:9">
      <c r="A4990" s="6" t="s">
        <v>1166</v>
      </c>
      <c r="B4990" s="6" t="s">
        <v>1386</v>
      </c>
      <c r="C4990" s="6" t="s">
        <v>1382</v>
      </c>
      <c r="D4990" s="6" t="s">
        <v>1493</v>
      </c>
      <c r="E4990" s="6" t="s">
        <v>4304</v>
      </c>
      <c r="F4990" s="6" t="s">
        <v>21089</v>
      </c>
      <c r="G4990" s="6" t="s">
        <v>28863</v>
      </c>
      <c r="H4990" s="6" t="s">
        <v>5116</v>
      </c>
      <c r="I4990" s="6" t="s">
        <v>28864</v>
      </c>
    </row>
    <row r="4991" spans="1:9">
      <c r="A4991" s="6" t="s">
        <v>1166</v>
      </c>
      <c r="B4991" s="6" t="s">
        <v>1386</v>
      </c>
      <c r="C4991" s="6" t="s">
        <v>1382</v>
      </c>
      <c r="D4991" s="6" t="s">
        <v>1493</v>
      </c>
      <c r="E4991" s="6" t="s">
        <v>4305</v>
      </c>
      <c r="F4991" s="6" t="s">
        <v>21093</v>
      </c>
      <c r="G4991" s="6" t="s">
        <v>28865</v>
      </c>
      <c r="H4991" s="6" t="s">
        <v>5117</v>
      </c>
      <c r="I4991" s="6" t="s">
        <v>28866</v>
      </c>
    </row>
    <row r="4992" spans="1:9">
      <c r="A4992" s="6" t="s">
        <v>1166</v>
      </c>
      <c r="B4992" s="6" t="s">
        <v>1386</v>
      </c>
      <c r="C4992" s="6" t="s">
        <v>1382</v>
      </c>
      <c r="D4992" s="6" t="s">
        <v>1493</v>
      </c>
      <c r="E4992" s="6" t="s">
        <v>4306</v>
      </c>
      <c r="F4992" s="6" t="s">
        <v>3921</v>
      </c>
      <c r="G4992" s="6" t="s">
        <v>28867</v>
      </c>
      <c r="H4992" s="6" t="s">
        <v>5118</v>
      </c>
      <c r="I4992" s="6" t="s">
        <v>28868</v>
      </c>
    </row>
    <row r="4993" spans="1:9">
      <c r="A4993" s="6" t="s">
        <v>1166</v>
      </c>
      <c r="B4993" s="6" t="s">
        <v>1386</v>
      </c>
      <c r="C4993" s="6" t="s">
        <v>1382</v>
      </c>
      <c r="D4993" s="6" t="s">
        <v>1493</v>
      </c>
      <c r="E4993" s="6" t="s">
        <v>10885</v>
      </c>
      <c r="F4993" s="6" t="s">
        <v>10886</v>
      </c>
      <c r="G4993" s="6" t="s">
        <v>10887</v>
      </c>
      <c r="H4993" s="6" t="s">
        <v>28869</v>
      </c>
      <c r="I4993" s="6" t="s">
        <v>28870</v>
      </c>
    </row>
    <row r="4994" spans="1:9">
      <c r="A4994" s="6" t="s">
        <v>1166</v>
      </c>
      <c r="B4994" s="6" t="s">
        <v>1386</v>
      </c>
      <c r="C4994" s="6" t="s">
        <v>1382</v>
      </c>
      <c r="D4994" s="6" t="s">
        <v>1493</v>
      </c>
      <c r="E4994" s="6" t="s">
        <v>36436</v>
      </c>
      <c r="F4994" s="6" t="s">
        <v>10886</v>
      </c>
      <c r="G4994" s="6" t="s">
        <v>36437</v>
      </c>
      <c r="H4994" s="6" t="s">
        <v>36438</v>
      </c>
      <c r="I4994" s="6" t="s">
        <v>36439</v>
      </c>
    </row>
    <row r="4995" spans="1:9">
      <c r="A4995" s="6" t="s">
        <v>1166</v>
      </c>
      <c r="B4995" s="6" t="s">
        <v>1386</v>
      </c>
      <c r="C4995" s="6" t="s">
        <v>1382</v>
      </c>
      <c r="D4995" s="6" t="s">
        <v>1493</v>
      </c>
      <c r="E4995" s="6" t="s">
        <v>36440</v>
      </c>
      <c r="F4995" s="6" t="s">
        <v>10886</v>
      </c>
      <c r="G4995" s="6" t="s">
        <v>36441</v>
      </c>
      <c r="H4995" s="6" t="s">
        <v>36442</v>
      </c>
      <c r="I4995" s="6" t="s">
        <v>36443</v>
      </c>
    </row>
    <row r="4996" spans="1:9">
      <c r="A4996" s="6" t="s">
        <v>1166</v>
      </c>
      <c r="B4996" s="6" t="s">
        <v>1386</v>
      </c>
      <c r="C4996" s="6" t="s">
        <v>1382</v>
      </c>
      <c r="D4996" s="6" t="s">
        <v>1493</v>
      </c>
      <c r="E4996" s="6" t="s">
        <v>10888</v>
      </c>
      <c r="F4996" s="6" t="s">
        <v>10889</v>
      </c>
      <c r="G4996" s="6" t="s">
        <v>10890</v>
      </c>
      <c r="H4996" s="6" t="s">
        <v>28871</v>
      </c>
      <c r="I4996" s="6" t="s">
        <v>28872</v>
      </c>
    </row>
    <row r="4997" spans="1:9">
      <c r="A4997" s="6" t="s">
        <v>1166</v>
      </c>
      <c r="B4997" s="6" t="s">
        <v>1386</v>
      </c>
      <c r="C4997" s="6" t="s">
        <v>1382</v>
      </c>
      <c r="D4997" s="6" t="s">
        <v>1493</v>
      </c>
      <c r="E4997" s="6" t="s">
        <v>36444</v>
      </c>
      <c r="F4997" s="6" t="s">
        <v>10889</v>
      </c>
      <c r="G4997" s="6" t="s">
        <v>36445</v>
      </c>
      <c r="H4997" s="6" t="s">
        <v>36446</v>
      </c>
      <c r="I4997" s="6" t="s">
        <v>36447</v>
      </c>
    </row>
    <row r="4998" spans="1:9">
      <c r="A4998" s="6" t="s">
        <v>1166</v>
      </c>
      <c r="B4998" s="6" t="s">
        <v>1386</v>
      </c>
      <c r="C4998" s="6" t="s">
        <v>1382</v>
      </c>
      <c r="D4998" s="6" t="s">
        <v>1493</v>
      </c>
      <c r="E4998" s="6" t="s">
        <v>36448</v>
      </c>
      <c r="F4998" s="6" t="s">
        <v>10889</v>
      </c>
      <c r="G4998" s="6" t="s">
        <v>36449</v>
      </c>
      <c r="H4998" s="6" t="s">
        <v>36450</v>
      </c>
      <c r="I4998" s="6" t="s">
        <v>36451</v>
      </c>
    </row>
    <row r="4999" spans="1:9">
      <c r="A4999" s="6" t="s">
        <v>1166</v>
      </c>
      <c r="B4999" s="6" t="s">
        <v>1386</v>
      </c>
      <c r="C4999" s="6" t="s">
        <v>1382</v>
      </c>
      <c r="D4999" s="6" t="s">
        <v>1493</v>
      </c>
      <c r="E4999" s="6" t="s">
        <v>3373</v>
      </c>
      <c r="F4999" s="6" t="s">
        <v>21100</v>
      </c>
      <c r="G4999" s="6" t="s">
        <v>28873</v>
      </c>
      <c r="H4999" s="6" t="s">
        <v>20898</v>
      </c>
      <c r="I4999" s="6" t="s">
        <v>28874</v>
      </c>
    </row>
    <row r="5000" spans="1:9">
      <c r="A5000" s="6" t="s">
        <v>1166</v>
      </c>
      <c r="B5000" s="6" t="s">
        <v>1386</v>
      </c>
      <c r="C5000" s="6" t="s">
        <v>1382</v>
      </c>
      <c r="D5000" s="6" t="s">
        <v>1493</v>
      </c>
      <c r="E5000" s="6" t="s">
        <v>3374</v>
      </c>
      <c r="F5000" s="6" t="s">
        <v>20480</v>
      </c>
      <c r="G5000" s="6" t="s">
        <v>28875</v>
      </c>
      <c r="H5000" s="6" t="s">
        <v>22606</v>
      </c>
      <c r="I5000" s="6" t="s">
        <v>28876</v>
      </c>
    </row>
    <row r="5001" spans="1:9">
      <c r="A5001" s="6" t="s">
        <v>1166</v>
      </c>
      <c r="B5001" s="6" t="s">
        <v>1386</v>
      </c>
      <c r="C5001" s="6" t="s">
        <v>1382</v>
      </c>
      <c r="D5001" s="6" t="s">
        <v>1493</v>
      </c>
      <c r="E5001" s="6" t="s">
        <v>3375</v>
      </c>
      <c r="F5001" s="6" t="s">
        <v>20484</v>
      </c>
      <c r="G5001" s="6" t="s">
        <v>28877</v>
      </c>
      <c r="H5001" s="6" t="s">
        <v>22609</v>
      </c>
      <c r="I5001" s="6" t="s">
        <v>28878</v>
      </c>
    </row>
    <row r="5002" spans="1:9">
      <c r="A5002" s="6" t="s">
        <v>1166</v>
      </c>
      <c r="B5002" s="6" t="s">
        <v>1386</v>
      </c>
      <c r="C5002" s="6" t="s">
        <v>1382</v>
      </c>
      <c r="D5002" s="6" t="s">
        <v>1493</v>
      </c>
      <c r="E5002" s="6" t="s">
        <v>3376</v>
      </c>
      <c r="F5002" s="6" t="s">
        <v>20488</v>
      </c>
      <c r="G5002" s="6" t="s">
        <v>28879</v>
      </c>
      <c r="H5002" s="6" t="s">
        <v>22612</v>
      </c>
      <c r="I5002" s="6" t="s">
        <v>28880</v>
      </c>
    </row>
    <row r="5003" spans="1:9">
      <c r="A5003" s="6" t="s">
        <v>1166</v>
      </c>
      <c r="B5003" s="6" t="s">
        <v>1386</v>
      </c>
      <c r="C5003" s="6" t="s">
        <v>1382</v>
      </c>
      <c r="D5003" s="6" t="s">
        <v>1493</v>
      </c>
      <c r="E5003" s="6" t="s">
        <v>3377</v>
      </c>
      <c r="F5003" s="6" t="s">
        <v>20492</v>
      </c>
      <c r="G5003" s="6" t="s">
        <v>28881</v>
      </c>
      <c r="H5003" s="6" t="s">
        <v>22615</v>
      </c>
      <c r="I5003" s="6" t="s">
        <v>28882</v>
      </c>
    </row>
    <row r="5004" spans="1:9">
      <c r="A5004" s="6" t="s">
        <v>1166</v>
      </c>
      <c r="B5004" s="6" t="s">
        <v>1386</v>
      </c>
      <c r="C5004" s="6" t="s">
        <v>1382</v>
      </c>
      <c r="D5004" s="6" t="s">
        <v>1493</v>
      </c>
      <c r="E5004" s="6" t="s">
        <v>3378</v>
      </c>
      <c r="F5004" s="6" t="s">
        <v>5111</v>
      </c>
      <c r="G5004" s="6" t="s">
        <v>28883</v>
      </c>
      <c r="H5004" s="6" t="s">
        <v>20913</v>
      </c>
      <c r="I5004" s="6" t="s">
        <v>28884</v>
      </c>
    </row>
    <row r="5005" spans="1:9">
      <c r="A5005" s="6" t="s">
        <v>1166</v>
      </c>
      <c r="B5005" s="6" t="s">
        <v>1386</v>
      </c>
      <c r="C5005" s="6" t="s">
        <v>1382</v>
      </c>
      <c r="D5005" s="6" t="s">
        <v>1493</v>
      </c>
      <c r="E5005" s="6" t="s">
        <v>28885</v>
      </c>
      <c r="F5005" s="6" t="s">
        <v>20500</v>
      </c>
      <c r="G5005" s="6" t="s">
        <v>28886</v>
      </c>
      <c r="H5005" s="6" t="s">
        <v>20917</v>
      </c>
      <c r="I5005" s="6" t="s">
        <v>28887</v>
      </c>
    </row>
    <row r="5006" spans="1:9">
      <c r="A5006" s="6" t="s">
        <v>1166</v>
      </c>
      <c r="B5006" s="6" t="s">
        <v>1386</v>
      </c>
      <c r="C5006" s="6" t="s">
        <v>1382</v>
      </c>
      <c r="D5006" s="6" t="s">
        <v>1493</v>
      </c>
      <c r="E5006" s="6" t="s">
        <v>10891</v>
      </c>
      <c r="F5006" s="6" t="s">
        <v>10892</v>
      </c>
      <c r="G5006" s="6" t="s">
        <v>10893</v>
      </c>
      <c r="H5006" s="6" t="s">
        <v>28888</v>
      </c>
      <c r="I5006" s="6" t="s">
        <v>28889</v>
      </c>
    </row>
    <row r="5007" spans="1:9">
      <c r="A5007" s="6" t="s">
        <v>1166</v>
      </c>
      <c r="B5007" s="6" t="s">
        <v>1386</v>
      </c>
      <c r="C5007" s="6" t="s">
        <v>1382</v>
      </c>
      <c r="D5007" s="6" t="s">
        <v>1493</v>
      </c>
      <c r="E5007" s="6" t="s">
        <v>3361</v>
      </c>
      <c r="F5007" s="6" t="s">
        <v>3922</v>
      </c>
      <c r="G5007" s="6" t="s">
        <v>28890</v>
      </c>
      <c r="H5007" s="6" t="s">
        <v>28747</v>
      </c>
      <c r="I5007" s="6" t="s">
        <v>28891</v>
      </c>
    </row>
    <row r="5008" spans="1:9">
      <c r="A5008" s="6" t="s">
        <v>1166</v>
      </c>
      <c r="B5008" s="6" t="s">
        <v>1386</v>
      </c>
      <c r="C5008" s="6" t="s">
        <v>1382</v>
      </c>
      <c r="D5008" s="6" t="s">
        <v>1493</v>
      </c>
      <c r="E5008" s="6" t="s">
        <v>3362</v>
      </c>
      <c r="F5008" s="6" t="s">
        <v>3923</v>
      </c>
      <c r="G5008" s="6" t="s">
        <v>28892</v>
      </c>
      <c r="H5008" s="6" t="s">
        <v>28750</v>
      </c>
      <c r="I5008" s="6" t="s">
        <v>28893</v>
      </c>
    </row>
    <row r="5009" spans="1:9">
      <c r="A5009" s="6" t="s">
        <v>1166</v>
      </c>
      <c r="B5009" s="6" t="s">
        <v>1386</v>
      </c>
      <c r="C5009" s="6" t="s">
        <v>1382</v>
      </c>
      <c r="D5009" s="6" t="s">
        <v>1493</v>
      </c>
      <c r="E5009" s="6" t="s">
        <v>3363</v>
      </c>
      <c r="F5009" s="6" t="s">
        <v>3924</v>
      </c>
      <c r="G5009" s="6" t="s">
        <v>28894</v>
      </c>
      <c r="H5009" s="6" t="s">
        <v>28753</v>
      </c>
      <c r="I5009" s="6" t="s">
        <v>28895</v>
      </c>
    </row>
    <row r="5010" spans="1:9">
      <c r="A5010" s="6" t="s">
        <v>1166</v>
      </c>
      <c r="B5010" s="6" t="s">
        <v>1386</v>
      </c>
      <c r="C5010" s="6" t="s">
        <v>1382</v>
      </c>
      <c r="D5010" s="6" t="s">
        <v>1493</v>
      </c>
      <c r="E5010" s="6" t="s">
        <v>3364</v>
      </c>
      <c r="F5010" s="6" t="s">
        <v>3925</v>
      </c>
      <c r="G5010" s="6" t="s">
        <v>28896</v>
      </c>
      <c r="H5010" s="6" t="s">
        <v>28756</v>
      </c>
      <c r="I5010" s="6" t="s">
        <v>28897</v>
      </c>
    </row>
    <row r="5011" spans="1:9">
      <c r="A5011" s="6" t="s">
        <v>1166</v>
      </c>
      <c r="B5011" s="6" t="s">
        <v>1386</v>
      </c>
      <c r="C5011" s="6" t="s">
        <v>1382</v>
      </c>
      <c r="D5011" s="6" t="s">
        <v>1493</v>
      </c>
      <c r="E5011" s="6" t="s">
        <v>3365</v>
      </c>
      <c r="F5011" s="6" t="s">
        <v>3926</v>
      </c>
      <c r="G5011" s="6" t="s">
        <v>28898</v>
      </c>
      <c r="H5011" s="6" t="s">
        <v>28759</v>
      </c>
      <c r="I5011" s="6" t="s">
        <v>28899</v>
      </c>
    </row>
    <row r="5012" spans="1:9">
      <c r="A5012" s="6" t="s">
        <v>1166</v>
      </c>
      <c r="B5012" s="6" t="s">
        <v>1386</v>
      </c>
      <c r="C5012" s="6" t="s">
        <v>1382</v>
      </c>
      <c r="D5012" s="6" t="s">
        <v>1493</v>
      </c>
      <c r="E5012" s="6" t="s">
        <v>3366</v>
      </c>
      <c r="F5012" s="6" t="s">
        <v>3927</v>
      </c>
      <c r="G5012" s="6" t="s">
        <v>28900</v>
      </c>
      <c r="H5012" s="6" t="s">
        <v>28762</v>
      </c>
      <c r="I5012" s="6" t="s">
        <v>28901</v>
      </c>
    </row>
    <row r="5013" spans="1:9">
      <c r="A5013" s="6" t="s">
        <v>1166</v>
      </c>
      <c r="B5013" s="6" t="s">
        <v>1386</v>
      </c>
      <c r="C5013" s="6" t="s">
        <v>1382</v>
      </c>
      <c r="D5013" s="6" t="s">
        <v>1493</v>
      </c>
      <c r="E5013" s="6" t="s">
        <v>3367</v>
      </c>
      <c r="F5013" s="6" t="s">
        <v>3928</v>
      </c>
      <c r="G5013" s="6" t="s">
        <v>28902</v>
      </c>
      <c r="H5013" s="6" t="s">
        <v>28765</v>
      </c>
      <c r="I5013" s="6" t="s">
        <v>28903</v>
      </c>
    </row>
    <row r="5014" spans="1:9">
      <c r="A5014" s="6" t="s">
        <v>1166</v>
      </c>
      <c r="B5014" s="6" t="s">
        <v>1386</v>
      </c>
      <c r="C5014" s="6" t="s">
        <v>1382</v>
      </c>
      <c r="D5014" s="6" t="s">
        <v>1493</v>
      </c>
      <c r="E5014" s="6" t="s">
        <v>3368</v>
      </c>
      <c r="F5014" s="6" t="s">
        <v>5203</v>
      </c>
      <c r="G5014" s="6" t="s">
        <v>28904</v>
      </c>
      <c r="H5014" s="6" t="s">
        <v>28768</v>
      </c>
      <c r="I5014" s="6" t="s">
        <v>28905</v>
      </c>
    </row>
    <row r="5015" spans="1:9">
      <c r="A5015" s="6" t="s">
        <v>1166</v>
      </c>
      <c r="B5015" s="6" t="s">
        <v>1386</v>
      </c>
      <c r="C5015" s="6" t="s">
        <v>1382</v>
      </c>
      <c r="D5015" s="6" t="s">
        <v>1493</v>
      </c>
      <c r="E5015" s="6" t="s">
        <v>3369</v>
      </c>
      <c r="F5015" s="6" t="s">
        <v>5205</v>
      </c>
      <c r="G5015" s="6" t="s">
        <v>28906</v>
      </c>
      <c r="H5015" s="6" t="s">
        <v>28771</v>
      </c>
      <c r="I5015" s="6" t="s">
        <v>28907</v>
      </c>
    </row>
    <row r="5016" spans="1:9">
      <c r="A5016" s="6" t="s">
        <v>1166</v>
      </c>
      <c r="B5016" s="6" t="s">
        <v>1386</v>
      </c>
      <c r="C5016" s="6" t="s">
        <v>1382</v>
      </c>
      <c r="D5016" s="6" t="s">
        <v>1493</v>
      </c>
      <c r="E5016" s="6" t="s">
        <v>3370</v>
      </c>
      <c r="F5016" s="6" t="s">
        <v>3929</v>
      </c>
      <c r="G5016" s="6" t="s">
        <v>28908</v>
      </c>
      <c r="H5016" s="6" t="s">
        <v>28774</v>
      </c>
      <c r="I5016" s="6" t="s">
        <v>28909</v>
      </c>
    </row>
    <row r="5017" spans="1:9">
      <c r="A5017" s="6" t="s">
        <v>1166</v>
      </c>
      <c r="B5017" s="6" t="s">
        <v>1386</v>
      </c>
      <c r="C5017" s="6" t="s">
        <v>1382</v>
      </c>
      <c r="D5017" s="6" t="s">
        <v>1493</v>
      </c>
      <c r="E5017" s="6" t="s">
        <v>3371</v>
      </c>
      <c r="F5017" s="6" t="s">
        <v>3930</v>
      </c>
      <c r="G5017" s="6" t="s">
        <v>28910</v>
      </c>
      <c r="H5017" s="6" t="s">
        <v>28777</v>
      </c>
      <c r="I5017" s="6" t="s">
        <v>28911</v>
      </c>
    </row>
    <row r="5018" spans="1:9">
      <c r="A5018" s="6" t="s">
        <v>1166</v>
      </c>
      <c r="B5018" s="6" t="s">
        <v>1386</v>
      </c>
      <c r="C5018" s="6" t="s">
        <v>1382</v>
      </c>
      <c r="D5018" s="6" t="s">
        <v>28912</v>
      </c>
      <c r="E5018" s="6" t="s">
        <v>28913</v>
      </c>
      <c r="F5018" s="6" t="s">
        <v>3918</v>
      </c>
      <c r="G5018" s="6" t="s">
        <v>28914</v>
      </c>
      <c r="H5018" s="6" t="s">
        <v>28704</v>
      </c>
      <c r="I5018" s="6" t="s">
        <v>28915</v>
      </c>
    </row>
    <row r="5019" spans="1:9">
      <c r="A5019" s="6" t="s">
        <v>1166</v>
      </c>
      <c r="B5019" s="6" t="s">
        <v>1386</v>
      </c>
      <c r="C5019" s="6" t="s">
        <v>1382</v>
      </c>
      <c r="D5019" s="6" t="s">
        <v>28912</v>
      </c>
      <c r="E5019" s="6" t="s">
        <v>28916</v>
      </c>
      <c r="F5019" s="6" t="s">
        <v>3919</v>
      </c>
      <c r="G5019" s="6" t="s">
        <v>28917</v>
      </c>
      <c r="H5019" s="6" t="s">
        <v>5112</v>
      </c>
      <c r="I5019" s="6" t="s">
        <v>28918</v>
      </c>
    </row>
    <row r="5020" spans="1:9">
      <c r="A5020" s="6" t="s">
        <v>1166</v>
      </c>
      <c r="B5020" s="6" t="s">
        <v>1386</v>
      </c>
      <c r="C5020" s="6" t="s">
        <v>1382</v>
      </c>
      <c r="D5020" s="6" t="s">
        <v>28912</v>
      </c>
      <c r="E5020" s="6" t="s">
        <v>28919</v>
      </c>
      <c r="F5020" s="6" t="s">
        <v>3920</v>
      </c>
      <c r="G5020" s="6" t="s">
        <v>28920</v>
      </c>
      <c r="H5020" s="6" t="s">
        <v>5113</v>
      </c>
      <c r="I5020" s="6" t="s">
        <v>28921</v>
      </c>
    </row>
    <row r="5021" spans="1:9">
      <c r="A5021" s="6" t="s">
        <v>1166</v>
      </c>
      <c r="B5021" s="6" t="s">
        <v>1386</v>
      </c>
      <c r="C5021" s="6" t="s">
        <v>1382</v>
      </c>
      <c r="D5021" s="6" t="s">
        <v>28912</v>
      </c>
      <c r="E5021" s="6" t="s">
        <v>28922</v>
      </c>
      <c r="F5021" s="6" t="s">
        <v>5114</v>
      </c>
      <c r="G5021" s="6" t="s">
        <v>28923</v>
      </c>
      <c r="H5021" s="6" t="s">
        <v>5115</v>
      </c>
      <c r="I5021" s="6" t="s">
        <v>28924</v>
      </c>
    </row>
    <row r="5022" spans="1:9">
      <c r="A5022" s="6" t="s">
        <v>1166</v>
      </c>
      <c r="B5022" s="6" t="s">
        <v>1386</v>
      </c>
      <c r="C5022" s="6" t="s">
        <v>1382</v>
      </c>
      <c r="D5022" s="6" t="s">
        <v>28912</v>
      </c>
      <c r="E5022" s="6" t="s">
        <v>28925</v>
      </c>
      <c r="F5022" s="6" t="s">
        <v>21089</v>
      </c>
      <c r="G5022" s="6" t="s">
        <v>28926</v>
      </c>
      <c r="H5022" s="6" t="s">
        <v>5116</v>
      </c>
      <c r="I5022" s="6" t="s">
        <v>28927</v>
      </c>
    </row>
    <row r="5023" spans="1:9">
      <c r="A5023" s="6" t="s">
        <v>1166</v>
      </c>
      <c r="B5023" s="6" t="s">
        <v>1386</v>
      </c>
      <c r="C5023" s="6" t="s">
        <v>1382</v>
      </c>
      <c r="D5023" s="6" t="s">
        <v>28912</v>
      </c>
      <c r="E5023" s="6" t="s">
        <v>28928</v>
      </c>
      <c r="F5023" s="6" t="s">
        <v>21093</v>
      </c>
      <c r="G5023" s="6" t="s">
        <v>28929</v>
      </c>
      <c r="H5023" s="6" t="s">
        <v>5117</v>
      </c>
      <c r="I5023" s="6" t="s">
        <v>28930</v>
      </c>
    </row>
    <row r="5024" spans="1:9">
      <c r="A5024" s="6" t="s">
        <v>1166</v>
      </c>
      <c r="B5024" s="6" t="s">
        <v>1386</v>
      </c>
      <c r="C5024" s="6" t="s">
        <v>1382</v>
      </c>
      <c r="D5024" s="6" t="s">
        <v>28912</v>
      </c>
      <c r="E5024" s="6" t="s">
        <v>28931</v>
      </c>
      <c r="F5024" s="6" t="s">
        <v>3921</v>
      </c>
      <c r="G5024" s="6" t="s">
        <v>28932</v>
      </c>
      <c r="H5024" s="6" t="s">
        <v>5118</v>
      </c>
      <c r="I5024" s="6" t="s">
        <v>28933</v>
      </c>
    </row>
    <row r="5025" spans="1:9">
      <c r="A5025" s="6" t="s">
        <v>1166</v>
      </c>
      <c r="B5025" s="6" t="s">
        <v>1386</v>
      </c>
      <c r="C5025" s="6" t="s">
        <v>1382</v>
      </c>
      <c r="D5025" s="6" t="s">
        <v>28912</v>
      </c>
      <c r="E5025" s="6" t="s">
        <v>28934</v>
      </c>
      <c r="F5025" s="6" t="s">
        <v>21100</v>
      </c>
      <c r="G5025" s="6" t="s">
        <v>28935</v>
      </c>
      <c r="H5025" s="6" t="s">
        <v>20981</v>
      </c>
      <c r="I5025" s="6" t="s">
        <v>28936</v>
      </c>
    </row>
    <row r="5026" spans="1:9">
      <c r="A5026" s="6" t="s">
        <v>1166</v>
      </c>
      <c r="B5026" s="6" t="s">
        <v>1386</v>
      </c>
      <c r="C5026" s="6" t="s">
        <v>1382</v>
      </c>
      <c r="D5026" s="6" t="s">
        <v>28912</v>
      </c>
      <c r="E5026" s="6" t="s">
        <v>28937</v>
      </c>
      <c r="F5026" s="6" t="s">
        <v>20480</v>
      </c>
      <c r="G5026" s="6" t="s">
        <v>28938</v>
      </c>
      <c r="H5026" s="6" t="s">
        <v>22747</v>
      </c>
      <c r="I5026" s="6" t="s">
        <v>28939</v>
      </c>
    </row>
    <row r="5027" spans="1:9">
      <c r="A5027" s="6" t="s">
        <v>1166</v>
      </c>
      <c r="B5027" s="6" t="s">
        <v>1386</v>
      </c>
      <c r="C5027" s="6" t="s">
        <v>1382</v>
      </c>
      <c r="D5027" s="6" t="s">
        <v>28912</v>
      </c>
      <c r="E5027" s="6" t="s">
        <v>28940</v>
      </c>
      <c r="F5027" s="6" t="s">
        <v>20484</v>
      </c>
      <c r="G5027" s="6" t="s">
        <v>28941</v>
      </c>
      <c r="H5027" s="6" t="s">
        <v>22750</v>
      </c>
      <c r="I5027" s="6" t="s">
        <v>28942</v>
      </c>
    </row>
    <row r="5028" spans="1:9">
      <c r="A5028" s="6" t="s">
        <v>1166</v>
      </c>
      <c r="B5028" s="6" t="s">
        <v>1386</v>
      </c>
      <c r="C5028" s="6" t="s">
        <v>1382</v>
      </c>
      <c r="D5028" s="6" t="s">
        <v>28912</v>
      </c>
      <c r="E5028" s="6" t="s">
        <v>28943</v>
      </c>
      <c r="F5028" s="6" t="s">
        <v>20488</v>
      </c>
      <c r="G5028" s="6" t="s">
        <v>28944</v>
      </c>
      <c r="H5028" s="6" t="s">
        <v>22753</v>
      </c>
      <c r="I5028" s="6" t="s">
        <v>28945</v>
      </c>
    </row>
    <row r="5029" spans="1:9">
      <c r="A5029" s="6" t="s">
        <v>1166</v>
      </c>
      <c r="B5029" s="6" t="s">
        <v>1386</v>
      </c>
      <c r="C5029" s="6" t="s">
        <v>1382</v>
      </c>
      <c r="D5029" s="6" t="s">
        <v>28912</v>
      </c>
      <c r="E5029" s="6" t="s">
        <v>28946</v>
      </c>
      <c r="F5029" s="6" t="s">
        <v>20492</v>
      </c>
      <c r="G5029" s="6" t="s">
        <v>28947</v>
      </c>
      <c r="H5029" s="6" t="s">
        <v>22756</v>
      </c>
      <c r="I5029" s="6" t="s">
        <v>28948</v>
      </c>
    </row>
    <row r="5030" spans="1:9">
      <c r="A5030" s="6" t="s">
        <v>1166</v>
      </c>
      <c r="B5030" s="6" t="s">
        <v>1386</v>
      </c>
      <c r="C5030" s="6" t="s">
        <v>1382</v>
      </c>
      <c r="D5030" s="6" t="s">
        <v>28912</v>
      </c>
      <c r="E5030" s="6" t="s">
        <v>28949</v>
      </c>
      <c r="F5030" s="6" t="s">
        <v>5111</v>
      </c>
      <c r="G5030" s="6" t="s">
        <v>28950</v>
      </c>
      <c r="H5030" s="6" t="s">
        <v>20996</v>
      </c>
      <c r="I5030" s="6" t="s">
        <v>28951</v>
      </c>
    </row>
    <row r="5031" spans="1:9">
      <c r="A5031" s="6" t="s">
        <v>1166</v>
      </c>
      <c r="B5031" s="6" t="s">
        <v>1386</v>
      </c>
      <c r="C5031" s="6" t="s">
        <v>1382</v>
      </c>
      <c r="D5031" s="6" t="s">
        <v>28912</v>
      </c>
      <c r="E5031" s="6" t="s">
        <v>28952</v>
      </c>
      <c r="F5031" s="6" t="s">
        <v>20500</v>
      </c>
      <c r="G5031" s="6" t="s">
        <v>28953</v>
      </c>
      <c r="H5031" s="6" t="s">
        <v>21000</v>
      </c>
      <c r="I5031" s="6" t="s">
        <v>28954</v>
      </c>
    </row>
    <row r="5032" spans="1:9">
      <c r="A5032" s="6" t="s">
        <v>1166</v>
      </c>
      <c r="B5032" s="6" t="s">
        <v>1386</v>
      </c>
      <c r="C5032" s="6" t="s">
        <v>1382</v>
      </c>
      <c r="D5032" s="6" t="s">
        <v>28912</v>
      </c>
      <c r="E5032" s="6" t="s">
        <v>28955</v>
      </c>
      <c r="F5032" s="6" t="s">
        <v>3922</v>
      </c>
      <c r="G5032" s="6" t="s">
        <v>28956</v>
      </c>
      <c r="H5032" s="6" t="s">
        <v>28747</v>
      </c>
      <c r="I5032" s="6" t="s">
        <v>28957</v>
      </c>
    </row>
    <row r="5033" spans="1:9">
      <c r="A5033" s="6" t="s">
        <v>1166</v>
      </c>
      <c r="B5033" s="6" t="s">
        <v>1386</v>
      </c>
      <c r="C5033" s="6" t="s">
        <v>1382</v>
      </c>
      <c r="D5033" s="6" t="s">
        <v>28912</v>
      </c>
      <c r="E5033" s="6" t="s">
        <v>28958</v>
      </c>
      <c r="F5033" s="6" t="s">
        <v>3923</v>
      </c>
      <c r="G5033" s="6" t="s">
        <v>28959</v>
      </c>
      <c r="H5033" s="6" t="s">
        <v>28750</v>
      </c>
      <c r="I5033" s="6" t="s">
        <v>28960</v>
      </c>
    </row>
    <row r="5034" spans="1:9">
      <c r="A5034" s="6" t="s">
        <v>1166</v>
      </c>
      <c r="B5034" s="6" t="s">
        <v>1386</v>
      </c>
      <c r="C5034" s="6" t="s">
        <v>1382</v>
      </c>
      <c r="D5034" s="6" t="s">
        <v>28912</v>
      </c>
      <c r="E5034" s="6" t="s">
        <v>28961</v>
      </c>
      <c r="F5034" s="6" t="s">
        <v>3924</v>
      </c>
      <c r="G5034" s="6" t="s">
        <v>28962</v>
      </c>
      <c r="H5034" s="6" t="s">
        <v>28753</v>
      </c>
      <c r="I5034" s="6" t="s">
        <v>28963</v>
      </c>
    </row>
    <row r="5035" spans="1:9">
      <c r="A5035" s="6" t="s">
        <v>1166</v>
      </c>
      <c r="B5035" s="6" t="s">
        <v>1386</v>
      </c>
      <c r="C5035" s="6" t="s">
        <v>1382</v>
      </c>
      <c r="D5035" s="6" t="s">
        <v>28912</v>
      </c>
      <c r="E5035" s="6" t="s">
        <v>28964</v>
      </c>
      <c r="F5035" s="6" t="s">
        <v>3925</v>
      </c>
      <c r="G5035" s="6" t="s">
        <v>28965</v>
      </c>
      <c r="H5035" s="6" t="s">
        <v>28756</v>
      </c>
      <c r="I5035" s="6" t="s">
        <v>28966</v>
      </c>
    </row>
    <row r="5036" spans="1:9">
      <c r="A5036" s="6" t="s">
        <v>1166</v>
      </c>
      <c r="B5036" s="6" t="s">
        <v>1386</v>
      </c>
      <c r="C5036" s="6" t="s">
        <v>1382</v>
      </c>
      <c r="D5036" s="6" t="s">
        <v>28912</v>
      </c>
      <c r="E5036" s="6" t="s">
        <v>28967</v>
      </c>
      <c r="F5036" s="6" t="s">
        <v>3926</v>
      </c>
      <c r="G5036" s="6" t="s">
        <v>28968</v>
      </c>
      <c r="H5036" s="6" t="s">
        <v>28759</v>
      </c>
      <c r="I5036" s="6" t="s">
        <v>28969</v>
      </c>
    </row>
    <row r="5037" spans="1:9">
      <c r="A5037" s="6" t="s">
        <v>1166</v>
      </c>
      <c r="B5037" s="6" t="s">
        <v>1386</v>
      </c>
      <c r="C5037" s="6" t="s">
        <v>1382</v>
      </c>
      <c r="D5037" s="6" t="s">
        <v>28912</v>
      </c>
      <c r="E5037" s="6" t="s">
        <v>28970</v>
      </c>
      <c r="F5037" s="6" t="s">
        <v>3927</v>
      </c>
      <c r="G5037" s="6" t="s">
        <v>28971</v>
      </c>
      <c r="H5037" s="6" t="s">
        <v>28762</v>
      </c>
      <c r="I5037" s="6" t="s">
        <v>28972</v>
      </c>
    </row>
    <row r="5038" spans="1:9">
      <c r="A5038" s="6" t="s">
        <v>1166</v>
      </c>
      <c r="B5038" s="6" t="s">
        <v>1386</v>
      </c>
      <c r="C5038" s="6" t="s">
        <v>1382</v>
      </c>
      <c r="D5038" s="6" t="s">
        <v>28912</v>
      </c>
      <c r="E5038" s="6" t="s">
        <v>28973</v>
      </c>
      <c r="F5038" s="6" t="s">
        <v>3928</v>
      </c>
      <c r="G5038" s="6" t="s">
        <v>28974</v>
      </c>
      <c r="H5038" s="6" t="s">
        <v>28765</v>
      </c>
      <c r="I5038" s="6" t="s">
        <v>28975</v>
      </c>
    </row>
    <row r="5039" spans="1:9">
      <c r="A5039" s="6" t="s">
        <v>1166</v>
      </c>
      <c r="B5039" s="6" t="s">
        <v>1386</v>
      </c>
      <c r="C5039" s="6" t="s">
        <v>1382</v>
      </c>
      <c r="D5039" s="6" t="s">
        <v>28912</v>
      </c>
      <c r="E5039" s="6" t="s">
        <v>28976</v>
      </c>
      <c r="F5039" s="6" t="s">
        <v>5203</v>
      </c>
      <c r="G5039" s="6" t="s">
        <v>28977</v>
      </c>
      <c r="H5039" s="6" t="s">
        <v>28768</v>
      </c>
      <c r="I5039" s="6" t="s">
        <v>28978</v>
      </c>
    </row>
    <row r="5040" spans="1:9">
      <c r="A5040" s="6" t="s">
        <v>1166</v>
      </c>
      <c r="B5040" s="6" t="s">
        <v>1386</v>
      </c>
      <c r="C5040" s="6" t="s">
        <v>1382</v>
      </c>
      <c r="D5040" s="6" t="s">
        <v>28912</v>
      </c>
      <c r="E5040" s="6" t="s">
        <v>28979</v>
      </c>
      <c r="F5040" s="6" t="s">
        <v>5205</v>
      </c>
      <c r="G5040" s="6" t="s">
        <v>28980</v>
      </c>
      <c r="H5040" s="6" t="s">
        <v>28771</v>
      </c>
      <c r="I5040" s="6" t="s">
        <v>28981</v>
      </c>
    </row>
    <row r="5041" spans="1:9">
      <c r="A5041" s="6" t="s">
        <v>1166</v>
      </c>
      <c r="B5041" s="6" t="s">
        <v>1386</v>
      </c>
      <c r="C5041" s="6" t="s">
        <v>1382</v>
      </c>
      <c r="D5041" s="6" t="s">
        <v>28912</v>
      </c>
      <c r="E5041" s="6" t="s">
        <v>28982</v>
      </c>
      <c r="F5041" s="6" t="s">
        <v>3929</v>
      </c>
      <c r="G5041" s="6" t="s">
        <v>28983</v>
      </c>
      <c r="H5041" s="6" t="s">
        <v>28774</v>
      </c>
      <c r="I5041" s="6" t="s">
        <v>28984</v>
      </c>
    </row>
    <row r="5042" spans="1:9">
      <c r="A5042" s="6" t="s">
        <v>1166</v>
      </c>
      <c r="B5042" s="6" t="s">
        <v>1386</v>
      </c>
      <c r="C5042" s="6" t="s">
        <v>1382</v>
      </c>
      <c r="D5042" s="6" t="s">
        <v>28912</v>
      </c>
      <c r="E5042" s="6" t="s">
        <v>28985</v>
      </c>
      <c r="F5042" s="6" t="s">
        <v>3930</v>
      </c>
      <c r="G5042" s="6" t="s">
        <v>28986</v>
      </c>
      <c r="H5042" s="6" t="s">
        <v>28777</v>
      </c>
      <c r="I5042" s="6" t="s">
        <v>28987</v>
      </c>
    </row>
    <row r="5043" spans="1:9">
      <c r="A5043" s="6" t="s">
        <v>1166</v>
      </c>
      <c r="B5043" s="6" t="s">
        <v>1386</v>
      </c>
      <c r="C5043" s="6" t="s">
        <v>1382</v>
      </c>
      <c r="D5043" s="6" t="s">
        <v>28988</v>
      </c>
      <c r="E5043" s="6" t="s">
        <v>28989</v>
      </c>
      <c r="F5043" s="6" t="s">
        <v>28990</v>
      </c>
      <c r="G5043" s="6" t="s">
        <v>28991</v>
      </c>
      <c r="H5043" s="6" t="s">
        <v>28992</v>
      </c>
      <c r="I5043" s="6" t="s">
        <v>28993</v>
      </c>
    </row>
    <row r="5044" spans="1:9">
      <c r="A5044" s="6" t="s">
        <v>1166</v>
      </c>
      <c r="B5044" s="6" t="s">
        <v>1386</v>
      </c>
      <c r="C5044" s="6" t="s">
        <v>1382</v>
      </c>
      <c r="D5044" s="6" t="s">
        <v>28988</v>
      </c>
      <c r="E5044" s="6" t="s">
        <v>28994</v>
      </c>
      <c r="F5044" s="6" t="s">
        <v>28990</v>
      </c>
      <c r="G5044" s="6" t="s">
        <v>28995</v>
      </c>
      <c r="H5044" s="6" t="s">
        <v>28996</v>
      </c>
      <c r="I5044" s="6" t="s">
        <v>28997</v>
      </c>
    </row>
    <row r="5045" spans="1:9">
      <c r="A5045" s="6" t="s">
        <v>1166</v>
      </c>
      <c r="B5045" s="6" t="s">
        <v>1386</v>
      </c>
      <c r="C5045" s="6" t="s">
        <v>1382</v>
      </c>
      <c r="D5045" s="6" t="s">
        <v>28988</v>
      </c>
      <c r="E5045" s="6" t="s">
        <v>28998</v>
      </c>
      <c r="F5045" s="6" t="s">
        <v>28990</v>
      </c>
      <c r="G5045" s="6" t="s">
        <v>28999</v>
      </c>
      <c r="H5045" s="6" t="s">
        <v>29000</v>
      </c>
      <c r="I5045" s="6" t="s">
        <v>29001</v>
      </c>
    </row>
    <row r="5046" spans="1:9">
      <c r="A5046" s="6" t="s">
        <v>1166</v>
      </c>
      <c r="B5046" s="6" t="s">
        <v>1386</v>
      </c>
      <c r="C5046" s="6" t="s">
        <v>1382</v>
      </c>
      <c r="D5046" s="6" t="s">
        <v>28988</v>
      </c>
      <c r="E5046" s="6" t="s">
        <v>29002</v>
      </c>
      <c r="F5046" s="6" t="s">
        <v>28990</v>
      </c>
      <c r="G5046" s="6" t="s">
        <v>29003</v>
      </c>
      <c r="H5046" s="6" t="s">
        <v>29004</v>
      </c>
      <c r="I5046" s="6" t="s">
        <v>29005</v>
      </c>
    </row>
    <row r="5047" spans="1:9">
      <c r="A5047" s="6" t="s">
        <v>1166</v>
      </c>
      <c r="B5047" s="6" t="s">
        <v>1386</v>
      </c>
      <c r="C5047" s="6" t="s">
        <v>1382</v>
      </c>
      <c r="D5047" s="6" t="s">
        <v>28988</v>
      </c>
      <c r="E5047" s="6" t="s">
        <v>36452</v>
      </c>
      <c r="F5047" s="6" t="s">
        <v>36453</v>
      </c>
      <c r="G5047" s="6" t="s">
        <v>36454</v>
      </c>
      <c r="H5047" s="6" t="s">
        <v>36455</v>
      </c>
      <c r="I5047" s="6" t="s">
        <v>36456</v>
      </c>
    </row>
    <row r="5048" spans="1:9">
      <c r="A5048" s="6" t="s">
        <v>1166</v>
      </c>
      <c r="B5048" s="6" t="s">
        <v>1386</v>
      </c>
      <c r="C5048" s="6" t="s">
        <v>1382</v>
      </c>
      <c r="D5048" s="6" t="s">
        <v>28988</v>
      </c>
      <c r="E5048" s="6" t="s">
        <v>36457</v>
      </c>
      <c r="F5048" s="6" t="s">
        <v>36453</v>
      </c>
      <c r="G5048" s="6" t="s">
        <v>36458</v>
      </c>
      <c r="H5048" s="6" t="s">
        <v>36459</v>
      </c>
      <c r="I5048" s="6" t="s">
        <v>36460</v>
      </c>
    </row>
    <row r="5049" spans="1:9">
      <c r="A5049" s="6" t="s">
        <v>1166</v>
      </c>
      <c r="B5049" s="6" t="s">
        <v>1386</v>
      </c>
      <c r="C5049" s="6" t="s">
        <v>1382</v>
      </c>
      <c r="D5049" s="6" t="s">
        <v>28988</v>
      </c>
      <c r="E5049" s="6" t="s">
        <v>36461</v>
      </c>
      <c r="F5049" s="6" t="s">
        <v>36462</v>
      </c>
      <c r="G5049" s="6" t="s">
        <v>36463</v>
      </c>
      <c r="H5049" s="6" t="s">
        <v>36464</v>
      </c>
      <c r="I5049" s="6" t="s">
        <v>36465</v>
      </c>
    </row>
    <row r="5050" spans="1:9">
      <c r="A5050" s="6" t="s">
        <v>1166</v>
      </c>
      <c r="B5050" s="6" t="s">
        <v>1386</v>
      </c>
      <c r="C5050" s="6" t="s">
        <v>1382</v>
      </c>
      <c r="D5050" s="6" t="s">
        <v>28988</v>
      </c>
      <c r="E5050" s="6" t="s">
        <v>36466</v>
      </c>
      <c r="F5050" s="6" t="s">
        <v>36462</v>
      </c>
      <c r="G5050" s="6" t="s">
        <v>36467</v>
      </c>
      <c r="H5050" s="6" t="s">
        <v>36468</v>
      </c>
      <c r="I5050" s="6" t="s">
        <v>36469</v>
      </c>
    </row>
    <row r="5051" spans="1:9">
      <c r="A5051" s="6" t="s">
        <v>1166</v>
      </c>
      <c r="B5051" s="6" t="s">
        <v>1386</v>
      </c>
      <c r="C5051" s="6" t="s">
        <v>1382</v>
      </c>
      <c r="D5051" s="6" t="s">
        <v>28988</v>
      </c>
      <c r="E5051" s="6" t="s">
        <v>36470</v>
      </c>
      <c r="F5051" s="6" t="s">
        <v>36471</v>
      </c>
      <c r="G5051" s="6" t="s">
        <v>36472</v>
      </c>
      <c r="H5051" s="6" t="s">
        <v>36473</v>
      </c>
      <c r="I5051" s="6" t="s">
        <v>36474</v>
      </c>
    </row>
    <row r="5052" spans="1:9">
      <c r="A5052" s="6" t="s">
        <v>1166</v>
      </c>
      <c r="B5052" s="6" t="s">
        <v>1386</v>
      </c>
      <c r="C5052" s="6" t="s">
        <v>1382</v>
      </c>
      <c r="D5052" s="6" t="s">
        <v>28988</v>
      </c>
      <c r="E5052" s="6" t="s">
        <v>36475</v>
      </c>
      <c r="F5052" s="6" t="s">
        <v>36471</v>
      </c>
      <c r="G5052" s="6" t="s">
        <v>36476</v>
      </c>
      <c r="H5052" s="6" t="s">
        <v>36477</v>
      </c>
      <c r="I5052" s="6" t="s">
        <v>36478</v>
      </c>
    </row>
    <row r="5053" spans="1:9">
      <c r="A5053" s="6" t="s">
        <v>1166</v>
      </c>
      <c r="B5053" s="6" t="s">
        <v>1386</v>
      </c>
      <c r="C5053" s="6" t="s">
        <v>1383</v>
      </c>
      <c r="D5053" s="6" t="s">
        <v>1494</v>
      </c>
      <c r="E5053" s="6" t="s">
        <v>3392</v>
      </c>
      <c r="F5053" s="6" t="s">
        <v>20455</v>
      </c>
      <c r="G5053" s="6" t="s">
        <v>29006</v>
      </c>
      <c r="H5053" s="6" t="s">
        <v>20457</v>
      </c>
      <c r="I5053" s="6" t="s">
        <v>29007</v>
      </c>
    </row>
    <row r="5054" spans="1:9">
      <c r="A5054" s="6" t="s">
        <v>1166</v>
      </c>
      <c r="B5054" s="6" t="s">
        <v>1386</v>
      </c>
      <c r="C5054" s="6" t="s">
        <v>1383</v>
      </c>
      <c r="D5054" s="6" t="s">
        <v>1494</v>
      </c>
      <c r="E5054" s="6" t="s">
        <v>3399</v>
      </c>
      <c r="F5054" s="6" t="s">
        <v>20459</v>
      </c>
      <c r="G5054" s="6" t="s">
        <v>29008</v>
      </c>
      <c r="H5054" s="6" t="s">
        <v>5112</v>
      </c>
      <c r="I5054" s="6" t="s">
        <v>29009</v>
      </c>
    </row>
    <row r="5055" spans="1:9">
      <c r="A5055" s="6" t="s">
        <v>1166</v>
      </c>
      <c r="B5055" s="6" t="s">
        <v>1386</v>
      </c>
      <c r="C5055" s="6" t="s">
        <v>1383</v>
      </c>
      <c r="D5055" s="6" t="s">
        <v>1494</v>
      </c>
      <c r="E5055" s="6" t="s">
        <v>3400</v>
      </c>
      <c r="F5055" s="6" t="s">
        <v>20462</v>
      </c>
      <c r="G5055" s="6" t="s">
        <v>29010</v>
      </c>
      <c r="H5055" s="6" t="s">
        <v>5113</v>
      </c>
      <c r="I5055" s="6" t="s">
        <v>29011</v>
      </c>
    </row>
    <row r="5056" spans="1:9">
      <c r="A5056" s="6" t="s">
        <v>1166</v>
      </c>
      <c r="B5056" s="6" t="s">
        <v>1386</v>
      </c>
      <c r="C5056" s="6" t="s">
        <v>1383</v>
      </c>
      <c r="D5056" s="6" t="s">
        <v>1494</v>
      </c>
      <c r="E5056" s="6" t="s">
        <v>4307</v>
      </c>
      <c r="F5056" s="6" t="s">
        <v>20465</v>
      </c>
      <c r="G5056" s="6" t="s">
        <v>29012</v>
      </c>
      <c r="H5056" s="6" t="s">
        <v>5115</v>
      </c>
      <c r="I5056" s="6" t="s">
        <v>29013</v>
      </c>
    </row>
    <row r="5057" spans="1:9">
      <c r="A5057" s="6" t="s">
        <v>1166</v>
      </c>
      <c r="B5057" s="6" t="s">
        <v>1386</v>
      </c>
      <c r="C5057" s="6" t="s">
        <v>1383</v>
      </c>
      <c r="D5057" s="6" t="s">
        <v>1494</v>
      </c>
      <c r="E5057" s="6" t="s">
        <v>4308</v>
      </c>
      <c r="F5057" s="6" t="s">
        <v>20468</v>
      </c>
      <c r="G5057" s="6" t="s">
        <v>29014</v>
      </c>
      <c r="H5057" s="6" t="s">
        <v>5116</v>
      </c>
      <c r="I5057" s="6" t="s">
        <v>29015</v>
      </c>
    </row>
    <row r="5058" spans="1:9">
      <c r="A5058" s="6" t="s">
        <v>1166</v>
      </c>
      <c r="B5058" s="6" t="s">
        <v>1386</v>
      </c>
      <c r="C5058" s="6" t="s">
        <v>1383</v>
      </c>
      <c r="D5058" s="6" t="s">
        <v>1494</v>
      </c>
      <c r="E5058" s="6" t="s">
        <v>4309</v>
      </c>
      <c r="F5058" s="6" t="s">
        <v>20471</v>
      </c>
      <c r="G5058" s="6" t="s">
        <v>29016</v>
      </c>
      <c r="H5058" s="6" t="s">
        <v>5117</v>
      </c>
      <c r="I5058" s="6" t="s">
        <v>29017</v>
      </c>
    </row>
    <row r="5059" spans="1:9">
      <c r="A5059" s="6" t="s">
        <v>1166</v>
      </c>
      <c r="B5059" s="6" t="s">
        <v>1386</v>
      </c>
      <c r="C5059" s="6" t="s">
        <v>1383</v>
      </c>
      <c r="D5059" s="6" t="s">
        <v>1494</v>
      </c>
      <c r="E5059" s="6" t="s">
        <v>4310</v>
      </c>
      <c r="F5059" s="6" t="s">
        <v>20471</v>
      </c>
      <c r="G5059" s="6" t="s">
        <v>29018</v>
      </c>
      <c r="H5059" s="6" t="s">
        <v>5118</v>
      </c>
      <c r="I5059" s="6" t="s">
        <v>29019</v>
      </c>
    </row>
    <row r="5060" spans="1:9">
      <c r="A5060" s="6" t="s">
        <v>1166</v>
      </c>
      <c r="B5060" s="6" t="s">
        <v>1386</v>
      </c>
      <c r="C5060" s="6" t="s">
        <v>1383</v>
      </c>
      <c r="D5060" s="6" t="s">
        <v>1494</v>
      </c>
      <c r="E5060" s="6" t="s">
        <v>3393</v>
      </c>
      <c r="F5060" s="6" t="s">
        <v>20476</v>
      </c>
      <c r="G5060" s="6" t="s">
        <v>29020</v>
      </c>
      <c r="H5060" s="6" t="s">
        <v>20478</v>
      </c>
      <c r="I5060" s="6" t="s">
        <v>29021</v>
      </c>
    </row>
    <row r="5061" spans="1:9">
      <c r="A5061" s="6" t="s">
        <v>1166</v>
      </c>
      <c r="B5061" s="6" t="s">
        <v>1386</v>
      </c>
      <c r="C5061" s="6" t="s">
        <v>1383</v>
      </c>
      <c r="D5061" s="6" t="s">
        <v>1494</v>
      </c>
      <c r="E5061" s="6" t="s">
        <v>3394</v>
      </c>
      <c r="F5061" s="6" t="s">
        <v>20480</v>
      </c>
      <c r="G5061" s="6" t="s">
        <v>29022</v>
      </c>
      <c r="H5061" s="6" t="s">
        <v>21104</v>
      </c>
      <c r="I5061" s="6" t="s">
        <v>29023</v>
      </c>
    </row>
    <row r="5062" spans="1:9">
      <c r="A5062" s="6" t="s">
        <v>1166</v>
      </c>
      <c r="B5062" s="6" t="s">
        <v>1386</v>
      </c>
      <c r="C5062" s="6" t="s">
        <v>1383</v>
      </c>
      <c r="D5062" s="6" t="s">
        <v>1494</v>
      </c>
      <c r="E5062" s="6" t="s">
        <v>3395</v>
      </c>
      <c r="F5062" s="6" t="s">
        <v>20484</v>
      </c>
      <c r="G5062" s="6" t="s">
        <v>29024</v>
      </c>
      <c r="H5062" s="6" t="s">
        <v>21107</v>
      </c>
      <c r="I5062" s="6" t="s">
        <v>29025</v>
      </c>
    </row>
    <row r="5063" spans="1:9">
      <c r="A5063" s="6" t="s">
        <v>1166</v>
      </c>
      <c r="B5063" s="6" t="s">
        <v>1386</v>
      </c>
      <c r="C5063" s="6" t="s">
        <v>1383</v>
      </c>
      <c r="D5063" s="6" t="s">
        <v>1494</v>
      </c>
      <c r="E5063" s="6" t="s">
        <v>3396</v>
      </c>
      <c r="F5063" s="6" t="s">
        <v>20488</v>
      </c>
      <c r="G5063" s="6" t="s">
        <v>29026</v>
      </c>
      <c r="H5063" s="6" t="s">
        <v>21110</v>
      </c>
      <c r="I5063" s="6" t="s">
        <v>29027</v>
      </c>
    </row>
    <row r="5064" spans="1:9">
      <c r="A5064" s="6" t="s">
        <v>1166</v>
      </c>
      <c r="B5064" s="6" t="s">
        <v>1386</v>
      </c>
      <c r="C5064" s="6" t="s">
        <v>1383</v>
      </c>
      <c r="D5064" s="6" t="s">
        <v>1494</v>
      </c>
      <c r="E5064" s="6" t="s">
        <v>3397</v>
      </c>
      <c r="F5064" s="6" t="s">
        <v>20492</v>
      </c>
      <c r="G5064" s="6" t="s">
        <v>29028</v>
      </c>
      <c r="H5064" s="6" t="s">
        <v>21113</v>
      </c>
      <c r="I5064" s="6" t="s">
        <v>29029</v>
      </c>
    </row>
    <row r="5065" spans="1:9">
      <c r="A5065" s="6" t="s">
        <v>1166</v>
      </c>
      <c r="B5065" s="6" t="s">
        <v>1386</v>
      </c>
      <c r="C5065" s="6" t="s">
        <v>1383</v>
      </c>
      <c r="D5065" s="6" t="s">
        <v>1494</v>
      </c>
      <c r="E5065" s="6" t="s">
        <v>3398</v>
      </c>
      <c r="F5065" s="6" t="s">
        <v>5111</v>
      </c>
      <c r="G5065" s="6" t="s">
        <v>29030</v>
      </c>
      <c r="H5065" s="6" t="s">
        <v>20497</v>
      </c>
      <c r="I5065" s="6" t="s">
        <v>29031</v>
      </c>
    </row>
    <row r="5066" spans="1:9">
      <c r="A5066" s="6" t="s">
        <v>1166</v>
      </c>
      <c r="B5066" s="6" t="s">
        <v>1386</v>
      </c>
      <c r="C5066" s="6" t="s">
        <v>1383</v>
      </c>
      <c r="D5066" s="6" t="s">
        <v>1494</v>
      </c>
      <c r="E5066" s="6" t="s">
        <v>29032</v>
      </c>
      <c r="F5066" s="6" t="s">
        <v>20500</v>
      </c>
      <c r="G5066" s="6" t="s">
        <v>29033</v>
      </c>
      <c r="H5066" s="6" t="s">
        <v>20502</v>
      </c>
      <c r="I5066" s="6" t="s">
        <v>29034</v>
      </c>
    </row>
    <row r="5067" spans="1:9">
      <c r="A5067" s="6" t="s">
        <v>1166</v>
      </c>
      <c r="B5067" s="6" t="s">
        <v>1386</v>
      </c>
      <c r="C5067" s="6" t="s">
        <v>1383</v>
      </c>
      <c r="D5067" s="6" t="s">
        <v>1494</v>
      </c>
      <c r="E5067" s="6" t="s">
        <v>3381</v>
      </c>
      <c r="F5067" s="6" t="s">
        <v>20504</v>
      </c>
      <c r="G5067" s="6" t="s">
        <v>29035</v>
      </c>
      <c r="H5067" s="6" t="s">
        <v>20506</v>
      </c>
      <c r="I5067" s="6" t="s">
        <v>29036</v>
      </c>
    </row>
    <row r="5068" spans="1:9">
      <c r="A5068" s="6" t="s">
        <v>1166</v>
      </c>
      <c r="B5068" s="6" t="s">
        <v>1386</v>
      </c>
      <c r="C5068" s="6" t="s">
        <v>1383</v>
      </c>
      <c r="D5068" s="6" t="s">
        <v>1494</v>
      </c>
      <c r="E5068" s="6" t="s">
        <v>3382</v>
      </c>
      <c r="F5068" s="6" t="s">
        <v>20508</v>
      </c>
      <c r="G5068" s="6" t="s">
        <v>29037</v>
      </c>
      <c r="H5068" s="6" t="s">
        <v>20510</v>
      </c>
      <c r="I5068" s="6" t="s">
        <v>29038</v>
      </c>
    </row>
    <row r="5069" spans="1:9">
      <c r="A5069" s="6" t="s">
        <v>1166</v>
      </c>
      <c r="B5069" s="6" t="s">
        <v>1386</v>
      </c>
      <c r="C5069" s="6" t="s">
        <v>1383</v>
      </c>
      <c r="D5069" s="6" t="s">
        <v>1494</v>
      </c>
      <c r="E5069" s="6" t="s">
        <v>3383</v>
      </c>
      <c r="F5069" s="6" t="s">
        <v>20512</v>
      </c>
      <c r="G5069" s="6" t="s">
        <v>29039</v>
      </c>
      <c r="H5069" s="6" t="s">
        <v>20514</v>
      </c>
      <c r="I5069" s="6" t="s">
        <v>29040</v>
      </c>
    </row>
    <row r="5070" spans="1:9">
      <c r="A5070" s="6" t="s">
        <v>1166</v>
      </c>
      <c r="B5070" s="6" t="s">
        <v>1386</v>
      </c>
      <c r="C5070" s="6" t="s">
        <v>1383</v>
      </c>
      <c r="D5070" s="6" t="s">
        <v>1494</v>
      </c>
      <c r="E5070" s="6" t="s">
        <v>3384</v>
      </c>
      <c r="F5070" s="6" t="s">
        <v>20516</v>
      </c>
      <c r="G5070" s="6" t="s">
        <v>29041</v>
      </c>
      <c r="H5070" s="6" t="s">
        <v>20518</v>
      </c>
      <c r="I5070" s="6" t="s">
        <v>29042</v>
      </c>
    </row>
    <row r="5071" spans="1:9">
      <c r="A5071" s="6" t="s">
        <v>1166</v>
      </c>
      <c r="B5071" s="6" t="s">
        <v>1386</v>
      </c>
      <c r="C5071" s="6" t="s">
        <v>1383</v>
      </c>
      <c r="D5071" s="6" t="s">
        <v>1494</v>
      </c>
      <c r="E5071" s="6" t="s">
        <v>3385</v>
      </c>
      <c r="F5071" s="6" t="s">
        <v>20520</v>
      </c>
      <c r="G5071" s="6" t="s">
        <v>29043</v>
      </c>
      <c r="H5071" s="6" t="s">
        <v>20522</v>
      </c>
      <c r="I5071" s="6" t="s">
        <v>29044</v>
      </c>
    </row>
    <row r="5072" spans="1:9">
      <c r="A5072" s="6" t="s">
        <v>1166</v>
      </c>
      <c r="B5072" s="6" t="s">
        <v>1386</v>
      </c>
      <c r="C5072" s="6" t="s">
        <v>1383</v>
      </c>
      <c r="D5072" s="6" t="s">
        <v>1494</v>
      </c>
      <c r="E5072" s="6" t="s">
        <v>3386</v>
      </c>
      <c r="F5072" s="6" t="s">
        <v>20524</v>
      </c>
      <c r="G5072" s="6" t="s">
        <v>29045</v>
      </c>
      <c r="H5072" s="6" t="s">
        <v>20526</v>
      </c>
      <c r="I5072" s="6" t="s">
        <v>29046</v>
      </c>
    </row>
    <row r="5073" spans="1:9">
      <c r="A5073" s="6" t="s">
        <v>1166</v>
      </c>
      <c r="B5073" s="6" t="s">
        <v>1386</v>
      </c>
      <c r="C5073" s="6" t="s">
        <v>1383</v>
      </c>
      <c r="D5073" s="6" t="s">
        <v>1494</v>
      </c>
      <c r="E5073" s="6" t="s">
        <v>3387</v>
      </c>
      <c r="F5073" s="6" t="s">
        <v>20528</v>
      </c>
      <c r="G5073" s="6" t="s">
        <v>29047</v>
      </c>
      <c r="H5073" s="6" t="s">
        <v>20530</v>
      </c>
      <c r="I5073" s="6" t="s">
        <v>29048</v>
      </c>
    </row>
    <row r="5074" spans="1:9">
      <c r="A5074" s="6" t="s">
        <v>1166</v>
      </c>
      <c r="B5074" s="6" t="s">
        <v>1386</v>
      </c>
      <c r="C5074" s="6" t="s">
        <v>1383</v>
      </c>
      <c r="D5074" s="6" t="s">
        <v>1494</v>
      </c>
      <c r="E5074" s="6" t="s">
        <v>3388</v>
      </c>
      <c r="F5074" s="6" t="s">
        <v>20532</v>
      </c>
      <c r="G5074" s="6" t="s">
        <v>29049</v>
      </c>
      <c r="H5074" s="6" t="s">
        <v>20534</v>
      </c>
      <c r="I5074" s="6" t="s">
        <v>29050</v>
      </c>
    </row>
    <row r="5075" spans="1:9">
      <c r="A5075" s="6" t="s">
        <v>1166</v>
      </c>
      <c r="B5075" s="6" t="s">
        <v>1386</v>
      </c>
      <c r="C5075" s="6" t="s">
        <v>1383</v>
      </c>
      <c r="D5075" s="6" t="s">
        <v>1494</v>
      </c>
      <c r="E5075" s="6" t="s">
        <v>3389</v>
      </c>
      <c r="F5075" s="6" t="s">
        <v>20536</v>
      </c>
      <c r="G5075" s="6" t="s">
        <v>29051</v>
      </c>
      <c r="H5075" s="6" t="s">
        <v>20538</v>
      </c>
      <c r="I5075" s="6" t="s">
        <v>29052</v>
      </c>
    </row>
    <row r="5076" spans="1:9">
      <c r="A5076" s="6" t="s">
        <v>1166</v>
      </c>
      <c r="B5076" s="6" t="s">
        <v>1386</v>
      </c>
      <c r="C5076" s="6" t="s">
        <v>1383</v>
      </c>
      <c r="D5076" s="6" t="s">
        <v>1494</v>
      </c>
      <c r="E5076" s="6" t="s">
        <v>3390</v>
      </c>
      <c r="F5076" s="6" t="s">
        <v>20540</v>
      </c>
      <c r="G5076" s="6" t="s">
        <v>29053</v>
      </c>
      <c r="H5076" s="6" t="s">
        <v>20542</v>
      </c>
      <c r="I5076" s="6" t="s">
        <v>29054</v>
      </c>
    </row>
    <row r="5077" spans="1:9">
      <c r="A5077" s="6" t="s">
        <v>1166</v>
      </c>
      <c r="B5077" s="6" t="s">
        <v>1386</v>
      </c>
      <c r="C5077" s="6" t="s">
        <v>1383</v>
      </c>
      <c r="D5077" s="6" t="s">
        <v>1494</v>
      </c>
      <c r="E5077" s="6" t="s">
        <v>3391</v>
      </c>
      <c r="F5077" s="6" t="s">
        <v>20544</v>
      </c>
      <c r="G5077" s="6" t="s">
        <v>29055</v>
      </c>
      <c r="H5077" s="6" t="s">
        <v>20546</v>
      </c>
      <c r="I5077" s="6" t="s">
        <v>29056</v>
      </c>
    </row>
    <row r="5078" spans="1:9">
      <c r="A5078" s="6" t="s">
        <v>1166</v>
      </c>
      <c r="B5078" s="6" t="s">
        <v>1386</v>
      </c>
      <c r="C5078" s="6" t="s">
        <v>1383</v>
      </c>
      <c r="D5078" s="6" t="s">
        <v>1495</v>
      </c>
      <c r="E5078" s="6" t="s">
        <v>3412</v>
      </c>
      <c r="F5078" s="6" t="s">
        <v>20548</v>
      </c>
      <c r="G5078" s="6" t="s">
        <v>29057</v>
      </c>
      <c r="H5078" s="6" t="s">
        <v>20550</v>
      </c>
      <c r="I5078" s="6" t="s">
        <v>29058</v>
      </c>
    </row>
    <row r="5079" spans="1:9">
      <c r="A5079" s="6" t="s">
        <v>1166</v>
      </c>
      <c r="B5079" s="6" t="s">
        <v>1386</v>
      </c>
      <c r="C5079" s="6" t="s">
        <v>1383</v>
      </c>
      <c r="D5079" s="6" t="s">
        <v>1495</v>
      </c>
      <c r="E5079" s="6" t="s">
        <v>3419</v>
      </c>
      <c r="F5079" s="6" t="s">
        <v>20459</v>
      </c>
      <c r="G5079" s="6" t="s">
        <v>29059</v>
      </c>
      <c r="H5079" s="6" t="s">
        <v>5112</v>
      </c>
      <c r="I5079" s="6" t="s">
        <v>29060</v>
      </c>
    </row>
    <row r="5080" spans="1:9">
      <c r="A5080" s="6" t="s">
        <v>1166</v>
      </c>
      <c r="B5080" s="6" t="s">
        <v>1386</v>
      </c>
      <c r="C5080" s="6" t="s">
        <v>1383</v>
      </c>
      <c r="D5080" s="6" t="s">
        <v>1495</v>
      </c>
      <c r="E5080" s="6" t="s">
        <v>3420</v>
      </c>
      <c r="F5080" s="6" t="s">
        <v>20462</v>
      </c>
      <c r="G5080" s="6" t="s">
        <v>29061</v>
      </c>
      <c r="H5080" s="6" t="s">
        <v>5113</v>
      </c>
      <c r="I5080" s="6" t="s">
        <v>29062</v>
      </c>
    </row>
    <row r="5081" spans="1:9">
      <c r="A5081" s="6" t="s">
        <v>1166</v>
      </c>
      <c r="B5081" s="6" t="s">
        <v>1386</v>
      </c>
      <c r="C5081" s="6" t="s">
        <v>1383</v>
      </c>
      <c r="D5081" s="6" t="s">
        <v>1495</v>
      </c>
      <c r="E5081" s="6" t="s">
        <v>4311</v>
      </c>
      <c r="F5081" s="6" t="s">
        <v>20465</v>
      </c>
      <c r="G5081" s="6" t="s">
        <v>29063</v>
      </c>
      <c r="H5081" s="6" t="s">
        <v>5115</v>
      </c>
      <c r="I5081" s="6" t="s">
        <v>29064</v>
      </c>
    </row>
    <row r="5082" spans="1:9">
      <c r="A5082" s="6" t="s">
        <v>1166</v>
      </c>
      <c r="B5082" s="6" t="s">
        <v>1386</v>
      </c>
      <c r="C5082" s="6" t="s">
        <v>1383</v>
      </c>
      <c r="D5082" s="6" t="s">
        <v>1495</v>
      </c>
      <c r="E5082" s="6" t="s">
        <v>4312</v>
      </c>
      <c r="F5082" s="6" t="s">
        <v>20468</v>
      </c>
      <c r="G5082" s="6" t="s">
        <v>29065</v>
      </c>
      <c r="H5082" s="6" t="s">
        <v>5116</v>
      </c>
      <c r="I5082" s="6" t="s">
        <v>29066</v>
      </c>
    </row>
    <row r="5083" spans="1:9">
      <c r="A5083" s="6" t="s">
        <v>1166</v>
      </c>
      <c r="B5083" s="6" t="s">
        <v>1386</v>
      </c>
      <c r="C5083" s="6" t="s">
        <v>1383</v>
      </c>
      <c r="D5083" s="6" t="s">
        <v>1495</v>
      </c>
      <c r="E5083" s="6" t="s">
        <v>4313</v>
      </c>
      <c r="F5083" s="6" t="s">
        <v>20471</v>
      </c>
      <c r="G5083" s="6" t="s">
        <v>29067</v>
      </c>
      <c r="H5083" s="6" t="s">
        <v>5117</v>
      </c>
      <c r="I5083" s="6" t="s">
        <v>29068</v>
      </c>
    </row>
    <row r="5084" spans="1:9">
      <c r="A5084" s="6" t="s">
        <v>1166</v>
      </c>
      <c r="B5084" s="6" t="s">
        <v>1386</v>
      </c>
      <c r="C5084" s="6" t="s">
        <v>1383</v>
      </c>
      <c r="D5084" s="6" t="s">
        <v>1495</v>
      </c>
      <c r="E5084" s="6" t="s">
        <v>4314</v>
      </c>
      <c r="F5084" s="6" t="s">
        <v>20471</v>
      </c>
      <c r="G5084" s="6" t="s">
        <v>29069</v>
      </c>
      <c r="H5084" s="6" t="s">
        <v>5118</v>
      </c>
      <c r="I5084" s="6" t="s">
        <v>29070</v>
      </c>
    </row>
    <row r="5085" spans="1:9">
      <c r="A5085" s="6" t="s">
        <v>1166</v>
      </c>
      <c r="B5085" s="6" t="s">
        <v>1386</v>
      </c>
      <c r="C5085" s="6" t="s">
        <v>1383</v>
      </c>
      <c r="D5085" s="6" t="s">
        <v>1495</v>
      </c>
      <c r="E5085" s="6" t="s">
        <v>3413</v>
      </c>
      <c r="F5085" s="6" t="s">
        <v>20564</v>
      </c>
      <c r="G5085" s="6" t="s">
        <v>29071</v>
      </c>
      <c r="H5085" s="6" t="s">
        <v>20566</v>
      </c>
      <c r="I5085" s="6" t="s">
        <v>29072</v>
      </c>
    </row>
    <row r="5086" spans="1:9">
      <c r="A5086" s="6" t="s">
        <v>1166</v>
      </c>
      <c r="B5086" s="6" t="s">
        <v>1386</v>
      </c>
      <c r="C5086" s="6" t="s">
        <v>1383</v>
      </c>
      <c r="D5086" s="6" t="s">
        <v>1495</v>
      </c>
      <c r="E5086" s="6" t="s">
        <v>3414</v>
      </c>
      <c r="F5086" s="6" t="s">
        <v>20480</v>
      </c>
      <c r="G5086" s="6" t="s">
        <v>29073</v>
      </c>
      <c r="H5086" s="6" t="s">
        <v>21165</v>
      </c>
      <c r="I5086" s="6" t="s">
        <v>29074</v>
      </c>
    </row>
    <row r="5087" spans="1:9">
      <c r="A5087" s="6" t="s">
        <v>1166</v>
      </c>
      <c r="B5087" s="6" t="s">
        <v>1386</v>
      </c>
      <c r="C5087" s="6" t="s">
        <v>1383</v>
      </c>
      <c r="D5087" s="6" t="s">
        <v>1495</v>
      </c>
      <c r="E5087" s="6" t="s">
        <v>3415</v>
      </c>
      <c r="F5087" s="6" t="s">
        <v>20484</v>
      </c>
      <c r="G5087" s="6" t="s">
        <v>29075</v>
      </c>
      <c r="H5087" s="6" t="s">
        <v>21168</v>
      </c>
      <c r="I5087" s="6" t="s">
        <v>29076</v>
      </c>
    </row>
    <row r="5088" spans="1:9">
      <c r="A5088" s="6" t="s">
        <v>1166</v>
      </c>
      <c r="B5088" s="6" t="s">
        <v>1386</v>
      </c>
      <c r="C5088" s="6" t="s">
        <v>1383</v>
      </c>
      <c r="D5088" s="6" t="s">
        <v>1495</v>
      </c>
      <c r="E5088" s="6" t="s">
        <v>3416</v>
      </c>
      <c r="F5088" s="6" t="s">
        <v>20488</v>
      </c>
      <c r="G5088" s="6" t="s">
        <v>29077</v>
      </c>
      <c r="H5088" s="6" t="s">
        <v>21171</v>
      </c>
      <c r="I5088" s="6" t="s">
        <v>29078</v>
      </c>
    </row>
    <row r="5089" spans="1:9">
      <c r="A5089" s="6" t="s">
        <v>1166</v>
      </c>
      <c r="B5089" s="6" t="s">
        <v>1386</v>
      </c>
      <c r="C5089" s="6" t="s">
        <v>1383</v>
      </c>
      <c r="D5089" s="6" t="s">
        <v>1495</v>
      </c>
      <c r="E5089" s="6" t="s">
        <v>3417</v>
      </c>
      <c r="F5089" s="6" t="s">
        <v>20492</v>
      </c>
      <c r="G5089" s="6" t="s">
        <v>29079</v>
      </c>
      <c r="H5089" s="6" t="s">
        <v>21174</v>
      </c>
      <c r="I5089" s="6" t="s">
        <v>29080</v>
      </c>
    </row>
    <row r="5090" spans="1:9">
      <c r="A5090" s="6" t="s">
        <v>1166</v>
      </c>
      <c r="B5090" s="6" t="s">
        <v>1386</v>
      </c>
      <c r="C5090" s="6" t="s">
        <v>1383</v>
      </c>
      <c r="D5090" s="6" t="s">
        <v>1495</v>
      </c>
      <c r="E5090" s="6" t="s">
        <v>3418</v>
      </c>
      <c r="F5090" s="6" t="s">
        <v>5111</v>
      </c>
      <c r="G5090" s="6" t="s">
        <v>29081</v>
      </c>
      <c r="H5090" s="6" t="s">
        <v>20581</v>
      </c>
      <c r="I5090" s="6" t="s">
        <v>29082</v>
      </c>
    </row>
    <row r="5091" spans="1:9">
      <c r="A5091" s="6" t="s">
        <v>1166</v>
      </c>
      <c r="B5091" s="6" t="s">
        <v>1386</v>
      </c>
      <c r="C5091" s="6" t="s">
        <v>1383</v>
      </c>
      <c r="D5091" s="6" t="s">
        <v>1495</v>
      </c>
      <c r="E5091" s="6" t="s">
        <v>29083</v>
      </c>
      <c r="F5091" s="6" t="s">
        <v>20500</v>
      </c>
      <c r="G5091" s="6" t="s">
        <v>29033</v>
      </c>
      <c r="H5091" s="6" t="s">
        <v>20585</v>
      </c>
      <c r="I5091" s="6" t="s">
        <v>29084</v>
      </c>
    </row>
    <row r="5092" spans="1:9">
      <c r="A5092" s="6" t="s">
        <v>1166</v>
      </c>
      <c r="B5092" s="6" t="s">
        <v>1386</v>
      </c>
      <c r="C5092" s="6" t="s">
        <v>1383</v>
      </c>
      <c r="D5092" s="6" t="s">
        <v>1495</v>
      </c>
      <c r="E5092" s="6" t="s">
        <v>3401</v>
      </c>
      <c r="F5092" s="6" t="s">
        <v>20587</v>
      </c>
      <c r="G5092" s="6" t="s">
        <v>29085</v>
      </c>
      <c r="H5092" s="6" t="s">
        <v>20589</v>
      </c>
      <c r="I5092" s="6" t="s">
        <v>29086</v>
      </c>
    </row>
    <row r="5093" spans="1:9">
      <c r="A5093" s="6" t="s">
        <v>1166</v>
      </c>
      <c r="B5093" s="6" t="s">
        <v>1386</v>
      </c>
      <c r="C5093" s="6" t="s">
        <v>1383</v>
      </c>
      <c r="D5093" s="6" t="s">
        <v>1495</v>
      </c>
      <c r="E5093" s="6" t="s">
        <v>3402</v>
      </c>
      <c r="F5093" s="6" t="s">
        <v>20591</v>
      </c>
      <c r="G5093" s="6" t="s">
        <v>29087</v>
      </c>
      <c r="H5093" s="6" t="s">
        <v>20593</v>
      </c>
      <c r="I5093" s="6" t="s">
        <v>29088</v>
      </c>
    </row>
    <row r="5094" spans="1:9">
      <c r="A5094" s="6" t="s">
        <v>1166</v>
      </c>
      <c r="B5094" s="6" t="s">
        <v>1386</v>
      </c>
      <c r="C5094" s="6" t="s">
        <v>1383</v>
      </c>
      <c r="D5094" s="6" t="s">
        <v>1495</v>
      </c>
      <c r="E5094" s="6" t="s">
        <v>3403</v>
      </c>
      <c r="F5094" s="6" t="s">
        <v>20595</v>
      </c>
      <c r="G5094" s="6" t="s">
        <v>29089</v>
      </c>
      <c r="H5094" s="6" t="s">
        <v>20597</v>
      </c>
      <c r="I5094" s="6" t="s">
        <v>29090</v>
      </c>
    </row>
    <row r="5095" spans="1:9">
      <c r="A5095" s="6" t="s">
        <v>1166</v>
      </c>
      <c r="B5095" s="6" t="s">
        <v>1386</v>
      </c>
      <c r="C5095" s="6" t="s">
        <v>1383</v>
      </c>
      <c r="D5095" s="6" t="s">
        <v>1495</v>
      </c>
      <c r="E5095" s="6" t="s">
        <v>3404</v>
      </c>
      <c r="F5095" s="6" t="s">
        <v>20599</v>
      </c>
      <c r="G5095" s="6" t="s">
        <v>29091</v>
      </c>
      <c r="H5095" s="6" t="s">
        <v>20601</v>
      </c>
      <c r="I5095" s="6" t="s">
        <v>29092</v>
      </c>
    </row>
    <row r="5096" spans="1:9">
      <c r="A5096" s="6" t="s">
        <v>1166</v>
      </c>
      <c r="B5096" s="6" t="s">
        <v>1386</v>
      </c>
      <c r="C5096" s="6" t="s">
        <v>1383</v>
      </c>
      <c r="D5096" s="6" t="s">
        <v>1495</v>
      </c>
      <c r="E5096" s="6" t="s">
        <v>3405</v>
      </c>
      <c r="F5096" s="6" t="s">
        <v>20603</v>
      </c>
      <c r="G5096" s="6" t="s">
        <v>29093</v>
      </c>
      <c r="H5096" s="6" t="s">
        <v>20605</v>
      </c>
      <c r="I5096" s="6" t="s">
        <v>29094</v>
      </c>
    </row>
    <row r="5097" spans="1:9">
      <c r="A5097" s="6" t="s">
        <v>1166</v>
      </c>
      <c r="B5097" s="6" t="s">
        <v>1386</v>
      </c>
      <c r="C5097" s="6" t="s">
        <v>1383</v>
      </c>
      <c r="D5097" s="6" t="s">
        <v>1495</v>
      </c>
      <c r="E5097" s="6" t="s">
        <v>3406</v>
      </c>
      <c r="F5097" s="6" t="s">
        <v>20607</v>
      </c>
      <c r="G5097" s="6" t="s">
        <v>29095</v>
      </c>
      <c r="H5097" s="6" t="s">
        <v>20609</v>
      </c>
      <c r="I5097" s="6" t="s">
        <v>29096</v>
      </c>
    </row>
    <row r="5098" spans="1:9">
      <c r="A5098" s="6" t="s">
        <v>1166</v>
      </c>
      <c r="B5098" s="6" t="s">
        <v>1386</v>
      </c>
      <c r="C5098" s="6" t="s">
        <v>1383</v>
      </c>
      <c r="D5098" s="6" t="s">
        <v>1495</v>
      </c>
      <c r="E5098" s="6" t="s">
        <v>3407</v>
      </c>
      <c r="F5098" s="6" t="s">
        <v>20611</v>
      </c>
      <c r="G5098" s="6" t="s">
        <v>29097</v>
      </c>
      <c r="H5098" s="6" t="s">
        <v>20613</v>
      </c>
      <c r="I5098" s="6" t="s">
        <v>29098</v>
      </c>
    </row>
    <row r="5099" spans="1:9">
      <c r="A5099" s="6" t="s">
        <v>1166</v>
      </c>
      <c r="B5099" s="6" t="s">
        <v>1386</v>
      </c>
      <c r="C5099" s="6" t="s">
        <v>1383</v>
      </c>
      <c r="D5099" s="6" t="s">
        <v>1495</v>
      </c>
      <c r="E5099" s="6" t="s">
        <v>3408</v>
      </c>
      <c r="F5099" s="6" t="s">
        <v>20615</v>
      </c>
      <c r="G5099" s="6" t="s">
        <v>29099</v>
      </c>
      <c r="H5099" s="6" t="s">
        <v>20617</v>
      </c>
      <c r="I5099" s="6" t="s">
        <v>29100</v>
      </c>
    </row>
    <row r="5100" spans="1:9">
      <c r="A5100" s="6" t="s">
        <v>1166</v>
      </c>
      <c r="B5100" s="6" t="s">
        <v>1386</v>
      </c>
      <c r="C5100" s="6" t="s">
        <v>1383</v>
      </c>
      <c r="D5100" s="6" t="s">
        <v>1495</v>
      </c>
      <c r="E5100" s="6" t="s">
        <v>3409</v>
      </c>
      <c r="F5100" s="6" t="s">
        <v>20619</v>
      </c>
      <c r="G5100" s="6" t="s">
        <v>29101</v>
      </c>
      <c r="H5100" s="6" t="s">
        <v>20621</v>
      </c>
      <c r="I5100" s="6" t="s">
        <v>29102</v>
      </c>
    </row>
    <row r="5101" spans="1:9">
      <c r="A5101" s="6" t="s">
        <v>1166</v>
      </c>
      <c r="B5101" s="6" t="s">
        <v>1386</v>
      </c>
      <c r="C5101" s="6" t="s">
        <v>1383</v>
      </c>
      <c r="D5101" s="6" t="s">
        <v>1495</v>
      </c>
      <c r="E5101" s="6" t="s">
        <v>3410</v>
      </c>
      <c r="F5101" s="6" t="s">
        <v>20623</v>
      </c>
      <c r="G5101" s="6" t="s">
        <v>29103</v>
      </c>
      <c r="H5101" s="6" t="s">
        <v>20625</v>
      </c>
      <c r="I5101" s="6" t="s">
        <v>29104</v>
      </c>
    </row>
    <row r="5102" spans="1:9">
      <c r="A5102" s="6" t="s">
        <v>1166</v>
      </c>
      <c r="B5102" s="6" t="s">
        <v>1386</v>
      </c>
      <c r="C5102" s="6" t="s">
        <v>1383</v>
      </c>
      <c r="D5102" s="6" t="s">
        <v>1495</v>
      </c>
      <c r="E5102" s="6" t="s">
        <v>3411</v>
      </c>
      <c r="F5102" s="6" t="s">
        <v>20627</v>
      </c>
      <c r="G5102" s="6" t="s">
        <v>29105</v>
      </c>
      <c r="H5102" s="6" t="s">
        <v>20629</v>
      </c>
      <c r="I5102" s="6" t="s">
        <v>29106</v>
      </c>
    </row>
    <row r="5103" spans="1:9">
      <c r="A5103" s="6" t="s">
        <v>1166</v>
      </c>
      <c r="B5103" s="6" t="s">
        <v>1386</v>
      </c>
      <c r="C5103" s="6" t="s">
        <v>1383</v>
      </c>
      <c r="D5103" s="6" t="s">
        <v>1496</v>
      </c>
      <c r="E5103" s="6" t="s">
        <v>3432</v>
      </c>
      <c r="F5103" s="6" t="s">
        <v>20797</v>
      </c>
      <c r="G5103" s="6" t="s">
        <v>29107</v>
      </c>
      <c r="H5103" s="6" t="s">
        <v>21265</v>
      </c>
      <c r="I5103" s="6" t="s">
        <v>29108</v>
      </c>
    </row>
    <row r="5104" spans="1:9">
      <c r="A5104" s="6" t="s">
        <v>1166</v>
      </c>
      <c r="B5104" s="6" t="s">
        <v>1386</v>
      </c>
      <c r="C5104" s="6" t="s">
        <v>1383</v>
      </c>
      <c r="D5104" s="6" t="s">
        <v>1496</v>
      </c>
      <c r="E5104" s="6" t="s">
        <v>3439</v>
      </c>
      <c r="F5104" s="6" t="s">
        <v>20459</v>
      </c>
      <c r="G5104" s="6" t="s">
        <v>29109</v>
      </c>
      <c r="H5104" s="6" t="s">
        <v>5112</v>
      </c>
      <c r="I5104" s="6" t="s">
        <v>29110</v>
      </c>
    </row>
    <row r="5105" spans="1:9">
      <c r="A5105" s="6" t="s">
        <v>1166</v>
      </c>
      <c r="B5105" s="6" t="s">
        <v>1386</v>
      </c>
      <c r="C5105" s="6" t="s">
        <v>1383</v>
      </c>
      <c r="D5105" s="6" t="s">
        <v>1496</v>
      </c>
      <c r="E5105" s="6" t="s">
        <v>3440</v>
      </c>
      <c r="F5105" s="6" t="s">
        <v>20462</v>
      </c>
      <c r="G5105" s="6" t="s">
        <v>29111</v>
      </c>
      <c r="H5105" s="6" t="s">
        <v>5113</v>
      </c>
      <c r="I5105" s="6" t="s">
        <v>29112</v>
      </c>
    </row>
    <row r="5106" spans="1:9">
      <c r="A5106" s="6" t="s">
        <v>1166</v>
      </c>
      <c r="B5106" s="6" t="s">
        <v>1386</v>
      </c>
      <c r="C5106" s="6" t="s">
        <v>1383</v>
      </c>
      <c r="D5106" s="6" t="s">
        <v>1496</v>
      </c>
      <c r="E5106" s="6" t="s">
        <v>4315</v>
      </c>
      <c r="F5106" s="6" t="s">
        <v>20465</v>
      </c>
      <c r="G5106" s="6" t="s">
        <v>29113</v>
      </c>
      <c r="H5106" s="6" t="s">
        <v>5115</v>
      </c>
      <c r="I5106" s="6" t="s">
        <v>29114</v>
      </c>
    </row>
    <row r="5107" spans="1:9">
      <c r="A5107" s="6" t="s">
        <v>1166</v>
      </c>
      <c r="B5107" s="6" t="s">
        <v>1386</v>
      </c>
      <c r="C5107" s="6" t="s">
        <v>1383</v>
      </c>
      <c r="D5107" s="6" t="s">
        <v>1496</v>
      </c>
      <c r="E5107" s="6" t="s">
        <v>4316</v>
      </c>
      <c r="F5107" s="6" t="s">
        <v>20468</v>
      </c>
      <c r="G5107" s="6" t="s">
        <v>29115</v>
      </c>
      <c r="H5107" s="6" t="s">
        <v>5116</v>
      </c>
      <c r="I5107" s="6" t="s">
        <v>29116</v>
      </c>
    </row>
    <row r="5108" spans="1:9">
      <c r="A5108" s="6" t="s">
        <v>1166</v>
      </c>
      <c r="B5108" s="6" t="s">
        <v>1386</v>
      </c>
      <c r="C5108" s="6" t="s">
        <v>1383</v>
      </c>
      <c r="D5108" s="6" t="s">
        <v>1496</v>
      </c>
      <c r="E5108" s="6" t="s">
        <v>4317</v>
      </c>
      <c r="F5108" s="6" t="s">
        <v>20471</v>
      </c>
      <c r="G5108" s="6" t="s">
        <v>29117</v>
      </c>
      <c r="H5108" s="6" t="s">
        <v>5117</v>
      </c>
      <c r="I5108" s="6" t="s">
        <v>29118</v>
      </c>
    </row>
    <row r="5109" spans="1:9">
      <c r="A5109" s="6" t="s">
        <v>1166</v>
      </c>
      <c r="B5109" s="6" t="s">
        <v>1386</v>
      </c>
      <c r="C5109" s="6" t="s">
        <v>1383</v>
      </c>
      <c r="D5109" s="6" t="s">
        <v>1496</v>
      </c>
      <c r="E5109" s="6" t="s">
        <v>4318</v>
      </c>
      <c r="F5109" s="6" t="s">
        <v>20471</v>
      </c>
      <c r="G5109" s="6" t="s">
        <v>29119</v>
      </c>
      <c r="H5109" s="6" t="s">
        <v>5118</v>
      </c>
      <c r="I5109" s="6" t="s">
        <v>29120</v>
      </c>
    </row>
    <row r="5110" spans="1:9">
      <c r="A5110" s="6" t="s">
        <v>1166</v>
      </c>
      <c r="B5110" s="6" t="s">
        <v>1386</v>
      </c>
      <c r="C5110" s="6" t="s">
        <v>1383</v>
      </c>
      <c r="D5110" s="6" t="s">
        <v>1496</v>
      </c>
      <c r="E5110" s="6" t="s">
        <v>3433</v>
      </c>
      <c r="F5110" s="6" t="s">
        <v>20813</v>
      </c>
      <c r="G5110" s="6" t="s">
        <v>29121</v>
      </c>
      <c r="H5110" s="6" t="s">
        <v>21286</v>
      </c>
      <c r="I5110" s="6" t="s">
        <v>29122</v>
      </c>
    </row>
    <row r="5111" spans="1:9">
      <c r="A5111" s="6" t="s">
        <v>1166</v>
      </c>
      <c r="B5111" s="6" t="s">
        <v>1386</v>
      </c>
      <c r="C5111" s="6" t="s">
        <v>1383</v>
      </c>
      <c r="D5111" s="6" t="s">
        <v>1496</v>
      </c>
      <c r="E5111" s="6" t="s">
        <v>3434</v>
      </c>
      <c r="F5111" s="6" t="s">
        <v>20480</v>
      </c>
      <c r="G5111" s="6" t="s">
        <v>29123</v>
      </c>
      <c r="H5111" s="6" t="s">
        <v>21289</v>
      </c>
      <c r="I5111" s="6" t="s">
        <v>29124</v>
      </c>
    </row>
    <row r="5112" spans="1:9">
      <c r="A5112" s="6" t="s">
        <v>1166</v>
      </c>
      <c r="B5112" s="6" t="s">
        <v>1386</v>
      </c>
      <c r="C5112" s="6" t="s">
        <v>1383</v>
      </c>
      <c r="D5112" s="6" t="s">
        <v>1496</v>
      </c>
      <c r="E5112" s="6" t="s">
        <v>3435</v>
      </c>
      <c r="F5112" s="6" t="s">
        <v>20484</v>
      </c>
      <c r="G5112" s="6" t="s">
        <v>29125</v>
      </c>
      <c r="H5112" s="6" t="s">
        <v>21292</v>
      </c>
      <c r="I5112" s="6" t="s">
        <v>29126</v>
      </c>
    </row>
    <row r="5113" spans="1:9">
      <c r="A5113" s="6" t="s">
        <v>1166</v>
      </c>
      <c r="B5113" s="6" t="s">
        <v>1386</v>
      </c>
      <c r="C5113" s="6" t="s">
        <v>1383</v>
      </c>
      <c r="D5113" s="6" t="s">
        <v>1496</v>
      </c>
      <c r="E5113" s="6" t="s">
        <v>3436</v>
      </c>
      <c r="F5113" s="6" t="s">
        <v>20488</v>
      </c>
      <c r="G5113" s="6" t="s">
        <v>29127</v>
      </c>
      <c r="H5113" s="6" t="s">
        <v>21295</v>
      </c>
      <c r="I5113" s="6" t="s">
        <v>29128</v>
      </c>
    </row>
    <row r="5114" spans="1:9">
      <c r="A5114" s="6" t="s">
        <v>1166</v>
      </c>
      <c r="B5114" s="6" t="s">
        <v>1386</v>
      </c>
      <c r="C5114" s="6" t="s">
        <v>1383</v>
      </c>
      <c r="D5114" s="6" t="s">
        <v>1496</v>
      </c>
      <c r="E5114" s="6" t="s">
        <v>3437</v>
      </c>
      <c r="F5114" s="6" t="s">
        <v>20492</v>
      </c>
      <c r="G5114" s="6" t="s">
        <v>29129</v>
      </c>
      <c r="H5114" s="6" t="s">
        <v>21298</v>
      </c>
      <c r="I5114" s="6" t="s">
        <v>29130</v>
      </c>
    </row>
    <row r="5115" spans="1:9">
      <c r="A5115" s="6" t="s">
        <v>1166</v>
      </c>
      <c r="B5115" s="6" t="s">
        <v>1386</v>
      </c>
      <c r="C5115" s="6" t="s">
        <v>1383</v>
      </c>
      <c r="D5115" s="6" t="s">
        <v>1496</v>
      </c>
      <c r="E5115" s="6" t="s">
        <v>3438</v>
      </c>
      <c r="F5115" s="6" t="s">
        <v>5111</v>
      </c>
      <c r="G5115" s="6" t="s">
        <v>29131</v>
      </c>
      <c r="H5115" s="6" t="s">
        <v>21301</v>
      </c>
      <c r="I5115" s="6" t="s">
        <v>29132</v>
      </c>
    </row>
    <row r="5116" spans="1:9">
      <c r="A5116" s="6" t="s">
        <v>1166</v>
      </c>
      <c r="B5116" s="6" t="s">
        <v>1386</v>
      </c>
      <c r="C5116" s="6" t="s">
        <v>1383</v>
      </c>
      <c r="D5116" s="6" t="s">
        <v>1496</v>
      </c>
      <c r="E5116" s="6" t="s">
        <v>29133</v>
      </c>
      <c r="F5116" s="6" t="s">
        <v>20500</v>
      </c>
      <c r="G5116" s="6" t="s">
        <v>29134</v>
      </c>
      <c r="H5116" s="6" t="s">
        <v>21305</v>
      </c>
      <c r="I5116" s="6" t="s">
        <v>29135</v>
      </c>
    </row>
    <row r="5117" spans="1:9">
      <c r="A5117" s="6" t="s">
        <v>1166</v>
      </c>
      <c r="B5117" s="6" t="s">
        <v>1386</v>
      </c>
      <c r="C5117" s="6" t="s">
        <v>1383</v>
      </c>
      <c r="D5117" s="6" t="s">
        <v>1496</v>
      </c>
      <c r="E5117" s="6" t="s">
        <v>3421</v>
      </c>
      <c r="F5117" s="6" t="s">
        <v>20836</v>
      </c>
      <c r="G5117" s="6" t="s">
        <v>29136</v>
      </c>
      <c r="H5117" s="6" t="s">
        <v>21308</v>
      </c>
      <c r="I5117" s="6" t="s">
        <v>29137</v>
      </c>
    </row>
    <row r="5118" spans="1:9">
      <c r="A5118" s="6" t="s">
        <v>1166</v>
      </c>
      <c r="B5118" s="6" t="s">
        <v>1386</v>
      </c>
      <c r="C5118" s="6" t="s">
        <v>1383</v>
      </c>
      <c r="D5118" s="6" t="s">
        <v>1496</v>
      </c>
      <c r="E5118" s="6" t="s">
        <v>3422</v>
      </c>
      <c r="F5118" s="6" t="s">
        <v>20840</v>
      </c>
      <c r="G5118" s="6" t="s">
        <v>29138</v>
      </c>
      <c r="H5118" s="6" t="s">
        <v>21311</v>
      </c>
      <c r="I5118" s="6" t="s">
        <v>29139</v>
      </c>
    </row>
    <row r="5119" spans="1:9">
      <c r="A5119" s="6" t="s">
        <v>1166</v>
      </c>
      <c r="B5119" s="6" t="s">
        <v>1386</v>
      </c>
      <c r="C5119" s="6" t="s">
        <v>1383</v>
      </c>
      <c r="D5119" s="6" t="s">
        <v>1496</v>
      </c>
      <c r="E5119" s="6" t="s">
        <v>3423</v>
      </c>
      <c r="F5119" s="6" t="s">
        <v>20844</v>
      </c>
      <c r="G5119" s="6" t="s">
        <v>29140</v>
      </c>
      <c r="H5119" s="6" t="s">
        <v>21314</v>
      </c>
      <c r="I5119" s="6" t="s">
        <v>29141</v>
      </c>
    </row>
    <row r="5120" spans="1:9">
      <c r="A5120" s="6" t="s">
        <v>1166</v>
      </c>
      <c r="B5120" s="6" t="s">
        <v>1386</v>
      </c>
      <c r="C5120" s="6" t="s">
        <v>1383</v>
      </c>
      <c r="D5120" s="6" t="s">
        <v>1496</v>
      </c>
      <c r="E5120" s="6" t="s">
        <v>3424</v>
      </c>
      <c r="F5120" s="6" t="s">
        <v>20848</v>
      </c>
      <c r="G5120" s="6" t="s">
        <v>29142</v>
      </c>
      <c r="H5120" s="6" t="s">
        <v>21317</v>
      </c>
      <c r="I5120" s="6" t="s">
        <v>29143</v>
      </c>
    </row>
    <row r="5121" spans="1:9">
      <c r="A5121" s="6" t="s">
        <v>1166</v>
      </c>
      <c r="B5121" s="6" t="s">
        <v>1386</v>
      </c>
      <c r="C5121" s="6" t="s">
        <v>1383</v>
      </c>
      <c r="D5121" s="6" t="s">
        <v>1496</v>
      </c>
      <c r="E5121" s="6" t="s">
        <v>3425</v>
      </c>
      <c r="F5121" s="6" t="s">
        <v>20852</v>
      </c>
      <c r="G5121" s="6" t="s">
        <v>29144</v>
      </c>
      <c r="H5121" s="6" t="s">
        <v>21320</v>
      </c>
      <c r="I5121" s="6" t="s">
        <v>29145</v>
      </c>
    </row>
    <row r="5122" spans="1:9">
      <c r="A5122" s="6" t="s">
        <v>1166</v>
      </c>
      <c r="B5122" s="6" t="s">
        <v>1386</v>
      </c>
      <c r="C5122" s="6" t="s">
        <v>1383</v>
      </c>
      <c r="D5122" s="6" t="s">
        <v>1496</v>
      </c>
      <c r="E5122" s="6" t="s">
        <v>3426</v>
      </c>
      <c r="F5122" s="6" t="s">
        <v>20856</v>
      </c>
      <c r="G5122" s="6" t="s">
        <v>29146</v>
      </c>
      <c r="H5122" s="6" t="s">
        <v>21323</v>
      </c>
      <c r="I5122" s="6" t="s">
        <v>29147</v>
      </c>
    </row>
    <row r="5123" spans="1:9">
      <c r="A5123" s="6" t="s">
        <v>1166</v>
      </c>
      <c r="B5123" s="6" t="s">
        <v>1386</v>
      </c>
      <c r="C5123" s="6" t="s">
        <v>1383</v>
      </c>
      <c r="D5123" s="6" t="s">
        <v>1496</v>
      </c>
      <c r="E5123" s="6" t="s">
        <v>3427</v>
      </c>
      <c r="F5123" s="6" t="s">
        <v>20860</v>
      </c>
      <c r="G5123" s="6" t="s">
        <v>29148</v>
      </c>
      <c r="H5123" s="6" t="s">
        <v>21326</v>
      </c>
      <c r="I5123" s="6" t="s">
        <v>29149</v>
      </c>
    </row>
    <row r="5124" spans="1:9">
      <c r="A5124" s="6" t="s">
        <v>1166</v>
      </c>
      <c r="B5124" s="6" t="s">
        <v>1386</v>
      </c>
      <c r="C5124" s="6" t="s">
        <v>1383</v>
      </c>
      <c r="D5124" s="6" t="s">
        <v>1496</v>
      </c>
      <c r="E5124" s="6" t="s">
        <v>3428</v>
      </c>
      <c r="F5124" s="6" t="s">
        <v>20864</v>
      </c>
      <c r="G5124" s="6" t="s">
        <v>29150</v>
      </c>
      <c r="H5124" s="6" t="s">
        <v>21329</v>
      </c>
      <c r="I5124" s="6" t="s">
        <v>29151</v>
      </c>
    </row>
    <row r="5125" spans="1:9">
      <c r="A5125" s="6" t="s">
        <v>1166</v>
      </c>
      <c r="B5125" s="6" t="s">
        <v>1386</v>
      </c>
      <c r="C5125" s="6" t="s">
        <v>1383</v>
      </c>
      <c r="D5125" s="6" t="s">
        <v>1496</v>
      </c>
      <c r="E5125" s="6" t="s">
        <v>3429</v>
      </c>
      <c r="F5125" s="6" t="s">
        <v>20868</v>
      </c>
      <c r="G5125" s="6" t="s">
        <v>29152</v>
      </c>
      <c r="H5125" s="6" t="s">
        <v>21332</v>
      </c>
      <c r="I5125" s="6" t="s">
        <v>29153</v>
      </c>
    </row>
    <row r="5126" spans="1:9">
      <c r="A5126" s="6" t="s">
        <v>1166</v>
      </c>
      <c r="B5126" s="6" t="s">
        <v>1386</v>
      </c>
      <c r="C5126" s="6" t="s">
        <v>1383</v>
      </c>
      <c r="D5126" s="6" t="s">
        <v>1496</v>
      </c>
      <c r="E5126" s="6" t="s">
        <v>3430</v>
      </c>
      <c r="F5126" s="6" t="s">
        <v>20872</v>
      </c>
      <c r="G5126" s="6" t="s">
        <v>29154</v>
      </c>
      <c r="H5126" s="6" t="s">
        <v>21335</v>
      </c>
      <c r="I5126" s="6" t="s">
        <v>29155</v>
      </c>
    </row>
    <row r="5127" spans="1:9">
      <c r="A5127" s="6" t="s">
        <v>1166</v>
      </c>
      <c r="B5127" s="6" t="s">
        <v>1386</v>
      </c>
      <c r="C5127" s="6" t="s">
        <v>1383</v>
      </c>
      <c r="D5127" s="6" t="s">
        <v>1496</v>
      </c>
      <c r="E5127" s="6" t="s">
        <v>3431</v>
      </c>
      <c r="F5127" s="6" t="s">
        <v>20876</v>
      </c>
      <c r="G5127" s="6" t="s">
        <v>29156</v>
      </c>
      <c r="H5127" s="6" t="s">
        <v>21338</v>
      </c>
      <c r="I5127" s="6" t="s">
        <v>29157</v>
      </c>
    </row>
    <row r="5128" spans="1:9">
      <c r="A5128" s="6" t="s">
        <v>1166</v>
      </c>
      <c r="B5128" s="6" t="s">
        <v>1386</v>
      </c>
      <c r="C5128" s="6" t="s">
        <v>1383</v>
      </c>
      <c r="D5128" s="6" t="s">
        <v>5014</v>
      </c>
      <c r="E5128" s="6" t="s">
        <v>5026</v>
      </c>
      <c r="F5128" s="6" t="s">
        <v>26053</v>
      </c>
      <c r="G5128" s="6" t="s">
        <v>29158</v>
      </c>
      <c r="H5128" s="6" t="s">
        <v>20965</v>
      </c>
      <c r="I5128" s="6" t="s">
        <v>29159</v>
      </c>
    </row>
    <row r="5129" spans="1:9">
      <c r="A5129" s="6" t="s">
        <v>1166</v>
      </c>
      <c r="B5129" s="6" t="s">
        <v>1386</v>
      </c>
      <c r="C5129" s="6" t="s">
        <v>1383</v>
      </c>
      <c r="D5129" s="6" t="s">
        <v>5014</v>
      </c>
      <c r="E5129" s="6" t="s">
        <v>5033</v>
      </c>
      <c r="F5129" s="6" t="s">
        <v>20459</v>
      </c>
      <c r="G5129" s="6" t="s">
        <v>29160</v>
      </c>
      <c r="H5129" s="6" t="s">
        <v>5112</v>
      </c>
      <c r="I5129" s="6" t="s">
        <v>29161</v>
      </c>
    </row>
    <row r="5130" spans="1:9">
      <c r="A5130" s="6" t="s">
        <v>1166</v>
      </c>
      <c r="B5130" s="6" t="s">
        <v>1386</v>
      </c>
      <c r="C5130" s="6" t="s">
        <v>1383</v>
      </c>
      <c r="D5130" s="6" t="s">
        <v>5014</v>
      </c>
      <c r="E5130" s="6" t="s">
        <v>5034</v>
      </c>
      <c r="F5130" s="6" t="s">
        <v>20462</v>
      </c>
      <c r="G5130" s="6" t="s">
        <v>29162</v>
      </c>
      <c r="H5130" s="6" t="s">
        <v>5113</v>
      </c>
      <c r="I5130" s="6" t="s">
        <v>29163</v>
      </c>
    </row>
    <row r="5131" spans="1:9">
      <c r="A5131" s="6" t="s">
        <v>1166</v>
      </c>
      <c r="B5131" s="6" t="s">
        <v>1386</v>
      </c>
      <c r="C5131" s="6" t="s">
        <v>1383</v>
      </c>
      <c r="D5131" s="6" t="s">
        <v>5014</v>
      </c>
      <c r="E5131" s="6" t="s">
        <v>5035</v>
      </c>
      <c r="F5131" s="6" t="s">
        <v>20465</v>
      </c>
      <c r="G5131" s="6" t="s">
        <v>29164</v>
      </c>
      <c r="H5131" s="6" t="s">
        <v>5115</v>
      </c>
      <c r="I5131" s="6" t="s">
        <v>29165</v>
      </c>
    </row>
    <row r="5132" spans="1:9">
      <c r="A5132" s="6" t="s">
        <v>1166</v>
      </c>
      <c r="B5132" s="6" t="s">
        <v>1386</v>
      </c>
      <c r="C5132" s="6" t="s">
        <v>1383</v>
      </c>
      <c r="D5132" s="6" t="s">
        <v>5014</v>
      </c>
      <c r="E5132" s="6" t="s">
        <v>5036</v>
      </c>
      <c r="F5132" s="6" t="s">
        <v>20468</v>
      </c>
      <c r="G5132" s="6" t="s">
        <v>29166</v>
      </c>
      <c r="H5132" s="6" t="s">
        <v>5116</v>
      </c>
      <c r="I5132" s="6" t="s">
        <v>29167</v>
      </c>
    </row>
    <row r="5133" spans="1:9">
      <c r="A5133" s="6" t="s">
        <v>1166</v>
      </c>
      <c r="B5133" s="6" t="s">
        <v>1386</v>
      </c>
      <c r="C5133" s="6" t="s">
        <v>1383</v>
      </c>
      <c r="D5133" s="6" t="s">
        <v>5014</v>
      </c>
      <c r="E5133" s="6" t="s">
        <v>5037</v>
      </c>
      <c r="F5133" s="6" t="s">
        <v>20471</v>
      </c>
      <c r="G5133" s="6" t="s">
        <v>29168</v>
      </c>
      <c r="H5133" s="6" t="s">
        <v>5117</v>
      </c>
      <c r="I5133" s="6" t="s">
        <v>29169</v>
      </c>
    </row>
    <row r="5134" spans="1:9">
      <c r="A5134" s="6" t="s">
        <v>1166</v>
      </c>
      <c r="B5134" s="6" t="s">
        <v>1386</v>
      </c>
      <c r="C5134" s="6" t="s">
        <v>1383</v>
      </c>
      <c r="D5134" s="6" t="s">
        <v>5014</v>
      </c>
      <c r="E5134" s="6" t="s">
        <v>5038</v>
      </c>
      <c r="F5134" s="6" t="s">
        <v>20471</v>
      </c>
      <c r="G5134" s="6" t="s">
        <v>29170</v>
      </c>
      <c r="H5134" s="6" t="s">
        <v>5118</v>
      </c>
      <c r="I5134" s="6" t="s">
        <v>29171</v>
      </c>
    </row>
    <row r="5135" spans="1:9">
      <c r="A5135" s="6" t="s">
        <v>1166</v>
      </c>
      <c r="B5135" s="6" t="s">
        <v>1386</v>
      </c>
      <c r="C5135" s="6" t="s">
        <v>1383</v>
      </c>
      <c r="D5135" s="6" t="s">
        <v>5014</v>
      </c>
      <c r="E5135" s="6" t="s">
        <v>5027</v>
      </c>
      <c r="F5135" s="6" t="s">
        <v>26069</v>
      </c>
      <c r="G5135" s="6" t="s">
        <v>29172</v>
      </c>
      <c r="H5135" s="6" t="s">
        <v>20981</v>
      </c>
      <c r="I5135" s="6" t="s">
        <v>29173</v>
      </c>
    </row>
    <row r="5136" spans="1:9">
      <c r="A5136" s="6" t="s">
        <v>1166</v>
      </c>
      <c r="B5136" s="6" t="s">
        <v>1386</v>
      </c>
      <c r="C5136" s="6" t="s">
        <v>1383</v>
      </c>
      <c r="D5136" s="6" t="s">
        <v>5014</v>
      </c>
      <c r="E5136" s="6" t="s">
        <v>5028</v>
      </c>
      <c r="F5136" s="6" t="s">
        <v>20480</v>
      </c>
      <c r="G5136" s="6" t="s">
        <v>29174</v>
      </c>
      <c r="H5136" s="6" t="s">
        <v>22747</v>
      </c>
      <c r="I5136" s="6" t="s">
        <v>29175</v>
      </c>
    </row>
    <row r="5137" spans="1:9">
      <c r="A5137" s="6" t="s">
        <v>1166</v>
      </c>
      <c r="B5137" s="6" t="s">
        <v>1386</v>
      </c>
      <c r="C5137" s="6" t="s">
        <v>1383</v>
      </c>
      <c r="D5137" s="6" t="s">
        <v>5014</v>
      </c>
      <c r="E5137" s="6" t="s">
        <v>5029</v>
      </c>
      <c r="F5137" s="6" t="s">
        <v>20484</v>
      </c>
      <c r="G5137" s="6" t="s">
        <v>29176</v>
      </c>
      <c r="H5137" s="6" t="s">
        <v>22750</v>
      </c>
      <c r="I5137" s="6" t="s">
        <v>29177</v>
      </c>
    </row>
    <row r="5138" spans="1:9">
      <c r="A5138" s="6" t="s">
        <v>1166</v>
      </c>
      <c r="B5138" s="6" t="s">
        <v>1386</v>
      </c>
      <c r="C5138" s="6" t="s">
        <v>1383</v>
      </c>
      <c r="D5138" s="6" t="s">
        <v>5014</v>
      </c>
      <c r="E5138" s="6" t="s">
        <v>5030</v>
      </c>
      <c r="F5138" s="6" t="s">
        <v>20488</v>
      </c>
      <c r="G5138" s="6" t="s">
        <v>29178</v>
      </c>
      <c r="H5138" s="6" t="s">
        <v>22753</v>
      </c>
      <c r="I5138" s="6" t="s">
        <v>29179</v>
      </c>
    </row>
    <row r="5139" spans="1:9">
      <c r="A5139" s="6" t="s">
        <v>1166</v>
      </c>
      <c r="B5139" s="6" t="s">
        <v>1386</v>
      </c>
      <c r="C5139" s="6" t="s">
        <v>1383</v>
      </c>
      <c r="D5139" s="6" t="s">
        <v>5014</v>
      </c>
      <c r="E5139" s="6" t="s">
        <v>5031</v>
      </c>
      <c r="F5139" s="6" t="s">
        <v>20492</v>
      </c>
      <c r="G5139" s="6" t="s">
        <v>29180</v>
      </c>
      <c r="H5139" s="6" t="s">
        <v>22756</v>
      </c>
      <c r="I5139" s="6" t="s">
        <v>29181</v>
      </c>
    </row>
    <row r="5140" spans="1:9">
      <c r="A5140" s="6" t="s">
        <v>1166</v>
      </c>
      <c r="B5140" s="6" t="s">
        <v>1386</v>
      </c>
      <c r="C5140" s="6" t="s">
        <v>1383</v>
      </c>
      <c r="D5140" s="6" t="s">
        <v>5014</v>
      </c>
      <c r="E5140" s="6" t="s">
        <v>5032</v>
      </c>
      <c r="F5140" s="6" t="s">
        <v>5111</v>
      </c>
      <c r="G5140" s="6" t="s">
        <v>29182</v>
      </c>
      <c r="H5140" s="6" t="s">
        <v>20996</v>
      </c>
      <c r="I5140" s="6" t="s">
        <v>29183</v>
      </c>
    </row>
    <row r="5141" spans="1:9">
      <c r="A5141" s="6" t="s">
        <v>1166</v>
      </c>
      <c r="B5141" s="6" t="s">
        <v>1386</v>
      </c>
      <c r="C5141" s="6" t="s">
        <v>1383</v>
      </c>
      <c r="D5141" s="6" t="s">
        <v>5014</v>
      </c>
      <c r="E5141" s="6" t="s">
        <v>29184</v>
      </c>
      <c r="F5141" s="6" t="s">
        <v>20500</v>
      </c>
      <c r="G5141" s="6" t="s">
        <v>29185</v>
      </c>
      <c r="H5141" s="6" t="s">
        <v>21000</v>
      </c>
      <c r="I5141" s="6" t="s">
        <v>29186</v>
      </c>
    </row>
    <row r="5142" spans="1:9">
      <c r="A5142" s="6" t="s">
        <v>1166</v>
      </c>
      <c r="B5142" s="6" t="s">
        <v>1386</v>
      </c>
      <c r="C5142" s="6" t="s">
        <v>1383</v>
      </c>
      <c r="D5142" s="6" t="s">
        <v>5014</v>
      </c>
      <c r="E5142" s="6" t="s">
        <v>5015</v>
      </c>
      <c r="F5142" s="6" t="s">
        <v>26092</v>
      </c>
      <c r="G5142" s="6" t="s">
        <v>29187</v>
      </c>
      <c r="H5142" s="6" t="s">
        <v>21004</v>
      </c>
      <c r="I5142" s="6" t="s">
        <v>29188</v>
      </c>
    </row>
    <row r="5143" spans="1:9">
      <c r="A5143" s="6" t="s">
        <v>1166</v>
      </c>
      <c r="B5143" s="6" t="s">
        <v>1386</v>
      </c>
      <c r="C5143" s="6" t="s">
        <v>1383</v>
      </c>
      <c r="D5143" s="6" t="s">
        <v>5014</v>
      </c>
      <c r="E5143" s="6" t="s">
        <v>5016</v>
      </c>
      <c r="F5143" s="6" t="s">
        <v>26096</v>
      </c>
      <c r="G5143" s="6" t="s">
        <v>29189</v>
      </c>
      <c r="H5143" s="6" t="s">
        <v>21008</v>
      </c>
      <c r="I5143" s="6" t="s">
        <v>29190</v>
      </c>
    </row>
    <row r="5144" spans="1:9">
      <c r="A5144" s="6" t="s">
        <v>1166</v>
      </c>
      <c r="B5144" s="6" t="s">
        <v>1386</v>
      </c>
      <c r="C5144" s="6" t="s">
        <v>1383</v>
      </c>
      <c r="D5144" s="6" t="s">
        <v>5014</v>
      </c>
      <c r="E5144" s="6" t="s">
        <v>5017</v>
      </c>
      <c r="F5144" s="6" t="s">
        <v>26100</v>
      </c>
      <c r="G5144" s="6" t="s">
        <v>29191</v>
      </c>
      <c r="H5144" s="6" t="s">
        <v>21012</v>
      </c>
      <c r="I5144" s="6" t="s">
        <v>29192</v>
      </c>
    </row>
    <row r="5145" spans="1:9">
      <c r="A5145" s="6" t="s">
        <v>1166</v>
      </c>
      <c r="B5145" s="6" t="s">
        <v>1386</v>
      </c>
      <c r="C5145" s="6" t="s">
        <v>1383</v>
      </c>
      <c r="D5145" s="6" t="s">
        <v>5014</v>
      </c>
      <c r="E5145" s="6" t="s">
        <v>5018</v>
      </c>
      <c r="F5145" s="6" t="s">
        <v>26104</v>
      </c>
      <c r="G5145" s="6" t="s">
        <v>29193</v>
      </c>
      <c r="H5145" s="6" t="s">
        <v>21016</v>
      </c>
      <c r="I5145" s="6" t="s">
        <v>29194</v>
      </c>
    </row>
    <row r="5146" spans="1:9">
      <c r="A5146" s="6" t="s">
        <v>1166</v>
      </c>
      <c r="B5146" s="6" t="s">
        <v>1386</v>
      </c>
      <c r="C5146" s="6" t="s">
        <v>1383</v>
      </c>
      <c r="D5146" s="6" t="s">
        <v>5014</v>
      </c>
      <c r="E5146" s="6" t="s">
        <v>5019</v>
      </c>
      <c r="F5146" s="6" t="s">
        <v>26108</v>
      </c>
      <c r="G5146" s="6" t="s">
        <v>29195</v>
      </c>
      <c r="H5146" s="6" t="s">
        <v>21020</v>
      </c>
      <c r="I5146" s="6" t="s">
        <v>29196</v>
      </c>
    </row>
    <row r="5147" spans="1:9">
      <c r="A5147" s="6" t="s">
        <v>1166</v>
      </c>
      <c r="B5147" s="6" t="s">
        <v>1386</v>
      </c>
      <c r="C5147" s="6" t="s">
        <v>1383</v>
      </c>
      <c r="D5147" s="6" t="s">
        <v>5014</v>
      </c>
      <c r="E5147" s="6" t="s">
        <v>5020</v>
      </c>
      <c r="F5147" s="6" t="s">
        <v>26112</v>
      </c>
      <c r="G5147" s="6" t="s">
        <v>29197</v>
      </c>
      <c r="H5147" s="6" t="s">
        <v>21024</v>
      </c>
      <c r="I5147" s="6" t="s">
        <v>29198</v>
      </c>
    </row>
    <row r="5148" spans="1:9">
      <c r="A5148" s="6" t="s">
        <v>1166</v>
      </c>
      <c r="B5148" s="6" t="s">
        <v>1386</v>
      </c>
      <c r="C5148" s="6" t="s">
        <v>1383</v>
      </c>
      <c r="D5148" s="6" t="s">
        <v>5014</v>
      </c>
      <c r="E5148" s="6" t="s">
        <v>5021</v>
      </c>
      <c r="F5148" s="6" t="s">
        <v>26116</v>
      </c>
      <c r="G5148" s="6" t="s">
        <v>29199</v>
      </c>
      <c r="H5148" s="6" t="s">
        <v>21028</v>
      </c>
      <c r="I5148" s="6" t="s">
        <v>29200</v>
      </c>
    </row>
    <row r="5149" spans="1:9">
      <c r="A5149" s="6" t="s">
        <v>1166</v>
      </c>
      <c r="B5149" s="6" t="s">
        <v>1386</v>
      </c>
      <c r="C5149" s="6" t="s">
        <v>1383</v>
      </c>
      <c r="D5149" s="6" t="s">
        <v>5014</v>
      </c>
      <c r="E5149" s="6" t="s">
        <v>5022</v>
      </c>
      <c r="F5149" s="6" t="s">
        <v>26120</v>
      </c>
      <c r="G5149" s="6" t="s">
        <v>29201</v>
      </c>
      <c r="H5149" s="6" t="s">
        <v>21032</v>
      </c>
      <c r="I5149" s="6" t="s">
        <v>29202</v>
      </c>
    </row>
    <row r="5150" spans="1:9">
      <c r="A5150" s="6" t="s">
        <v>1166</v>
      </c>
      <c r="B5150" s="6" t="s">
        <v>1386</v>
      </c>
      <c r="C5150" s="6" t="s">
        <v>1383</v>
      </c>
      <c r="D5150" s="6" t="s">
        <v>5014</v>
      </c>
      <c r="E5150" s="6" t="s">
        <v>5023</v>
      </c>
      <c r="F5150" s="6" t="s">
        <v>26124</v>
      </c>
      <c r="G5150" s="6" t="s">
        <v>29203</v>
      </c>
      <c r="H5150" s="6" t="s">
        <v>21036</v>
      </c>
      <c r="I5150" s="6" t="s">
        <v>29204</v>
      </c>
    </row>
    <row r="5151" spans="1:9">
      <c r="A5151" s="6" t="s">
        <v>1166</v>
      </c>
      <c r="B5151" s="6" t="s">
        <v>1386</v>
      </c>
      <c r="C5151" s="6" t="s">
        <v>1383</v>
      </c>
      <c r="D5151" s="6" t="s">
        <v>5014</v>
      </c>
      <c r="E5151" s="6" t="s">
        <v>5024</v>
      </c>
      <c r="F5151" s="6" t="s">
        <v>26128</v>
      </c>
      <c r="G5151" s="6" t="s">
        <v>29205</v>
      </c>
      <c r="H5151" s="6" t="s">
        <v>21040</v>
      </c>
      <c r="I5151" s="6" t="s">
        <v>29206</v>
      </c>
    </row>
    <row r="5152" spans="1:9">
      <c r="A5152" s="6" t="s">
        <v>1166</v>
      </c>
      <c r="B5152" s="6" t="s">
        <v>1386</v>
      </c>
      <c r="C5152" s="6" t="s">
        <v>1383</v>
      </c>
      <c r="D5152" s="6" t="s">
        <v>5014</v>
      </c>
      <c r="E5152" s="6" t="s">
        <v>5025</v>
      </c>
      <c r="F5152" s="6" t="s">
        <v>26132</v>
      </c>
      <c r="G5152" s="6" t="s">
        <v>29207</v>
      </c>
      <c r="H5152" s="6" t="s">
        <v>21044</v>
      </c>
      <c r="I5152" s="6" t="s">
        <v>29208</v>
      </c>
    </row>
    <row r="5153" spans="1:9">
      <c r="A5153" s="6" t="s">
        <v>1166</v>
      </c>
      <c r="B5153" s="6" t="s">
        <v>1386</v>
      </c>
      <c r="C5153" s="6" t="s">
        <v>1384</v>
      </c>
      <c r="D5153" s="6" t="s">
        <v>1497</v>
      </c>
      <c r="E5153" s="6" t="s">
        <v>3452</v>
      </c>
      <c r="F5153" s="6" t="s">
        <v>3918</v>
      </c>
      <c r="G5153" s="6" t="s">
        <v>29209</v>
      </c>
      <c r="H5153" s="6" t="s">
        <v>20457</v>
      </c>
      <c r="I5153" s="6" t="s">
        <v>29210</v>
      </c>
    </row>
    <row r="5154" spans="1:9">
      <c r="A5154" s="6" t="s">
        <v>1166</v>
      </c>
      <c r="B5154" s="6" t="s">
        <v>1386</v>
      </c>
      <c r="C5154" s="6" t="s">
        <v>1384</v>
      </c>
      <c r="D5154" s="6" t="s">
        <v>1497</v>
      </c>
      <c r="E5154" s="6" t="s">
        <v>10894</v>
      </c>
      <c r="F5154" s="6" t="s">
        <v>10895</v>
      </c>
      <c r="G5154" s="6" t="s">
        <v>10896</v>
      </c>
      <c r="H5154" s="6" t="s">
        <v>10897</v>
      </c>
      <c r="I5154" s="6" t="s">
        <v>10898</v>
      </c>
    </row>
    <row r="5155" spans="1:9">
      <c r="A5155" s="6" t="s">
        <v>1166</v>
      </c>
      <c r="B5155" s="6" t="s">
        <v>1386</v>
      </c>
      <c r="C5155" s="6" t="s">
        <v>1384</v>
      </c>
      <c r="D5155" s="6" t="s">
        <v>1497</v>
      </c>
      <c r="E5155" s="6" t="s">
        <v>36479</v>
      </c>
      <c r="F5155" s="6" t="s">
        <v>10895</v>
      </c>
      <c r="G5155" s="6" t="s">
        <v>36480</v>
      </c>
      <c r="H5155" s="6" t="s">
        <v>36481</v>
      </c>
      <c r="I5155" s="6" t="s">
        <v>36482</v>
      </c>
    </row>
    <row r="5156" spans="1:9">
      <c r="A5156" s="6" t="s">
        <v>1166</v>
      </c>
      <c r="B5156" s="6" t="s">
        <v>1386</v>
      </c>
      <c r="C5156" s="6" t="s">
        <v>1384</v>
      </c>
      <c r="D5156" s="6" t="s">
        <v>1497</v>
      </c>
      <c r="E5156" s="6" t="s">
        <v>36483</v>
      </c>
      <c r="F5156" s="6" t="s">
        <v>10895</v>
      </c>
      <c r="G5156" s="6" t="s">
        <v>36484</v>
      </c>
      <c r="H5156" s="6" t="s">
        <v>36485</v>
      </c>
      <c r="I5156" s="6" t="s">
        <v>36486</v>
      </c>
    </row>
    <row r="5157" spans="1:9">
      <c r="A5157" s="6" t="s">
        <v>1166</v>
      </c>
      <c r="B5157" s="6" t="s">
        <v>1386</v>
      </c>
      <c r="C5157" s="6" t="s">
        <v>1384</v>
      </c>
      <c r="D5157" s="6" t="s">
        <v>1497</v>
      </c>
      <c r="E5157" s="6" t="s">
        <v>10899</v>
      </c>
      <c r="F5157" s="6" t="s">
        <v>10900</v>
      </c>
      <c r="G5157" s="6" t="s">
        <v>10901</v>
      </c>
      <c r="H5157" s="6" t="s">
        <v>10902</v>
      </c>
      <c r="I5157" s="6" t="s">
        <v>10903</v>
      </c>
    </row>
    <row r="5158" spans="1:9">
      <c r="A5158" s="6" t="s">
        <v>1166</v>
      </c>
      <c r="B5158" s="6" t="s">
        <v>1386</v>
      </c>
      <c r="C5158" s="6" t="s">
        <v>1384</v>
      </c>
      <c r="D5158" s="6" t="s">
        <v>1497</v>
      </c>
      <c r="E5158" s="6" t="s">
        <v>10904</v>
      </c>
      <c r="F5158" s="6" t="s">
        <v>10905</v>
      </c>
      <c r="G5158" s="6" t="s">
        <v>10906</v>
      </c>
      <c r="H5158" s="6" t="s">
        <v>10907</v>
      </c>
      <c r="I5158" s="6" t="s">
        <v>10908</v>
      </c>
    </row>
    <row r="5159" spans="1:9">
      <c r="A5159" s="6" t="s">
        <v>1166</v>
      </c>
      <c r="B5159" s="6" t="s">
        <v>1386</v>
      </c>
      <c r="C5159" s="6" t="s">
        <v>1384</v>
      </c>
      <c r="D5159" s="6" t="s">
        <v>1497</v>
      </c>
      <c r="E5159" s="6" t="s">
        <v>36487</v>
      </c>
      <c r="F5159" s="6" t="s">
        <v>10905</v>
      </c>
      <c r="G5159" s="6" t="s">
        <v>36488</v>
      </c>
      <c r="H5159" s="6" t="s">
        <v>36489</v>
      </c>
      <c r="I5159" s="6" t="s">
        <v>36490</v>
      </c>
    </row>
    <row r="5160" spans="1:9">
      <c r="A5160" s="6" t="s">
        <v>1166</v>
      </c>
      <c r="B5160" s="6" t="s">
        <v>1386</v>
      </c>
      <c r="C5160" s="6" t="s">
        <v>1384</v>
      </c>
      <c r="D5160" s="6" t="s">
        <v>1497</v>
      </c>
      <c r="E5160" s="6" t="s">
        <v>36491</v>
      </c>
      <c r="F5160" s="6" t="s">
        <v>10905</v>
      </c>
      <c r="G5160" s="6" t="s">
        <v>36492</v>
      </c>
      <c r="H5160" s="6" t="s">
        <v>36493</v>
      </c>
      <c r="I5160" s="6" t="s">
        <v>36494</v>
      </c>
    </row>
    <row r="5161" spans="1:9">
      <c r="A5161" s="6" t="s">
        <v>1166</v>
      </c>
      <c r="B5161" s="6" t="s">
        <v>1386</v>
      </c>
      <c r="C5161" s="6" t="s">
        <v>1384</v>
      </c>
      <c r="D5161" s="6" t="s">
        <v>1497</v>
      </c>
      <c r="E5161" s="6" t="s">
        <v>3459</v>
      </c>
      <c r="F5161" s="6" t="s">
        <v>20459</v>
      </c>
      <c r="G5161" s="6" t="s">
        <v>29211</v>
      </c>
      <c r="H5161" s="6" t="s">
        <v>5112</v>
      </c>
      <c r="I5161" s="6" t="s">
        <v>29212</v>
      </c>
    </row>
    <row r="5162" spans="1:9">
      <c r="A5162" s="6" t="s">
        <v>1166</v>
      </c>
      <c r="B5162" s="6" t="s">
        <v>1386</v>
      </c>
      <c r="C5162" s="6" t="s">
        <v>1384</v>
      </c>
      <c r="D5162" s="6" t="s">
        <v>1497</v>
      </c>
      <c r="E5162" s="6" t="s">
        <v>3460</v>
      </c>
      <c r="F5162" s="6" t="s">
        <v>20462</v>
      </c>
      <c r="G5162" s="6" t="s">
        <v>29213</v>
      </c>
      <c r="H5162" s="6" t="s">
        <v>5113</v>
      </c>
      <c r="I5162" s="6" t="s">
        <v>29214</v>
      </c>
    </row>
    <row r="5163" spans="1:9">
      <c r="A5163" s="6" t="s">
        <v>1166</v>
      </c>
      <c r="B5163" s="6" t="s">
        <v>1386</v>
      </c>
      <c r="C5163" s="6" t="s">
        <v>1384</v>
      </c>
      <c r="D5163" s="6" t="s">
        <v>1497</v>
      </c>
      <c r="E5163" s="6" t="s">
        <v>4319</v>
      </c>
      <c r="F5163" s="6" t="s">
        <v>20465</v>
      </c>
      <c r="G5163" s="6" t="s">
        <v>29215</v>
      </c>
      <c r="H5163" s="6" t="s">
        <v>5115</v>
      </c>
      <c r="I5163" s="6" t="s">
        <v>29216</v>
      </c>
    </row>
    <row r="5164" spans="1:9">
      <c r="A5164" s="6" t="s">
        <v>1166</v>
      </c>
      <c r="B5164" s="6" t="s">
        <v>1386</v>
      </c>
      <c r="C5164" s="6" t="s">
        <v>1384</v>
      </c>
      <c r="D5164" s="6" t="s">
        <v>1497</v>
      </c>
      <c r="E5164" s="6" t="s">
        <v>4320</v>
      </c>
      <c r="F5164" s="6" t="s">
        <v>20468</v>
      </c>
      <c r="G5164" s="6" t="s">
        <v>29217</v>
      </c>
      <c r="H5164" s="6" t="s">
        <v>5116</v>
      </c>
      <c r="I5164" s="6" t="s">
        <v>29218</v>
      </c>
    </row>
    <row r="5165" spans="1:9">
      <c r="A5165" s="6" t="s">
        <v>1166</v>
      </c>
      <c r="B5165" s="6" t="s">
        <v>1386</v>
      </c>
      <c r="C5165" s="6" t="s">
        <v>1384</v>
      </c>
      <c r="D5165" s="6" t="s">
        <v>1497</v>
      </c>
      <c r="E5165" s="6" t="s">
        <v>4321</v>
      </c>
      <c r="F5165" s="6" t="s">
        <v>20471</v>
      </c>
      <c r="G5165" s="6" t="s">
        <v>29219</v>
      </c>
      <c r="H5165" s="6" t="s">
        <v>5117</v>
      </c>
      <c r="I5165" s="6" t="s">
        <v>29220</v>
      </c>
    </row>
    <row r="5166" spans="1:9">
      <c r="A5166" s="6" t="s">
        <v>1166</v>
      </c>
      <c r="B5166" s="6" t="s">
        <v>1386</v>
      </c>
      <c r="C5166" s="6" t="s">
        <v>1384</v>
      </c>
      <c r="D5166" s="6" t="s">
        <v>1497</v>
      </c>
      <c r="E5166" s="6" t="s">
        <v>4322</v>
      </c>
      <c r="F5166" s="6" t="s">
        <v>20471</v>
      </c>
      <c r="G5166" s="6" t="s">
        <v>29221</v>
      </c>
      <c r="H5166" s="6" t="s">
        <v>5118</v>
      </c>
      <c r="I5166" s="6" t="s">
        <v>29222</v>
      </c>
    </row>
    <row r="5167" spans="1:9">
      <c r="A5167" s="6" t="s">
        <v>1166</v>
      </c>
      <c r="B5167" s="6" t="s">
        <v>1386</v>
      </c>
      <c r="C5167" s="6" t="s">
        <v>1384</v>
      </c>
      <c r="D5167" s="6" t="s">
        <v>1497</v>
      </c>
      <c r="E5167" s="6" t="s">
        <v>10909</v>
      </c>
      <c r="F5167" s="6" t="s">
        <v>10910</v>
      </c>
      <c r="G5167" s="6" t="s">
        <v>10911</v>
      </c>
      <c r="H5167" s="6" t="s">
        <v>10912</v>
      </c>
      <c r="I5167" s="6" t="s">
        <v>10913</v>
      </c>
    </row>
    <row r="5168" spans="1:9">
      <c r="A5168" s="6" t="s">
        <v>1166</v>
      </c>
      <c r="B5168" s="6" t="s">
        <v>1386</v>
      </c>
      <c r="C5168" s="6" t="s">
        <v>1384</v>
      </c>
      <c r="D5168" s="6" t="s">
        <v>1497</v>
      </c>
      <c r="E5168" s="6" t="s">
        <v>36495</v>
      </c>
      <c r="F5168" s="6" t="s">
        <v>10910</v>
      </c>
      <c r="G5168" s="6" t="s">
        <v>36496</v>
      </c>
      <c r="H5168" s="6" t="s">
        <v>36497</v>
      </c>
      <c r="I5168" s="6" t="s">
        <v>36498</v>
      </c>
    </row>
    <row r="5169" spans="1:9">
      <c r="A5169" s="6" t="s">
        <v>1166</v>
      </c>
      <c r="B5169" s="6" t="s">
        <v>1386</v>
      </c>
      <c r="C5169" s="6" t="s">
        <v>1384</v>
      </c>
      <c r="D5169" s="6" t="s">
        <v>1497</v>
      </c>
      <c r="E5169" s="6" t="s">
        <v>36499</v>
      </c>
      <c r="F5169" s="6" t="s">
        <v>10910</v>
      </c>
      <c r="G5169" s="6" t="s">
        <v>36500</v>
      </c>
      <c r="H5169" s="6" t="s">
        <v>36501</v>
      </c>
      <c r="I5169" s="6" t="s">
        <v>36502</v>
      </c>
    </row>
    <row r="5170" spans="1:9">
      <c r="A5170" s="6" t="s">
        <v>1166</v>
      </c>
      <c r="B5170" s="6" t="s">
        <v>1386</v>
      </c>
      <c r="C5170" s="6" t="s">
        <v>1384</v>
      </c>
      <c r="D5170" s="6" t="s">
        <v>1497</v>
      </c>
      <c r="E5170" s="6" t="s">
        <v>10914</v>
      </c>
      <c r="F5170" s="6" t="s">
        <v>10915</v>
      </c>
      <c r="G5170" s="6" t="s">
        <v>10916</v>
      </c>
      <c r="H5170" s="6" t="s">
        <v>10917</v>
      </c>
      <c r="I5170" s="6" t="s">
        <v>10918</v>
      </c>
    </row>
    <row r="5171" spans="1:9">
      <c r="A5171" s="6" t="s">
        <v>1166</v>
      </c>
      <c r="B5171" s="6" t="s">
        <v>1386</v>
      </c>
      <c r="C5171" s="6" t="s">
        <v>1384</v>
      </c>
      <c r="D5171" s="6" t="s">
        <v>1497</v>
      </c>
      <c r="E5171" s="6" t="s">
        <v>36503</v>
      </c>
      <c r="F5171" s="6" t="s">
        <v>10915</v>
      </c>
      <c r="G5171" s="6" t="s">
        <v>36504</v>
      </c>
      <c r="H5171" s="6" t="s">
        <v>36505</v>
      </c>
      <c r="I5171" s="6" t="s">
        <v>36506</v>
      </c>
    </row>
    <row r="5172" spans="1:9">
      <c r="A5172" s="6" t="s">
        <v>1166</v>
      </c>
      <c r="B5172" s="6" t="s">
        <v>1386</v>
      </c>
      <c r="C5172" s="6" t="s">
        <v>1384</v>
      </c>
      <c r="D5172" s="6" t="s">
        <v>1497</v>
      </c>
      <c r="E5172" s="6" t="s">
        <v>36507</v>
      </c>
      <c r="F5172" s="6" t="s">
        <v>10915</v>
      </c>
      <c r="G5172" s="6" t="s">
        <v>36508</v>
      </c>
      <c r="H5172" s="6" t="s">
        <v>36509</v>
      </c>
      <c r="I5172" s="6" t="s">
        <v>36510</v>
      </c>
    </row>
    <row r="5173" spans="1:9">
      <c r="A5173" s="6" t="s">
        <v>1166</v>
      </c>
      <c r="B5173" s="6" t="s">
        <v>1386</v>
      </c>
      <c r="C5173" s="6" t="s">
        <v>1384</v>
      </c>
      <c r="D5173" s="6" t="s">
        <v>1497</v>
      </c>
      <c r="E5173" s="6" t="s">
        <v>3453</v>
      </c>
      <c r="F5173" s="6" t="s">
        <v>21100</v>
      </c>
      <c r="G5173" s="6" t="s">
        <v>29223</v>
      </c>
      <c r="H5173" s="6" t="s">
        <v>20478</v>
      </c>
      <c r="I5173" s="6" t="s">
        <v>29224</v>
      </c>
    </row>
    <row r="5174" spans="1:9">
      <c r="A5174" s="6" t="s">
        <v>1166</v>
      </c>
      <c r="B5174" s="6" t="s">
        <v>1386</v>
      </c>
      <c r="C5174" s="6" t="s">
        <v>1384</v>
      </c>
      <c r="D5174" s="6" t="s">
        <v>1497</v>
      </c>
      <c r="E5174" s="6" t="s">
        <v>3454</v>
      </c>
      <c r="F5174" s="6" t="s">
        <v>20480</v>
      </c>
      <c r="G5174" s="6" t="s">
        <v>29225</v>
      </c>
      <c r="H5174" s="6" t="s">
        <v>21104</v>
      </c>
      <c r="I5174" s="6" t="s">
        <v>29226</v>
      </c>
    </row>
    <row r="5175" spans="1:9">
      <c r="A5175" s="6" t="s">
        <v>1166</v>
      </c>
      <c r="B5175" s="6" t="s">
        <v>1386</v>
      </c>
      <c r="C5175" s="6" t="s">
        <v>1384</v>
      </c>
      <c r="D5175" s="6" t="s">
        <v>1497</v>
      </c>
      <c r="E5175" s="6" t="s">
        <v>3455</v>
      </c>
      <c r="F5175" s="6" t="s">
        <v>20484</v>
      </c>
      <c r="G5175" s="6" t="s">
        <v>29227</v>
      </c>
      <c r="H5175" s="6" t="s">
        <v>21107</v>
      </c>
      <c r="I5175" s="6" t="s">
        <v>29228</v>
      </c>
    </row>
    <row r="5176" spans="1:9">
      <c r="A5176" s="6" t="s">
        <v>1166</v>
      </c>
      <c r="B5176" s="6" t="s">
        <v>1386</v>
      </c>
      <c r="C5176" s="6" t="s">
        <v>1384</v>
      </c>
      <c r="D5176" s="6" t="s">
        <v>1497</v>
      </c>
      <c r="E5176" s="6" t="s">
        <v>3456</v>
      </c>
      <c r="F5176" s="6" t="s">
        <v>20488</v>
      </c>
      <c r="G5176" s="6" t="s">
        <v>29229</v>
      </c>
      <c r="H5176" s="6" t="s">
        <v>21110</v>
      </c>
      <c r="I5176" s="6" t="s">
        <v>29230</v>
      </c>
    </row>
    <row r="5177" spans="1:9">
      <c r="A5177" s="6" t="s">
        <v>1166</v>
      </c>
      <c r="B5177" s="6" t="s">
        <v>1386</v>
      </c>
      <c r="C5177" s="6" t="s">
        <v>1384</v>
      </c>
      <c r="D5177" s="6" t="s">
        <v>1497</v>
      </c>
      <c r="E5177" s="6" t="s">
        <v>3457</v>
      </c>
      <c r="F5177" s="6" t="s">
        <v>20492</v>
      </c>
      <c r="G5177" s="6" t="s">
        <v>29231</v>
      </c>
      <c r="H5177" s="6" t="s">
        <v>21113</v>
      </c>
      <c r="I5177" s="6" t="s">
        <v>29232</v>
      </c>
    </row>
    <row r="5178" spans="1:9">
      <c r="A5178" s="6" t="s">
        <v>1166</v>
      </c>
      <c r="B5178" s="6" t="s">
        <v>1386</v>
      </c>
      <c r="C5178" s="6" t="s">
        <v>1384</v>
      </c>
      <c r="D5178" s="6" t="s">
        <v>1497</v>
      </c>
      <c r="E5178" s="6" t="s">
        <v>3458</v>
      </c>
      <c r="F5178" s="6" t="s">
        <v>5111</v>
      </c>
      <c r="G5178" s="6" t="s">
        <v>29233</v>
      </c>
      <c r="H5178" s="6" t="s">
        <v>20497</v>
      </c>
      <c r="I5178" s="6" t="s">
        <v>29234</v>
      </c>
    </row>
    <row r="5179" spans="1:9">
      <c r="A5179" s="6" t="s">
        <v>1166</v>
      </c>
      <c r="B5179" s="6" t="s">
        <v>1386</v>
      </c>
      <c r="C5179" s="6" t="s">
        <v>1384</v>
      </c>
      <c r="D5179" s="6" t="s">
        <v>1497</v>
      </c>
      <c r="E5179" s="6" t="s">
        <v>29235</v>
      </c>
      <c r="F5179" s="6" t="s">
        <v>20500</v>
      </c>
      <c r="G5179" s="6" t="s">
        <v>29236</v>
      </c>
      <c r="H5179" s="6" t="s">
        <v>20502</v>
      </c>
      <c r="I5179" s="6" t="s">
        <v>29237</v>
      </c>
    </row>
    <row r="5180" spans="1:9">
      <c r="A5180" s="6" t="s">
        <v>1166</v>
      </c>
      <c r="B5180" s="6" t="s">
        <v>1386</v>
      </c>
      <c r="C5180" s="6" t="s">
        <v>1384</v>
      </c>
      <c r="D5180" s="6" t="s">
        <v>1497</v>
      </c>
      <c r="E5180" s="6" t="s">
        <v>10919</v>
      </c>
      <c r="F5180" s="6" t="s">
        <v>10920</v>
      </c>
      <c r="G5180" s="6" t="s">
        <v>10921</v>
      </c>
      <c r="H5180" s="6" t="s">
        <v>10922</v>
      </c>
      <c r="I5180" s="6" t="s">
        <v>10923</v>
      </c>
    </row>
    <row r="5181" spans="1:9">
      <c r="A5181" s="6" t="s">
        <v>1166</v>
      </c>
      <c r="B5181" s="6" t="s">
        <v>1386</v>
      </c>
      <c r="C5181" s="6" t="s">
        <v>1384</v>
      </c>
      <c r="D5181" s="6" t="s">
        <v>1497</v>
      </c>
      <c r="E5181" s="6" t="s">
        <v>3441</v>
      </c>
      <c r="F5181" s="6" t="s">
        <v>3922</v>
      </c>
      <c r="G5181" s="6" t="s">
        <v>29238</v>
      </c>
      <c r="H5181" s="6" t="s">
        <v>20506</v>
      </c>
      <c r="I5181" s="6" t="s">
        <v>29239</v>
      </c>
    </row>
    <row r="5182" spans="1:9">
      <c r="A5182" s="6" t="s">
        <v>1166</v>
      </c>
      <c r="B5182" s="6" t="s">
        <v>1386</v>
      </c>
      <c r="C5182" s="6" t="s">
        <v>1384</v>
      </c>
      <c r="D5182" s="6" t="s">
        <v>1497</v>
      </c>
      <c r="E5182" s="6" t="s">
        <v>3442</v>
      </c>
      <c r="F5182" s="6" t="s">
        <v>3923</v>
      </c>
      <c r="G5182" s="6" t="s">
        <v>29240</v>
      </c>
      <c r="H5182" s="6" t="s">
        <v>20510</v>
      </c>
      <c r="I5182" s="6" t="s">
        <v>29241</v>
      </c>
    </row>
    <row r="5183" spans="1:9">
      <c r="A5183" s="6" t="s">
        <v>1166</v>
      </c>
      <c r="B5183" s="6" t="s">
        <v>1386</v>
      </c>
      <c r="C5183" s="6" t="s">
        <v>1384</v>
      </c>
      <c r="D5183" s="6" t="s">
        <v>1497</v>
      </c>
      <c r="E5183" s="6" t="s">
        <v>3443</v>
      </c>
      <c r="F5183" s="6" t="s">
        <v>3924</v>
      </c>
      <c r="G5183" s="6" t="s">
        <v>29242</v>
      </c>
      <c r="H5183" s="6" t="s">
        <v>20514</v>
      </c>
      <c r="I5183" s="6" t="s">
        <v>29243</v>
      </c>
    </row>
    <row r="5184" spans="1:9">
      <c r="A5184" s="6" t="s">
        <v>1166</v>
      </c>
      <c r="B5184" s="6" t="s">
        <v>1386</v>
      </c>
      <c r="C5184" s="6" t="s">
        <v>1384</v>
      </c>
      <c r="D5184" s="6" t="s">
        <v>1497</v>
      </c>
      <c r="E5184" s="6" t="s">
        <v>3444</v>
      </c>
      <c r="F5184" s="6" t="s">
        <v>3925</v>
      </c>
      <c r="G5184" s="6" t="s">
        <v>29244</v>
      </c>
      <c r="H5184" s="6" t="s">
        <v>20518</v>
      </c>
      <c r="I5184" s="6" t="s">
        <v>29245</v>
      </c>
    </row>
    <row r="5185" spans="1:9">
      <c r="A5185" s="6" t="s">
        <v>1166</v>
      </c>
      <c r="B5185" s="6" t="s">
        <v>1386</v>
      </c>
      <c r="C5185" s="6" t="s">
        <v>1384</v>
      </c>
      <c r="D5185" s="6" t="s">
        <v>1497</v>
      </c>
      <c r="E5185" s="6" t="s">
        <v>3445</v>
      </c>
      <c r="F5185" s="6" t="s">
        <v>3926</v>
      </c>
      <c r="G5185" s="6" t="s">
        <v>29246</v>
      </c>
      <c r="H5185" s="6" t="s">
        <v>20522</v>
      </c>
      <c r="I5185" s="6" t="s">
        <v>29247</v>
      </c>
    </row>
    <row r="5186" spans="1:9">
      <c r="A5186" s="6" t="s">
        <v>1166</v>
      </c>
      <c r="B5186" s="6" t="s">
        <v>1386</v>
      </c>
      <c r="C5186" s="6" t="s">
        <v>1384</v>
      </c>
      <c r="D5186" s="6" t="s">
        <v>1497</v>
      </c>
      <c r="E5186" s="6" t="s">
        <v>3446</v>
      </c>
      <c r="F5186" s="6" t="s">
        <v>3927</v>
      </c>
      <c r="G5186" s="6" t="s">
        <v>29248</v>
      </c>
      <c r="H5186" s="6" t="s">
        <v>20526</v>
      </c>
      <c r="I5186" s="6" t="s">
        <v>29249</v>
      </c>
    </row>
    <row r="5187" spans="1:9">
      <c r="A5187" s="6" t="s">
        <v>1166</v>
      </c>
      <c r="B5187" s="6" t="s">
        <v>1386</v>
      </c>
      <c r="C5187" s="6" t="s">
        <v>1384</v>
      </c>
      <c r="D5187" s="6" t="s">
        <v>1497</v>
      </c>
      <c r="E5187" s="6" t="s">
        <v>3447</v>
      </c>
      <c r="F5187" s="6" t="s">
        <v>3928</v>
      </c>
      <c r="G5187" s="6" t="s">
        <v>29250</v>
      </c>
      <c r="H5187" s="6" t="s">
        <v>20530</v>
      </c>
      <c r="I5187" s="6" t="s">
        <v>29251</v>
      </c>
    </row>
    <row r="5188" spans="1:9">
      <c r="A5188" s="6" t="s">
        <v>1166</v>
      </c>
      <c r="B5188" s="6" t="s">
        <v>1386</v>
      </c>
      <c r="C5188" s="6" t="s">
        <v>1384</v>
      </c>
      <c r="D5188" s="6" t="s">
        <v>1497</v>
      </c>
      <c r="E5188" s="6" t="s">
        <v>3448</v>
      </c>
      <c r="F5188" s="6" t="s">
        <v>29252</v>
      </c>
      <c r="G5188" s="6" t="s">
        <v>29253</v>
      </c>
      <c r="H5188" s="6" t="s">
        <v>20534</v>
      </c>
      <c r="I5188" s="6" t="s">
        <v>29254</v>
      </c>
    </row>
    <row r="5189" spans="1:9">
      <c r="A5189" s="6" t="s">
        <v>1166</v>
      </c>
      <c r="B5189" s="6" t="s">
        <v>1386</v>
      </c>
      <c r="C5189" s="6" t="s">
        <v>1384</v>
      </c>
      <c r="D5189" s="6" t="s">
        <v>1497</v>
      </c>
      <c r="E5189" s="6" t="s">
        <v>3449</v>
      </c>
      <c r="F5189" s="6" t="s">
        <v>29255</v>
      </c>
      <c r="G5189" s="6" t="s">
        <v>29256</v>
      </c>
      <c r="H5189" s="6" t="s">
        <v>20538</v>
      </c>
      <c r="I5189" s="6" t="s">
        <v>29257</v>
      </c>
    </row>
    <row r="5190" spans="1:9">
      <c r="A5190" s="6" t="s">
        <v>1166</v>
      </c>
      <c r="B5190" s="6" t="s">
        <v>1386</v>
      </c>
      <c r="C5190" s="6" t="s">
        <v>1384</v>
      </c>
      <c r="D5190" s="6" t="s">
        <v>1497</v>
      </c>
      <c r="E5190" s="6" t="s">
        <v>3450</v>
      </c>
      <c r="F5190" s="6" t="s">
        <v>3929</v>
      </c>
      <c r="G5190" s="6" t="s">
        <v>29258</v>
      </c>
      <c r="H5190" s="6" t="s">
        <v>20542</v>
      </c>
      <c r="I5190" s="6" t="s">
        <v>29259</v>
      </c>
    </row>
    <row r="5191" spans="1:9">
      <c r="A5191" s="6" t="s">
        <v>1166</v>
      </c>
      <c r="B5191" s="6" t="s">
        <v>1386</v>
      </c>
      <c r="C5191" s="6" t="s">
        <v>1384</v>
      </c>
      <c r="D5191" s="6" t="s">
        <v>1497</v>
      </c>
      <c r="E5191" s="6" t="s">
        <v>3451</v>
      </c>
      <c r="F5191" s="6" t="s">
        <v>3930</v>
      </c>
      <c r="G5191" s="6" t="s">
        <v>29260</v>
      </c>
      <c r="H5191" s="6" t="s">
        <v>20546</v>
      </c>
      <c r="I5191" s="6" t="s">
        <v>29261</v>
      </c>
    </row>
    <row r="5192" spans="1:9">
      <c r="A5192" s="6" t="s">
        <v>1166</v>
      </c>
      <c r="B5192" s="6" t="s">
        <v>1386</v>
      </c>
      <c r="C5192" s="6" t="s">
        <v>1384</v>
      </c>
      <c r="D5192" s="6" t="s">
        <v>1498</v>
      </c>
      <c r="E5192" s="6" t="s">
        <v>3472</v>
      </c>
      <c r="F5192" s="6" t="s">
        <v>3918</v>
      </c>
      <c r="G5192" s="6" t="s">
        <v>29262</v>
      </c>
      <c r="H5192" s="6" t="s">
        <v>20550</v>
      </c>
      <c r="I5192" s="6" t="s">
        <v>29263</v>
      </c>
    </row>
    <row r="5193" spans="1:9">
      <c r="A5193" s="6" t="s">
        <v>1166</v>
      </c>
      <c r="B5193" s="6" t="s">
        <v>1386</v>
      </c>
      <c r="C5193" s="6" t="s">
        <v>1384</v>
      </c>
      <c r="D5193" s="6" t="s">
        <v>1498</v>
      </c>
      <c r="E5193" s="6" t="s">
        <v>10924</v>
      </c>
      <c r="F5193" s="6" t="s">
        <v>10925</v>
      </c>
      <c r="G5193" s="6" t="s">
        <v>10926</v>
      </c>
      <c r="H5193" s="6" t="s">
        <v>10927</v>
      </c>
      <c r="I5193" s="6" t="s">
        <v>10928</v>
      </c>
    </row>
    <row r="5194" spans="1:9">
      <c r="A5194" s="6" t="s">
        <v>1166</v>
      </c>
      <c r="B5194" s="6" t="s">
        <v>1386</v>
      </c>
      <c r="C5194" s="6" t="s">
        <v>1384</v>
      </c>
      <c r="D5194" s="6" t="s">
        <v>1498</v>
      </c>
      <c r="E5194" s="6" t="s">
        <v>36511</v>
      </c>
      <c r="F5194" s="6" t="s">
        <v>10925</v>
      </c>
      <c r="G5194" s="6" t="s">
        <v>36512</v>
      </c>
      <c r="H5194" s="6" t="s">
        <v>36513</v>
      </c>
      <c r="I5194" s="6" t="s">
        <v>36514</v>
      </c>
    </row>
    <row r="5195" spans="1:9">
      <c r="A5195" s="6" t="s">
        <v>1166</v>
      </c>
      <c r="B5195" s="6" t="s">
        <v>1386</v>
      </c>
      <c r="C5195" s="6" t="s">
        <v>1384</v>
      </c>
      <c r="D5195" s="6" t="s">
        <v>1498</v>
      </c>
      <c r="E5195" s="6" t="s">
        <v>36515</v>
      </c>
      <c r="F5195" s="6" t="s">
        <v>10925</v>
      </c>
      <c r="G5195" s="6" t="s">
        <v>36516</v>
      </c>
      <c r="H5195" s="6" t="s">
        <v>36517</v>
      </c>
      <c r="I5195" s="6" t="s">
        <v>36518</v>
      </c>
    </row>
    <row r="5196" spans="1:9">
      <c r="A5196" s="6" t="s">
        <v>1166</v>
      </c>
      <c r="B5196" s="6" t="s">
        <v>1386</v>
      </c>
      <c r="C5196" s="6" t="s">
        <v>1384</v>
      </c>
      <c r="D5196" s="6" t="s">
        <v>1498</v>
      </c>
      <c r="E5196" s="6" t="s">
        <v>10929</v>
      </c>
      <c r="F5196" s="6" t="s">
        <v>10930</v>
      </c>
      <c r="G5196" s="6" t="s">
        <v>10931</v>
      </c>
      <c r="H5196" s="6" t="s">
        <v>10932</v>
      </c>
      <c r="I5196" s="6" t="s">
        <v>10933</v>
      </c>
    </row>
    <row r="5197" spans="1:9">
      <c r="A5197" s="6" t="s">
        <v>1166</v>
      </c>
      <c r="B5197" s="6" t="s">
        <v>1386</v>
      </c>
      <c r="C5197" s="6" t="s">
        <v>1384</v>
      </c>
      <c r="D5197" s="6" t="s">
        <v>1498</v>
      </c>
      <c r="E5197" s="6" t="s">
        <v>10934</v>
      </c>
      <c r="F5197" s="6" t="s">
        <v>10935</v>
      </c>
      <c r="G5197" s="6" t="s">
        <v>10936</v>
      </c>
      <c r="H5197" s="6" t="s">
        <v>10937</v>
      </c>
      <c r="I5197" s="6" t="s">
        <v>10938</v>
      </c>
    </row>
    <row r="5198" spans="1:9">
      <c r="A5198" s="6" t="s">
        <v>1166</v>
      </c>
      <c r="B5198" s="6" t="s">
        <v>1386</v>
      </c>
      <c r="C5198" s="6" t="s">
        <v>1384</v>
      </c>
      <c r="D5198" s="6" t="s">
        <v>1498</v>
      </c>
      <c r="E5198" s="6" t="s">
        <v>36519</v>
      </c>
      <c r="F5198" s="6" t="s">
        <v>10935</v>
      </c>
      <c r="G5198" s="6" t="s">
        <v>36520</v>
      </c>
      <c r="H5198" s="6" t="s">
        <v>36521</v>
      </c>
      <c r="I5198" s="6" t="s">
        <v>36522</v>
      </c>
    </row>
    <row r="5199" spans="1:9">
      <c r="A5199" s="6" t="s">
        <v>1166</v>
      </c>
      <c r="B5199" s="6" t="s">
        <v>1386</v>
      </c>
      <c r="C5199" s="6" t="s">
        <v>1384</v>
      </c>
      <c r="D5199" s="6" t="s">
        <v>1498</v>
      </c>
      <c r="E5199" s="6" t="s">
        <v>36523</v>
      </c>
      <c r="F5199" s="6" t="s">
        <v>10935</v>
      </c>
      <c r="G5199" s="6" t="s">
        <v>36524</v>
      </c>
      <c r="H5199" s="6" t="s">
        <v>36525</v>
      </c>
      <c r="I5199" s="6" t="s">
        <v>36526</v>
      </c>
    </row>
    <row r="5200" spans="1:9">
      <c r="A5200" s="6" t="s">
        <v>1166</v>
      </c>
      <c r="B5200" s="6" t="s">
        <v>1386</v>
      </c>
      <c r="C5200" s="6" t="s">
        <v>1384</v>
      </c>
      <c r="D5200" s="6" t="s">
        <v>1498</v>
      </c>
      <c r="E5200" s="6" t="s">
        <v>3479</v>
      </c>
      <c r="F5200" s="6" t="s">
        <v>3919</v>
      </c>
      <c r="G5200" s="6" t="s">
        <v>29264</v>
      </c>
      <c r="H5200" s="6" t="s">
        <v>21145</v>
      </c>
      <c r="I5200" s="6" t="s">
        <v>29265</v>
      </c>
    </row>
    <row r="5201" spans="1:9">
      <c r="A5201" s="6" t="s">
        <v>1166</v>
      </c>
      <c r="B5201" s="6" t="s">
        <v>1386</v>
      </c>
      <c r="C5201" s="6" t="s">
        <v>1384</v>
      </c>
      <c r="D5201" s="6" t="s">
        <v>1498</v>
      </c>
      <c r="E5201" s="6" t="s">
        <v>3480</v>
      </c>
      <c r="F5201" s="6" t="s">
        <v>3920</v>
      </c>
      <c r="G5201" s="6" t="s">
        <v>29266</v>
      </c>
      <c r="H5201" s="6" t="s">
        <v>21148</v>
      </c>
      <c r="I5201" s="6" t="s">
        <v>29267</v>
      </c>
    </row>
    <row r="5202" spans="1:9">
      <c r="A5202" s="6" t="s">
        <v>1166</v>
      </c>
      <c r="B5202" s="6" t="s">
        <v>1386</v>
      </c>
      <c r="C5202" s="6" t="s">
        <v>1384</v>
      </c>
      <c r="D5202" s="6" t="s">
        <v>1498</v>
      </c>
      <c r="E5202" s="6" t="s">
        <v>4323</v>
      </c>
      <c r="F5202" s="6" t="s">
        <v>5114</v>
      </c>
      <c r="G5202" s="6" t="s">
        <v>29268</v>
      </c>
      <c r="H5202" s="6" t="s">
        <v>21151</v>
      </c>
      <c r="I5202" s="6" t="s">
        <v>29269</v>
      </c>
    </row>
    <row r="5203" spans="1:9">
      <c r="A5203" s="6" t="s">
        <v>1166</v>
      </c>
      <c r="B5203" s="6" t="s">
        <v>1386</v>
      </c>
      <c r="C5203" s="6" t="s">
        <v>1384</v>
      </c>
      <c r="D5203" s="6" t="s">
        <v>1498</v>
      </c>
      <c r="E5203" s="6" t="s">
        <v>4324</v>
      </c>
      <c r="F5203" s="6" t="s">
        <v>21089</v>
      </c>
      <c r="G5203" s="6" t="s">
        <v>29270</v>
      </c>
      <c r="H5203" s="6" t="s">
        <v>21154</v>
      </c>
      <c r="I5203" s="6" t="s">
        <v>29271</v>
      </c>
    </row>
    <row r="5204" spans="1:9">
      <c r="A5204" s="6" t="s">
        <v>1166</v>
      </c>
      <c r="B5204" s="6" t="s">
        <v>1386</v>
      </c>
      <c r="C5204" s="6" t="s">
        <v>1384</v>
      </c>
      <c r="D5204" s="6" t="s">
        <v>1498</v>
      </c>
      <c r="E5204" s="6" t="s">
        <v>4325</v>
      </c>
      <c r="F5204" s="6" t="s">
        <v>21093</v>
      </c>
      <c r="G5204" s="6" t="s">
        <v>29272</v>
      </c>
      <c r="H5204" s="6" t="s">
        <v>21157</v>
      </c>
      <c r="I5204" s="6" t="s">
        <v>29273</v>
      </c>
    </row>
    <row r="5205" spans="1:9">
      <c r="A5205" s="6" t="s">
        <v>1166</v>
      </c>
      <c r="B5205" s="6" t="s">
        <v>1386</v>
      </c>
      <c r="C5205" s="6" t="s">
        <v>1384</v>
      </c>
      <c r="D5205" s="6" t="s">
        <v>1498</v>
      </c>
      <c r="E5205" s="6" t="s">
        <v>4326</v>
      </c>
      <c r="F5205" s="6" t="s">
        <v>3921</v>
      </c>
      <c r="G5205" s="6" t="s">
        <v>29274</v>
      </c>
      <c r="H5205" s="6" t="s">
        <v>21160</v>
      </c>
      <c r="I5205" s="6" t="s">
        <v>29275</v>
      </c>
    </row>
    <row r="5206" spans="1:9">
      <c r="A5206" s="6" t="s">
        <v>1166</v>
      </c>
      <c r="B5206" s="6" t="s">
        <v>1386</v>
      </c>
      <c r="C5206" s="6" t="s">
        <v>1384</v>
      </c>
      <c r="D5206" s="6" t="s">
        <v>1498</v>
      </c>
      <c r="E5206" s="6" t="s">
        <v>10939</v>
      </c>
      <c r="F5206" s="6" t="s">
        <v>10940</v>
      </c>
      <c r="G5206" s="6" t="s">
        <v>10941</v>
      </c>
      <c r="H5206" s="6" t="s">
        <v>10942</v>
      </c>
      <c r="I5206" s="6" t="s">
        <v>10943</v>
      </c>
    </row>
    <row r="5207" spans="1:9">
      <c r="A5207" s="6" t="s">
        <v>1166</v>
      </c>
      <c r="B5207" s="6" t="s">
        <v>1386</v>
      </c>
      <c r="C5207" s="6" t="s">
        <v>1384</v>
      </c>
      <c r="D5207" s="6" t="s">
        <v>1498</v>
      </c>
      <c r="E5207" s="6" t="s">
        <v>36527</v>
      </c>
      <c r="F5207" s="6" t="s">
        <v>10940</v>
      </c>
      <c r="G5207" s="6" t="s">
        <v>36528</v>
      </c>
      <c r="H5207" s="6" t="s">
        <v>36529</v>
      </c>
      <c r="I5207" s="6" t="s">
        <v>36530</v>
      </c>
    </row>
    <row r="5208" spans="1:9">
      <c r="A5208" s="6" t="s">
        <v>1166</v>
      </c>
      <c r="B5208" s="6" t="s">
        <v>1386</v>
      </c>
      <c r="C5208" s="6" t="s">
        <v>1384</v>
      </c>
      <c r="D5208" s="6" t="s">
        <v>1498</v>
      </c>
      <c r="E5208" s="6" t="s">
        <v>36531</v>
      </c>
      <c r="F5208" s="6" t="s">
        <v>10940</v>
      </c>
      <c r="G5208" s="6" t="s">
        <v>36532</v>
      </c>
      <c r="H5208" s="6" t="s">
        <v>36533</v>
      </c>
      <c r="I5208" s="6" t="s">
        <v>36534</v>
      </c>
    </row>
    <row r="5209" spans="1:9">
      <c r="A5209" s="6" t="s">
        <v>1166</v>
      </c>
      <c r="B5209" s="6" t="s">
        <v>1386</v>
      </c>
      <c r="C5209" s="6" t="s">
        <v>1384</v>
      </c>
      <c r="D5209" s="6" t="s">
        <v>1498</v>
      </c>
      <c r="E5209" s="6" t="s">
        <v>10944</v>
      </c>
      <c r="F5209" s="6" t="s">
        <v>10945</v>
      </c>
      <c r="G5209" s="6" t="s">
        <v>10946</v>
      </c>
      <c r="H5209" s="6" t="s">
        <v>10947</v>
      </c>
      <c r="I5209" s="6" t="s">
        <v>10948</v>
      </c>
    </row>
    <row r="5210" spans="1:9">
      <c r="A5210" s="6" t="s">
        <v>1166</v>
      </c>
      <c r="B5210" s="6" t="s">
        <v>1386</v>
      </c>
      <c r="C5210" s="6" t="s">
        <v>1384</v>
      </c>
      <c r="D5210" s="6" t="s">
        <v>1498</v>
      </c>
      <c r="E5210" s="6" t="s">
        <v>36535</v>
      </c>
      <c r="F5210" s="6" t="s">
        <v>10945</v>
      </c>
      <c r="G5210" s="6" t="s">
        <v>36536</v>
      </c>
      <c r="H5210" s="6" t="s">
        <v>36537</v>
      </c>
      <c r="I5210" s="6" t="s">
        <v>36538</v>
      </c>
    </row>
    <row r="5211" spans="1:9">
      <c r="A5211" s="6" t="s">
        <v>1166</v>
      </c>
      <c r="B5211" s="6" t="s">
        <v>1386</v>
      </c>
      <c r="C5211" s="6" t="s">
        <v>1384</v>
      </c>
      <c r="D5211" s="6" t="s">
        <v>1498</v>
      </c>
      <c r="E5211" s="6" t="s">
        <v>36539</v>
      </c>
      <c r="F5211" s="6" t="s">
        <v>10945</v>
      </c>
      <c r="G5211" s="6" t="s">
        <v>36540</v>
      </c>
      <c r="H5211" s="6" t="s">
        <v>36541</v>
      </c>
      <c r="I5211" s="6" t="s">
        <v>36542</v>
      </c>
    </row>
    <row r="5212" spans="1:9">
      <c r="A5212" s="6" t="s">
        <v>1166</v>
      </c>
      <c r="B5212" s="6" t="s">
        <v>1386</v>
      </c>
      <c r="C5212" s="6" t="s">
        <v>1384</v>
      </c>
      <c r="D5212" s="6" t="s">
        <v>1498</v>
      </c>
      <c r="E5212" s="6" t="s">
        <v>3473</v>
      </c>
      <c r="F5212" s="6" t="s">
        <v>21100</v>
      </c>
      <c r="G5212" s="6" t="s">
        <v>29276</v>
      </c>
      <c r="H5212" s="6" t="s">
        <v>20566</v>
      </c>
      <c r="I5212" s="6" t="s">
        <v>29277</v>
      </c>
    </row>
    <row r="5213" spans="1:9">
      <c r="A5213" s="6" t="s">
        <v>1166</v>
      </c>
      <c r="B5213" s="6" t="s">
        <v>1386</v>
      </c>
      <c r="C5213" s="6" t="s">
        <v>1384</v>
      </c>
      <c r="D5213" s="6" t="s">
        <v>1498</v>
      </c>
      <c r="E5213" s="6" t="s">
        <v>3474</v>
      </c>
      <c r="F5213" s="6" t="s">
        <v>20480</v>
      </c>
      <c r="G5213" s="6" t="s">
        <v>29278</v>
      </c>
      <c r="H5213" s="6" t="s">
        <v>21165</v>
      </c>
      <c r="I5213" s="6" t="s">
        <v>29279</v>
      </c>
    </row>
    <row r="5214" spans="1:9">
      <c r="A5214" s="6" t="s">
        <v>1166</v>
      </c>
      <c r="B5214" s="6" t="s">
        <v>1386</v>
      </c>
      <c r="C5214" s="6" t="s">
        <v>1384</v>
      </c>
      <c r="D5214" s="6" t="s">
        <v>1498</v>
      </c>
      <c r="E5214" s="6" t="s">
        <v>3475</v>
      </c>
      <c r="F5214" s="6" t="s">
        <v>20484</v>
      </c>
      <c r="G5214" s="6" t="s">
        <v>29280</v>
      </c>
      <c r="H5214" s="6" t="s">
        <v>21168</v>
      </c>
      <c r="I5214" s="6" t="s">
        <v>29281</v>
      </c>
    </row>
    <row r="5215" spans="1:9">
      <c r="A5215" s="6" t="s">
        <v>1166</v>
      </c>
      <c r="B5215" s="6" t="s">
        <v>1386</v>
      </c>
      <c r="C5215" s="6" t="s">
        <v>1384</v>
      </c>
      <c r="D5215" s="6" t="s">
        <v>1498</v>
      </c>
      <c r="E5215" s="6" t="s">
        <v>3476</v>
      </c>
      <c r="F5215" s="6" t="s">
        <v>20488</v>
      </c>
      <c r="G5215" s="6" t="s">
        <v>29282</v>
      </c>
      <c r="H5215" s="6" t="s">
        <v>21171</v>
      </c>
      <c r="I5215" s="6" t="s">
        <v>29283</v>
      </c>
    </row>
    <row r="5216" spans="1:9">
      <c r="A5216" s="6" t="s">
        <v>1166</v>
      </c>
      <c r="B5216" s="6" t="s">
        <v>1386</v>
      </c>
      <c r="C5216" s="6" t="s">
        <v>1384</v>
      </c>
      <c r="D5216" s="6" t="s">
        <v>1498</v>
      </c>
      <c r="E5216" s="6" t="s">
        <v>3477</v>
      </c>
      <c r="F5216" s="6" t="s">
        <v>20492</v>
      </c>
      <c r="G5216" s="6" t="s">
        <v>29284</v>
      </c>
      <c r="H5216" s="6" t="s">
        <v>21174</v>
      </c>
      <c r="I5216" s="6" t="s">
        <v>29285</v>
      </c>
    </row>
    <row r="5217" spans="1:9">
      <c r="A5217" s="6" t="s">
        <v>1166</v>
      </c>
      <c r="B5217" s="6" t="s">
        <v>1386</v>
      </c>
      <c r="C5217" s="6" t="s">
        <v>1384</v>
      </c>
      <c r="D5217" s="6" t="s">
        <v>1498</v>
      </c>
      <c r="E5217" s="6" t="s">
        <v>3478</v>
      </c>
      <c r="F5217" s="6" t="s">
        <v>5111</v>
      </c>
      <c r="G5217" s="6" t="s">
        <v>29286</v>
      </c>
      <c r="H5217" s="6" t="s">
        <v>20581</v>
      </c>
      <c r="I5217" s="6" t="s">
        <v>29287</v>
      </c>
    </row>
    <row r="5218" spans="1:9">
      <c r="A5218" s="6" t="s">
        <v>1166</v>
      </c>
      <c r="B5218" s="6" t="s">
        <v>1386</v>
      </c>
      <c r="C5218" s="6" t="s">
        <v>1384</v>
      </c>
      <c r="D5218" s="6" t="s">
        <v>1498</v>
      </c>
      <c r="E5218" s="6" t="s">
        <v>29288</v>
      </c>
      <c r="F5218" s="6" t="s">
        <v>20500</v>
      </c>
      <c r="G5218" s="6" t="s">
        <v>29289</v>
      </c>
      <c r="H5218" s="6" t="s">
        <v>20585</v>
      </c>
      <c r="I5218" s="6" t="s">
        <v>29290</v>
      </c>
    </row>
    <row r="5219" spans="1:9">
      <c r="A5219" s="6" t="s">
        <v>1166</v>
      </c>
      <c r="B5219" s="6" t="s">
        <v>1386</v>
      </c>
      <c r="C5219" s="6" t="s">
        <v>1384</v>
      </c>
      <c r="D5219" s="6" t="s">
        <v>1498</v>
      </c>
      <c r="E5219" s="6" t="s">
        <v>10949</v>
      </c>
      <c r="F5219" s="6" t="s">
        <v>10950</v>
      </c>
      <c r="G5219" s="6" t="s">
        <v>10951</v>
      </c>
      <c r="H5219" s="6" t="s">
        <v>10952</v>
      </c>
      <c r="I5219" s="6" t="s">
        <v>10953</v>
      </c>
    </row>
    <row r="5220" spans="1:9">
      <c r="A5220" s="6" t="s">
        <v>1166</v>
      </c>
      <c r="B5220" s="6" t="s">
        <v>1386</v>
      </c>
      <c r="C5220" s="6" t="s">
        <v>1384</v>
      </c>
      <c r="D5220" s="6" t="s">
        <v>1498</v>
      </c>
      <c r="E5220" s="6" t="s">
        <v>3461</v>
      </c>
      <c r="F5220" s="6" t="s">
        <v>3922</v>
      </c>
      <c r="G5220" s="6" t="s">
        <v>29291</v>
      </c>
      <c r="H5220" s="6" t="s">
        <v>20589</v>
      </c>
      <c r="I5220" s="6" t="s">
        <v>29292</v>
      </c>
    </row>
    <row r="5221" spans="1:9">
      <c r="A5221" s="6" t="s">
        <v>1166</v>
      </c>
      <c r="B5221" s="6" t="s">
        <v>1386</v>
      </c>
      <c r="C5221" s="6" t="s">
        <v>1384</v>
      </c>
      <c r="D5221" s="6" t="s">
        <v>1498</v>
      </c>
      <c r="E5221" s="6" t="s">
        <v>3462</v>
      </c>
      <c r="F5221" s="6" t="s">
        <v>3923</v>
      </c>
      <c r="G5221" s="6" t="s">
        <v>29293</v>
      </c>
      <c r="H5221" s="6" t="s">
        <v>20593</v>
      </c>
      <c r="I5221" s="6" t="s">
        <v>29294</v>
      </c>
    </row>
    <row r="5222" spans="1:9">
      <c r="A5222" s="6" t="s">
        <v>1166</v>
      </c>
      <c r="B5222" s="6" t="s">
        <v>1386</v>
      </c>
      <c r="C5222" s="6" t="s">
        <v>1384</v>
      </c>
      <c r="D5222" s="6" t="s">
        <v>1498</v>
      </c>
      <c r="E5222" s="6" t="s">
        <v>3463</v>
      </c>
      <c r="F5222" s="6" t="s">
        <v>3924</v>
      </c>
      <c r="G5222" s="6" t="s">
        <v>29295</v>
      </c>
      <c r="H5222" s="6" t="s">
        <v>20597</v>
      </c>
      <c r="I5222" s="6" t="s">
        <v>29296</v>
      </c>
    </row>
    <row r="5223" spans="1:9">
      <c r="A5223" s="6" t="s">
        <v>1166</v>
      </c>
      <c r="B5223" s="6" t="s">
        <v>1386</v>
      </c>
      <c r="C5223" s="6" t="s">
        <v>1384</v>
      </c>
      <c r="D5223" s="6" t="s">
        <v>1498</v>
      </c>
      <c r="E5223" s="6" t="s">
        <v>3464</v>
      </c>
      <c r="F5223" s="6" t="s">
        <v>3925</v>
      </c>
      <c r="G5223" s="6" t="s">
        <v>29297</v>
      </c>
      <c r="H5223" s="6" t="s">
        <v>20601</v>
      </c>
      <c r="I5223" s="6" t="s">
        <v>29298</v>
      </c>
    </row>
    <row r="5224" spans="1:9">
      <c r="A5224" s="6" t="s">
        <v>1166</v>
      </c>
      <c r="B5224" s="6" t="s">
        <v>1386</v>
      </c>
      <c r="C5224" s="6" t="s">
        <v>1384</v>
      </c>
      <c r="D5224" s="6" t="s">
        <v>1498</v>
      </c>
      <c r="E5224" s="6" t="s">
        <v>3465</v>
      </c>
      <c r="F5224" s="6" t="s">
        <v>3926</v>
      </c>
      <c r="G5224" s="6" t="s">
        <v>29299</v>
      </c>
      <c r="H5224" s="6" t="s">
        <v>20605</v>
      </c>
      <c r="I5224" s="6" t="s">
        <v>29300</v>
      </c>
    </row>
    <row r="5225" spans="1:9">
      <c r="A5225" s="6" t="s">
        <v>1166</v>
      </c>
      <c r="B5225" s="6" t="s">
        <v>1386</v>
      </c>
      <c r="C5225" s="6" t="s">
        <v>1384</v>
      </c>
      <c r="D5225" s="6" t="s">
        <v>1498</v>
      </c>
      <c r="E5225" s="6" t="s">
        <v>3466</v>
      </c>
      <c r="F5225" s="6" t="s">
        <v>3927</v>
      </c>
      <c r="G5225" s="6" t="s">
        <v>29301</v>
      </c>
      <c r="H5225" s="6" t="s">
        <v>20609</v>
      </c>
      <c r="I5225" s="6" t="s">
        <v>29302</v>
      </c>
    </row>
    <row r="5226" spans="1:9">
      <c r="A5226" s="6" t="s">
        <v>1166</v>
      </c>
      <c r="B5226" s="6" t="s">
        <v>1386</v>
      </c>
      <c r="C5226" s="6" t="s">
        <v>1384</v>
      </c>
      <c r="D5226" s="6" t="s">
        <v>1498</v>
      </c>
      <c r="E5226" s="6" t="s">
        <v>3467</v>
      </c>
      <c r="F5226" s="6" t="s">
        <v>3928</v>
      </c>
      <c r="G5226" s="6" t="s">
        <v>29303</v>
      </c>
      <c r="H5226" s="6" t="s">
        <v>20613</v>
      </c>
      <c r="I5226" s="6" t="s">
        <v>29304</v>
      </c>
    </row>
    <row r="5227" spans="1:9">
      <c r="A5227" s="6" t="s">
        <v>1166</v>
      </c>
      <c r="B5227" s="6" t="s">
        <v>1386</v>
      </c>
      <c r="C5227" s="6" t="s">
        <v>1384</v>
      </c>
      <c r="D5227" s="6" t="s">
        <v>1498</v>
      </c>
      <c r="E5227" s="6" t="s">
        <v>3468</v>
      </c>
      <c r="F5227" s="6" t="s">
        <v>5203</v>
      </c>
      <c r="G5227" s="6" t="s">
        <v>29305</v>
      </c>
      <c r="H5227" s="6" t="s">
        <v>20617</v>
      </c>
      <c r="I5227" s="6" t="s">
        <v>29306</v>
      </c>
    </row>
    <row r="5228" spans="1:9">
      <c r="A5228" s="6" t="s">
        <v>1166</v>
      </c>
      <c r="B5228" s="6" t="s">
        <v>1386</v>
      </c>
      <c r="C5228" s="6" t="s">
        <v>1384</v>
      </c>
      <c r="D5228" s="6" t="s">
        <v>1498</v>
      </c>
      <c r="E5228" s="6" t="s">
        <v>3469</v>
      </c>
      <c r="F5228" s="6" t="s">
        <v>5205</v>
      </c>
      <c r="G5228" s="6" t="s">
        <v>29307</v>
      </c>
      <c r="H5228" s="6" t="s">
        <v>20621</v>
      </c>
      <c r="I5228" s="6" t="s">
        <v>29308</v>
      </c>
    </row>
    <row r="5229" spans="1:9">
      <c r="A5229" s="6" t="s">
        <v>1166</v>
      </c>
      <c r="B5229" s="6" t="s">
        <v>1386</v>
      </c>
      <c r="C5229" s="6" t="s">
        <v>1384</v>
      </c>
      <c r="D5229" s="6" t="s">
        <v>1498</v>
      </c>
      <c r="E5229" s="6" t="s">
        <v>3470</v>
      </c>
      <c r="F5229" s="6" t="s">
        <v>3929</v>
      </c>
      <c r="G5229" s="6" t="s">
        <v>29309</v>
      </c>
      <c r="H5229" s="6" t="s">
        <v>20625</v>
      </c>
      <c r="I5229" s="6" t="s">
        <v>29310</v>
      </c>
    </row>
    <row r="5230" spans="1:9">
      <c r="A5230" s="6" t="s">
        <v>1166</v>
      </c>
      <c r="B5230" s="6" t="s">
        <v>1386</v>
      </c>
      <c r="C5230" s="6" t="s">
        <v>1384</v>
      </c>
      <c r="D5230" s="6" t="s">
        <v>1498</v>
      </c>
      <c r="E5230" s="6" t="s">
        <v>3471</v>
      </c>
      <c r="F5230" s="6" t="s">
        <v>3930</v>
      </c>
      <c r="G5230" s="6" t="s">
        <v>29311</v>
      </c>
      <c r="H5230" s="6" t="s">
        <v>20629</v>
      </c>
      <c r="I5230" s="6" t="s">
        <v>29312</v>
      </c>
    </row>
    <row r="5231" spans="1:9">
      <c r="A5231" s="6" t="s">
        <v>1166</v>
      </c>
      <c r="B5231" s="6" t="s">
        <v>1386</v>
      </c>
      <c r="C5231" s="6" t="s">
        <v>1384</v>
      </c>
      <c r="D5231" s="6" t="s">
        <v>5194</v>
      </c>
      <c r="E5231" s="6" t="s">
        <v>5208</v>
      </c>
      <c r="F5231" s="6" t="s">
        <v>3918</v>
      </c>
      <c r="G5231" s="6" t="s">
        <v>29313</v>
      </c>
      <c r="H5231" s="6" t="s">
        <v>20633</v>
      </c>
      <c r="I5231" s="6" t="s">
        <v>29314</v>
      </c>
    </row>
    <row r="5232" spans="1:9">
      <c r="A5232" s="6" t="s">
        <v>1166</v>
      </c>
      <c r="B5232" s="6" t="s">
        <v>1386</v>
      </c>
      <c r="C5232" s="6" t="s">
        <v>1384</v>
      </c>
      <c r="D5232" s="6" t="s">
        <v>5194</v>
      </c>
      <c r="E5232" s="6" t="s">
        <v>10954</v>
      </c>
      <c r="F5232" s="6" t="s">
        <v>10955</v>
      </c>
      <c r="G5232" s="6" t="s">
        <v>10956</v>
      </c>
      <c r="H5232" s="6" t="s">
        <v>10957</v>
      </c>
      <c r="I5232" s="6" t="s">
        <v>10958</v>
      </c>
    </row>
    <row r="5233" spans="1:9">
      <c r="A5233" s="6" t="s">
        <v>1166</v>
      </c>
      <c r="B5233" s="6" t="s">
        <v>1386</v>
      </c>
      <c r="C5233" s="6" t="s">
        <v>1384</v>
      </c>
      <c r="D5233" s="6" t="s">
        <v>5194</v>
      </c>
      <c r="E5233" s="6" t="s">
        <v>36543</v>
      </c>
      <c r="F5233" s="6" t="s">
        <v>10955</v>
      </c>
      <c r="G5233" s="6" t="s">
        <v>36544</v>
      </c>
      <c r="H5233" s="6" t="s">
        <v>36545</v>
      </c>
      <c r="I5233" s="6" t="s">
        <v>36546</v>
      </c>
    </row>
    <row r="5234" spans="1:9">
      <c r="A5234" s="6" t="s">
        <v>1166</v>
      </c>
      <c r="B5234" s="6" t="s">
        <v>1386</v>
      </c>
      <c r="C5234" s="6" t="s">
        <v>1384</v>
      </c>
      <c r="D5234" s="6" t="s">
        <v>5194</v>
      </c>
      <c r="E5234" s="6" t="s">
        <v>36547</v>
      </c>
      <c r="F5234" s="6" t="s">
        <v>10955</v>
      </c>
      <c r="G5234" s="6" t="s">
        <v>36548</v>
      </c>
      <c r="H5234" s="6" t="s">
        <v>36549</v>
      </c>
      <c r="I5234" s="6" t="s">
        <v>36550</v>
      </c>
    </row>
    <row r="5235" spans="1:9">
      <c r="A5235" s="6" t="s">
        <v>1166</v>
      </c>
      <c r="B5235" s="6" t="s">
        <v>1386</v>
      </c>
      <c r="C5235" s="6" t="s">
        <v>1384</v>
      </c>
      <c r="D5235" s="6" t="s">
        <v>5194</v>
      </c>
      <c r="E5235" s="6" t="s">
        <v>10959</v>
      </c>
      <c r="F5235" s="6" t="s">
        <v>10960</v>
      </c>
      <c r="G5235" s="6" t="s">
        <v>10961</v>
      </c>
      <c r="H5235" s="6" t="s">
        <v>10962</v>
      </c>
      <c r="I5235" s="6" t="s">
        <v>10963</v>
      </c>
    </row>
    <row r="5236" spans="1:9">
      <c r="A5236" s="6" t="s">
        <v>1166</v>
      </c>
      <c r="B5236" s="6" t="s">
        <v>1386</v>
      </c>
      <c r="C5236" s="6" t="s">
        <v>1384</v>
      </c>
      <c r="D5236" s="6" t="s">
        <v>5194</v>
      </c>
      <c r="E5236" s="6" t="s">
        <v>10964</v>
      </c>
      <c r="F5236" s="6" t="s">
        <v>10965</v>
      </c>
      <c r="G5236" s="6" t="s">
        <v>10966</v>
      </c>
      <c r="H5236" s="6" t="s">
        <v>10967</v>
      </c>
      <c r="I5236" s="6" t="s">
        <v>10968</v>
      </c>
    </row>
    <row r="5237" spans="1:9">
      <c r="A5237" s="6" t="s">
        <v>1166</v>
      </c>
      <c r="B5237" s="6" t="s">
        <v>1386</v>
      </c>
      <c r="C5237" s="6" t="s">
        <v>1384</v>
      </c>
      <c r="D5237" s="6" t="s">
        <v>5194</v>
      </c>
      <c r="E5237" s="6" t="s">
        <v>36551</v>
      </c>
      <c r="F5237" s="6" t="s">
        <v>10965</v>
      </c>
      <c r="G5237" s="6" t="s">
        <v>36552</v>
      </c>
      <c r="H5237" s="6" t="s">
        <v>36553</v>
      </c>
      <c r="I5237" s="6" t="s">
        <v>36554</v>
      </c>
    </row>
    <row r="5238" spans="1:9">
      <c r="A5238" s="6" t="s">
        <v>1166</v>
      </c>
      <c r="B5238" s="6" t="s">
        <v>1386</v>
      </c>
      <c r="C5238" s="6" t="s">
        <v>1384</v>
      </c>
      <c r="D5238" s="6" t="s">
        <v>5194</v>
      </c>
      <c r="E5238" s="6" t="s">
        <v>36555</v>
      </c>
      <c r="F5238" s="6" t="s">
        <v>10965</v>
      </c>
      <c r="G5238" s="6" t="s">
        <v>36556</v>
      </c>
      <c r="H5238" s="6" t="s">
        <v>36557</v>
      </c>
      <c r="I5238" s="6" t="s">
        <v>36558</v>
      </c>
    </row>
    <row r="5239" spans="1:9">
      <c r="A5239" s="6" t="s">
        <v>1166</v>
      </c>
      <c r="B5239" s="6" t="s">
        <v>1386</v>
      </c>
      <c r="C5239" s="6" t="s">
        <v>1384</v>
      </c>
      <c r="D5239" s="6" t="s">
        <v>5194</v>
      </c>
      <c r="E5239" s="6" t="s">
        <v>5215</v>
      </c>
      <c r="F5239" s="6" t="s">
        <v>3919</v>
      </c>
      <c r="G5239" s="6" t="s">
        <v>29315</v>
      </c>
      <c r="H5239" s="6" t="s">
        <v>21524</v>
      </c>
      <c r="I5239" s="6" t="s">
        <v>29316</v>
      </c>
    </row>
    <row r="5240" spans="1:9">
      <c r="A5240" s="6" t="s">
        <v>1166</v>
      </c>
      <c r="B5240" s="6" t="s">
        <v>1386</v>
      </c>
      <c r="C5240" s="6" t="s">
        <v>1384</v>
      </c>
      <c r="D5240" s="6" t="s">
        <v>5194</v>
      </c>
      <c r="E5240" s="6" t="s">
        <v>5216</v>
      </c>
      <c r="F5240" s="6" t="s">
        <v>3920</v>
      </c>
      <c r="G5240" s="6" t="s">
        <v>29317</v>
      </c>
      <c r="H5240" s="6" t="s">
        <v>21528</v>
      </c>
      <c r="I5240" s="6" t="s">
        <v>29318</v>
      </c>
    </row>
    <row r="5241" spans="1:9">
      <c r="A5241" s="6" t="s">
        <v>1166</v>
      </c>
      <c r="B5241" s="6" t="s">
        <v>1386</v>
      </c>
      <c r="C5241" s="6" t="s">
        <v>1384</v>
      </c>
      <c r="D5241" s="6" t="s">
        <v>5194</v>
      </c>
      <c r="E5241" s="6" t="s">
        <v>5217</v>
      </c>
      <c r="F5241" s="6" t="s">
        <v>5114</v>
      </c>
      <c r="G5241" s="6" t="s">
        <v>29319</v>
      </c>
      <c r="H5241" s="6" t="s">
        <v>21532</v>
      </c>
      <c r="I5241" s="6" t="s">
        <v>29320</v>
      </c>
    </row>
    <row r="5242" spans="1:9">
      <c r="A5242" s="6" t="s">
        <v>1166</v>
      </c>
      <c r="B5242" s="6" t="s">
        <v>1386</v>
      </c>
      <c r="C5242" s="6" t="s">
        <v>1384</v>
      </c>
      <c r="D5242" s="6" t="s">
        <v>5194</v>
      </c>
      <c r="E5242" s="6" t="s">
        <v>5218</v>
      </c>
      <c r="F5242" s="6" t="s">
        <v>21089</v>
      </c>
      <c r="G5242" s="6" t="s">
        <v>29321</v>
      </c>
      <c r="H5242" s="6" t="s">
        <v>21536</v>
      </c>
      <c r="I5242" s="6" t="s">
        <v>29322</v>
      </c>
    </row>
    <row r="5243" spans="1:9">
      <c r="A5243" s="6" t="s">
        <v>1166</v>
      </c>
      <c r="B5243" s="6" t="s">
        <v>1386</v>
      </c>
      <c r="C5243" s="6" t="s">
        <v>1384</v>
      </c>
      <c r="D5243" s="6" t="s">
        <v>5194</v>
      </c>
      <c r="E5243" s="6" t="s">
        <v>5219</v>
      </c>
      <c r="F5243" s="6" t="s">
        <v>21093</v>
      </c>
      <c r="G5243" s="6" t="s">
        <v>29323</v>
      </c>
      <c r="H5243" s="6" t="s">
        <v>21540</v>
      </c>
      <c r="I5243" s="6" t="s">
        <v>29324</v>
      </c>
    </row>
    <row r="5244" spans="1:9">
      <c r="A5244" s="6" t="s">
        <v>1166</v>
      </c>
      <c r="B5244" s="6" t="s">
        <v>1386</v>
      </c>
      <c r="C5244" s="6" t="s">
        <v>1384</v>
      </c>
      <c r="D5244" s="6" t="s">
        <v>5194</v>
      </c>
      <c r="E5244" s="6" t="s">
        <v>5220</v>
      </c>
      <c r="F5244" s="6" t="s">
        <v>3921</v>
      </c>
      <c r="G5244" s="6" t="s">
        <v>29325</v>
      </c>
      <c r="H5244" s="6" t="s">
        <v>21544</v>
      </c>
      <c r="I5244" s="6" t="s">
        <v>29326</v>
      </c>
    </row>
    <row r="5245" spans="1:9">
      <c r="A5245" s="6" t="s">
        <v>1166</v>
      </c>
      <c r="B5245" s="6" t="s">
        <v>1386</v>
      </c>
      <c r="C5245" s="6" t="s">
        <v>1384</v>
      </c>
      <c r="D5245" s="6" t="s">
        <v>5194</v>
      </c>
      <c r="E5245" s="6" t="s">
        <v>10969</v>
      </c>
      <c r="F5245" s="6" t="s">
        <v>10970</v>
      </c>
      <c r="G5245" s="6" t="s">
        <v>10971</v>
      </c>
      <c r="H5245" s="6" t="s">
        <v>10972</v>
      </c>
      <c r="I5245" s="6" t="s">
        <v>10973</v>
      </c>
    </row>
    <row r="5246" spans="1:9">
      <c r="A5246" s="6" t="s">
        <v>1166</v>
      </c>
      <c r="B5246" s="6" t="s">
        <v>1386</v>
      </c>
      <c r="C5246" s="6" t="s">
        <v>1384</v>
      </c>
      <c r="D5246" s="6" t="s">
        <v>5194</v>
      </c>
      <c r="E5246" s="6" t="s">
        <v>36559</v>
      </c>
      <c r="F5246" s="6" t="s">
        <v>10970</v>
      </c>
      <c r="G5246" s="6" t="s">
        <v>36560</v>
      </c>
      <c r="H5246" s="6" t="s">
        <v>36561</v>
      </c>
      <c r="I5246" s="6" t="s">
        <v>36562</v>
      </c>
    </row>
    <row r="5247" spans="1:9">
      <c r="A5247" s="6" t="s">
        <v>1166</v>
      </c>
      <c r="B5247" s="6" t="s">
        <v>1386</v>
      </c>
      <c r="C5247" s="6" t="s">
        <v>1384</v>
      </c>
      <c r="D5247" s="6" t="s">
        <v>5194</v>
      </c>
      <c r="E5247" s="6" t="s">
        <v>36563</v>
      </c>
      <c r="F5247" s="6" t="s">
        <v>10970</v>
      </c>
      <c r="G5247" s="6" t="s">
        <v>36564</v>
      </c>
      <c r="H5247" s="6" t="s">
        <v>36565</v>
      </c>
      <c r="I5247" s="6" t="s">
        <v>36566</v>
      </c>
    </row>
    <row r="5248" spans="1:9">
      <c r="A5248" s="6" t="s">
        <v>1166</v>
      </c>
      <c r="B5248" s="6" t="s">
        <v>1386</v>
      </c>
      <c r="C5248" s="6" t="s">
        <v>1384</v>
      </c>
      <c r="D5248" s="6" t="s">
        <v>5194</v>
      </c>
      <c r="E5248" s="6" t="s">
        <v>10974</v>
      </c>
      <c r="F5248" s="6" t="s">
        <v>10975</v>
      </c>
      <c r="G5248" s="6" t="s">
        <v>10976</v>
      </c>
      <c r="H5248" s="6" t="s">
        <v>10977</v>
      </c>
      <c r="I5248" s="6" t="s">
        <v>10978</v>
      </c>
    </row>
    <row r="5249" spans="1:9">
      <c r="A5249" s="6" t="s">
        <v>1166</v>
      </c>
      <c r="B5249" s="6" t="s">
        <v>1386</v>
      </c>
      <c r="C5249" s="6" t="s">
        <v>1384</v>
      </c>
      <c r="D5249" s="6" t="s">
        <v>5194</v>
      </c>
      <c r="E5249" s="6" t="s">
        <v>36567</v>
      </c>
      <c r="F5249" s="6" t="s">
        <v>10975</v>
      </c>
      <c r="G5249" s="6" t="s">
        <v>36568</v>
      </c>
      <c r="H5249" s="6" t="s">
        <v>36569</v>
      </c>
      <c r="I5249" s="6" t="s">
        <v>36570</v>
      </c>
    </row>
    <row r="5250" spans="1:9">
      <c r="A5250" s="6" t="s">
        <v>1166</v>
      </c>
      <c r="B5250" s="6" t="s">
        <v>1386</v>
      </c>
      <c r="C5250" s="6" t="s">
        <v>1384</v>
      </c>
      <c r="D5250" s="6" t="s">
        <v>5194</v>
      </c>
      <c r="E5250" s="6" t="s">
        <v>36571</v>
      </c>
      <c r="F5250" s="6" t="s">
        <v>10975</v>
      </c>
      <c r="G5250" s="6" t="s">
        <v>36572</v>
      </c>
      <c r="H5250" s="6" t="s">
        <v>36573</v>
      </c>
      <c r="I5250" s="6" t="s">
        <v>36574</v>
      </c>
    </row>
    <row r="5251" spans="1:9">
      <c r="A5251" s="6" t="s">
        <v>1166</v>
      </c>
      <c r="B5251" s="6" t="s">
        <v>1386</v>
      </c>
      <c r="C5251" s="6" t="s">
        <v>1384</v>
      </c>
      <c r="D5251" s="6" t="s">
        <v>5194</v>
      </c>
      <c r="E5251" s="6" t="s">
        <v>5209</v>
      </c>
      <c r="F5251" s="6" t="s">
        <v>21100</v>
      </c>
      <c r="G5251" s="6" t="s">
        <v>29327</v>
      </c>
      <c r="H5251" s="6" t="s">
        <v>20649</v>
      </c>
      <c r="I5251" s="6" t="s">
        <v>29328</v>
      </c>
    </row>
    <row r="5252" spans="1:9">
      <c r="A5252" s="6" t="s">
        <v>1166</v>
      </c>
      <c r="B5252" s="6" t="s">
        <v>1386</v>
      </c>
      <c r="C5252" s="6" t="s">
        <v>1384</v>
      </c>
      <c r="D5252" s="6" t="s">
        <v>5194</v>
      </c>
      <c r="E5252" s="6" t="s">
        <v>5210</v>
      </c>
      <c r="F5252" s="6" t="s">
        <v>20480</v>
      </c>
      <c r="G5252" s="6" t="s">
        <v>29329</v>
      </c>
      <c r="H5252" s="6" t="s">
        <v>21551</v>
      </c>
      <c r="I5252" s="6" t="s">
        <v>29330</v>
      </c>
    </row>
    <row r="5253" spans="1:9">
      <c r="A5253" s="6" t="s">
        <v>1166</v>
      </c>
      <c r="B5253" s="6" t="s">
        <v>1386</v>
      </c>
      <c r="C5253" s="6" t="s">
        <v>1384</v>
      </c>
      <c r="D5253" s="6" t="s">
        <v>5194</v>
      </c>
      <c r="E5253" s="6" t="s">
        <v>5211</v>
      </c>
      <c r="F5253" s="6" t="s">
        <v>20484</v>
      </c>
      <c r="G5253" s="6" t="s">
        <v>29331</v>
      </c>
      <c r="H5253" s="6" t="s">
        <v>21555</v>
      </c>
      <c r="I5253" s="6" t="s">
        <v>29332</v>
      </c>
    </row>
    <row r="5254" spans="1:9">
      <c r="A5254" s="6" t="s">
        <v>1166</v>
      </c>
      <c r="B5254" s="6" t="s">
        <v>1386</v>
      </c>
      <c r="C5254" s="6" t="s">
        <v>1384</v>
      </c>
      <c r="D5254" s="6" t="s">
        <v>5194</v>
      </c>
      <c r="E5254" s="6" t="s">
        <v>5212</v>
      </c>
      <c r="F5254" s="6" t="s">
        <v>20488</v>
      </c>
      <c r="G5254" s="6" t="s">
        <v>29333</v>
      </c>
      <c r="H5254" s="6" t="s">
        <v>21559</v>
      </c>
      <c r="I5254" s="6" t="s">
        <v>29334</v>
      </c>
    </row>
    <row r="5255" spans="1:9">
      <c r="A5255" s="6" t="s">
        <v>1166</v>
      </c>
      <c r="B5255" s="6" t="s">
        <v>1386</v>
      </c>
      <c r="C5255" s="6" t="s">
        <v>1384</v>
      </c>
      <c r="D5255" s="6" t="s">
        <v>5194</v>
      </c>
      <c r="E5255" s="6" t="s">
        <v>5213</v>
      </c>
      <c r="F5255" s="6" t="s">
        <v>20492</v>
      </c>
      <c r="G5255" s="6" t="s">
        <v>29335</v>
      </c>
      <c r="H5255" s="6" t="s">
        <v>21563</v>
      </c>
      <c r="I5255" s="6" t="s">
        <v>29336</v>
      </c>
    </row>
    <row r="5256" spans="1:9">
      <c r="A5256" s="6" t="s">
        <v>1166</v>
      </c>
      <c r="B5256" s="6" t="s">
        <v>1386</v>
      </c>
      <c r="C5256" s="6" t="s">
        <v>1384</v>
      </c>
      <c r="D5256" s="6" t="s">
        <v>5194</v>
      </c>
      <c r="E5256" s="6" t="s">
        <v>5214</v>
      </c>
      <c r="F5256" s="6" t="s">
        <v>5111</v>
      </c>
      <c r="G5256" s="6" t="s">
        <v>29337</v>
      </c>
      <c r="H5256" s="6" t="s">
        <v>20664</v>
      </c>
      <c r="I5256" s="6" t="s">
        <v>29338</v>
      </c>
    </row>
    <row r="5257" spans="1:9">
      <c r="A5257" s="6" t="s">
        <v>1166</v>
      </c>
      <c r="B5257" s="6" t="s">
        <v>1386</v>
      </c>
      <c r="C5257" s="6" t="s">
        <v>1384</v>
      </c>
      <c r="D5257" s="6" t="s">
        <v>5194</v>
      </c>
      <c r="E5257" s="6" t="s">
        <v>29339</v>
      </c>
      <c r="F5257" s="6" t="s">
        <v>20500</v>
      </c>
      <c r="G5257" s="6" t="s">
        <v>29340</v>
      </c>
      <c r="H5257" s="6" t="s">
        <v>20668</v>
      </c>
      <c r="I5257" s="6" t="s">
        <v>29341</v>
      </c>
    </row>
    <row r="5258" spans="1:9">
      <c r="A5258" s="6" t="s">
        <v>1166</v>
      </c>
      <c r="B5258" s="6" t="s">
        <v>1386</v>
      </c>
      <c r="C5258" s="6" t="s">
        <v>1384</v>
      </c>
      <c r="D5258" s="6" t="s">
        <v>5194</v>
      </c>
      <c r="E5258" s="6" t="s">
        <v>10979</v>
      </c>
      <c r="F5258" s="6" t="s">
        <v>10980</v>
      </c>
      <c r="G5258" s="6" t="s">
        <v>10981</v>
      </c>
      <c r="H5258" s="6" t="s">
        <v>10982</v>
      </c>
      <c r="I5258" s="6" t="s">
        <v>10983</v>
      </c>
    </row>
    <row r="5259" spans="1:9">
      <c r="A5259" s="6" t="s">
        <v>1166</v>
      </c>
      <c r="B5259" s="6" t="s">
        <v>1386</v>
      </c>
      <c r="C5259" s="6" t="s">
        <v>1384</v>
      </c>
      <c r="D5259" s="6" t="s">
        <v>5194</v>
      </c>
      <c r="E5259" s="6" t="s">
        <v>5195</v>
      </c>
      <c r="F5259" s="6" t="s">
        <v>3922</v>
      </c>
      <c r="G5259" s="6" t="s">
        <v>29342</v>
      </c>
      <c r="H5259" s="6" t="s">
        <v>20672</v>
      </c>
      <c r="I5259" s="6" t="s">
        <v>29343</v>
      </c>
    </row>
    <row r="5260" spans="1:9">
      <c r="A5260" s="6" t="s">
        <v>1166</v>
      </c>
      <c r="B5260" s="6" t="s">
        <v>1386</v>
      </c>
      <c r="C5260" s="6" t="s">
        <v>1384</v>
      </c>
      <c r="D5260" s="6" t="s">
        <v>5194</v>
      </c>
      <c r="E5260" s="6" t="s">
        <v>5196</v>
      </c>
      <c r="F5260" s="6" t="s">
        <v>3923</v>
      </c>
      <c r="G5260" s="6" t="s">
        <v>29344</v>
      </c>
      <c r="H5260" s="6" t="s">
        <v>20676</v>
      </c>
      <c r="I5260" s="6" t="s">
        <v>29345</v>
      </c>
    </row>
    <row r="5261" spans="1:9">
      <c r="A5261" s="6" t="s">
        <v>1166</v>
      </c>
      <c r="B5261" s="6" t="s">
        <v>1386</v>
      </c>
      <c r="C5261" s="6" t="s">
        <v>1384</v>
      </c>
      <c r="D5261" s="6" t="s">
        <v>5194</v>
      </c>
      <c r="E5261" s="6" t="s">
        <v>5197</v>
      </c>
      <c r="F5261" s="6" t="s">
        <v>3924</v>
      </c>
      <c r="G5261" s="6" t="s">
        <v>29346</v>
      </c>
      <c r="H5261" s="6" t="s">
        <v>20680</v>
      </c>
      <c r="I5261" s="6" t="s">
        <v>29347</v>
      </c>
    </row>
    <row r="5262" spans="1:9">
      <c r="A5262" s="6" t="s">
        <v>1166</v>
      </c>
      <c r="B5262" s="6" t="s">
        <v>1386</v>
      </c>
      <c r="C5262" s="6" t="s">
        <v>1384</v>
      </c>
      <c r="D5262" s="6" t="s">
        <v>5194</v>
      </c>
      <c r="E5262" s="6" t="s">
        <v>5198</v>
      </c>
      <c r="F5262" s="6" t="s">
        <v>3925</v>
      </c>
      <c r="G5262" s="6" t="s">
        <v>29348</v>
      </c>
      <c r="H5262" s="6" t="s">
        <v>20684</v>
      </c>
      <c r="I5262" s="6" t="s">
        <v>29349</v>
      </c>
    </row>
    <row r="5263" spans="1:9">
      <c r="A5263" s="6" t="s">
        <v>1166</v>
      </c>
      <c r="B5263" s="6" t="s">
        <v>1386</v>
      </c>
      <c r="C5263" s="6" t="s">
        <v>1384</v>
      </c>
      <c r="D5263" s="6" t="s">
        <v>5194</v>
      </c>
      <c r="E5263" s="6" t="s">
        <v>5199</v>
      </c>
      <c r="F5263" s="6" t="s">
        <v>3926</v>
      </c>
      <c r="G5263" s="6" t="s">
        <v>29350</v>
      </c>
      <c r="H5263" s="6" t="s">
        <v>20688</v>
      </c>
      <c r="I5263" s="6" t="s">
        <v>29351</v>
      </c>
    </row>
    <row r="5264" spans="1:9">
      <c r="A5264" s="6" t="s">
        <v>1166</v>
      </c>
      <c r="B5264" s="6" t="s">
        <v>1386</v>
      </c>
      <c r="C5264" s="6" t="s">
        <v>1384</v>
      </c>
      <c r="D5264" s="6" t="s">
        <v>5194</v>
      </c>
      <c r="E5264" s="6" t="s">
        <v>5200</v>
      </c>
      <c r="F5264" s="6" t="s">
        <v>3927</v>
      </c>
      <c r="G5264" s="6" t="s">
        <v>29352</v>
      </c>
      <c r="H5264" s="6" t="s">
        <v>20692</v>
      </c>
      <c r="I5264" s="6" t="s">
        <v>29353</v>
      </c>
    </row>
    <row r="5265" spans="1:9">
      <c r="A5265" s="6" t="s">
        <v>1166</v>
      </c>
      <c r="B5265" s="6" t="s">
        <v>1386</v>
      </c>
      <c r="C5265" s="6" t="s">
        <v>1384</v>
      </c>
      <c r="D5265" s="6" t="s">
        <v>5194</v>
      </c>
      <c r="E5265" s="6" t="s">
        <v>5201</v>
      </c>
      <c r="F5265" s="6" t="s">
        <v>3928</v>
      </c>
      <c r="G5265" s="6" t="s">
        <v>29354</v>
      </c>
      <c r="H5265" s="6" t="s">
        <v>20696</v>
      </c>
      <c r="I5265" s="6" t="s">
        <v>29355</v>
      </c>
    </row>
    <row r="5266" spans="1:9">
      <c r="A5266" s="6" t="s">
        <v>1166</v>
      </c>
      <c r="B5266" s="6" t="s">
        <v>1386</v>
      </c>
      <c r="C5266" s="6" t="s">
        <v>1384</v>
      </c>
      <c r="D5266" s="6" t="s">
        <v>5194</v>
      </c>
      <c r="E5266" s="6" t="s">
        <v>5202</v>
      </c>
      <c r="F5266" s="6" t="s">
        <v>5203</v>
      </c>
      <c r="G5266" s="6" t="s">
        <v>29356</v>
      </c>
      <c r="H5266" s="6" t="s">
        <v>20700</v>
      </c>
      <c r="I5266" s="6" t="s">
        <v>29357</v>
      </c>
    </row>
    <row r="5267" spans="1:9">
      <c r="A5267" s="6" t="s">
        <v>1166</v>
      </c>
      <c r="B5267" s="6" t="s">
        <v>1386</v>
      </c>
      <c r="C5267" s="6" t="s">
        <v>1384</v>
      </c>
      <c r="D5267" s="6" t="s">
        <v>5194</v>
      </c>
      <c r="E5267" s="6" t="s">
        <v>5204</v>
      </c>
      <c r="F5267" s="6" t="s">
        <v>5205</v>
      </c>
      <c r="G5267" s="6" t="s">
        <v>29358</v>
      </c>
      <c r="H5267" s="6" t="s">
        <v>20704</v>
      </c>
      <c r="I5267" s="6" t="s">
        <v>29359</v>
      </c>
    </row>
    <row r="5268" spans="1:9">
      <c r="A5268" s="6" t="s">
        <v>1166</v>
      </c>
      <c r="B5268" s="6" t="s">
        <v>1386</v>
      </c>
      <c r="C5268" s="6" t="s">
        <v>1384</v>
      </c>
      <c r="D5268" s="6" t="s">
        <v>5194</v>
      </c>
      <c r="E5268" s="6" t="s">
        <v>5206</v>
      </c>
      <c r="F5268" s="6" t="s">
        <v>3929</v>
      </c>
      <c r="G5268" s="6" t="s">
        <v>29360</v>
      </c>
      <c r="H5268" s="6" t="s">
        <v>20708</v>
      </c>
      <c r="I5268" s="6" t="s">
        <v>29361</v>
      </c>
    </row>
    <row r="5269" spans="1:9">
      <c r="A5269" s="6" t="s">
        <v>1166</v>
      </c>
      <c r="B5269" s="6" t="s">
        <v>1386</v>
      </c>
      <c r="C5269" s="6" t="s">
        <v>1384</v>
      </c>
      <c r="D5269" s="6" t="s">
        <v>5194</v>
      </c>
      <c r="E5269" s="6" t="s">
        <v>5207</v>
      </c>
      <c r="F5269" s="6" t="s">
        <v>3930</v>
      </c>
      <c r="G5269" s="6" t="s">
        <v>29362</v>
      </c>
      <c r="H5269" s="6" t="s">
        <v>20712</v>
      </c>
      <c r="I5269" s="6" t="s">
        <v>29363</v>
      </c>
    </row>
    <row r="5270" spans="1:9">
      <c r="A5270" s="6" t="s">
        <v>1166</v>
      </c>
      <c r="B5270" s="6" t="s">
        <v>1386</v>
      </c>
      <c r="C5270" s="6" t="s">
        <v>1384</v>
      </c>
      <c r="D5270" s="6" t="s">
        <v>1499</v>
      </c>
      <c r="E5270" s="6" t="s">
        <v>3492</v>
      </c>
      <c r="F5270" s="6" t="s">
        <v>3918</v>
      </c>
      <c r="G5270" s="6" t="s">
        <v>29364</v>
      </c>
      <c r="H5270" s="6" t="s">
        <v>21265</v>
      </c>
      <c r="I5270" s="6" t="s">
        <v>29365</v>
      </c>
    </row>
    <row r="5271" spans="1:9">
      <c r="A5271" s="6" t="s">
        <v>1166</v>
      </c>
      <c r="B5271" s="6" t="s">
        <v>1386</v>
      </c>
      <c r="C5271" s="6" t="s">
        <v>1384</v>
      </c>
      <c r="D5271" s="6" t="s">
        <v>1499</v>
      </c>
      <c r="E5271" s="6" t="s">
        <v>10984</v>
      </c>
      <c r="F5271" s="6" t="s">
        <v>10985</v>
      </c>
      <c r="G5271" s="6" t="s">
        <v>10986</v>
      </c>
      <c r="H5271" s="6" t="s">
        <v>10987</v>
      </c>
      <c r="I5271" s="6" t="s">
        <v>10988</v>
      </c>
    </row>
    <row r="5272" spans="1:9">
      <c r="A5272" s="6" t="s">
        <v>1166</v>
      </c>
      <c r="B5272" s="6" t="s">
        <v>1386</v>
      </c>
      <c r="C5272" s="6" t="s">
        <v>1384</v>
      </c>
      <c r="D5272" s="6" t="s">
        <v>1499</v>
      </c>
      <c r="E5272" s="6" t="s">
        <v>36575</v>
      </c>
      <c r="F5272" s="6" t="s">
        <v>10985</v>
      </c>
      <c r="G5272" s="6" t="s">
        <v>36576</v>
      </c>
      <c r="H5272" s="6" t="s">
        <v>36577</v>
      </c>
      <c r="I5272" s="6" t="s">
        <v>36578</v>
      </c>
    </row>
    <row r="5273" spans="1:9">
      <c r="A5273" s="6" t="s">
        <v>1166</v>
      </c>
      <c r="B5273" s="6" t="s">
        <v>1386</v>
      </c>
      <c r="C5273" s="6" t="s">
        <v>1384</v>
      </c>
      <c r="D5273" s="6" t="s">
        <v>1499</v>
      </c>
      <c r="E5273" s="6" t="s">
        <v>36579</v>
      </c>
      <c r="F5273" s="6" t="s">
        <v>10985</v>
      </c>
      <c r="G5273" s="6" t="s">
        <v>36580</v>
      </c>
      <c r="H5273" s="6" t="s">
        <v>36581</v>
      </c>
      <c r="I5273" s="6" t="s">
        <v>36582</v>
      </c>
    </row>
    <row r="5274" spans="1:9">
      <c r="A5274" s="6" t="s">
        <v>1166</v>
      </c>
      <c r="B5274" s="6" t="s">
        <v>1386</v>
      </c>
      <c r="C5274" s="6" t="s">
        <v>1384</v>
      </c>
      <c r="D5274" s="6" t="s">
        <v>1499</v>
      </c>
      <c r="E5274" s="6" t="s">
        <v>10989</v>
      </c>
      <c r="F5274" s="6" t="s">
        <v>10990</v>
      </c>
      <c r="G5274" s="6" t="s">
        <v>10991</v>
      </c>
      <c r="H5274" s="6" t="s">
        <v>10992</v>
      </c>
      <c r="I5274" s="6" t="s">
        <v>10993</v>
      </c>
    </row>
    <row r="5275" spans="1:9">
      <c r="A5275" s="6" t="s">
        <v>1166</v>
      </c>
      <c r="B5275" s="6" t="s">
        <v>1386</v>
      </c>
      <c r="C5275" s="6" t="s">
        <v>1384</v>
      </c>
      <c r="D5275" s="6" t="s">
        <v>1499</v>
      </c>
      <c r="E5275" s="6" t="s">
        <v>10994</v>
      </c>
      <c r="F5275" s="6" t="s">
        <v>10995</v>
      </c>
      <c r="G5275" s="6" t="s">
        <v>10996</v>
      </c>
      <c r="H5275" s="6" t="s">
        <v>10997</v>
      </c>
      <c r="I5275" s="6" t="s">
        <v>10998</v>
      </c>
    </row>
    <row r="5276" spans="1:9">
      <c r="A5276" s="6" t="s">
        <v>1166</v>
      </c>
      <c r="B5276" s="6" t="s">
        <v>1386</v>
      </c>
      <c r="C5276" s="6" t="s">
        <v>1384</v>
      </c>
      <c r="D5276" s="6" t="s">
        <v>1499</v>
      </c>
      <c r="E5276" s="6" t="s">
        <v>36583</v>
      </c>
      <c r="F5276" s="6" t="s">
        <v>10995</v>
      </c>
      <c r="G5276" s="6" t="s">
        <v>36584</v>
      </c>
      <c r="H5276" s="6" t="s">
        <v>36585</v>
      </c>
      <c r="I5276" s="6" t="s">
        <v>36586</v>
      </c>
    </row>
    <row r="5277" spans="1:9">
      <c r="A5277" s="6" t="s">
        <v>1166</v>
      </c>
      <c r="B5277" s="6" t="s">
        <v>1386</v>
      </c>
      <c r="C5277" s="6" t="s">
        <v>1384</v>
      </c>
      <c r="D5277" s="6" t="s">
        <v>1499</v>
      </c>
      <c r="E5277" s="6" t="s">
        <v>36587</v>
      </c>
      <c r="F5277" s="6" t="s">
        <v>10995</v>
      </c>
      <c r="G5277" s="6" t="s">
        <v>36588</v>
      </c>
      <c r="H5277" s="6" t="s">
        <v>36589</v>
      </c>
      <c r="I5277" s="6" t="s">
        <v>36590</v>
      </c>
    </row>
    <row r="5278" spans="1:9">
      <c r="A5278" s="6" t="s">
        <v>1166</v>
      </c>
      <c r="B5278" s="6" t="s">
        <v>1386</v>
      </c>
      <c r="C5278" s="6" t="s">
        <v>1384</v>
      </c>
      <c r="D5278" s="6" t="s">
        <v>1499</v>
      </c>
      <c r="E5278" s="6" t="s">
        <v>3499</v>
      </c>
      <c r="F5278" s="6" t="s">
        <v>3919</v>
      </c>
      <c r="G5278" s="6" t="s">
        <v>29366</v>
      </c>
      <c r="H5278" s="6" t="s">
        <v>21268</v>
      </c>
      <c r="I5278" s="6" t="s">
        <v>29367</v>
      </c>
    </row>
    <row r="5279" spans="1:9">
      <c r="A5279" s="6" t="s">
        <v>1166</v>
      </c>
      <c r="B5279" s="6" t="s">
        <v>1386</v>
      </c>
      <c r="C5279" s="6" t="s">
        <v>1384</v>
      </c>
      <c r="D5279" s="6" t="s">
        <v>1499</v>
      </c>
      <c r="E5279" s="6" t="s">
        <v>3500</v>
      </c>
      <c r="F5279" s="6" t="s">
        <v>3920</v>
      </c>
      <c r="G5279" s="6" t="s">
        <v>29368</v>
      </c>
      <c r="H5279" s="6" t="s">
        <v>21271</v>
      </c>
      <c r="I5279" s="6" t="s">
        <v>29369</v>
      </c>
    </row>
    <row r="5280" spans="1:9">
      <c r="A5280" s="6" t="s">
        <v>1166</v>
      </c>
      <c r="B5280" s="6" t="s">
        <v>1386</v>
      </c>
      <c r="C5280" s="6" t="s">
        <v>1384</v>
      </c>
      <c r="D5280" s="6" t="s">
        <v>1499</v>
      </c>
      <c r="E5280" s="6" t="s">
        <v>4327</v>
      </c>
      <c r="F5280" s="6" t="s">
        <v>5114</v>
      </c>
      <c r="G5280" s="6" t="s">
        <v>29370</v>
      </c>
      <c r="H5280" s="6" t="s">
        <v>21274</v>
      </c>
      <c r="I5280" s="6" t="s">
        <v>29371</v>
      </c>
    </row>
    <row r="5281" spans="1:9">
      <c r="A5281" s="6" t="s">
        <v>1166</v>
      </c>
      <c r="B5281" s="6" t="s">
        <v>1386</v>
      </c>
      <c r="C5281" s="6" t="s">
        <v>1384</v>
      </c>
      <c r="D5281" s="6" t="s">
        <v>1499</v>
      </c>
      <c r="E5281" s="6" t="s">
        <v>4328</v>
      </c>
      <c r="F5281" s="6" t="s">
        <v>21089</v>
      </c>
      <c r="G5281" s="6" t="s">
        <v>29372</v>
      </c>
      <c r="H5281" s="6" t="s">
        <v>21277</v>
      </c>
      <c r="I5281" s="6" t="s">
        <v>29373</v>
      </c>
    </row>
    <row r="5282" spans="1:9">
      <c r="A5282" s="6" t="s">
        <v>1166</v>
      </c>
      <c r="B5282" s="6" t="s">
        <v>1386</v>
      </c>
      <c r="C5282" s="6" t="s">
        <v>1384</v>
      </c>
      <c r="D5282" s="6" t="s">
        <v>1499</v>
      </c>
      <c r="E5282" s="6" t="s">
        <v>4329</v>
      </c>
      <c r="F5282" s="6" t="s">
        <v>21093</v>
      </c>
      <c r="G5282" s="6" t="s">
        <v>29374</v>
      </c>
      <c r="H5282" s="6" t="s">
        <v>21280</v>
      </c>
      <c r="I5282" s="6" t="s">
        <v>29375</v>
      </c>
    </row>
    <row r="5283" spans="1:9">
      <c r="A5283" s="6" t="s">
        <v>1166</v>
      </c>
      <c r="B5283" s="6" t="s">
        <v>1386</v>
      </c>
      <c r="C5283" s="6" t="s">
        <v>1384</v>
      </c>
      <c r="D5283" s="6" t="s">
        <v>1499</v>
      </c>
      <c r="E5283" s="6" t="s">
        <v>4330</v>
      </c>
      <c r="F5283" s="6" t="s">
        <v>3921</v>
      </c>
      <c r="G5283" s="6" t="s">
        <v>29376</v>
      </c>
      <c r="H5283" s="6" t="s">
        <v>21283</v>
      </c>
      <c r="I5283" s="6" t="s">
        <v>29377</v>
      </c>
    </row>
    <row r="5284" spans="1:9">
      <c r="A5284" s="6" t="s">
        <v>1166</v>
      </c>
      <c r="B5284" s="6" t="s">
        <v>1386</v>
      </c>
      <c r="C5284" s="6" t="s">
        <v>1384</v>
      </c>
      <c r="D5284" s="6" t="s">
        <v>1499</v>
      </c>
      <c r="E5284" s="6" t="s">
        <v>10999</v>
      </c>
      <c r="F5284" s="6" t="s">
        <v>11000</v>
      </c>
      <c r="G5284" s="6" t="s">
        <v>11001</v>
      </c>
      <c r="H5284" s="6" t="s">
        <v>11002</v>
      </c>
      <c r="I5284" s="6" t="s">
        <v>11003</v>
      </c>
    </row>
    <row r="5285" spans="1:9">
      <c r="A5285" s="6" t="s">
        <v>1166</v>
      </c>
      <c r="B5285" s="6" t="s">
        <v>1386</v>
      </c>
      <c r="C5285" s="6" t="s">
        <v>1384</v>
      </c>
      <c r="D5285" s="6" t="s">
        <v>1499</v>
      </c>
      <c r="E5285" s="6" t="s">
        <v>36591</v>
      </c>
      <c r="F5285" s="6" t="s">
        <v>11000</v>
      </c>
      <c r="G5285" s="6" t="s">
        <v>36592</v>
      </c>
      <c r="H5285" s="6" t="s">
        <v>36593</v>
      </c>
      <c r="I5285" s="6" t="s">
        <v>36594</v>
      </c>
    </row>
    <row r="5286" spans="1:9">
      <c r="A5286" s="6" t="s">
        <v>1166</v>
      </c>
      <c r="B5286" s="6" t="s">
        <v>1386</v>
      </c>
      <c r="C5286" s="6" t="s">
        <v>1384</v>
      </c>
      <c r="D5286" s="6" t="s">
        <v>1499</v>
      </c>
      <c r="E5286" s="6" t="s">
        <v>36595</v>
      </c>
      <c r="F5286" s="6" t="s">
        <v>11000</v>
      </c>
      <c r="G5286" s="6" t="s">
        <v>36596</v>
      </c>
      <c r="H5286" s="6" t="s">
        <v>36597</v>
      </c>
      <c r="I5286" s="6" t="s">
        <v>36598</v>
      </c>
    </row>
    <row r="5287" spans="1:9">
      <c r="A5287" s="6" t="s">
        <v>1166</v>
      </c>
      <c r="B5287" s="6" t="s">
        <v>1386</v>
      </c>
      <c r="C5287" s="6" t="s">
        <v>1384</v>
      </c>
      <c r="D5287" s="6" t="s">
        <v>1499</v>
      </c>
      <c r="E5287" s="6" t="s">
        <v>11004</v>
      </c>
      <c r="F5287" s="6" t="s">
        <v>11005</v>
      </c>
      <c r="G5287" s="6" t="s">
        <v>11006</v>
      </c>
      <c r="H5287" s="6" t="s">
        <v>11007</v>
      </c>
      <c r="I5287" s="6" t="s">
        <v>11008</v>
      </c>
    </row>
    <row r="5288" spans="1:9">
      <c r="A5288" s="6" t="s">
        <v>1166</v>
      </c>
      <c r="B5288" s="6" t="s">
        <v>1386</v>
      </c>
      <c r="C5288" s="6" t="s">
        <v>1384</v>
      </c>
      <c r="D5288" s="6" t="s">
        <v>1499</v>
      </c>
      <c r="E5288" s="6" t="s">
        <v>36599</v>
      </c>
      <c r="F5288" s="6" t="s">
        <v>11005</v>
      </c>
      <c r="G5288" s="6" t="s">
        <v>36600</v>
      </c>
      <c r="H5288" s="6" t="s">
        <v>36601</v>
      </c>
      <c r="I5288" s="6" t="s">
        <v>36602</v>
      </c>
    </row>
    <row r="5289" spans="1:9">
      <c r="A5289" s="6" t="s">
        <v>1166</v>
      </c>
      <c r="B5289" s="6" t="s">
        <v>1386</v>
      </c>
      <c r="C5289" s="6" t="s">
        <v>1384</v>
      </c>
      <c r="D5289" s="6" t="s">
        <v>1499</v>
      </c>
      <c r="E5289" s="6" t="s">
        <v>36603</v>
      </c>
      <c r="F5289" s="6" t="s">
        <v>11005</v>
      </c>
      <c r="G5289" s="6" t="s">
        <v>36604</v>
      </c>
      <c r="H5289" s="6" t="s">
        <v>36605</v>
      </c>
      <c r="I5289" s="6" t="s">
        <v>36606</v>
      </c>
    </row>
    <row r="5290" spans="1:9">
      <c r="A5290" s="6" t="s">
        <v>1166</v>
      </c>
      <c r="B5290" s="6" t="s">
        <v>1386</v>
      </c>
      <c r="C5290" s="6" t="s">
        <v>1384</v>
      </c>
      <c r="D5290" s="6" t="s">
        <v>1499</v>
      </c>
      <c r="E5290" s="6" t="s">
        <v>3493</v>
      </c>
      <c r="F5290" s="6" t="s">
        <v>21100</v>
      </c>
      <c r="G5290" s="6" t="s">
        <v>29378</v>
      </c>
      <c r="H5290" s="6" t="s">
        <v>21286</v>
      </c>
      <c r="I5290" s="6" t="s">
        <v>29379</v>
      </c>
    </row>
    <row r="5291" spans="1:9">
      <c r="A5291" s="6" t="s">
        <v>1166</v>
      </c>
      <c r="B5291" s="6" t="s">
        <v>1386</v>
      </c>
      <c r="C5291" s="6" t="s">
        <v>1384</v>
      </c>
      <c r="D5291" s="6" t="s">
        <v>1499</v>
      </c>
      <c r="E5291" s="6" t="s">
        <v>3494</v>
      </c>
      <c r="F5291" s="6" t="s">
        <v>20480</v>
      </c>
      <c r="G5291" s="6" t="s">
        <v>29380</v>
      </c>
      <c r="H5291" s="6" t="s">
        <v>21289</v>
      </c>
      <c r="I5291" s="6" t="s">
        <v>29381</v>
      </c>
    </row>
    <row r="5292" spans="1:9">
      <c r="A5292" s="6" t="s">
        <v>1166</v>
      </c>
      <c r="B5292" s="6" t="s">
        <v>1386</v>
      </c>
      <c r="C5292" s="6" t="s">
        <v>1384</v>
      </c>
      <c r="D5292" s="6" t="s">
        <v>1499</v>
      </c>
      <c r="E5292" s="6" t="s">
        <v>3495</v>
      </c>
      <c r="F5292" s="6" t="s">
        <v>20484</v>
      </c>
      <c r="G5292" s="6" t="s">
        <v>29382</v>
      </c>
      <c r="H5292" s="6" t="s">
        <v>21292</v>
      </c>
      <c r="I5292" s="6" t="s">
        <v>29383</v>
      </c>
    </row>
    <row r="5293" spans="1:9">
      <c r="A5293" s="6" t="s">
        <v>1166</v>
      </c>
      <c r="B5293" s="6" t="s">
        <v>1386</v>
      </c>
      <c r="C5293" s="6" t="s">
        <v>1384</v>
      </c>
      <c r="D5293" s="6" t="s">
        <v>1499</v>
      </c>
      <c r="E5293" s="6" t="s">
        <v>3496</v>
      </c>
      <c r="F5293" s="6" t="s">
        <v>20488</v>
      </c>
      <c r="G5293" s="6" t="s">
        <v>29384</v>
      </c>
      <c r="H5293" s="6" t="s">
        <v>21295</v>
      </c>
      <c r="I5293" s="6" t="s">
        <v>29385</v>
      </c>
    </row>
    <row r="5294" spans="1:9">
      <c r="A5294" s="6" t="s">
        <v>1166</v>
      </c>
      <c r="B5294" s="6" t="s">
        <v>1386</v>
      </c>
      <c r="C5294" s="6" t="s">
        <v>1384</v>
      </c>
      <c r="D5294" s="6" t="s">
        <v>1499</v>
      </c>
      <c r="E5294" s="6" t="s">
        <v>3497</v>
      </c>
      <c r="F5294" s="6" t="s">
        <v>20492</v>
      </c>
      <c r="G5294" s="6" t="s">
        <v>29386</v>
      </c>
      <c r="H5294" s="6" t="s">
        <v>21298</v>
      </c>
      <c r="I5294" s="6" t="s">
        <v>29387</v>
      </c>
    </row>
    <row r="5295" spans="1:9">
      <c r="A5295" s="6" t="s">
        <v>1166</v>
      </c>
      <c r="B5295" s="6" t="s">
        <v>1386</v>
      </c>
      <c r="C5295" s="6" t="s">
        <v>1384</v>
      </c>
      <c r="D5295" s="6" t="s">
        <v>1499</v>
      </c>
      <c r="E5295" s="6" t="s">
        <v>3498</v>
      </c>
      <c r="F5295" s="6" t="s">
        <v>5111</v>
      </c>
      <c r="G5295" s="6" t="s">
        <v>29388</v>
      </c>
      <c r="H5295" s="6" t="s">
        <v>21301</v>
      </c>
      <c r="I5295" s="6" t="s">
        <v>29389</v>
      </c>
    </row>
    <row r="5296" spans="1:9">
      <c r="A5296" s="6" t="s">
        <v>1166</v>
      </c>
      <c r="B5296" s="6" t="s">
        <v>1386</v>
      </c>
      <c r="C5296" s="6" t="s">
        <v>1384</v>
      </c>
      <c r="D5296" s="6" t="s">
        <v>1499</v>
      </c>
      <c r="E5296" s="6" t="s">
        <v>29390</v>
      </c>
      <c r="F5296" s="6" t="s">
        <v>20500</v>
      </c>
      <c r="G5296" s="6" t="s">
        <v>29391</v>
      </c>
      <c r="H5296" s="6" t="s">
        <v>21305</v>
      </c>
      <c r="I5296" s="6" t="s">
        <v>29392</v>
      </c>
    </row>
    <row r="5297" spans="1:9">
      <c r="A5297" s="6" t="s">
        <v>1166</v>
      </c>
      <c r="B5297" s="6" t="s">
        <v>1386</v>
      </c>
      <c r="C5297" s="6" t="s">
        <v>1384</v>
      </c>
      <c r="D5297" s="6" t="s">
        <v>1499</v>
      </c>
      <c r="E5297" s="6" t="s">
        <v>11009</v>
      </c>
      <c r="F5297" s="6" t="s">
        <v>11010</v>
      </c>
      <c r="G5297" s="6" t="s">
        <v>11011</v>
      </c>
      <c r="H5297" s="6" t="s">
        <v>11012</v>
      </c>
      <c r="I5297" s="6" t="s">
        <v>11013</v>
      </c>
    </row>
    <row r="5298" spans="1:9">
      <c r="A5298" s="6" t="s">
        <v>1166</v>
      </c>
      <c r="B5298" s="6" t="s">
        <v>1386</v>
      </c>
      <c r="C5298" s="6" t="s">
        <v>1384</v>
      </c>
      <c r="D5298" s="6" t="s">
        <v>1499</v>
      </c>
      <c r="E5298" s="6" t="s">
        <v>3481</v>
      </c>
      <c r="F5298" s="6" t="s">
        <v>3922</v>
      </c>
      <c r="G5298" s="6" t="s">
        <v>29393</v>
      </c>
      <c r="H5298" s="6" t="s">
        <v>21308</v>
      </c>
      <c r="I5298" s="6" t="s">
        <v>29394</v>
      </c>
    </row>
    <row r="5299" spans="1:9">
      <c r="A5299" s="6" t="s">
        <v>1166</v>
      </c>
      <c r="B5299" s="6" t="s">
        <v>1386</v>
      </c>
      <c r="C5299" s="6" t="s">
        <v>1384</v>
      </c>
      <c r="D5299" s="6" t="s">
        <v>1499</v>
      </c>
      <c r="E5299" s="6" t="s">
        <v>3482</v>
      </c>
      <c r="F5299" s="6" t="s">
        <v>3923</v>
      </c>
      <c r="G5299" s="6" t="s">
        <v>29395</v>
      </c>
      <c r="H5299" s="6" t="s">
        <v>21311</v>
      </c>
      <c r="I5299" s="6" t="s">
        <v>29396</v>
      </c>
    </row>
    <row r="5300" spans="1:9">
      <c r="A5300" s="6" t="s">
        <v>1166</v>
      </c>
      <c r="B5300" s="6" t="s">
        <v>1386</v>
      </c>
      <c r="C5300" s="6" t="s">
        <v>1384</v>
      </c>
      <c r="D5300" s="6" t="s">
        <v>1499</v>
      </c>
      <c r="E5300" s="6" t="s">
        <v>3483</v>
      </c>
      <c r="F5300" s="6" t="s">
        <v>3924</v>
      </c>
      <c r="G5300" s="6" t="s">
        <v>29397</v>
      </c>
      <c r="H5300" s="6" t="s">
        <v>21314</v>
      </c>
      <c r="I5300" s="6" t="s">
        <v>29398</v>
      </c>
    </row>
    <row r="5301" spans="1:9">
      <c r="A5301" s="6" t="s">
        <v>1166</v>
      </c>
      <c r="B5301" s="6" t="s">
        <v>1386</v>
      </c>
      <c r="C5301" s="6" t="s">
        <v>1384</v>
      </c>
      <c r="D5301" s="6" t="s">
        <v>1499</v>
      </c>
      <c r="E5301" s="6" t="s">
        <v>3484</v>
      </c>
      <c r="F5301" s="6" t="s">
        <v>3925</v>
      </c>
      <c r="G5301" s="6" t="s">
        <v>29399</v>
      </c>
      <c r="H5301" s="6" t="s">
        <v>21317</v>
      </c>
      <c r="I5301" s="6" t="s">
        <v>29400</v>
      </c>
    </row>
    <row r="5302" spans="1:9">
      <c r="A5302" s="6" t="s">
        <v>1166</v>
      </c>
      <c r="B5302" s="6" t="s">
        <v>1386</v>
      </c>
      <c r="C5302" s="6" t="s">
        <v>1384</v>
      </c>
      <c r="D5302" s="6" t="s">
        <v>1499</v>
      </c>
      <c r="E5302" s="6" t="s">
        <v>3485</v>
      </c>
      <c r="F5302" s="6" t="s">
        <v>3926</v>
      </c>
      <c r="G5302" s="6" t="s">
        <v>29401</v>
      </c>
      <c r="H5302" s="6" t="s">
        <v>21320</v>
      </c>
      <c r="I5302" s="6" t="s">
        <v>29402</v>
      </c>
    </row>
    <row r="5303" spans="1:9">
      <c r="A5303" s="6" t="s">
        <v>1166</v>
      </c>
      <c r="B5303" s="6" t="s">
        <v>1386</v>
      </c>
      <c r="C5303" s="6" t="s">
        <v>1384</v>
      </c>
      <c r="D5303" s="6" t="s">
        <v>1499</v>
      </c>
      <c r="E5303" s="6" t="s">
        <v>3486</v>
      </c>
      <c r="F5303" s="6" t="s">
        <v>3927</v>
      </c>
      <c r="G5303" s="6" t="s">
        <v>29403</v>
      </c>
      <c r="H5303" s="6" t="s">
        <v>21323</v>
      </c>
      <c r="I5303" s="6" t="s">
        <v>29404</v>
      </c>
    </row>
    <row r="5304" spans="1:9">
      <c r="A5304" s="6" t="s">
        <v>1166</v>
      </c>
      <c r="B5304" s="6" t="s">
        <v>1386</v>
      </c>
      <c r="C5304" s="6" t="s">
        <v>1384</v>
      </c>
      <c r="D5304" s="6" t="s">
        <v>1499</v>
      </c>
      <c r="E5304" s="6" t="s">
        <v>3487</v>
      </c>
      <c r="F5304" s="6" t="s">
        <v>3928</v>
      </c>
      <c r="G5304" s="6" t="s">
        <v>29405</v>
      </c>
      <c r="H5304" s="6" t="s">
        <v>21326</v>
      </c>
      <c r="I5304" s="6" t="s">
        <v>29406</v>
      </c>
    </row>
    <row r="5305" spans="1:9">
      <c r="A5305" s="6" t="s">
        <v>1166</v>
      </c>
      <c r="B5305" s="6" t="s">
        <v>1386</v>
      </c>
      <c r="C5305" s="6" t="s">
        <v>1384</v>
      </c>
      <c r="D5305" s="6" t="s">
        <v>1499</v>
      </c>
      <c r="E5305" s="6" t="s">
        <v>3488</v>
      </c>
      <c r="F5305" s="6" t="s">
        <v>5203</v>
      </c>
      <c r="G5305" s="6" t="s">
        <v>29407</v>
      </c>
      <c r="H5305" s="6" t="s">
        <v>21329</v>
      </c>
      <c r="I5305" s="6" t="s">
        <v>29408</v>
      </c>
    </row>
    <row r="5306" spans="1:9">
      <c r="A5306" s="6" t="s">
        <v>1166</v>
      </c>
      <c r="B5306" s="6" t="s">
        <v>1386</v>
      </c>
      <c r="C5306" s="6" t="s">
        <v>1384</v>
      </c>
      <c r="D5306" s="6" t="s">
        <v>1499</v>
      </c>
      <c r="E5306" s="6" t="s">
        <v>3489</v>
      </c>
      <c r="F5306" s="6" t="s">
        <v>5205</v>
      </c>
      <c r="G5306" s="6" t="s">
        <v>29409</v>
      </c>
      <c r="H5306" s="6" t="s">
        <v>21332</v>
      </c>
      <c r="I5306" s="6" t="s">
        <v>29410</v>
      </c>
    </row>
    <row r="5307" spans="1:9">
      <c r="A5307" s="6" t="s">
        <v>1166</v>
      </c>
      <c r="B5307" s="6" t="s">
        <v>1386</v>
      </c>
      <c r="C5307" s="6" t="s">
        <v>1384</v>
      </c>
      <c r="D5307" s="6" t="s">
        <v>1499</v>
      </c>
      <c r="E5307" s="6" t="s">
        <v>3490</v>
      </c>
      <c r="F5307" s="6" t="s">
        <v>3929</v>
      </c>
      <c r="G5307" s="6" t="s">
        <v>29411</v>
      </c>
      <c r="H5307" s="6" t="s">
        <v>21335</v>
      </c>
      <c r="I5307" s="6" t="s">
        <v>29412</v>
      </c>
    </row>
    <row r="5308" spans="1:9">
      <c r="A5308" s="6" t="s">
        <v>1166</v>
      </c>
      <c r="B5308" s="6" t="s">
        <v>1386</v>
      </c>
      <c r="C5308" s="6" t="s">
        <v>1384</v>
      </c>
      <c r="D5308" s="6" t="s">
        <v>1499</v>
      </c>
      <c r="E5308" s="6" t="s">
        <v>3491</v>
      </c>
      <c r="F5308" s="6" t="s">
        <v>3930</v>
      </c>
      <c r="G5308" s="6" t="s">
        <v>29413</v>
      </c>
      <c r="H5308" s="6" t="s">
        <v>21338</v>
      </c>
      <c r="I5308" s="6" t="s">
        <v>29414</v>
      </c>
    </row>
    <row r="5309" spans="1:9">
      <c r="A5309" s="6" t="s">
        <v>1166</v>
      </c>
      <c r="B5309" s="6" t="s">
        <v>1386</v>
      </c>
      <c r="C5309" s="6" t="s">
        <v>1384</v>
      </c>
      <c r="D5309" s="6" t="s">
        <v>29415</v>
      </c>
      <c r="E5309" s="6" t="s">
        <v>29416</v>
      </c>
      <c r="F5309" s="6" t="s">
        <v>29417</v>
      </c>
      <c r="G5309" s="6" t="s">
        <v>29418</v>
      </c>
      <c r="H5309" s="6" t="s">
        <v>29419</v>
      </c>
      <c r="I5309" s="6" t="s">
        <v>29420</v>
      </c>
    </row>
    <row r="5310" spans="1:9">
      <c r="A5310" s="6" t="s">
        <v>1166</v>
      </c>
      <c r="B5310" s="6" t="s">
        <v>1386</v>
      </c>
      <c r="C5310" s="6" t="s">
        <v>1384</v>
      </c>
      <c r="D5310" s="6" t="s">
        <v>29415</v>
      </c>
      <c r="E5310" s="6" t="s">
        <v>29421</v>
      </c>
      <c r="F5310" s="6" t="s">
        <v>29417</v>
      </c>
      <c r="G5310" s="6" t="s">
        <v>29422</v>
      </c>
      <c r="H5310" s="6" t="s">
        <v>29423</v>
      </c>
      <c r="I5310" s="6" t="s">
        <v>29424</v>
      </c>
    </row>
    <row r="5311" spans="1:9">
      <c r="A5311" s="6" t="s">
        <v>1166</v>
      </c>
      <c r="B5311" s="6" t="s">
        <v>1386</v>
      </c>
      <c r="C5311" s="6" t="s">
        <v>1384</v>
      </c>
      <c r="D5311" s="6" t="s">
        <v>29415</v>
      </c>
      <c r="E5311" s="6" t="s">
        <v>29425</v>
      </c>
      <c r="F5311" s="6" t="s">
        <v>29417</v>
      </c>
      <c r="G5311" s="6" t="s">
        <v>29426</v>
      </c>
      <c r="H5311" s="6" t="s">
        <v>29427</v>
      </c>
      <c r="I5311" s="6" t="s">
        <v>29428</v>
      </c>
    </row>
    <row r="5312" spans="1:9">
      <c r="A5312" s="6" t="s">
        <v>1166</v>
      </c>
      <c r="B5312" s="6" t="s">
        <v>1386</v>
      </c>
      <c r="C5312" s="6" t="s">
        <v>1384</v>
      </c>
      <c r="D5312" s="6" t="s">
        <v>29415</v>
      </c>
      <c r="E5312" s="6" t="s">
        <v>29429</v>
      </c>
      <c r="F5312" s="6" t="s">
        <v>29417</v>
      </c>
      <c r="G5312" s="6" t="s">
        <v>29430</v>
      </c>
      <c r="H5312" s="6" t="s">
        <v>29431</v>
      </c>
      <c r="I5312" s="6" t="s">
        <v>29432</v>
      </c>
    </row>
    <row r="5313" spans="1:9">
      <c r="A5313" s="6" t="s">
        <v>1166</v>
      </c>
      <c r="B5313" s="6" t="s">
        <v>1386</v>
      </c>
      <c r="C5313" s="6" t="s">
        <v>1384</v>
      </c>
      <c r="D5313" s="6" t="s">
        <v>29415</v>
      </c>
      <c r="E5313" s="6" t="s">
        <v>29433</v>
      </c>
      <c r="F5313" s="6" t="s">
        <v>29417</v>
      </c>
      <c r="G5313" s="6" t="s">
        <v>29434</v>
      </c>
      <c r="H5313" s="6" t="s">
        <v>29435</v>
      </c>
      <c r="I5313" s="6" t="s">
        <v>29436</v>
      </c>
    </row>
    <row r="5314" spans="1:9">
      <c r="A5314" s="6" t="s">
        <v>1166</v>
      </c>
      <c r="B5314" s="6" t="s">
        <v>1386</v>
      </c>
      <c r="C5314" s="6" t="s">
        <v>1384</v>
      </c>
      <c r="D5314" s="6" t="s">
        <v>29415</v>
      </c>
      <c r="E5314" s="6" t="s">
        <v>29437</v>
      </c>
      <c r="F5314" s="6" t="s">
        <v>29438</v>
      </c>
      <c r="G5314" s="6" t="s">
        <v>29439</v>
      </c>
      <c r="H5314" s="6" t="s">
        <v>29440</v>
      </c>
      <c r="I5314" s="6" t="s">
        <v>29441</v>
      </c>
    </row>
    <row r="5315" spans="1:9">
      <c r="A5315" s="6" t="s">
        <v>1166</v>
      </c>
      <c r="B5315" s="6" t="s">
        <v>1386</v>
      </c>
      <c r="C5315" s="6" t="s">
        <v>1384</v>
      </c>
      <c r="D5315" s="6" t="s">
        <v>29415</v>
      </c>
      <c r="E5315" s="6" t="s">
        <v>29442</v>
      </c>
      <c r="F5315" s="6" t="s">
        <v>29443</v>
      </c>
      <c r="G5315" s="6" t="s">
        <v>29444</v>
      </c>
      <c r="H5315" s="6" t="s">
        <v>29445</v>
      </c>
      <c r="I5315" s="6" t="s">
        <v>29446</v>
      </c>
    </row>
    <row r="5316" spans="1:9">
      <c r="A5316" s="6" t="s">
        <v>1166</v>
      </c>
      <c r="B5316" s="6" t="s">
        <v>1386</v>
      </c>
      <c r="C5316" s="6" t="s">
        <v>1384</v>
      </c>
      <c r="D5316" s="6" t="s">
        <v>29415</v>
      </c>
      <c r="E5316" s="6" t="s">
        <v>36607</v>
      </c>
      <c r="F5316" s="6" t="s">
        <v>29443</v>
      </c>
      <c r="G5316" s="6" t="s">
        <v>36608</v>
      </c>
      <c r="H5316" s="6" t="s">
        <v>36609</v>
      </c>
      <c r="I5316" s="6" t="s">
        <v>36610</v>
      </c>
    </row>
    <row r="5317" spans="1:9">
      <c r="A5317" s="6" t="s">
        <v>1166</v>
      </c>
      <c r="B5317" s="6" t="s">
        <v>1386</v>
      </c>
      <c r="C5317" s="6" t="s">
        <v>1384</v>
      </c>
      <c r="D5317" s="6" t="s">
        <v>29415</v>
      </c>
      <c r="E5317" s="6" t="s">
        <v>36611</v>
      </c>
      <c r="F5317" s="6" t="s">
        <v>29443</v>
      </c>
      <c r="G5317" s="6" t="s">
        <v>36612</v>
      </c>
      <c r="H5317" s="6" t="s">
        <v>36613</v>
      </c>
      <c r="I5317" s="6" t="s">
        <v>36614</v>
      </c>
    </row>
    <row r="5318" spans="1:9">
      <c r="A5318" s="6" t="s">
        <v>1166</v>
      </c>
      <c r="B5318" s="6" t="s">
        <v>1386</v>
      </c>
      <c r="C5318" s="6" t="s">
        <v>1384</v>
      </c>
      <c r="D5318" s="6" t="s">
        <v>29415</v>
      </c>
      <c r="E5318" s="6" t="s">
        <v>36615</v>
      </c>
      <c r="F5318" s="6" t="s">
        <v>29443</v>
      </c>
      <c r="G5318" s="6" t="s">
        <v>36616</v>
      </c>
      <c r="H5318" s="6" t="s">
        <v>36617</v>
      </c>
      <c r="I5318" s="6" t="s">
        <v>36618</v>
      </c>
    </row>
    <row r="5319" spans="1:9">
      <c r="A5319" s="6" t="s">
        <v>1166</v>
      </c>
      <c r="B5319" s="6" t="s">
        <v>1386</v>
      </c>
      <c r="C5319" s="6" t="s">
        <v>1384</v>
      </c>
      <c r="D5319" s="6" t="s">
        <v>29415</v>
      </c>
      <c r="E5319" s="6" t="s">
        <v>36619</v>
      </c>
      <c r="F5319" s="6" t="s">
        <v>29443</v>
      </c>
      <c r="G5319" s="6" t="s">
        <v>36620</v>
      </c>
      <c r="H5319" s="6" t="s">
        <v>36621</v>
      </c>
      <c r="I5319" s="6" t="s">
        <v>36622</v>
      </c>
    </row>
    <row r="5320" spans="1:9">
      <c r="A5320" s="6" t="s">
        <v>1166</v>
      </c>
      <c r="B5320" s="6" t="s">
        <v>1386</v>
      </c>
      <c r="C5320" s="6" t="s">
        <v>1384</v>
      </c>
      <c r="D5320" s="6" t="s">
        <v>29415</v>
      </c>
      <c r="E5320" s="6" t="s">
        <v>29447</v>
      </c>
      <c r="F5320" s="6" t="s">
        <v>29448</v>
      </c>
      <c r="G5320" s="6" t="s">
        <v>29449</v>
      </c>
      <c r="H5320" s="6" t="s">
        <v>29450</v>
      </c>
      <c r="I5320" s="6" t="s">
        <v>29451</v>
      </c>
    </row>
    <row r="5321" spans="1:9">
      <c r="A5321" s="6" t="s">
        <v>1166</v>
      </c>
      <c r="B5321" s="6" t="s">
        <v>1386</v>
      </c>
      <c r="C5321" s="6" t="s">
        <v>1384</v>
      </c>
      <c r="D5321" s="6" t="s">
        <v>29415</v>
      </c>
      <c r="E5321" s="6" t="s">
        <v>29452</v>
      </c>
      <c r="F5321" s="6" t="s">
        <v>29453</v>
      </c>
      <c r="G5321" s="6" t="s">
        <v>29454</v>
      </c>
      <c r="H5321" s="6" t="s">
        <v>29455</v>
      </c>
      <c r="I5321" s="6" t="s">
        <v>29456</v>
      </c>
    </row>
    <row r="5322" spans="1:9">
      <c r="A5322" s="6" t="s">
        <v>1166</v>
      </c>
      <c r="B5322" s="6" t="s">
        <v>1386</v>
      </c>
      <c r="C5322" s="6" t="s">
        <v>1384</v>
      </c>
      <c r="D5322" s="6" t="s">
        <v>29415</v>
      </c>
      <c r="E5322" s="6" t="s">
        <v>29457</v>
      </c>
      <c r="F5322" s="6" t="s">
        <v>29458</v>
      </c>
      <c r="G5322" s="6" t="s">
        <v>29459</v>
      </c>
      <c r="H5322" s="6" t="s">
        <v>29460</v>
      </c>
      <c r="I5322" s="6" t="s">
        <v>29461</v>
      </c>
    </row>
    <row r="5323" spans="1:9">
      <c r="A5323" s="6" t="s">
        <v>1166</v>
      </c>
      <c r="B5323" s="6" t="s">
        <v>1386</v>
      </c>
      <c r="C5323" s="6" t="s">
        <v>1384</v>
      </c>
      <c r="D5323" s="6" t="s">
        <v>29415</v>
      </c>
      <c r="E5323" s="6" t="s">
        <v>29462</v>
      </c>
      <c r="F5323" s="6" t="s">
        <v>29463</v>
      </c>
      <c r="G5323" s="6" t="s">
        <v>29464</v>
      </c>
      <c r="H5323" s="6" t="s">
        <v>29465</v>
      </c>
      <c r="I5323" s="6" t="s">
        <v>29466</v>
      </c>
    </row>
    <row r="5324" spans="1:9">
      <c r="A5324" s="6" t="s">
        <v>1166</v>
      </c>
      <c r="B5324" s="6" t="s">
        <v>1386</v>
      </c>
      <c r="C5324" s="6" t="s">
        <v>1384</v>
      </c>
      <c r="D5324" s="6" t="s">
        <v>29415</v>
      </c>
      <c r="E5324" s="6" t="s">
        <v>29467</v>
      </c>
      <c r="F5324" s="6" t="s">
        <v>29468</v>
      </c>
      <c r="G5324" s="6" t="s">
        <v>29469</v>
      </c>
      <c r="H5324" s="6" t="s">
        <v>29470</v>
      </c>
      <c r="I5324" s="6" t="s">
        <v>29471</v>
      </c>
    </row>
    <row r="5325" spans="1:9">
      <c r="A5325" s="6" t="s">
        <v>1166</v>
      </c>
      <c r="B5325" s="6" t="s">
        <v>1386</v>
      </c>
      <c r="C5325" s="6" t="s">
        <v>1384</v>
      </c>
      <c r="D5325" s="6" t="s">
        <v>29415</v>
      </c>
      <c r="E5325" s="6" t="s">
        <v>29472</v>
      </c>
      <c r="F5325" s="6" t="s">
        <v>29473</v>
      </c>
      <c r="G5325" s="6" t="s">
        <v>29474</v>
      </c>
      <c r="H5325" s="6" t="s">
        <v>29475</v>
      </c>
      <c r="I5325" s="6" t="s">
        <v>29476</v>
      </c>
    </row>
    <row r="5326" spans="1:9">
      <c r="A5326" s="6" t="s">
        <v>1166</v>
      </c>
      <c r="B5326" s="6" t="s">
        <v>1386</v>
      </c>
      <c r="C5326" s="6" t="s">
        <v>1384</v>
      </c>
      <c r="D5326" s="6" t="s">
        <v>29415</v>
      </c>
      <c r="E5326" s="6" t="s">
        <v>29477</v>
      </c>
      <c r="F5326" s="6" t="s">
        <v>29478</v>
      </c>
      <c r="G5326" s="6" t="s">
        <v>29479</v>
      </c>
      <c r="H5326" s="6" t="s">
        <v>29480</v>
      </c>
      <c r="I5326" s="6" t="s">
        <v>29481</v>
      </c>
    </row>
    <row r="5327" spans="1:9">
      <c r="A5327" s="6" t="s">
        <v>1166</v>
      </c>
      <c r="B5327" s="6" t="s">
        <v>1386</v>
      </c>
      <c r="C5327" s="6" t="s">
        <v>1384</v>
      </c>
      <c r="D5327" s="6" t="s">
        <v>29415</v>
      </c>
      <c r="E5327" s="6" t="s">
        <v>36623</v>
      </c>
      <c r="F5327" s="6" t="s">
        <v>29478</v>
      </c>
      <c r="G5327" s="6" t="s">
        <v>36624</v>
      </c>
      <c r="H5327" s="6" t="s">
        <v>36625</v>
      </c>
      <c r="I5327" s="6" t="s">
        <v>36626</v>
      </c>
    </row>
    <row r="5328" spans="1:9">
      <c r="A5328" s="6" t="s">
        <v>1166</v>
      </c>
      <c r="B5328" s="6" t="s">
        <v>1386</v>
      </c>
      <c r="C5328" s="6" t="s">
        <v>1384</v>
      </c>
      <c r="D5328" s="6" t="s">
        <v>29415</v>
      </c>
      <c r="E5328" s="6" t="s">
        <v>36627</v>
      </c>
      <c r="F5328" s="6" t="s">
        <v>29478</v>
      </c>
      <c r="G5328" s="6" t="s">
        <v>36628</v>
      </c>
      <c r="H5328" s="6" t="s">
        <v>36629</v>
      </c>
      <c r="I5328" s="6" t="s">
        <v>36630</v>
      </c>
    </row>
    <row r="5329" spans="1:9">
      <c r="A5329" s="6" t="s">
        <v>1166</v>
      </c>
      <c r="B5329" s="6" t="s">
        <v>1386</v>
      </c>
      <c r="C5329" s="6" t="s">
        <v>1384</v>
      </c>
      <c r="D5329" s="6" t="s">
        <v>29415</v>
      </c>
      <c r="E5329" s="6" t="s">
        <v>36631</v>
      </c>
      <c r="F5329" s="6" t="s">
        <v>29478</v>
      </c>
      <c r="G5329" s="6" t="s">
        <v>36632</v>
      </c>
      <c r="H5329" s="6" t="s">
        <v>36633</v>
      </c>
      <c r="I5329" s="6" t="s">
        <v>36634</v>
      </c>
    </row>
    <row r="5330" spans="1:9">
      <c r="A5330" s="6" t="s">
        <v>1166</v>
      </c>
      <c r="B5330" s="6" t="s">
        <v>1386</v>
      </c>
      <c r="C5330" s="6" t="s">
        <v>1384</v>
      </c>
      <c r="D5330" s="6" t="s">
        <v>29415</v>
      </c>
      <c r="E5330" s="6" t="s">
        <v>36635</v>
      </c>
      <c r="F5330" s="6" t="s">
        <v>29478</v>
      </c>
      <c r="G5330" s="6" t="s">
        <v>36636</v>
      </c>
      <c r="H5330" s="6" t="s">
        <v>36637</v>
      </c>
      <c r="I5330" s="6" t="s">
        <v>36638</v>
      </c>
    </row>
    <row r="5331" spans="1:9">
      <c r="A5331" s="6" t="s">
        <v>1166</v>
      </c>
      <c r="B5331" s="6" t="s">
        <v>1386</v>
      </c>
      <c r="C5331" s="6" t="s">
        <v>1384</v>
      </c>
      <c r="D5331" s="6" t="s">
        <v>29415</v>
      </c>
      <c r="E5331" s="6" t="s">
        <v>29482</v>
      </c>
      <c r="F5331" s="6" t="s">
        <v>29483</v>
      </c>
      <c r="G5331" s="6" t="s">
        <v>29484</v>
      </c>
      <c r="H5331" s="6" t="s">
        <v>29485</v>
      </c>
      <c r="I5331" s="6" t="s">
        <v>29486</v>
      </c>
    </row>
    <row r="5332" spans="1:9">
      <c r="A5332" s="6" t="s">
        <v>1166</v>
      </c>
      <c r="B5332" s="6" t="s">
        <v>1386</v>
      </c>
      <c r="C5332" s="6" t="s">
        <v>1384</v>
      </c>
      <c r="D5332" s="6" t="s">
        <v>29415</v>
      </c>
      <c r="E5332" s="6" t="s">
        <v>36639</v>
      </c>
      <c r="F5332" s="6" t="s">
        <v>29483</v>
      </c>
      <c r="G5332" s="6" t="s">
        <v>36640</v>
      </c>
      <c r="H5332" s="6" t="s">
        <v>36641</v>
      </c>
      <c r="I5332" s="6" t="s">
        <v>36642</v>
      </c>
    </row>
    <row r="5333" spans="1:9">
      <c r="A5333" s="6" t="s">
        <v>1166</v>
      </c>
      <c r="B5333" s="6" t="s">
        <v>1386</v>
      </c>
      <c r="C5333" s="6" t="s">
        <v>1384</v>
      </c>
      <c r="D5333" s="6" t="s">
        <v>29415</v>
      </c>
      <c r="E5333" s="6" t="s">
        <v>36643</v>
      </c>
      <c r="F5333" s="6" t="s">
        <v>29483</v>
      </c>
      <c r="G5333" s="6" t="s">
        <v>36644</v>
      </c>
      <c r="H5333" s="6" t="s">
        <v>36645</v>
      </c>
      <c r="I5333" s="6" t="s">
        <v>36646</v>
      </c>
    </row>
    <row r="5334" spans="1:9">
      <c r="A5334" s="6" t="s">
        <v>1166</v>
      </c>
      <c r="B5334" s="6" t="s">
        <v>1386</v>
      </c>
      <c r="C5334" s="6" t="s">
        <v>1384</v>
      </c>
      <c r="D5334" s="6" t="s">
        <v>29415</v>
      </c>
      <c r="E5334" s="6" t="s">
        <v>36647</v>
      </c>
      <c r="F5334" s="6" t="s">
        <v>29483</v>
      </c>
      <c r="G5334" s="6" t="s">
        <v>36648</v>
      </c>
      <c r="H5334" s="6" t="s">
        <v>36649</v>
      </c>
      <c r="I5334" s="6" t="s">
        <v>36650</v>
      </c>
    </row>
    <row r="5335" spans="1:9">
      <c r="A5335" s="6" t="s">
        <v>1166</v>
      </c>
      <c r="B5335" s="6" t="s">
        <v>1386</v>
      </c>
      <c r="C5335" s="6" t="s">
        <v>1384</v>
      </c>
      <c r="D5335" s="6" t="s">
        <v>29415</v>
      </c>
      <c r="E5335" s="6" t="s">
        <v>36651</v>
      </c>
      <c r="F5335" s="6" t="s">
        <v>29483</v>
      </c>
      <c r="G5335" s="6" t="s">
        <v>36652</v>
      </c>
      <c r="H5335" s="6" t="s">
        <v>36653</v>
      </c>
      <c r="I5335" s="6" t="s">
        <v>36654</v>
      </c>
    </row>
    <row r="5336" spans="1:9">
      <c r="A5336" s="6" t="s">
        <v>1166</v>
      </c>
      <c r="B5336" s="6" t="s">
        <v>1386</v>
      </c>
      <c r="C5336" s="6" t="s">
        <v>1384</v>
      </c>
      <c r="D5336" s="6" t="s">
        <v>29415</v>
      </c>
      <c r="E5336" s="6" t="s">
        <v>29487</v>
      </c>
      <c r="F5336" s="6" t="s">
        <v>29488</v>
      </c>
      <c r="G5336" s="6" t="s">
        <v>29489</v>
      </c>
      <c r="H5336" s="6" t="s">
        <v>29490</v>
      </c>
      <c r="I5336" s="6" t="s">
        <v>29491</v>
      </c>
    </row>
    <row r="5337" spans="1:9">
      <c r="A5337" s="6" t="s">
        <v>1166</v>
      </c>
      <c r="B5337" s="6" t="s">
        <v>1386</v>
      </c>
      <c r="C5337" s="6" t="s">
        <v>11014</v>
      </c>
      <c r="D5337" s="6" t="s">
        <v>11015</v>
      </c>
      <c r="E5337" s="6" t="s">
        <v>29492</v>
      </c>
      <c r="F5337" s="6" t="s">
        <v>3918</v>
      </c>
      <c r="G5337" s="6" t="s">
        <v>29493</v>
      </c>
      <c r="H5337" s="6" t="s">
        <v>20457</v>
      </c>
      <c r="I5337" s="6" t="s">
        <v>29494</v>
      </c>
    </row>
    <row r="5338" spans="1:9">
      <c r="A5338" s="6" t="s">
        <v>1166</v>
      </c>
      <c r="B5338" s="6" t="s">
        <v>1386</v>
      </c>
      <c r="C5338" s="6" t="s">
        <v>11014</v>
      </c>
      <c r="D5338" s="6" t="s">
        <v>11015</v>
      </c>
      <c r="E5338" s="6" t="s">
        <v>11016</v>
      </c>
      <c r="F5338" s="6" t="s">
        <v>11017</v>
      </c>
      <c r="G5338" s="6" t="s">
        <v>11018</v>
      </c>
      <c r="H5338" s="6" t="s">
        <v>11019</v>
      </c>
      <c r="I5338" s="6" t="s">
        <v>11020</v>
      </c>
    </row>
    <row r="5339" spans="1:9">
      <c r="A5339" s="6" t="s">
        <v>1166</v>
      </c>
      <c r="B5339" s="6" t="s">
        <v>1386</v>
      </c>
      <c r="C5339" s="6" t="s">
        <v>11014</v>
      </c>
      <c r="D5339" s="6" t="s">
        <v>11015</v>
      </c>
      <c r="E5339" s="6" t="s">
        <v>36655</v>
      </c>
      <c r="F5339" s="6" t="s">
        <v>11017</v>
      </c>
      <c r="G5339" s="6" t="s">
        <v>36656</v>
      </c>
      <c r="H5339" s="6" t="s">
        <v>36657</v>
      </c>
      <c r="I5339" s="6" t="s">
        <v>36658</v>
      </c>
    </row>
    <row r="5340" spans="1:9">
      <c r="A5340" s="6" t="s">
        <v>1166</v>
      </c>
      <c r="B5340" s="6" t="s">
        <v>1386</v>
      </c>
      <c r="C5340" s="6" t="s">
        <v>11014</v>
      </c>
      <c r="D5340" s="6" t="s">
        <v>11015</v>
      </c>
      <c r="E5340" s="6" t="s">
        <v>36659</v>
      </c>
      <c r="F5340" s="6" t="s">
        <v>11017</v>
      </c>
      <c r="G5340" s="6" t="s">
        <v>36660</v>
      </c>
      <c r="H5340" s="6" t="s">
        <v>36661</v>
      </c>
      <c r="I5340" s="6" t="s">
        <v>36662</v>
      </c>
    </row>
    <row r="5341" spans="1:9">
      <c r="A5341" s="6" t="s">
        <v>1166</v>
      </c>
      <c r="B5341" s="6" t="s">
        <v>1386</v>
      </c>
      <c r="C5341" s="6" t="s">
        <v>11014</v>
      </c>
      <c r="D5341" s="6" t="s">
        <v>11015</v>
      </c>
      <c r="E5341" s="6" t="s">
        <v>11021</v>
      </c>
      <c r="F5341" s="6" t="s">
        <v>11022</v>
      </c>
      <c r="G5341" s="6" t="s">
        <v>11023</v>
      </c>
      <c r="H5341" s="6" t="s">
        <v>11024</v>
      </c>
      <c r="I5341" s="6" t="s">
        <v>11025</v>
      </c>
    </row>
    <row r="5342" spans="1:9">
      <c r="A5342" s="6" t="s">
        <v>1166</v>
      </c>
      <c r="B5342" s="6" t="s">
        <v>1386</v>
      </c>
      <c r="C5342" s="6" t="s">
        <v>11014</v>
      </c>
      <c r="D5342" s="6" t="s">
        <v>11015</v>
      </c>
      <c r="E5342" s="6" t="s">
        <v>11026</v>
      </c>
      <c r="F5342" s="6" t="s">
        <v>11027</v>
      </c>
      <c r="G5342" s="6" t="s">
        <v>11028</v>
      </c>
      <c r="H5342" s="6" t="s">
        <v>11029</v>
      </c>
      <c r="I5342" s="6" t="s">
        <v>11030</v>
      </c>
    </row>
    <row r="5343" spans="1:9">
      <c r="A5343" s="6" t="s">
        <v>1166</v>
      </c>
      <c r="B5343" s="6" t="s">
        <v>1386</v>
      </c>
      <c r="C5343" s="6" t="s">
        <v>11014</v>
      </c>
      <c r="D5343" s="6" t="s">
        <v>11015</v>
      </c>
      <c r="E5343" s="6" t="s">
        <v>36663</v>
      </c>
      <c r="F5343" s="6" t="s">
        <v>11027</v>
      </c>
      <c r="G5343" s="6" t="s">
        <v>36664</v>
      </c>
      <c r="H5343" s="6" t="s">
        <v>36665</v>
      </c>
      <c r="I5343" s="6" t="s">
        <v>36666</v>
      </c>
    </row>
    <row r="5344" spans="1:9">
      <c r="A5344" s="6" t="s">
        <v>1166</v>
      </c>
      <c r="B5344" s="6" t="s">
        <v>1386</v>
      </c>
      <c r="C5344" s="6" t="s">
        <v>11014</v>
      </c>
      <c r="D5344" s="6" t="s">
        <v>11015</v>
      </c>
      <c r="E5344" s="6" t="s">
        <v>36667</v>
      </c>
      <c r="F5344" s="6" t="s">
        <v>11027</v>
      </c>
      <c r="G5344" s="6" t="s">
        <v>36668</v>
      </c>
      <c r="H5344" s="6" t="s">
        <v>36669</v>
      </c>
      <c r="I5344" s="6" t="s">
        <v>36670</v>
      </c>
    </row>
    <row r="5345" spans="1:9">
      <c r="A5345" s="6" t="s">
        <v>1166</v>
      </c>
      <c r="B5345" s="6" t="s">
        <v>1386</v>
      </c>
      <c r="C5345" s="6" t="s">
        <v>11014</v>
      </c>
      <c r="D5345" s="6" t="s">
        <v>11015</v>
      </c>
      <c r="E5345" s="6" t="s">
        <v>29495</v>
      </c>
      <c r="F5345" s="6" t="s">
        <v>3919</v>
      </c>
      <c r="G5345" s="6" t="s">
        <v>29496</v>
      </c>
      <c r="H5345" s="6" t="s">
        <v>21081</v>
      </c>
      <c r="I5345" s="6" t="s">
        <v>29497</v>
      </c>
    </row>
    <row r="5346" spans="1:9">
      <c r="A5346" s="6" t="s">
        <v>1166</v>
      </c>
      <c r="B5346" s="6" t="s">
        <v>1386</v>
      </c>
      <c r="C5346" s="6" t="s">
        <v>11014</v>
      </c>
      <c r="D5346" s="6" t="s">
        <v>11015</v>
      </c>
      <c r="E5346" s="6" t="s">
        <v>29498</v>
      </c>
      <c r="F5346" s="6" t="s">
        <v>3920</v>
      </c>
      <c r="G5346" s="6" t="s">
        <v>29499</v>
      </c>
      <c r="H5346" s="6" t="s">
        <v>21084</v>
      </c>
      <c r="I5346" s="6" t="s">
        <v>29500</v>
      </c>
    </row>
    <row r="5347" spans="1:9">
      <c r="A5347" s="6" t="s">
        <v>1166</v>
      </c>
      <c r="B5347" s="6" t="s">
        <v>1386</v>
      </c>
      <c r="C5347" s="6" t="s">
        <v>11014</v>
      </c>
      <c r="D5347" s="6" t="s">
        <v>11015</v>
      </c>
      <c r="E5347" s="6" t="s">
        <v>29501</v>
      </c>
      <c r="F5347" s="6" t="s">
        <v>5114</v>
      </c>
      <c r="G5347" s="6" t="s">
        <v>29502</v>
      </c>
      <c r="H5347" s="6" t="s">
        <v>21087</v>
      </c>
      <c r="I5347" s="6" t="s">
        <v>29503</v>
      </c>
    </row>
    <row r="5348" spans="1:9">
      <c r="A5348" s="6" t="s">
        <v>1166</v>
      </c>
      <c r="B5348" s="6" t="s">
        <v>1386</v>
      </c>
      <c r="C5348" s="6" t="s">
        <v>11014</v>
      </c>
      <c r="D5348" s="6" t="s">
        <v>11015</v>
      </c>
      <c r="E5348" s="6" t="s">
        <v>29504</v>
      </c>
      <c r="F5348" s="6" t="s">
        <v>21089</v>
      </c>
      <c r="G5348" s="6" t="s">
        <v>29505</v>
      </c>
      <c r="H5348" s="6" t="s">
        <v>21091</v>
      </c>
      <c r="I5348" s="6" t="s">
        <v>29506</v>
      </c>
    </row>
    <row r="5349" spans="1:9">
      <c r="A5349" s="6" t="s">
        <v>1166</v>
      </c>
      <c r="B5349" s="6" t="s">
        <v>1386</v>
      </c>
      <c r="C5349" s="6" t="s">
        <v>11014</v>
      </c>
      <c r="D5349" s="6" t="s">
        <v>11015</v>
      </c>
      <c r="E5349" s="6" t="s">
        <v>29507</v>
      </c>
      <c r="F5349" s="6" t="s">
        <v>21093</v>
      </c>
      <c r="G5349" s="6" t="s">
        <v>29508</v>
      </c>
      <c r="H5349" s="6" t="s">
        <v>21095</v>
      </c>
      <c r="I5349" s="6" t="s">
        <v>29509</v>
      </c>
    </row>
    <row r="5350" spans="1:9">
      <c r="A5350" s="6" t="s">
        <v>1166</v>
      </c>
      <c r="B5350" s="6" t="s">
        <v>1386</v>
      </c>
      <c r="C5350" s="6" t="s">
        <v>11014</v>
      </c>
      <c r="D5350" s="6" t="s">
        <v>11015</v>
      </c>
      <c r="E5350" s="6" t="s">
        <v>29510</v>
      </c>
      <c r="F5350" s="6" t="s">
        <v>3921</v>
      </c>
      <c r="G5350" s="6" t="s">
        <v>29511</v>
      </c>
      <c r="H5350" s="6" t="s">
        <v>21098</v>
      </c>
      <c r="I5350" s="6" t="s">
        <v>29512</v>
      </c>
    </row>
    <row r="5351" spans="1:9">
      <c r="A5351" s="6" t="s">
        <v>1166</v>
      </c>
      <c r="B5351" s="6" t="s">
        <v>1386</v>
      </c>
      <c r="C5351" s="6" t="s">
        <v>11014</v>
      </c>
      <c r="D5351" s="6" t="s">
        <v>11015</v>
      </c>
      <c r="E5351" s="6" t="s">
        <v>11031</v>
      </c>
      <c r="F5351" s="6" t="s">
        <v>11032</v>
      </c>
      <c r="G5351" s="6" t="s">
        <v>11033</v>
      </c>
      <c r="H5351" s="6" t="s">
        <v>11034</v>
      </c>
      <c r="I5351" s="6" t="s">
        <v>11035</v>
      </c>
    </row>
    <row r="5352" spans="1:9">
      <c r="A5352" s="6" t="s">
        <v>1166</v>
      </c>
      <c r="B5352" s="6" t="s">
        <v>1386</v>
      </c>
      <c r="C5352" s="6" t="s">
        <v>11014</v>
      </c>
      <c r="D5352" s="6" t="s">
        <v>11015</v>
      </c>
      <c r="E5352" s="6" t="s">
        <v>36671</v>
      </c>
      <c r="F5352" s="6" t="s">
        <v>11032</v>
      </c>
      <c r="G5352" s="6" t="s">
        <v>36672</v>
      </c>
      <c r="H5352" s="6" t="s">
        <v>36673</v>
      </c>
      <c r="I5352" s="6" t="s">
        <v>36674</v>
      </c>
    </row>
    <row r="5353" spans="1:9">
      <c r="A5353" s="6" t="s">
        <v>1166</v>
      </c>
      <c r="B5353" s="6" t="s">
        <v>1386</v>
      </c>
      <c r="C5353" s="6" t="s">
        <v>11014</v>
      </c>
      <c r="D5353" s="6" t="s">
        <v>11015</v>
      </c>
      <c r="E5353" s="6" t="s">
        <v>36675</v>
      </c>
      <c r="F5353" s="6" t="s">
        <v>11032</v>
      </c>
      <c r="G5353" s="6" t="s">
        <v>36676</v>
      </c>
      <c r="H5353" s="6" t="s">
        <v>36677</v>
      </c>
      <c r="I5353" s="6" t="s">
        <v>36678</v>
      </c>
    </row>
    <row r="5354" spans="1:9">
      <c r="A5354" s="6" t="s">
        <v>1166</v>
      </c>
      <c r="B5354" s="6" t="s">
        <v>1386</v>
      </c>
      <c r="C5354" s="6" t="s">
        <v>11014</v>
      </c>
      <c r="D5354" s="6" t="s">
        <v>11015</v>
      </c>
      <c r="E5354" s="6" t="s">
        <v>11036</v>
      </c>
      <c r="F5354" s="6" t="s">
        <v>11037</v>
      </c>
      <c r="G5354" s="6" t="s">
        <v>11038</v>
      </c>
      <c r="H5354" s="6" t="s">
        <v>11039</v>
      </c>
      <c r="I5354" s="6" t="s">
        <v>11040</v>
      </c>
    </row>
    <row r="5355" spans="1:9">
      <c r="A5355" s="6" t="s">
        <v>1166</v>
      </c>
      <c r="B5355" s="6" t="s">
        <v>1386</v>
      </c>
      <c r="C5355" s="6" t="s">
        <v>11014</v>
      </c>
      <c r="D5355" s="6" t="s">
        <v>11015</v>
      </c>
      <c r="E5355" s="6" t="s">
        <v>36679</v>
      </c>
      <c r="F5355" s="6" t="s">
        <v>11037</v>
      </c>
      <c r="G5355" s="6" t="s">
        <v>36680</v>
      </c>
      <c r="H5355" s="6" t="s">
        <v>36681</v>
      </c>
      <c r="I5355" s="6" t="s">
        <v>36682</v>
      </c>
    </row>
    <row r="5356" spans="1:9">
      <c r="A5356" s="6" t="s">
        <v>1166</v>
      </c>
      <c r="B5356" s="6" t="s">
        <v>1386</v>
      </c>
      <c r="C5356" s="6" t="s">
        <v>11014</v>
      </c>
      <c r="D5356" s="6" t="s">
        <v>11015</v>
      </c>
      <c r="E5356" s="6" t="s">
        <v>36683</v>
      </c>
      <c r="F5356" s="6" t="s">
        <v>11037</v>
      </c>
      <c r="G5356" s="6" t="s">
        <v>36684</v>
      </c>
      <c r="H5356" s="6" t="s">
        <v>36685</v>
      </c>
      <c r="I5356" s="6" t="s">
        <v>36686</v>
      </c>
    </row>
    <row r="5357" spans="1:9">
      <c r="A5357" s="6" t="s">
        <v>1166</v>
      </c>
      <c r="B5357" s="6" t="s">
        <v>1386</v>
      </c>
      <c r="C5357" s="6" t="s">
        <v>11014</v>
      </c>
      <c r="D5357" s="6" t="s">
        <v>11015</v>
      </c>
      <c r="E5357" s="6" t="s">
        <v>29513</v>
      </c>
      <c r="F5357" s="6" t="s">
        <v>21100</v>
      </c>
      <c r="G5357" s="6" t="s">
        <v>29514</v>
      </c>
      <c r="H5357" s="6" t="s">
        <v>20478</v>
      </c>
      <c r="I5357" s="6" t="s">
        <v>29515</v>
      </c>
    </row>
    <row r="5358" spans="1:9">
      <c r="A5358" s="6" t="s">
        <v>1166</v>
      </c>
      <c r="B5358" s="6" t="s">
        <v>1386</v>
      </c>
      <c r="C5358" s="6" t="s">
        <v>11014</v>
      </c>
      <c r="D5358" s="6" t="s">
        <v>11015</v>
      </c>
      <c r="E5358" s="6" t="s">
        <v>29516</v>
      </c>
      <c r="F5358" s="6" t="s">
        <v>20480</v>
      </c>
      <c r="G5358" s="6" t="s">
        <v>29517</v>
      </c>
      <c r="H5358" s="6" t="s">
        <v>21104</v>
      </c>
      <c r="I5358" s="6" t="s">
        <v>29518</v>
      </c>
    </row>
    <row r="5359" spans="1:9">
      <c r="A5359" s="6" t="s">
        <v>1166</v>
      </c>
      <c r="B5359" s="6" t="s">
        <v>1386</v>
      </c>
      <c r="C5359" s="6" t="s">
        <v>11014</v>
      </c>
      <c r="D5359" s="6" t="s">
        <v>11015</v>
      </c>
      <c r="E5359" s="6" t="s">
        <v>29519</v>
      </c>
      <c r="F5359" s="6" t="s">
        <v>20484</v>
      </c>
      <c r="G5359" s="6" t="s">
        <v>29520</v>
      </c>
      <c r="H5359" s="6" t="s">
        <v>21107</v>
      </c>
      <c r="I5359" s="6" t="s">
        <v>29521</v>
      </c>
    </row>
    <row r="5360" spans="1:9">
      <c r="A5360" s="6" t="s">
        <v>1166</v>
      </c>
      <c r="B5360" s="6" t="s">
        <v>1386</v>
      </c>
      <c r="C5360" s="6" t="s">
        <v>11014</v>
      </c>
      <c r="D5360" s="6" t="s">
        <v>11015</v>
      </c>
      <c r="E5360" s="6" t="s">
        <v>29522</v>
      </c>
      <c r="F5360" s="6" t="s">
        <v>20488</v>
      </c>
      <c r="G5360" s="6" t="s">
        <v>29523</v>
      </c>
      <c r="H5360" s="6" t="s">
        <v>21110</v>
      </c>
      <c r="I5360" s="6" t="s">
        <v>29524</v>
      </c>
    </row>
    <row r="5361" spans="1:9">
      <c r="A5361" s="6" t="s">
        <v>1166</v>
      </c>
      <c r="B5361" s="6" t="s">
        <v>1386</v>
      </c>
      <c r="C5361" s="6" t="s">
        <v>11014</v>
      </c>
      <c r="D5361" s="6" t="s">
        <v>11015</v>
      </c>
      <c r="E5361" s="6" t="s">
        <v>29525</v>
      </c>
      <c r="F5361" s="6" t="s">
        <v>20492</v>
      </c>
      <c r="G5361" s="6" t="s">
        <v>29526</v>
      </c>
      <c r="H5361" s="6" t="s">
        <v>21113</v>
      </c>
      <c r="I5361" s="6" t="s">
        <v>29527</v>
      </c>
    </row>
    <row r="5362" spans="1:9">
      <c r="A5362" s="6" t="s">
        <v>1166</v>
      </c>
      <c r="B5362" s="6" t="s">
        <v>1386</v>
      </c>
      <c r="C5362" s="6" t="s">
        <v>11014</v>
      </c>
      <c r="D5362" s="6" t="s">
        <v>11015</v>
      </c>
      <c r="E5362" s="6" t="s">
        <v>29528</v>
      </c>
      <c r="F5362" s="6" t="s">
        <v>5111</v>
      </c>
      <c r="G5362" s="6" t="s">
        <v>29529</v>
      </c>
      <c r="H5362" s="6" t="s">
        <v>20497</v>
      </c>
      <c r="I5362" s="6" t="s">
        <v>29530</v>
      </c>
    </row>
    <row r="5363" spans="1:9">
      <c r="A5363" s="6" t="s">
        <v>1166</v>
      </c>
      <c r="B5363" s="6" t="s">
        <v>1386</v>
      </c>
      <c r="C5363" s="6" t="s">
        <v>11014</v>
      </c>
      <c r="D5363" s="6" t="s">
        <v>11015</v>
      </c>
      <c r="E5363" s="6" t="s">
        <v>29531</v>
      </c>
      <c r="F5363" s="6" t="s">
        <v>20500</v>
      </c>
      <c r="G5363" s="6" t="s">
        <v>29532</v>
      </c>
      <c r="H5363" s="6" t="s">
        <v>20502</v>
      </c>
      <c r="I5363" s="6" t="s">
        <v>29533</v>
      </c>
    </row>
    <row r="5364" spans="1:9">
      <c r="A5364" s="6" t="s">
        <v>1166</v>
      </c>
      <c r="B5364" s="6" t="s">
        <v>1386</v>
      </c>
      <c r="C5364" s="6" t="s">
        <v>11014</v>
      </c>
      <c r="D5364" s="6" t="s">
        <v>11015</v>
      </c>
      <c r="E5364" s="6" t="s">
        <v>11041</v>
      </c>
      <c r="F5364" s="6" t="s">
        <v>11042</v>
      </c>
      <c r="G5364" s="6" t="s">
        <v>11043</v>
      </c>
      <c r="H5364" s="6" t="s">
        <v>11044</v>
      </c>
      <c r="I5364" s="6" t="s">
        <v>11045</v>
      </c>
    </row>
    <row r="5365" spans="1:9">
      <c r="A5365" s="6" t="s">
        <v>1166</v>
      </c>
      <c r="B5365" s="6" t="s">
        <v>1386</v>
      </c>
      <c r="C5365" s="6" t="s">
        <v>11014</v>
      </c>
      <c r="D5365" s="6" t="s">
        <v>11015</v>
      </c>
      <c r="E5365" s="6" t="s">
        <v>29534</v>
      </c>
      <c r="F5365" s="6" t="s">
        <v>3922</v>
      </c>
      <c r="G5365" s="6" t="s">
        <v>29535</v>
      </c>
      <c r="H5365" s="6" t="s">
        <v>20506</v>
      </c>
      <c r="I5365" s="6" t="s">
        <v>29536</v>
      </c>
    </row>
    <row r="5366" spans="1:9">
      <c r="A5366" s="6" t="s">
        <v>1166</v>
      </c>
      <c r="B5366" s="6" t="s">
        <v>1386</v>
      </c>
      <c r="C5366" s="6" t="s">
        <v>11014</v>
      </c>
      <c r="D5366" s="6" t="s">
        <v>11015</v>
      </c>
      <c r="E5366" s="6" t="s">
        <v>29537</v>
      </c>
      <c r="F5366" s="6" t="s">
        <v>3923</v>
      </c>
      <c r="G5366" s="6" t="s">
        <v>29538</v>
      </c>
      <c r="H5366" s="6" t="s">
        <v>20510</v>
      </c>
      <c r="I5366" s="6" t="s">
        <v>29539</v>
      </c>
    </row>
    <row r="5367" spans="1:9">
      <c r="A5367" s="6" t="s">
        <v>1166</v>
      </c>
      <c r="B5367" s="6" t="s">
        <v>1386</v>
      </c>
      <c r="C5367" s="6" t="s">
        <v>11014</v>
      </c>
      <c r="D5367" s="6" t="s">
        <v>11015</v>
      </c>
      <c r="E5367" s="6" t="s">
        <v>29540</v>
      </c>
      <c r="F5367" s="6" t="s">
        <v>3924</v>
      </c>
      <c r="G5367" s="6" t="s">
        <v>29541</v>
      </c>
      <c r="H5367" s="6" t="s">
        <v>20514</v>
      </c>
      <c r="I5367" s="6" t="s">
        <v>29542</v>
      </c>
    </row>
    <row r="5368" spans="1:9">
      <c r="A5368" s="6" t="s">
        <v>1166</v>
      </c>
      <c r="B5368" s="6" t="s">
        <v>1386</v>
      </c>
      <c r="C5368" s="6" t="s">
        <v>11014</v>
      </c>
      <c r="D5368" s="6" t="s">
        <v>11015</v>
      </c>
      <c r="E5368" s="6" t="s">
        <v>29543</v>
      </c>
      <c r="F5368" s="6" t="s">
        <v>3925</v>
      </c>
      <c r="G5368" s="6" t="s">
        <v>29544</v>
      </c>
      <c r="H5368" s="6" t="s">
        <v>20518</v>
      </c>
      <c r="I5368" s="6" t="s">
        <v>29545</v>
      </c>
    </row>
    <row r="5369" spans="1:9">
      <c r="A5369" s="6" t="s">
        <v>1166</v>
      </c>
      <c r="B5369" s="6" t="s">
        <v>1386</v>
      </c>
      <c r="C5369" s="6" t="s">
        <v>11014</v>
      </c>
      <c r="D5369" s="6" t="s">
        <v>11015</v>
      </c>
      <c r="E5369" s="6" t="s">
        <v>29546</v>
      </c>
      <c r="F5369" s="6" t="s">
        <v>3926</v>
      </c>
      <c r="G5369" s="6" t="s">
        <v>29547</v>
      </c>
      <c r="H5369" s="6" t="s">
        <v>20522</v>
      </c>
      <c r="I5369" s="6" t="s">
        <v>29548</v>
      </c>
    </row>
    <row r="5370" spans="1:9">
      <c r="A5370" s="6" t="s">
        <v>1166</v>
      </c>
      <c r="B5370" s="6" t="s">
        <v>1386</v>
      </c>
      <c r="C5370" s="6" t="s">
        <v>11014</v>
      </c>
      <c r="D5370" s="6" t="s">
        <v>11015</v>
      </c>
      <c r="E5370" s="6" t="s">
        <v>29549</v>
      </c>
      <c r="F5370" s="6" t="s">
        <v>3927</v>
      </c>
      <c r="G5370" s="6" t="s">
        <v>29550</v>
      </c>
      <c r="H5370" s="6" t="s">
        <v>20526</v>
      </c>
      <c r="I5370" s="6" t="s">
        <v>29551</v>
      </c>
    </row>
    <row r="5371" spans="1:9">
      <c r="A5371" s="6" t="s">
        <v>1166</v>
      </c>
      <c r="B5371" s="6" t="s">
        <v>1386</v>
      </c>
      <c r="C5371" s="6" t="s">
        <v>11014</v>
      </c>
      <c r="D5371" s="6" t="s">
        <v>11015</v>
      </c>
      <c r="E5371" s="6" t="s">
        <v>29552</v>
      </c>
      <c r="F5371" s="6" t="s">
        <v>3928</v>
      </c>
      <c r="G5371" s="6" t="s">
        <v>29553</v>
      </c>
      <c r="H5371" s="6" t="s">
        <v>20530</v>
      </c>
      <c r="I5371" s="6" t="s">
        <v>29554</v>
      </c>
    </row>
    <row r="5372" spans="1:9">
      <c r="A5372" s="6" t="s">
        <v>1166</v>
      </c>
      <c r="B5372" s="6" t="s">
        <v>1386</v>
      </c>
      <c r="C5372" s="6" t="s">
        <v>11014</v>
      </c>
      <c r="D5372" s="6" t="s">
        <v>11015</v>
      </c>
      <c r="E5372" s="6" t="s">
        <v>29555</v>
      </c>
      <c r="F5372" s="6" t="s">
        <v>5203</v>
      </c>
      <c r="G5372" s="6" t="s">
        <v>29556</v>
      </c>
      <c r="H5372" s="6" t="s">
        <v>20534</v>
      </c>
      <c r="I5372" s="6" t="s">
        <v>29557</v>
      </c>
    </row>
    <row r="5373" spans="1:9">
      <c r="A5373" s="6" t="s">
        <v>1166</v>
      </c>
      <c r="B5373" s="6" t="s">
        <v>1386</v>
      </c>
      <c r="C5373" s="6" t="s">
        <v>11014</v>
      </c>
      <c r="D5373" s="6" t="s">
        <v>11015</v>
      </c>
      <c r="E5373" s="6" t="s">
        <v>29558</v>
      </c>
      <c r="F5373" s="6" t="s">
        <v>5205</v>
      </c>
      <c r="G5373" s="6" t="s">
        <v>29559</v>
      </c>
      <c r="H5373" s="6" t="s">
        <v>20538</v>
      </c>
      <c r="I5373" s="6" t="s">
        <v>29560</v>
      </c>
    </row>
    <row r="5374" spans="1:9">
      <c r="A5374" s="6" t="s">
        <v>1166</v>
      </c>
      <c r="B5374" s="6" t="s">
        <v>1386</v>
      </c>
      <c r="C5374" s="6" t="s">
        <v>11014</v>
      </c>
      <c r="D5374" s="6" t="s">
        <v>11015</v>
      </c>
      <c r="E5374" s="6" t="s">
        <v>29561</v>
      </c>
      <c r="F5374" s="6" t="s">
        <v>3929</v>
      </c>
      <c r="G5374" s="6" t="s">
        <v>29562</v>
      </c>
      <c r="H5374" s="6" t="s">
        <v>20542</v>
      </c>
      <c r="I5374" s="6" t="s">
        <v>29563</v>
      </c>
    </row>
    <row r="5375" spans="1:9">
      <c r="A5375" s="6" t="s">
        <v>1166</v>
      </c>
      <c r="B5375" s="6" t="s">
        <v>1386</v>
      </c>
      <c r="C5375" s="6" t="s">
        <v>11014</v>
      </c>
      <c r="D5375" s="6" t="s">
        <v>11015</v>
      </c>
      <c r="E5375" s="6" t="s">
        <v>29564</v>
      </c>
      <c r="F5375" s="6" t="s">
        <v>3930</v>
      </c>
      <c r="G5375" s="6" t="s">
        <v>29565</v>
      </c>
      <c r="H5375" s="6" t="s">
        <v>20546</v>
      </c>
      <c r="I5375" s="6" t="s">
        <v>29566</v>
      </c>
    </row>
    <row r="5376" spans="1:9">
      <c r="A5376" s="6" t="s">
        <v>1166</v>
      </c>
      <c r="B5376" s="6" t="s">
        <v>1386</v>
      </c>
      <c r="C5376" s="6" t="s">
        <v>11014</v>
      </c>
      <c r="D5376" s="6" t="s">
        <v>11046</v>
      </c>
      <c r="E5376" s="6" t="s">
        <v>29567</v>
      </c>
      <c r="F5376" s="6" t="s">
        <v>3918</v>
      </c>
      <c r="G5376" s="6" t="s">
        <v>29568</v>
      </c>
      <c r="H5376" s="6" t="s">
        <v>20550</v>
      </c>
      <c r="I5376" s="6" t="s">
        <v>29569</v>
      </c>
    </row>
    <row r="5377" spans="1:9">
      <c r="A5377" s="6" t="s">
        <v>1166</v>
      </c>
      <c r="B5377" s="6" t="s">
        <v>1386</v>
      </c>
      <c r="C5377" s="6" t="s">
        <v>11014</v>
      </c>
      <c r="D5377" s="6" t="s">
        <v>11046</v>
      </c>
      <c r="E5377" s="6" t="s">
        <v>11047</v>
      </c>
      <c r="F5377" s="6" t="s">
        <v>11048</v>
      </c>
      <c r="G5377" s="6" t="s">
        <v>11049</v>
      </c>
      <c r="H5377" s="6" t="s">
        <v>11050</v>
      </c>
      <c r="I5377" s="6" t="s">
        <v>11051</v>
      </c>
    </row>
    <row r="5378" spans="1:9">
      <c r="A5378" s="6" t="s">
        <v>1166</v>
      </c>
      <c r="B5378" s="6" t="s">
        <v>1386</v>
      </c>
      <c r="C5378" s="6" t="s">
        <v>11014</v>
      </c>
      <c r="D5378" s="6" t="s">
        <v>11046</v>
      </c>
      <c r="E5378" s="6" t="s">
        <v>36687</v>
      </c>
      <c r="F5378" s="6" t="s">
        <v>11048</v>
      </c>
      <c r="G5378" s="6" t="s">
        <v>36688</v>
      </c>
      <c r="H5378" s="6" t="s">
        <v>36689</v>
      </c>
      <c r="I5378" s="6" t="s">
        <v>36690</v>
      </c>
    </row>
    <row r="5379" spans="1:9">
      <c r="A5379" s="6" t="s">
        <v>1166</v>
      </c>
      <c r="B5379" s="6" t="s">
        <v>1386</v>
      </c>
      <c r="C5379" s="6" t="s">
        <v>11014</v>
      </c>
      <c r="D5379" s="6" t="s">
        <v>11046</v>
      </c>
      <c r="E5379" s="6" t="s">
        <v>36691</v>
      </c>
      <c r="F5379" s="6" t="s">
        <v>11048</v>
      </c>
      <c r="G5379" s="6" t="s">
        <v>36692</v>
      </c>
      <c r="H5379" s="6" t="s">
        <v>36693</v>
      </c>
      <c r="I5379" s="6" t="s">
        <v>36694</v>
      </c>
    </row>
    <row r="5380" spans="1:9">
      <c r="A5380" s="6" t="s">
        <v>1166</v>
      </c>
      <c r="B5380" s="6" t="s">
        <v>1386</v>
      </c>
      <c r="C5380" s="6" t="s">
        <v>11014</v>
      </c>
      <c r="D5380" s="6" t="s">
        <v>11046</v>
      </c>
      <c r="E5380" s="6" t="s">
        <v>11052</v>
      </c>
      <c r="F5380" s="6" t="s">
        <v>11053</v>
      </c>
      <c r="G5380" s="6" t="s">
        <v>11054</v>
      </c>
      <c r="H5380" s="6" t="s">
        <v>11055</v>
      </c>
      <c r="I5380" s="6" t="s">
        <v>11056</v>
      </c>
    </row>
    <row r="5381" spans="1:9">
      <c r="A5381" s="6" t="s">
        <v>1166</v>
      </c>
      <c r="B5381" s="6" t="s">
        <v>1386</v>
      </c>
      <c r="C5381" s="6" t="s">
        <v>11014</v>
      </c>
      <c r="D5381" s="6" t="s">
        <v>11046</v>
      </c>
      <c r="E5381" s="6" t="s">
        <v>11057</v>
      </c>
      <c r="F5381" s="6" t="s">
        <v>11058</v>
      </c>
      <c r="G5381" s="6" t="s">
        <v>11059</v>
      </c>
      <c r="H5381" s="6" t="s">
        <v>11060</v>
      </c>
      <c r="I5381" s="6" t="s">
        <v>11061</v>
      </c>
    </row>
    <row r="5382" spans="1:9">
      <c r="A5382" s="6" t="s">
        <v>1166</v>
      </c>
      <c r="B5382" s="6" t="s">
        <v>1386</v>
      </c>
      <c r="C5382" s="6" t="s">
        <v>11014</v>
      </c>
      <c r="D5382" s="6" t="s">
        <v>11046</v>
      </c>
      <c r="E5382" s="6" t="s">
        <v>36695</v>
      </c>
      <c r="F5382" s="6" t="s">
        <v>11058</v>
      </c>
      <c r="G5382" s="6" t="s">
        <v>36696</v>
      </c>
      <c r="H5382" s="6" t="s">
        <v>36697</v>
      </c>
      <c r="I5382" s="6" t="s">
        <v>36698</v>
      </c>
    </row>
    <row r="5383" spans="1:9">
      <c r="A5383" s="6" t="s">
        <v>1166</v>
      </c>
      <c r="B5383" s="6" t="s">
        <v>1386</v>
      </c>
      <c r="C5383" s="6" t="s">
        <v>11014</v>
      </c>
      <c r="D5383" s="6" t="s">
        <v>11046</v>
      </c>
      <c r="E5383" s="6" t="s">
        <v>36699</v>
      </c>
      <c r="F5383" s="6" t="s">
        <v>11058</v>
      </c>
      <c r="G5383" s="6" t="s">
        <v>36700</v>
      </c>
      <c r="H5383" s="6" t="s">
        <v>36701</v>
      </c>
      <c r="I5383" s="6" t="s">
        <v>36702</v>
      </c>
    </row>
    <row r="5384" spans="1:9">
      <c r="A5384" s="6" t="s">
        <v>1166</v>
      </c>
      <c r="B5384" s="6" t="s">
        <v>1386</v>
      </c>
      <c r="C5384" s="6" t="s">
        <v>11014</v>
      </c>
      <c r="D5384" s="6" t="s">
        <v>11046</v>
      </c>
      <c r="E5384" s="6" t="s">
        <v>29570</v>
      </c>
      <c r="F5384" s="6" t="s">
        <v>3919</v>
      </c>
      <c r="G5384" s="6" t="s">
        <v>29571</v>
      </c>
      <c r="H5384" s="6" t="s">
        <v>21145</v>
      </c>
      <c r="I5384" s="6" t="s">
        <v>29572</v>
      </c>
    </row>
    <row r="5385" spans="1:9">
      <c r="A5385" s="6" t="s">
        <v>1166</v>
      </c>
      <c r="B5385" s="6" t="s">
        <v>1386</v>
      </c>
      <c r="C5385" s="6" t="s">
        <v>11014</v>
      </c>
      <c r="D5385" s="6" t="s">
        <v>11046</v>
      </c>
      <c r="E5385" s="6" t="s">
        <v>29573</v>
      </c>
      <c r="F5385" s="6" t="s">
        <v>3920</v>
      </c>
      <c r="G5385" s="6" t="s">
        <v>29574</v>
      </c>
      <c r="H5385" s="6" t="s">
        <v>21148</v>
      </c>
      <c r="I5385" s="6" t="s">
        <v>29575</v>
      </c>
    </row>
    <row r="5386" spans="1:9">
      <c r="A5386" s="6" t="s">
        <v>1166</v>
      </c>
      <c r="B5386" s="6" t="s">
        <v>1386</v>
      </c>
      <c r="C5386" s="6" t="s">
        <v>11014</v>
      </c>
      <c r="D5386" s="6" t="s">
        <v>11046</v>
      </c>
      <c r="E5386" s="6" t="s">
        <v>29576</v>
      </c>
      <c r="F5386" s="6" t="s">
        <v>5114</v>
      </c>
      <c r="G5386" s="6" t="s">
        <v>29577</v>
      </c>
      <c r="H5386" s="6" t="s">
        <v>21151</v>
      </c>
      <c r="I5386" s="6" t="s">
        <v>29578</v>
      </c>
    </row>
    <row r="5387" spans="1:9">
      <c r="A5387" s="6" t="s">
        <v>1166</v>
      </c>
      <c r="B5387" s="6" t="s">
        <v>1386</v>
      </c>
      <c r="C5387" s="6" t="s">
        <v>11014</v>
      </c>
      <c r="D5387" s="6" t="s">
        <v>11046</v>
      </c>
      <c r="E5387" s="6" t="s">
        <v>29579</v>
      </c>
      <c r="F5387" s="6" t="s">
        <v>21089</v>
      </c>
      <c r="G5387" s="6" t="s">
        <v>29580</v>
      </c>
      <c r="H5387" s="6" t="s">
        <v>21154</v>
      </c>
      <c r="I5387" s="6" t="s">
        <v>29581</v>
      </c>
    </row>
    <row r="5388" spans="1:9">
      <c r="A5388" s="6" t="s">
        <v>1166</v>
      </c>
      <c r="B5388" s="6" t="s">
        <v>1386</v>
      </c>
      <c r="C5388" s="6" t="s">
        <v>11014</v>
      </c>
      <c r="D5388" s="6" t="s">
        <v>11046</v>
      </c>
      <c r="E5388" s="6" t="s">
        <v>29582</v>
      </c>
      <c r="F5388" s="6" t="s">
        <v>21093</v>
      </c>
      <c r="G5388" s="6" t="s">
        <v>29583</v>
      </c>
      <c r="H5388" s="6" t="s">
        <v>21157</v>
      </c>
      <c r="I5388" s="6" t="s">
        <v>29584</v>
      </c>
    </row>
    <row r="5389" spans="1:9">
      <c r="A5389" s="6" t="s">
        <v>1166</v>
      </c>
      <c r="B5389" s="6" t="s">
        <v>1386</v>
      </c>
      <c r="C5389" s="6" t="s">
        <v>11014</v>
      </c>
      <c r="D5389" s="6" t="s">
        <v>11046</v>
      </c>
      <c r="E5389" s="6" t="s">
        <v>29585</v>
      </c>
      <c r="F5389" s="6" t="s">
        <v>3921</v>
      </c>
      <c r="G5389" s="6" t="s">
        <v>29586</v>
      </c>
      <c r="H5389" s="6" t="s">
        <v>21160</v>
      </c>
      <c r="I5389" s="6" t="s">
        <v>29587</v>
      </c>
    </row>
    <row r="5390" spans="1:9">
      <c r="A5390" s="6" t="s">
        <v>1166</v>
      </c>
      <c r="B5390" s="6" t="s">
        <v>1386</v>
      </c>
      <c r="C5390" s="6" t="s">
        <v>11014</v>
      </c>
      <c r="D5390" s="6" t="s">
        <v>11046</v>
      </c>
      <c r="E5390" s="6" t="s">
        <v>11062</v>
      </c>
      <c r="F5390" s="6" t="s">
        <v>11063</v>
      </c>
      <c r="G5390" s="6" t="s">
        <v>11064</v>
      </c>
      <c r="H5390" s="6" t="s">
        <v>11065</v>
      </c>
      <c r="I5390" s="6" t="s">
        <v>11066</v>
      </c>
    </row>
    <row r="5391" spans="1:9">
      <c r="A5391" s="6" t="s">
        <v>1166</v>
      </c>
      <c r="B5391" s="6" t="s">
        <v>1386</v>
      </c>
      <c r="C5391" s="6" t="s">
        <v>11014</v>
      </c>
      <c r="D5391" s="6" t="s">
        <v>11046</v>
      </c>
      <c r="E5391" s="6" t="s">
        <v>36703</v>
      </c>
      <c r="F5391" s="6" t="s">
        <v>11063</v>
      </c>
      <c r="G5391" s="6" t="s">
        <v>36704</v>
      </c>
      <c r="H5391" s="6" t="s">
        <v>36705</v>
      </c>
      <c r="I5391" s="6" t="s">
        <v>36706</v>
      </c>
    </row>
    <row r="5392" spans="1:9">
      <c r="A5392" s="6" t="s">
        <v>1166</v>
      </c>
      <c r="B5392" s="6" t="s">
        <v>1386</v>
      </c>
      <c r="C5392" s="6" t="s">
        <v>11014</v>
      </c>
      <c r="D5392" s="6" t="s">
        <v>11046</v>
      </c>
      <c r="E5392" s="6" t="s">
        <v>36707</v>
      </c>
      <c r="F5392" s="6" t="s">
        <v>11063</v>
      </c>
      <c r="G5392" s="6" t="s">
        <v>36708</v>
      </c>
      <c r="H5392" s="6" t="s">
        <v>36709</v>
      </c>
      <c r="I5392" s="6" t="s">
        <v>36710</v>
      </c>
    </row>
    <row r="5393" spans="1:9">
      <c r="A5393" s="6" t="s">
        <v>1166</v>
      </c>
      <c r="B5393" s="6" t="s">
        <v>1386</v>
      </c>
      <c r="C5393" s="6" t="s">
        <v>11014</v>
      </c>
      <c r="D5393" s="6" t="s">
        <v>11046</v>
      </c>
      <c r="E5393" s="6" t="s">
        <v>11067</v>
      </c>
      <c r="F5393" s="6" t="s">
        <v>11068</v>
      </c>
      <c r="G5393" s="6" t="s">
        <v>11069</v>
      </c>
      <c r="H5393" s="6" t="s">
        <v>11070</v>
      </c>
      <c r="I5393" s="6" t="s">
        <v>11071</v>
      </c>
    </row>
    <row r="5394" spans="1:9">
      <c r="A5394" s="6" t="s">
        <v>1166</v>
      </c>
      <c r="B5394" s="6" t="s">
        <v>1386</v>
      </c>
      <c r="C5394" s="6" t="s">
        <v>11014</v>
      </c>
      <c r="D5394" s="6" t="s">
        <v>11046</v>
      </c>
      <c r="E5394" s="6" t="s">
        <v>36711</v>
      </c>
      <c r="F5394" s="6" t="s">
        <v>11068</v>
      </c>
      <c r="G5394" s="6" t="s">
        <v>36712</v>
      </c>
      <c r="H5394" s="6" t="s">
        <v>36713</v>
      </c>
      <c r="I5394" s="6" t="s">
        <v>36714</v>
      </c>
    </row>
    <row r="5395" spans="1:9">
      <c r="A5395" s="6" t="s">
        <v>1166</v>
      </c>
      <c r="B5395" s="6" t="s">
        <v>1386</v>
      </c>
      <c r="C5395" s="6" t="s">
        <v>11014</v>
      </c>
      <c r="D5395" s="6" t="s">
        <v>11046</v>
      </c>
      <c r="E5395" s="6" t="s">
        <v>36715</v>
      </c>
      <c r="F5395" s="6" t="s">
        <v>11068</v>
      </c>
      <c r="G5395" s="6" t="s">
        <v>36716</v>
      </c>
      <c r="H5395" s="6" t="s">
        <v>36717</v>
      </c>
      <c r="I5395" s="6" t="s">
        <v>36718</v>
      </c>
    </row>
    <row r="5396" spans="1:9">
      <c r="A5396" s="6" t="s">
        <v>1166</v>
      </c>
      <c r="B5396" s="6" t="s">
        <v>1386</v>
      </c>
      <c r="C5396" s="6" t="s">
        <v>11014</v>
      </c>
      <c r="D5396" s="6" t="s">
        <v>11046</v>
      </c>
      <c r="E5396" s="6" t="s">
        <v>29588</v>
      </c>
      <c r="F5396" s="6" t="s">
        <v>21100</v>
      </c>
      <c r="G5396" s="6" t="s">
        <v>29589</v>
      </c>
      <c r="H5396" s="6" t="s">
        <v>20566</v>
      </c>
      <c r="I5396" s="6" t="s">
        <v>29590</v>
      </c>
    </row>
    <row r="5397" spans="1:9">
      <c r="A5397" s="6" t="s">
        <v>1166</v>
      </c>
      <c r="B5397" s="6" t="s">
        <v>1386</v>
      </c>
      <c r="C5397" s="6" t="s">
        <v>11014</v>
      </c>
      <c r="D5397" s="6" t="s">
        <v>11046</v>
      </c>
      <c r="E5397" s="6" t="s">
        <v>29591</v>
      </c>
      <c r="F5397" s="6" t="s">
        <v>20480</v>
      </c>
      <c r="G5397" s="6" t="s">
        <v>29592</v>
      </c>
      <c r="H5397" s="6" t="s">
        <v>21165</v>
      </c>
      <c r="I5397" s="6" t="s">
        <v>29593</v>
      </c>
    </row>
    <row r="5398" spans="1:9">
      <c r="A5398" s="6" t="s">
        <v>1166</v>
      </c>
      <c r="B5398" s="6" t="s">
        <v>1386</v>
      </c>
      <c r="C5398" s="6" t="s">
        <v>11014</v>
      </c>
      <c r="D5398" s="6" t="s">
        <v>11046</v>
      </c>
      <c r="E5398" s="6" t="s">
        <v>29594</v>
      </c>
      <c r="F5398" s="6" t="s">
        <v>20484</v>
      </c>
      <c r="G5398" s="6" t="s">
        <v>29595</v>
      </c>
      <c r="H5398" s="6" t="s">
        <v>21168</v>
      </c>
      <c r="I5398" s="6" t="s">
        <v>29596</v>
      </c>
    </row>
    <row r="5399" spans="1:9">
      <c r="A5399" s="6" t="s">
        <v>1166</v>
      </c>
      <c r="B5399" s="6" t="s">
        <v>1386</v>
      </c>
      <c r="C5399" s="6" t="s">
        <v>11014</v>
      </c>
      <c r="D5399" s="6" t="s">
        <v>11046</v>
      </c>
      <c r="E5399" s="6" t="s">
        <v>29597</v>
      </c>
      <c r="F5399" s="6" t="s">
        <v>20488</v>
      </c>
      <c r="G5399" s="6" t="s">
        <v>29598</v>
      </c>
      <c r="H5399" s="6" t="s">
        <v>21171</v>
      </c>
      <c r="I5399" s="6" t="s">
        <v>29599</v>
      </c>
    </row>
    <row r="5400" spans="1:9">
      <c r="A5400" s="6" t="s">
        <v>1166</v>
      </c>
      <c r="B5400" s="6" t="s">
        <v>1386</v>
      </c>
      <c r="C5400" s="6" t="s">
        <v>11014</v>
      </c>
      <c r="D5400" s="6" t="s">
        <v>11046</v>
      </c>
      <c r="E5400" s="6" t="s">
        <v>29600</v>
      </c>
      <c r="F5400" s="6" t="s">
        <v>20492</v>
      </c>
      <c r="G5400" s="6" t="s">
        <v>29601</v>
      </c>
      <c r="H5400" s="6" t="s">
        <v>21174</v>
      </c>
      <c r="I5400" s="6" t="s">
        <v>29602</v>
      </c>
    </row>
    <row r="5401" spans="1:9">
      <c r="A5401" s="6" t="s">
        <v>1166</v>
      </c>
      <c r="B5401" s="6" t="s">
        <v>1386</v>
      </c>
      <c r="C5401" s="6" t="s">
        <v>11014</v>
      </c>
      <c r="D5401" s="6" t="s">
        <v>11046</v>
      </c>
      <c r="E5401" s="6" t="s">
        <v>29603</v>
      </c>
      <c r="F5401" s="6" t="s">
        <v>5111</v>
      </c>
      <c r="G5401" s="6" t="s">
        <v>29604</v>
      </c>
      <c r="H5401" s="6" t="s">
        <v>20581</v>
      </c>
      <c r="I5401" s="6" t="s">
        <v>29605</v>
      </c>
    </row>
    <row r="5402" spans="1:9">
      <c r="A5402" s="6" t="s">
        <v>1166</v>
      </c>
      <c r="B5402" s="6" t="s">
        <v>1386</v>
      </c>
      <c r="C5402" s="6" t="s">
        <v>11014</v>
      </c>
      <c r="D5402" s="6" t="s">
        <v>11046</v>
      </c>
      <c r="E5402" s="6" t="s">
        <v>29606</v>
      </c>
      <c r="F5402" s="6" t="s">
        <v>20500</v>
      </c>
      <c r="G5402" s="6" t="s">
        <v>29607</v>
      </c>
      <c r="H5402" s="6" t="s">
        <v>20585</v>
      </c>
      <c r="I5402" s="6" t="s">
        <v>29608</v>
      </c>
    </row>
    <row r="5403" spans="1:9">
      <c r="A5403" s="6" t="s">
        <v>1166</v>
      </c>
      <c r="B5403" s="6" t="s">
        <v>1386</v>
      </c>
      <c r="C5403" s="6" t="s">
        <v>11014</v>
      </c>
      <c r="D5403" s="6" t="s">
        <v>11046</v>
      </c>
      <c r="E5403" s="6" t="s">
        <v>11072</v>
      </c>
      <c r="F5403" s="6" t="s">
        <v>11073</v>
      </c>
      <c r="G5403" s="6" t="s">
        <v>11074</v>
      </c>
      <c r="H5403" s="6" t="s">
        <v>11075</v>
      </c>
      <c r="I5403" s="6" t="s">
        <v>11076</v>
      </c>
    </row>
    <row r="5404" spans="1:9">
      <c r="A5404" s="6" t="s">
        <v>1166</v>
      </c>
      <c r="B5404" s="6" t="s">
        <v>1386</v>
      </c>
      <c r="C5404" s="6" t="s">
        <v>11014</v>
      </c>
      <c r="D5404" s="6" t="s">
        <v>11046</v>
      </c>
      <c r="E5404" s="6" t="s">
        <v>29609</v>
      </c>
      <c r="F5404" s="6" t="s">
        <v>3922</v>
      </c>
      <c r="G5404" s="6" t="s">
        <v>29610</v>
      </c>
      <c r="H5404" s="6" t="s">
        <v>20589</v>
      </c>
      <c r="I5404" s="6" t="s">
        <v>29611</v>
      </c>
    </row>
    <row r="5405" spans="1:9">
      <c r="A5405" s="6" t="s">
        <v>1166</v>
      </c>
      <c r="B5405" s="6" t="s">
        <v>1386</v>
      </c>
      <c r="C5405" s="6" t="s">
        <v>11014</v>
      </c>
      <c r="D5405" s="6" t="s">
        <v>11046</v>
      </c>
      <c r="E5405" s="6" t="s">
        <v>29612</v>
      </c>
      <c r="F5405" s="6" t="s">
        <v>3923</v>
      </c>
      <c r="G5405" s="6" t="s">
        <v>29613</v>
      </c>
      <c r="H5405" s="6" t="s">
        <v>20593</v>
      </c>
      <c r="I5405" s="6" t="s">
        <v>29614</v>
      </c>
    </row>
    <row r="5406" spans="1:9">
      <c r="A5406" s="6" t="s">
        <v>1166</v>
      </c>
      <c r="B5406" s="6" t="s">
        <v>1386</v>
      </c>
      <c r="C5406" s="6" t="s">
        <v>11014</v>
      </c>
      <c r="D5406" s="6" t="s">
        <v>11046</v>
      </c>
      <c r="E5406" s="6" t="s">
        <v>29615</v>
      </c>
      <c r="F5406" s="6" t="s">
        <v>3924</v>
      </c>
      <c r="G5406" s="6" t="s">
        <v>29616</v>
      </c>
      <c r="H5406" s="6" t="s">
        <v>20597</v>
      </c>
      <c r="I5406" s="6" t="s">
        <v>29617</v>
      </c>
    </row>
    <row r="5407" spans="1:9">
      <c r="A5407" s="6" t="s">
        <v>1166</v>
      </c>
      <c r="B5407" s="6" t="s">
        <v>1386</v>
      </c>
      <c r="C5407" s="6" t="s">
        <v>11014</v>
      </c>
      <c r="D5407" s="6" t="s">
        <v>11046</v>
      </c>
      <c r="E5407" s="6" t="s">
        <v>29618</v>
      </c>
      <c r="F5407" s="6" t="s">
        <v>3925</v>
      </c>
      <c r="G5407" s="6" t="s">
        <v>29619</v>
      </c>
      <c r="H5407" s="6" t="s">
        <v>20601</v>
      </c>
      <c r="I5407" s="6" t="s">
        <v>29620</v>
      </c>
    </row>
    <row r="5408" spans="1:9">
      <c r="A5408" s="6" t="s">
        <v>1166</v>
      </c>
      <c r="B5408" s="6" t="s">
        <v>1386</v>
      </c>
      <c r="C5408" s="6" t="s">
        <v>11014</v>
      </c>
      <c r="D5408" s="6" t="s">
        <v>11046</v>
      </c>
      <c r="E5408" s="6" t="s">
        <v>29621</v>
      </c>
      <c r="F5408" s="6" t="s">
        <v>3926</v>
      </c>
      <c r="G5408" s="6" t="s">
        <v>29622</v>
      </c>
      <c r="H5408" s="6" t="s">
        <v>20605</v>
      </c>
      <c r="I5408" s="6" t="s">
        <v>29623</v>
      </c>
    </row>
    <row r="5409" spans="1:9">
      <c r="A5409" s="6" t="s">
        <v>1166</v>
      </c>
      <c r="B5409" s="6" t="s">
        <v>1386</v>
      </c>
      <c r="C5409" s="6" t="s">
        <v>11014</v>
      </c>
      <c r="D5409" s="6" t="s">
        <v>11046</v>
      </c>
      <c r="E5409" s="6" t="s">
        <v>29624</v>
      </c>
      <c r="F5409" s="6" t="s">
        <v>3927</v>
      </c>
      <c r="G5409" s="6" t="s">
        <v>29625</v>
      </c>
      <c r="H5409" s="6" t="s">
        <v>20609</v>
      </c>
      <c r="I5409" s="6" t="s">
        <v>29626</v>
      </c>
    </row>
    <row r="5410" spans="1:9">
      <c r="A5410" s="6" t="s">
        <v>1166</v>
      </c>
      <c r="B5410" s="6" t="s">
        <v>1386</v>
      </c>
      <c r="C5410" s="6" t="s">
        <v>11014</v>
      </c>
      <c r="D5410" s="6" t="s">
        <v>11046</v>
      </c>
      <c r="E5410" s="6" t="s">
        <v>29627</v>
      </c>
      <c r="F5410" s="6" t="s">
        <v>3928</v>
      </c>
      <c r="G5410" s="6" t="s">
        <v>29628</v>
      </c>
      <c r="H5410" s="6" t="s">
        <v>20613</v>
      </c>
      <c r="I5410" s="6" t="s">
        <v>29629</v>
      </c>
    </row>
    <row r="5411" spans="1:9">
      <c r="A5411" s="6" t="s">
        <v>1166</v>
      </c>
      <c r="B5411" s="6" t="s">
        <v>1386</v>
      </c>
      <c r="C5411" s="6" t="s">
        <v>11014</v>
      </c>
      <c r="D5411" s="6" t="s">
        <v>11046</v>
      </c>
      <c r="E5411" s="6" t="s">
        <v>29630</v>
      </c>
      <c r="F5411" s="6" t="s">
        <v>5203</v>
      </c>
      <c r="G5411" s="6" t="s">
        <v>29631</v>
      </c>
      <c r="H5411" s="6" t="s">
        <v>20617</v>
      </c>
      <c r="I5411" s="6" t="s">
        <v>29632</v>
      </c>
    </row>
    <row r="5412" spans="1:9">
      <c r="A5412" s="6" t="s">
        <v>1166</v>
      </c>
      <c r="B5412" s="6" t="s">
        <v>1386</v>
      </c>
      <c r="C5412" s="6" t="s">
        <v>11014</v>
      </c>
      <c r="D5412" s="6" t="s">
        <v>11046</v>
      </c>
      <c r="E5412" s="6" t="s">
        <v>29633</v>
      </c>
      <c r="F5412" s="6" t="s">
        <v>5205</v>
      </c>
      <c r="G5412" s="6" t="s">
        <v>29634</v>
      </c>
      <c r="H5412" s="6" t="s">
        <v>20621</v>
      </c>
      <c r="I5412" s="6" t="s">
        <v>29635</v>
      </c>
    </row>
    <row r="5413" spans="1:9">
      <c r="A5413" s="6" t="s">
        <v>1166</v>
      </c>
      <c r="B5413" s="6" t="s">
        <v>1386</v>
      </c>
      <c r="C5413" s="6" t="s">
        <v>11014</v>
      </c>
      <c r="D5413" s="6" t="s">
        <v>11046</v>
      </c>
      <c r="E5413" s="6" t="s">
        <v>29636</v>
      </c>
      <c r="F5413" s="6" t="s">
        <v>3929</v>
      </c>
      <c r="G5413" s="6" t="s">
        <v>29637</v>
      </c>
      <c r="H5413" s="6" t="s">
        <v>20625</v>
      </c>
      <c r="I5413" s="6" t="s">
        <v>29638</v>
      </c>
    </row>
    <row r="5414" spans="1:9">
      <c r="A5414" s="6" t="s">
        <v>1166</v>
      </c>
      <c r="B5414" s="6" t="s">
        <v>1386</v>
      </c>
      <c r="C5414" s="6" t="s">
        <v>11014</v>
      </c>
      <c r="D5414" s="6" t="s">
        <v>11046</v>
      </c>
      <c r="E5414" s="6" t="s">
        <v>29639</v>
      </c>
      <c r="F5414" s="6" t="s">
        <v>3930</v>
      </c>
      <c r="G5414" s="6" t="s">
        <v>29640</v>
      </c>
      <c r="H5414" s="6" t="s">
        <v>20629</v>
      </c>
      <c r="I5414" s="6" t="s">
        <v>29641</v>
      </c>
    </row>
    <row r="5415" spans="1:9">
      <c r="A5415" s="6" t="s">
        <v>1166</v>
      </c>
      <c r="B5415" s="6" t="s">
        <v>1386</v>
      </c>
      <c r="C5415" s="6" t="s">
        <v>11014</v>
      </c>
      <c r="D5415" s="6" t="s">
        <v>11077</v>
      </c>
      <c r="E5415" s="6" t="s">
        <v>29642</v>
      </c>
      <c r="F5415" s="6" t="s">
        <v>3918</v>
      </c>
      <c r="G5415" s="6" t="s">
        <v>29643</v>
      </c>
      <c r="H5415" s="6" t="s">
        <v>20633</v>
      </c>
      <c r="I5415" s="6" t="s">
        <v>29644</v>
      </c>
    </row>
    <row r="5416" spans="1:9">
      <c r="A5416" s="6" t="s">
        <v>1166</v>
      </c>
      <c r="B5416" s="6" t="s">
        <v>1386</v>
      </c>
      <c r="C5416" s="6" t="s">
        <v>11014</v>
      </c>
      <c r="D5416" s="6" t="s">
        <v>11077</v>
      </c>
      <c r="E5416" s="6" t="s">
        <v>11078</v>
      </c>
      <c r="F5416" s="6" t="s">
        <v>11079</v>
      </c>
      <c r="G5416" s="6" t="s">
        <v>11080</v>
      </c>
      <c r="H5416" s="6" t="s">
        <v>11081</v>
      </c>
      <c r="I5416" s="6" t="s">
        <v>11082</v>
      </c>
    </row>
    <row r="5417" spans="1:9">
      <c r="A5417" s="6" t="s">
        <v>1166</v>
      </c>
      <c r="B5417" s="6" t="s">
        <v>1386</v>
      </c>
      <c r="C5417" s="6" t="s">
        <v>11014</v>
      </c>
      <c r="D5417" s="6" t="s">
        <v>11077</v>
      </c>
      <c r="E5417" s="6" t="s">
        <v>36719</v>
      </c>
      <c r="F5417" s="6" t="s">
        <v>11079</v>
      </c>
      <c r="G5417" s="6" t="s">
        <v>36720</v>
      </c>
      <c r="H5417" s="6" t="s">
        <v>36721</v>
      </c>
      <c r="I5417" s="6" t="s">
        <v>36722</v>
      </c>
    </row>
    <row r="5418" spans="1:9">
      <c r="A5418" s="6" t="s">
        <v>1166</v>
      </c>
      <c r="B5418" s="6" t="s">
        <v>1386</v>
      </c>
      <c r="C5418" s="6" t="s">
        <v>11014</v>
      </c>
      <c r="D5418" s="6" t="s">
        <v>11077</v>
      </c>
      <c r="E5418" s="6" t="s">
        <v>36723</v>
      </c>
      <c r="F5418" s="6" t="s">
        <v>11079</v>
      </c>
      <c r="G5418" s="6" t="s">
        <v>36724</v>
      </c>
      <c r="H5418" s="6" t="s">
        <v>36725</v>
      </c>
      <c r="I5418" s="6" t="s">
        <v>36726</v>
      </c>
    </row>
    <row r="5419" spans="1:9">
      <c r="A5419" s="6" t="s">
        <v>1166</v>
      </c>
      <c r="B5419" s="6" t="s">
        <v>1386</v>
      </c>
      <c r="C5419" s="6" t="s">
        <v>11014</v>
      </c>
      <c r="D5419" s="6" t="s">
        <v>11077</v>
      </c>
      <c r="E5419" s="6" t="s">
        <v>11083</v>
      </c>
      <c r="F5419" s="6" t="s">
        <v>11084</v>
      </c>
      <c r="G5419" s="6" t="s">
        <v>11085</v>
      </c>
      <c r="H5419" s="6" t="s">
        <v>11086</v>
      </c>
      <c r="I5419" s="6" t="s">
        <v>11087</v>
      </c>
    </row>
    <row r="5420" spans="1:9">
      <c r="A5420" s="6" t="s">
        <v>1166</v>
      </c>
      <c r="B5420" s="6" t="s">
        <v>1386</v>
      </c>
      <c r="C5420" s="6" t="s">
        <v>11014</v>
      </c>
      <c r="D5420" s="6" t="s">
        <v>11077</v>
      </c>
      <c r="E5420" s="6" t="s">
        <v>11088</v>
      </c>
      <c r="F5420" s="6" t="s">
        <v>11089</v>
      </c>
      <c r="G5420" s="6" t="s">
        <v>11090</v>
      </c>
      <c r="H5420" s="6" t="s">
        <v>11091</v>
      </c>
      <c r="I5420" s="6" t="s">
        <v>11092</v>
      </c>
    </row>
    <row r="5421" spans="1:9">
      <c r="A5421" s="6" t="s">
        <v>1166</v>
      </c>
      <c r="B5421" s="6" t="s">
        <v>1386</v>
      </c>
      <c r="C5421" s="6" t="s">
        <v>11014</v>
      </c>
      <c r="D5421" s="6" t="s">
        <v>11077</v>
      </c>
      <c r="E5421" s="6" t="s">
        <v>36727</v>
      </c>
      <c r="F5421" s="6" t="s">
        <v>11089</v>
      </c>
      <c r="G5421" s="6" t="s">
        <v>36728</v>
      </c>
      <c r="H5421" s="6" t="s">
        <v>36729</v>
      </c>
      <c r="I5421" s="6" t="s">
        <v>36730</v>
      </c>
    </row>
    <row r="5422" spans="1:9">
      <c r="A5422" s="6" t="s">
        <v>1166</v>
      </c>
      <c r="B5422" s="6" t="s">
        <v>1386</v>
      </c>
      <c r="C5422" s="6" t="s">
        <v>11014</v>
      </c>
      <c r="D5422" s="6" t="s">
        <v>11077</v>
      </c>
      <c r="E5422" s="6" t="s">
        <v>36731</v>
      </c>
      <c r="F5422" s="6" t="s">
        <v>11089</v>
      </c>
      <c r="G5422" s="6" t="s">
        <v>36732</v>
      </c>
      <c r="H5422" s="6" t="s">
        <v>36733</v>
      </c>
      <c r="I5422" s="6" t="s">
        <v>36734</v>
      </c>
    </row>
    <row r="5423" spans="1:9">
      <c r="A5423" s="6" t="s">
        <v>1166</v>
      </c>
      <c r="B5423" s="6" t="s">
        <v>1386</v>
      </c>
      <c r="C5423" s="6" t="s">
        <v>11014</v>
      </c>
      <c r="D5423" s="6" t="s">
        <v>11077</v>
      </c>
      <c r="E5423" s="6" t="s">
        <v>29645</v>
      </c>
      <c r="F5423" s="6" t="s">
        <v>3919</v>
      </c>
      <c r="G5423" s="6" t="s">
        <v>29646</v>
      </c>
      <c r="H5423" s="6" t="s">
        <v>21524</v>
      </c>
      <c r="I5423" s="6" t="s">
        <v>29647</v>
      </c>
    </row>
    <row r="5424" spans="1:9">
      <c r="A5424" s="6" t="s">
        <v>1166</v>
      </c>
      <c r="B5424" s="6" t="s">
        <v>1386</v>
      </c>
      <c r="C5424" s="6" t="s">
        <v>11014</v>
      </c>
      <c r="D5424" s="6" t="s">
        <v>11077</v>
      </c>
      <c r="E5424" s="6" t="s">
        <v>29648</v>
      </c>
      <c r="F5424" s="6" t="s">
        <v>3920</v>
      </c>
      <c r="G5424" s="6" t="s">
        <v>29649</v>
      </c>
      <c r="H5424" s="6" t="s">
        <v>21528</v>
      </c>
      <c r="I5424" s="6" t="s">
        <v>29650</v>
      </c>
    </row>
    <row r="5425" spans="1:9">
      <c r="A5425" s="6" t="s">
        <v>1166</v>
      </c>
      <c r="B5425" s="6" t="s">
        <v>1386</v>
      </c>
      <c r="C5425" s="6" t="s">
        <v>11014</v>
      </c>
      <c r="D5425" s="6" t="s">
        <v>11077</v>
      </c>
      <c r="E5425" s="6" t="s">
        <v>29651</v>
      </c>
      <c r="F5425" s="6" t="s">
        <v>5114</v>
      </c>
      <c r="G5425" s="6" t="s">
        <v>29652</v>
      </c>
      <c r="H5425" s="6" t="s">
        <v>21532</v>
      </c>
      <c r="I5425" s="6" t="s">
        <v>29653</v>
      </c>
    </row>
    <row r="5426" spans="1:9">
      <c r="A5426" s="6" t="s">
        <v>1166</v>
      </c>
      <c r="B5426" s="6" t="s">
        <v>1386</v>
      </c>
      <c r="C5426" s="6" t="s">
        <v>11014</v>
      </c>
      <c r="D5426" s="6" t="s">
        <v>11077</v>
      </c>
      <c r="E5426" s="6" t="s">
        <v>29654</v>
      </c>
      <c r="F5426" s="6" t="s">
        <v>21089</v>
      </c>
      <c r="G5426" s="6" t="s">
        <v>29655</v>
      </c>
      <c r="H5426" s="6" t="s">
        <v>21536</v>
      </c>
      <c r="I5426" s="6" t="s">
        <v>29656</v>
      </c>
    </row>
    <row r="5427" spans="1:9">
      <c r="A5427" s="6" t="s">
        <v>1166</v>
      </c>
      <c r="B5427" s="6" t="s">
        <v>1386</v>
      </c>
      <c r="C5427" s="6" t="s">
        <v>11014</v>
      </c>
      <c r="D5427" s="6" t="s">
        <v>11077</v>
      </c>
      <c r="E5427" s="6" t="s">
        <v>29657</v>
      </c>
      <c r="F5427" s="6" t="s">
        <v>21093</v>
      </c>
      <c r="G5427" s="6" t="s">
        <v>29658</v>
      </c>
      <c r="H5427" s="6" t="s">
        <v>21540</v>
      </c>
      <c r="I5427" s="6" t="s">
        <v>29659</v>
      </c>
    </row>
    <row r="5428" spans="1:9">
      <c r="A5428" s="6" t="s">
        <v>1166</v>
      </c>
      <c r="B5428" s="6" t="s">
        <v>1386</v>
      </c>
      <c r="C5428" s="6" t="s">
        <v>11014</v>
      </c>
      <c r="D5428" s="6" t="s">
        <v>11077</v>
      </c>
      <c r="E5428" s="6" t="s">
        <v>29660</v>
      </c>
      <c r="F5428" s="6" t="s">
        <v>3921</v>
      </c>
      <c r="G5428" s="6" t="s">
        <v>29661</v>
      </c>
      <c r="H5428" s="6" t="s">
        <v>21544</v>
      </c>
      <c r="I5428" s="6" t="s">
        <v>29662</v>
      </c>
    </row>
    <row r="5429" spans="1:9">
      <c r="A5429" s="6" t="s">
        <v>1166</v>
      </c>
      <c r="B5429" s="6" t="s">
        <v>1386</v>
      </c>
      <c r="C5429" s="6" t="s">
        <v>11014</v>
      </c>
      <c r="D5429" s="6" t="s">
        <v>11077</v>
      </c>
      <c r="E5429" s="6" t="s">
        <v>11093</v>
      </c>
      <c r="F5429" s="6" t="s">
        <v>11094</v>
      </c>
      <c r="G5429" s="6" t="s">
        <v>11095</v>
      </c>
      <c r="H5429" s="6" t="s">
        <v>11096</v>
      </c>
      <c r="I5429" s="6" t="s">
        <v>11097</v>
      </c>
    </row>
    <row r="5430" spans="1:9">
      <c r="A5430" s="6" t="s">
        <v>1166</v>
      </c>
      <c r="B5430" s="6" t="s">
        <v>1386</v>
      </c>
      <c r="C5430" s="6" t="s">
        <v>11014</v>
      </c>
      <c r="D5430" s="6" t="s">
        <v>11077</v>
      </c>
      <c r="E5430" s="6" t="s">
        <v>36735</v>
      </c>
      <c r="F5430" s="6" t="s">
        <v>11094</v>
      </c>
      <c r="G5430" s="6" t="s">
        <v>36736</v>
      </c>
      <c r="H5430" s="6" t="s">
        <v>36737</v>
      </c>
      <c r="I5430" s="6" t="s">
        <v>36738</v>
      </c>
    </row>
    <row r="5431" spans="1:9">
      <c r="A5431" s="6" t="s">
        <v>1166</v>
      </c>
      <c r="B5431" s="6" t="s">
        <v>1386</v>
      </c>
      <c r="C5431" s="6" t="s">
        <v>11014</v>
      </c>
      <c r="D5431" s="6" t="s">
        <v>11077</v>
      </c>
      <c r="E5431" s="6" t="s">
        <v>36739</v>
      </c>
      <c r="F5431" s="6" t="s">
        <v>11094</v>
      </c>
      <c r="G5431" s="6" t="s">
        <v>36740</v>
      </c>
      <c r="H5431" s="6" t="s">
        <v>36741</v>
      </c>
      <c r="I5431" s="6" t="s">
        <v>36742</v>
      </c>
    </row>
    <row r="5432" spans="1:9">
      <c r="A5432" s="6" t="s">
        <v>1166</v>
      </c>
      <c r="B5432" s="6" t="s">
        <v>1386</v>
      </c>
      <c r="C5432" s="6" t="s">
        <v>11014</v>
      </c>
      <c r="D5432" s="6" t="s">
        <v>11077</v>
      </c>
      <c r="E5432" s="6" t="s">
        <v>11098</v>
      </c>
      <c r="F5432" s="6" t="s">
        <v>11099</v>
      </c>
      <c r="G5432" s="6" t="s">
        <v>11100</v>
      </c>
      <c r="H5432" s="6" t="s">
        <v>11101</v>
      </c>
      <c r="I5432" s="6" t="s">
        <v>11102</v>
      </c>
    </row>
    <row r="5433" spans="1:9">
      <c r="A5433" s="6" t="s">
        <v>1166</v>
      </c>
      <c r="B5433" s="6" t="s">
        <v>1386</v>
      </c>
      <c r="C5433" s="6" t="s">
        <v>11014</v>
      </c>
      <c r="D5433" s="6" t="s">
        <v>11077</v>
      </c>
      <c r="E5433" s="6" t="s">
        <v>36743</v>
      </c>
      <c r="F5433" s="6" t="s">
        <v>11099</v>
      </c>
      <c r="G5433" s="6" t="s">
        <v>36744</v>
      </c>
      <c r="H5433" s="6" t="s">
        <v>36745</v>
      </c>
      <c r="I5433" s="6" t="s">
        <v>36746</v>
      </c>
    </row>
    <row r="5434" spans="1:9">
      <c r="A5434" s="6" t="s">
        <v>1166</v>
      </c>
      <c r="B5434" s="6" t="s">
        <v>1386</v>
      </c>
      <c r="C5434" s="6" t="s">
        <v>11014</v>
      </c>
      <c r="D5434" s="6" t="s">
        <v>11077</v>
      </c>
      <c r="E5434" s="6" t="s">
        <v>36747</v>
      </c>
      <c r="F5434" s="6" t="s">
        <v>11099</v>
      </c>
      <c r="G5434" s="6" t="s">
        <v>36748</v>
      </c>
      <c r="H5434" s="6" t="s">
        <v>36749</v>
      </c>
      <c r="I5434" s="6" t="s">
        <v>36750</v>
      </c>
    </row>
    <row r="5435" spans="1:9">
      <c r="A5435" s="6" t="s">
        <v>1166</v>
      </c>
      <c r="B5435" s="6" t="s">
        <v>1386</v>
      </c>
      <c r="C5435" s="6" t="s">
        <v>11014</v>
      </c>
      <c r="D5435" s="6" t="s">
        <v>11077</v>
      </c>
      <c r="E5435" s="6" t="s">
        <v>29663</v>
      </c>
      <c r="F5435" s="6" t="s">
        <v>21100</v>
      </c>
      <c r="G5435" s="6" t="s">
        <v>29664</v>
      </c>
      <c r="H5435" s="6" t="s">
        <v>20649</v>
      </c>
      <c r="I5435" s="6" t="s">
        <v>29665</v>
      </c>
    </row>
    <row r="5436" spans="1:9">
      <c r="A5436" s="6" t="s">
        <v>1166</v>
      </c>
      <c r="B5436" s="6" t="s">
        <v>1386</v>
      </c>
      <c r="C5436" s="6" t="s">
        <v>11014</v>
      </c>
      <c r="D5436" s="6" t="s">
        <v>11077</v>
      </c>
      <c r="E5436" s="6" t="s">
        <v>29666</v>
      </c>
      <c r="F5436" s="6" t="s">
        <v>20480</v>
      </c>
      <c r="G5436" s="6" t="s">
        <v>29667</v>
      </c>
      <c r="H5436" s="6" t="s">
        <v>21551</v>
      </c>
      <c r="I5436" s="6" t="s">
        <v>29668</v>
      </c>
    </row>
    <row r="5437" spans="1:9">
      <c r="A5437" s="6" t="s">
        <v>1166</v>
      </c>
      <c r="B5437" s="6" t="s">
        <v>1386</v>
      </c>
      <c r="C5437" s="6" t="s">
        <v>11014</v>
      </c>
      <c r="D5437" s="6" t="s">
        <v>11077</v>
      </c>
      <c r="E5437" s="6" t="s">
        <v>29669</v>
      </c>
      <c r="F5437" s="6" t="s">
        <v>20484</v>
      </c>
      <c r="G5437" s="6" t="s">
        <v>29670</v>
      </c>
      <c r="H5437" s="6" t="s">
        <v>21555</v>
      </c>
      <c r="I5437" s="6" t="s">
        <v>29671</v>
      </c>
    </row>
    <row r="5438" spans="1:9">
      <c r="A5438" s="6" t="s">
        <v>1166</v>
      </c>
      <c r="B5438" s="6" t="s">
        <v>1386</v>
      </c>
      <c r="C5438" s="6" t="s">
        <v>11014</v>
      </c>
      <c r="D5438" s="6" t="s">
        <v>11077</v>
      </c>
      <c r="E5438" s="6" t="s">
        <v>29672</v>
      </c>
      <c r="F5438" s="6" t="s">
        <v>20488</v>
      </c>
      <c r="G5438" s="6" t="s">
        <v>29673</v>
      </c>
      <c r="H5438" s="6" t="s">
        <v>21559</v>
      </c>
      <c r="I5438" s="6" t="s">
        <v>29674</v>
      </c>
    </row>
    <row r="5439" spans="1:9">
      <c r="A5439" s="6" t="s">
        <v>1166</v>
      </c>
      <c r="B5439" s="6" t="s">
        <v>1386</v>
      </c>
      <c r="C5439" s="6" t="s">
        <v>11014</v>
      </c>
      <c r="D5439" s="6" t="s">
        <v>11077</v>
      </c>
      <c r="E5439" s="6" t="s">
        <v>29675</v>
      </c>
      <c r="F5439" s="6" t="s">
        <v>20492</v>
      </c>
      <c r="G5439" s="6" t="s">
        <v>29676</v>
      </c>
      <c r="H5439" s="6" t="s">
        <v>21563</v>
      </c>
      <c r="I5439" s="6" t="s">
        <v>29677</v>
      </c>
    </row>
    <row r="5440" spans="1:9">
      <c r="A5440" s="6" t="s">
        <v>1166</v>
      </c>
      <c r="B5440" s="6" t="s">
        <v>1386</v>
      </c>
      <c r="C5440" s="6" t="s">
        <v>11014</v>
      </c>
      <c r="D5440" s="6" t="s">
        <v>11077</v>
      </c>
      <c r="E5440" s="6" t="s">
        <v>29678</v>
      </c>
      <c r="F5440" s="6" t="s">
        <v>5111</v>
      </c>
      <c r="G5440" s="6" t="s">
        <v>29679</v>
      </c>
      <c r="H5440" s="6" t="s">
        <v>20664</v>
      </c>
      <c r="I5440" s="6" t="s">
        <v>29680</v>
      </c>
    </row>
    <row r="5441" spans="1:9">
      <c r="A5441" s="6" t="s">
        <v>1166</v>
      </c>
      <c r="B5441" s="6" t="s">
        <v>1386</v>
      </c>
      <c r="C5441" s="6" t="s">
        <v>11014</v>
      </c>
      <c r="D5441" s="6" t="s">
        <v>11077</v>
      </c>
      <c r="E5441" s="6" t="s">
        <v>29681</v>
      </c>
      <c r="F5441" s="6" t="s">
        <v>20500</v>
      </c>
      <c r="G5441" s="6" t="s">
        <v>29682</v>
      </c>
      <c r="H5441" s="6" t="s">
        <v>20668</v>
      </c>
      <c r="I5441" s="6" t="s">
        <v>29683</v>
      </c>
    </row>
    <row r="5442" spans="1:9">
      <c r="A5442" s="6" t="s">
        <v>1166</v>
      </c>
      <c r="B5442" s="6" t="s">
        <v>1386</v>
      </c>
      <c r="C5442" s="6" t="s">
        <v>11014</v>
      </c>
      <c r="D5442" s="6" t="s">
        <v>11077</v>
      </c>
      <c r="E5442" s="6" t="s">
        <v>11103</v>
      </c>
      <c r="F5442" s="6" t="s">
        <v>11104</v>
      </c>
      <c r="G5442" s="6" t="s">
        <v>11105</v>
      </c>
      <c r="H5442" s="6" t="s">
        <v>11106</v>
      </c>
      <c r="I5442" s="6" t="s">
        <v>11107</v>
      </c>
    </row>
    <row r="5443" spans="1:9">
      <c r="A5443" s="6" t="s">
        <v>1166</v>
      </c>
      <c r="B5443" s="6" t="s">
        <v>1386</v>
      </c>
      <c r="C5443" s="6" t="s">
        <v>11014</v>
      </c>
      <c r="D5443" s="6" t="s">
        <v>11077</v>
      </c>
      <c r="E5443" s="6" t="s">
        <v>29684</v>
      </c>
      <c r="F5443" s="6" t="s">
        <v>3922</v>
      </c>
      <c r="G5443" s="6" t="s">
        <v>29685</v>
      </c>
      <c r="H5443" s="6" t="s">
        <v>20672</v>
      </c>
      <c r="I5443" s="6" t="s">
        <v>29686</v>
      </c>
    </row>
    <row r="5444" spans="1:9">
      <c r="A5444" s="6" t="s">
        <v>1166</v>
      </c>
      <c r="B5444" s="6" t="s">
        <v>1386</v>
      </c>
      <c r="C5444" s="6" t="s">
        <v>11014</v>
      </c>
      <c r="D5444" s="6" t="s">
        <v>11077</v>
      </c>
      <c r="E5444" s="6" t="s">
        <v>29687</v>
      </c>
      <c r="F5444" s="6" t="s">
        <v>3923</v>
      </c>
      <c r="G5444" s="6" t="s">
        <v>29688</v>
      </c>
      <c r="H5444" s="6" t="s">
        <v>20676</v>
      </c>
      <c r="I5444" s="6" t="s">
        <v>29689</v>
      </c>
    </row>
    <row r="5445" spans="1:9">
      <c r="A5445" s="6" t="s">
        <v>1166</v>
      </c>
      <c r="B5445" s="6" t="s">
        <v>1386</v>
      </c>
      <c r="C5445" s="6" t="s">
        <v>11014</v>
      </c>
      <c r="D5445" s="6" t="s">
        <v>11077</v>
      </c>
      <c r="E5445" s="6" t="s">
        <v>29690</v>
      </c>
      <c r="F5445" s="6" t="s">
        <v>3924</v>
      </c>
      <c r="G5445" s="6" t="s">
        <v>29691</v>
      </c>
      <c r="H5445" s="6" t="s">
        <v>20680</v>
      </c>
      <c r="I5445" s="6" t="s">
        <v>29692</v>
      </c>
    </row>
    <row r="5446" spans="1:9">
      <c r="A5446" s="6" t="s">
        <v>1166</v>
      </c>
      <c r="B5446" s="6" t="s">
        <v>1386</v>
      </c>
      <c r="C5446" s="6" t="s">
        <v>11014</v>
      </c>
      <c r="D5446" s="6" t="s">
        <v>11077</v>
      </c>
      <c r="E5446" s="6" t="s">
        <v>29693</v>
      </c>
      <c r="F5446" s="6" t="s">
        <v>3925</v>
      </c>
      <c r="G5446" s="6" t="s">
        <v>29694</v>
      </c>
      <c r="H5446" s="6" t="s">
        <v>20684</v>
      </c>
      <c r="I5446" s="6" t="s">
        <v>29695</v>
      </c>
    </row>
    <row r="5447" spans="1:9">
      <c r="A5447" s="6" t="s">
        <v>1166</v>
      </c>
      <c r="B5447" s="6" t="s">
        <v>1386</v>
      </c>
      <c r="C5447" s="6" t="s">
        <v>11014</v>
      </c>
      <c r="D5447" s="6" t="s">
        <v>11077</v>
      </c>
      <c r="E5447" s="6" t="s">
        <v>29696</v>
      </c>
      <c r="F5447" s="6" t="s">
        <v>3926</v>
      </c>
      <c r="G5447" s="6" t="s">
        <v>29697</v>
      </c>
      <c r="H5447" s="6" t="s">
        <v>20688</v>
      </c>
      <c r="I5447" s="6" t="s">
        <v>29698</v>
      </c>
    </row>
    <row r="5448" spans="1:9">
      <c r="A5448" s="6" t="s">
        <v>1166</v>
      </c>
      <c r="B5448" s="6" t="s">
        <v>1386</v>
      </c>
      <c r="C5448" s="6" t="s">
        <v>11014</v>
      </c>
      <c r="D5448" s="6" t="s">
        <v>11077</v>
      </c>
      <c r="E5448" s="6" t="s">
        <v>29699</v>
      </c>
      <c r="F5448" s="6" t="s">
        <v>3927</v>
      </c>
      <c r="G5448" s="6" t="s">
        <v>29700</v>
      </c>
      <c r="H5448" s="6" t="s">
        <v>20692</v>
      </c>
      <c r="I5448" s="6" t="s">
        <v>29701</v>
      </c>
    </row>
    <row r="5449" spans="1:9">
      <c r="A5449" s="6" t="s">
        <v>1166</v>
      </c>
      <c r="B5449" s="6" t="s">
        <v>1386</v>
      </c>
      <c r="C5449" s="6" t="s">
        <v>11014</v>
      </c>
      <c r="D5449" s="6" t="s">
        <v>11077</v>
      </c>
      <c r="E5449" s="6" t="s">
        <v>29702</v>
      </c>
      <c r="F5449" s="6" t="s">
        <v>3928</v>
      </c>
      <c r="G5449" s="6" t="s">
        <v>29703</v>
      </c>
      <c r="H5449" s="6" t="s">
        <v>20696</v>
      </c>
      <c r="I5449" s="6" t="s">
        <v>29704</v>
      </c>
    </row>
    <row r="5450" spans="1:9">
      <c r="A5450" s="6" t="s">
        <v>1166</v>
      </c>
      <c r="B5450" s="6" t="s">
        <v>1386</v>
      </c>
      <c r="C5450" s="6" t="s">
        <v>11014</v>
      </c>
      <c r="D5450" s="6" t="s">
        <v>11077</v>
      </c>
      <c r="E5450" s="6" t="s">
        <v>29705</v>
      </c>
      <c r="F5450" s="6" t="s">
        <v>5203</v>
      </c>
      <c r="G5450" s="6" t="s">
        <v>29706</v>
      </c>
      <c r="H5450" s="6" t="s">
        <v>20700</v>
      </c>
      <c r="I5450" s="6" t="s">
        <v>29707</v>
      </c>
    </row>
    <row r="5451" spans="1:9">
      <c r="A5451" s="6" t="s">
        <v>1166</v>
      </c>
      <c r="B5451" s="6" t="s">
        <v>1386</v>
      </c>
      <c r="C5451" s="6" t="s">
        <v>11014</v>
      </c>
      <c r="D5451" s="6" t="s">
        <v>11077</v>
      </c>
      <c r="E5451" s="6" t="s">
        <v>29708</v>
      </c>
      <c r="F5451" s="6" t="s">
        <v>5205</v>
      </c>
      <c r="G5451" s="6" t="s">
        <v>29709</v>
      </c>
      <c r="H5451" s="6" t="s">
        <v>20704</v>
      </c>
      <c r="I5451" s="6" t="s">
        <v>29710</v>
      </c>
    </row>
    <row r="5452" spans="1:9">
      <c r="A5452" s="6" t="s">
        <v>1166</v>
      </c>
      <c r="B5452" s="6" t="s">
        <v>1386</v>
      </c>
      <c r="C5452" s="6" t="s">
        <v>11014</v>
      </c>
      <c r="D5452" s="6" t="s">
        <v>11077</v>
      </c>
      <c r="E5452" s="6" t="s">
        <v>29711</v>
      </c>
      <c r="F5452" s="6" t="s">
        <v>3929</v>
      </c>
      <c r="G5452" s="6" t="s">
        <v>29712</v>
      </c>
      <c r="H5452" s="6" t="s">
        <v>20708</v>
      </c>
      <c r="I5452" s="6" t="s">
        <v>29713</v>
      </c>
    </row>
    <row r="5453" spans="1:9">
      <c r="A5453" s="6" t="s">
        <v>1166</v>
      </c>
      <c r="B5453" s="6" t="s">
        <v>1386</v>
      </c>
      <c r="C5453" s="6" t="s">
        <v>11014</v>
      </c>
      <c r="D5453" s="6" t="s">
        <v>11077</v>
      </c>
      <c r="E5453" s="6" t="s">
        <v>29714</v>
      </c>
      <c r="F5453" s="6" t="s">
        <v>3930</v>
      </c>
      <c r="G5453" s="6" t="s">
        <v>29715</v>
      </c>
      <c r="H5453" s="6" t="s">
        <v>20712</v>
      </c>
      <c r="I5453" s="6" t="s">
        <v>29716</v>
      </c>
    </row>
    <row r="5454" spans="1:9">
      <c r="A5454" s="6" t="s">
        <v>1166</v>
      </c>
      <c r="B5454" s="6" t="s">
        <v>1386</v>
      </c>
      <c r="C5454" s="6" t="s">
        <v>11014</v>
      </c>
      <c r="D5454" s="6" t="s">
        <v>29717</v>
      </c>
      <c r="E5454" s="6" t="s">
        <v>29718</v>
      </c>
      <c r="F5454" s="6" t="s">
        <v>29719</v>
      </c>
      <c r="G5454" s="6" t="s">
        <v>29720</v>
      </c>
      <c r="H5454" s="6" t="s">
        <v>29721</v>
      </c>
      <c r="I5454" s="6" t="s">
        <v>29722</v>
      </c>
    </row>
    <row r="5455" spans="1:9">
      <c r="A5455" s="6" t="s">
        <v>1166</v>
      </c>
      <c r="B5455" s="6" t="s">
        <v>1386</v>
      </c>
      <c r="C5455" s="6" t="s">
        <v>11014</v>
      </c>
      <c r="D5455" s="6" t="s">
        <v>29717</v>
      </c>
      <c r="E5455" s="6" t="s">
        <v>29723</v>
      </c>
      <c r="F5455" s="6" t="s">
        <v>29719</v>
      </c>
      <c r="G5455" s="6" t="s">
        <v>29724</v>
      </c>
      <c r="H5455" s="6" t="s">
        <v>29725</v>
      </c>
      <c r="I5455" s="6" t="s">
        <v>29726</v>
      </c>
    </row>
    <row r="5456" spans="1:9">
      <c r="A5456" s="6" t="s">
        <v>1166</v>
      </c>
      <c r="B5456" s="6" t="s">
        <v>1386</v>
      </c>
      <c r="C5456" s="6" t="s">
        <v>11014</v>
      </c>
      <c r="D5456" s="6" t="s">
        <v>29717</v>
      </c>
      <c r="E5456" s="6" t="s">
        <v>29727</v>
      </c>
      <c r="F5456" s="6" t="s">
        <v>29719</v>
      </c>
      <c r="G5456" s="6" t="s">
        <v>29728</v>
      </c>
      <c r="H5456" s="6" t="s">
        <v>29729</v>
      </c>
      <c r="I5456" s="6" t="s">
        <v>29730</v>
      </c>
    </row>
    <row r="5457" spans="1:9">
      <c r="A5457" s="6" t="s">
        <v>1166</v>
      </c>
      <c r="B5457" s="6" t="s">
        <v>1386</v>
      </c>
      <c r="C5457" s="6" t="s">
        <v>11014</v>
      </c>
      <c r="D5457" s="6" t="s">
        <v>29717</v>
      </c>
      <c r="E5457" s="6" t="s">
        <v>29731</v>
      </c>
      <c r="F5457" s="6" t="s">
        <v>29719</v>
      </c>
      <c r="G5457" s="6" t="s">
        <v>29732</v>
      </c>
      <c r="H5457" s="6" t="s">
        <v>29733</v>
      </c>
      <c r="I5457" s="6" t="s">
        <v>29734</v>
      </c>
    </row>
    <row r="5458" spans="1:9">
      <c r="A5458" s="6" t="s">
        <v>1166</v>
      </c>
      <c r="B5458" s="6" t="s">
        <v>1386</v>
      </c>
      <c r="C5458" s="6" t="s">
        <v>11014</v>
      </c>
      <c r="D5458" s="6" t="s">
        <v>29717</v>
      </c>
      <c r="E5458" s="6" t="s">
        <v>29735</v>
      </c>
      <c r="F5458" s="6" t="s">
        <v>29719</v>
      </c>
      <c r="G5458" s="6" t="s">
        <v>29736</v>
      </c>
      <c r="H5458" s="6" t="s">
        <v>29737</v>
      </c>
      <c r="I5458" s="6" t="s">
        <v>29738</v>
      </c>
    </row>
    <row r="5459" spans="1:9">
      <c r="A5459" s="6" t="s">
        <v>1166</v>
      </c>
      <c r="B5459" s="6" t="s">
        <v>1386</v>
      </c>
      <c r="C5459" s="6" t="s">
        <v>11014</v>
      </c>
      <c r="D5459" s="6" t="s">
        <v>29717</v>
      </c>
      <c r="E5459" s="6" t="s">
        <v>29739</v>
      </c>
      <c r="F5459" s="6" t="s">
        <v>29740</v>
      </c>
      <c r="G5459" s="6" t="s">
        <v>29741</v>
      </c>
      <c r="H5459" s="6" t="s">
        <v>29742</v>
      </c>
      <c r="I5459" s="6" t="s">
        <v>29743</v>
      </c>
    </row>
    <row r="5460" spans="1:9">
      <c r="A5460" s="6" t="s">
        <v>1166</v>
      </c>
      <c r="B5460" s="6" t="s">
        <v>1386</v>
      </c>
      <c r="C5460" s="6" t="s">
        <v>11014</v>
      </c>
      <c r="D5460" s="6" t="s">
        <v>29717</v>
      </c>
      <c r="E5460" s="6" t="s">
        <v>29744</v>
      </c>
      <c r="F5460" s="6" t="s">
        <v>29745</v>
      </c>
      <c r="G5460" s="6" t="s">
        <v>29746</v>
      </c>
      <c r="H5460" s="6" t="s">
        <v>29747</v>
      </c>
      <c r="I5460" s="6" t="s">
        <v>29748</v>
      </c>
    </row>
    <row r="5461" spans="1:9">
      <c r="A5461" s="6" t="s">
        <v>1166</v>
      </c>
      <c r="B5461" s="6" t="s">
        <v>1386</v>
      </c>
      <c r="C5461" s="6" t="s">
        <v>11014</v>
      </c>
      <c r="D5461" s="6" t="s">
        <v>29717</v>
      </c>
      <c r="E5461" s="6" t="s">
        <v>36751</v>
      </c>
      <c r="F5461" s="6" t="s">
        <v>29745</v>
      </c>
      <c r="G5461" s="6" t="s">
        <v>36752</v>
      </c>
      <c r="H5461" s="6" t="s">
        <v>36753</v>
      </c>
      <c r="I5461" s="6" t="s">
        <v>36754</v>
      </c>
    </row>
    <row r="5462" spans="1:9">
      <c r="A5462" s="6" t="s">
        <v>1166</v>
      </c>
      <c r="B5462" s="6" t="s">
        <v>1386</v>
      </c>
      <c r="C5462" s="6" t="s">
        <v>11014</v>
      </c>
      <c r="D5462" s="6" t="s">
        <v>29717</v>
      </c>
      <c r="E5462" s="6" t="s">
        <v>36755</v>
      </c>
      <c r="F5462" s="6" t="s">
        <v>29745</v>
      </c>
      <c r="G5462" s="6" t="s">
        <v>36756</v>
      </c>
      <c r="H5462" s="6" t="s">
        <v>36757</v>
      </c>
      <c r="I5462" s="6" t="s">
        <v>36758</v>
      </c>
    </row>
    <row r="5463" spans="1:9">
      <c r="A5463" s="6" t="s">
        <v>1166</v>
      </c>
      <c r="B5463" s="6" t="s">
        <v>1386</v>
      </c>
      <c r="C5463" s="6" t="s">
        <v>11014</v>
      </c>
      <c r="D5463" s="6" t="s">
        <v>29717</v>
      </c>
      <c r="E5463" s="6" t="s">
        <v>36759</v>
      </c>
      <c r="F5463" s="6" t="s">
        <v>29745</v>
      </c>
      <c r="G5463" s="6" t="s">
        <v>36760</v>
      </c>
      <c r="H5463" s="6" t="s">
        <v>36761</v>
      </c>
      <c r="I5463" s="6" t="s">
        <v>36762</v>
      </c>
    </row>
    <row r="5464" spans="1:9">
      <c r="A5464" s="6" t="s">
        <v>1166</v>
      </c>
      <c r="B5464" s="6" t="s">
        <v>1386</v>
      </c>
      <c r="C5464" s="6" t="s">
        <v>11014</v>
      </c>
      <c r="D5464" s="6" t="s">
        <v>29717</v>
      </c>
      <c r="E5464" s="6" t="s">
        <v>36763</v>
      </c>
      <c r="F5464" s="6" t="s">
        <v>29745</v>
      </c>
      <c r="G5464" s="6" t="s">
        <v>36764</v>
      </c>
      <c r="H5464" s="6" t="s">
        <v>36765</v>
      </c>
      <c r="I5464" s="6" t="s">
        <v>36766</v>
      </c>
    </row>
    <row r="5465" spans="1:9">
      <c r="A5465" s="6" t="s">
        <v>1166</v>
      </c>
      <c r="B5465" s="6" t="s">
        <v>1386</v>
      </c>
      <c r="C5465" s="6" t="s">
        <v>11014</v>
      </c>
      <c r="D5465" s="6" t="s">
        <v>29717</v>
      </c>
      <c r="E5465" s="6" t="s">
        <v>29749</v>
      </c>
      <c r="F5465" s="6" t="s">
        <v>29750</v>
      </c>
      <c r="G5465" s="6" t="s">
        <v>29751</v>
      </c>
      <c r="H5465" s="6" t="s">
        <v>29752</v>
      </c>
      <c r="I5465" s="6" t="s">
        <v>29753</v>
      </c>
    </row>
    <row r="5466" spans="1:9">
      <c r="A5466" s="6" t="s">
        <v>1166</v>
      </c>
      <c r="B5466" s="6" t="s">
        <v>1386</v>
      </c>
      <c r="C5466" s="6" t="s">
        <v>11014</v>
      </c>
      <c r="D5466" s="6" t="s">
        <v>29717</v>
      </c>
      <c r="E5466" s="6" t="s">
        <v>29754</v>
      </c>
      <c r="F5466" s="6" t="s">
        <v>29755</v>
      </c>
      <c r="G5466" s="6" t="s">
        <v>29756</v>
      </c>
      <c r="H5466" s="6" t="s">
        <v>29757</v>
      </c>
      <c r="I5466" s="6" t="s">
        <v>29758</v>
      </c>
    </row>
    <row r="5467" spans="1:9">
      <c r="A5467" s="6" t="s">
        <v>1166</v>
      </c>
      <c r="B5467" s="6" t="s">
        <v>1386</v>
      </c>
      <c r="C5467" s="6" t="s">
        <v>11014</v>
      </c>
      <c r="D5467" s="6" t="s">
        <v>29717</v>
      </c>
      <c r="E5467" s="6" t="s">
        <v>29759</v>
      </c>
      <c r="F5467" s="6" t="s">
        <v>29760</v>
      </c>
      <c r="G5467" s="6" t="s">
        <v>29761</v>
      </c>
      <c r="H5467" s="6" t="s">
        <v>29762</v>
      </c>
      <c r="I5467" s="6" t="s">
        <v>29763</v>
      </c>
    </row>
    <row r="5468" spans="1:9">
      <c r="A5468" s="6" t="s">
        <v>1166</v>
      </c>
      <c r="B5468" s="6" t="s">
        <v>1386</v>
      </c>
      <c r="C5468" s="6" t="s">
        <v>11014</v>
      </c>
      <c r="D5468" s="6" t="s">
        <v>29717</v>
      </c>
      <c r="E5468" s="6" t="s">
        <v>29764</v>
      </c>
      <c r="F5468" s="6" t="s">
        <v>29765</v>
      </c>
      <c r="G5468" s="6" t="s">
        <v>29766</v>
      </c>
      <c r="H5468" s="6" t="s">
        <v>29767</v>
      </c>
      <c r="I5468" s="6" t="s">
        <v>29768</v>
      </c>
    </row>
    <row r="5469" spans="1:9">
      <c r="A5469" s="6" t="s">
        <v>1166</v>
      </c>
      <c r="B5469" s="6" t="s">
        <v>1386</v>
      </c>
      <c r="C5469" s="6" t="s">
        <v>11014</v>
      </c>
      <c r="D5469" s="6" t="s">
        <v>29717</v>
      </c>
      <c r="E5469" s="6" t="s">
        <v>29769</v>
      </c>
      <c r="F5469" s="6" t="s">
        <v>29770</v>
      </c>
      <c r="G5469" s="6" t="s">
        <v>29771</v>
      </c>
      <c r="H5469" s="6" t="s">
        <v>29772</v>
      </c>
      <c r="I5469" s="6" t="s">
        <v>29773</v>
      </c>
    </row>
    <row r="5470" spans="1:9">
      <c r="A5470" s="6" t="s">
        <v>1166</v>
      </c>
      <c r="B5470" s="6" t="s">
        <v>1386</v>
      </c>
      <c r="C5470" s="6" t="s">
        <v>11014</v>
      </c>
      <c r="D5470" s="6" t="s">
        <v>29717</v>
      </c>
      <c r="E5470" s="6" t="s">
        <v>29774</v>
      </c>
      <c r="F5470" s="6" t="s">
        <v>29775</v>
      </c>
      <c r="G5470" s="6" t="s">
        <v>29776</v>
      </c>
      <c r="H5470" s="6" t="s">
        <v>29777</v>
      </c>
      <c r="I5470" s="6" t="s">
        <v>29778</v>
      </c>
    </row>
    <row r="5471" spans="1:9">
      <c r="A5471" s="6" t="s">
        <v>1166</v>
      </c>
      <c r="B5471" s="6" t="s">
        <v>1386</v>
      </c>
      <c r="C5471" s="6" t="s">
        <v>11014</v>
      </c>
      <c r="D5471" s="6" t="s">
        <v>29717</v>
      </c>
      <c r="E5471" s="6" t="s">
        <v>29779</v>
      </c>
      <c r="F5471" s="6" t="s">
        <v>29780</v>
      </c>
      <c r="G5471" s="6" t="s">
        <v>29781</v>
      </c>
      <c r="H5471" s="6" t="s">
        <v>29782</v>
      </c>
      <c r="I5471" s="6" t="s">
        <v>29783</v>
      </c>
    </row>
    <row r="5472" spans="1:9">
      <c r="A5472" s="6" t="s">
        <v>1166</v>
      </c>
      <c r="B5472" s="6" t="s">
        <v>1386</v>
      </c>
      <c r="C5472" s="6" t="s">
        <v>11014</v>
      </c>
      <c r="D5472" s="6" t="s">
        <v>29717</v>
      </c>
      <c r="E5472" s="6" t="s">
        <v>36767</v>
      </c>
      <c r="F5472" s="6" t="s">
        <v>29780</v>
      </c>
      <c r="G5472" s="6" t="s">
        <v>36768</v>
      </c>
      <c r="H5472" s="6" t="s">
        <v>36769</v>
      </c>
      <c r="I5472" s="6" t="s">
        <v>36770</v>
      </c>
    </row>
    <row r="5473" spans="1:9">
      <c r="A5473" s="6" t="s">
        <v>1166</v>
      </c>
      <c r="B5473" s="6" t="s">
        <v>1386</v>
      </c>
      <c r="C5473" s="6" t="s">
        <v>11014</v>
      </c>
      <c r="D5473" s="6" t="s">
        <v>29717</v>
      </c>
      <c r="E5473" s="6" t="s">
        <v>36771</v>
      </c>
      <c r="F5473" s="6" t="s">
        <v>29780</v>
      </c>
      <c r="G5473" s="6" t="s">
        <v>36772</v>
      </c>
      <c r="H5473" s="6" t="s">
        <v>36773</v>
      </c>
      <c r="I5473" s="6" t="s">
        <v>36774</v>
      </c>
    </row>
    <row r="5474" spans="1:9">
      <c r="A5474" s="6" t="s">
        <v>1166</v>
      </c>
      <c r="B5474" s="6" t="s">
        <v>1386</v>
      </c>
      <c r="C5474" s="6" t="s">
        <v>11014</v>
      </c>
      <c r="D5474" s="6" t="s">
        <v>29717</v>
      </c>
      <c r="E5474" s="6" t="s">
        <v>36775</v>
      </c>
      <c r="F5474" s="6" t="s">
        <v>29780</v>
      </c>
      <c r="G5474" s="6" t="s">
        <v>36776</v>
      </c>
      <c r="H5474" s="6" t="s">
        <v>36777</v>
      </c>
      <c r="I5474" s="6" t="s">
        <v>36778</v>
      </c>
    </row>
    <row r="5475" spans="1:9">
      <c r="A5475" s="6" t="s">
        <v>1166</v>
      </c>
      <c r="B5475" s="6" t="s">
        <v>1386</v>
      </c>
      <c r="C5475" s="6" t="s">
        <v>11014</v>
      </c>
      <c r="D5475" s="6" t="s">
        <v>29717</v>
      </c>
      <c r="E5475" s="6" t="s">
        <v>36779</v>
      </c>
      <c r="F5475" s="6" t="s">
        <v>29780</v>
      </c>
      <c r="G5475" s="6" t="s">
        <v>36780</v>
      </c>
      <c r="H5475" s="6" t="s">
        <v>36781</v>
      </c>
      <c r="I5475" s="6" t="s">
        <v>36782</v>
      </c>
    </row>
    <row r="5476" spans="1:9">
      <c r="A5476" s="6" t="s">
        <v>1166</v>
      </c>
      <c r="B5476" s="6" t="s">
        <v>1386</v>
      </c>
      <c r="C5476" s="6" t="s">
        <v>11014</v>
      </c>
      <c r="D5476" s="6" t="s">
        <v>29717</v>
      </c>
      <c r="E5476" s="6" t="s">
        <v>29784</v>
      </c>
      <c r="F5476" s="6" t="s">
        <v>29785</v>
      </c>
      <c r="G5476" s="6" t="s">
        <v>29786</v>
      </c>
      <c r="H5476" s="6" t="s">
        <v>29787</v>
      </c>
      <c r="I5476" s="6" t="s">
        <v>29788</v>
      </c>
    </row>
    <row r="5477" spans="1:9">
      <c r="A5477" s="6" t="s">
        <v>1166</v>
      </c>
      <c r="B5477" s="6" t="s">
        <v>1386</v>
      </c>
      <c r="C5477" s="6" t="s">
        <v>11014</v>
      </c>
      <c r="D5477" s="6" t="s">
        <v>29717</v>
      </c>
      <c r="E5477" s="6" t="s">
        <v>36783</v>
      </c>
      <c r="F5477" s="6" t="s">
        <v>29785</v>
      </c>
      <c r="G5477" s="6" t="s">
        <v>36784</v>
      </c>
      <c r="H5477" s="6" t="s">
        <v>36785</v>
      </c>
      <c r="I5477" s="6" t="s">
        <v>36786</v>
      </c>
    </row>
    <row r="5478" spans="1:9">
      <c r="A5478" s="6" t="s">
        <v>1166</v>
      </c>
      <c r="B5478" s="6" t="s">
        <v>1386</v>
      </c>
      <c r="C5478" s="6" t="s">
        <v>11014</v>
      </c>
      <c r="D5478" s="6" t="s">
        <v>29717</v>
      </c>
      <c r="E5478" s="6" t="s">
        <v>36787</v>
      </c>
      <c r="F5478" s="6" t="s">
        <v>29785</v>
      </c>
      <c r="G5478" s="6" t="s">
        <v>36788</v>
      </c>
      <c r="H5478" s="6" t="s">
        <v>36789</v>
      </c>
      <c r="I5478" s="6" t="s">
        <v>36790</v>
      </c>
    </row>
    <row r="5479" spans="1:9">
      <c r="A5479" s="6" t="s">
        <v>1166</v>
      </c>
      <c r="B5479" s="6" t="s">
        <v>1386</v>
      </c>
      <c r="C5479" s="6" t="s">
        <v>11014</v>
      </c>
      <c r="D5479" s="6" t="s">
        <v>29717</v>
      </c>
      <c r="E5479" s="6" t="s">
        <v>36791</v>
      </c>
      <c r="F5479" s="6" t="s">
        <v>29785</v>
      </c>
      <c r="G5479" s="6" t="s">
        <v>36792</v>
      </c>
      <c r="H5479" s="6" t="s">
        <v>36793</v>
      </c>
      <c r="I5479" s="6" t="s">
        <v>36794</v>
      </c>
    </row>
    <row r="5480" spans="1:9">
      <c r="A5480" s="6" t="s">
        <v>1166</v>
      </c>
      <c r="B5480" s="6" t="s">
        <v>1386</v>
      </c>
      <c r="C5480" s="6" t="s">
        <v>11014</v>
      </c>
      <c r="D5480" s="6" t="s">
        <v>29717</v>
      </c>
      <c r="E5480" s="6" t="s">
        <v>36795</v>
      </c>
      <c r="F5480" s="6" t="s">
        <v>29785</v>
      </c>
      <c r="G5480" s="6" t="s">
        <v>36796</v>
      </c>
      <c r="H5480" s="6" t="s">
        <v>36797</v>
      </c>
      <c r="I5480" s="6" t="s">
        <v>36798</v>
      </c>
    </row>
    <row r="5481" spans="1:9">
      <c r="A5481" s="6" t="s">
        <v>1166</v>
      </c>
      <c r="B5481" s="6" t="s">
        <v>1386</v>
      </c>
      <c r="C5481" s="6" t="s">
        <v>11014</v>
      </c>
      <c r="D5481" s="6" t="s">
        <v>29717</v>
      </c>
      <c r="E5481" s="6" t="s">
        <v>29789</v>
      </c>
      <c r="F5481" s="6" t="s">
        <v>29790</v>
      </c>
      <c r="G5481" s="6" t="s">
        <v>29791</v>
      </c>
      <c r="H5481" s="6" t="s">
        <v>29792</v>
      </c>
      <c r="I5481" s="6" t="s">
        <v>29793</v>
      </c>
    </row>
    <row r="5482" spans="1:9">
      <c r="A5482" s="6" t="s">
        <v>1166</v>
      </c>
      <c r="B5482" s="6" t="s">
        <v>1386</v>
      </c>
      <c r="C5482" s="6" t="s">
        <v>11108</v>
      </c>
      <c r="D5482" s="6" t="s">
        <v>11109</v>
      </c>
      <c r="E5482" s="6" t="s">
        <v>29794</v>
      </c>
      <c r="F5482" s="6" t="s">
        <v>3918</v>
      </c>
      <c r="G5482" s="6" t="s">
        <v>29795</v>
      </c>
      <c r="H5482" s="6" t="s">
        <v>20457</v>
      </c>
      <c r="I5482" s="6" t="s">
        <v>29796</v>
      </c>
    </row>
    <row r="5483" spans="1:9">
      <c r="A5483" s="6" t="s">
        <v>1166</v>
      </c>
      <c r="B5483" s="6" t="s">
        <v>1386</v>
      </c>
      <c r="C5483" s="6" t="s">
        <v>11108</v>
      </c>
      <c r="D5483" s="6" t="s">
        <v>11109</v>
      </c>
      <c r="E5483" s="6" t="s">
        <v>11110</v>
      </c>
      <c r="F5483" s="6" t="s">
        <v>11111</v>
      </c>
      <c r="G5483" s="6" t="s">
        <v>11112</v>
      </c>
      <c r="H5483" s="6" t="s">
        <v>11113</v>
      </c>
      <c r="I5483" s="6" t="s">
        <v>11114</v>
      </c>
    </row>
    <row r="5484" spans="1:9">
      <c r="A5484" s="6" t="s">
        <v>1166</v>
      </c>
      <c r="B5484" s="6" t="s">
        <v>1386</v>
      </c>
      <c r="C5484" s="6" t="s">
        <v>11108</v>
      </c>
      <c r="D5484" s="6" t="s">
        <v>11109</v>
      </c>
      <c r="E5484" s="6" t="s">
        <v>11115</v>
      </c>
      <c r="F5484" s="6" t="s">
        <v>11116</v>
      </c>
      <c r="G5484" s="6" t="s">
        <v>11117</v>
      </c>
      <c r="H5484" s="6" t="s">
        <v>11118</v>
      </c>
      <c r="I5484" s="6" t="s">
        <v>11119</v>
      </c>
    </row>
    <row r="5485" spans="1:9">
      <c r="A5485" s="6" t="s">
        <v>1166</v>
      </c>
      <c r="B5485" s="6" t="s">
        <v>1386</v>
      </c>
      <c r="C5485" s="6" t="s">
        <v>11108</v>
      </c>
      <c r="D5485" s="6" t="s">
        <v>11109</v>
      </c>
      <c r="E5485" s="6" t="s">
        <v>11120</v>
      </c>
      <c r="F5485" s="6" t="s">
        <v>11121</v>
      </c>
      <c r="G5485" s="6" t="s">
        <v>11122</v>
      </c>
      <c r="H5485" s="6" t="s">
        <v>11123</v>
      </c>
      <c r="I5485" s="6" t="s">
        <v>11124</v>
      </c>
    </row>
    <row r="5486" spans="1:9">
      <c r="A5486" s="6" t="s">
        <v>1166</v>
      </c>
      <c r="B5486" s="6" t="s">
        <v>1386</v>
      </c>
      <c r="C5486" s="6" t="s">
        <v>11108</v>
      </c>
      <c r="D5486" s="6" t="s">
        <v>11109</v>
      </c>
      <c r="E5486" s="6" t="s">
        <v>29797</v>
      </c>
      <c r="F5486" s="6" t="s">
        <v>3919</v>
      </c>
      <c r="G5486" s="6" t="s">
        <v>29798</v>
      </c>
      <c r="H5486" s="6" t="s">
        <v>21081</v>
      </c>
      <c r="I5486" s="6" t="s">
        <v>29799</v>
      </c>
    </row>
    <row r="5487" spans="1:9">
      <c r="A5487" s="6" t="s">
        <v>1166</v>
      </c>
      <c r="B5487" s="6" t="s">
        <v>1386</v>
      </c>
      <c r="C5487" s="6" t="s">
        <v>11108</v>
      </c>
      <c r="D5487" s="6" t="s">
        <v>11109</v>
      </c>
      <c r="E5487" s="6" t="s">
        <v>29800</v>
      </c>
      <c r="F5487" s="6" t="s">
        <v>3920</v>
      </c>
      <c r="G5487" s="6" t="s">
        <v>29801</v>
      </c>
      <c r="H5487" s="6" t="s">
        <v>21084</v>
      </c>
      <c r="I5487" s="6" t="s">
        <v>29802</v>
      </c>
    </row>
    <row r="5488" spans="1:9">
      <c r="A5488" s="6" t="s">
        <v>1166</v>
      </c>
      <c r="B5488" s="6" t="s">
        <v>1386</v>
      </c>
      <c r="C5488" s="6" t="s">
        <v>11108</v>
      </c>
      <c r="D5488" s="6" t="s">
        <v>11109</v>
      </c>
      <c r="E5488" s="6" t="s">
        <v>29803</v>
      </c>
      <c r="F5488" s="6" t="s">
        <v>5114</v>
      </c>
      <c r="G5488" s="6" t="s">
        <v>29804</v>
      </c>
      <c r="H5488" s="6" t="s">
        <v>21087</v>
      </c>
      <c r="I5488" s="6" t="s">
        <v>29805</v>
      </c>
    </row>
    <row r="5489" spans="1:9">
      <c r="A5489" s="6" t="s">
        <v>1166</v>
      </c>
      <c r="B5489" s="6" t="s">
        <v>1386</v>
      </c>
      <c r="C5489" s="6" t="s">
        <v>11108</v>
      </c>
      <c r="D5489" s="6" t="s">
        <v>11109</v>
      </c>
      <c r="E5489" s="6" t="s">
        <v>29806</v>
      </c>
      <c r="F5489" s="6" t="s">
        <v>21089</v>
      </c>
      <c r="G5489" s="6" t="s">
        <v>29807</v>
      </c>
      <c r="H5489" s="6" t="s">
        <v>21091</v>
      </c>
      <c r="I5489" s="6" t="s">
        <v>29808</v>
      </c>
    </row>
    <row r="5490" spans="1:9">
      <c r="A5490" s="6" t="s">
        <v>1166</v>
      </c>
      <c r="B5490" s="6" t="s">
        <v>1386</v>
      </c>
      <c r="C5490" s="6" t="s">
        <v>11108</v>
      </c>
      <c r="D5490" s="6" t="s">
        <v>11109</v>
      </c>
      <c r="E5490" s="6" t="s">
        <v>29809</v>
      </c>
      <c r="F5490" s="6" t="s">
        <v>21093</v>
      </c>
      <c r="G5490" s="6" t="s">
        <v>29810</v>
      </c>
      <c r="H5490" s="6" t="s">
        <v>21095</v>
      </c>
      <c r="I5490" s="6" t="s">
        <v>29811</v>
      </c>
    </row>
    <row r="5491" spans="1:9">
      <c r="A5491" s="6" t="s">
        <v>1166</v>
      </c>
      <c r="B5491" s="6" t="s">
        <v>1386</v>
      </c>
      <c r="C5491" s="6" t="s">
        <v>11108</v>
      </c>
      <c r="D5491" s="6" t="s">
        <v>11109</v>
      </c>
      <c r="E5491" s="6" t="s">
        <v>29812</v>
      </c>
      <c r="F5491" s="6" t="s">
        <v>3921</v>
      </c>
      <c r="G5491" s="6" t="s">
        <v>29813</v>
      </c>
      <c r="H5491" s="6" t="s">
        <v>21098</v>
      </c>
      <c r="I5491" s="6" t="s">
        <v>29814</v>
      </c>
    </row>
    <row r="5492" spans="1:9">
      <c r="A5492" s="6" t="s">
        <v>1166</v>
      </c>
      <c r="B5492" s="6" t="s">
        <v>1386</v>
      </c>
      <c r="C5492" s="6" t="s">
        <v>11108</v>
      </c>
      <c r="D5492" s="6" t="s">
        <v>11109</v>
      </c>
      <c r="E5492" s="6" t="s">
        <v>11125</v>
      </c>
      <c r="F5492" s="6" t="s">
        <v>11126</v>
      </c>
      <c r="G5492" s="6" t="s">
        <v>11127</v>
      </c>
      <c r="H5492" s="6" t="s">
        <v>11128</v>
      </c>
      <c r="I5492" s="6" t="s">
        <v>11129</v>
      </c>
    </row>
    <row r="5493" spans="1:9">
      <c r="A5493" s="6" t="s">
        <v>1166</v>
      </c>
      <c r="B5493" s="6" t="s">
        <v>1386</v>
      </c>
      <c r="C5493" s="6" t="s">
        <v>11108</v>
      </c>
      <c r="D5493" s="6" t="s">
        <v>11109</v>
      </c>
      <c r="E5493" s="6" t="s">
        <v>11130</v>
      </c>
      <c r="F5493" s="6" t="s">
        <v>11131</v>
      </c>
      <c r="G5493" s="6" t="s">
        <v>11132</v>
      </c>
      <c r="H5493" s="6" t="s">
        <v>11133</v>
      </c>
      <c r="I5493" s="6" t="s">
        <v>11134</v>
      </c>
    </row>
    <row r="5494" spans="1:9">
      <c r="A5494" s="6" t="s">
        <v>1166</v>
      </c>
      <c r="B5494" s="6" t="s">
        <v>1386</v>
      </c>
      <c r="C5494" s="6" t="s">
        <v>11108</v>
      </c>
      <c r="D5494" s="6" t="s">
        <v>11109</v>
      </c>
      <c r="E5494" s="6" t="s">
        <v>29815</v>
      </c>
      <c r="F5494" s="6" t="s">
        <v>21100</v>
      </c>
      <c r="G5494" s="6" t="s">
        <v>29816</v>
      </c>
      <c r="H5494" s="6" t="s">
        <v>20478</v>
      </c>
      <c r="I5494" s="6" t="s">
        <v>29817</v>
      </c>
    </row>
    <row r="5495" spans="1:9">
      <c r="A5495" s="6" t="s">
        <v>1166</v>
      </c>
      <c r="B5495" s="6" t="s">
        <v>1386</v>
      </c>
      <c r="C5495" s="6" t="s">
        <v>11108</v>
      </c>
      <c r="D5495" s="6" t="s">
        <v>11109</v>
      </c>
      <c r="E5495" s="6" t="s">
        <v>29818</v>
      </c>
      <c r="F5495" s="6" t="s">
        <v>20480</v>
      </c>
      <c r="G5495" s="6" t="s">
        <v>29819</v>
      </c>
      <c r="H5495" s="6" t="s">
        <v>21104</v>
      </c>
      <c r="I5495" s="6" t="s">
        <v>29820</v>
      </c>
    </row>
    <row r="5496" spans="1:9">
      <c r="A5496" s="6" t="s">
        <v>1166</v>
      </c>
      <c r="B5496" s="6" t="s">
        <v>1386</v>
      </c>
      <c r="C5496" s="6" t="s">
        <v>11108</v>
      </c>
      <c r="D5496" s="6" t="s">
        <v>11109</v>
      </c>
      <c r="E5496" s="6" t="s">
        <v>29821</v>
      </c>
      <c r="F5496" s="6" t="s">
        <v>20484</v>
      </c>
      <c r="G5496" s="6" t="s">
        <v>29822</v>
      </c>
      <c r="H5496" s="6" t="s">
        <v>21107</v>
      </c>
      <c r="I5496" s="6" t="s">
        <v>29823</v>
      </c>
    </row>
    <row r="5497" spans="1:9">
      <c r="A5497" s="6" t="s">
        <v>1166</v>
      </c>
      <c r="B5497" s="6" t="s">
        <v>1386</v>
      </c>
      <c r="C5497" s="6" t="s">
        <v>11108</v>
      </c>
      <c r="D5497" s="6" t="s">
        <v>11109</v>
      </c>
      <c r="E5497" s="6" t="s">
        <v>29824</v>
      </c>
      <c r="F5497" s="6" t="s">
        <v>20488</v>
      </c>
      <c r="G5497" s="6" t="s">
        <v>29825</v>
      </c>
      <c r="H5497" s="6" t="s">
        <v>21110</v>
      </c>
      <c r="I5497" s="6" t="s">
        <v>29826</v>
      </c>
    </row>
    <row r="5498" spans="1:9">
      <c r="A5498" s="6" t="s">
        <v>1166</v>
      </c>
      <c r="B5498" s="6" t="s">
        <v>1386</v>
      </c>
      <c r="C5498" s="6" t="s">
        <v>11108</v>
      </c>
      <c r="D5498" s="6" t="s">
        <v>11109</v>
      </c>
      <c r="E5498" s="6" t="s">
        <v>29827</v>
      </c>
      <c r="F5498" s="6" t="s">
        <v>20492</v>
      </c>
      <c r="G5498" s="6" t="s">
        <v>29828</v>
      </c>
      <c r="H5498" s="6" t="s">
        <v>21113</v>
      </c>
      <c r="I5498" s="6" t="s">
        <v>29829</v>
      </c>
    </row>
    <row r="5499" spans="1:9">
      <c r="A5499" s="6" t="s">
        <v>1166</v>
      </c>
      <c r="B5499" s="6" t="s">
        <v>1386</v>
      </c>
      <c r="C5499" s="6" t="s">
        <v>11108</v>
      </c>
      <c r="D5499" s="6" t="s">
        <v>11109</v>
      </c>
      <c r="E5499" s="6" t="s">
        <v>29830</v>
      </c>
      <c r="F5499" s="6" t="s">
        <v>5111</v>
      </c>
      <c r="G5499" s="6" t="s">
        <v>29831</v>
      </c>
      <c r="H5499" s="6" t="s">
        <v>20497</v>
      </c>
      <c r="I5499" s="6" t="s">
        <v>29832</v>
      </c>
    </row>
    <row r="5500" spans="1:9">
      <c r="A5500" s="6" t="s">
        <v>1166</v>
      </c>
      <c r="B5500" s="6" t="s">
        <v>1386</v>
      </c>
      <c r="C5500" s="6" t="s">
        <v>11108</v>
      </c>
      <c r="D5500" s="6" t="s">
        <v>11109</v>
      </c>
      <c r="E5500" s="6" t="s">
        <v>29833</v>
      </c>
      <c r="F5500" s="6" t="s">
        <v>20500</v>
      </c>
      <c r="G5500" s="6" t="s">
        <v>29834</v>
      </c>
      <c r="H5500" s="6" t="s">
        <v>20502</v>
      </c>
      <c r="I5500" s="6" t="s">
        <v>29835</v>
      </c>
    </row>
    <row r="5501" spans="1:9">
      <c r="A5501" s="6" t="s">
        <v>1166</v>
      </c>
      <c r="B5501" s="6" t="s">
        <v>1386</v>
      </c>
      <c r="C5501" s="6" t="s">
        <v>11108</v>
      </c>
      <c r="D5501" s="6" t="s">
        <v>11109</v>
      </c>
      <c r="E5501" s="6" t="s">
        <v>11135</v>
      </c>
      <c r="F5501" s="6" t="s">
        <v>11136</v>
      </c>
      <c r="G5501" s="6" t="s">
        <v>11137</v>
      </c>
      <c r="H5501" s="6" t="s">
        <v>11138</v>
      </c>
      <c r="I5501" s="6" t="s">
        <v>11139</v>
      </c>
    </row>
    <row r="5502" spans="1:9">
      <c r="A5502" s="6" t="s">
        <v>1166</v>
      </c>
      <c r="B5502" s="6" t="s">
        <v>1386</v>
      </c>
      <c r="C5502" s="6" t="s">
        <v>11108</v>
      </c>
      <c r="D5502" s="6" t="s">
        <v>11109</v>
      </c>
      <c r="E5502" s="6" t="s">
        <v>29836</v>
      </c>
      <c r="F5502" s="6" t="s">
        <v>3922</v>
      </c>
      <c r="G5502" s="6" t="s">
        <v>29837</v>
      </c>
      <c r="H5502" s="6" t="s">
        <v>20506</v>
      </c>
      <c r="I5502" s="6" t="s">
        <v>29838</v>
      </c>
    </row>
    <row r="5503" spans="1:9">
      <c r="A5503" s="6" t="s">
        <v>1166</v>
      </c>
      <c r="B5503" s="6" t="s">
        <v>1386</v>
      </c>
      <c r="C5503" s="6" t="s">
        <v>11108</v>
      </c>
      <c r="D5503" s="6" t="s">
        <v>11109</v>
      </c>
      <c r="E5503" s="6" t="s">
        <v>29839</v>
      </c>
      <c r="F5503" s="6" t="s">
        <v>3923</v>
      </c>
      <c r="G5503" s="6" t="s">
        <v>29840</v>
      </c>
      <c r="H5503" s="6" t="s">
        <v>20510</v>
      </c>
      <c r="I5503" s="6" t="s">
        <v>29841</v>
      </c>
    </row>
    <row r="5504" spans="1:9">
      <c r="A5504" s="6" t="s">
        <v>1166</v>
      </c>
      <c r="B5504" s="6" t="s">
        <v>1386</v>
      </c>
      <c r="C5504" s="6" t="s">
        <v>11108</v>
      </c>
      <c r="D5504" s="6" t="s">
        <v>11109</v>
      </c>
      <c r="E5504" s="6" t="s">
        <v>29842</v>
      </c>
      <c r="F5504" s="6" t="s">
        <v>3924</v>
      </c>
      <c r="G5504" s="6" t="s">
        <v>29843</v>
      </c>
      <c r="H5504" s="6" t="s">
        <v>20514</v>
      </c>
      <c r="I5504" s="6" t="s">
        <v>29844</v>
      </c>
    </row>
    <row r="5505" spans="1:9">
      <c r="A5505" s="6" t="s">
        <v>1166</v>
      </c>
      <c r="B5505" s="6" t="s">
        <v>1386</v>
      </c>
      <c r="C5505" s="6" t="s">
        <v>11108</v>
      </c>
      <c r="D5505" s="6" t="s">
        <v>11109</v>
      </c>
      <c r="E5505" s="6" t="s">
        <v>29845</v>
      </c>
      <c r="F5505" s="6" t="s">
        <v>3925</v>
      </c>
      <c r="G5505" s="6" t="s">
        <v>29846</v>
      </c>
      <c r="H5505" s="6" t="s">
        <v>20518</v>
      </c>
      <c r="I5505" s="6" t="s">
        <v>29847</v>
      </c>
    </row>
    <row r="5506" spans="1:9">
      <c r="A5506" s="6" t="s">
        <v>1166</v>
      </c>
      <c r="B5506" s="6" t="s">
        <v>1386</v>
      </c>
      <c r="C5506" s="6" t="s">
        <v>11108</v>
      </c>
      <c r="D5506" s="6" t="s">
        <v>11109</v>
      </c>
      <c r="E5506" s="6" t="s">
        <v>29848</v>
      </c>
      <c r="F5506" s="6" t="s">
        <v>3926</v>
      </c>
      <c r="G5506" s="6" t="s">
        <v>29849</v>
      </c>
      <c r="H5506" s="6" t="s">
        <v>20522</v>
      </c>
      <c r="I5506" s="6" t="s">
        <v>29850</v>
      </c>
    </row>
    <row r="5507" spans="1:9">
      <c r="A5507" s="6" t="s">
        <v>1166</v>
      </c>
      <c r="B5507" s="6" t="s">
        <v>1386</v>
      </c>
      <c r="C5507" s="6" t="s">
        <v>11108</v>
      </c>
      <c r="D5507" s="6" t="s">
        <v>11109</v>
      </c>
      <c r="E5507" s="6" t="s">
        <v>29851</v>
      </c>
      <c r="F5507" s="6" t="s">
        <v>3927</v>
      </c>
      <c r="G5507" s="6" t="s">
        <v>29852</v>
      </c>
      <c r="H5507" s="6" t="s">
        <v>20526</v>
      </c>
      <c r="I5507" s="6" t="s">
        <v>29853</v>
      </c>
    </row>
    <row r="5508" spans="1:9">
      <c r="A5508" s="6" t="s">
        <v>1166</v>
      </c>
      <c r="B5508" s="6" t="s">
        <v>1386</v>
      </c>
      <c r="C5508" s="6" t="s">
        <v>11108</v>
      </c>
      <c r="D5508" s="6" t="s">
        <v>11109</v>
      </c>
      <c r="E5508" s="6" t="s">
        <v>29854</v>
      </c>
      <c r="F5508" s="6" t="s">
        <v>3928</v>
      </c>
      <c r="G5508" s="6" t="s">
        <v>29855</v>
      </c>
      <c r="H5508" s="6" t="s">
        <v>20530</v>
      </c>
      <c r="I5508" s="6" t="s">
        <v>29856</v>
      </c>
    </row>
    <row r="5509" spans="1:9">
      <c r="A5509" s="6" t="s">
        <v>1166</v>
      </c>
      <c r="B5509" s="6" t="s">
        <v>1386</v>
      </c>
      <c r="C5509" s="6" t="s">
        <v>11108</v>
      </c>
      <c r="D5509" s="6" t="s">
        <v>11109</v>
      </c>
      <c r="E5509" s="6" t="s">
        <v>29857</v>
      </c>
      <c r="F5509" s="6" t="s">
        <v>5203</v>
      </c>
      <c r="G5509" s="6" t="s">
        <v>29858</v>
      </c>
      <c r="H5509" s="6" t="s">
        <v>20534</v>
      </c>
      <c r="I5509" s="6" t="s">
        <v>29859</v>
      </c>
    </row>
    <row r="5510" spans="1:9">
      <c r="A5510" s="6" t="s">
        <v>1166</v>
      </c>
      <c r="B5510" s="6" t="s">
        <v>1386</v>
      </c>
      <c r="C5510" s="6" t="s">
        <v>11108</v>
      </c>
      <c r="D5510" s="6" t="s">
        <v>11109</v>
      </c>
      <c r="E5510" s="6" t="s">
        <v>29860</v>
      </c>
      <c r="F5510" s="6" t="s">
        <v>5205</v>
      </c>
      <c r="G5510" s="6" t="s">
        <v>29861</v>
      </c>
      <c r="H5510" s="6" t="s">
        <v>20538</v>
      </c>
      <c r="I5510" s="6" t="s">
        <v>29862</v>
      </c>
    </row>
    <row r="5511" spans="1:9">
      <c r="A5511" s="6" t="s">
        <v>1166</v>
      </c>
      <c r="B5511" s="6" t="s">
        <v>1386</v>
      </c>
      <c r="C5511" s="6" t="s">
        <v>11108</v>
      </c>
      <c r="D5511" s="6" t="s">
        <v>11109</v>
      </c>
      <c r="E5511" s="6" t="s">
        <v>29863</v>
      </c>
      <c r="F5511" s="6" t="s">
        <v>3929</v>
      </c>
      <c r="G5511" s="6" t="s">
        <v>29864</v>
      </c>
      <c r="H5511" s="6" t="s">
        <v>20542</v>
      </c>
      <c r="I5511" s="6" t="s">
        <v>29865</v>
      </c>
    </row>
    <row r="5512" spans="1:9">
      <c r="A5512" s="6" t="s">
        <v>1166</v>
      </c>
      <c r="B5512" s="6" t="s">
        <v>1386</v>
      </c>
      <c r="C5512" s="6" t="s">
        <v>11108</v>
      </c>
      <c r="D5512" s="6" t="s">
        <v>11109</v>
      </c>
      <c r="E5512" s="6" t="s">
        <v>29866</v>
      </c>
      <c r="F5512" s="6" t="s">
        <v>3930</v>
      </c>
      <c r="G5512" s="6" t="s">
        <v>29867</v>
      </c>
      <c r="H5512" s="6" t="s">
        <v>20546</v>
      </c>
      <c r="I5512" s="6" t="s">
        <v>29868</v>
      </c>
    </row>
    <row r="5513" spans="1:9">
      <c r="A5513" s="6" t="s">
        <v>1166</v>
      </c>
      <c r="B5513" s="6" t="s">
        <v>1386</v>
      </c>
      <c r="C5513" s="6" t="s">
        <v>11108</v>
      </c>
      <c r="D5513" s="6" t="s">
        <v>11140</v>
      </c>
      <c r="E5513" s="6" t="s">
        <v>29869</v>
      </c>
      <c r="F5513" s="6" t="s">
        <v>3918</v>
      </c>
      <c r="G5513" s="6" t="s">
        <v>29870</v>
      </c>
      <c r="H5513" s="6" t="s">
        <v>20550</v>
      </c>
      <c r="I5513" s="6" t="s">
        <v>29871</v>
      </c>
    </row>
    <row r="5514" spans="1:9">
      <c r="A5514" s="6" t="s">
        <v>1166</v>
      </c>
      <c r="B5514" s="6" t="s">
        <v>1386</v>
      </c>
      <c r="C5514" s="6" t="s">
        <v>11108</v>
      </c>
      <c r="D5514" s="6" t="s">
        <v>11140</v>
      </c>
      <c r="E5514" s="6" t="s">
        <v>11141</v>
      </c>
      <c r="F5514" s="6" t="s">
        <v>11142</v>
      </c>
      <c r="G5514" s="6" t="s">
        <v>11143</v>
      </c>
      <c r="H5514" s="6" t="s">
        <v>11144</v>
      </c>
      <c r="I5514" s="6" t="s">
        <v>11145</v>
      </c>
    </row>
    <row r="5515" spans="1:9">
      <c r="A5515" s="6" t="s">
        <v>1166</v>
      </c>
      <c r="B5515" s="6" t="s">
        <v>1386</v>
      </c>
      <c r="C5515" s="6" t="s">
        <v>11108</v>
      </c>
      <c r="D5515" s="6" t="s">
        <v>11140</v>
      </c>
      <c r="E5515" s="6" t="s">
        <v>11146</v>
      </c>
      <c r="F5515" s="6" t="s">
        <v>11147</v>
      </c>
      <c r="G5515" s="6" t="s">
        <v>11148</v>
      </c>
      <c r="H5515" s="6" t="s">
        <v>11149</v>
      </c>
      <c r="I5515" s="6" t="s">
        <v>11150</v>
      </c>
    </row>
    <row r="5516" spans="1:9">
      <c r="A5516" s="6" t="s">
        <v>1166</v>
      </c>
      <c r="B5516" s="6" t="s">
        <v>1386</v>
      </c>
      <c r="C5516" s="6" t="s">
        <v>11108</v>
      </c>
      <c r="D5516" s="6" t="s">
        <v>11140</v>
      </c>
      <c r="E5516" s="6" t="s">
        <v>11151</v>
      </c>
      <c r="F5516" s="6" t="s">
        <v>11152</v>
      </c>
      <c r="G5516" s="6" t="s">
        <v>11153</v>
      </c>
      <c r="H5516" s="6" t="s">
        <v>11154</v>
      </c>
      <c r="I5516" s="6" t="s">
        <v>11155</v>
      </c>
    </row>
    <row r="5517" spans="1:9">
      <c r="A5517" s="6" t="s">
        <v>1166</v>
      </c>
      <c r="B5517" s="6" t="s">
        <v>1386</v>
      </c>
      <c r="C5517" s="6" t="s">
        <v>11108</v>
      </c>
      <c r="D5517" s="6" t="s">
        <v>11140</v>
      </c>
      <c r="E5517" s="6" t="s">
        <v>29872</v>
      </c>
      <c r="F5517" s="6" t="s">
        <v>3919</v>
      </c>
      <c r="G5517" s="6" t="s">
        <v>29873</v>
      </c>
      <c r="H5517" s="6" t="s">
        <v>21145</v>
      </c>
      <c r="I5517" s="6" t="s">
        <v>29874</v>
      </c>
    </row>
    <row r="5518" spans="1:9">
      <c r="A5518" s="6" t="s">
        <v>1166</v>
      </c>
      <c r="B5518" s="6" t="s">
        <v>1386</v>
      </c>
      <c r="C5518" s="6" t="s">
        <v>11108</v>
      </c>
      <c r="D5518" s="6" t="s">
        <v>11140</v>
      </c>
      <c r="E5518" s="6" t="s">
        <v>29875</v>
      </c>
      <c r="F5518" s="6" t="s">
        <v>3920</v>
      </c>
      <c r="G5518" s="6" t="s">
        <v>29876</v>
      </c>
      <c r="H5518" s="6" t="s">
        <v>21148</v>
      </c>
      <c r="I5518" s="6" t="s">
        <v>29877</v>
      </c>
    </row>
    <row r="5519" spans="1:9">
      <c r="A5519" s="6" t="s">
        <v>1166</v>
      </c>
      <c r="B5519" s="6" t="s">
        <v>1386</v>
      </c>
      <c r="C5519" s="6" t="s">
        <v>11108</v>
      </c>
      <c r="D5519" s="6" t="s">
        <v>11140</v>
      </c>
      <c r="E5519" s="6" t="s">
        <v>29878</v>
      </c>
      <c r="F5519" s="6" t="s">
        <v>5114</v>
      </c>
      <c r="G5519" s="6" t="s">
        <v>29879</v>
      </c>
      <c r="H5519" s="6" t="s">
        <v>21151</v>
      </c>
      <c r="I5519" s="6" t="s">
        <v>29880</v>
      </c>
    </row>
    <row r="5520" spans="1:9">
      <c r="A5520" s="6" t="s">
        <v>1166</v>
      </c>
      <c r="B5520" s="6" t="s">
        <v>1386</v>
      </c>
      <c r="C5520" s="6" t="s">
        <v>11108</v>
      </c>
      <c r="D5520" s="6" t="s">
        <v>11140</v>
      </c>
      <c r="E5520" s="6" t="s">
        <v>29881</v>
      </c>
      <c r="F5520" s="6" t="s">
        <v>21089</v>
      </c>
      <c r="G5520" s="6" t="s">
        <v>29882</v>
      </c>
      <c r="H5520" s="6" t="s">
        <v>21154</v>
      </c>
      <c r="I5520" s="6" t="s">
        <v>29883</v>
      </c>
    </row>
    <row r="5521" spans="1:9">
      <c r="A5521" s="6" t="s">
        <v>1166</v>
      </c>
      <c r="B5521" s="6" t="s">
        <v>1386</v>
      </c>
      <c r="C5521" s="6" t="s">
        <v>11108</v>
      </c>
      <c r="D5521" s="6" t="s">
        <v>11140</v>
      </c>
      <c r="E5521" s="6" t="s">
        <v>29884</v>
      </c>
      <c r="F5521" s="6" t="s">
        <v>21093</v>
      </c>
      <c r="G5521" s="6" t="s">
        <v>29885</v>
      </c>
      <c r="H5521" s="6" t="s">
        <v>21157</v>
      </c>
      <c r="I5521" s="6" t="s">
        <v>29886</v>
      </c>
    </row>
    <row r="5522" spans="1:9">
      <c r="A5522" s="6" t="s">
        <v>1166</v>
      </c>
      <c r="B5522" s="6" t="s">
        <v>1386</v>
      </c>
      <c r="C5522" s="6" t="s">
        <v>11108</v>
      </c>
      <c r="D5522" s="6" t="s">
        <v>11140</v>
      </c>
      <c r="E5522" s="6" t="s">
        <v>29887</v>
      </c>
      <c r="F5522" s="6" t="s">
        <v>3921</v>
      </c>
      <c r="G5522" s="6" t="s">
        <v>29888</v>
      </c>
      <c r="H5522" s="6" t="s">
        <v>21160</v>
      </c>
      <c r="I5522" s="6" t="s">
        <v>29889</v>
      </c>
    </row>
    <row r="5523" spans="1:9">
      <c r="A5523" s="6" t="s">
        <v>1166</v>
      </c>
      <c r="B5523" s="6" t="s">
        <v>1386</v>
      </c>
      <c r="C5523" s="6" t="s">
        <v>11108</v>
      </c>
      <c r="D5523" s="6" t="s">
        <v>11140</v>
      </c>
      <c r="E5523" s="6" t="s">
        <v>11156</v>
      </c>
      <c r="F5523" s="6" t="s">
        <v>11157</v>
      </c>
      <c r="G5523" s="6" t="s">
        <v>11158</v>
      </c>
      <c r="H5523" s="6" t="s">
        <v>11159</v>
      </c>
      <c r="I5523" s="6" t="s">
        <v>11160</v>
      </c>
    </row>
    <row r="5524" spans="1:9">
      <c r="A5524" s="6" t="s">
        <v>1166</v>
      </c>
      <c r="B5524" s="6" t="s">
        <v>1386</v>
      </c>
      <c r="C5524" s="6" t="s">
        <v>11108</v>
      </c>
      <c r="D5524" s="6" t="s">
        <v>11140</v>
      </c>
      <c r="E5524" s="6" t="s">
        <v>11161</v>
      </c>
      <c r="F5524" s="6" t="s">
        <v>11162</v>
      </c>
      <c r="G5524" s="6" t="s">
        <v>11163</v>
      </c>
      <c r="H5524" s="6" t="s">
        <v>11164</v>
      </c>
      <c r="I5524" s="6" t="s">
        <v>11165</v>
      </c>
    </row>
    <row r="5525" spans="1:9">
      <c r="A5525" s="6" t="s">
        <v>1166</v>
      </c>
      <c r="B5525" s="6" t="s">
        <v>1386</v>
      </c>
      <c r="C5525" s="6" t="s">
        <v>11108</v>
      </c>
      <c r="D5525" s="6" t="s">
        <v>11140</v>
      </c>
      <c r="E5525" s="6" t="s">
        <v>29890</v>
      </c>
      <c r="F5525" s="6" t="s">
        <v>21100</v>
      </c>
      <c r="G5525" s="6" t="s">
        <v>29891</v>
      </c>
      <c r="H5525" s="6" t="s">
        <v>20566</v>
      </c>
      <c r="I5525" s="6" t="s">
        <v>29892</v>
      </c>
    </row>
    <row r="5526" spans="1:9">
      <c r="A5526" s="6" t="s">
        <v>1166</v>
      </c>
      <c r="B5526" s="6" t="s">
        <v>1386</v>
      </c>
      <c r="C5526" s="6" t="s">
        <v>11108</v>
      </c>
      <c r="D5526" s="6" t="s">
        <v>11140</v>
      </c>
      <c r="E5526" s="6" t="s">
        <v>29893</v>
      </c>
      <c r="F5526" s="6" t="s">
        <v>20480</v>
      </c>
      <c r="G5526" s="6" t="s">
        <v>29894</v>
      </c>
      <c r="H5526" s="6" t="s">
        <v>21165</v>
      </c>
      <c r="I5526" s="6" t="s">
        <v>29895</v>
      </c>
    </row>
    <row r="5527" spans="1:9">
      <c r="A5527" s="6" t="s">
        <v>1166</v>
      </c>
      <c r="B5527" s="6" t="s">
        <v>1386</v>
      </c>
      <c r="C5527" s="6" t="s">
        <v>11108</v>
      </c>
      <c r="D5527" s="6" t="s">
        <v>11140</v>
      </c>
      <c r="E5527" s="6" t="s">
        <v>29896</v>
      </c>
      <c r="F5527" s="6" t="s">
        <v>20484</v>
      </c>
      <c r="G5527" s="6" t="s">
        <v>29897</v>
      </c>
      <c r="H5527" s="6" t="s">
        <v>21168</v>
      </c>
      <c r="I5527" s="6" t="s">
        <v>29898</v>
      </c>
    </row>
    <row r="5528" spans="1:9">
      <c r="A5528" s="6" t="s">
        <v>1166</v>
      </c>
      <c r="B5528" s="6" t="s">
        <v>1386</v>
      </c>
      <c r="C5528" s="6" t="s">
        <v>11108</v>
      </c>
      <c r="D5528" s="6" t="s">
        <v>11140</v>
      </c>
      <c r="E5528" s="6" t="s">
        <v>29899</v>
      </c>
      <c r="F5528" s="6" t="s">
        <v>20488</v>
      </c>
      <c r="G5528" s="6" t="s">
        <v>29900</v>
      </c>
      <c r="H5528" s="6" t="s">
        <v>21171</v>
      </c>
      <c r="I5528" s="6" t="s">
        <v>29901</v>
      </c>
    </row>
    <row r="5529" spans="1:9">
      <c r="A5529" s="6" t="s">
        <v>1166</v>
      </c>
      <c r="B5529" s="6" t="s">
        <v>1386</v>
      </c>
      <c r="C5529" s="6" t="s">
        <v>11108</v>
      </c>
      <c r="D5529" s="6" t="s">
        <v>11140</v>
      </c>
      <c r="E5529" s="6" t="s">
        <v>29902</v>
      </c>
      <c r="F5529" s="6" t="s">
        <v>20492</v>
      </c>
      <c r="G5529" s="6" t="s">
        <v>29903</v>
      </c>
      <c r="H5529" s="6" t="s">
        <v>21174</v>
      </c>
      <c r="I5529" s="6" t="s">
        <v>29904</v>
      </c>
    </row>
    <row r="5530" spans="1:9">
      <c r="A5530" s="6" t="s">
        <v>1166</v>
      </c>
      <c r="B5530" s="6" t="s">
        <v>1386</v>
      </c>
      <c r="C5530" s="6" t="s">
        <v>11108</v>
      </c>
      <c r="D5530" s="6" t="s">
        <v>11140</v>
      </c>
      <c r="E5530" s="6" t="s">
        <v>29905</v>
      </c>
      <c r="F5530" s="6" t="s">
        <v>5111</v>
      </c>
      <c r="G5530" s="6" t="s">
        <v>29906</v>
      </c>
      <c r="H5530" s="6" t="s">
        <v>20581</v>
      </c>
      <c r="I5530" s="6" t="s">
        <v>29907</v>
      </c>
    </row>
    <row r="5531" spans="1:9">
      <c r="A5531" s="6" t="s">
        <v>1166</v>
      </c>
      <c r="B5531" s="6" t="s">
        <v>1386</v>
      </c>
      <c r="C5531" s="6" t="s">
        <v>11108</v>
      </c>
      <c r="D5531" s="6" t="s">
        <v>11140</v>
      </c>
      <c r="E5531" s="6" t="s">
        <v>29908</v>
      </c>
      <c r="F5531" s="6" t="s">
        <v>20500</v>
      </c>
      <c r="G5531" s="6" t="s">
        <v>29909</v>
      </c>
      <c r="H5531" s="6" t="s">
        <v>20585</v>
      </c>
      <c r="I5531" s="6" t="s">
        <v>29910</v>
      </c>
    </row>
    <row r="5532" spans="1:9">
      <c r="A5532" s="6" t="s">
        <v>1166</v>
      </c>
      <c r="B5532" s="6" t="s">
        <v>1386</v>
      </c>
      <c r="C5532" s="6" t="s">
        <v>11108</v>
      </c>
      <c r="D5532" s="6" t="s">
        <v>11140</v>
      </c>
      <c r="E5532" s="6" t="s">
        <v>11166</v>
      </c>
      <c r="F5532" s="6" t="s">
        <v>11167</v>
      </c>
      <c r="G5532" s="6" t="s">
        <v>11168</v>
      </c>
      <c r="H5532" s="6" t="s">
        <v>11169</v>
      </c>
      <c r="I5532" s="6" t="s">
        <v>11170</v>
      </c>
    </row>
    <row r="5533" spans="1:9">
      <c r="A5533" s="6" t="s">
        <v>1166</v>
      </c>
      <c r="B5533" s="6" t="s">
        <v>1386</v>
      </c>
      <c r="C5533" s="6" t="s">
        <v>11108</v>
      </c>
      <c r="D5533" s="6" t="s">
        <v>11140</v>
      </c>
      <c r="E5533" s="6" t="s">
        <v>29911</v>
      </c>
      <c r="F5533" s="6" t="s">
        <v>3922</v>
      </c>
      <c r="G5533" s="6" t="s">
        <v>29912</v>
      </c>
      <c r="H5533" s="6" t="s">
        <v>20589</v>
      </c>
      <c r="I5533" s="6" t="s">
        <v>29913</v>
      </c>
    </row>
    <row r="5534" spans="1:9">
      <c r="A5534" s="6" t="s">
        <v>1166</v>
      </c>
      <c r="B5534" s="6" t="s">
        <v>1386</v>
      </c>
      <c r="C5534" s="6" t="s">
        <v>11108</v>
      </c>
      <c r="D5534" s="6" t="s">
        <v>11140</v>
      </c>
      <c r="E5534" s="6" t="s">
        <v>29914</v>
      </c>
      <c r="F5534" s="6" t="s">
        <v>3923</v>
      </c>
      <c r="G5534" s="6" t="s">
        <v>29915</v>
      </c>
      <c r="H5534" s="6" t="s">
        <v>20593</v>
      </c>
      <c r="I5534" s="6" t="s">
        <v>29916</v>
      </c>
    </row>
    <row r="5535" spans="1:9">
      <c r="A5535" s="6" t="s">
        <v>1166</v>
      </c>
      <c r="B5535" s="6" t="s">
        <v>1386</v>
      </c>
      <c r="C5535" s="6" t="s">
        <v>11108</v>
      </c>
      <c r="D5535" s="6" t="s">
        <v>11140</v>
      </c>
      <c r="E5535" s="6" t="s">
        <v>29917</v>
      </c>
      <c r="F5535" s="6" t="s">
        <v>3924</v>
      </c>
      <c r="G5535" s="6" t="s">
        <v>29918</v>
      </c>
      <c r="H5535" s="6" t="s">
        <v>20597</v>
      </c>
      <c r="I5535" s="6" t="s">
        <v>29919</v>
      </c>
    </row>
    <row r="5536" spans="1:9">
      <c r="A5536" s="6" t="s">
        <v>1166</v>
      </c>
      <c r="B5536" s="6" t="s">
        <v>1386</v>
      </c>
      <c r="C5536" s="6" t="s">
        <v>11108</v>
      </c>
      <c r="D5536" s="6" t="s">
        <v>11140</v>
      </c>
      <c r="E5536" s="6" t="s">
        <v>29920</v>
      </c>
      <c r="F5536" s="6" t="s">
        <v>3925</v>
      </c>
      <c r="G5536" s="6" t="s">
        <v>29921</v>
      </c>
      <c r="H5536" s="6" t="s">
        <v>20601</v>
      </c>
      <c r="I5536" s="6" t="s">
        <v>29922</v>
      </c>
    </row>
    <row r="5537" spans="1:9">
      <c r="A5537" s="6" t="s">
        <v>1166</v>
      </c>
      <c r="B5537" s="6" t="s">
        <v>1386</v>
      </c>
      <c r="C5537" s="6" t="s">
        <v>11108</v>
      </c>
      <c r="D5537" s="6" t="s">
        <v>11140</v>
      </c>
      <c r="E5537" s="6" t="s">
        <v>29923</v>
      </c>
      <c r="F5537" s="6" t="s">
        <v>3926</v>
      </c>
      <c r="G5537" s="6" t="s">
        <v>29924</v>
      </c>
      <c r="H5537" s="6" t="s">
        <v>20605</v>
      </c>
      <c r="I5537" s="6" t="s">
        <v>29925</v>
      </c>
    </row>
    <row r="5538" spans="1:9">
      <c r="A5538" s="6" t="s">
        <v>1166</v>
      </c>
      <c r="B5538" s="6" t="s">
        <v>1386</v>
      </c>
      <c r="C5538" s="6" t="s">
        <v>11108</v>
      </c>
      <c r="D5538" s="6" t="s">
        <v>11140</v>
      </c>
      <c r="E5538" s="6" t="s">
        <v>29926</v>
      </c>
      <c r="F5538" s="6" t="s">
        <v>3927</v>
      </c>
      <c r="G5538" s="6" t="s">
        <v>29927</v>
      </c>
      <c r="H5538" s="6" t="s">
        <v>20609</v>
      </c>
      <c r="I5538" s="6" t="s">
        <v>29928</v>
      </c>
    </row>
    <row r="5539" spans="1:9">
      <c r="A5539" s="6" t="s">
        <v>1166</v>
      </c>
      <c r="B5539" s="6" t="s">
        <v>1386</v>
      </c>
      <c r="C5539" s="6" t="s">
        <v>11108</v>
      </c>
      <c r="D5539" s="6" t="s">
        <v>11140</v>
      </c>
      <c r="E5539" s="6" t="s">
        <v>29929</v>
      </c>
      <c r="F5539" s="6" t="s">
        <v>3928</v>
      </c>
      <c r="G5539" s="6" t="s">
        <v>29930</v>
      </c>
      <c r="H5539" s="6" t="s">
        <v>20613</v>
      </c>
      <c r="I5539" s="6" t="s">
        <v>29931</v>
      </c>
    </row>
    <row r="5540" spans="1:9">
      <c r="A5540" s="6" t="s">
        <v>1166</v>
      </c>
      <c r="B5540" s="6" t="s">
        <v>1386</v>
      </c>
      <c r="C5540" s="6" t="s">
        <v>11108</v>
      </c>
      <c r="D5540" s="6" t="s">
        <v>11140</v>
      </c>
      <c r="E5540" s="6" t="s">
        <v>29932</v>
      </c>
      <c r="F5540" s="6" t="s">
        <v>5203</v>
      </c>
      <c r="G5540" s="6" t="s">
        <v>29933</v>
      </c>
      <c r="H5540" s="6" t="s">
        <v>20617</v>
      </c>
      <c r="I5540" s="6" t="s">
        <v>29934</v>
      </c>
    </row>
    <row r="5541" spans="1:9">
      <c r="A5541" s="6" t="s">
        <v>1166</v>
      </c>
      <c r="B5541" s="6" t="s">
        <v>1386</v>
      </c>
      <c r="C5541" s="6" t="s">
        <v>11108</v>
      </c>
      <c r="D5541" s="6" t="s">
        <v>11140</v>
      </c>
      <c r="E5541" s="6" t="s">
        <v>29935</v>
      </c>
      <c r="F5541" s="6" t="s">
        <v>5205</v>
      </c>
      <c r="G5541" s="6" t="s">
        <v>29936</v>
      </c>
      <c r="H5541" s="6" t="s">
        <v>20621</v>
      </c>
      <c r="I5541" s="6" t="s">
        <v>29937</v>
      </c>
    </row>
    <row r="5542" spans="1:9">
      <c r="A5542" s="6" t="s">
        <v>1166</v>
      </c>
      <c r="B5542" s="6" t="s">
        <v>1386</v>
      </c>
      <c r="C5542" s="6" t="s">
        <v>11108</v>
      </c>
      <c r="D5542" s="6" t="s">
        <v>11140</v>
      </c>
      <c r="E5542" s="6" t="s">
        <v>29938</v>
      </c>
      <c r="F5542" s="6" t="s">
        <v>3929</v>
      </c>
      <c r="G5542" s="6" t="s">
        <v>29939</v>
      </c>
      <c r="H5542" s="6" t="s">
        <v>20625</v>
      </c>
      <c r="I5542" s="6" t="s">
        <v>29940</v>
      </c>
    </row>
    <row r="5543" spans="1:9">
      <c r="A5543" s="6" t="s">
        <v>1166</v>
      </c>
      <c r="B5543" s="6" t="s">
        <v>1386</v>
      </c>
      <c r="C5543" s="6" t="s">
        <v>11108</v>
      </c>
      <c r="D5543" s="6" t="s">
        <v>11140</v>
      </c>
      <c r="E5543" s="6" t="s">
        <v>29941</v>
      </c>
      <c r="F5543" s="6" t="s">
        <v>3930</v>
      </c>
      <c r="G5543" s="6" t="s">
        <v>29942</v>
      </c>
      <c r="H5543" s="6" t="s">
        <v>20629</v>
      </c>
      <c r="I5543" s="6" t="s">
        <v>29943</v>
      </c>
    </row>
    <row r="5544" spans="1:9">
      <c r="A5544" s="6" t="s">
        <v>1166</v>
      </c>
      <c r="B5544" s="6" t="s">
        <v>1386</v>
      </c>
      <c r="C5544" s="6" t="s">
        <v>11108</v>
      </c>
      <c r="D5544" s="6" t="s">
        <v>11171</v>
      </c>
      <c r="E5544" s="6" t="s">
        <v>29944</v>
      </c>
      <c r="F5544" s="6" t="s">
        <v>3918</v>
      </c>
      <c r="G5544" s="6" t="s">
        <v>29945</v>
      </c>
      <c r="H5544" s="6" t="s">
        <v>20633</v>
      </c>
      <c r="I5544" s="6" t="s">
        <v>29946</v>
      </c>
    </row>
    <row r="5545" spans="1:9">
      <c r="A5545" s="6" t="s">
        <v>1166</v>
      </c>
      <c r="B5545" s="6" t="s">
        <v>1386</v>
      </c>
      <c r="C5545" s="6" t="s">
        <v>11108</v>
      </c>
      <c r="D5545" s="6" t="s">
        <v>11171</v>
      </c>
      <c r="E5545" s="6" t="s">
        <v>11172</v>
      </c>
      <c r="F5545" s="6" t="s">
        <v>11173</v>
      </c>
      <c r="G5545" s="6" t="s">
        <v>11174</v>
      </c>
      <c r="H5545" s="6" t="s">
        <v>11175</v>
      </c>
      <c r="I5545" s="6" t="s">
        <v>11176</v>
      </c>
    </row>
    <row r="5546" spans="1:9">
      <c r="A5546" s="6" t="s">
        <v>1166</v>
      </c>
      <c r="B5546" s="6" t="s">
        <v>1386</v>
      </c>
      <c r="C5546" s="6" t="s">
        <v>11108</v>
      </c>
      <c r="D5546" s="6" t="s">
        <v>11171</v>
      </c>
      <c r="E5546" s="6" t="s">
        <v>11177</v>
      </c>
      <c r="F5546" s="6" t="s">
        <v>11178</v>
      </c>
      <c r="G5546" s="6" t="s">
        <v>11179</v>
      </c>
      <c r="H5546" s="6" t="s">
        <v>11180</v>
      </c>
      <c r="I5546" s="6" t="s">
        <v>11181</v>
      </c>
    </row>
    <row r="5547" spans="1:9">
      <c r="A5547" s="6" t="s">
        <v>1166</v>
      </c>
      <c r="B5547" s="6" t="s">
        <v>1386</v>
      </c>
      <c r="C5547" s="6" t="s">
        <v>11108</v>
      </c>
      <c r="D5547" s="6" t="s">
        <v>11171</v>
      </c>
      <c r="E5547" s="6" t="s">
        <v>11182</v>
      </c>
      <c r="F5547" s="6" t="s">
        <v>11183</v>
      </c>
      <c r="G5547" s="6" t="s">
        <v>11184</v>
      </c>
      <c r="H5547" s="6" t="s">
        <v>11185</v>
      </c>
      <c r="I5547" s="6" t="s">
        <v>11186</v>
      </c>
    </row>
    <row r="5548" spans="1:9">
      <c r="A5548" s="6" t="s">
        <v>1166</v>
      </c>
      <c r="B5548" s="6" t="s">
        <v>1386</v>
      </c>
      <c r="C5548" s="6" t="s">
        <v>11108</v>
      </c>
      <c r="D5548" s="6" t="s">
        <v>11171</v>
      </c>
      <c r="E5548" s="6" t="s">
        <v>29947</v>
      </c>
      <c r="F5548" s="6" t="s">
        <v>3919</v>
      </c>
      <c r="G5548" s="6" t="s">
        <v>29948</v>
      </c>
      <c r="H5548" s="6" t="s">
        <v>21524</v>
      </c>
      <c r="I5548" s="6" t="s">
        <v>29949</v>
      </c>
    </row>
    <row r="5549" spans="1:9">
      <c r="A5549" s="6" t="s">
        <v>1166</v>
      </c>
      <c r="B5549" s="6" t="s">
        <v>1386</v>
      </c>
      <c r="C5549" s="6" t="s">
        <v>11108</v>
      </c>
      <c r="D5549" s="6" t="s">
        <v>11171</v>
      </c>
      <c r="E5549" s="6" t="s">
        <v>29950</v>
      </c>
      <c r="F5549" s="6" t="s">
        <v>3920</v>
      </c>
      <c r="G5549" s="6" t="s">
        <v>29951</v>
      </c>
      <c r="H5549" s="6" t="s">
        <v>21528</v>
      </c>
      <c r="I5549" s="6" t="s">
        <v>29952</v>
      </c>
    </row>
    <row r="5550" spans="1:9">
      <c r="A5550" s="6" t="s">
        <v>1166</v>
      </c>
      <c r="B5550" s="6" t="s">
        <v>1386</v>
      </c>
      <c r="C5550" s="6" t="s">
        <v>11108</v>
      </c>
      <c r="D5550" s="6" t="s">
        <v>11171</v>
      </c>
      <c r="E5550" s="6" t="s">
        <v>29953</v>
      </c>
      <c r="F5550" s="6" t="s">
        <v>5114</v>
      </c>
      <c r="G5550" s="6" t="s">
        <v>29954</v>
      </c>
      <c r="H5550" s="6" t="s">
        <v>21532</v>
      </c>
      <c r="I5550" s="6" t="s">
        <v>29955</v>
      </c>
    </row>
    <row r="5551" spans="1:9">
      <c r="A5551" s="6" t="s">
        <v>1166</v>
      </c>
      <c r="B5551" s="6" t="s">
        <v>1386</v>
      </c>
      <c r="C5551" s="6" t="s">
        <v>11108</v>
      </c>
      <c r="D5551" s="6" t="s">
        <v>11171</v>
      </c>
      <c r="E5551" s="6" t="s">
        <v>29956</v>
      </c>
      <c r="F5551" s="6" t="s">
        <v>21089</v>
      </c>
      <c r="G5551" s="6" t="s">
        <v>29957</v>
      </c>
      <c r="H5551" s="6" t="s">
        <v>21536</v>
      </c>
      <c r="I5551" s="6" t="s">
        <v>29958</v>
      </c>
    </row>
    <row r="5552" spans="1:9">
      <c r="A5552" s="6" t="s">
        <v>1166</v>
      </c>
      <c r="B5552" s="6" t="s">
        <v>1386</v>
      </c>
      <c r="C5552" s="6" t="s">
        <v>11108</v>
      </c>
      <c r="D5552" s="6" t="s">
        <v>11171</v>
      </c>
      <c r="E5552" s="6" t="s">
        <v>29959</v>
      </c>
      <c r="F5552" s="6" t="s">
        <v>21093</v>
      </c>
      <c r="G5552" s="6" t="s">
        <v>29960</v>
      </c>
      <c r="H5552" s="6" t="s">
        <v>21540</v>
      </c>
      <c r="I5552" s="6" t="s">
        <v>29961</v>
      </c>
    </row>
    <row r="5553" spans="1:9">
      <c r="A5553" s="6" t="s">
        <v>1166</v>
      </c>
      <c r="B5553" s="6" t="s">
        <v>1386</v>
      </c>
      <c r="C5553" s="6" t="s">
        <v>11108</v>
      </c>
      <c r="D5553" s="6" t="s">
        <v>11171</v>
      </c>
      <c r="E5553" s="6" t="s">
        <v>29962</v>
      </c>
      <c r="F5553" s="6" t="s">
        <v>3921</v>
      </c>
      <c r="G5553" s="6" t="s">
        <v>29963</v>
      </c>
      <c r="H5553" s="6" t="s">
        <v>21544</v>
      </c>
      <c r="I5553" s="6" t="s">
        <v>29964</v>
      </c>
    </row>
    <row r="5554" spans="1:9">
      <c r="A5554" s="6" t="s">
        <v>1166</v>
      </c>
      <c r="B5554" s="6" t="s">
        <v>1386</v>
      </c>
      <c r="C5554" s="6" t="s">
        <v>11108</v>
      </c>
      <c r="D5554" s="6" t="s">
        <v>11171</v>
      </c>
      <c r="E5554" s="6" t="s">
        <v>11187</v>
      </c>
      <c r="F5554" s="6" t="s">
        <v>11188</v>
      </c>
      <c r="G5554" s="6" t="s">
        <v>11189</v>
      </c>
      <c r="H5554" s="6" t="s">
        <v>11190</v>
      </c>
      <c r="I5554" s="6" t="s">
        <v>11191</v>
      </c>
    </row>
    <row r="5555" spans="1:9">
      <c r="A5555" s="6" t="s">
        <v>1166</v>
      </c>
      <c r="B5555" s="6" t="s">
        <v>1386</v>
      </c>
      <c r="C5555" s="6" t="s">
        <v>11108</v>
      </c>
      <c r="D5555" s="6" t="s">
        <v>11171</v>
      </c>
      <c r="E5555" s="6" t="s">
        <v>11192</v>
      </c>
      <c r="F5555" s="6" t="s">
        <v>11193</v>
      </c>
      <c r="G5555" s="6" t="s">
        <v>11194</v>
      </c>
      <c r="H5555" s="6" t="s">
        <v>11195</v>
      </c>
      <c r="I5555" s="6" t="s">
        <v>11196</v>
      </c>
    </row>
    <row r="5556" spans="1:9">
      <c r="A5556" s="6" t="s">
        <v>1166</v>
      </c>
      <c r="B5556" s="6" t="s">
        <v>1386</v>
      </c>
      <c r="C5556" s="6" t="s">
        <v>11108</v>
      </c>
      <c r="D5556" s="6" t="s">
        <v>11171</v>
      </c>
      <c r="E5556" s="6" t="s">
        <v>29965</v>
      </c>
      <c r="F5556" s="6" t="s">
        <v>21100</v>
      </c>
      <c r="G5556" s="6" t="s">
        <v>29966</v>
      </c>
      <c r="H5556" s="6" t="s">
        <v>20649</v>
      </c>
      <c r="I5556" s="6" t="s">
        <v>29967</v>
      </c>
    </row>
    <row r="5557" spans="1:9">
      <c r="A5557" s="6" t="s">
        <v>1166</v>
      </c>
      <c r="B5557" s="6" t="s">
        <v>1386</v>
      </c>
      <c r="C5557" s="6" t="s">
        <v>11108</v>
      </c>
      <c r="D5557" s="6" t="s">
        <v>11171</v>
      </c>
      <c r="E5557" s="6" t="s">
        <v>29968</v>
      </c>
      <c r="F5557" s="6" t="s">
        <v>20480</v>
      </c>
      <c r="G5557" s="6" t="s">
        <v>29969</v>
      </c>
      <c r="H5557" s="6" t="s">
        <v>21551</v>
      </c>
      <c r="I5557" s="6" t="s">
        <v>29970</v>
      </c>
    </row>
    <row r="5558" spans="1:9">
      <c r="A5558" s="6" t="s">
        <v>1166</v>
      </c>
      <c r="B5558" s="6" t="s">
        <v>1386</v>
      </c>
      <c r="C5558" s="6" t="s">
        <v>11108</v>
      </c>
      <c r="D5558" s="6" t="s">
        <v>11171</v>
      </c>
      <c r="E5558" s="6" t="s">
        <v>29971</v>
      </c>
      <c r="F5558" s="6" t="s">
        <v>20484</v>
      </c>
      <c r="G5558" s="6" t="s">
        <v>29972</v>
      </c>
      <c r="H5558" s="6" t="s">
        <v>21555</v>
      </c>
      <c r="I5558" s="6" t="s">
        <v>29973</v>
      </c>
    </row>
    <row r="5559" spans="1:9">
      <c r="A5559" s="6" t="s">
        <v>1166</v>
      </c>
      <c r="B5559" s="6" t="s">
        <v>1386</v>
      </c>
      <c r="C5559" s="6" t="s">
        <v>11108</v>
      </c>
      <c r="D5559" s="6" t="s">
        <v>11171</v>
      </c>
      <c r="E5559" s="6" t="s">
        <v>29974</v>
      </c>
      <c r="F5559" s="6" t="s">
        <v>20488</v>
      </c>
      <c r="G5559" s="6" t="s">
        <v>29975</v>
      </c>
      <c r="H5559" s="6" t="s">
        <v>21559</v>
      </c>
      <c r="I5559" s="6" t="s">
        <v>29976</v>
      </c>
    </row>
    <row r="5560" spans="1:9">
      <c r="A5560" s="6" t="s">
        <v>1166</v>
      </c>
      <c r="B5560" s="6" t="s">
        <v>1386</v>
      </c>
      <c r="C5560" s="6" t="s">
        <v>11108</v>
      </c>
      <c r="D5560" s="6" t="s">
        <v>11171</v>
      </c>
      <c r="E5560" s="6" t="s">
        <v>29977</v>
      </c>
      <c r="F5560" s="6" t="s">
        <v>20492</v>
      </c>
      <c r="G5560" s="6" t="s">
        <v>29978</v>
      </c>
      <c r="H5560" s="6" t="s">
        <v>21563</v>
      </c>
      <c r="I5560" s="6" t="s">
        <v>29979</v>
      </c>
    </row>
    <row r="5561" spans="1:9">
      <c r="A5561" s="6" t="s">
        <v>1166</v>
      </c>
      <c r="B5561" s="6" t="s">
        <v>1386</v>
      </c>
      <c r="C5561" s="6" t="s">
        <v>11108</v>
      </c>
      <c r="D5561" s="6" t="s">
        <v>11171</v>
      </c>
      <c r="E5561" s="6" t="s">
        <v>29980</v>
      </c>
      <c r="F5561" s="6" t="s">
        <v>5111</v>
      </c>
      <c r="G5561" s="6" t="s">
        <v>29981</v>
      </c>
      <c r="H5561" s="6" t="s">
        <v>20664</v>
      </c>
      <c r="I5561" s="6" t="s">
        <v>29982</v>
      </c>
    </row>
    <row r="5562" spans="1:9">
      <c r="A5562" s="6" t="s">
        <v>1166</v>
      </c>
      <c r="B5562" s="6" t="s">
        <v>1386</v>
      </c>
      <c r="C5562" s="6" t="s">
        <v>11108</v>
      </c>
      <c r="D5562" s="6" t="s">
        <v>11171</v>
      </c>
      <c r="E5562" s="6" t="s">
        <v>29983</v>
      </c>
      <c r="F5562" s="6" t="s">
        <v>20500</v>
      </c>
      <c r="G5562" s="6" t="s">
        <v>29984</v>
      </c>
      <c r="H5562" s="6" t="s">
        <v>20668</v>
      </c>
      <c r="I5562" s="6" t="s">
        <v>29985</v>
      </c>
    </row>
    <row r="5563" spans="1:9">
      <c r="A5563" s="6" t="s">
        <v>1166</v>
      </c>
      <c r="B5563" s="6" t="s">
        <v>1386</v>
      </c>
      <c r="C5563" s="6" t="s">
        <v>11108</v>
      </c>
      <c r="D5563" s="6" t="s">
        <v>11171</v>
      </c>
      <c r="E5563" s="6" t="s">
        <v>11197</v>
      </c>
      <c r="F5563" s="6" t="s">
        <v>11198</v>
      </c>
      <c r="G5563" s="6" t="s">
        <v>11199</v>
      </c>
      <c r="H5563" s="6" t="s">
        <v>11200</v>
      </c>
      <c r="I5563" s="6" t="s">
        <v>11201</v>
      </c>
    </row>
    <row r="5564" spans="1:9">
      <c r="A5564" s="6" t="s">
        <v>1166</v>
      </c>
      <c r="B5564" s="6" t="s">
        <v>1386</v>
      </c>
      <c r="C5564" s="6" t="s">
        <v>11108</v>
      </c>
      <c r="D5564" s="6" t="s">
        <v>11171</v>
      </c>
      <c r="E5564" s="6" t="s">
        <v>29986</v>
      </c>
      <c r="F5564" s="6" t="s">
        <v>3922</v>
      </c>
      <c r="G5564" s="6" t="s">
        <v>29987</v>
      </c>
      <c r="H5564" s="6" t="s">
        <v>20672</v>
      </c>
      <c r="I5564" s="6" t="s">
        <v>29988</v>
      </c>
    </row>
    <row r="5565" spans="1:9">
      <c r="A5565" s="6" t="s">
        <v>1166</v>
      </c>
      <c r="B5565" s="6" t="s">
        <v>1386</v>
      </c>
      <c r="C5565" s="6" t="s">
        <v>11108</v>
      </c>
      <c r="D5565" s="6" t="s">
        <v>11171</v>
      </c>
      <c r="E5565" s="6" t="s">
        <v>29989</v>
      </c>
      <c r="F5565" s="6" t="s">
        <v>3923</v>
      </c>
      <c r="G5565" s="6" t="s">
        <v>29990</v>
      </c>
      <c r="H5565" s="6" t="s">
        <v>20676</v>
      </c>
      <c r="I5565" s="6" t="s">
        <v>29991</v>
      </c>
    </row>
    <row r="5566" spans="1:9">
      <c r="A5566" s="6" t="s">
        <v>1166</v>
      </c>
      <c r="B5566" s="6" t="s">
        <v>1386</v>
      </c>
      <c r="C5566" s="6" t="s">
        <v>11108</v>
      </c>
      <c r="D5566" s="6" t="s">
        <v>11171</v>
      </c>
      <c r="E5566" s="6" t="s">
        <v>29992</v>
      </c>
      <c r="F5566" s="6" t="s">
        <v>3924</v>
      </c>
      <c r="G5566" s="6" t="s">
        <v>29993</v>
      </c>
      <c r="H5566" s="6" t="s">
        <v>20680</v>
      </c>
      <c r="I5566" s="6" t="s">
        <v>29994</v>
      </c>
    </row>
    <row r="5567" spans="1:9">
      <c r="A5567" s="6" t="s">
        <v>1166</v>
      </c>
      <c r="B5567" s="6" t="s">
        <v>1386</v>
      </c>
      <c r="C5567" s="6" t="s">
        <v>11108</v>
      </c>
      <c r="D5567" s="6" t="s">
        <v>11171</v>
      </c>
      <c r="E5567" s="6" t="s">
        <v>29995</v>
      </c>
      <c r="F5567" s="6" t="s">
        <v>3925</v>
      </c>
      <c r="G5567" s="6" t="s">
        <v>29996</v>
      </c>
      <c r="H5567" s="6" t="s">
        <v>20684</v>
      </c>
      <c r="I5567" s="6" t="s">
        <v>29997</v>
      </c>
    </row>
    <row r="5568" spans="1:9">
      <c r="A5568" s="6" t="s">
        <v>1166</v>
      </c>
      <c r="B5568" s="6" t="s">
        <v>1386</v>
      </c>
      <c r="C5568" s="6" t="s">
        <v>11108</v>
      </c>
      <c r="D5568" s="6" t="s">
        <v>11171</v>
      </c>
      <c r="E5568" s="6" t="s">
        <v>29998</v>
      </c>
      <c r="F5568" s="6" t="s">
        <v>3926</v>
      </c>
      <c r="G5568" s="6" t="s">
        <v>29999</v>
      </c>
      <c r="H5568" s="6" t="s">
        <v>20688</v>
      </c>
      <c r="I5568" s="6" t="s">
        <v>30000</v>
      </c>
    </row>
    <row r="5569" spans="1:9">
      <c r="A5569" s="6" t="s">
        <v>1166</v>
      </c>
      <c r="B5569" s="6" t="s">
        <v>1386</v>
      </c>
      <c r="C5569" s="6" t="s">
        <v>11108</v>
      </c>
      <c r="D5569" s="6" t="s">
        <v>11171</v>
      </c>
      <c r="E5569" s="6" t="s">
        <v>30001</v>
      </c>
      <c r="F5569" s="6" t="s">
        <v>3927</v>
      </c>
      <c r="G5569" s="6" t="s">
        <v>30002</v>
      </c>
      <c r="H5569" s="6" t="s">
        <v>20692</v>
      </c>
      <c r="I5569" s="6" t="s">
        <v>30003</v>
      </c>
    </row>
    <row r="5570" spans="1:9">
      <c r="A5570" s="6" t="s">
        <v>1166</v>
      </c>
      <c r="B5570" s="6" t="s">
        <v>1386</v>
      </c>
      <c r="C5570" s="6" t="s">
        <v>11108</v>
      </c>
      <c r="D5570" s="6" t="s">
        <v>11171</v>
      </c>
      <c r="E5570" s="6" t="s">
        <v>30004</v>
      </c>
      <c r="F5570" s="6" t="s">
        <v>3928</v>
      </c>
      <c r="G5570" s="6" t="s">
        <v>30005</v>
      </c>
      <c r="H5570" s="6" t="s">
        <v>20696</v>
      </c>
      <c r="I5570" s="6" t="s">
        <v>30006</v>
      </c>
    </row>
    <row r="5571" spans="1:9">
      <c r="A5571" s="6" t="s">
        <v>1166</v>
      </c>
      <c r="B5571" s="6" t="s">
        <v>1386</v>
      </c>
      <c r="C5571" s="6" t="s">
        <v>11108</v>
      </c>
      <c r="D5571" s="6" t="s">
        <v>11171</v>
      </c>
      <c r="E5571" s="6" t="s">
        <v>30007</v>
      </c>
      <c r="F5571" s="6" t="s">
        <v>5203</v>
      </c>
      <c r="G5571" s="6" t="s">
        <v>30008</v>
      </c>
      <c r="H5571" s="6" t="s">
        <v>20700</v>
      </c>
      <c r="I5571" s="6" t="s">
        <v>30009</v>
      </c>
    </row>
    <row r="5572" spans="1:9">
      <c r="A5572" s="6" t="s">
        <v>1166</v>
      </c>
      <c r="B5572" s="6" t="s">
        <v>1386</v>
      </c>
      <c r="C5572" s="6" t="s">
        <v>11108</v>
      </c>
      <c r="D5572" s="6" t="s">
        <v>11171</v>
      </c>
      <c r="E5572" s="6" t="s">
        <v>30010</v>
      </c>
      <c r="F5572" s="6" t="s">
        <v>5205</v>
      </c>
      <c r="G5572" s="6" t="s">
        <v>30011</v>
      </c>
      <c r="H5572" s="6" t="s">
        <v>20704</v>
      </c>
      <c r="I5572" s="6" t="s">
        <v>30012</v>
      </c>
    </row>
    <row r="5573" spans="1:9">
      <c r="A5573" s="6" t="s">
        <v>1166</v>
      </c>
      <c r="B5573" s="6" t="s">
        <v>1386</v>
      </c>
      <c r="C5573" s="6" t="s">
        <v>11108</v>
      </c>
      <c r="D5573" s="6" t="s">
        <v>11171</v>
      </c>
      <c r="E5573" s="6" t="s">
        <v>30013</v>
      </c>
      <c r="F5573" s="6" t="s">
        <v>3929</v>
      </c>
      <c r="G5573" s="6" t="s">
        <v>30014</v>
      </c>
      <c r="H5573" s="6" t="s">
        <v>20708</v>
      </c>
      <c r="I5573" s="6" t="s">
        <v>30015</v>
      </c>
    </row>
    <row r="5574" spans="1:9">
      <c r="A5574" s="6" t="s">
        <v>1166</v>
      </c>
      <c r="B5574" s="6" t="s">
        <v>1386</v>
      </c>
      <c r="C5574" s="6" t="s">
        <v>11108</v>
      </c>
      <c r="D5574" s="6" t="s">
        <v>11171</v>
      </c>
      <c r="E5574" s="6" t="s">
        <v>30016</v>
      </c>
      <c r="F5574" s="6" t="s">
        <v>3930</v>
      </c>
      <c r="G5574" s="6" t="s">
        <v>30017</v>
      </c>
      <c r="H5574" s="6" t="s">
        <v>20712</v>
      </c>
      <c r="I5574" s="6" t="s">
        <v>30018</v>
      </c>
    </row>
    <row r="5575" spans="1:9">
      <c r="A5575" s="6" t="s">
        <v>1166</v>
      </c>
      <c r="B5575" s="6" t="s">
        <v>1386</v>
      </c>
      <c r="C5575" s="6" t="s">
        <v>11108</v>
      </c>
      <c r="D5575" s="6" t="s">
        <v>30019</v>
      </c>
      <c r="E5575" s="6" t="s">
        <v>30020</v>
      </c>
      <c r="F5575" s="6" t="s">
        <v>30021</v>
      </c>
      <c r="G5575" s="6" t="s">
        <v>30022</v>
      </c>
      <c r="H5575" s="6" t="s">
        <v>30023</v>
      </c>
      <c r="I5575" s="6" t="s">
        <v>30024</v>
      </c>
    </row>
    <row r="5576" spans="1:9">
      <c r="A5576" s="6" t="s">
        <v>1166</v>
      </c>
      <c r="B5576" s="6" t="s">
        <v>1386</v>
      </c>
      <c r="C5576" s="6" t="s">
        <v>11108</v>
      </c>
      <c r="D5576" s="6" t="s">
        <v>30019</v>
      </c>
      <c r="E5576" s="6" t="s">
        <v>30025</v>
      </c>
      <c r="F5576" s="6" t="s">
        <v>30021</v>
      </c>
      <c r="G5576" s="6" t="s">
        <v>30026</v>
      </c>
      <c r="H5576" s="6" t="s">
        <v>30027</v>
      </c>
      <c r="I5576" s="6" t="s">
        <v>30028</v>
      </c>
    </row>
    <row r="5577" spans="1:9">
      <c r="A5577" s="6" t="s">
        <v>1166</v>
      </c>
      <c r="B5577" s="6" t="s">
        <v>1386</v>
      </c>
      <c r="C5577" s="6" t="s">
        <v>11108</v>
      </c>
      <c r="D5577" s="6" t="s">
        <v>30019</v>
      </c>
      <c r="E5577" s="6" t="s">
        <v>30029</v>
      </c>
      <c r="F5577" s="6" t="s">
        <v>30021</v>
      </c>
      <c r="G5577" s="6" t="s">
        <v>30030</v>
      </c>
      <c r="H5577" s="6" t="s">
        <v>30031</v>
      </c>
      <c r="I5577" s="6" t="s">
        <v>30032</v>
      </c>
    </row>
    <row r="5578" spans="1:9">
      <c r="A5578" s="6" t="s">
        <v>1166</v>
      </c>
      <c r="B5578" s="6" t="s">
        <v>1386</v>
      </c>
      <c r="C5578" s="6" t="s">
        <v>11108</v>
      </c>
      <c r="D5578" s="6" t="s">
        <v>30019</v>
      </c>
      <c r="E5578" s="6" t="s">
        <v>30033</v>
      </c>
      <c r="F5578" s="6" t="s">
        <v>30021</v>
      </c>
      <c r="G5578" s="6" t="s">
        <v>30034</v>
      </c>
      <c r="H5578" s="6" t="s">
        <v>30035</v>
      </c>
      <c r="I5578" s="6" t="s">
        <v>30036</v>
      </c>
    </row>
    <row r="5579" spans="1:9">
      <c r="A5579" s="6" t="s">
        <v>1166</v>
      </c>
      <c r="B5579" s="6" t="s">
        <v>1386</v>
      </c>
      <c r="C5579" s="6" t="s">
        <v>11108</v>
      </c>
      <c r="D5579" s="6" t="s">
        <v>30019</v>
      </c>
      <c r="E5579" s="6" t="s">
        <v>30037</v>
      </c>
      <c r="F5579" s="6" t="s">
        <v>30021</v>
      </c>
      <c r="G5579" s="6" t="s">
        <v>30038</v>
      </c>
      <c r="H5579" s="6" t="s">
        <v>30039</v>
      </c>
      <c r="I5579" s="6" t="s">
        <v>30040</v>
      </c>
    </row>
    <row r="5580" spans="1:9">
      <c r="A5580" s="6" t="s">
        <v>1166</v>
      </c>
      <c r="B5580" s="6" t="s">
        <v>1386</v>
      </c>
      <c r="C5580" s="6" t="s">
        <v>11108</v>
      </c>
      <c r="D5580" s="6" t="s">
        <v>30019</v>
      </c>
      <c r="E5580" s="6" t="s">
        <v>30041</v>
      </c>
      <c r="F5580" s="6" t="s">
        <v>30042</v>
      </c>
      <c r="G5580" s="6" t="s">
        <v>30043</v>
      </c>
      <c r="H5580" s="6" t="s">
        <v>30044</v>
      </c>
      <c r="I5580" s="6" t="s">
        <v>30045</v>
      </c>
    </row>
    <row r="5581" spans="1:9">
      <c r="A5581" s="6" t="s">
        <v>1166</v>
      </c>
      <c r="B5581" s="6" t="s">
        <v>1386</v>
      </c>
      <c r="C5581" s="6" t="s">
        <v>11108</v>
      </c>
      <c r="D5581" s="6" t="s">
        <v>30019</v>
      </c>
      <c r="E5581" s="6" t="s">
        <v>30046</v>
      </c>
      <c r="F5581" s="6" t="s">
        <v>30047</v>
      </c>
      <c r="G5581" s="6" t="s">
        <v>30048</v>
      </c>
      <c r="H5581" s="6" t="s">
        <v>30049</v>
      </c>
      <c r="I5581" s="6" t="s">
        <v>30050</v>
      </c>
    </row>
    <row r="5582" spans="1:9">
      <c r="A5582" s="6" t="s">
        <v>1166</v>
      </c>
      <c r="B5582" s="6" t="s">
        <v>1386</v>
      </c>
      <c r="C5582" s="6" t="s">
        <v>11108</v>
      </c>
      <c r="D5582" s="6" t="s">
        <v>30019</v>
      </c>
      <c r="E5582" s="6" t="s">
        <v>30051</v>
      </c>
      <c r="F5582" s="6" t="s">
        <v>30052</v>
      </c>
      <c r="G5582" s="6" t="s">
        <v>30053</v>
      </c>
      <c r="H5582" s="6" t="s">
        <v>30054</v>
      </c>
      <c r="I5582" s="6" t="s">
        <v>30055</v>
      </c>
    </row>
    <row r="5583" spans="1:9">
      <c r="A5583" s="6" t="s">
        <v>1166</v>
      </c>
      <c r="B5583" s="6" t="s">
        <v>1386</v>
      </c>
      <c r="C5583" s="6" t="s">
        <v>11108</v>
      </c>
      <c r="D5583" s="6" t="s">
        <v>30019</v>
      </c>
      <c r="E5583" s="6" t="s">
        <v>30056</v>
      </c>
      <c r="F5583" s="6" t="s">
        <v>30057</v>
      </c>
      <c r="G5583" s="6" t="s">
        <v>30058</v>
      </c>
      <c r="H5583" s="6" t="s">
        <v>30059</v>
      </c>
      <c r="I5583" s="6" t="s">
        <v>30060</v>
      </c>
    </row>
    <row r="5584" spans="1:9">
      <c r="A5584" s="6" t="s">
        <v>1166</v>
      </c>
      <c r="B5584" s="6" t="s">
        <v>1386</v>
      </c>
      <c r="C5584" s="6" t="s">
        <v>11108</v>
      </c>
      <c r="D5584" s="6" t="s">
        <v>30019</v>
      </c>
      <c r="E5584" s="6" t="s">
        <v>30061</v>
      </c>
      <c r="F5584" s="6" t="s">
        <v>30062</v>
      </c>
      <c r="G5584" s="6" t="s">
        <v>30063</v>
      </c>
      <c r="H5584" s="6" t="s">
        <v>30064</v>
      </c>
      <c r="I5584" s="6" t="s">
        <v>30065</v>
      </c>
    </row>
    <row r="5585" spans="1:9">
      <c r="A5585" s="6" t="s">
        <v>1166</v>
      </c>
      <c r="B5585" s="6" t="s">
        <v>1386</v>
      </c>
      <c r="C5585" s="6" t="s">
        <v>11108</v>
      </c>
      <c r="D5585" s="6" t="s">
        <v>30019</v>
      </c>
      <c r="E5585" s="6" t="s">
        <v>30066</v>
      </c>
      <c r="F5585" s="6" t="s">
        <v>30067</v>
      </c>
      <c r="G5585" s="6" t="s">
        <v>30068</v>
      </c>
      <c r="H5585" s="6" t="s">
        <v>30069</v>
      </c>
      <c r="I5585" s="6" t="s">
        <v>30070</v>
      </c>
    </row>
    <row r="5586" spans="1:9">
      <c r="A5586" s="6" t="s">
        <v>1166</v>
      </c>
      <c r="B5586" s="6" t="s">
        <v>1386</v>
      </c>
      <c r="C5586" s="6" t="s">
        <v>11108</v>
      </c>
      <c r="D5586" s="6" t="s">
        <v>30019</v>
      </c>
      <c r="E5586" s="6" t="s">
        <v>30071</v>
      </c>
      <c r="F5586" s="6" t="s">
        <v>30072</v>
      </c>
      <c r="G5586" s="6" t="s">
        <v>30073</v>
      </c>
      <c r="H5586" s="6" t="s">
        <v>30074</v>
      </c>
      <c r="I5586" s="6" t="s">
        <v>30075</v>
      </c>
    </row>
    <row r="5587" spans="1:9">
      <c r="A5587" s="6" t="s">
        <v>1166</v>
      </c>
      <c r="B5587" s="6" t="s">
        <v>1386</v>
      </c>
      <c r="C5587" s="6" t="s">
        <v>11108</v>
      </c>
      <c r="D5587" s="6" t="s">
        <v>30019</v>
      </c>
      <c r="E5587" s="6" t="s">
        <v>30076</v>
      </c>
      <c r="F5587" s="6" t="s">
        <v>30077</v>
      </c>
      <c r="G5587" s="6" t="s">
        <v>30078</v>
      </c>
      <c r="H5587" s="6" t="s">
        <v>30079</v>
      </c>
      <c r="I5587" s="6" t="s">
        <v>30080</v>
      </c>
    </row>
    <row r="5588" spans="1:9">
      <c r="A5588" s="6" t="s">
        <v>1166</v>
      </c>
      <c r="B5588" s="6" t="s">
        <v>1386</v>
      </c>
      <c r="C5588" s="6" t="s">
        <v>11108</v>
      </c>
      <c r="D5588" s="6" t="s">
        <v>30019</v>
      </c>
      <c r="E5588" s="6" t="s">
        <v>30081</v>
      </c>
      <c r="F5588" s="6" t="s">
        <v>30082</v>
      </c>
      <c r="G5588" s="6" t="s">
        <v>30083</v>
      </c>
      <c r="H5588" s="6" t="s">
        <v>30084</v>
      </c>
      <c r="I5588" s="6" t="s">
        <v>30085</v>
      </c>
    </row>
    <row r="5589" spans="1:9">
      <c r="A5589" s="6" t="s">
        <v>1166</v>
      </c>
      <c r="B5589" s="6" t="s">
        <v>1386</v>
      </c>
      <c r="C5589" s="6" t="s">
        <v>11108</v>
      </c>
      <c r="D5589" s="6" t="s">
        <v>30019</v>
      </c>
      <c r="E5589" s="6" t="s">
        <v>30086</v>
      </c>
      <c r="F5589" s="6" t="s">
        <v>30087</v>
      </c>
      <c r="G5589" s="6" t="s">
        <v>30088</v>
      </c>
      <c r="H5589" s="6" t="s">
        <v>30089</v>
      </c>
      <c r="I5589" s="6" t="s">
        <v>30090</v>
      </c>
    </row>
    <row r="5590" spans="1:9">
      <c r="A5590" s="6" t="s">
        <v>1166</v>
      </c>
      <c r="B5590" s="6" t="s">
        <v>1386</v>
      </c>
      <c r="C5590" s="6" t="s">
        <v>11108</v>
      </c>
      <c r="D5590" s="6" t="s">
        <v>30019</v>
      </c>
      <c r="E5590" s="6" t="s">
        <v>30091</v>
      </c>
      <c r="F5590" s="6" t="s">
        <v>30092</v>
      </c>
      <c r="G5590" s="6" t="s">
        <v>30093</v>
      </c>
      <c r="H5590" s="6" t="s">
        <v>30094</v>
      </c>
      <c r="I5590" s="6" t="s">
        <v>30095</v>
      </c>
    </row>
    <row r="5591" spans="1:9">
      <c r="A5591" s="6" t="s">
        <v>1166</v>
      </c>
      <c r="B5591" s="6" t="s">
        <v>1386</v>
      </c>
      <c r="C5591" s="6" t="s">
        <v>30096</v>
      </c>
      <c r="D5591" s="6" t="s">
        <v>30097</v>
      </c>
      <c r="E5591" s="6" t="s">
        <v>30098</v>
      </c>
      <c r="F5591" s="6" t="s">
        <v>3918</v>
      </c>
      <c r="G5591" s="6" t="s">
        <v>30099</v>
      </c>
      <c r="H5591" s="6" t="s">
        <v>30100</v>
      </c>
      <c r="I5591" s="6" t="s">
        <v>30101</v>
      </c>
    </row>
    <row r="5592" spans="1:9">
      <c r="A5592" s="6" t="s">
        <v>1166</v>
      </c>
      <c r="B5592" s="6" t="s">
        <v>1386</v>
      </c>
      <c r="C5592" s="6" t="s">
        <v>30096</v>
      </c>
      <c r="D5592" s="6" t="s">
        <v>30097</v>
      </c>
      <c r="E5592" s="6" t="s">
        <v>30102</v>
      </c>
      <c r="F5592" s="6" t="s">
        <v>30103</v>
      </c>
      <c r="G5592" s="6" t="s">
        <v>30104</v>
      </c>
      <c r="H5592" s="6" t="s">
        <v>30105</v>
      </c>
      <c r="I5592" s="6" t="s">
        <v>30106</v>
      </c>
    </row>
    <row r="5593" spans="1:9">
      <c r="A5593" s="6" t="s">
        <v>1166</v>
      </c>
      <c r="B5593" s="6" t="s">
        <v>1386</v>
      </c>
      <c r="C5593" s="6" t="s">
        <v>30096</v>
      </c>
      <c r="D5593" s="6" t="s">
        <v>30097</v>
      </c>
      <c r="E5593" s="6" t="s">
        <v>30107</v>
      </c>
      <c r="F5593" s="6" t="s">
        <v>30108</v>
      </c>
      <c r="G5593" s="6" t="s">
        <v>30109</v>
      </c>
      <c r="H5593" s="6" t="s">
        <v>30110</v>
      </c>
      <c r="I5593" s="6" t="s">
        <v>30111</v>
      </c>
    </row>
    <row r="5594" spans="1:9">
      <c r="A5594" s="6" t="s">
        <v>1166</v>
      </c>
      <c r="B5594" s="6" t="s">
        <v>1386</v>
      </c>
      <c r="C5594" s="6" t="s">
        <v>30096</v>
      </c>
      <c r="D5594" s="6" t="s">
        <v>30097</v>
      </c>
      <c r="E5594" s="6" t="s">
        <v>30112</v>
      </c>
      <c r="F5594" s="6" t="s">
        <v>30113</v>
      </c>
      <c r="G5594" s="6" t="s">
        <v>30114</v>
      </c>
      <c r="H5594" s="6" t="s">
        <v>30115</v>
      </c>
      <c r="I5594" s="6" t="s">
        <v>30116</v>
      </c>
    </row>
    <row r="5595" spans="1:9">
      <c r="A5595" s="6" t="s">
        <v>1166</v>
      </c>
      <c r="B5595" s="6" t="s">
        <v>1386</v>
      </c>
      <c r="C5595" s="6" t="s">
        <v>30096</v>
      </c>
      <c r="D5595" s="6" t="s">
        <v>30097</v>
      </c>
      <c r="E5595" s="6" t="s">
        <v>30117</v>
      </c>
      <c r="F5595" s="6" t="s">
        <v>3919</v>
      </c>
      <c r="G5595" s="6" t="s">
        <v>30118</v>
      </c>
      <c r="H5595" s="6" t="s">
        <v>30119</v>
      </c>
      <c r="I5595" s="6" t="s">
        <v>30120</v>
      </c>
    </row>
    <row r="5596" spans="1:9">
      <c r="A5596" s="6" t="s">
        <v>1166</v>
      </c>
      <c r="B5596" s="6" t="s">
        <v>1386</v>
      </c>
      <c r="C5596" s="6" t="s">
        <v>30096</v>
      </c>
      <c r="D5596" s="6" t="s">
        <v>30097</v>
      </c>
      <c r="E5596" s="6" t="s">
        <v>30121</v>
      </c>
      <c r="F5596" s="6" t="s">
        <v>3920</v>
      </c>
      <c r="G5596" s="6" t="s">
        <v>30122</v>
      </c>
      <c r="H5596" s="6" t="s">
        <v>30123</v>
      </c>
      <c r="I5596" s="6" t="s">
        <v>30124</v>
      </c>
    </row>
    <row r="5597" spans="1:9">
      <c r="A5597" s="6" t="s">
        <v>1166</v>
      </c>
      <c r="B5597" s="6" t="s">
        <v>1386</v>
      </c>
      <c r="C5597" s="6" t="s">
        <v>30096</v>
      </c>
      <c r="D5597" s="6" t="s">
        <v>30097</v>
      </c>
      <c r="E5597" s="6" t="s">
        <v>30125</v>
      </c>
      <c r="F5597" s="6" t="s">
        <v>5114</v>
      </c>
      <c r="G5597" s="6" t="s">
        <v>30126</v>
      </c>
      <c r="H5597" s="6" t="s">
        <v>30127</v>
      </c>
      <c r="I5597" s="6" t="s">
        <v>30128</v>
      </c>
    </row>
    <row r="5598" spans="1:9">
      <c r="A5598" s="6" t="s">
        <v>1166</v>
      </c>
      <c r="B5598" s="6" t="s">
        <v>1386</v>
      </c>
      <c r="C5598" s="6" t="s">
        <v>30096</v>
      </c>
      <c r="D5598" s="6" t="s">
        <v>30097</v>
      </c>
      <c r="E5598" s="6" t="s">
        <v>30129</v>
      </c>
      <c r="F5598" s="6" t="s">
        <v>21089</v>
      </c>
      <c r="G5598" s="6" t="s">
        <v>30130</v>
      </c>
      <c r="H5598" s="6" t="s">
        <v>30131</v>
      </c>
      <c r="I5598" s="6" t="s">
        <v>30132</v>
      </c>
    </row>
    <row r="5599" spans="1:9">
      <c r="A5599" s="6" t="s">
        <v>1166</v>
      </c>
      <c r="B5599" s="6" t="s">
        <v>1386</v>
      </c>
      <c r="C5599" s="6" t="s">
        <v>30096</v>
      </c>
      <c r="D5599" s="6" t="s">
        <v>30097</v>
      </c>
      <c r="E5599" s="6" t="s">
        <v>30133</v>
      </c>
      <c r="F5599" s="6" t="s">
        <v>21093</v>
      </c>
      <c r="G5599" s="6" t="s">
        <v>30134</v>
      </c>
      <c r="H5599" s="6" t="s">
        <v>30135</v>
      </c>
      <c r="I5599" s="6" t="s">
        <v>30136</v>
      </c>
    </row>
    <row r="5600" spans="1:9">
      <c r="A5600" s="6" t="s">
        <v>1166</v>
      </c>
      <c r="B5600" s="6" t="s">
        <v>1386</v>
      </c>
      <c r="C5600" s="6" t="s">
        <v>30096</v>
      </c>
      <c r="D5600" s="6" t="s">
        <v>30097</v>
      </c>
      <c r="E5600" s="6" t="s">
        <v>30137</v>
      </c>
      <c r="F5600" s="6" t="s">
        <v>3921</v>
      </c>
      <c r="G5600" s="6" t="s">
        <v>30138</v>
      </c>
      <c r="H5600" s="6" t="s">
        <v>30139</v>
      </c>
      <c r="I5600" s="6" t="s">
        <v>30140</v>
      </c>
    </row>
    <row r="5601" spans="1:9">
      <c r="A5601" s="6" t="s">
        <v>1166</v>
      </c>
      <c r="B5601" s="6" t="s">
        <v>1386</v>
      </c>
      <c r="C5601" s="6" t="s">
        <v>30096</v>
      </c>
      <c r="D5601" s="6" t="s">
        <v>30097</v>
      </c>
      <c r="E5601" s="6" t="s">
        <v>30141</v>
      </c>
      <c r="F5601" s="6" t="s">
        <v>30142</v>
      </c>
      <c r="G5601" s="6" t="s">
        <v>30143</v>
      </c>
      <c r="H5601" s="6" t="s">
        <v>30144</v>
      </c>
      <c r="I5601" s="6" t="s">
        <v>30145</v>
      </c>
    </row>
    <row r="5602" spans="1:9">
      <c r="A5602" s="6" t="s">
        <v>1166</v>
      </c>
      <c r="B5602" s="6" t="s">
        <v>1386</v>
      </c>
      <c r="C5602" s="6" t="s">
        <v>30096</v>
      </c>
      <c r="D5602" s="6" t="s">
        <v>30097</v>
      </c>
      <c r="E5602" s="6" t="s">
        <v>30146</v>
      </c>
      <c r="F5602" s="6" t="s">
        <v>30147</v>
      </c>
      <c r="G5602" s="6" t="s">
        <v>30148</v>
      </c>
      <c r="H5602" s="6" t="s">
        <v>30149</v>
      </c>
      <c r="I5602" s="6" t="s">
        <v>30150</v>
      </c>
    </row>
    <row r="5603" spans="1:9">
      <c r="A5603" s="6" t="s">
        <v>1166</v>
      </c>
      <c r="B5603" s="6" t="s">
        <v>1386</v>
      </c>
      <c r="C5603" s="6" t="s">
        <v>30096</v>
      </c>
      <c r="D5603" s="6" t="s">
        <v>30097</v>
      </c>
      <c r="E5603" s="6" t="s">
        <v>30151</v>
      </c>
      <c r="F5603" s="6" t="s">
        <v>21100</v>
      </c>
      <c r="G5603" s="6" t="s">
        <v>30152</v>
      </c>
      <c r="H5603" s="6" t="s">
        <v>30153</v>
      </c>
      <c r="I5603" s="6" t="s">
        <v>30154</v>
      </c>
    </row>
    <row r="5604" spans="1:9">
      <c r="A5604" s="6" t="s">
        <v>1166</v>
      </c>
      <c r="B5604" s="6" t="s">
        <v>1386</v>
      </c>
      <c r="C5604" s="6" t="s">
        <v>30096</v>
      </c>
      <c r="D5604" s="6" t="s">
        <v>30097</v>
      </c>
      <c r="E5604" s="6" t="s">
        <v>30155</v>
      </c>
      <c r="F5604" s="6" t="s">
        <v>30156</v>
      </c>
      <c r="G5604" s="6" t="s">
        <v>30157</v>
      </c>
      <c r="H5604" s="6" t="s">
        <v>30158</v>
      </c>
      <c r="I5604" s="6" t="s">
        <v>30159</v>
      </c>
    </row>
    <row r="5605" spans="1:9">
      <c r="A5605" s="6" t="s">
        <v>1166</v>
      </c>
      <c r="B5605" s="6" t="s">
        <v>1386</v>
      </c>
      <c r="C5605" s="6" t="s">
        <v>30096</v>
      </c>
      <c r="D5605" s="6" t="s">
        <v>30097</v>
      </c>
      <c r="E5605" s="6" t="s">
        <v>30160</v>
      </c>
      <c r="F5605" s="6" t="s">
        <v>3922</v>
      </c>
      <c r="G5605" s="6" t="s">
        <v>30161</v>
      </c>
      <c r="H5605" s="6" t="s">
        <v>30162</v>
      </c>
      <c r="I5605" s="6" t="s">
        <v>30163</v>
      </c>
    </row>
    <row r="5606" spans="1:9">
      <c r="A5606" s="6" t="s">
        <v>1166</v>
      </c>
      <c r="B5606" s="6" t="s">
        <v>1386</v>
      </c>
      <c r="C5606" s="6" t="s">
        <v>30096</v>
      </c>
      <c r="D5606" s="6" t="s">
        <v>30097</v>
      </c>
      <c r="E5606" s="6" t="s">
        <v>30164</v>
      </c>
      <c r="F5606" s="6" t="s">
        <v>3923</v>
      </c>
      <c r="G5606" s="6" t="s">
        <v>30165</v>
      </c>
      <c r="H5606" s="6" t="s">
        <v>30166</v>
      </c>
      <c r="I5606" s="6" t="s">
        <v>30167</v>
      </c>
    </row>
    <row r="5607" spans="1:9">
      <c r="A5607" s="6" t="s">
        <v>1166</v>
      </c>
      <c r="B5607" s="6" t="s">
        <v>1386</v>
      </c>
      <c r="C5607" s="6" t="s">
        <v>30096</v>
      </c>
      <c r="D5607" s="6" t="s">
        <v>30097</v>
      </c>
      <c r="E5607" s="6" t="s">
        <v>30168</v>
      </c>
      <c r="F5607" s="6" t="s">
        <v>3924</v>
      </c>
      <c r="G5607" s="6" t="s">
        <v>30169</v>
      </c>
      <c r="H5607" s="6" t="s">
        <v>30170</v>
      </c>
      <c r="I5607" s="6" t="s">
        <v>30171</v>
      </c>
    </row>
    <row r="5608" spans="1:9">
      <c r="A5608" s="6" t="s">
        <v>1166</v>
      </c>
      <c r="B5608" s="6" t="s">
        <v>1386</v>
      </c>
      <c r="C5608" s="6" t="s">
        <v>30096</v>
      </c>
      <c r="D5608" s="6" t="s">
        <v>30097</v>
      </c>
      <c r="E5608" s="6" t="s">
        <v>30172</v>
      </c>
      <c r="F5608" s="6" t="s">
        <v>3925</v>
      </c>
      <c r="G5608" s="6" t="s">
        <v>30173</v>
      </c>
      <c r="H5608" s="6" t="s">
        <v>30174</v>
      </c>
      <c r="I5608" s="6" t="s">
        <v>30175</v>
      </c>
    </row>
    <row r="5609" spans="1:9">
      <c r="A5609" s="6" t="s">
        <v>1166</v>
      </c>
      <c r="B5609" s="6" t="s">
        <v>1386</v>
      </c>
      <c r="C5609" s="6" t="s">
        <v>30096</v>
      </c>
      <c r="D5609" s="6" t="s">
        <v>30097</v>
      </c>
      <c r="E5609" s="6" t="s">
        <v>30176</v>
      </c>
      <c r="F5609" s="6" t="s">
        <v>3926</v>
      </c>
      <c r="G5609" s="6" t="s">
        <v>30177</v>
      </c>
      <c r="H5609" s="6" t="s">
        <v>30178</v>
      </c>
      <c r="I5609" s="6" t="s">
        <v>30179</v>
      </c>
    </row>
    <row r="5610" spans="1:9">
      <c r="A5610" s="6" t="s">
        <v>1166</v>
      </c>
      <c r="B5610" s="6" t="s">
        <v>1386</v>
      </c>
      <c r="C5610" s="6" t="s">
        <v>30096</v>
      </c>
      <c r="D5610" s="6" t="s">
        <v>30097</v>
      </c>
      <c r="E5610" s="6" t="s">
        <v>30180</v>
      </c>
      <c r="F5610" s="6" t="s">
        <v>3927</v>
      </c>
      <c r="G5610" s="6" t="s">
        <v>30181</v>
      </c>
      <c r="H5610" s="6" t="s">
        <v>30182</v>
      </c>
      <c r="I5610" s="6" t="s">
        <v>30183</v>
      </c>
    </row>
    <row r="5611" spans="1:9">
      <c r="A5611" s="6" t="s">
        <v>1166</v>
      </c>
      <c r="B5611" s="6" t="s">
        <v>1386</v>
      </c>
      <c r="C5611" s="6" t="s">
        <v>30096</v>
      </c>
      <c r="D5611" s="6" t="s">
        <v>30097</v>
      </c>
      <c r="E5611" s="6" t="s">
        <v>30184</v>
      </c>
      <c r="F5611" s="6" t="s">
        <v>3928</v>
      </c>
      <c r="G5611" s="6" t="s">
        <v>30185</v>
      </c>
      <c r="H5611" s="6" t="s">
        <v>30186</v>
      </c>
      <c r="I5611" s="6" t="s">
        <v>30187</v>
      </c>
    </row>
    <row r="5612" spans="1:9">
      <c r="A5612" s="6" t="s">
        <v>1166</v>
      </c>
      <c r="B5612" s="6" t="s">
        <v>1386</v>
      </c>
      <c r="C5612" s="6" t="s">
        <v>30096</v>
      </c>
      <c r="D5612" s="6" t="s">
        <v>30097</v>
      </c>
      <c r="E5612" s="6" t="s">
        <v>30188</v>
      </c>
      <c r="F5612" s="6" t="s">
        <v>5203</v>
      </c>
      <c r="G5612" s="6" t="s">
        <v>30189</v>
      </c>
      <c r="H5612" s="6" t="s">
        <v>30190</v>
      </c>
      <c r="I5612" s="6" t="s">
        <v>30191</v>
      </c>
    </row>
    <row r="5613" spans="1:9">
      <c r="A5613" s="6" t="s">
        <v>1166</v>
      </c>
      <c r="B5613" s="6" t="s">
        <v>1386</v>
      </c>
      <c r="C5613" s="6" t="s">
        <v>30096</v>
      </c>
      <c r="D5613" s="6" t="s">
        <v>30097</v>
      </c>
      <c r="E5613" s="6" t="s">
        <v>30192</v>
      </c>
      <c r="F5613" s="6" t="s">
        <v>5205</v>
      </c>
      <c r="G5613" s="6" t="s">
        <v>30193</v>
      </c>
      <c r="H5613" s="6" t="s">
        <v>30194</v>
      </c>
      <c r="I5613" s="6" t="s">
        <v>30195</v>
      </c>
    </row>
    <row r="5614" spans="1:9">
      <c r="A5614" s="6" t="s">
        <v>1166</v>
      </c>
      <c r="B5614" s="6" t="s">
        <v>1386</v>
      </c>
      <c r="C5614" s="6" t="s">
        <v>30096</v>
      </c>
      <c r="D5614" s="6" t="s">
        <v>30097</v>
      </c>
      <c r="E5614" s="6" t="s">
        <v>30196</v>
      </c>
      <c r="F5614" s="6" t="s">
        <v>3929</v>
      </c>
      <c r="G5614" s="6" t="s">
        <v>30197</v>
      </c>
      <c r="H5614" s="6" t="s">
        <v>30198</v>
      </c>
      <c r="I5614" s="6" t="s">
        <v>30199</v>
      </c>
    </row>
    <row r="5615" spans="1:9">
      <c r="A5615" s="6" t="s">
        <v>1166</v>
      </c>
      <c r="B5615" s="6" t="s">
        <v>1386</v>
      </c>
      <c r="C5615" s="6" t="s">
        <v>30096</v>
      </c>
      <c r="D5615" s="6" t="s">
        <v>30097</v>
      </c>
      <c r="E5615" s="6" t="s">
        <v>30200</v>
      </c>
      <c r="F5615" s="6" t="s">
        <v>3930</v>
      </c>
      <c r="G5615" s="6" t="s">
        <v>30201</v>
      </c>
      <c r="H5615" s="6" t="s">
        <v>30202</v>
      </c>
      <c r="I5615" s="6" t="s">
        <v>30203</v>
      </c>
    </row>
    <row r="5616" spans="1:9">
      <c r="A5616" s="6" t="s">
        <v>1166</v>
      </c>
      <c r="B5616" s="6" t="s">
        <v>1386</v>
      </c>
      <c r="C5616" s="6" t="s">
        <v>36799</v>
      </c>
      <c r="D5616" s="6" t="s">
        <v>36800</v>
      </c>
      <c r="E5616" s="6" t="s">
        <v>36801</v>
      </c>
      <c r="F5616" s="6" t="s">
        <v>36802</v>
      </c>
      <c r="G5616" s="6" t="s">
        <v>36803</v>
      </c>
      <c r="H5616" s="6" t="s">
        <v>36804</v>
      </c>
      <c r="I5616" s="6" t="s">
        <v>36805</v>
      </c>
    </row>
    <row r="5617" spans="1:9">
      <c r="A5617" s="6" t="s">
        <v>1166</v>
      </c>
      <c r="B5617" s="6" t="s">
        <v>1386</v>
      </c>
      <c r="C5617" s="6" t="s">
        <v>36799</v>
      </c>
      <c r="D5617" s="6" t="s">
        <v>36800</v>
      </c>
      <c r="E5617" s="6" t="s">
        <v>36806</v>
      </c>
      <c r="F5617" s="6" t="s">
        <v>36802</v>
      </c>
      <c r="G5617" s="6" t="s">
        <v>36807</v>
      </c>
      <c r="H5617" s="6" t="s">
        <v>36808</v>
      </c>
      <c r="I5617" s="6" t="s">
        <v>36809</v>
      </c>
    </row>
    <row r="5618" spans="1:9">
      <c r="A5618" s="6" t="s">
        <v>1166</v>
      </c>
      <c r="B5618" s="6" t="s">
        <v>1386</v>
      </c>
      <c r="C5618" s="6" t="s">
        <v>36799</v>
      </c>
      <c r="D5618" s="6" t="s">
        <v>36800</v>
      </c>
      <c r="E5618" s="6" t="s">
        <v>36810</v>
      </c>
      <c r="F5618" s="6" t="s">
        <v>36811</v>
      </c>
      <c r="G5618" s="6" t="s">
        <v>36812</v>
      </c>
      <c r="H5618" s="6" t="s">
        <v>36813</v>
      </c>
      <c r="I5618" s="6" t="s">
        <v>36814</v>
      </c>
    </row>
    <row r="5619" spans="1:9">
      <c r="A5619" s="6" t="s">
        <v>1166</v>
      </c>
      <c r="B5619" s="6" t="s">
        <v>1386</v>
      </c>
      <c r="C5619" s="6" t="s">
        <v>36799</v>
      </c>
      <c r="D5619" s="6" t="s">
        <v>36800</v>
      </c>
      <c r="E5619" s="6" t="s">
        <v>36815</v>
      </c>
      <c r="F5619" s="6" t="s">
        <v>36811</v>
      </c>
      <c r="G5619" s="6" t="s">
        <v>36816</v>
      </c>
      <c r="H5619" s="6" t="s">
        <v>36817</v>
      </c>
      <c r="I5619" s="6" t="s">
        <v>36818</v>
      </c>
    </row>
    <row r="5620" spans="1:9">
      <c r="A5620" s="6" t="s">
        <v>1166</v>
      </c>
      <c r="B5620" s="6" t="s">
        <v>1386</v>
      </c>
      <c r="C5620" s="6" t="s">
        <v>36799</v>
      </c>
      <c r="D5620" s="6" t="s">
        <v>36800</v>
      </c>
      <c r="E5620" s="6" t="s">
        <v>36819</v>
      </c>
      <c r="F5620" s="6" t="s">
        <v>36820</v>
      </c>
      <c r="G5620" s="6" t="s">
        <v>36821</v>
      </c>
      <c r="H5620" s="6" t="s">
        <v>36822</v>
      </c>
      <c r="I5620" s="6" t="s">
        <v>36823</v>
      </c>
    </row>
    <row r="5621" spans="1:9">
      <c r="A5621" s="6" t="s">
        <v>1166</v>
      </c>
      <c r="B5621" s="6" t="s">
        <v>1386</v>
      </c>
      <c r="C5621" s="6" t="s">
        <v>36799</v>
      </c>
      <c r="D5621" s="6" t="s">
        <v>36800</v>
      </c>
      <c r="E5621" s="6" t="s">
        <v>36824</v>
      </c>
      <c r="F5621" s="6" t="s">
        <v>36820</v>
      </c>
      <c r="G5621" s="6" t="s">
        <v>36825</v>
      </c>
      <c r="H5621" s="6" t="s">
        <v>36826</v>
      </c>
      <c r="I5621" s="6" t="s">
        <v>36827</v>
      </c>
    </row>
    <row r="5622" spans="1:9">
      <c r="A5622" s="6" t="s">
        <v>1166</v>
      </c>
      <c r="B5622" s="6" t="s">
        <v>1386</v>
      </c>
      <c r="C5622" s="6" t="s">
        <v>36799</v>
      </c>
      <c r="D5622" s="6" t="s">
        <v>36800</v>
      </c>
      <c r="E5622" s="6" t="s">
        <v>36828</v>
      </c>
      <c r="F5622" s="6" t="s">
        <v>36829</v>
      </c>
      <c r="G5622" s="6" t="s">
        <v>36830</v>
      </c>
      <c r="H5622" s="6" t="s">
        <v>36831</v>
      </c>
      <c r="I5622" s="6" t="s">
        <v>36832</v>
      </c>
    </row>
    <row r="5623" spans="1:9">
      <c r="A5623" s="6" t="s">
        <v>1166</v>
      </c>
      <c r="B5623" s="6" t="s">
        <v>1386</v>
      </c>
      <c r="C5623" s="6" t="s">
        <v>36799</v>
      </c>
      <c r="D5623" s="6" t="s">
        <v>36800</v>
      </c>
      <c r="E5623" s="6" t="s">
        <v>36833</v>
      </c>
      <c r="F5623" s="6" t="s">
        <v>36829</v>
      </c>
      <c r="G5623" s="6" t="s">
        <v>36834</v>
      </c>
      <c r="H5623" s="6" t="s">
        <v>36835</v>
      </c>
      <c r="I5623" s="6" t="s">
        <v>36836</v>
      </c>
    </row>
    <row r="5624" spans="1:9">
      <c r="A5624" s="6" t="s">
        <v>112</v>
      </c>
      <c r="B5624" s="6" t="s">
        <v>592</v>
      </c>
      <c r="C5624" s="6" t="s">
        <v>30204</v>
      </c>
      <c r="D5624" s="6" t="s">
        <v>19453</v>
      </c>
      <c r="E5624" s="6" t="s">
        <v>593</v>
      </c>
      <c r="F5624" s="6" t="s">
        <v>30205</v>
      </c>
      <c r="G5624" s="6" t="s">
        <v>595</v>
      </c>
      <c r="H5624" s="6" t="s">
        <v>594</v>
      </c>
      <c r="I5624" s="6" t="s">
        <v>594</v>
      </c>
    </row>
    <row r="5625" spans="1:9">
      <c r="A5625" s="6" t="s">
        <v>112</v>
      </c>
      <c r="B5625" s="6" t="s">
        <v>592</v>
      </c>
      <c r="C5625" s="6" t="s">
        <v>30204</v>
      </c>
      <c r="D5625" s="6" t="s">
        <v>19453</v>
      </c>
      <c r="E5625" s="6" t="s">
        <v>960</v>
      </c>
      <c r="F5625" s="6" t="s">
        <v>30206</v>
      </c>
      <c r="G5625" s="6" t="s">
        <v>597</v>
      </c>
      <c r="H5625" s="6" t="s">
        <v>596</v>
      </c>
      <c r="I5625" s="6" t="s">
        <v>596</v>
      </c>
    </row>
    <row r="5626" spans="1:9">
      <c r="A5626" s="6" t="s">
        <v>112</v>
      </c>
      <c r="B5626" s="6" t="s">
        <v>592</v>
      </c>
      <c r="C5626" s="6" t="s">
        <v>30204</v>
      </c>
      <c r="D5626" s="6" t="s">
        <v>19453</v>
      </c>
      <c r="E5626" s="6" t="s">
        <v>961</v>
      </c>
      <c r="F5626" s="6" t="s">
        <v>30207</v>
      </c>
      <c r="G5626" s="6" t="s">
        <v>599</v>
      </c>
      <c r="H5626" s="6" t="s">
        <v>598</v>
      </c>
      <c r="I5626" s="6" t="s">
        <v>598</v>
      </c>
    </row>
    <row r="5627" spans="1:9">
      <c r="A5627" s="6" t="s">
        <v>112</v>
      </c>
      <c r="B5627" s="6" t="s">
        <v>592</v>
      </c>
      <c r="C5627" s="6" t="s">
        <v>30204</v>
      </c>
      <c r="D5627" s="6" t="s">
        <v>19453</v>
      </c>
      <c r="E5627" s="6" t="s">
        <v>962</v>
      </c>
      <c r="F5627" s="6" t="s">
        <v>30208</v>
      </c>
      <c r="G5627" s="6" t="s">
        <v>601</v>
      </c>
      <c r="H5627" s="6" t="s">
        <v>600</v>
      </c>
      <c r="I5627" s="6" t="s">
        <v>600</v>
      </c>
    </row>
    <row r="5628" spans="1:9">
      <c r="A5628" s="6" t="s">
        <v>112</v>
      </c>
      <c r="B5628" s="6" t="s">
        <v>592</v>
      </c>
      <c r="C5628" s="6" t="s">
        <v>30204</v>
      </c>
      <c r="D5628" s="6" t="s">
        <v>19453</v>
      </c>
      <c r="E5628" s="6" t="s">
        <v>963</v>
      </c>
      <c r="F5628" s="6" t="s">
        <v>30209</v>
      </c>
      <c r="G5628" s="6" t="s">
        <v>603</v>
      </c>
      <c r="H5628" s="6" t="s">
        <v>602</v>
      </c>
      <c r="I5628" s="6" t="s">
        <v>602</v>
      </c>
    </row>
    <row r="5629" spans="1:9">
      <c r="A5629" s="6" t="s">
        <v>112</v>
      </c>
      <c r="B5629" s="6" t="s">
        <v>592</v>
      </c>
      <c r="C5629" s="6" t="s">
        <v>1144</v>
      </c>
      <c r="D5629" s="6" t="s">
        <v>19453</v>
      </c>
      <c r="E5629" s="6" t="s">
        <v>964</v>
      </c>
      <c r="F5629" s="6" t="s">
        <v>30210</v>
      </c>
      <c r="G5629" s="6" t="s">
        <v>605</v>
      </c>
      <c r="H5629" s="6" t="s">
        <v>604</v>
      </c>
      <c r="I5629" s="6" t="s">
        <v>604</v>
      </c>
    </row>
    <row r="5630" spans="1:9">
      <c r="A5630" s="6" t="s">
        <v>112</v>
      </c>
      <c r="B5630" s="6" t="s">
        <v>592</v>
      </c>
      <c r="C5630" s="6" t="s">
        <v>1144</v>
      </c>
      <c r="D5630" s="6" t="s">
        <v>19453</v>
      </c>
      <c r="E5630" s="6" t="s">
        <v>965</v>
      </c>
      <c r="F5630" s="6" t="s">
        <v>30211</v>
      </c>
      <c r="G5630" s="6" t="s">
        <v>607</v>
      </c>
      <c r="H5630" s="6" t="s">
        <v>606</v>
      </c>
      <c r="I5630" s="6" t="s">
        <v>606</v>
      </c>
    </row>
    <row r="5631" spans="1:9">
      <c r="A5631" s="6" t="s">
        <v>112</v>
      </c>
      <c r="B5631" s="6" t="s">
        <v>592</v>
      </c>
      <c r="C5631" s="6" t="s">
        <v>1144</v>
      </c>
      <c r="D5631" s="6" t="s">
        <v>19453</v>
      </c>
      <c r="E5631" s="6" t="s">
        <v>966</v>
      </c>
      <c r="F5631" s="6" t="s">
        <v>609</v>
      </c>
      <c r="G5631" s="6" t="s">
        <v>609</v>
      </c>
      <c r="H5631" s="6" t="s">
        <v>608</v>
      </c>
      <c r="I5631" s="6" t="s">
        <v>608</v>
      </c>
    </row>
    <row r="5632" spans="1:9">
      <c r="A5632" s="6" t="s">
        <v>112</v>
      </c>
      <c r="B5632" s="6" t="s">
        <v>592</v>
      </c>
      <c r="C5632" s="6" t="s">
        <v>1144</v>
      </c>
      <c r="D5632" s="6" t="s">
        <v>19453</v>
      </c>
      <c r="E5632" s="6" t="s">
        <v>967</v>
      </c>
      <c r="F5632" s="6" t="s">
        <v>611</v>
      </c>
      <c r="G5632" s="6" t="s">
        <v>611</v>
      </c>
      <c r="H5632" s="6" t="s">
        <v>610</v>
      </c>
      <c r="I5632" s="6" t="s">
        <v>610</v>
      </c>
    </row>
    <row r="5633" spans="1:9">
      <c r="A5633" s="6" t="s">
        <v>112</v>
      </c>
      <c r="B5633" s="6" t="s">
        <v>592</v>
      </c>
      <c r="C5633" s="6" t="s">
        <v>1144</v>
      </c>
      <c r="D5633" s="6" t="s">
        <v>19453</v>
      </c>
      <c r="E5633" s="6" t="s">
        <v>968</v>
      </c>
      <c r="F5633" s="6" t="s">
        <v>30212</v>
      </c>
      <c r="G5633" s="6" t="s">
        <v>613</v>
      </c>
      <c r="H5633" s="6" t="s">
        <v>612</v>
      </c>
      <c r="I5633" s="6" t="s">
        <v>612</v>
      </c>
    </row>
    <row r="5634" spans="1:9">
      <c r="A5634" s="6" t="s">
        <v>112</v>
      </c>
      <c r="B5634" s="6" t="s">
        <v>592</v>
      </c>
      <c r="C5634" s="6" t="s">
        <v>1144</v>
      </c>
      <c r="D5634" s="6" t="s">
        <v>19453</v>
      </c>
      <c r="E5634" s="6" t="s">
        <v>969</v>
      </c>
      <c r="F5634" s="6" t="s">
        <v>615</v>
      </c>
      <c r="G5634" s="6" t="s">
        <v>615</v>
      </c>
      <c r="H5634" s="6" t="s">
        <v>614</v>
      </c>
      <c r="I5634" s="6" t="s">
        <v>614</v>
      </c>
    </row>
    <row r="5635" spans="1:9">
      <c r="A5635" s="6" t="s">
        <v>112</v>
      </c>
      <c r="B5635" s="6" t="s">
        <v>592</v>
      </c>
      <c r="C5635" s="6" t="s">
        <v>1144</v>
      </c>
      <c r="D5635" s="6" t="s">
        <v>19453</v>
      </c>
      <c r="E5635" s="6" t="s">
        <v>970</v>
      </c>
      <c r="F5635" s="6" t="s">
        <v>617</v>
      </c>
      <c r="G5635" s="6" t="s">
        <v>617</v>
      </c>
      <c r="H5635" s="6" t="s">
        <v>616</v>
      </c>
      <c r="I5635" s="6" t="s">
        <v>616</v>
      </c>
    </row>
    <row r="5636" spans="1:9">
      <c r="A5636" s="6" t="s">
        <v>112</v>
      </c>
      <c r="B5636" s="6" t="s">
        <v>592</v>
      </c>
      <c r="C5636" s="6" t="s">
        <v>1144</v>
      </c>
      <c r="D5636" s="6" t="s">
        <v>19453</v>
      </c>
      <c r="E5636" s="6" t="s">
        <v>971</v>
      </c>
      <c r="F5636" s="6" t="s">
        <v>30213</v>
      </c>
      <c r="G5636" s="6" t="s">
        <v>30214</v>
      </c>
      <c r="H5636" s="6" t="s">
        <v>618</v>
      </c>
      <c r="I5636" s="6" t="s">
        <v>618</v>
      </c>
    </row>
    <row r="5637" spans="1:9">
      <c r="A5637" s="6" t="s">
        <v>112</v>
      </c>
      <c r="B5637" s="6" t="s">
        <v>592</v>
      </c>
      <c r="C5637" s="6" t="s">
        <v>1145</v>
      </c>
      <c r="D5637" s="6" t="s">
        <v>19453</v>
      </c>
      <c r="E5637" s="6" t="s">
        <v>972</v>
      </c>
      <c r="F5637" s="6" t="s">
        <v>30215</v>
      </c>
      <c r="G5637" s="6" t="s">
        <v>620</v>
      </c>
      <c r="H5637" s="6" t="s">
        <v>619</v>
      </c>
      <c r="I5637" s="6" t="s">
        <v>619</v>
      </c>
    </row>
    <row r="5638" spans="1:9">
      <c r="A5638" s="6" t="s">
        <v>112</v>
      </c>
      <c r="B5638" s="6" t="s">
        <v>592</v>
      </c>
      <c r="C5638" s="6" t="s">
        <v>1145</v>
      </c>
      <c r="D5638" s="6" t="s">
        <v>19453</v>
      </c>
      <c r="E5638" s="6" t="s">
        <v>973</v>
      </c>
      <c r="F5638" s="6" t="s">
        <v>30216</v>
      </c>
      <c r="G5638" s="6" t="s">
        <v>622</v>
      </c>
      <c r="H5638" s="6" t="s">
        <v>621</v>
      </c>
      <c r="I5638" s="6" t="s">
        <v>621</v>
      </c>
    </row>
    <row r="5639" spans="1:9">
      <c r="A5639" s="6" t="s">
        <v>112</v>
      </c>
      <c r="B5639" s="6" t="s">
        <v>592</v>
      </c>
      <c r="C5639" s="6" t="s">
        <v>1145</v>
      </c>
      <c r="D5639" s="6" t="s">
        <v>19453</v>
      </c>
      <c r="E5639" s="6" t="s">
        <v>974</v>
      </c>
      <c r="F5639" s="6" t="s">
        <v>30217</v>
      </c>
      <c r="G5639" s="6" t="s">
        <v>624</v>
      </c>
      <c r="H5639" s="6" t="s">
        <v>623</v>
      </c>
      <c r="I5639" s="6" t="s">
        <v>623</v>
      </c>
    </row>
    <row r="5640" spans="1:9">
      <c r="A5640" s="6" t="s">
        <v>112</v>
      </c>
      <c r="B5640" s="6" t="s">
        <v>592</v>
      </c>
      <c r="C5640" s="6" t="s">
        <v>1145</v>
      </c>
      <c r="D5640" s="6" t="s">
        <v>19453</v>
      </c>
      <c r="E5640" s="6" t="s">
        <v>975</v>
      </c>
      <c r="F5640" s="6" t="s">
        <v>30218</v>
      </c>
      <c r="G5640" s="6" t="s">
        <v>626</v>
      </c>
      <c r="H5640" s="6" t="s">
        <v>625</v>
      </c>
      <c r="I5640" s="6" t="s">
        <v>625</v>
      </c>
    </row>
    <row r="5641" spans="1:9">
      <c r="A5641" s="6" t="s">
        <v>112</v>
      </c>
      <c r="B5641" s="6" t="s">
        <v>592</v>
      </c>
      <c r="C5641" s="6" t="s">
        <v>1146</v>
      </c>
      <c r="D5641" s="6" t="s">
        <v>19453</v>
      </c>
      <c r="E5641" s="6" t="s">
        <v>976</v>
      </c>
      <c r="F5641" s="6" t="s">
        <v>30219</v>
      </c>
      <c r="G5641" s="6" t="s">
        <v>628</v>
      </c>
      <c r="H5641" s="6" t="s">
        <v>627</v>
      </c>
      <c r="I5641" s="6" t="s">
        <v>627</v>
      </c>
    </row>
    <row r="5642" spans="1:9">
      <c r="A5642" s="6" t="s">
        <v>112</v>
      </c>
      <c r="B5642" s="6" t="s">
        <v>592</v>
      </c>
      <c r="C5642" s="6" t="s">
        <v>1146</v>
      </c>
      <c r="D5642" s="6" t="s">
        <v>19453</v>
      </c>
      <c r="E5642" s="6" t="s">
        <v>977</v>
      </c>
      <c r="F5642" s="6" t="s">
        <v>30220</v>
      </c>
      <c r="G5642" s="6" t="s">
        <v>630</v>
      </c>
      <c r="H5642" s="6" t="s">
        <v>629</v>
      </c>
      <c r="I5642" s="6" t="s">
        <v>629</v>
      </c>
    </row>
    <row r="5643" spans="1:9">
      <c r="A5643" s="6" t="s">
        <v>112</v>
      </c>
      <c r="B5643" s="6" t="s">
        <v>592</v>
      </c>
      <c r="C5643" s="6" t="s">
        <v>1146</v>
      </c>
      <c r="D5643" s="6" t="s">
        <v>19453</v>
      </c>
      <c r="E5643" s="6" t="s">
        <v>978</v>
      </c>
      <c r="F5643" s="6" t="s">
        <v>632</v>
      </c>
      <c r="G5643" s="6" t="s">
        <v>632</v>
      </c>
      <c r="H5643" s="6" t="s">
        <v>631</v>
      </c>
      <c r="I5643" s="6" t="s">
        <v>631</v>
      </c>
    </row>
    <row r="5644" spans="1:9">
      <c r="A5644" s="6" t="s">
        <v>112</v>
      </c>
      <c r="B5644" s="6" t="s">
        <v>592</v>
      </c>
      <c r="C5644" s="6" t="s">
        <v>1146</v>
      </c>
      <c r="D5644" s="6" t="s">
        <v>19453</v>
      </c>
      <c r="E5644" s="6" t="s">
        <v>979</v>
      </c>
      <c r="F5644" s="6" t="s">
        <v>634</v>
      </c>
      <c r="G5644" s="6" t="s">
        <v>634</v>
      </c>
      <c r="H5644" s="6" t="s">
        <v>633</v>
      </c>
      <c r="I5644" s="6" t="s">
        <v>633</v>
      </c>
    </row>
    <row r="5645" spans="1:9">
      <c r="A5645" s="6" t="s">
        <v>112</v>
      </c>
      <c r="B5645" s="6" t="s">
        <v>592</v>
      </c>
      <c r="C5645" s="6" t="s">
        <v>1146</v>
      </c>
      <c r="D5645" s="6" t="s">
        <v>19453</v>
      </c>
      <c r="E5645" s="6" t="s">
        <v>980</v>
      </c>
      <c r="F5645" s="6" t="s">
        <v>636</v>
      </c>
      <c r="G5645" s="6" t="s">
        <v>636</v>
      </c>
      <c r="H5645" s="6" t="s">
        <v>635</v>
      </c>
      <c r="I5645" s="6" t="s">
        <v>635</v>
      </c>
    </row>
    <row r="5646" spans="1:9">
      <c r="A5646" s="6" t="s">
        <v>112</v>
      </c>
      <c r="B5646" s="6" t="s">
        <v>592</v>
      </c>
      <c r="C5646" s="6" t="s">
        <v>1146</v>
      </c>
      <c r="D5646" s="6" t="s">
        <v>19453</v>
      </c>
      <c r="E5646" s="6" t="s">
        <v>981</v>
      </c>
      <c r="F5646" s="6" t="s">
        <v>638</v>
      </c>
      <c r="G5646" s="6" t="s">
        <v>638</v>
      </c>
      <c r="H5646" s="6" t="s">
        <v>637</v>
      </c>
      <c r="I5646" s="6" t="s">
        <v>637</v>
      </c>
    </row>
    <row r="5647" spans="1:9">
      <c r="A5647" s="6" t="s">
        <v>112</v>
      </c>
      <c r="B5647" s="6" t="s">
        <v>592</v>
      </c>
      <c r="C5647" s="6" t="s">
        <v>1146</v>
      </c>
      <c r="D5647" s="6" t="s">
        <v>19453</v>
      </c>
      <c r="E5647" s="6" t="s">
        <v>982</v>
      </c>
      <c r="F5647" s="6" t="s">
        <v>640</v>
      </c>
      <c r="G5647" s="6" t="s">
        <v>640</v>
      </c>
      <c r="H5647" s="6" t="s">
        <v>639</v>
      </c>
      <c r="I5647" s="6" t="s">
        <v>639</v>
      </c>
    </row>
    <row r="5648" spans="1:9">
      <c r="A5648" s="6" t="s">
        <v>112</v>
      </c>
      <c r="B5648" s="6" t="s">
        <v>592</v>
      </c>
      <c r="C5648" s="6" t="s">
        <v>1146</v>
      </c>
      <c r="D5648" s="6" t="s">
        <v>19453</v>
      </c>
      <c r="E5648" s="6" t="s">
        <v>983</v>
      </c>
      <c r="F5648" s="6" t="s">
        <v>30221</v>
      </c>
      <c r="G5648" s="6" t="s">
        <v>642</v>
      </c>
      <c r="H5648" s="6" t="s">
        <v>641</v>
      </c>
      <c r="I5648" s="6" t="s">
        <v>641</v>
      </c>
    </row>
    <row r="5649" spans="1:9">
      <c r="A5649" s="6" t="s">
        <v>112</v>
      </c>
      <c r="B5649" s="6" t="s">
        <v>592</v>
      </c>
      <c r="C5649" s="6" t="s">
        <v>1146</v>
      </c>
      <c r="D5649" s="6" t="s">
        <v>19453</v>
      </c>
      <c r="E5649" s="6" t="s">
        <v>984</v>
      </c>
      <c r="F5649" s="6" t="s">
        <v>644</v>
      </c>
      <c r="G5649" s="6" t="s">
        <v>644</v>
      </c>
      <c r="H5649" s="6" t="s">
        <v>643</v>
      </c>
      <c r="I5649" s="6" t="s">
        <v>643</v>
      </c>
    </row>
    <row r="5650" spans="1:9">
      <c r="A5650" s="6" t="s">
        <v>112</v>
      </c>
      <c r="B5650" s="6" t="s">
        <v>592</v>
      </c>
      <c r="C5650" s="6" t="s">
        <v>1147</v>
      </c>
      <c r="D5650" s="6" t="s">
        <v>19453</v>
      </c>
      <c r="E5650" s="6" t="s">
        <v>985</v>
      </c>
      <c r="F5650" s="6" t="s">
        <v>30222</v>
      </c>
      <c r="G5650" s="6" t="s">
        <v>646</v>
      </c>
      <c r="H5650" s="6" t="s">
        <v>645</v>
      </c>
      <c r="I5650" s="6" t="s">
        <v>645</v>
      </c>
    </row>
    <row r="5651" spans="1:9">
      <c r="A5651" s="6" t="s">
        <v>112</v>
      </c>
      <c r="B5651" s="6" t="s">
        <v>592</v>
      </c>
      <c r="C5651" s="6" t="s">
        <v>1147</v>
      </c>
      <c r="D5651" s="6" t="s">
        <v>19453</v>
      </c>
      <c r="E5651" s="6" t="s">
        <v>986</v>
      </c>
      <c r="F5651" s="6" t="s">
        <v>30222</v>
      </c>
      <c r="G5651" s="6" t="s">
        <v>648</v>
      </c>
      <c r="H5651" s="6" t="s">
        <v>647</v>
      </c>
      <c r="I5651" s="6" t="s">
        <v>647</v>
      </c>
    </row>
    <row r="5652" spans="1:9">
      <c r="A5652" s="6" t="s">
        <v>112</v>
      </c>
      <c r="B5652" s="6" t="s">
        <v>592</v>
      </c>
      <c r="C5652" s="6" t="s">
        <v>1147</v>
      </c>
      <c r="D5652" s="6" t="s">
        <v>19453</v>
      </c>
      <c r="E5652" s="6" t="s">
        <v>987</v>
      </c>
      <c r="F5652" s="6" t="s">
        <v>30222</v>
      </c>
      <c r="G5652" s="6" t="s">
        <v>650</v>
      </c>
      <c r="H5652" s="6" t="s">
        <v>649</v>
      </c>
      <c r="I5652" s="6" t="s">
        <v>649</v>
      </c>
    </row>
    <row r="5653" spans="1:9">
      <c r="A5653" s="6" t="s">
        <v>112</v>
      </c>
      <c r="B5653" s="6" t="s">
        <v>592</v>
      </c>
      <c r="C5653" s="6" t="s">
        <v>1147</v>
      </c>
      <c r="D5653" s="6" t="s">
        <v>19453</v>
      </c>
      <c r="E5653" s="6" t="s">
        <v>988</v>
      </c>
      <c r="F5653" s="6" t="s">
        <v>30222</v>
      </c>
      <c r="G5653" s="6" t="s">
        <v>652</v>
      </c>
      <c r="H5653" s="6" t="s">
        <v>651</v>
      </c>
      <c r="I5653" s="6" t="s">
        <v>651</v>
      </c>
    </row>
    <row r="5654" spans="1:9">
      <c r="A5654" s="6" t="s">
        <v>112</v>
      </c>
      <c r="B5654" s="6" t="s">
        <v>592</v>
      </c>
      <c r="C5654" s="6" t="s">
        <v>1147</v>
      </c>
      <c r="D5654" s="6" t="s">
        <v>19453</v>
      </c>
      <c r="E5654" s="6" t="s">
        <v>989</v>
      </c>
      <c r="F5654" s="6" t="s">
        <v>30222</v>
      </c>
      <c r="G5654" s="6" t="s">
        <v>654</v>
      </c>
      <c r="H5654" s="6" t="s">
        <v>653</v>
      </c>
      <c r="I5654" s="6" t="s">
        <v>653</v>
      </c>
    </row>
    <row r="5655" spans="1:9">
      <c r="A5655" s="6" t="s">
        <v>112</v>
      </c>
      <c r="B5655" s="6" t="s">
        <v>592</v>
      </c>
      <c r="C5655" s="6" t="s">
        <v>1147</v>
      </c>
      <c r="D5655" s="6" t="s">
        <v>19453</v>
      </c>
      <c r="E5655" s="6" t="s">
        <v>990</v>
      </c>
      <c r="F5655" s="6" t="s">
        <v>30222</v>
      </c>
      <c r="G5655" s="6" t="s">
        <v>656</v>
      </c>
      <c r="H5655" s="6" t="s">
        <v>655</v>
      </c>
      <c r="I5655" s="6" t="s">
        <v>655</v>
      </c>
    </row>
    <row r="5656" spans="1:9">
      <c r="A5656" s="6" t="s">
        <v>112</v>
      </c>
      <c r="B5656" s="6" t="s">
        <v>592</v>
      </c>
      <c r="C5656" s="6" t="s">
        <v>1148</v>
      </c>
      <c r="D5656" s="6" t="s">
        <v>19453</v>
      </c>
      <c r="E5656" s="6" t="s">
        <v>991</v>
      </c>
      <c r="F5656" s="6" t="s">
        <v>658</v>
      </c>
      <c r="G5656" s="6" t="s">
        <v>658</v>
      </c>
      <c r="H5656" s="6" t="s">
        <v>657</v>
      </c>
      <c r="I5656" s="6" t="s">
        <v>657</v>
      </c>
    </row>
    <row r="5657" spans="1:9">
      <c r="A5657" s="6" t="s">
        <v>112</v>
      </c>
      <c r="B5657" s="6" t="s">
        <v>592</v>
      </c>
      <c r="C5657" s="6" t="s">
        <v>1148</v>
      </c>
      <c r="D5657" s="6" t="s">
        <v>19453</v>
      </c>
      <c r="E5657" s="6" t="s">
        <v>992</v>
      </c>
      <c r="F5657" s="6" t="s">
        <v>30223</v>
      </c>
      <c r="G5657" s="6" t="s">
        <v>660</v>
      </c>
      <c r="H5657" s="6" t="s">
        <v>659</v>
      </c>
      <c r="I5657" s="6" t="s">
        <v>659</v>
      </c>
    </row>
    <row r="5658" spans="1:9">
      <c r="A5658" s="6" t="s">
        <v>112</v>
      </c>
      <c r="B5658" s="6" t="s">
        <v>592</v>
      </c>
      <c r="C5658" s="6" t="s">
        <v>1148</v>
      </c>
      <c r="D5658" s="6" t="s">
        <v>19453</v>
      </c>
      <c r="E5658" s="6" t="s">
        <v>993</v>
      </c>
      <c r="F5658" s="6" t="s">
        <v>662</v>
      </c>
      <c r="G5658" s="6" t="s">
        <v>662</v>
      </c>
      <c r="H5658" s="6" t="s">
        <v>661</v>
      </c>
      <c r="I5658" s="6" t="s">
        <v>661</v>
      </c>
    </row>
    <row r="5659" spans="1:9">
      <c r="A5659" s="6" t="s">
        <v>112</v>
      </c>
      <c r="B5659" s="6" t="s">
        <v>592</v>
      </c>
      <c r="C5659" s="6" t="s">
        <v>1148</v>
      </c>
      <c r="D5659" s="6" t="s">
        <v>19453</v>
      </c>
      <c r="E5659" s="6" t="s">
        <v>994</v>
      </c>
      <c r="F5659" s="6" t="s">
        <v>664</v>
      </c>
      <c r="G5659" s="6" t="s">
        <v>664</v>
      </c>
      <c r="H5659" s="6" t="s">
        <v>663</v>
      </c>
      <c r="I5659" s="6" t="s">
        <v>663</v>
      </c>
    </row>
    <row r="5660" spans="1:9">
      <c r="A5660" s="6" t="s">
        <v>112</v>
      </c>
      <c r="B5660" s="6" t="s">
        <v>592</v>
      </c>
      <c r="C5660" s="6" t="s">
        <v>1149</v>
      </c>
      <c r="D5660" s="6" t="s">
        <v>19453</v>
      </c>
      <c r="E5660" s="6" t="s">
        <v>995</v>
      </c>
      <c r="F5660" s="6" t="s">
        <v>30224</v>
      </c>
      <c r="G5660" s="6" t="s">
        <v>666</v>
      </c>
      <c r="H5660" s="6" t="s">
        <v>665</v>
      </c>
      <c r="I5660" s="6" t="s">
        <v>665</v>
      </c>
    </row>
    <row r="5661" spans="1:9">
      <c r="A5661" s="6" t="s">
        <v>112</v>
      </c>
      <c r="B5661" s="6" t="s">
        <v>592</v>
      </c>
      <c r="C5661" s="6" t="s">
        <v>1149</v>
      </c>
      <c r="D5661" s="6" t="s">
        <v>19453</v>
      </c>
      <c r="E5661" s="6" t="s">
        <v>996</v>
      </c>
      <c r="F5661" s="6" t="s">
        <v>30224</v>
      </c>
      <c r="G5661" s="6" t="s">
        <v>668</v>
      </c>
      <c r="H5661" s="6" t="s">
        <v>667</v>
      </c>
      <c r="I5661" s="6" t="s">
        <v>667</v>
      </c>
    </row>
    <row r="5662" spans="1:9">
      <c r="A5662" s="6" t="s">
        <v>112</v>
      </c>
      <c r="B5662" s="6" t="s">
        <v>592</v>
      </c>
      <c r="C5662" s="6" t="s">
        <v>1149</v>
      </c>
      <c r="D5662" s="6" t="s">
        <v>19453</v>
      </c>
      <c r="E5662" s="6" t="s">
        <v>997</v>
      </c>
      <c r="F5662" s="6" t="s">
        <v>30224</v>
      </c>
      <c r="G5662" s="6" t="s">
        <v>670</v>
      </c>
      <c r="H5662" s="6" t="s">
        <v>669</v>
      </c>
      <c r="I5662" s="6" t="s">
        <v>669</v>
      </c>
    </row>
    <row r="5663" spans="1:9">
      <c r="A5663" s="6" t="s">
        <v>112</v>
      </c>
      <c r="B5663" s="6" t="s">
        <v>592</v>
      </c>
      <c r="C5663" s="6" t="s">
        <v>1149</v>
      </c>
      <c r="D5663" s="6" t="s">
        <v>19453</v>
      </c>
      <c r="E5663" s="6" t="s">
        <v>998</v>
      </c>
      <c r="F5663" s="6" t="s">
        <v>30224</v>
      </c>
      <c r="G5663" s="6" t="s">
        <v>672</v>
      </c>
      <c r="H5663" s="6" t="s">
        <v>671</v>
      </c>
      <c r="I5663" s="6" t="s">
        <v>671</v>
      </c>
    </row>
    <row r="5664" spans="1:9">
      <c r="A5664" s="6" t="s">
        <v>112</v>
      </c>
      <c r="B5664" s="6" t="s">
        <v>592</v>
      </c>
      <c r="C5664" s="6" t="s">
        <v>1149</v>
      </c>
      <c r="D5664" s="6" t="s">
        <v>19453</v>
      </c>
      <c r="E5664" s="6" t="s">
        <v>999</v>
      </c>
      <c r="F5664" s="6" t="s">
        <v>30224</v>
      </c>
      <c r="G5664" s="6" t="s">
        <v>674</v>
      </c>
      <c r="H5664" s="6" t="s">
        <v>673</v>
      </c>
      <c r="I5664" s="6" t="s">
        <v>673</v>
      </c>
    </row>
    <row r="5665" spans="1:9">
      <c r="A5665" s="6" t="s">
        <v>112</v>
      </c>
      <c r="B5665" s="6" t="s">
        <v>592</v>
      </c>
      <c r="C5665" s="6" t="s">
        <v>1149</v>
      </c>
      <c r="D5665" s="6" t="s">
        <v>19453</v>
      </c>
      <c r="E5665" s="6" t="s">
        <v>1000</v>
      </c>
      <c r="F5665" s="6" t="s">
        <v>30224</v>
      </c>
      <c r="G5665" s="6" t="s">
        <v>676</v>
      </c>
      <c r="H5665" s="6" t="s">
        <v>675</v>
      </c>
      <c r="I5665" s="6" t="s">
        <v>675</v>
      </c>
    </row>
    <row r="5666" spans="1:9">
      <c r="A5666" s="6" t="s">
        <v>112</v>
      </c>
      <c r="B5666" s="6" t="s">
        <v>592</v>
      </c>
      <c r="C5666" s="6" t="s">
        <v>1149</v>
      </c>
      <c r="D5666" s="6" t="s">
        <v>19453</v>
      </c>
      <c r="E5666" s="6" t="s">
        <v>1001</v>
      </c>
      <c r="F5666" s="6" t="s">
        <v>30224</v>
      </c>
      <c r="G5666" s="6" t="s">
        <v>678</v>
      </c>
      <c r="H5666" s="6" t="s">
        <v>677</v>
      </c>
      <c r="I5666" s="6" t="s">
        <v>677</v>
      </c>
    </row>
    <row r="5667" spans="1:9">
      <c r="A5667" s="6" t="s">
        <v>112</v>
      </c>
      <c r="B5667" s="6" t="s">
        <v>592</v>
      </c>
      <c r="C5667" s="6" t="s">
        <v>1149</v>
      </c>
      <c r="D5667" s="6" t="s">
        <v>19453</v>
      </c>
      <c r="E5667" s="6" t="s">
        <v>1002</v>
      </c>
      <c r="F5667" s="6" t="s">
        <v>30224</v>
      </c>
      <c r="G5667" s="6" t="s">
        <v>680</v>
      </c>
      <c r="H5667" s="6" t="s">
        <v>679</v>
      </c>
      <c r="I5667" s="6" t="s">
        <v>679</v>
      </c>
    </row>
    <row r="5668" spans="1:9">
      <c r="A5668" s="6" t="s">
        <v>112</v>
      </c>
      <c r="B5668" s="6" t="s">
        <v>592</v>
      </c>
      <c r="C5668" s="6" t="s">
        <v>1149</v>
      </c>
      <c r="D5668" s="6" t="s">
        <v>19453</v>
      </c>
      <c r="E5668" s="6" t="s">
        <v>1003</v>
      </c>
      <c r="F5668" s="6" t="s">
        <v>30224</v>
      </c>
      <c r="G5668" s="6" t="s">
        <v>682</v>
      </c>
      <c r="H5668" s="6" t="s">
        <v>681</v>
      </c>
      <c r="I5668" s="6" t="s">
        <v>681</v>
      </c>
    </row>
    <row r="5669" spans="1:9">
      <c r="A5669" s="6" t="s">
        <v>112</v>
      </c>
      <c r="B5669" s="6" t="s">
        <v>592</v>
      </c>
      <c r="C5669" s="6" t="s">
        <v>1149</v>
      </c>
      <c r="D5669" s="6" t="s">
        <v>19453</v>
      </c>
      <c r="E5669" s="6" t="s">
        <v>1004</v>
      </c>
      <c r="F5669" s="6" t="s">
        <v>30224</v>
      </c>
      <c r="G5669" s="6" t="s">
        <v>684</v>
      </c>
      <c r="H5669" s="6" t="s">
        <v>683</v>
      </c>
      <c r="I5669" s="6" t="s">
        <v>683</v>
      </c>
    </row>
    <row r="5670" spans="1:9">
      <c r="A5670" s="6" t="s">
        <v>112</v>
      </c>
      <c r="B5670" s="6" t="s">
        <v>592</v>
      </c>
      <c r="C5670" s="6" t="s">
        <v>1149</v>
      </c>
      <c r="D5670" s="6" t="s">
        <v>19453</v>
      </c>
      <c r="E5670" s="6" t="s">
        <v>1005</v>
      </c>
      <c r="F5670" s="6" t="s">
        <v>30224</v>
      </c>
      <c r="G5670" s="6" t="s">
        <v>686</v>
      </c>
      <c r="H5670" s="6" t="s">
        <v>685</v>
      </c>
      <c r="I5670" s="6" t="s">
        <v>685</v>
      </c>
    </row>
    <row r="5671" spans="1:9">
      <c r="A5671" s="6" t="s">
        <v>112</v>
      </c>
      <c r="B5671" s="6" t="s">
        <v>592</v>
      </c>
      <c r="C5671" s="6" t="s">
        <v>1149</v>
      </c>
      <c r="D5671" s="6" t="s">
        <v>19453</v>
      </c>
      <c r="E5671" s="6" t="s">
        <v>30225</v>
      </c>
      <c r="F5671" s="6" t="s">
        <v>30224</v>
      </c>
      <c r="G5671" s="6" t="s">
        <v>30226</v>
      </c>
      <c r="H5671" s="6" t="s">
        <v>30227</v>
      </c>
      <c r="I5671" s="6" t="s">
        <v>30227</v>
      </c>
    </row>
    <row r="5672" spans="1:9">
      <c r="A5672" s="6" t="s">
        <v>112</v>
      </c>
      <c r="B5672" s="6" t="s">
        <v>592</v>
      </c>
      <c r="C5672" s="6" t="s">
        <v>1149</v>
      </c>
      <c r="D5672" s="6" t="s">
        <v>19453</v>
      </c>
      <c r="E5672" s="6" t="s">
        <v>30228</v>
      </c>
      <c r="F5672" s="6" t="s">
        <v>30224</v>
      </c>
      <c r="G5672" s="6" t="s">
        <v>30229</v>
      </c>
      <c r="H5672" s="6" t="s">
        <v>30230</v>
      </c>
      <c r="I5672" s="6" t="s">
        <v>30230</v>
      </c>
    </row>
    <row r="5673" spans="1:9">
      <c r="A5673" s="6" t="s">
        <v>112</v>
      </c>
      <c r="B5673" s="6" t="s">
        <v>592</v>
      </c>
      <c r="C5673" s="6" t="s">
        <v>1150</v>
      </c>
      <c r="D5673" s="6" t="s">
        <v>19453</v>
      </c>
      <c r="E5673" s="6" t="s">
        <v>1006</v>
      </c>
      <c r="F5673" s="6" t="s">
        <v>30231</v>
      </c>
      <c r="G5673" s="6" t="s">
        <v>688</v>
      </c>
      <c r="H5673" s="6" t="s">
        <v>687</v>
      </c>
      <c r="I5673" s="6" t="s">
        <v>687</v>
      </c>
    </row>
    <row r="5674" spans="1:9">
      <c r="A5674" s="6" t="s">
        <v>112</v>
      </c>
      <c r="B5674" s="6" t="s">
        <v>592</v>
      </c>
      <c r="C5674" s="6" t="s">
        <v>1150</v>
      </c>
      <c r="D5674" s="6" t="s">
        <v>19453</v>
      </c>
      <c r="E5674" s="6" t="s">
        <v>1007</v>
      </c>
      <c r="F5674" s="6" t="s">
        <v>30232</v>
      </c>
      <c r="G5674" s="6" t="s">
        <v>690</v>
      </c>
      <c r="H5674" s="6" t="s">
        <v>689</v>
      </c>
      <c r="I5674" s="6" t="s">
        <v>689</v>
      </c>
    </row>
    <row r="5675" spans="1:9">
      <c r="A5675" s="6" t="s">
        <v>112</v>
      </c>
      <c r="B5675" s="6" t="s">
        <v>592</v>
      </c>
      <c r="C5675" s="6" t="s">
        <v>1150</v>
      </c>
      <c r="D5675" s="6" t="s">
        <v>19453</v>
      </c>
      <c r="E5675" s="6" t="s">
        <v>1008</v>
      </c>
      <c r="F5675" s="6" t="s">
        <v>30233</v>
      </c>
      <c r="G5675" s="6" t="s">
        <v>692</v>
      </c>
      <c r="H5675" s="6" t="s">
        <v>691</v>
      </c>
      <c r="I5675" s="6" t="s">
        <v>691</v>
      </c>
    </row>
    <row r="5676" spans="1:9">
      <c r="A5676" s="6" t="s">
        <v>112</v>
      </c>
      <c r="B5676" s="6" t="s">
        <v>592</v>
      </c>
      <c r="C5676" s="6" t="s">
        <v>1150</v>
      </c>
      <c r="D5676" s="6" t="s">
        <v>19453</v>
      </c>
      <c r="E5676" s="6" t="s">
        <v>1009</v>
      </c>
      <c r="F5676" s="6" t="s">
        <v>30234</v>
      </c>
      <c r="G5676" s="6" t="s">
        <v>694</v>
      </c>
      <c r="H5676" s="6" t="s">
        <v>693</v>
      </c>
      <c r="I5676" s="6" t="s">
        <v>693</v>
      </c>
    </row>
    <row r="5677" spans="1:9">
      <c r="A5677" s="6" t="s">
        <v>112</v>
      </c>
      <c r="B5677" s="6" t="s">
        <v>592</v>
      </c>
      <c r="C5677" s="6" t="s">
        <v>1150</v>
      </c>
      <c r="D5677" s="6" t="s">
        <v>19453</v>
      </c>
      <c r="E5677" s="6" t="s">
        <v>1010</v>
      </c>
      <c r="F5677" s="6" t="s">
        <v>30235</v>
      </c>
      <c r="G5677" s="6" t="s">
        <v>696</v>
      </c>
      <c r="H5677" s="6" t="s">
        <v>695</v>
      </c>
      <c r="I5677" s="6" t="s">
        <v>695</v>
      </c>
    </row>
    <row r="5678" spans="1:9">
      <c r="A5678" s="6" t="s">
        <v>112</v>
      </c>
      <c r="B5678" s="6" t="s">
        <v>592</v>
      </c>
      <c r="C5678" s="6" t="s">
        <v>1150</v>
      </c>
      <c r="D5678" s="6" t="s">
        <v>19453</v>
      </c>
      <c r="E5678" s="6" t="s">
        <v>1011</v>
      </c>
      <c r="F5678" s="6" t="s">
        <v>30236</v>
      </c>
      <c r="G5678" s="6" t="s">
        <v>698</v>
      </c>
      <c r="H5678" s="6" t="s">
        <v>697</v>
      </c>
      <c r="I5678" s="6" t="s">
        <v>697</v>
      </c>
    </row>
    <row r="5679" spans="1:9">
      <c r="A5679" s="6" t="s">
        <v>112</v>
      </c>
      <c r="B5679" s="6" t="s">
        <v>592</v>
      </c>
      <c r="C5679" s="6" t="s">
        <v>1150</v>
      </c>
      <c r="D5679" s="6" t="s">
        <v>19453</v>
      </c>
      <c r="E5679" s="6" t="s">
        <v>1012</v>
      </c>
      <c r="F5679" s="6" t="s">
        <v>30237</v>
      </c>
      <c r="G5679" s="6" t="s">
        <v>700</v>
      </c>
      <c r="H5679" s="6" t="s">
        <v>699</v>
      </c>
      <c r="I5679" s="6" t="s">
        <v>699</v>
      </c>
    </row>
    <row r="5680" spans="1:9">
      <c r="A5680" s="6" t="s">
        <v>112</v>
      </c>
      <c r="B5680" s="6" t="s">
        <v>592</v>
      </c>
      <c r="C5680" s="6" t="s">
        <v>1150</v>
      </c>
      <c r="D5680" s="6" t="s">
        <v>19453</v>
      </c>
      <c r="E5680" s="6" t="s">
        <v>1013</v>
      </c>
      <c r="F5680" s="6" t="s">
        <v>30231</v>
      </c>
      <c r="G5680" s="6" t="s">
        <v>688</v>
      </c>
      <c r="H5680" s="6" t="s">
        <v>701</v>
      </c>
      <c r="I5680" s="6" t="s">
        <v>701</v>
      </c>
    </row>
    <row r="5681" spans="1:9">
      <c r="A5681" s="6" t="s">
        <v>112</v>
      </c>
      <c r="B5681" s="6" t="s">
        <v>592</v>
      </c>
      <c r="C5681" s="6" t="s">
        <v>1151</v>
      </c>
      <c r="D5681" s="6" t="s">
        <v>19453</v>
      </c>
      <c r="E5681" s="6" t="s">
        <v>1014</v>
      </c>
      <c r="F5681" s="6" t="s">
        <v>30238</v>
      </c>
      <c r="G5681" s="6" t="s">
        <v>703</v>
      </c>
      <c r="H5681" s="6" t="s">
        <v>702</v>
      </c>
      <c r="I5681" s="6" t="s">
        <v>702</v>
      </c>
    </row>
    <row r="5682" spans="1:9">
      <c r="A5682" s="6" t="s">
        <v>112</v>
      </c>
      <c r="B5682" s="6" t="s">
        <v>592</v>
      </c>
      <c r="C5682" s="6" t="s">
        <v>1151</v>
      </c>
      <c r="D5682" s="6" t="s">
        <v>19453</v>
      </c>
      <c r="E5682" s="6" t="s">
        <v>1015</v>
      </c>
      <c r="F5682" s="6" t="s">
        <v>30239</v>
      </c>
      <c r="G5682" s="6" t="s">
        <v>705</v>
      </c>
      <c r="H5682" s="6" t="s">
        <v>704</v>
      </c>
      <c r="I5682" s="6" t="s">
        <v>704</v>
      </c>
    </row>
    <row r="5683" spans="1:9">
      <c r="A5683" s="6" t="s">
        <v>112</v>
      </c>
      <c r="B5683" s="6" t="s">
        <v>592</v>
      </c>
      <c r="C5683" s="6" t="s">
        <v>1151</v>
      </c>
      <c r="D5683" s="6" t="s">
        <v>19453</v>
      </c>
      <c r="E5683" s="6" t="s">
        <v>1016</v>
      </c>
      <c r="F5683" s="6" t="s">
        <v>30240</v>
      </c>
      <c r="G5683" s="6" t="s">
        <v>707</v>
      </c>
      <c r="H5683" s="6" t="s">
        <v>706</v>
      </c>
      <c r="I5683" s="6" t="s">
        <v>706</v>
      </c>
    </row>
    <row r="5684" spans="1:9">
      <c r="A5684" s="6" t="s">
        <v>112</v>
      </c>
      <c r="B5684" s="6" t="s">
        <v>592</v>
      </c>
      <c r="C5684" s="6" t="s">
        <v>1151</v>
      </c>
      <c r="D5684" s="6" t="s">
        <v>19453</v>
      </c>
      <c r="E5684" s="6" t="s">
        <v>1017</v>
      </c>
      <c r="F5684" s="6" t="s">
        <v>30241</v>
      </c>
      <c r="G5684" s="6" t="s">
        <v>709</v>
      </c>
      <c r="H5684" s="6" t="s">
        <v>708</v>
      </c>
      <c r="I5684" s="6" t="s">
        <v>708</v>
      </c>
    </row>
    <row r="5685" spans="1:9">
      <c r="A5685" s="6" t="s">
        <v>112</v>
      </c>
      <c r="B5685" s="6" t="s">
        <v>592</v>
      </c>
      <c r="C5685" s="6" t="s">
        <v>1151</v>
      </c>
      <c r="D5685" s="6" t="s">
        <v>19453</v>
      </c>
      <c r="E5685" s="6" t="s">
        <v>1018</v>
      </c>
      <c r="F5685" s="6" t="s">
        <v>30242</v>
      </c>
      <c r="G5685" s="6" t="s">
        <v>711</v>
      </c>
      <c r="H5685" s="6" t="s">
        <v>710</v>
      </c>
      <c r="I5685" s="6" t="s">
        <v>710</v>
      </c>
    </row>
    <row r="5686" spans="1:9">
      <c r="A5686" s="6" t="s">
        <v>112</v>
      </c>
      <c r="B5686" s="6" t="s">
        <v>592</v>
      </c>
      <c r="C5686" s="6" t="s">
        <v>1151</v>
      </c>
      <c r="D5686" s="6" t="s">
        <v>19453</v>
      </c>
      <c r="E5686" s="6" t="s">
        <v>1019</v>
      </c>
      <c r="F5686" s="6" t="s">
        <v>30243</v>
      </c>
      <c r="G5686" s="6" t="s">
        <v>713</v>
      </c>
      <c r="H5686" s="6" t="s">
        <v>712</v>
      </c>
      <c r="I5686" s="6" t="s">
        <v>712</v>
      </c>
    </row>
    <row r="5687" spans="1:9">
      <c r="A5687" s="6" t="s">
        <v>112</v>
      </c>
      <c r="B5687" s="6" t="s">
        <v>592</v>
      </c>
      <c r="C5687" s="6" t="s">
        <v>1151</v>
      </c>
      <c r="D5687" s="6" t="s">
        <v>19453</v>
      </c>
      <c r="E5687" s="6" t="s">
        <v>1020</v>
      </c>
      <c r="F5687" s="6" t="s">
        <v>30244</v>
      </c>
      <c r="G5687" s="6" t="s">
        <v>715</v>
      </c>
      <c r="H5687" s="6" t="s">
        <v>714</v>
      </c>
      <c r="I5687" s="6" t="s">
        <v>714</v>
      </c>
    </row>
    <row r="5688" spans="1:9">
      <c r="A5688" s="6" t="s">
        <v>112</v>
      </c>
      <c r="B5688" s="6" t="s">
        <v>592</v>
      </c>
      <c r="C5688" s="6" t="s">
        <v>1151</v>
      </c>
      <c r="D5688" s="6" t="s">
        <v>19453</v>
      </c>
      <c r="E5688" s="6" t="s">
        <v>1021</v>
      </c>
      <c r="F5688" s="6" t="s">
        <v>30245</v>
      </c>
      <c r="G5688" s="6" t="s">
        <v>717</v>
      </c>
      <c r="H5688" s="6" t="s">
        <v>716</v>
      </c>
      <c r="I5688" s="6" t="s">
        <v>716</v>
      </c>
    </row>
    <row r="5689" spans="1:9">
      <c r="A5689" s="6" t="s">
        <v>112</v>
      </c>
      <c r="B5689" s="6" t="s">
        <v>592</v>
      </c>
      <c r="C5689" s="6" t="s">
        <v>1151</v>
      </c>
      <c r="D5689" s="6" t="s">
        <v>19453</v>
      </c>
      <c r="E5689" s="6" t="s">
        <v>1022</v>
      </c>
      <c r="F5689" s="6" t="s">
        <v>30246</v>
      </c>
      <c r="G5689" s="6" t="s">
        <v>719</v>
      </c>
      <c r="H5689" s="6" t="s">
        <v>718</v>
      </c>
      <c r="I5689" s="6" t="s">
        <v>718</v>
      </c>
    </row>
    <row r="5690" spans="1:9">
      <c r="A5690" s="6" t="s">
        <v>112</v>
      </c>
      <c r="B5690" s="6" t="s">
        <v>592</v>
      </c>
      <c r="C5690" s="6" t="s">
        <v>1151</v>
      </c>
      <c r="D5690" s="6" t="s">
        <v>19453</v>
      </c>
      <c r="E5690" s="6" t="s">
        <v>1023</v>
      </c>
      <c r="F5690" s="6" t="s">
        <v>30247</v>
      </c>
      <c r="G5690" s="6" t="s">
        <v>721</v>
      </c>
      <c r="H5690" s="6" t="s">
        <v>720</v>
      </c>
      <c r="I5690" s="6" t="s">
        <v>720</v>
      </c>
    </row>
    <row r="5691" spans="1:9">
      <c r="A5691" s="6" t="s">
        <v>112</v>
      </c>
      <c r="B5691" s="6" t="s">
        <v>592</v>
      </c>
      <c r="C5691" s="6" t="s">
        <v>1151</v>
      </c>
      <c r="D5691" s="6" t="s">
        <v>19453</v>
      </c>
      <c r="E5691" s="6" t="s">
        <v>1024</v>
      </c>
      <c r="F5691" s="6" t="s">
        <v>30248</v>
      </c>
      <c r="G5691" s="6" t="s">
        <v>723</v>
      </c>
      <c r="H5691" s="6" t="s">
        <v>722</v>
      </c>
      <c r="I5691" s="6" t="s">
        <v>722</v>
      </c>
    </row>
    <row r="5692" spans="1:9">
      <c r="A5692" s="6" t="s">
        <v>112</v>
      </c>
      <c r="B5692" s="6" t="s">
        <v>592</v>
      </c>
      <c r="C5692" s="6" t="s">
        <v>1151</v>
      </c>
      <c r="D5692" s="6" t="s">
        <v>19453</v>
      </c>
      <c r="E5692" s="6" t="s">
        <v>1025</v>
      </c>
      <c r="F5692" s="6" t="s">
        <v>30249</v>
      </c>
      <c r="G5692" s="6" t="s">
        <v>725</v>
      </c>
      <c r="H5692" s="6" t="s">
        <v>724</v>
      </c>
      <c r="I5692" s="6" t="s">
        <v>724</v>
      </c>
    </row>
    <row r="5693" spans="1:9">
      <c r="A5693" s="6" t="s">
        <v>112</v>
      </c>
      <c r="B5693" s="6" t="s">
        <v>592</v>
      </c>
      <c r="C5693" s="6" t="s">
        <v>1151</v>
      </c>
      <c r="D5693" s="6" t="s">
        <v>19453</v>
      </c>
      <c r="E5693" s="6" t="s">
        <v>1026</v>
      </c>
      <c r="F5693" s="6" t="s">
        <v>30239</v>
      </c>
      <c r="G5693" s="6" t="s">
        <v>727</v>
      </c>
      <c r="H5693" s="6" t="s">
        <v>726</v>
      </c>
      <c r="I5693" s="6" t="s">
        <v>726</v>
      </c>
    </row>
    <row r="5694" spans="1:9">
      <c r="A5694" s="6" t="s">
        <v>112</v>
      </c>
      <c r="B5694" s="6" t="s">
        <v>592</v>
      </c>
      <c r="C5694" s="6" t="s">
        <v>1151</v>
      </c>
      <c r="D5694" s="6" t="s">
        <v>19453</v>
      </c>
      <c r="E5694" s="6" t="s">
        <v>1027</v>
      </c>
      <c r="F5694" s="6" t="s">
        <v>30240</v>
      </c>
      <c r="G5694" s="6" t="s">
        <v>729</v>
      </c>
      <c r="H5694" s="6" t="s">
        <v>728</v>
      </c>
      <c r="I5694" s="6" t="s">
        <v>728</v>
      </c>
    </row>
    <row r="5695" spans="1:9">
      <c r="A5695" s="6" t="s">
        <v>112</v>
      </c>
      <c r="B5695" s="6" t="s">
        <v>592</v>
      </c>
      <c r="C5695" s="6" t="s">
        <v>1151</v>
      </c>
      <c r="D5695" s="6" t="s">
        <v>19453</v>
      </c>
      <c r="E5695" s="6" t="s">
        <v>1028</v>
      </c>
      <c r="F5695" s="6" t="s">
        <v>30240</v>
      </c>
      <c r="G5695" s="6" t="s">
        <v>731</v>
      </c>
      <c r="H5695" s="6" t="s">
        <v>730</v>
      </c>
      <c r="I5695" s="6" t="s">
        <v>730</v>
      </c>
    </row>
    <row r="5696" spans="1:9">
      <c r="A5696" s="6" t="s">
        <v>112</v>
      </c>
      <c r="B5696" s="6" t="s">
        <v>592</v>
      </c>
      <c r="C5696" s="6" t="s">
        <v>1151</v>
      </c>
      <c r="D5696" s="6" t="s">
        <v>19453</v>
      </c>
      <c r="E5696" s="6" t="s">
        <v>1029</v>
      </c>
      <c r="F5696" s="6" t="s">
        <v>30250</v>
      </c>
      <c r="G5696" s="6" t="s">
        <v>733</v>
      </c>
      <c r="H5696" s="6" t="s">
        <v>30251</v>
      </c>
      <c r="I5696" s="6" t="s">
        <v>732</v>
      </c>
    </row>
    <row r="5697" spans="1:9">
      <c r="A5697" s="6" t="s">
        <v>112</v>
      </c>
      <c r="B5697" s="6" t="s">
        <v>592</v>
      </c>
      <c r="C5697" s="6" t="s">
        <v>1151</v>
      </c>
      <c r="D5697" s="6" t="s">
        <v>19453</v>
      </c>
      <c r="E5697" s="6" t="s">
        <v>1030</v>
      </c>
      <c r="F5697" s="6" t="s">
        <v>30243</v>
      </c>
      <c r="G5697" s="6" t="s">
        <v>735</v>
      </c>
      <c r="H5697" s="6" t="s">
        <v>734</v>
      </c>
      <c r="I5697" s="6" t="s">
        <v>734</v>
      </c>
    </row>
    <row r="5698" spans="1:9">
      <c r="A5698" s="6" t="s">
        <v>112</v>
      </c>
      <c r="B5698" s="6" t="s">
        <v>592</v>
      </c>
      <c r="C5698" s="6" t="s">
        <v>1151</v>
      </c>
      <c r="D5698" s="6" t="s">
        <v>19453</v>
      </c>
      <c r="E5698" s="6" t="s">
        <v>1031</v>
      </c>
      <c r="F5698" s="6" t="s">
        <v>30239</v>
      </c>
      <c r="G5698" s="6" t="s">
        <v>737</v>
      </c>
      <c r="H5698" s="6" t="s">
        <v>736</v>
      </c>
      <c r="I5698" s="6" t="s">
        <v>736</v>
      </c>
    </row>
    <row r="5699" spans="1:9">
      <c r="A5699" s="6" t="s">
        <v>112</v>
      </c>
      <c r="B5699" s="6" t="s">
        <v>592</v>
      </c>
      <c r="C5699" s="6" t="s">
        <v>1151</v>
      </c>
      <c r="D5699" s="6" t="s">
        <v>19453</v>
      </c>
      <c r="E5699" s="6" t="s">
        <v>1032</v>
      </c>
      <c r="F5699" s="6" t="s">
        <v>30238</v>
      </c>
      <c r="G5699" s="6" t="s">
        <v>739</v>
      </c>
      <c r="H5699" s="6" t="s">
        <v>738</v>
      </c>
      <c r="I5699" s="6" t="s">
        <v>738</v>
      </c>
    </row>
    <row r="5700" spans="1:9">
      <c r="A5700" s="6" t="s">
        <v>112</v>
      </c>
      <c r="B5700" s="6" t="s">
        <v>592</v>
      </c>
      <c r="C5700" s="6" t="s">
        <v>1151</v>
      </c>
      <c r="D5700" s="6" t="s">
        <v>19453</v>
      </c>
      <c r="E5700" s="6" t="s">
        <v>1033</v>
      </c>
      <c r="F5700" s="6" t="s">
        <v>30252</v>
      </c>
      <c r="G5700" s="6" t="s">
        <v>741</v>
      </c>
      <c r="H5700" s="6" t="s">
        <v>30253</v>
      </c>
      <c r="I5700" s="6" t="s">
        <v>740</v>
      </c>
    </row>
    <row r="5701" spans="1:9">
      <c r="A5701" s="6" t="s">
        <v>112</v>
      </c>
      <c r="B5701" s="6" t="s">
        <v>592</v>
      </c>
      <c r="C5701" s="6" t="s">
        <v>1151</v>
      </c>
      <c r="D5701" s="6" t="s">
        <v>19453</v>
      </c>
      <c r="E5701" s="6" t="s">
        <v>1034</v>
      </c>
      <c r="F5701" s="6" t="s">
        <v>30254</v>
      </c>
      <c r="G5701" s="6" t="s">
        <v>743</v>
      </c>
      <c r="H5701" s="6" t="s">
        <v>742</v>
      </c>
      <c r="I5701" s="6" t="s">
        <v>742</v>
      </c>
    </row>
    <row r="5702" spans="1:9">
      <c r="A5702" s="6" t="s">
        <v>112</v>
      </c>
      <c r="B5702" s="6" t="s">
        <v>592</v>
      </c>
      <c r="C5702" s="6" t="s">
        <v>1151</v>
      </c>
      <c r="D5702" s="6" t="s">
        <v>19453</v>
      </c>
      <c r="E5702" s="6" t="s">
        <v>1035</v>
      </c>
      <c r="F5702" s="6" t="s">
        <v>30255</v>
      </c>
      <c r="G5702" s="6" t="s">
        <v>745</v>
      </c>
      <c r="H5702" s="6" t="s">
        <v>744</v>
      </c>
      <c r="I5702" s="6" t="s">
        <v>744</v>
      </c>
    </row>
    <row r="5703" spans="1:9">
      <c r="A5703" s="6" t="s">
        <v>112</v>
      </c>
      <c r="B5703" s="6" t="s">
        <v>592</v>
      </c>
      <c r="C5703" s="6" t="s">
        <v>1151</v>
      </c>
      <c r="D5703" s="6" t="s">
        <v>19453</v>
      </c>
      <c r="E5703" s="6" t="s">
        <v>1036</v>
      </c>
      <c r="F5703" s="6" t="s">
        <v>30255</v>
      </c>
      <c r="G5703" s="6" t="s">
        <v>747</v>
      </c>
      <c r="H5703" s="6" t="s">
        <v>746</v>
      </c>
      <c r="I5703" s="6" t="s">
        <v>746</v>
      </c>
    </row>
    <row r="5704" spans="1:9">
      <c r="A5704" s="6" t="s">
        <v>112</v>
      </c>
      <c r="B5704" s="6" t="s">
        <v>592</v>
      </c>
      <c r="C5704" s="6" t="s">
        <v>1151</v>
      </c>
      <c r="D5704" s="6" t="s">
        <v>19453</v>
      </c>
      <c r="E5704" s="6" t="s">
        <v>1037</v>
      </c>
      <c r="F5704" s="6" t="s">
        <v>30256</v>
      </c>
      <c r="G5704" s="6" t="s">
        <v>749</v>
      </c>
      <c r="H5704" s="6" t="s">
        <v>748</v>
      </c>
      <c r="I5704" s="6" t="s">
        <v>748</v>
      </c>
    </row>
    <row r="5705" spans="1:9">
      <c r="A5705" s="6" t="s">
        <v>112</v>
      </c>
      <c r="B5705" s="6" t="s">
        <v>592</v>
      </c>
      <c r="C5705" s="6" t="s">
        <v>1152</v>
      </c>
      <c r="D5705" s="6" t="s">
        <v>19453</v>
      </c>
      <c r="E5705" s="6" t="s">
        <v>1038</v>
      </c>
      <c r="F5705" s="6" t="s">
        <v>751</v>
      </c>
      <c r="G5705" s="6" t="s">
        <v>751</v>
      </c>
      <c r="H5705" s="6" t="s">
        <v>750</v>
      </c>
      <c r="I5705" s="6" t="s">
        <v>750</v>
      </c>
    </row>
    <row r="5706" spans="1:9">
      <c r="A5706" s="6" t="s">
        <v>112</v>
      </c>
      <c r="B5706" s="6" t="s">
        <v>592</v>
      </c>
      <c r="C5706" s="6" t="s">
        <v>1152</v>
      </c>
      <c r="D5706" s="6" t="s">
        <v>19453</v>
      </c>
      <c r="E5706" s="6" t="s">
        <v>1039</v>
      </c>
      <c r="F5706" s="6" t="s">
        <v>753</v>
      </c>
      <c r="G5706" s="6" t="s">
        <v>753</v>
      </c>
      <c r="H5706" s="6" t="s">
        <v>752</v>
      </c>
      <c r="I5706" s="6" t="s">
        <v>752</v>
      </c>
    </row>
    <row r="5707" spans="1:9">
      <c r="A5707" s="6" t="s">
        <v>112</v>
      </c>
      <c r="B5707" s="6" t="s">
        <v>592</v>
      </c>
      <c r="C5707" s="6" t="s">
        <v>1152</v>
      </c>
      <c r="D5707" s="6" t="s">
        <v>19453</v>
      </c>
      <c r="E5707" s="6" t="s">
        <v>1040</v>
      </c>
      <c r="F5707" s="6" t="s">
        <v>30257</v>
      </c>
      <c r="G5707" s="6" t="s">
        <v>755</v>
      </c>
      <c r="H5707" s="6" t="s">
        <v>754</v>
      </c>
      <c r="I5707" s="6" t="s">
        <v>754</v>
      </c>
    </row>
    <row r="5708" spans="1:9">
      <c r="A5708" s="6" t="s">
        <v>112</v>
      </c>
      <c r="B5708" s="6" t="s">
        <v>592</v>
      </c>
      <c r="C5708" s="6" t="s">
        <v>1152</v>
      </c>
      <c r="D5708" s="6" t="s">
        <v>19453</v>
      </c>
      <c r="E5708" s="6" t="s">
        <v>1041</v>
      </c>
      <c r="F5708" s="6" t="s">
        <v>30258</v>
      </c>
      <c r="G5708" s="6" t="s">
        <v>757</v>
      </c>
      <c r="H5708" s="6" t="s">
        <v>756</v>
      </c>
      <c r="I5708" s="6" t="s">
        <v>756</v>
      </c>
    </row>
    <row r="5709" spans="1:9">
      <c r="A5709" s="6" t="s">
        <v>112</v>
      </c>
      <c r="B5709" s="6" t="s">
        <v>592</v>
      </c>
      <c r="C5709" s="6" t="s">
        <v>1152</v>
      </c>
      <c r="D5709" s="6" t="s">
        <v>19453</v>
      </c>
      <c r="E5709" s="6" t="s">
        <v>1042</v>
      </c>
      <c r="F5709" s="6" t="s">
        <v>759</v>
      </c>
      <c r="G5709" s="6" t="s">
        <v>759</v>
      </c>
      <c r="H5709" s="6" t="s">
        <v>758</v>
      </c>
      <c r="I5709" s="6" t="s">
        <v>758</v>
      </c>
    </row>
    <row r="5710" spans="1:9">
      <c r="A5710" s="6" t="s">
        <v>112</v>
      </c>
      <c r="B5710" s="6" t="s">
        <v>592</v>
      </c>
      <c r="C5710" s="6" t="s">
        <v>1152</v>
      </c>
      <c r="D5710" s="6" t="s">
        <v>19453</v>
      </c>
      <c r="E5710" s="6" t="s">
        <v>1043</v>
      </c>
      <c r="F5710" s="6" t="s">
        <v>761</v>
      </c>
      <c r="G5710" s="6" t="s">
        <v>761</v>
      </c>
      <c r="H5710" s="6" t="s">
        <v>760</v>
      </c>
      <c r="I5710" s="6" t="s">
        <v>760</v>
      </c>
    </row>
    <row r="5711" spans="1:9">
      <c r="A5711" s="6" t="s">
        <v>112</v>
      </c>
      <c r="B5711" s="6" t="s">
        <v>592</v>
      </c>
      <c r="C5711" s="6" t="s">
        <v>1152</v>
      </c>
      <c r="D5711" s="6" t="s">
        <v>19453</v>
      </c>
      <c r="E5711" s="6" t="s">
        <v>1044</v>
      </c>
      <c r="F5711" s="6" t="s">
        <v>30259</v>
      </c>
      <c r="G5711" s="6" t="s">
        <v>763</v>
      </c>
      <c r="H5711" s="6" t="s">
        <v>762</v>
      </c>
      <c r="I5711" s="6" t="s">
        <v>762</v>
      </c>
    </row>
    <row r="5712" spans="1:9">
      <c r="A5712" s="6" t="s">
        <v>112</v>
      </c>
      <c r="B5712" s="6" t="s">
        <v>592</v>
      </c>
      <c r="C5712" s="6" t="s">
        <v>1152</v>
      </c>
      <c r="D5712" s="6" t="s">
        <v>19453</v>
      </c>
      <c r="E5712" s="6" t="s">
        <v>1045</v>
      </c>
      <c r="F5712" s="6" t="s">
        <v>765</v>
      </c>
      <c r="G5712" s="6" t="s">
        <v>765</v>
      </c>
      <c r="H5712" s="6" t="s">
        <v>764</v>
      </c>
      <c r="I5712" s="6" t="s">
        <v>764</v>
      </c>
    </row>
    <row r="5713" spans="1:9">
      <c r="A5713" s="6" t="s">
        <v>112</v>
      </c>
      <c r="B5713" s="6" t="s">
        <v>592</v>
      </c>
      <c r="C5713" s="6" t="s">
        <v>1152</v>
      </c>
      <c r="D5713" s="6" t="s">
        <v>19453</v>
      </c>
      <c r="E5713" s="6" t="s">
        <v>1046</v>
      </c>
      <c r="F5713" s="6" t="s">
        <v>30260</v>
      </c>
      <c r="G5713" s="6" t="s">
        <v>767</v>
      </c>
      <c r="H5713" s="6" t="s">
        <v>766</v>
      </c>
      <c r="I5713" s="6" t="s">
        <v>766</v>
      </c>
    </row>
    <row r="5714" spans="1:9">
      <c r="A5714" s="6" t="s">
        <v>112</v>
      </c>
      <c r="B5714" s="6" t="s">
        <v>592</v>
      </c>
      <c r="C5714" s="6" t="s">
        <v>1152</v>
      </c>
      <c r="D5714" s="6" t="s">
        <v>19453</v>
      </c>
      <c r="E5714" s="6" t="s">
        <v>1047</v>
      </c>
      <c r="F5714" s="6" t="s">
        <v>30261</v>
      </c>
      <c r="G5714" s="6" t="s">
        <v>30262</v>
      </c>
      <c r="H5714" s="6" t="s">
        <v>30263</v>
      </c>
      <c r="I5714" s="6" t="s">
        <v>30263</v>
      </c>
    </row>
    <row r="5715" spans="1:9">
      <c r="A5715" s="6" t="s">
        <v>112</v>
      </c>
      <c r="B5715" s="6" t="s">
        <v>592</v>
      </c>
      <c r="C5715" s="6" t="s">
        <v>1153</v>
      </c>
      <c r="D5715" s="6" t="s">
        <v>19453</v>
      </c>
      <c r="E5715" s="6" t="s">
        <v>1048</v>
      </c>
      <c r="F5715" s="6" t="s">
        <v>30264</v>
      </c>
      <c r="G5715" s="6" t="s">
        <v>769</v>
      </c>
      <c r="H5715" s="6" t="s">
        <v>768</v>
      </c>
      <c r="I5715" s="6" t="s">
        <v>768</v>
      </c>
    </row>
    <row r="5716" spans="1:9">
      <c r="A5716" s="6" t="s">
        <v>112</v>
      </c>
      <c r="B5716" s="6" t="s">
        <v>592</v>
      </c>
      <c r="C5716" s="6" t="s">
        <v>1153</v>
      </c>
      <c r="D5716" s="6" t="s">
        <v>19453</v>
      </c>
      <c r="E5716" s="6" t="s">
        <v>1049</v>
      </c>
      <c r="F5716" s="6" t="s">
        <v>30264</v>
      </c>
      <c r="G5716" s="6" t="s">
        <v>771</v>
      </c>
      <c r="H5716" s="6" t="s">
        <v>770</v>
      </c>
      <c r="I5716" s="6" t="s">
        <v>770</v>
      </c>
    </row>
    <row r="5717" spans="1:9">
      <c r="A5717" s="6" t="s">
        <v>112</v>
      </c>
      <c r="B5717" s="6" t="s">
        <v>592</v>
      </c>
      <c r="C5717" s="6" t="s">
        <v>1153</v>
      </c>
      <c r="D5717" s="6" t="s">
        <v>19453</v>
      </c>
      <c r="E5717" s="6" t="s">
        <v>1050</v>
      </c>
      <c r="F5717" s="6" t="s">
        <v>30264</v>
      </c>
      <c r="G5717" s="6" t="s">
        <v>773</v>
      </c>
      <c r="H5717" s="6" t="s">
        <v>772</v>
      </c>
      <c r="I5717" s="6" t="s">
        <v>772</v>
      </c>
    </row>
    <row r="5718" spans="1:9">
      <c r="A5718" s="6" t="s">
        <v>112</v>
      </c>
      <c r="B5718" s="6" t="s">
        <v>592</v>
      </c>
      <c r="C5718" s="6" t="s">
        <v>1153</v>
      </c>
      <c r="D5718" s="6" t="s">
        <v>19453</v>
      </c>
      <c r="E5718" s="6" t="s">
        <v>1051</v>
      </c>
      <c r="F5718" s="6" t="s">
        <v>30264</v>
      </c>
      <c r="G5718" s="6" t="s">
        <v>775</v>
      </c>
      <c r="H5718" s="6" t="s">
        <v>774</v>
      </c>
      <c r="I5718" s="6" t="s">
        <v>774</v>
      </c>
    </row>
    <row r="5719" spans="1:9">
      <c r="A5719" s="6" t="s">
        <v>112</v>
      </c>
      <c r="B5719" s="6" t="s">
        <v>592</v>
      </c>
      <c r="C5719" s="6" t="s">
        <v>1153</v>
      </c>
      <c r="D5719" s="6" t="s">
        <v>19453</v>
      </c>
      <c r="E5719" s="6" t="s">
        <v>1052</v>
      </c>
      <c r="F5719" s="6" t="s">
        <v>30264</v>
      </c>
      <c r="G5719" s="6" t="s">
        <v>777</v>
      </c>
      <c r="H5719" s="6" t="s">
        <v>776</v>
      </c>
      <c r="I5719" s="6" t="s">
        <v>776</v>
      </c>
    </row>
    <row r="5720" spans="1:9">
      <c r="A5720" s="6" t="s">
        <v>112</v>
      </c>
      <c r="B5720" s="6" t="s">
        <v>592</v>
      </c>
      <c r="C5720" s="6" t="s">
        <v>1153</v>
      </c>
      <c r="D5720" s="6" t="s">
        <v>19453</v>
      </c>
      <c r="E5720" s="6" t="s">
        <v>1053</v>
      </c>
      <c r="F5720" s="6" t="s">
        <v>30264</v>
      </c>
      <c r="G5720" s="6" t="s">
        <v>779</v>
      </c>
      <c r="H5720" s="6" t="s">
        <v>30265</v>
      </c>
      <c r="I5720" s="6" t="s">
        <v>778</v>
      </c>
    </row>
    <row r="5721" spans="1:9">
      <c r="A5721" s="6" t="s">
        <v>112</v>
      </c>
      <c r="B5721" s="6" t="s">
        <v>592</v>
      </c>
      <c r="C5721" s="6" t="s">
        <v>1153</v>
      </c>
      <c r="D5721" s="6" t="s">
        <v>19453</v>
      </c>
      <c r="E5721" s="6" t="s">
        <v>1054</v>
      </c>
      <c r="F5721" s="6" t="s">
        <v>30264</v>
      </c>
      <c r="G5721" s="6" t="s">
        <v>781</v>
      </c>
      <c r="H5721" s="6" t="s">
        <v>780</v>
      </c>
      <c r="I5721" s="6" t="s">
        <v>780</v>
      </c>
    </row>
    <row r="5722" spans="1:9">
      <c r="A5722" s="6" t="s">
        <v>112</v>
      </c>
      <c r="B5722" s="6" t="s">
        <v>592</v>
      </c>
      <c r="C5722" s="6" t="s">
        <v>1153</v>
      </c>
      <c r="D5722" s="6" t="s">
        <v>19453</v>
      </c>
      <c r="E5722" s="6" t="s">
        <v>1055</v>
      </c>
      <c r="F5722" s="6" t="s">
        <v>30264</v>
      </c>
      <c r="G5722" s="6" t="s">
        <v>783</v>
      </c>
      <c r="H5722" s="6" t="s">
        <v>782</v>
      </c>
      <c r="I5722" s="6" t="s">
        <v>782</v>
      </c>
    </row>
    <row r="5723" spans="1:9">
      <c r="A5723" s="6" t="s">
        <v>112</v>
      </c>
      <c r="B5723" s="6" t="s">
        <v>592</v>
      </c>
      <c r="C5723" s="6" t="s">
        <v>1153</v>
      </c>
      <c r="D5723" s="6" t="s">
        <v>19453</v>
      </c>
      <c r="E5723" s="6" t="s">
        <v>1056</v>
      </c>
      <c r="F5723" s="6" t="s">
        <v>30264</v>
      </c>
      <c r="G5723" s="6" t="s">
        <v>785</v>
      </c>
      <c r="H5723" s="6" t="s">
        <v>784</v>
      </c>
      <c r="I5723" s="6" t="s">
        <v>784</v>
      </c>
    </row>
    <row r="5724" spans="1:9">
      <c r="A5724" s="6" t="s">
        <v>112</v>
      </c>
      <c r="B5724" s="6" t="s">
        <v>592</v>
      </c>
      <c r="C5724" s="6" t="s">
        <v>1154</v>
      </c>
      <c r="D5724" s="6" t="s">
        <v>19453</v>
      </c>
      <c r="E5724" s="6" t="s">
        <v>1057</v>
      </c>
      <c r="F5724" s="6" t="s">
        <v>30266</v>
      </c>
      <c r="G5724" s="6" t="s">
        <v>787</v>
      </c>
      <c r="H5724" s="6" t="s">
        <v>786</v>
      </c>
      <c r="I5724" s="6" t="s">
        <v>786</v>
      </c>
    </row>
    <row r="5725" spans="1:9">
      <c r="A5725" s="6" t="s">
        <v>112</v>
      </c>
      <c r="B5725" s="6" t="s">
        <v>592</v>
      </c>
      <c r="C5725" s="6" t="s">
        <v>1154</v>
      </c>
      <c r="D5725" s="6" t="s">
        <v>19453</v>
      </c>
      <c r="E5725" s="6" t="s">
        <v>1058</v>
      </c>
      <c r="F5725" s="6" t="s">
        <v>30267</v>
      </c>
      <c r="G5725" s="6" t="s">
        <v>789</v>
      </c>
      <c r="H5725" s="6" t="s">
        <v>788</v>
      </c>
      <c r="I5725" s="6" t="s">
        <v>788</v>
      </c>
    </row>
    <row r="5726" spans="1:9">
      <c r="A5726" s="6" t="s">
        <v>112</v>
      </c>
      <c r="B5726" s="6" t="s">
        <v>592</v>
      </c>
      <c r="C5726" s="6" t="s">
        <v>1154</v>
      </c>
      <c r="D5726" s="6" t="s">
        <v>19453</v>
      </c>
      <c r="E5726" s="6" t="s">
        <v>1059</v>
      </c>
      <c r="F5726" s="6" t="s">
        <v>30268</v>
      </c>
      <c r="G5726" s="6" t="s">
        <v>791</v>
      </c>
      <c r="H5726" s="6" t="s">
        <v>790</v>
      </c>
      <c r="I5726" s="6" t="s">
        <v>790</v>
      </c>
    </row>
    <row r="5727" spans="1:9">
      <c r="A5727" s="6" t="s">
        <v>112</v>
      </c>
      <c r="B5727" s="6" t="s">
        <v>592</v>
      </c>
      <c r="C5727" s="6" t="s">
        <v>1154</v>
      </c>
      <c r="D5727" s="6" t="s">
        <v>19453</v>
      </c>
      <c r="E5727" s="6" t="s">
        <v>1060</v>
      </c>
      <c r="F5727" s="6" t="s">
        <v>30269</v>
      </c>
      <c r="G5727" s="6" t="s">
        <v>793</v>
      </c>
      <c r="H5727" s="6" t="s">
        <v>792</v>
      </c>
      <c r="I5727" s="6" t="s">
        <v>792</v>
      </c>
    </row>
    <row r="5728" spans="1:9">
      <c r="A5728" s="6" t="s">
        <v>112</v>
      </c>
      <c r="B5728" s="6" t="s">
        <v>592</v>
      </c>
      <c r="C5728" s="6" t="s">
        <v>1154</v>
      </c>
      <c r="D5728" s="6" t="s">
        <v>19453</v>
      </c>
      <c r="E5728" s="6" t="s">
        <v>1061</v>
      </c>
      <c r="F5728" s="6" t="s">
        <v>30270</v>
      </c>
      <c r="G5728" s="6" t="s">
        <v>795</v>
      </c>
      <c r="H5728" s="6" t="s">
        <v>794</v>
      </c>
      <c r="I5728" s="6" t="s">
        <v>794</v>
      </c>
    </row>
    <row r="5729" spans="1:9">
      <c r="A5729" s="6" t="s">
        <v>112</v>
      </c>
      <c r="B5729" s="6" t="s">
        <v>592</v>
      </c>
      <c r="C5729" s="6" t="s">
        <v>1154</v>
      </c>
      <c r="D5729" s="6" t="s">
        <v>19453</v>
      </c>
      <c r="E5729" s="6" t="s">
        <v>1062</v>
      </c>
      <c r="F5729" s="6" t="s">
        <v>30271</v>
      </c>
      <c r="G5729" s="6" t="s">
        <v>797</v>
      </c>
      <c r="H5729" s="6" t="s">
        <v>796</v>
      </c>
      <c r="I5729" s="6" t="s">
        <v>796</v>
      </c>
    </row>
    <row r="5730" spans="1:9">
      <c r="A5730" s="6" t="s">
        <v>112</v>
      </c>
      <c r="B5730" s="6" t="s">
        <v>592</v>
      </c>
      <c r="C5730" s="6" t="s">
        <v>1154</v>
      </c>
      <c r="D5730" s="6" t="s">
        <v>19453</v>
      </c>
      <c r="E5730" s="6" t="s">
        <v>1063</v>
      </c>
      <c r="F5730" s="6" t="s">
        <v>30272</v>
      </c>
      <c r="G5730" s="6" t="s">
        <v>799</v>
      </c>
      <c r="H5730" s="6" t="s">
        <v>798</v>
      </c>
      <c r="I5730" s="6" t="s">
        <v>798</v>
      </c>
    </row>
    <row r="5731" spans="1:9">
      <c r="A5731" s="6" t="s">
        <v>112</v>
      </c>
      <c r="B5731" s="6" t="s">
        <v>592</v>
      </c>
      <c r="C5731" s="6" t="s">
        <v>1154</v>
      </c>
      <c r="D5731" s="6" t="s">
        <v>19453</v>
      </c>
      <c r="E5731" s="6" t="s">
        <v>1064</v>
      </c>
      <c r="F5731" s="6" t="s">
        <v>30273</v>
      </c>
      <c r="G5731" s="6" t="s">
        <v>801</v>
      </c>
      <c r="H5731" s="6" t="s">
        <v>800</v>
      </c>
      <c r="I5731" s="6" t="s">
        <v>800</v>
      </c>
    </row>
    <row r="5732" spans="1:9">
      <c r="A5732" s="6" t="s">
        <v>112</v>
      </c>
      <c r="B5732" s="6" t="s">
        <v>592</v>
      </c>
      <c r="C5732" s="6" t="s">
        <v>1154</v>
      </c>
      <c r="D5732" s="6" t="s">
        <v>19453</v>
      </c>
      <c r="E5732" s="6" t="s">
        <v>1065</v>
      </c>
      <c r="F5732" s="6" t="s">
        <v>30274</v>
      </c>
      <c r="G5732" s="6" t="s">
        <v>803</v>
      </c>
      <c r="H5732" s="6" t="s">
        <v>802</v>
      </c>
      <c r="I5732" s="6" t="s">
        <v>802</v>
      </c>
    </row>
    <row r="5733" spans="1:9">
      <c r="A5733" s="6" t="s">
        <v>112</v>
      </c>
      <c r="B5733" s="6" t="s">
        <v>592</v>
      </c>
      <c r="C5733" s="6" t="s">
        <v>1154</v>
      </c>
      <c r="D5733" s="6" t="s">
        <v>19453</v>
      </c>
      <c r="E5733" s="6" t="s">
        <v>1066</v>
      </c>
      <c r="F5733" s="6" t="s">
        <v>30275</v>
      </c>
      <c r="G5733" s="6" t="s">
        <v>805</v>
      </c>
      <c r="H5733" s="6" t="s">
        <v>804</v>
      </c>
      <c r="I5733" s="6" t="s">
        <v>804</v>
      </c>
    </row>
    <row r="5734" spans="1:9">
      <c r="A5734" s="6" t="s">
        <v>112</v>
      </c>
      <c r="B5734" s="6" t="s">
        <v>592</v>
      </c>
      <c r="C5734" s="6" t="s">
        <v>1154</v>
      </c>
      <c r="D5734" s="6" t="s">
        <v>19453</v>
      </c>
      <c r="E5734" s="6" t="s">
        <v>1067</v>
      </c>
      <c r="F5734" s="6" t="s">
        <v>30276</v>
      </c>
      <c r="G5734" s="6" t="s">
        <v>807</v>
      </c>
      <c r="H5734" s="6" t="s">
        <v>806</v>
      </c>
      <c r="I5734" s="6" t="s">
        <v>806</v>
      </c>
    </row>
    <row r="5735" spans="1:9">
      <c r="A5735" s="6" t="s">
        <v>112</v>
      </c>
      <c r="B5735" s="6" t="s">
        <v>592</v>
      </c>
      <c r="C5735" s="6" t="s">
        <v>1154</v>
      </c>
      <c r="D5735" s="6" t="s">
        <v>19453</v>
      </c>
      <c r="E5735" s="6" t="s">
        <v>1068</v>
      </c>
      <c r="F5735" s="6" t="s">
        <v>30277</v>
      </c>
      <c r="G5735" s="6" t="s">
        <v>809</v>
      </c>
      <c r="H5735" s="6" t="s">
        <v>808</v>
      </c>
      <c r="I5735" s="6" t="s">
        <v>808</v>
      </c>
    </row>
    <row r="5736" spans="1:9">
      <c r="A5736" s="6" t="s">
        <v>112</v>
      </c>
      <c r="B5736" s="6" t="s">
        <v>592</v>
      </c>
      <c r="C5736" s="6" t="s">
        <v>1154</v>
      </c>
      <c r="D5736" s="6" t="s">
        <v>19453</v>
      </c>
      <c r="E5736" s="6" t="s">
        <v>1069</v>
      </c>
      <c r="F5736" s="6" t="s">
        <v>30278</v>
      </c>
      <c r="G5736" s="6" t="s">
        <v>811</v>
      </c>
      <c r="H5736" s="6" t="s">
        <v>810</v>
      </c>
      <c r="I5736" s="6" t="s">
        <v>810</v>
      </c>
    </row>
    <row r="5737" spans="1:9">
      <c r="A5737" s="6" t="s">
        <v>112</v>
      </c>
      <c r="B5737" s="6" t="s">
        <v>592</v>
      </c>
      <c r="C5737" s="6" t="s">
        <v>1154</v>
      </c>
      <c r="D5737" s="6" t="s">
        <v>19453</v>
      </c>
      <c r="E5737" s="6" t="s">
        <v>1070</v>
      </c>
      <c r="F5737" s="6" t="s">
        <v>30279</v>
      </c>
      <c r="G5737" s="6" t="s">
        <v>813</v>
      </c>
      <c r="H5737" s="6" t="s">
        <v>812</v>
      </c>
      <c r="I5737" s="6" t="s">
        <v>812</v>
      </c>
    </row>
    <row r="5738" spans="1:9">
      <c r="A5738" s="6" t="s">
        <v>112</v>
      </c>
      <c r="B5738" s="6" t="s">
        <v>592</v>
      </c>
      <c r="C5738" s="6" t="s">
        <v>1154</v>
      </c>
      <c r="D5738" s="6" t="s">
        <v>19453</v>
      </c>
      <c r="E5738" s="6" t="s">
        <v>1071</v>
      </c>
      <c r="F5738" s="6" t="s">
        <v>30280</v>
      </c>
      <c r="G5738" s="6" t="s">
        <v>815</v>
      </c>
      <c r="H5738" s="6" t="s">
        <v>814</v>
      </c>
      <c r="I5738" s="6" t="s">
        <v>814</v>
      </c>
    </row>
    <row r="5739" spans="1:9">
      <c r="A5739" s="6" t="s">
        <v>112</v>
      </c>
      <c r="B5739" s="6" t="s">
        <v>592</v>
      </c>
      <c r="C5739" s="6" t="s">
        <v>1154</v>
      </c>
      <c r="D5739" s="6" t="s">
        <v>19453</v>
      </c>
      <c r="E5739" s="6" t="s">
        <v>1072</v>
      </c>
      <c r="F5739" s="6" t="s">
        <v>30281</v>
      </c>
      <c r="G5739" s="6" t="s">
        <v>817</v>
      </c>
      <c r="H5739" s="6" t="s">
        <v>816</v>
      </c>
      <c r="I5739" s="6" t="s">
        <v>816</v>
      </c>
    </row>
    <row r="5740" spans="1:9">
      <c r="A5740" s="6" t="s">
        <v>112</v>
      </c>
      <c r="B5740" s="6" t="s">
        <v>592</v>
      </c>
      <c r="C5740" s="6" t="s">
        <v>1154</v>
      </c>
      <c r="D5740" s="6" t="s">
        <v>19453</v>
      </c>
      <c r="E5740" s="6" t="s">
        <v>1073</v>
      </c>
      <c r="F5740" s="6" t="s">
        <v>30282</v>
      </c>
      <c r="G5740" s="6" t="s">
        <v>819</v>
      </c>
      <c r="H5740" s="6" t="s">
        <v>818</v>
      </c>
      <c r="I5740" s="6" t="s">
        <v>818</v>
      </c>
    </row>
    <row r="5741" spans="1:9">
      <c r="A5741" s="6" t="s">
        <v>112</v>
      </c>
      <c r="B5741" s="6" t="s">
        <v>592</v>
      </c>
      <c r="C5741" s="6" t="s">
        <v>1154</v>
      </c>
      <c r="D5741" s="6" t="s">
        <v>19453</v>
      </c>
      <c r="E5741" s="6" t="s">
        <v>1074</v>
      </c>
      <c r="F5741" s="6" t="s">
        <v>30283</v>
      </c>
      <c r="G5741" s="6" t="s">
        <v>821</v>
      </c>
      <c r="H5741" s="6" t="s">
        <v>820</v>
      </c>
      <c r="I5741" s="6" t="s">
        <v>820</v>
      </c>
    </row>
    <row r="5742" spans="1:9">
      <c r="A5742" s="6" t="s">
        <v>112</v>
      </c>
      <c r="B5742" s="6" t="s">
        <v>592</v>
      </c>
      <c r="C5742" s="6" t="s">
        <v>1154</v>
      </c>
      <c r="D5742" s="6" t="s">
        <v>19453</v>
      </c>
      <c r="E5742" s="6" t="s">
        <v>1075</v>
      </c>
      <c r="F5742" s="6" t="s">
        <v>30284</v>
      </c>
      <c r="G5742" s="6" t="s">
        <v>823</v>
      </c>
      <c r="H5742" s="6" t="s">
        <v>822</v>
      </c>
      <c r="I5742" s="6" t="s">
        <v>822</v>
      </c>
    </row>
    <row r="5743" spans="1:9">
      <c r="A5743" s="6" t="s">
        <v>112</v>
      </c>
      <c r="B5743" s="6" t="s">
        <v>592</v>
      </c>
      <c r="C5743" s="6" t="s">
        <v>1154</v>
      </c>
      <c r="D5743" s="6" t="s">
        <v>19453</v>
      </c>
      <c r="E5743" s="6" t="s">
        <v>1076</v>
      </c>
      <c r="F5743" s="6" t="s">
        <v>30285</v>
      </c>
      <c r="G5743" s="6" t="s">
        <v>825</v>
      </c>
      <c r="H5743" s="6" t="s">
        <v>824</v>
      </c>
      <c r="I5743" s="6" t="s">
        <v>824</v>
      </c>
    </row>
    <row r="5744" spans="1:9">
      <c r="A5744" s="6" t="s">
        <v>112</v>
      </c>
      <c r="B5744" s="6" t="s">
        <v>592</v>
      </c>
      <c r="C5744" s="6" t="s">
        <v>1154</v>
      </c>
      <c r="D5744" s="6" t="s">
        <v>19453</v>
      </c>
      <c r="E5744" s="6" t="s">
        <v>1077</v>
      </c>
      <c r="F5744" s="6" t="s">
        <v>30286</v>
      </c>
      <c r="G5744" s="6" t="s">
        <v>827</v>
      </c>
      <c r="H5744" s="6" t="s">
        <v>826</v>
      </c>
      <c r="I5744" s="6" t="s">
        <v>826</v>
      </c>
    </row>
    <row r="5745" spans="1:9">
      <c r="A5745" s="6" t="s">
        <v>112</v>
      </c>
      <c r="B5745" s="6" t="s">
        <v>592</v>
      </c>
      <c r="C5745" s="6" t="s">
        <v>1154</v>
      </c>
      <c r="D5745" s="6" t="s">
        <v>19453</v>
      </c>
      <c r="E5745" s="6" t="s">
        <v>1078</v>
      </c>
      <c r="F5745" s="6" t="s">
        <v>30287</v>
      </c>
      <c r="G5745" s="6" t="s">
        <v>829</v>
      </c>
      <c r="H5745" s="6" t="s">
        <v>828</v>
      </c>
      <c r="I5745" s="6" t="s">
        <v>828</v>
      </c>
    </row>
    <row r="5746" spans="1:9">
      <c r="A5746" s="6" t="s">
        <v>112</v>
      </c>
      <c r="B5746" s="6" t="s">
        <v>592</v>
      </c>
      <c r="C5746" s="6" t="s">
        <v>1154</v>
      </c>
      <c r="D5746" s="6" t="s">
        <v>19453</v>
      </c>
      <c r="E5746" s="6" t="s">
        <v>1079</v>
      </c>
      <c r="F5746" s="6" t="s">
        <v>30288</v>
      </c>
      <c r="G5746" s="6" t="s">
        <v>831</v>
      </c>
      <c r="H5746" s="6" t="s">
        <v>830</v>
      </c>
      <c r="I5746" s="6" t="s">
        <v>830</v>
      </c>
    </row>
    <row r="5747" spans="1:9">
      <c r="A5747" s="6" t="s">
        <v>112</v>
      </c>
      <c r="B5747" s="6" t="s">
        <v>592</v>
      </c>
      <c r="C5747" s="6" t="s">
        <v>1154</v>
      </c>
      <c r="D5747" s="6" t="s">
        <v>19453</v>
      </c>
      <c r="E5747" s="6" t="s">
        <v>1080</v>
      </c>
      <c r="F5747" s="6" t="s">
        <v>30289</v>
      </c>
      <c r="G5747" s="6" t="s">
        <v>833</v>
      </c>
      <c r="H5747" s="6" t="s">
        <v>832</v>
      </c>
      <c r="I5747" s="6" t="s">
        <v>832</v>
      </c>
    </row>
    <row r="5748" spans="1:9">
      <c r="A5748" s="6" t="s">
        <v>112</v>
      </c>
      <c r="B5748" s="6" t="s">
        <v>592</v>
      </c>
      <c r="C5748" s="6" t="s">
        <v>1155</v>
      </c>
      <c r="D5748" s="6" t="s">
        <v>19453</v>
      </c>
      <c r="E5748" s="6" t="s">
        <v>1081</v>
      </c>
      <c r="F5748" s="6" t="s">
        <v>30290</v>
      </c>
      <c r="G5748" s="6" t="s">
        <v>835</v>
      </c>
      <c r="H5748" s="6" t="s">
        <v>834</v>
      </c>
      <c r="I5748" s="6" t="s">
        <v>834</v>
      </c>
    </row>
    <row r="5749" spans="1:9">
      <c r="A5749" s="6" t="s">
        <v>112</v>
      </c>
      <c r="B5749" s="6" t="s">
        <v>592</v>
      </c>
      <c r="C5749" s="6" t="s">
        <v>1155</v>
      </c>
      <c r="D5749" s="6" t="s">
        <v>19453</v>
      </c>
      <c r="E5749" s="6" t="s">
        <v>1082</v>
      </c>
      <c r="F5749" s="6" t="s">
        <v>30291</v>
      </c>
      <c r="G5749" s="6" t="s">
        <v>837</v>
      </c>
      <c r="H5749" s="6" t="s">
        <v>836</v>
      </c>
      <c r="I5749" s="6" t="s">
        <v>836</v>
      </c>
    </row>
    <row r="5750" spans="1:9">
      <c r="A5750" s="6" t="s">
        <v>112</v>
      </c>
      <c r="B5750" s="6" t="s">
        <v>592</v>
      </c>
      <c r="C5750" s="6" t="s">
        <v>1155</v>
      </c>
      <c r="D5750" s="6" t="s">
        <v>19453</v>
      </c>
      <c r="E5750" s="6" t="s">
        <v>1083</v>
      </c>
      <c r="F5750" s="6" t="s">
        <v>30292</v>
      </c>
      <c r="G5750" s="6" t="s">
        <v>839</v>
      </c>
      <c r="H5750" s="6" t="s">
        <v>838</v>
      </c>
      <c r="I5750" s="6" t="s">
        <v>838</v>
      </c>
    </row>
    <row r="5751" spans="1:9">
      <c r="A5751" s="6" t="s">
        <v>112</v>
      </c>
      <c r="B5751" s="6" t="s">
        <v>592</v>
      </c>
      <c r="C5751" s="6" t="s">
        <v>1155</v>
      </c>
      <c r="D5751" s="6" t="s">
        <v>19453</v>
      </c>
      <c r="E5751" s="6" t="s">
        <v>1084</v>
      </c>
      <c r="F5751" s="6" t="s">
        <v>30290</v>
      </c>
      <c r="G5751" s="6" t="s">
        <v>841</v>
      </c>
      <c r="H5751" s="6" t="s">
        <v>840</v>
      </c>
      <c r="I5751" s="6" t="s">
        <v>840</v>
      </c>
    </row>
    <row r="5752" spans="1:9">
      <c r="A5752" s="6" t="s">
        <v>112</v>
      </c>
      <c r="B5752" s="6" t="s">
        <v>592</v>
      </c>
      <c r="C5752" s="6" t="s">
        <v>1155</v>
      </c>
      <c r="D5752" s="6" t="s">
        <v>19453</v>
      </c>
      <c r="E5752" s="6" t="s">
        <v>1085</v>
      </c>
      <c r="F5752" s="6" t="s">
        <v>30293</v>
      </c>
      <c r="G5752" s="6" t="s">
        <v>843</v>
      </c>
      <c r="H5752" s="6" t="s">
        <v>842</v>
      </c>
      <c r="I5752" s="6" t="s">
        <v>842</v>
      </c>
    </row>
    <row r="5753" spans="1:9">
      <c r="A5753" s="6" t="s">
        <v>112</v>
      </c>
      <c r="B5753" s="6" t="s">
        <v>592</v>
      </c>
      <c r="C5753" s="6" t="s">
        <v>1155</v>
      </c>
      <c r="D5753" s="6" t="s">
        <v>19453</v>
      </c>
      <c r="E5753" s="6" t="s">
        <v>1086</v>
      </c>
      <c r="F5753" s="6" t="s">
        <v>30294</v>
      </c>
      <c r="G5753" s="6" t="s">
        <v>845</v>
      </c>
      <c r="H5753" s="6" t="s">
        <v>844</v>
      </c>
      <c r="I5753" s="6" t="s">
        <v>844</v>
      </c>
    </row>
    <row r="5754" spans="1:9">
      <c r="A5754" s="6" t="s">
        <v>112</v>
      </c>
      <c r="B5754" s="6" t="s">
        <v>592</v>
      </c>
      <c r="C5754" s="6" t="s">
        <v>1155</v>
      </c>
      <c r="D5754" s="6" t="s">
        <v>19453</v>
      </c>
      <c r="E5754" s="6" t="s">
        <v>1087</v>
      </c>
      <c r="F5754" s="6" t="s">
        <v>30295</v>
      </c>
      <c r="G5754" s="6" t="s">
        <v>847</v>
      </c>
      <c r="H5754" s="6" t="s">
        <v>846</v>
      </c>
      <c r="I5754" s="6" t="s">
        <v>846</v>
      </c>
    </row>
    <row r="5755" spans="1:9">
      <c r="A5755" s="6" t="s">
        <v>112</v>
      </c>
      <c r="B5755" s="6" t="s">
        <v>592</v>
      </c>
      <c r="C5755" s="6" t="s">
        <v>1155</v>
      </c>
      <c r="D5755" s="6" t="s">
        <v>19453</v>
      </c>
      <c r="E5755" s="6" t="s">
        <v>1088</v>
      </c>
      <c r="F5755" s="6" t="s">
        <v>30296</v>
      </c>
      <c r="G5755" s="6" t="s">
        <v>849</v>
      </c>
      <c r="H5755" s="6" t="s">
        <v>848</v>
      </c>
      <c r="I5755" s="6" t="s">
        <v>848</v>
      </c>
    </row>
    <row r="5756" spans="1:9">
      <c r="A5756" s="6" t="s">
        <v>112</v>
      </c>
      <c r="B5756" s="6" t="s">
        <v>592</v>
      </c>
      <c r="C5756" s="6" t="s">
        <v>1155</v>
      </c>
      <c r="D5756" s="6" t="s">
        <v>19453</v>
      </c>
      <c r="E5756" s="6" t="s">
        <v>1089</v>
      </c>
      <c r="F5756" s="6" t="s">
        <v>30297</v>
      </c>
      <c r="G5756" s="6" t="s">
        <v>851</v>
      </c>
      <c r="H5756" s="6" t="s">
        <v>850</v>
      </c>
      <c r="I5756" s="6" t="s">
        <v>850</v>
      </c>
    </row>
    <row r="5757" spans="1:9">
      <c r="A5757" s="6" t="s">
        <v>112</v>
      </c>
      <c r="B5757" s="6" t="s">
        <v>592</v>
      </c>
      <c r="C5757" s="6" t="s">
        <v>1155</v>
      </c>
      <c r="D5757" s="6" t="s">
        <v>19453</v>
      </c>
      <c r="E5757" s="6" t="s">
        <v>1090</v>
      </c>
      <c r="F5757" s="6" t="s">
        <v>30298</v>
      </c>
      <c r="G5757" s="6" t="s">
        <v>853</v>
      </c>
      <c r="H5757" s="6" t="s">
        <v>852</v>
      </c>
      <c r="I5757" s="6" t="s">
        <v>852</v>
      </c>
    </row>
    <row r="5758" spans="1:9">
      <c r="A5758" s="6" t="s">
        <v>112</v>
      </c>
      <c r="B5758" s="6" t="s">
        <v>592</v>
      </c>
      <c r="C5758" s="6" t="s">
        <v>1155</v>
      </c>
      <c r="D5758" s="6" t="s">
        <v>19453</v>
      </c>
      <c r="E5758" s="6" t="s">
        <v>1091</v>
      </c>
      <c r="F5758" s="6" t="s">
        <v>30299</v>
      </c>
      <c r="G5758" s="6" t="s">
        <v>855</v>
      </c>
      <c r="H5758" s="6" t="s">
        <v>854</v>
      </c>
      <c r="I5758" s="6" t="s">
        <v>854</v>
      </c>
    </row>
    <row r="5759" spans="1:9">
      <c r="A5759" s="6" t="s">
        <v>112</v>
      </c>
      <c r="B5759" s="6" t="s">
        <v>592</v>
      </c>
      <c r="C5759" s="6" t="s">
        <v>1155</v>
      </c>
      <c r="D5759" s="6" t="s">
        <v>19453</v>
      </c>
      <c r="E5759" s="6" t="s">
        <v>1092</v>
      </c>
      <c r="F5759" s="6" t="s">
        <v>30300</v>
      </c>
      <c r="G5759" s="6" t="s">
        <v>857</v>
      </c>
      <c r="H5759" s="6" t="s">
        <v>856</v>
      </c>
      <c r="I5759" s="6" t="s">
        <v>856</v>
      </c>
    </row>
    <row r="5760" spans="1:9">
      <c r="A5760" s="6" t="s">
        <v>112</v>
      </c>
      <c r="B5760" s="6" t="s">
        <v>592</v>
      </c>
      <c r="C5760" s="6" t="s">
        <v>1155</v>
      </c>
      <c r="D5760" s="6" t="s">
        <v>19453</v>
      </c>
      <c r="E5760" s="6" t="s">
        <v>1093</v>
      </c>
      <c r="F5760" s="6" t="s">
        <v>30298</v>
      </c>
      <c r="G5760" s="6" t="s">
        <v>859</v>
      </c>
      <c r="H5760" s="6" t="s">
        <v>858</v>
      </c>
      <c r="I5760" s="6" t="s">
        <v>858</v>
      </c>
    </row>
    <row r="5761" spans="1:9">
      <c r="A5761" s="6" t="s">
        <v>112</v>
      </c>
      <c r="B5761" s="6" t="s">
        <v>592</v>
      </c>
      <c r="C5761" s="6" t="s">
        <v>1155</v>
      </c>
      <c r="D5761" s="6" t="s">
        <v>19453</v>
      </c>
      <c r="E5761" s="6" t="s">
        <v>1094</v>
      </c>
      <c r="F5761" s="6" t="s">
        <v>30301</v>
      </c>
      <c r="G5761" s="6" t="s">
        <v>861</v>
      </c>
      <c r="H5761" s="6" t="s">
        <v>860</v>
      </c>
      <c r="I5761" s="6" t="s">
        <v>860</v>
      </c>
    </row>
    <row r="5762" spans="1:9">
      <c r="A5762" s="6" t="s">
        <v>112</v>
      </c>
      <c r="B5762" s="6" t="s">
        <v>592</v>
      </c>
      <c r="C5762" s="6" t="s">
        <v>1155</v>
      </c>
      <c r="D5762" s="6" t="s">
        <v>19453</v>
      </c>
      <c r="E5762" s="6" t="s">
        <v>1095</v>
      </c>
      <c r="F5762" s="6" t="s">
        <v>30302</v>
      </c>
      <c r="G5762" s="6" t="s">
        <v>863</v>
      </c>
      <c r="H5762" s="6" t="s">
        <v>862</v>
      </c>
      <c r="I5762" s="6" t="s">
        <v>862</v>
      </c>
    </row>
    <row r="5763" spans="1:9">
      <c r="A5763" s="6" t="s">
        <v>112</v>
      </c>
      <c r="B5763" s="6" t="s">
        <v>592</v>
      </c>
      <c r="C5763" s="6" t="s">
        <v>1155</v>
      </c>
      <c r="D5763" s="6" t="s">
        <v>19453</v>
      </c>
      <c r="E5763" s="6" t="s">
        <v>1096</v>
      </c>
      <c r="F5763" s="6" t="s">
        <v>30302</v>
      </c>
      <c r="G5763" s="6" t="s">
        <v>865</v>
      </c>
      <c r="H5763" s="6" t="s">
        <v>864</v>
      </c>
      <c r="I5763" s="6" t="s">
        <v>864</v>
      </c>
    </row>
    <row r="5764" spans="1:9">
      <c r="A5764" s="6" t="s">
        <v>112</v>
      </c>
      <c r="B5764" s="6" t="s">
        <v>592</v>
      </c>
      <c r="C5764" s="6" t="s">
        <v>1156</v>
      </c>
      <c r="D5764" s="6" t="s">
        <v>19453</v>
      </c>
      <c r="E5764" s="6" t="s">
        <v>1097</v>
      </c>
      <c r="F5764" s="6" t="s">
        <v>30303</v>
      </c>
      <c r="G5764" s="6" t="s">
        <v>867</v>
      </c>
      <c r="H5764" s="6" t="s">
        <v>866</v>
      </c>
      <c r="I5764" s="6" t="s">
        <v>866</v>
      </c>
    </row>
    <row r="5765" spans="1:9">
      <c r="A5765" s="6" t="s">
        <v>112</v>
      </c>
      <c r="B5765" s="6" t="s">
        <v>592</v>
      </c>
      <c r="C5765" s="6" t="s">
        <v>1156</v>
      </c>
      <c r="D5765" s="6" t="s">
        <v>19453</v>
      </c>
      <c r="E5765" s="6" t="s">
        <v>1098</v>
      </c>
      <c r="F5765" s="6" t="s">
        <v>30304</v>
      </c>
      <c r="G5765" s="6" t="s">
        <v>869</v>
      </c>
      <c r="H5765" s="6" t="s">
        <v>868</v>
      </c>
      <c r="I5765" s="6" t="s">
        <v>868</v>
      </c>
    </row>
    <row r="5766" spans="1:9">
      <c r="A5766" s="6" t="s">
        <v>112</v>
      </c>
      <c r="B5766" s="6" t="s">
        <v>592</v>
      </c>
      <c r="C5766" s="6" t="s">
        <v>1156</v>
      </c>
      <c r="D5766" s="6" t="s">
        <v>19453</v>
      </c>
      <c r="E5766" s="6" t="s">
        <v>1099</v>
      </c>
      <c r="F5766" s="6" t="s">
        <v>30303</v>
      </c>
      <c r="G5766" s="6" t="s">
        <v>871</v>
      </c>
      <c r="H5766" s="6" t="s">
        <v>870</v>
      </c>
      <c r="I5766" s="6" t="s">
        <v>870</v>
      </c>
    </row>
    <row r="5767" spans="1:9">
      <c r="A5767" s="6" t="s">
        <v>112</v>
      </c>
      <c r="B5767" s="6" t="s">
        <v>592</v>
      </c>
      <c r="C5767" s="6" t="s">
        <v>1156</v>
      </c>
      <c r="D5767" s="6" t="s">
        <v>19453</v>
      </c>
      <c r="E5767" s="6" t="s">
        <v>1100</v>
      </c>
      <c r="F5767" s="6" t="s">
        <v>30305</v>
      </c>
      <c r="G5767" s="6" t="s">
        <v>873</v>
      </c>
      <c r="H5767" s="6" t="s">
        <v>872</v>
      </c>
      <c r="I5767" s="6" t="s">
        <v>872</v>
      </c>
    </row>
    <row r="5768" spans="1:9">
      <c r="A5768" s="6" t="s">
        <v>112</v>
      </c>
      <c r="B5768" s="6" t="s">
        <v>592</v>
      </c>
      <c r="C5768" s="6" t="s">
        <v>1156</v>
      </c>
      <c r="D5768" s="6" t="s">
        <v>19453</v>
      </c>
      <c r="E5768" s="6" t="s">
        <v>1101</v>
      </c>
      <c r="F5768" s="6" t="s">
        <v>30305</v>
      </c>
      <c r="G5768" s="6" t="s">
        <v>875</v>
      </c>
      <c r="H5768" s="6" t="s">
        <v>874</v>
      </c>
      <c r="I5768" s="6" t="s">
        <v>874</v>
      </c>
    </row>
    <row r="5769" spans="1:9">
      <c r="A5769" s="6" t="s">
        <v>112</v>
      </c>
      <c r="B5769" s="6" t="s">
        <v>592</v>
      </c>
      <c r="C5769" s="6" t="s">
        <v>1156</v>
      </c>
      <c r="D5769" s="6" t="s">
        <v>19453</v>
      </c>
      <c r="E5769" s="6" t="s">
        <v>1102</v>
      </c>
      <c r="F5769" s="6" t="s">
        <v>30306</v>
      </c>
      <c r="G5769" s="6" t="s">
        <v>877</v>
      </c>
      <c r="H5769" s="6" t="s">
        <v>876</v>
      </c>
      <c r="I5769" s="6" t="s">
        <v>876</v>
      </c>
    </row>
    <row r="5770" spans="1:9">
      <c r="A5770" s="6" t="s">
        <v>112</v>
      </c>
      <c r="B5770" s="6" t="s">
        <v>592</v>
      </c>
      <c r="C5770" s="6" t="s">
        <v>1156</v>
      </c>
      <c r="D5770" s="6" t="s">
        <v>19453</v>
      </c>
      <c r="E5770" s="6" t="s">
        <v>1103</v>
      </c>
      <c r="F5770" s="6" t="s">
        <v>30307</v>
      </c>
      <c r="G5770" s="6" t="s">
        <v>879</v>
      </c>
      <c r="H5770" s="6" t="s">
        <v>878</v>
      </c>
      <c r="I5770" s="6" t="s">
        <v>878</v>
      </c>
    </row>
    <row r="5771" spans="1:9">
      <c r="A5771" s="6" t="s">
        <v>112</v>
      </c>
      <c r="B5771" s="6" t="s">
        <v>592</v>
      </c>
      <c r="C5771" s="6" t="s">
        <v>1156</v>
      </c>
      <c r="D5771" s="6" t="s">
        <v>19453</v>
      </c>
      <c r="E5771" s="6" t="s">
        <v>1104</v>
      </c>
      <c r="F5771" s="6" t="s">
        <v>30308</v>
      </c>
      <c r="G5771" s="6" t="s">
        <v>881</v>
      </c>
      <c r="H5771" s="6" t="s">
        <v>880</v>
      </c>
      <c r="I5771" s="6" t="s">
        <v>880</v>
      </c>
    </row>
    <row r="5772" spans="1:9">
      <c r="A5772" s="6" t="s">
        <v>112</v>
      </c>
      <c r="B5772" s="6" t="s">
        <v>592</v>
      </c>
      <c r="C5772" s="6" t="s">
        <v>1156</v>
      </c>
      <c r="D5772" s="6" t="s">
        <v>19453</v>
      </c>
      <c r="E5772" s="6" t="s">
        <v>1105</v>
      </c>
      <c r="F5772" s="6" t="s">
        <v>30308</v>
      </c>
      <c r="G5772" s="6" t="s">
        <v>883</v>
      </c>
      <c r="H5772" s="6" t="s">
        <v>882</v>
      </c>
      <c r="I5772" s="6" t="s">
        <v>882</v>
      </c>
    </row>
    <row r="5773" spans="1:9">
      <c r="A5773" s="6" t="s">
        <v>112</v>
      </c>
      <c r="B5773" s="6" t="s">
        <v>592</v>
      </c>
      <c r="C5773" s="6" t="s">
        <v>1156</v>
      </c>
      <c r="D5773" s="6" t="s">
        <v>19453</v>
      </c>
      <c r="E5773" s="6" t="s">
        <v>1106</v>
      </c>
      <c r="F5773" s="6" t="s">
        <v>30306</v>
      </c>
      <c r="G5773" s="6" t="s">
        <v>885</v>
      </c>
      <c r="H5773" s="6" t="s">
        <v>884</v>
      </c>
      <c r="I5773" s="6" t="s">
        <v>884</v>
      </c>
    </row>
    <row r="5774" spans="1:9">
      <c r="A5774" s="6" t="s">
        <v>112</v>
      </c>
      <c r="B5774" s="6" t="s">
        <v>592</v>
      </c>
      <c r="C5774" s="6" t="s">
        <v>1156</v>
      </c>
      <c r="D5774" s="6" t="s">
        <v>19453</v>
      </c>
      <c r="E5774" s="6" t="s">
        <v>1107</v>
      </c>
      <c r="F5774" s="6" t="s">
        <v>30309</v>
      </c>
      <c r="G5774" s="6" t="s">
        <v>887</v>
      </c>
      <c r="H5774" s="6" t="s">
        <v>886</v>
      </c>
      <c r="I5774" s="6" t="s">
        <v>886</v>
      </c>
    </row>
    <row r="5775" spans="1:9">
      <c r="A5775" s="6" t="s">
        <v>112</v>
      </c>
      <c r="B5775" s="6" t="s">
        <v>592</v>
      </c>
      <c r="C5775" s="6" t="s">
        <v>1156</v>
      </c>
      <c r="D5775" s="6" t="s">
        <v>19453</v>
      </c>
      <c r="E5775" s="6" t="s">
        <v>1108</v>
      </c>
      <c r="F5775" s="6" t="s">
        <v>30310</v>
      </c>
      <c r="G5775" s="6" t="s">
        <v>889</v>
      </c>
      <c r="H5775" s="6" t="s">
        <v>888</v>
      </c>
      <c r="I5775" s="6" t="s">
        <v>888</v>
      </c>
    </row>
    <row r="5776" spans="1:9">
      <c r="A5776" s="6" t="s">
        <v>112</v>
      </c>
      <c r="B5776" s="6" t="s">
        <v>592</v>
      </c>
      <c r="C5776" s="6" t="s">
        <v>1156</v>
      </c>
      <c r="D5776" s="6" t="s">
        <v>19453</v>
      </c>
      <c r="E5776" s="6" t="s">
        <v>1109</v>
      </c>
      <c r="F5776" s="6" t="s">
        <v>30311</v>
      </c>
      <c r="G5776" s="6" t="s">
        <v>891</v>
      </c>
      <c r="H5776" s="6" t="s">
        <v>890</v>
      </c>
      <c r="I5776" s="6" t="s">
        <v>890</v>
      </c>
    </row>
    <row r="5777" spans="1:9">
      <c r="A5777" s="6" t="s">
        <v>112</v>
      </c>
      <c r="B5777" s="6" t="s">
        <v>592</v>
      </c>
      <c r="C5777" s="6" t="s">
        <v>1156</v>
      </c>
      <c r="D5777" s="6" t="s">
        <v>19453</v>
      </c>
      <c r="E5777" s="6" t="s">
        <v>1110</v>
      </c>
      <c r="F5777" s="6" t="s">
        <v>30312</v>
      </c>
      <c r="G5777" s="6" t="s">
        <v>893</v>
      </c>
      <c r="H5777" s="6" t="s">
        <v>892</v>
      </c>
      <c r="I5777" s="6" t="s">
        <v>892</v>
      </c>
    </row>
    <row r="5778" spans="1:9">
      <c r="A5778" s="6" t="s">
        <v>112</v>
      </c>
      <c r="B5778" s="6" t="s">
        <v>592</v>
      </c>
      <c r="C5778" s="6" t="s">
        <v>1156</v>
      </c>
      <c r="D5778" s="6" t="s">
        <v>19453</v>
      </c>
      <c r="E5778" s="6" t="s">
        <v>1111</v>
      </c>
      <c r="F5778" s="6" t="s">
        <v>30313</v>
      </c>
      <c r="G5778" s="6" t="s">
        <v>895</v>
      </c>
      <c r="H5778" s="6" t="s">
        <v>894</v>
      </c>
      <c r="I5778" s="6" t="s">
        <v>894</v>
      </c>
    </row>
    <row r="5779" spans="1:9">
      <c r="A5779" s="6" t="s">
        <v>112</v>
      </c>
      <c r="B5779" s="6" t="s">
        <v>592</v>
      </c>
      <c r="C5779" s="6" t="s">
        <v>1156</v>
      </c>
      <c r="D5779" s="6" t="s">
        <v>19453</v>
      </c>
      <c r="E5779" s="6" t="s">
        <v>1112</v>
      </c>
      <c r="F5779" s="6" t="s">
        <v>30314</v>
      </c>
      <c r="G5779" s="6" t="s">
        <v>897</v>
      </c>
      <c r="H5779" s="6" t="s">
        <v>896</v>
      </c>
      <c r="I5779" s="6" t="s">
        <v>896</v>
      </c>
    </row>
    <row r="5780" spans="1:9">
      <c r="A5780" s="6" t="s">
        <v>112</v>
      </c>
      <c r="B5780" s="6" t="s">
        <v>592</v>
      </c>
      <c r="C5780" s="6" t="s">
        <v>1156</v>
      </c>
      <c r="D5780" s="6" t="s">
        <v>19453</v>
      </c>
      <c r="E5780" s="6" t="s">
        <v>1113</v>
      </c>
      <c r="F5780" s="6" t="s">
        <v>30315</v>
      </c>
      <c r="G5780" s="6" t="s">
        <v>899</v>
      </c>
      <c r="H5780" s="6" t="s">
        <v>898</v>
      </c>
      <c r="I5780" s="6" t="s">
        <v>898</v>
      </c>
    </row>
    <row r="5781" spans="1:9">
      <c r="A5781" s="6" t="s">
        <v>112</v>
      </c>
      <c r="B5781" s="6" t="s">
        <v>592</v>
      </c>
      <c r="C5781" s="6" t="s">
        <v>1156</v>
      </c>
      <c r="D5781" s="6" t="s">
        <v>19453</v>
      </c>
      <c r="E5781" s="6" t="s">
        <v>1114</v>
      </c>
      <c r="F5781" s="6" t="s">
        <v>30316</v>
      </c>
      <c r="G5781" s="6" t="s">
        <v>901</v>
      </c>
      <c r="H5781" s="6" t="s">
        <v>900</v>
      </c>
      <c r="I5781" s="6" t="s">
        <v>900</v>
      </c>
    </row>
    <row r="5782" spans="1:9">
      <c r="A5782" s="6" t="s">
        <v>112</v>
      </c>
      <c r="B5782" s="6" t="s">
        <v>592</v>
      </c>
      <c r="C5782" s="6" t="s">
        <v>1156</v>
      </c>
      <c r="D5782" s="6" t="s">
        <v>19453</v>
      </c>
      <c r="E5782" s="6" t="s">
        <v>1115</v>
      </c>
      <c r="F5782" s="6" t="s">
        <v>30310</v>
      </c>
      <c r="G5782" s="6" t="s">
        <v>903</v>
      </c>
      <c r="H5782" s="6" t="s">
        <v>902</v>
      </c>
      <c r="I5782" s="6" t="s">
        <v>902</v>
      </c>
    </row>
    <row r="5783" spans="1:9">
      <c r="A5783" s="6" t="s">
        <v>112</v>
      </c>
      <c r="B5783" s="6" t="s">
        <v>592</v>
      </c>
      <c r="C5783" s="6" t="s">
        <v>1156</v>
      </c>
      <c r="D5783" s="6" t="s">
        <v>19453</v>
      </c>
      <c r="E5783" s="6" t="s">
        <v>1116</v>
      </c>
      <c r="F5783" s="6" t="s">
        <v>30317</v>
      </c>
      <c r="G5783" s="6" t="s">
        <v>905</v>
      </c>
      <c r="H5783" s="6" t="s">
        <v>904</v>
      </c>
      <c r="I5783" s="6" t="s">
        <v>904</v>
      </c>
    </row>
    <row r="5784" spans="1:9">
      <c r="A5784" s="6" t="s">
        <v>112</v>
      </c>
      <c r="B5784" s="6" t="s">
        <v>592</v>
      </c>
      <c r="C5784" s="6" t="s">
        <v>1156</v>
      </c>
      <c r="D5784" s="6" t="s">
        <v>19453</v>
      </c>
      <c r="E5784" s="6" t="s">
        <v>1117</v>
      </c>
      <c r="F5784" s="6" t="s">
        <v>30318</v>
      </c>
      <c r="G5784" s="6" t="s">
        <v>907</v>
      </c>
      <c r="H5784" s="6" t="s">
        <v>906</v>
      </c>
      <c r="I5784" s="6" t="s">
        <v>906</v>
      </c>
    </row>
    <row r="5785" spans="1:9">
      <c r="A5785" s="6" t="s">
        <v>112</v>
      </c>
      <c r="B5785" s="6" t="s">
        <v>592</v>
      </c>
      <c r="C5785" s="6" t="s">
        <v>1156</v>
      </c>
      <c r="D5785" s="6" t="s">
        <v>19453</v>
      </c>
      <c r="E5785" s="6" t="s">
        <v>1118</v>
      </c>
      <c r="F5785" s="6" t="s">
        <v>30304</v>
      </c>
      <c r="G5785" s="6" t="s">
        <v>909</v>
      </c>
      <c r="H5785" s="6" t="s">
        <v>908</v>
      </c>
      <c r="I5785" s="6" t="s">
        <v>908</v>
      </c>
    </row>
    <row r="5786" spans="1:9">
      <c r="A5786" s="6" t="s">
        <v>112</v>
      </c>
      <c r="B5786" s="6" t="s">
        <v>592</v>
      </c>
      <c r="C5786" s="6" t="s">
        <v>1156</v>
      </c>
      <c r="D5786" s="6" t="s">
        <v>19453</v>
      </c>
      <c r="E5786" s="6" t="s">
        <v>1119</v>
      </c>
      <c r="F5786" s="6" t="s">
        <v>30319</v>
      </c>
      <c r="G5786" s="6" t="s">
        <v>911</v>
      </c>
      <c r="H5786" s="6" t="s">
        <v>910</v>
      </c>
      <c r="I5786" s="6" t="s">
        <v>910</v>
      </c>
    </row>
    <row r="5787" spans="1:9">
      <c r="A5787" s="6" t="s">
        <v>112</v>
      </c>
      <c r="B5787" s="6" t="s">
        <v>592</v>
      </c>
      <c r="C5787" s="6" t="s">
        <v>1156</v>
      </c>
      <c r="D5787" s="6" t="s">
        <v>19453</v>
      </c>
      <c r="E5787" s="6" t="s">
        <v>1120</v>
      </c>
      <c r="F5787" s="6" t="s">
        <v>30320</v>
      </c>
      <c r="G5787" s="6" t="s">
        <v>913</v>
      </c>
      <c r="H5787" s="6" t="s">
        <v>912</v>
      </c>
      <c r="I5787" s="6" t="s">
        <v>912</v>
      </c>
    </row>
    <row r="5788" spans="1:9">
      <c r="A5788" s="6" t="s">
        <v>112</v>
      </c>
      <c r="B5788" s="6" t="s">
        <v>592</v>
      </c>
      <c r="C5788" s="6" t="s">
        <v>1156</v>
      </c>
      <c r="D5788" s="6" t="s">
        <v>19453</v>
      </c>
      <c r="E5788" s="6" t="s">
        <v>1121</v>
      </c>
      <c r="F5788" s="6" t="s">
        <v>30321</v>
      </c>
      <c r="G5788" s="6" t="s">
        <v>915</v>
      </c>
      <c r="H5788" s="6" t="s">
        <v>914</v>
      </c>
      <c r="I5788" s="6" t="s">
        <v>914</v>
      </c>
    </row>
    <row r="5789" spans="1:9">
      <c r="A5789" s="6" t="s">
        <v>112</v>
      </c>
      <c r="B5789" s="6" t="s">
        <v>592</v>
      </c>
      <c r="C5789" s="6" t="s">
        <v>1156</v>
      </c>
      <c r="D5789" s="6" t="s">
        <v>19453</v>
      </c>
      <c r="E5789" s="6" t="s">
        <v>1122</v>
      </c>
      <c r="F5789" s="6" t="s">
        <v>30322</v>
      </c>
      <c r="G5789" s="6" t="s">
        <v>917</v>
      </c>
      <c r="H5789" s="6" t="s">
        <v>916</v>
      </c>
      <c r="I5789" s="6" t="s">
        <v>916</v>
      </c>
    </row>
    <row r="5790" spans="1:9">
      <c r="A5790" s="6" t="s">
        <v>112</v>
      </c>
      <c r="B5790" s="6" t="s">
        <v>592</v>
      </c>
      <c r="C5790" s="6" t="s">
        <v>1156</v>
      </c>
      <c r="D5790" s="6" t="s">
        <v>19453</v>
      </c>
      <c r="E5790" s="6" t="s">
        <v>1123</v>
      </c>
      <c r="F5790" s="6" t="s">
        <v>30305</v>
      </c>
      <c r="G5790" s="6" t="s">
        <v>919</v>
      </c>
      <c r="H5790" s="6" t="s">
        <v>918</v>
      </c>
      <c r="I5790" s="6" t="s">
        <v>918</v>
      </c>
    </row>
    <row r="5791" spans="1:9">
      <c r="A5791" s="6" t="s">
        <v>112</v>
      </c>
      <c r="B5791" s="6" t="s">
        <v>592</v>
      </c>
      <c r="C5791" s="6" t="s">
        <v>1156</v>
      </c>
      <c r="D5791" s="6" t="s">
        <v>19453</v>
      </c>
      <c r="E5791" s="6" t="s">
        <v>1124</v>
      </c>
      <c r="F5791" s="6" t="s">
        <v>30323</v>
      </c>
      <c r="G5791" s="6" t="s">
        <v>921</v>
      </c>
      <c r="H5791" s="6" t="s">
        <v>920</v>
      </c>
      <c r="I5791" s="6" t="s">
        <v>920</v>
      </c>
    </row>
    <row r="5792" spans="1:9">
      <c r="A5792" s="6" t="s">
        <v>112</v>
      </c>
      <c r="B5792" s="6" t="s">
        <v>592</v>
      </c>
      <c r="C5792" s="6" t="s">
        <v>1156</v>
      </c>
      <c r="D5792" s="6" t="s">
        <v>19453</v>
      </c>
      <c r="E5792" s="6" t="s">
        <v>1125</v>
      </c>
      <c r="F5792" s="6" t="s">
        <v>30324</v>
      </c>
      <c r="G5792" s="6" t="s">
        <v>923</v>
      </c>
      <c r="H5792" s="6" t="s">
        <v>922</v>
      </c>
      <c r="I5792" s="6" t="s">
        <v>922</v>
      </c>
    </row>
    <row r="5793" spans="1:9">
      <c r="A5793" s="6" t="s">
        <v>112</v>
      </c>
      <c r="B5793" s="6" t="s">
        <v>592</v>
      </c>
      <c r="C5793" s="6" t="s">
        <v>1156</v>
      </c>
      <c r="D5793" s="6" t="s">
        <v>19453</v>
      </c>
      <c r="E5793" s="6" t="s">
        <v>1126</v>
      </c>
      <c r="F5793" s="6" t="s">
        <v>30325</v>
      </c>
      <c r="G5793" s="6" t="s">
        <v>925</v>
      </c>
      <c r="H5793" s="6" t="s">
        <v>924</v>
      </c>
      <c r="I5793" s="6" t="s">
        <v>924</v>
      </c>
    </row>
    <row r="5794" spans="1:9">
      <c r="A5794" s="6" t="s">
        <v>112</v>
      </c>
      <c r="B5794" s="6" t="s">
        <v>592</v>
      </c>
      <c r="C5794" s="6" t="s">
        <v>1156</v>
      </c>
      <c r="D5794" s="6" t="s">
        <v>19453</v>
      </c>
      <c r="E5794" s="6" t="s">
        <v>1127</v>
      </c>
      <c r="F5794" s="6" t="s">
        <v>30326</v>
      </c>
      <c r="G5794" s="6" t="s">
        <v>927</v>
      </c>
      <c r="H5794" s="6" t="s">
        <v>926</v>
      </c>
      <c r="I5794" s="6" t="s">
        <v>926</v>
      </c>
    </row>
    <row r="5795" spans="1:9">
      <c r="A5795" s="6" t="s">
        <v>112</v>
      </c>
      <c r="B5795" s="6" t="s">
        <v>592</v>
      </c>
      <c r="C5795" s="6" t="s">
        <v>1156</v>
      </c>
      <c r="D5795" s="6" t="s">
        <v>19453</v>
      </c>
      <c r="E5795" s="6" t="s">
        <v>1128</v>
      </c>
      <c r="F5795" s="6" t="s">
        <v>30317</v>
      </c>
      <c r="G5795" s="6" t="s">
        <v>929</v>
      </c>
      <c r="H5795" s="6" t="s">
        <v>928</v>
      </c>
      <c r="I5795" s="6" t="s">
        <v>928</v>
      </c>
    </row>
    <row r="5796" spans="1:9">
      <c r="A5796" s="6" t="s">
        <v>112</v>
      </c>
      <c r="B5796" s="6" t="s">
        <v>592</v>
      </c>
      <c r="C5796" s="6" t="s">
        <v>1156</v>
      </c>
      <c r="D5796" s="6" t="s">
        <v>19453</v>
      </c>
      <c r="E5796" s="6" t="s">
        <v>1129</v>
      </c>
      <c r="F5796" s="6" t="s">
        <v>30327</v>
      </c>
      <c r="G5796" s="6" t="s">
        <v>931</v>
      </c>
      <c r="H5796" s="6" t="s">
        <v>930</v>
      </c>
      <c r="I5796" s="6" t="s">
        <v>930</v>
      </c>
    </row>
    <row r="5797" spans="1:9">
      <c r="A5797" s="6" t="s">
        <v>112</v>
      </c>
      <c r="B5797" s="6" t="s">
        <v>592</v>
      </c>
      <c r="C5797" s="6" t="s">
        <v>1157</v>
      </c>
      <c r="D5797" s="6" t="s">
        <v>19453</v>
      </c>
      <c r="E5797" s="6" t="s">
        <v>1130</v>
      </c>
      <c r="F5797" s="6" t="s">
        <v>933</v>
      </c>
      <c r="G5797" s="6" t="s">
        <v>933</v>
      </c>
      <c r="H5797" s="6" t="s">
        <v>932</v>
      </c>
      <c r="I5797" s="6" t="s">
        <v>932</v>
      </c>
    </row>
    <row r="5798" spans="1:9">
      <c r="A5798" s="6" t="s">
        <v>112</v>
      </c>
      <c r="B5798" s="6" t="s">
        <v>592</v>
      </c>
      <c r="C5798" s="6" t="s">
        <v>1157</v>
      </c>
      <c r="D5798" s="6" t="s">
        <v>19453</v>
      </c>
      <c r="E5798" s="6" t="s">
        <v>1131</v>
      </c>
      <c r="F5798" s="6" t="s">
        <v>30328</v>
      </c>
      <c r="G5798" s="6" t="s">
        <v>936</v>
      </c>
      <c r="H5798" s="6" t="s">
        <v>935</v>
      </c>
      <c r="I5798" s="6" t="s">
        <v>935</v>
      </c>
    </row>
    <row r="5799" spans="1:9">
      <c r="A5799" s="6" t="s">
        <v>112</v>
      </c>
      <c r="B5799" s="6" t="s">
        <v>592</v>
      </c>
      <c r="C5799" s="6" t="s">
        <v>1157</v>
      </c>
      <c r="D5799" s="6" t="s">
        <v>19453</v>
      </c>
      <c r="E5799" s="6" t="s">
        <v>1132</v>
      </c>
      <c r="F5799" s="6" t="s">
        <v>30329</v>
      </c>
      <c r="G5799" s="6" t="s">
        <v>934</v>
      </c>
      <c r="H5799" s="6" t="s">
        <v>937</v>
      </c>
      <c r="I5799" s="6" t="s">
        <v>937</v>
      </c>
    </row>
    <row r="5800" spans="1:9">
      <c r="A5800" s="6" t="s">
        <v>112</v>
      </c>
      <c r="B5800" s="6" t="s">
        <v>592</v>
      </c>
      <c r="C5800" s="6" t="s">
        <v>1158</v>
      </c>
      <c r="D5800" s="6" t="s">
        <v>19453</v>
      </c>
      <c r="E5800" s="6" t="s">
        <v>1133</v>
      </c>
      <c r="F5800" s="6" t="s">
        <v>30330</v>
      </c>
      <c r="G5800" s="6" t="s">
        <v>939</v>
      </c>
      <c r="H5800" s="6" t="s">
        <v>938</v>
      </c>
      <c r="I5800" s="6" t="s">
        <v>938</v>
      </c>
    </row>
    <row r="5801" spans="1:9">
      <c r="A5801" s="6" t="s">
        <v>112</v>
      </c>
      <c r="B5801" s="6" t="s">
        <v>592</v>
      </c>
      <c r="C5801" s="6" t="s">
        <v>1158</v>
      </c>
      <c r="D5801" s="6" t="s">
        <v>19453</v>
      </c>
      <c r="E5801" s="6" t="s">
        <v>1134</v>
      </c>
      <c r="F5801" s="6" t="s">
        <v>30330</v>
      </c>
      <c r="G5801" s="6" t="s">
        <v>941</v>
      </c>
      <c r="H5801" s="6" t="s">
        <v>940</v>
      </c>
      <c r="I5801" s="6" t="s">
        <v>940</v>
      </c>
    </row>
    <row r="5802" spans="1:9">
      <c r="A5802" s="6" t="s">
        <v>112</v>
      </c>
      <c r="B5802" s="6" t="s">
        <v>592</v>
      </c>
      <c r="C5802" s="6" t="s">
        <v>1158</v>
      </c>
      <c r="D5802" s="6" t="s">
        <v>19453</v>
      </c>
      <c r="E5802" s="6" t="s">
        <v>1135</v>
      </c>
      <c r="F5802" s="6" t="s">
        <v>30330</v>
      </c>
      <c r="G5802" s="6" t="s">
        <v>943</v>
      </c>
      <c r="H5802" s="6" t="s">
        <v>942</v>
      </c>
      <c r="I5802" s="6" t="s">
        <v>942</v>
      </c>
    </row>
    <row r="5803" spans="1:9">
      <c r="A5803" s="6" t="s">
        <v>112</v>
      </c>
      <c r="B5803" s="6" t="s">
        <v>592</v>
      </c>
      <c r="C5803" s="6" t="s">
        <v>1158</v>
      </c>
      <c r="D5803" s="6" t="s">
        <v>19453</v>
      </c>
      <c r="E5803" s="6" t="s">
        <v>1136</v>
      </c>
      <c r="F5803" s="6" t="s">
        <v>30330</v>
      </c>
      <c r="G5803" s="6" t="s">
        <v>945</v>
      </c>
      <c r="H5803" s="6" t="s">
        <v>944</v>
      </c>
      <c r="I5803" s="6" t="s">
        <v>944</v>
      </c>
    </row>
    <row r="5804" spans="1:9">
      <c r="A5804" s="6" t="s">
        <v>112</v>
      </c>
      <c r="B5804" s="6" t="s">
        <v>592</v>
      </c>
      <c r="C5804" s="6" t="s">
        <v>1158</v>
      </c>
      <c r="D5804" s="6" t="s">
        <v>19453</v>
      </c>
      <c r="E5804" s="6" t="s">
        <v>1137</v>
      </c>
      <c r="F5804" s="6" t="s">
        <v>30330</v>
      </c>
      <c r="G5804" s="6" t="s">
        <v>947</v>
      </c>
      <c r="H5804" s="6" t="s">
        <v>946</v>
      </c>
      <c r="I5804" s="6" t="s">
        <v>946</v>
      </c>
    </row>
    <row r="5805" spans="1:9">
      <c r="A5805" s="6" t="s">
        <v>112</v>
      </c>
      <c r="B5805" s="6" t="s">
        <v>592</v>
      </c>
      <c r="C5805" s="6" t="s">
        <v>1158</v>
      </c>
      <c r="D5805" s="6" t="s">
        <v>19453</v>
      </c>
      <c r="E5805" s="6" t="s">
        <v>1138</v>
      </c>
      <c r="F5805" s="6" t="s">
        <v>30330</v>
      </c>
      <c r="G5805" s="6" t="s">
        <v>949</v>
      </c>
      <c r="H5805" s="6" t="s">
        <v>948</v>
      </c>
      <c r="I5805" s="6" t="s">
        <v>948</v>
      </c>
    </row>
    <row r="5806" spans="1:9">
      <c r="A5806" s="6" t="s">
        <v>112</v>
      </c>
      <c r="B5806" s="6" t="s">
        <v>592</v>
      </c>
      <c r="C5806" s="6" t="s">
        <v>1158</v>
      </c>
      <c r="D5806" s="6" t="s">
        <v>19453</v>
      </c>
      <c r="E5806" s="6" t="s">
        <v>1139</v>
      </c>
      <c r="F5806" s="6" t="s">
        <v>30330</v>
      </c>
      <c r="G5806" s="6" t="s">
        <v>951</v>
      </c>
      <c r="H5806" s="6" t="s">
        <v>950</v>
      </c>
      <c r="I5806" s="6" t="s">
        <v>950</v>
      </c>
    </row>
    <row r="5807" spans="1:9">
      <c r="A5807" s="6" t="s">
        <v>112</v>
      </c>
      <c r="B5807" s="6" t="s">
        <v>592</v>
      </c>
      <c r="C5807" s="6" t="s">
        <v>1158</v>
      </c>
      <c r="D5807" s="6" t="s">
        <v>19453</v>
      </c>
      <c r="E5807" s="6" t="s">
        <v>1140</v>
      </c>
      <c r="F5807" s="6" t="s">
        <v>30330</v>
      </c>
      <c r="G5807" s="6" t="s">
        <v>953</v>
      </c>
      <c r="H5807" s="6" t="s">
        <v>952</v>
      </c>
      <c r="I5807" s="6" t="s">
        <v>952</v>
      </c>
    </row>
    <row r="5808" spans="1:9">
      <c r="A5808" s="6" t="s">
        <v>112</v>
      </c>
      <c r="B5808" s="6" t="s">
        <v>592</v>
      </c>
      <c r="C5808" s="6" t="s">
        <v>1158</v>
      </c>
      <c r="D5808" s="6" t="s">
        <v>19453</v>
      </c>
      <c r="E5808" s="6" t="s">
        <v>1141</v>
      </c>
      <c r="F5808" s="6" t="s">
        <v>30330</v>
      </c>
      <c r="G5808" s="6" t="s">
        <v>955</v>
      </c>
      <c r="H5808" s="6" t="s">
        <v>954</v>
      </c>
      <c r="I5808" s="6" t="s">
        <v>954</v>
      </c>
    </row>
    <row r="5809" spans="1:9">
      <c r="A5809" s="6" t="s">
        <v>112</v>
      </c>
      <c r="B5809" s="6" t="s">
        <v>592</v>
      </c>
      <c r="C5809" s="6" t="s">
        <v>1158</v>
      </c>
      <c r="D5809" s="6" t="s">
        <v>19453</v>
      </c>
      <c r="E5809" s="6" t="s">
        <v>1142</v>
      </c>
      <c r="F5809" s="6" t="s">
        <v>30330</v>
      </c>
      <c r="G5809" s="6" t="s">
        <v>957</v>
      </c>
      <c r="H5809" s="6" t="s">
        <v>956</v>
      </c>
      <c r="I5809" s="6" t="s">
        <v>956</v>
      </c>
    </row>
    <row r="5810" spans="1:9">
      <c r="A5810" s="6" t="s">
        <v>112</v>
      </c>
      <c r="B5810" s="6" t="s">
        <v>592</v>
      </c>
      <c r="C5810" s="6" t="s">
        <v>1158</v>
      </c>
      <c r="D5810" s="6" t="s">
        <v>19453</v>
      </c>
      <c r="E5810" s="6" t="s">
        <v>1143</v>
      </c>
      <c r="F5810" s="6" t="s">
        <v>30330</v>
      </c>
      <c r="G5810" s="6" t="s">
        <v>959</v>
      </c>
      <c r="H5810" s="6" t="s">
        <v>958</v>
      </c>
      <c r="I5810" s="6" t="s">
        <v>958</v>
      </c>
    </row>
    <row r="5811" spans="1:9">
      <c r="A5811" s="6" t="s">
        <v>11202</v>
      </c>
      <c r="B5811" s="6" t="s">
        <v>11203</v>
      </c>
      <c r="C5811" s="6" t="s">
        <v>4447</v>
      </c>
      <c r="D5811" s="6" t="s">
        <v>19453</v>
      </c>
      <c r="E5811" s="6" t="s">
        <v>11204</v>
      </c>
      <c r="F5811" s="6" t="s">
        <v>4532</v>
      </c>
      <c r="G5811" s="6" t="s">
        <v>4532</v>
      </c>
      <c r="H5811" s="6" t="s">
        <v>30331</v>
      </c>
      <c r="I5811" s="6" t="s">
        <v>30331</v>
      </c>
    </row>
    <row r="5812" spans="1:9">
      <c r="A5812" s="6" t="s">
        <v>11202</v>
      </c>
      <c r="B5812" s="6" t="s">
        <v>11203</v>
      </c>
      <c r="C5812" s="6" t="s">
        <v>4447</v>
      </c>
      <c r="D5812" s="6" t="s">
        <v>19453</v>
      </c>
      <c r="E5812" s="6" t="s">
        <v>4480</v>
      </c>
      <c r="F5812" s="6" t="s">
        <v>4533</v>
      </c>
      <c r="G5812" s="6" t="s">
        <v>4533</v>
      </c>
      <c r="H5812" s="6" t="s">
        <v>30332</v>
      </c>
      <c r="I5812" s="6" t="s">
        <v>30332</v>
      </c>
    </row>
    <row r="5813" spans="1:9">
      <c r="A5813" s="6" t="s">
        <v>11202</v>
      </c>
      <c r="B5813" s="6" t="s">
        <v>11203</v>
      </c>
      <c r="C5813" s="6" t="s">
        <v>4447</v>
      </c>
      <c r="D5813" s="6" t="s">
        <v>19453</v>
      </c>
      <c r="E5813" s="6" t="s">
        <v>4481</v>
      </c>
      <c r="F5813" s="6" t="s">
        <v>4534</v>
      </c>
      <c r="G5813" s="6" t="s">
        <v>4534</v>
      </c>
      <c r="H5813" s="6" t="s">
        <v>30333</v>
      </c>
      <c r="I5813" s="6" t="s">
        <v>30333</v>
      </c>
    </row>
    <row r="5814" spans="1:9">
      <c r="A5814" s="6" t="s">
        <v>11202</v>
      </c>
      <c r="B5814" s="6" t="s">
        <v>11203</v>
      </c>
      <c r="C5814" s="6" t="s">
        <v>4447</v>
      </c>
      <c r="D5814" s="6" t="s">
        <v>19453</v>
      </c>
      <c r="E5814" s="6" t="s">
        <v>4482</v>
      </c>
      <c r="F5814" s="6" t="s">
        <v>4535</v>
      </c>
      <c r="G5814" s="6" t="s">
        <v>4535</v>
      </c>
      <c r="H5814" s="6" t="s">
        <v>30334</v>
      </c>
      <c r="I5814" s="6" t="s">
        <v>30334</v>
      </c>
    </row>
    <row r="5815" spans="1:9">
      <c r="A5815" s="6" t="s">
        <v>11202</v>
      </c>
      <c r="B5815" s="6" t="s">
        <v>11203</v>
      </c>
      <c r="C5815" s="6" t="s">
        <v>4447</v>
      </c>
      <c r="D5815" s="6" t="s">
        <v>19453</v>
      </c>
      <c r="E5815" s="6" t="s">
        <v>4483</v>
      </c>
      <c r="F5815" s="6" t="s">
        <v>30335</v>
      </c>
      <c r="G5815" s="6" t="s">
        <v>4536</v>
      </c>
      <c r="H5815" s="6" t="s">
        <v>30336</v>
      </c>
      <c r="I5815" s="6" t="s">
        <v>30336</v>
      </c>
    </row>
    <row r="5816" spans="1:9">
      <c r="A5816" s="6" t="s">
        <v>11202</v>
      </c>
      <c r="B5816" s="6" t="s">
        <v>11203</v>
      </c>
      <c r="C5816" s="6" t="s">
        <v>4447</v>
      </c>
      <c r="D5816" s="6" t="s">
        <v>19453</v>
      </c>
      <c r="E5816" s="6" t="s">
        <v>4484</v>
      </c>
      <c r="F5816" s="6" t="s">
        <v>4537</v>
      </c>
      <c r="G5816" s="6" t="s">
        <v>4537</v>
      </c>
      <c r="H5816" s="6" t="s">
        <v>30337</v>
      </c>
      <c r="I5816" s="6" t="s">
        <v>30337</v>
      </c>
    </row>
    <row r="5817" spans="1:9">
      <c r="A5817" s="6" t="s">
        <v>11202</v>
      </c>
      <c r="B5817" s="6" t="s">
        <v>11203</v>
      </c>
      <c r="C5817" s="6" t="s">
        <v>4447</v>
      </c>
      <c r="D5817" s="6" t="s">
        <v>19453</v>
      </c>
      <c r="E5817" s="6" t="s">
        <v>4498</v>
      </c>
      <c r="F5817" s="6" t="s">
        <v>11205</v>
      </c>
      <c r="G5817" s="6" t="s">
        <v>11206</v>
      </c>
      <c r="H5817" s="6" t="s">
        <v>11207</v>
      </c>
      <c r="I5817" s="6" t="s">
        <v>11208</v>
      </c>
    </row>
    <row r="5818" spans="1:9">
      <c r="A5818" s="6" t="s">
        <v>11202</v>
      </c>
      <c r="B5818" s="6" t="s">
        <v>11203</v>
      </c>
      <c r="C5818" s="6" t="s">
        <v>4447</v>
      </c>
      <c r="D5818" s="6" t="s">
        <v>19453</v>
      </c>
      <c r="E5818" s="6" t="s">
        <v>4499</v>
      </c>
      <c r="F5818" s="6" t="s">
        <v>11209</v>
      </c>
      <c r="G5818" s="6" t="s">
        <v>11210</v>
      </c>
      <c r="H5818" s="6" t="s">
        <v>11211</v>
      </c>
      <c r="I5818" s="6" t="s">
        <v>11212</v>
      </c>
    </row>
    <row r="5819" spans="1:9">
      <c r="A5819" s="6" t="s">
        <v>11202</v>
      </c>
      <c r="B5819" s="6" t="s">
        <v>11203</v>
      </c>
      <c r="C5819" s="6" t="s">
        <v>4447</v>
      </c>
      <c r="D5819" s="6" t="s">
        <v>19453</v>
      </c>
      <c r="E5819" s="6" t="s">
        <v>4500</v>
      </c>
      <c r="F5819" s="6" t="s">
        <v>11213</v>
      </c>
      <c r="G5819" s="6" t="s">
        <v>11214</v>
      </c>
      <c r="H5819" s="6" t="s">
        <v>11215</v>
      </c>
      <c r="I5819" s="6" t="s">
        <v>11216</v>
      </c>
    </row>
    <row r="5820" spans="1:9">
      <c r="A5820" s="6" t="s">
        <v>11202</v>
      </c>
      <c r="B5820" s="6" t="s">
        <v>11203</v>
      </c>
      <c r="C5820" s="6" t="s">
        <v>4447</v>
      </c>
      <c r="D5820" s="6" t="s">
        <v>19453</v>
      </c>
      <c r="E5820" s="6" t="s">
        <v>4501</v>
      </c>
      <c r="F5820" s="6" t="s">
        <v>11217</v>
      </c>
      <c r="G5820" s="6" t="s">
        <v>11218</v>
      </c>
      <c r="H5820" s="6" t="s">
        <v>11219</v>
      </c>
      <c r="I5820" s="6" t="s">
        <v>11220</v>
      </c>
    </row>
    <row r="5821" spans="1:9">
      <c r="A5821" s="6" t="s">
        <v>11202</v>
      </c>
      <c r="B5821" s="6" t="s">
        <v>11203</v>
      </c>
      <c r="C5821" s="6" t="s">
        <v>4447</v>
      </c>
      <c r="D5821" s="6" t="s">
        <v>19453</v>
      </c>
      <c r="E5821" s="6" t="s">
        <v>4502</v>
      </c>
      <c r="F5821" s="6" t="s">
        <v>11221</v>
      </c>
      <c r="G5821" s="6" t="s">
        <v>11222</v>
      </c>
      <c r="H5821" s="6" t="s">
        <v>11223</v>
      </c>
      <c r="I5821" s="6" t="s">
        <v>11224</v>
      </c>
    </row>
    <row r="5822" spans="1:9">
      <c r="A5822" s="6" t="s">
        <v>11202</v>
      </c>
      <c r="B5822" s="6" t="s">
        <v>11203</v>
      </c>
      <c r="C5822" s="6" t="s">
        <v>4447</v>
      </c>
      <c r="D5822" s="6" t="s">
        <v>19453</v>
      </c>
      <c r="E5822" s="6" t="s">
        <v>4503</v>
      </c>
      <c r="F5822" s="6" t="s">
        <v>30338</v>
      </c>
      <c r="G5822" s="6" t="s">
        <v>30339</v>
      </c>
      <c r="H5822" s="6" t="s">
        <v>11225</v>
      </c>
      <c r="I5822" s="6" t="s">
        <v>11226</v>
      </c>
    </row>
    <row r="5823" spans="1:9">
      <c r="A5823" s="6" t="s">
        <v>11202</v>
      </c>
      <c r="B5823" s="6" t="s">
        <v>11203</v>
      </c>
      <c r="C5823" s="6" t="s">
        <v>4447</v>
      </c>
      <c r="D5823" s="6" t="s">
        <v>19453</v>
      </c>
      <c r="E5823" s="6" t="s">
        <v>4504</v>
      </c>
      <c r="F5823" s="6" t="s">
        <v>11227</v>
      </c>
      <c r="G5823" s="6" t="s">
        <v>11228</v>
      </c>
      <c r="H5823" s="6" t="s">
        <v>11229</v>
      </c>
      <c r="I5823" s="6" t="s">
        <v>11230</v>
      </c>
    </row>
    <row r="5824" spans="1:9">
      <c r="A5824" s="6" t="s">
        <v>11202</v>
      </c>
      <c r="B5824" s="6" t="s">
        <v>11203</v>
      </c>
      <c r="C5824" s="6" t="s">
        <v>4447</v>
      </c>
      <c r="D5824" s="6" t="s">
        <v>19453</v>
      </c>
      <c r="E5824" s="6" t="s">
        <v>4505</v>
      </c>
      <c r="F5824" s="6" t="s">
        <v>11231</v>
      </c>
      <c r="G5824" s="6" t="s">
        <v>11232</v>
      </c>
      <c r="H5824" s="6" t="s">
        <v>11233</v>
      </c>
      <c r="I5824" s="6" t="s">
        <v>11234</v>
      </c>
    </row>
    <row r="5825" spans="1:9">
      <c r="A5825" s="6" t="s">
        <v>11202</v>
      </c>
      <c r="B5825" s="6" t="s">
        <v>11203</v>
      </c>
      <c r="C5825" s="6" t="s">
        <v>4447</v>
      </c>
      <c r="D5825" s="6" t="s">
        <v>19453</v>
      </c>
      <c r="E5825" s="6" t="s">
        <v>4506</v>
      </c>
      <c r="F5825" s="6" t="s">
        <v>11235</v>
      </c>
      <c r="G5825" s="6" t="s">
        <v>11236</v>
      </c>
      <c r="H5825" s="6" t="s">
        <v>11237</v>
      </c>
      <c r="I5825" s="6" t="s">
        <v>11238</v>
      </c>
    </row>
    <row r="5826" spans="1:9">
      <c r="A5826" s="6" t="s">
        <v>11202</v>
      </c>
      <c r="B5826" s="6" t="s">
        <v>11203</v>
      </c>
      <c r="C5826" s="6" t="s">
        <v>4447</v>
      </c>
      <c r="D5826" s="6" t="s">
        <v>19453</v>
      </c>
      <c r="E5826" s="6" t="s">
        <v>4507</v>
      </c>
      <c r="F5826" s="6" t="s">
        <v>11239</v>
      </c>
      <c r="G5826" s="6" t="s">
        <v>11240</v>
      </c>
      <c r="H5826" s="6" t="s">
        <v>11241</v>
      </c>
      <c r="I5826" s="6" t="s">
        <v>11242</v>
      </c>
    </row>
    <row r="5827" spans="1:9">
      <c r="A5827" s="6" t="s">
        <v>11202</v>
      </c>
      <c r="B5827" s="6" t="s">
        <v>11203</v>
      </c>
      <c r="C5827" s="6" t="s">
        <v>4447</v>
      </c>
      <c r="D5827" s="6" t="s">
        <v>19453</v>
      </c>
      <c r="E5827" s="6" t="s">
        <v>4508</v>
      </c>
      <c r="F5827" s="6" t="s">
        <v>11243</v>
      </c>
      <c r="G5827" s="6" t="s">
        <v>11244</v>
      </c>
      <c r="H5827" s="6" t="s">
        <v>11245</v>
      </c>
      <c r="I5827" s="6" t="s">
        <v>11246</v>
      </c>
    </row>
    <row r="5828" spans="1:9">
      <c r="A5828" s="6" t="s">
        <v>11202</v>
      </c>
      <c r="B5828" s="6" t="s">
        <v>11203</v>
      </c>
      <c r="C5828" s="6" t="s">
        <v>4447</v>
      </c>
      <c r="D5828" s="6" t="s">
        <v>19453</v>
      </c>
      <c r="E5828" s="6" t="s">
        <v>4509</v>
      </c>
      <c r="F5828" s="6" t="s">
        <v>11247</v>
      </c>
      <c r="G5828" s="6" t="s">
        <v>11248</v>
      </c>
      <c r="H5828" s="6" t="s">
        <v>11249</v>
      </c>
      <c r="I5828" s="6" t="s">
        <v>11250</v>
      </c>
    </row>
    <row r="5829" spans="1:9">
      <c r="A5829" s="6" t="s">
        <v>11202</v>
      </c>
      <c r="B5829" s="6" t="s">
        <v>11203</v>
      </c>
      <c r="C5829" s="6" t="s">
        <v>4447</v>
      </c>
      <c r="D5829" s="6" t="s">
        <v>19453</v>
      </c>
      <c r="E5829" s="6" t="s">
        <v>4510</v>
      </c>
      <c r="F5829" s="6" t="s">
        <v>11251</v>
      </c>
      <c r="G5829" s="6" t="s">
        <v>11252</v>
      </c>
      <c r="H5829" s="6" t="s">
        <v>11253</v>
      </c>
      <c r="I5829" s="6" t="s">
        <v>11254</v>
      </c>
    </row>
    <row r="5830" spans="1:9">
      <c r="A5830" s="6" t="s">
        <v>11202</v>
      </c>
      <c r="B5830" s="6" t="s">
        <v>11203</v>
      </c>
      <c r="C5830" s="6" t="s">
        <v>4447</v>
      </c>
      <c r="D5830" s="6" t="s">
        <v>19453</v>
      </c>
      <c r="E5830" s="6" t="s">
        <v>4511</v>
      </c>
      <c r="F5830" s="6" t="s">
        <v>11255</v>
      </c>
      <c r="G5830" s="6" t="s">
        <v>11256</v>
      </c>
      <c r="H5830" s="6" t="s">
        <v>11257</v>
      </c>
      <c r="I5830" s="6" t="s">
        <v>11258</v>
      </c>
    </row>
    <row r="5831" spans="1:9">
      <c r="A5831" s="6" t="s">
        <v>11202</v>
      </c>
      <c r="B5831" s="6" t="s">
        <v>11203</v>
      </c>
      <c r="C5831" s="6" t="s">
        <v>4447</v>
      </c>
      <c r="D5831" s="6" t="s">
        <v>19453</v>
      </c>
      <c r="E5831" s="6" t="s">
        <v>4512</v>
      </c>
      <c r="F5831" s="6" t="s">
        <v>30340</v>
      </c>
      <c r="G5831" s="6" t="s">
        <v>30341</v>
      </c>
      <c r="H5831" s="6" t="s">
        <v>11259</v>
      </c>
      <c r="I5831" s="6" t="s">
        <v>11260</v>
      </c>
    </row>
    <row r="5832" spans="1:9">
      <c r="A5832" s="6" t="s">
        <v>11202</v>
      </c>
      <c r="B5832" s="6" t="s">
        <v>11203</v>
      </c>
      <c r="C5832" s="6" t="s">
        <v>4447</v>
      </c>
      <c r="D5832" s="6" t="s">
        <v>19453</v>
      </c>
      <c r="E5832" s="6" t="s">
        <v>4513</v>
      </c>
      <c r="F5832" s="6" t="s">
        <v>30342</v>
      </c>
      <c r="G5832" s="6" t="s">
        <v>30343</v>
      </c>
      <c r="H5832" s="6" t="s">
        <v>11261</v>
      </c>
      <c r="I5832" s="6" t="s">
        <v>11262</v>
      </c>
    </row>
    <row r="5833" spans="1:9">
      <c r="A5833" s="6" t="s">
        <v>11202</v>
      </c>
      <c r="B5833" s="6" t="s">
        <v>11203</v>
      </c>
      <c r="C5833" s="6" t="s">
        <v>4447</v>
      </c>
      <c r="D5833" s="6" t="s">
        <v>19453</v>
      </c>
      <c r="E5833" s="6" t="s">
        <v>4514</v>
      </c>
      <c r="F5833" s="6" t="s">
        <v>11263</v>
      </c>
      <c r="G5833" s="6" t="s">
        <v>11264</v>
      </c>
      <c r="H5833" s="6" t="s">
        <v>11265</v>
      </c>
      <c r="I5833" s="6" t="s">
        <v>11266</v>
      </c>
    </row>
    <row r="5834" spans="1:9">
      <c r="A5834" s="6" t="s">
        <v>11202</v>
      </c>
      <c r="B5834" s="6" t="s">
        <v>11203</v>
      </c>
      <c r="C5834" s="6" t="s">
        <v>4447</v>
      </c>
      <c r="D5834" s="6" t="s">
        <v>19453</v>
      </c>
      <c r="E5834" s="6" t="s">
        <v>4515</v>
      </c>
      <c r="F5834" s="6" t="s">
        <v>11267</v>
      </c>
      <c r="G5834" s="6" t="s">
        <v>11268</v>
      </c>
      <c r="H5834" s="6" t="s">
        <v>30344</v>
      </c>
      <c r="I5834" s="6" t="s">
        <v>30345</v>
      </c>
    </row>
    <row r="5835" spans="1:9">
      <c r="A5835" s="6" t="s">
        <v>11202</v>
      </c>
      <c r="B5835" s="6" t="s">
        <v>11203</v>
      </c>
      <c r="C5835" s="6" t="s">
        <v>4447</v>
      </c>
      <c r="D5835" s="6" t="s">
        <v>19453</v>
      </c>
      <c r="E5835" s="6" t="s">
        <v>4516</v>
      </c>
      <c r="F5835" s="6" t="s">
        <v>30346</v>
      </c>
      <c r="G5835" s="6" t="s">
        <v>30347</v>
      </c>
      <c r="H5835" s="6" t="s">
        <v>11269</v>
      </c>
      <c r="I5835" s="6" t="s">
        <v>11270</v>
      </c>
    </row>
    <row r="5836" spans="1:9">
      <c r="A5836" s="6" t="s">
        <v>11202</v>
      </c>
      <c r="B5836" s="6" t="s">
        <v>11203</v>
      </c>
      <c r="C5836" s="6" t="s">
        <v>4447</v>
      </c>
      <c r="D5836" s="6" t="s">
        <v>19453</v>
      </c>
      <c r="E5836" s="6" t="s">
        <v>4517</v>
      </c>
      <c r="F5836" s="6" t="s">
        <v>30348</v>
      </c>
      <c r="G5836" s="6" t="s">
        <v>30349</v>
      </c>
      <c r="H5836" s="6" t="s">
        <v>11271</v>
      </c>
      <c r="I5836" s="6" t="s">
        <v>11272</v>
      </c>
    </row>
    <row r="5837" spans="1:9">
      <c r="A5837" s="6" t="s">
        <v>11202</v>
      </c>
      <c r="B5837" s="6" t="s">
        <v>11203</v>
      </c>
      <c r="C5837" s="6" t="s">
        <v>4447</v>
      </c>
      <c r="D5837" s="6" t="s">
        <v>19453</v>
      </c>
      <c r="E5837" s="6" t="s">
        <v>4518</v>
      </c>
      <c r="F5837" s="6" t="s">
        <v>11273</v>
      </c>
      <c r="G5837" s="6" t="s">
        <v>11274</v>
      </c>
      <c r="H5837" s="6" t="s">
        <v>11275</v>
      </c>
      <c r="I5837" s="6" t="s">
        <v>11276</v>
      </c>
    </row>
    <row r="5838" spans="1:9">
      <c r="A5838" s="6" t="s">
        <v>11202</v>
      </c>
      <c r="B5838" s="6" t="s">
        <v>11203</v>
      </c>
      <c r="C5838" s="6" t="s">
        <v>4447</v>
      </c>
      <c r="D5838" s="6" t="s">
        <v>19453</v>
      </c>
      <c r="E5838" s="6" t="s">
        <v>4519</v>
      </c>
      <c r="F5838" s="6" t="s">
        <v>11277</v>
      </c>
      <c r="G5838" s="6" t="s">
        <v>11278</v>
      </c>
      <c r="H5838" s="6" t="s">
        <v>11279</v>
      </c>
      <c r="I5838" s="6" t="s">
        <v>11280</v>
      </c>
    </row>
    <row r="5839" spans="1:9">
      <c r="A5839" s="6" t="s">
        <v>11202</v>
      </c>
      <c r="B5839" s="6" t="s">
        <v>11203</v>
      </c>
      <c r="C5839" s="6" t="s">
        <v>4447</v>
      </c>
      <c r="D5839" s="6" t="s">
        <v>19453</v>
      </c>
      <c r="E5839" s="6" t="s">
        <v>4520</v>
      </c>
      <c r="F5839" s="6" t="s">
        <v>11281</v>
      </c>
      <c r="G5839" s="6" t="s">
        <v>11282</v>
      </c>
      <c r="H5839" s="6" t="s">
        <v>11283</v>
      </c>
      <c r="I5839" s="6" t="s">
        <v>11284</v>
      </c>
    </row>
    <row r="5840" spans="1:9">
      <c r="A5840" s="6" t="s">
        <v>11202</v>
      </c>
      <c r="B5840" s="6" t="s">
        <v>11203</v>
      </c>
      <c r="C5840" s="6" t="s">
        <v>4447</v>
      </c>
      <c r="D5840" s="6" t="s">
        <v>19453</v>
      </c>
      <c r="E5840" s="6" t="s">
        <v>4521</v>
      </c>
      <c r="F5840" s="6" t="s">
        <v>11285</v>
      </c>
      <c r="G5840" s="6" t="s">
        <v>11286</v>
      </c>
      <c r="H5840" s="6" t="s">
        <v>11287</v>
      </c>
      <c r="I5840" s="6" t="s">
        <v>11288</v>
      </c>
    </row>
    <row r="5841" spans="1:9">
      <c r="A5841" s="6" t="s">
        <v>11202</v>
      </c>
      <c r="B5841" s="6" t="s">
        <v>11203</v>
      </c>
      <c r="C5841" s="6" t="s">
        <v>4447</v>
      </c>
      <c r="D5841" s="6" t="s">
        <v>19453</v>
      </c>
      <c r="E5841" s="6" t="s">
        <v>4522</v>
      </c>
      <c r="F5841" s="6" t="s">
        <v>30350</v>
      </c>
      <c r="G5841" s="6" t="s">
        <v>30351</v>
      </c>
      <c r="H5841" s="6" t="s">
        <v>11289</v>
      </c>
      <c r="I5841" s="6" t="s">
        <v>11290</v>
      </c>
    </row>
    <row r="5842" spans="1:9">
      <c r="A5842" s="6" t="s">
        <v>11202</v>
      </c>
      <c r="B5842" s="6" t="s">
        <v>11203</v>
      </c>
      <c r="C5842" s="6" t="s">
        <v>4447</v>
      </c>
      <c r="D5842" s="6" t="s">
        <v>19453</v>
      </c>
      <c r="E5842" s="6" t="s">
        <v>4523</v>
      </c>
      <c r="F5842" s="6" t="s">
        <v>11291</v>
      </c>
      <c r="G5842" s="6" t="s">
        <v>11292</v>
      </c>
      <c r="H5842" s="6" t="s">
        <v>11293</v>
      </c>
      <c r="I5842" s="6" t="s">
        <v>11294</v>
      </c>
    </row>
    <row r="5843" spans="1:9">
      <c r="A5843" s="6" t="s">
        <v>11202</v>
      </c>
      <c r="B5843" s="6" t="s">
        <v>11203</v>
      </c>
      <c r="C5843" s="6" t="s">
        <v>4447</v>
      </c>
      <c r="D5843" s="6" t="s">
        <v>19453</v>
      </c>
      <c r="E5843" s="6" t="s">
        <v>4524</v>
      </c>
      <c r="F5843" s="6" t="s">
        <v>11295</v>
      </c>
      <c r="G5843" s="6" t="s">
        <v>11296</v>
      </c>
      <c r="H5843" s="6" t="s">
        <v>11297</v>
      </c>
      <c r="I5843" s="6" t="s">
        <v>11298</v>
      </c>
    </row>
    <row r="5844" spans="1:9">
      <c r="A5844" s="6" t="s">
        <v>11202</v>
      </c>
      <c r="B5844" s="6" t="s">
        <v>11203</v>
      </c>
      <c r="C5844" s="6" t="s">
        <v>4447</v>
      </c>
      <c r="D5844" s="6" t="s">
        <v>19453</v>
      </c>
      <c r="E5844" s="6" t="s">
        <v>4525</v>
      </c>
      <c r="F5844" s="6" t="s">
        <v>11299</v>
      </c>
      <c r="G5844" s="6" t="s">
        <v>11300</v>
      </c>
      <c r="H5844" s="6" t="s">
        <v>11301</v>
      </c>
      <c r="I5844" s="6" t="s">
        <v>11302</v>
      </c>
    </row>
    <row r="5845" spans="1:9">
      <c r="A5845" s="6" t="s">
        <v>11202</v>
      </c>
      <c r="B5845" s="6" t="s">
        <v>11203</v>
      </c>
      <c r="C5845" s="6" t="s">
        <v>4447</v>
      </c>
      <c r="D5845" s="6" t="s">
        <v>19453</v>
      </c>
      <c r="E5845" s="6" t="s">
        <v>4526</v>
      </c>
      <c r="F5845" s="6" t="s">
        <v>11303</v>
      </c>
      <c r="G5845" s="6" t="s">
        <v>11304</v>
      </c>
      <c r="H5845" s="6" t="s">
        <v>11305</v>
      </c>
      <c r="I5845" s="6" t="s">
        <v>11306</v>
      </c>
    </row>
    <row r="5846" spans="1:9">
      <c r="A5846" s="6" t="s">
        <v>11202</v>
      </c>
      <c r="B5846" s="6" t="s">
        <v>11203</v>
      </c>
      <c r="C5846" s="6" t="s">
        <v>4447</v>
      </c>
      <c r="D5846" s="6" t="s">
        <v>19453</v>
      </c>
      <c r="E5846" s="6" t="s">
        <v>4527</v>
      </c>
      <c r="F5846" s="6" t="s">
        <v>30352</v>
      </c>
      <c r="G5846" s="6" t="s">
        <v>30353</v>
      </c>
      <c r="H5846" s="6" t="s">
        <v>11307</v>
      </c>
      <c r="I5846" s="6" t="s">
        <v>11308</v>
      </c>
    </row>
    <row r="5847" spans="1:9">
      <c r="A5847" s="6" t="s">
        <v>11202</v>
      </c>
      <c r="B5847" s="6" t="s">
        <v>11203</v>
      </c>
      <c r="C5847" s="6" t="s">
        <v>4447</v>
      </c>
      <c r="D5847" s="6" t="s">
        <v>19453</v>
      </c>
      <c r="E5847" s="6" t="s">
        <v>4528</v>
      </c>
      <c r="F5847" s="6" t="s">
        <v>11309</v>
      </c>
      <c r="G5847" s="6" t="s">
        <v>11310</v>
      </c>
      <c r="H5847" s="6" t="s">
        <v>11311</v>
      </c>
      <c r="I5847" s="6" t="s">
        <v>11312</v>
      </c>
    </row>
    <row r="5848" spans="1:9">
      <c r="A5848" s="6" t="s">
        <v>11202</v>
      </c>
      <c r="B5848" s="6" t="s">
        <v>11203</v>
      </c>
      <c r="C5848" s="6" t="s">
        <v>4447</v>
      </c>
      <c r="D5848" s="6" t="s">
        <v>19453</v>
      </c>
      <c r="E5848" s="6" t="s">
        <v>4529</v>
      </c>
      <c r="F5848" s="6" t="s">
        <v>11313</v>
      </c>
      <c r="G5848" s="6" t="s">
        <v>11314</v>
      </c>
      <c r="H5848" s="6" t="s">
        <v>11315</v>
      </c>
      <c r="I5848" s="6" t="s">
        <v>11316</v>
      </c>
    </row>
    <row r="5849" spans="1:9">
      <c r="A5849" s="6" t="s">
        <v>11202</v>
      </c>
      <c r="B5849" s="6" t="s">
        <v>11203</v>
      </c>
      <c r="C5849" s="6" t="s">
        <v>4447</v>
      </c>
      <c r="D5849" s="6" t="s">
        <v>19453</v>
      </c>
      <c r="E5849" s="6" t="s">
        <v>4530</v>
      </c>
      <c r="F5849" s="6" t="s">
        <v>30354</v>
      </c>
      <c r="G5849" s="6" t="s">
        <v>30355</v>
      </c>
      <c r="H5849" s="6" t="s">
        <v>11317</v>
      </c>
      <c r="I5849" s="6" t="s">
        <v>11318</v>
      </c>
    </row>
    <row r="5850" spans="1:9">
      <c r="A5850" s="6" t="s">
        <v>11202</v>
      </c>
      <c r="B5850" s="6" t="s">
        <v>11203</v>
      </c>
      <c r="C5850" s="6" t="s">
        <v>4447</v>
      </c>
      <c r="D5850" s="6" t="s">
        <v>19453</v>
      </c>
      <c r="E5850" s="6" t="s">
        <v>4531</v>
      </c>
      <c r="F5850" s="6" t="s">
        <v>11319</v>
      </c>
      <c r="G5850" s="6" t="s">
        <v>11320</v>
      </c>
      <c r="H5850" s="6" t="s">
        <v>11321</v>
      </c>
      <c r="I5850" s="6" t="s">
        <v>11322</v>
      </c>
    </row>
    <row r="5851" spans="1:9">
      <c r="A5851" s="6" t="s">
        <v>11202</v>
      </c>
      <c r="B5851" s="6" t="s">
        <v>11203</v>
      </c>
      <c r="C5851" s="6" t="s">
        <v>4447</v>
      </c>
      <c r="D5851" s="6" t="s">
        <v>19453</v>
      </c>
      <c r="E5851" s="6" t="s">
        <v>11323</v>
      </c>
      <c r="F5851" s="6" t="s">
        <v>11324</v>
      </c>
      <c r="G5851" s="6" t="s">
        <v>11325</v>
      </c>
      <c r="H5851" s="6" t="s">
        <v>11326</v>
      </c>
      <c r="I5851" s="6" t="s">
        <v>11327</v>
      </c>
    </row>
    <row r="5852" spans="1:9">
      <c r="A5852" s="6" t="s">
        <v>11202</v>
      </c>
      <c r="B5852" s="6" t="s">
        <v>11203</v>
      </c>
      <c r="C5852" s="6" t="s">
        <v>4447</v>
      </c>
      <c r="D5852" s="6" t="s">
        <v>19453</v>
      </c>
      <c r="E5852" s="6" t="s">
        <v>11328</v>
      </c>
      <c r="F5852" s="6" t="s">
        <v>11329</v>
      </c>
      <c r="G5852" s="6" t="s">
        <v>11330</v>
      </c>
      <c r="H5852" s="6" t="s">
        <v>11331</v>
      </c>
      <c r="I5852" s="6" t="s">
        <v>11332</v>
      </c>
    </row>
    <row r="5853" spans="1:9">
      <c r="A5853" s="6" t="s">
        <v>11202</v>
      </c>
      <c r="B5853" s="6" t="s">
        <v>11203</v>
      </c>
      <c r="C5853" s="6" t="s">
        <v>4447</v>
      </c>
      <c r="D5853" s="6" t="s">
        <v>19453</v>
      </c>
      <c r="E5853" s="6" t="s">
        <v>11333</v>
      </c>
      <c r="F5853" s="6" t="s">
        <v>11334</v>
      </c>
      <c r="G5853" s="6" t="s">
        <v>11335</v>
      </c>
      <c r="H5853" s="6" t="s">
        <v>11336</v>
      </c>
      <c r="I5853" s="6" t="s">
        <v>11337</v>
      </c>
    </row>
    <row r="5854" spans="1:9">
      <c r="A5854" s="6" t="s">
        <v>11202</v>
      </c>
      <c r="B5854" s="6" t="s">
        <v>11203</v>
      </c>
      <c r="C5854" s="6" t="s">
        <v>4447</v>
      </c>
      <c r="D5854" s="6" t="s">
        <v>19453</v>
      </c>
      <c r="E5854" s="6" t="s">
        <v>11338</v>
      </c>
      <c r="F5854" s="6" t="s">
        <v>11339</v>
      </c>
      <c r="G5854" s="6" t="s">
        <v>11340</v>
      </c>
      <c r="H5854" s="6" t="s">
        <v>11341</v>
      </c>
      <c r="I5854" s="6" t="s">
        <v>11342</v>
      </c>
    </row>
    <row r="5855" spans="1:9">
      <c r="A5855" s="6" t="s">
        <v>11202</v>
      </c>
      <c r="B5855" s="6" t="s">
        <v>11203</v>
      </c>
      <c r="C5855" s="6" t="s">
        <v>4447</v>
      </c>
      <c r="D5855" s="6" t="s">
        <v>19453</v>
      </c>
      <c r="E5855" s="6" t="s">
        <v>11343</v>
      </c>
      <c r="F5855" s="6" t="s">
        <v>11344</v>
      </c>
      <c r="G5855" s="6" t="s">
        <v>11345</v>
      </c>
      <c r="H5855" s="6" t="s">
        <v>11346</v>
      </c>
      <c r="I5855" s="6" t="s">
        <v>11347</v>
      </c>
    </row>
    <row r="5856" spans="1:9">
      <c r="A5856" s="6" t="s">
        <v>11202</v>
      </c>
      <c r="B5856" s="6" t="s">
        <v>11203</v>
      </c>
      <c r="C5856" s="6" t="s">
        <v>4447</v>
      </c>
      <c r="D5856" s="6" t="s">
        <v>19453</v>
      </c>
      <c r="E5856" s="6" t="s">
        <v>11348</v>
      </c>
      <c r="F5856" s="6" t="s">
        <v>11349</v>
      </c>
      <c r="G5856" s="6" t="s">
        <v>11350</v>
      </c>
      <c r="H5856" s="6" t="s">
        <v>11351</v>
      </c>
      <c r="I5856" s="6" t="s">
        <v>11352</v>
      </c>
    </row>
    <row r="5857" spans="1:9">
      <c r="A5857" s="6" t="s">
        <v>11202</v>
      </c>
      <c r="B5857" s="6" t="s">
        <v>11203</v>
      </c>
      <c r="C5857" s="6" t="s">
        <v>4447</v>
      </c>
      <c r="D5857" s="6" t="s">
        <v>19453</v>
      </c>
      <c r="E5857" s="6" t="s">
        <v>4485</v>
      </c>
      <c r="F5857" s="6" t="s">
        <v>11353</v>
      </c>
      <c r="G5857" s="6" t="s">
        <v>11353</v>
      </c>
      <c r="H5857" s="6" t="s">
        <v>11354</v>
      </c>
      <c r="I5857" s="6" t="s">
        <v>11354</v>
      </c>
    </row>
    <row r="5858" spans="1:9">
      <c r="A5858" s="6" t="s">
        <v>11202</v>
      </c>
      <c r="B5858" s="6" t="s">
        <v>11203</v>
      </c>
      <c r="C5858" s="6" t="s">
        <v>4447</v>
      </c>
      <c r="D5858" s="6" t="s">
        <v>19453</v>
      </c>
      <c r="E5858" s="6" t="s">
        <v>4486</v>
      </c>
      <c r="F5858" s="6" t="s">
        <v>11355</v>
      </c>
      <c r="G5858" s="6" t="s">
        <v>11355</v>
      </c>
      <c r="H5858" s="6" t="s">
        <v>11356</v>
      </c>
      <c r="I5858" s="6" t="s">
        <v>11356</v>
      </c>
    </row>
    <row r="5859" spans="1:9">
      <c r="A5859" s="6" t="s">
        <v>11202</v>
      </c>
      <c r="B5859" s="6" t="s">
        <v>11203</v>
      </c>
      <c r="C5859" s="6" t="s">
        <v>4447</v>
      </c>
      <c r="D5859" s="6" t="s">
        <v>19453</v>
      </c>
      <c r="E5859" s="6" t="s">
        <v>4487</v>
      </c>
      <c r="F5859" s="6" t="s">
        <v>11357</v>
      </c>
      <c r="G5859" s="6" t="s">
        <v>11357</v>
      </c>
      <c r="H5859" s="6" t="s">
        <v>11358</v>
      </c>
      <c r="I5859" s="6" t="s">
        <v>11358</v>
      </c>
    </row>
    <row r="5860" spans="1:9">
      <c r="A5860" s="6" t="s">
        <v>11202</v>
      </c>
      <c r="B5860" s="6" t="s">
        <v>11203</v>
      </c>
      <c r="C5860" s="6" t="s">
        <v>4447</v>
      </c>
      <c r="D5860" s="6" t="s">
        <v>19453</v>
      </c>
      <c r="E5860" s="6" t="s">
        <v>4488</v>
      </c>
      <c r="F5860" s="6" t="s">
        <v>11359</v>
      </c>
      <c r="G5860" s="6" t="s">
        <v>11359</v>
      </c>
      <c r="H5860" s="6" t="s">
        <v>11360</v>
      </c>
      <c r="I5860" s="6" t="s">
        <v>11360</v>
      </c>
    </row>
    <row r="5861" spans="1:9">
      <c r="A5861" s="6" t="s">
        <v>11202</v>
      </c>
      <c r="B5861" s="6" t="s">
        <v>11203</v>
      </c>
      <c r="C5861" s="6" t="s">
        <v>4447</v>
      </c>
      <c r="D5861" s="6" t="s">
        <v>19453</v>
      </c>
      <c r="E5861" s="6" t="s">
        <v>4489</v>
      </c>
      <c r="F5861" s="6" t="s">
        <v>11361</v>
      </c>
      <c r="G5861" s="6" t="s">
        <v>11361</v>
      </c>
      <c r="H5861" s="6" t="s">
        <v>11362</v>
      </c>
      <c r="I5861" s="6" t="s">
        <v>11362</v>
      </c>
    </row>
    <row r="5862" spans="1:9">
      <c r="A5862" s="6" t="s">
        <v>11202</v>
      </c>
      <c r="B5862" s="6" t="s">
        <v>11203</v>
      </c>
      <c r="C5862" s="6" t="s">
        <v>4447</v>
      </c>
      <c r="D5862" s="6" t="s">
        <v>19453</v>
      </c>
      <c r="E5862" s="6" t="s">
        <v>18135</v>
      </c>
      <c r="F5862" s="6" t="s">
        <v>30356</v>
      </c>
      <c r="G5862" s="6" t="s">
        <v>30356</v>
      </c>
      <c r="H5862" s="6" t="s">
        <v>18136</v>
      </c>
      <c r="I5862" s="6" t="s">
        <v>18136</v>
      </c>
    </row>
    <row r="5863" spans="1:9">
      <c r="A5863" s="6" t="s">
        <v>11202</v>
      </c>
      <c r="B5863" s="6" t="s">
        <v>11203</v>
      </c>
      <c r="C5863" s="6" t="s">
        <v>4447</v>
      </c>
      <c r="D5863" s="6" t="s">
        <v>19453</v>
      </c>
      <c r="E5863" s="6" t="s">
        <v>4490</v>
      </c>
      <c r="F5863" s="6" t="s">
        <v>11363</v>
      </c>
      <c r="G5863" s="6" t="s">
        <v>11363</v>
      </c>
      <c r="H5863" s="6" t="s">
        <v>11364</v>
      </c>
      <c r="I5863" s="6" t="s">
        <v>11364</v>
      </c>
    </row>
    <row r="5864" spans="1:9">
      <c r="A5864" s="6" t="s">
        <v>11202</v>
      </c>
      <c r="B5864" s="6" t="s">
        <v>11203</v>
      </c>
      <c r="C5864" s="6" t="s">
        <v>4447</v>
      </c>
      <c r="D5864" s="6" t="s">
        <v>19453</v>
      </c>
      <c r="E5864" s="6" t="s">
        <v>4491</v>
      </c>
      <c r="F5864" s="6" t="s">
        <v>11365</v>
      </c>
      <c r="G5864" s="6" t="s">
        <v>11365</v>
      </c>
      <c r="H5864" s="6" t="s">
        <v>11366</v>
      </c>
      <c r="I5864" s="6" t="s">
        <v>11366</v>
      </c>
    </row>
    <row r="5865" spans="1:9">
      <c r="A5865" s="6" t="s">
        <v>11202</v>
      </c>
      <c r="B5865" s="6" t="s">
        <v>11203</v>
      </c>
      <c r="C5865" s="6" t="s">
        <v>4447</v>
      </c>
      <c r="D5865" s="6" t="s">
        <v>19453</v>
      </c>
      <c r="E5865" s="6" t="s">
        <v>4492</v>
      </c>
      <c r="F5865" s="6" t="s">
        <v>11367</v>
      </c>
      <c r="G5865" s="6" t="s">
        <v>11367</v>
      </c>
      <c r="H5865" s="6" t="s">
        <v>11368</v>
      </c>
      <c r="I5865" s="6" t="s">
        <v>11368</v>
      </c>
    </row>
    <row r="5866" spans="1:9">
      <c r="A5866" s="6" t="s">
        <v>11202</v>
      </c>
      <c r="B5866" s="6" t="s">
        <v>11203</v>
      </c>
      <c r="C5866" s="6" t="s">
        <v>4447</v>
      </c>
      <c r="D5866" s="6" t="s">
        <v>19453</v>
      </c>
      <c r="E5866" s="6" t="s">
        <v>4493</v>
      </c>
      <c r="F5866" s="6" t="s">
        <v>11369</v>
      </c>
      <c r="G5866" s="6" t="s">
        <v>11369</v>
      </c>
      <c r="H5866" s="6" t="s">
        <v>11370</v>
      </c>
      <c r="I5866" s="6" t="s">
        <v>11370</v>
      </c>
    </row>
    <row r="5867" spans="1:9">
      <c r="A5867" s="6" t="s">
        <v>11202</v>
      </c>
      <c r="B5867" s="6" t="s">
        <v>11203</v>
      </c>
      <c r="C5867" s="6" t="s">
        <v>4447</v>
      </c>
      <c r="D5867" s="6" t="s">
        <v>19453</v>
      </c>
      <c r="E5867" s="6" t="s">
        <v>18137</v>
      </c>
      <c r="F5867" s="6" t="s">
        <v>30357</v>
      </c>
      <c r="G5867" s="6" t="s">
        <v>30357</v>
      </c>
      <c r="H5867" s="6" t="s">
        <v>18138</v>
      </c>
      <c r="I5867" s="6" t="s">
        <v>18138</v>
      </c>
    </row>
    <row r="5868" spans="1:9">
      <c r="A5868" s="6" t="s">
        <v>11202</v>
      </c>
      <c r="B5868" s="6" t="s">
        <v>11203</v>
      </c>
      <c r="C5868" s="6" t="s">
        <v>4447</v>
      </c>
      <c r="D5868" s="6" t="s">
        <v>19453</v>
      </c>
      <c r="E5868" s="6" t="s">
        <v>4494</v>
      </c>
      <c r="F5868" s="6" t="s">
        <v>11371</v>
      </c>
      <c r="G5868" s="6" t="s">
        <v>11371</v>
      </c>
      <c r="H5868" s="6" t="s">
        <v>11372</v>
      </c>
      <c r="I5868" s="6" t="s">
        <v>11372</v>
      </c>
    </row>
    <row r="5869" spans="1:9">
      <c r="A5869" s="6" t="s">
        <v>11202</v>
      </c>
      <c r="B5869" s="6" t="s">
        <v>11203</v>
      </c>
      <c r="C5869" s="6" t="s">
        <v>4447</v>
      </c>
      <c r="D5869" s="6" t="s">
        <v>19453</v>
      </c>
      <c r="E5869" s="6" t="s">
        <v>4495</v>
      </c>
      <c r="F5869" s="6" t="s">
        <v>11373</v>
      </c>
      <c r="G5869" s="6" t="s">
        <v>11373</v>
      </c>
      <c r="H5869" s="6" t="s">
        <v>11374</v>
      </c>
      <c r="I5869" s="6" t="s">
        <v>11374</v>
      </c>
    </row>
    <row r="5870" spans="1:9">
      <c r="A5870" s="6" t="s">
        <v>11202</v>
      </c>
      <c r="B5870" s="6" t="s">
        <v>11203</v>
      </c>
      <c r="C5870" s="6" t="s">
        <v>4447</v>
      </c>
      <c r="D5870" s="6" t="s">
        <v>19453</v>
      </c>
      <c r="E5870" s="6" t="s">
        <v>4496</v>
      </c>
      <c r="F5870" s="6" t="s">
        <v>11375</v>
      </c>
      <c r="G5870" s="6" t="s">
        <v>11375</v>
      </c>
      <c r="H5870" s="6" t="s">
        <v>11376</v>
      </c>
      <c r="I5870" s="6" t="s">
        <v>11376</v>
      </c>
    </row>
    <row r="5871" spans="1:9">
      <c r="A5871" s="6" t="s">
        <v>11202</v>
      </c>
      <c r="B5871" s="6" t="s">
        <v>11203</v>
      </c>
      <c r="C5871" s="6" t="s">
        <v>4447</v>
      </c>
      <c r="D5871" s="6" t="s">
        <v>19453</v>
      </c>
      <c r="E5871" s="6" t="s">
        <v>4497</v>
      </c>
      <c r="F5871" s="6" t="s">
        <v>11377</v>
      </c>
      <c r="G5871" s="6" t="s">
        <v>11377</v>
      </c>
      <c r="H5871" s="6" t="s">
        <v>11378</v>
      </c>
      <c r="I5871" s="6" t="s">
        <v>11378</v>
      </c>
    </row>
    <row r="5872" spans="1:9">
      <c r="A5872" s="6" t="s">
        <v>11202</v>
      </c>
      <c r="B5872" s="6" t="s">
        <v>11203</v>
      </c>
      <c r="C5872" s="6" t="s">
        <v>4447</v>
      </c>
      <c r="D5872" s="6" t="s">
        <v>19453</v>
      </c>
      <c r="E5872" s="6" t="s">
        <v>18139</v>
      </c>
      <c r="F5872" s="6" t="s">
        <v>30358</v>
      </c>
      <c r="G5872" s="6" t="s">
        <v>30358</v>
      </c>
      <c r="H5872" s="6" t="s">
        <v>18140</v>
      </c>
      <c r="I5872" s="6" t="s">
        <v>18140</v>
      </c>
    </row>
    <row r="5873" spans="1:9">
      <c r="A5873" s="6" t="s">
        <v>11202</v>
      </c>
      <c r="B5873" s="6" t="s">
        <v>11203</v>
      </c>
      <c r="C5873" s="6" t="s">
        <v>4447</v>
      </c>
      <c r="D5873" s="6" t="s">
        <v>19453</v>
      </c>
      <c r="E5873" s="6" t="s">
        <v>18141</v>
      </c>
      <c r="F5873" s="6" t="s">
        <v>18142</v>
      </c>
      <c r="G5873" s="6" t="s">
        <v>18142</v>
      </c>
      <c r="H5873" s="6" t="s">
        <v>30359</v>
      </c>
      <c r="I5873" s="6" t="s">
        <v>30359</v>
      </c>
    </row>
    <row r="5874" spans="1:9">
      <c r="A5874" s="6" t="s">
        <v>11202</v>
      </c>
      <c r="B5874" s="6" t="s">
        <v>11203</v>
      </c>
      <c r="C5874" s="6" t="s">
        <v>4447</v>
      </c>
      <c r="D5874" s="6" t="s">
        <v>19453</v>
      </c>
      <c r="E5874" s="6" t="s">
        <v>18143</v>
      </c>
      <c r="F5874" s="6" t="s">
        <v>30360</v>
      </c>
      <c r="G5874" s="6" t="s">
        <v>30360</v>
      </c>
      <c r="H5874" s="6" t="s">
        <v>18144</v>
      </c>
      <c r="I5874" s="6" t="s">
        <v>18144</v>
      </c>
    </row>
    <row r="5875" spans="1:9">
      <c r="A5875" s="6" t="s">
        <v>11202</v>
      </c>
      <c r="B5875" s="6" t="s">
        <v>11203</v>
      </c>
      <c r="C5875" s="6" t="s">
        <v>4447</v>
      </c>
      <c r="D5875" s="6" t="s">
        <v>19453</v>
      </c>
      <c r="E5875" s="6" t="s">
        <v>18145</v>
      </c>
      <c r="F5875" s="6" t="s">
        <v>30361</v>
      </c>
      <c r="G5875" s="6" t="s">
        <v>30361</v>
      </c>
      <c r="H5875" s="6" t="s">
        <v>18146</v>
      </c>
      <c r="I5875" s="6" t="s">
        <v>18146</v>
      </c>
    </row>
    <row r="5876" spans="1:9">
      <c r="A5876" s="6" t="s">
        <v>11202</v>
      </c>
      <c r="B5876" s="6" t="s">
        <v>11203</v>
      </c>
      <c r="C5876" s="6" t="s">
        <v>4447</v>
      </c>
      <c r="D5876" s="6" t="s">
        <v>19453</v>
      </c>
      <c r="E5876" s="6" t="s">
        <v>18147</v>
      </c>
      <c r="F5876" s="6" t="s">
        <v>30362</v>
      </c>
      <c r="G5876" s="6" t="s">
        <v>30362</v>
      </c>
      <c r="H5876" s="6" t="s">
        <v>18148</v>
      </c>
      <c r="I5876" s="6" t="s">
        <v>18148</v>
      </c>
    </row>
    <row r="5877" spans="1:9">
      <c r="A5877" s="6" t="s">
        <v>11202</v>
      </c>
      <c r="B5877" s="6" t="s">
        <v>11203</v>
      </c>
      <c r="C5877" s="6" t="s">
        <v>4447</v>
      </c>
      <c r="D5877" s="6" t="s">
        <v>19453</v>
      </c>
      <c r="E5877" s="6" t="s">
        <v>18149</v>
      </c>
      <c r="F5877" s="6" t="s">
        <v>30363</v>
      </c>
      <c r="G5877" s="6" t="s">
        <v>30363</v>
      </c>
      <c r="H5877" s="6" t="s">
        <v>18150</v>
      </c>
      <c r="I5877" s="6" t="s">
        <v>18150</v>
      </c>
    </row>
    <row r="5878" spans="1:9">
      <c r="A5878" s="6" t="s">
        <v>11202</v>
      </c>
      <c r="B5878" s="6" t="s">
        <v>11203</v>
      </c>
      <c r="C5878" s="6" t="s">
        <v>4447</v>
      </c>
      <c r="D5878" s="6" t="s">
        <v>19453</v>
      </c>
      <c r="E5878" s="6" t="s">
        <v>18151</v>
      </c>
      <c r="F5878" s="6" t="s">
        <v>30364</v>
      </c>
      <c r="G5878" s="6" t="s">
        <v>30364</v>
      </c>
      <c r="H5878" s="6" t="s">
        <v>18152</v>
      </c>
      <c r="I5878" s="6" t="s">
        <v>18152</v>
      </c>
    </row>
    <row r="5879" spans="1:9">
      <c r="A5879" s="6" t="s">
        <v>11202</v>
      </c>
      <c r="B5879" s="6" t="s">
        <v>11203</v>
      </c>
      <c r="C5879" s="6" t="s">
        <v>4447</v>
      </c>
      <c r="D5879" s="6" t="s">
        <v>19453</v>
      </c>
      <c r="E5879" s="6" t="s">
        <v>18153</v>
      </c>
      <c r="F5879" s="6" t="s">
        <v>30365</v>
      </c>
      <c r="G5879" s="6" t="s">
        <v>30365</v>
      </c>
      <c r="H5879" s="6" t="s">
        <v>18154</v>
      </c>
      <c r="I5879" s="6" t="s">
        <v>18154</v>
      </c>
    </row>
    <row r="5880" spans="1:9">
      <c r="A5880" s="6" t="s">
        <v>11202</v>
      </c>
      <c r="B5880" s="6" t="s">
        <v>11203</v>
      </c>
      <c r="C5880" s="6" t="s">
        <v>4447</v>
      </c>
      <c r="D5880" s="6" t="s">
        <v>19453</v>
      </c>
      <c r="E5880" s="6" t="s">
        <v>18155</v>
      </c>
      <c r="F5880" s="6" t="s">
        <v>30366</v>
      </c>
      <c r="G5880" s="6" t="s">
        <v>30366</v>
      </c>
      <c r="H5880" s="6" t="s">
        <v>18156</v>
      </c>
      <c r="I5880" s="6" t="s">
        <v>18156</v>
      </c>
    </row>
    <row r="5881" spans="1:9">
      <c r="A5881" s="6" t="s">
        <v>11202</v>
      </c>
      <c r="B5881" s="6" t="s">
        <v>11203</v>
      </c>
      <c r="C5881" s="6" t="s">
        <v>4447</v>
      </c>
      <c r="D5881" s="6" t="s">
        <v>19453</v>
      </c>
      <c r="E5881" s="6" t="s">
        <v>18157</v>
      </c>
      <c r="F5881" s="6" t="s">
        <v>30367</v>
      </c>
      <c r="G5881" s="6" t="s">
        <v>30367</v>
      </c>
      <c r="H5881" s="6" t="s">
        <v>30368</v>
      </c>
      <c r="I5881" s="6" t="s">
        <v>30368</v>
      </c>
    </row>
    <row r="5882" spans="1:9">
      <c r="A5882" s="6" t="s">
        <v>11202</v>
      </c>
      <c r="B5882" s="6" t="s">
        <v>11203</v>
      </c>
      <c r="C5882" s="6" t="s">
        <v>4447</v>
      </c>
      <c r="D5882" s="6" t="s">
        <v>19453</v>
      </c>
      <c r="E5882" s="6" t="s">
        <v>18158</v>
      </c>
      <c r="F5882" s="6" t="s">
        <v>30369</v>
      </c>
      <c r="G5882" s="6" t="s">
        <v>30369</v>
      </c>
      <c r="H5882" s="6" t="s">
        <v>18159</v>
      </c>
      <c r="I5882" s="6" t="s">
        <v>18159</v>
      </c>
    </row>
    <row r="5883" spans="1:9">
      <c r="A5883" s="6" t="s">
        <v>11202</v>
      </c>
      <c r="B5883" s="6" t="s">
        <v>11203</v>
      </c>
      <c r="C5883" s="6" t="s">
        <v>4447</v>
      </c>
      <c r="D5883" s="6" t="s">
        <v>19453</v>
      </c>
      <c r="E5883" s="6" t="s">
        <v>18160</v>
      </c>
      <c r="F5883" s="6" t="s">
        <v>30370</v>
      </c>
      <c r="G5883" s="6" t="s">
        <v>30370</v>
      </c>
      <c r="H5883" s="6" t="s">
        <v>18161</v>
      </c>
      <c r="I5883" s="6" t="s">
        <v>18161</v>
      </c>
    </row>
    <row r="5884" spans="1:9">
      <c r="A5884" s="6" t="s">
        <v>11202</v>
      </c>
      <c r="B5884" s="6" t="s">
        <v>11203</v>
      </c>
      <c r="C5884" s="6" t="s">
        <v>4447</v>
      </c>
      <c r="D5884" s="6" t="s">
        <v>19453</v>
      </c>
      <c r="E5884" s="6" t="s">
        <v>18162</v>
      </c>
      <c r="F5884" s="6" t="s">
        <v>30371</v>
      </c>
      <c r="G5884" s="6" t="s">
        <v>30371</v>
      </c>
      <c r="H5884" s="6" t="s">
        <v>18163</v>
      </c>
      <c r="I5884" s="6" t="s">
        <v>18163</v>
      </c>
    </row>
    <row r="5885" spans="1:9">
      <c r="A5885" s="6" t="s">
        <v>11202</v>
      </c>
      <c r="B5885" s="6" t="s">
        <v>11203</v>
      </c>
      <c r="C5885" s="6" t="s">
        <v>4447</v>
      </c>
      <c r="D5885" s="6" t="s">
        <v>19453</v>
      </c>
      <c r="E5885" s="6" t="s">
        <v>18164</v>
      </c>
      <c r="F5885" s="6" t="s">
        <v>30372</v>
      </c>
      <c r="G5885" s="6" t="s">
        <v>30372</v>
      </c>
      <c r="H5885" s="6" t="s">
        <v>30373</v>
      </c>
      <c r="I5885" s="6" t="s">
        <v>30373</v>
      </c>
    </row>
    <row r="5886" spans="1:9">
      <c r="A5886" s="6" t="s">
        <v>11202</v>
      </c>
      <c r="B5886" s="6" t="s">
        <v>11203</v>
      </c>
      <c r="C5886" s="6" t="s">
        <v>4447</v>
      </c>
      <c r="D5886" s="6" t="s">
        <v>19453</v>
      </c>
      <c r="E5886" s="6" t="s">
        <v>30374</v>
      </c>
      <c r="F5886" s="6" t="s">
        <v>30375</v>
      </c>
      <c r="G5886" s="6" t="s">
        <v>30375</v>
      </c>
      <c r="H5886" s="6" t="s">
        <v>30376</v>
      </c>
      <c r="I5886" s="6" t="s">
        <v>30376</v>
      </c>
    </row>
    <row r="5887" spans="1:9">
      <c r="A5887" s="6" t="s">
        <v>11202</v>
      </c>
      <c r="B5887" s="6" t="s">
        <v>11203</v>
      </c>
      <c r="C5887" s="6" t="s">
        <v>4447</v>
      </c>
      <c r="D5887" s="6" t="s">
        <v>19453</v>
      </c>
      <c r="E5887" s="6" t="s">
        <v>30377</v>
      </c>
      <c r="F5887" s="6" t="s">
        <v>30378</v>
      </c>
      <c r="G5887" s="6" t="s">
        <v>30378</v>
      </c>
      <c r="H5887" s="6" t="s">
        <v>30379</v>
      </c>
      <c r="I5887" s="6" t="s">
        <v>30379</v>
      </c>
    </row>
    <row r="5888" spans="1:9">
      <c r="A5888" s="6" t="s">
        <v>11202</v>
      </c>
      <c r="B5888" s="6" t="s">
        <v>11203</v>
      </c>
      <c r="C5888" s="6" t="s">
        <v>4447</v>
      </c>
      <c r="D5888" s="6" t="s">
        <v>19453</v>
      </c>
      <c r="E5888" s="6" t="s">
        <v>11379</v>
      </c>
      <c r="F5888" s="6" t="s">
        <v>11380</v>
      </c>
      <c r="G5888" s="6" t="s">
        <v>11380</v>
      </c>
      <c r="H5888" s="6" t="s">
        <v>11381</v>
      </c>
      <c r="I5888" s="6" t="s">
        <v>11381</v>
      </c>
    </row>
    <row r="5889" spans="1:9">
      <c r="A5889" s="6" t="s">
        <v>11202</v>
      </c>
      <c r="B5889" s="6" t="s">
        <v>11203</v>
      </c>
      <c r="C5889" s="6" t="s">
        <v>4447</v>
      </c>
      <c r="D5889" s="6" t="s">
        <v>19453</v>
      </c>
      <c r="E5889" s="6" t="s">
        <v>11382</v>
      </c>
      <c r="F5889" s="6" t="s">
        <v>11383</v>
      </c>
      <c r="G5889" s="6" t="s">
        <v>11383</v>
      </c>
      <c r="H5889" s="6" t="s">
        <v>11384</v>
      </c>
      <c r="I5889" s="6" t="s">
        <v>11384</v>
      </c>
    </row>
    <row r="5890" spans="1:9">
      <c r="A5890" s="6" t="s">
        <v>11202</v>
      </c>
      <c r="B5890" s="6" t="s">
        <v>11203</v>
      </c>
      <c r="C5890" s="6" t="s">
        <v>4447</v>
      </c>
      <c r="D5890" s="6" t="s">
        <v>19453</v>
      </c>
      <c r="E5890" s="6" t="s">
        <v>11385</v>
      </c>
      <c r="F5890" s="6" t="s">
        <v>11386</v>
      </c>
      <c r="G5890" s="6" t="s">
        <v>11386</v>
      </c>
      <c r="H5890" s="6" t="s">
        <v>11387</v>
      </c>
      <c r="I5890" s="6" t="s">
        <v>11387</v>
      </c>
    </row>
    <row r="5891" spans="1:9">
      <c r="A5891" s="6" t="s">
        <v>11202</v>
      </c>
      <c r="B5891" s="6" t="s">
        <v>11203</v>
      </c>
      <c r="C5891" s="6" t="s">
        <v>4447</v>
      </c>
      <c r="D5891" s="6" t="s">
        <v>19453</v>
      </c>
      <c r="E5891" s="6" t="s">
        <v>30380</v>
      </c>
      <c r="F5891" s="6" t="s">
        <v>30381</v>
      </c>
      <c r="G5891" s="6" t="s">
        <v>30381</v>
      </c>
      <c r="H5891" s="6" t="s">
        <v>30382</v>
      </c>
      <c r="I5891" s="6" t="s">
        <v>30382</v>
      </c>
    </row>
    <row r="5892" spans="1:9">
      <c r="A5892" s="6" t="s">
        <v>11202</v>
      </c>
      <c r="B5892" s="6" t="s">
        <v>11203</v>
      </c>
      <c r="C5892" s="6" t="s">
        <v>4447</v>
      </c>
      <c r="D5892" s="6" t="s">
        <v>19453</v>
      </c>
      <c r="E5892" s="6" t="s">
        <v>30383</v>
      </c>
      <c r="F5892" s="6" t="s">
        <v>30384</v>
      </c>
      <c r="G5892" s="6" t="s">
        <v>30384</v>
      </c>
      <c r="H5892" s="6" t="s">
        <v>30385</v>
      </c>
      <c r="I5892" s="6" t="s">
        <v>30385</v>
      </c>
    </row>
    <row r="5893" spans="1:9">
      <c r="A5893" s="6" t="s">
        <v>11202</v>
      </c>
      <c r="B5893" s="6" t="s">
        <v>11203</v>
      </c>
      <c r="C5893" s="6" t="s">
        <v>4447</v>
      </c>
      <c r="D5893" s="6" t="s">
        <v>19453</v>
      </c>
      <c r="E5893" s="6" t="s">
        <v>30386</v>
      </c>
      <c r="F5893" s="6" t="s">
        <v>30387</v>
      </c>
      <c r="G5893" s="6" t="s">
        <v>30387</v>
      </c>
      <c r="H5893" s="6" t="s">
        <v>30388</v>
      </c>
      <c r="I5893" s="6" t="s">
        <v>30388</v>
      </c>
    </row>
    <row r="5894" spans="1:9">
      <c r="A5894" s="6" t="s">
        <v>11202</v>
      </c>
      <c r="B5894" s="6" t="s">
        <v>11203</v>
      </c>
      <c r="C5894" s="6" t="s">
        <v>4447</v>
      </c>
      <c r="D5894" s="6" t="s">
        <v>19453</v>
      </c>
      <c r="E5894" s="6" t="s">
        <v>11388</v>
      </c>
      <c r="F5894" s="6" t="s">
        <v>11389</v>
      </c>
      <c r="G5894" s="6" t="s">
        <v>11389</v>
      </c>
      <c r="H5894" s="6" t="s">
        <v>11390</v>
      </c>
      <c r="I5894" s="6" t="s">
        <v>11390</v>
      </c>
    </row>
    <row r="5895" spans="1:9">
      <c r="A5895" s="6" t="s">
        <v>11202</v>
      </c>
      <c r="B5895" s="6" t="s">
        <v>11203</v>
      </c>
      <c r="C5895" s="6" t="s">
        <v>4447</v>
      </c>
      <c r="D5895" s="6" t="s">
        <v>19453</v>
      </c>
      <c r="E5895" s="6" t="s">
        <v>36837</v>
      </c>
      <c r="F5895" s="6" t="s">
        <v>36838</v>
      </c>
      <c r="G5895" s="6" t="s">
        <v>36839</v>
      </c>
      <c r="H5895" s="6" t="s">
        <v>36840</v>
      </c>
      <c r="I5895" s="6" t="s">
        <v>36840</v>
      </c>
    </row>
    <row r="5896" spans="1:9">
      <c r="A5896" s="6" t="s">
        <v>11202</v>
      </c>
      <c r="B5896" s="6" t="s">
        <v>11203</v>
      </c>
      <c r="C5896" s="6" t="s">
        <v>4448</v>
      </c>
      <c r="D5896" s="6" t="s">
        <v>19453</v>
      </c>
      <c r="E5896" s="6" t="s">
        <v>18693</v>
      </c>
      <c r="F5896" s="6" t="s">
        <v>30389</v>
      </c>
      <c r="G5896" s="6" t="s">
        <v>18694</v>
      </c>
      <c r="H5896" s="6" t="s">
        <v>18695</v>
      </c>
      <c r="I5896" s="6" t="s">
        <v>18695</v>
      </c>
    </row>
    <row r="5897" spans="1:9">
      <c r="A5897" s="6" t="s">
        <v>11202</v>
      </c>
      <c r="B5897" s="6" t="s">
        <v>11203</v>
      </c>
      <c r="C5897" s="6" t="s">
        <v>4448</v>
      </c>
      <c r="D5897" s="6" t="s">
        <v>19453</v>
      </c>
      <c r="E5897" s="6" t="s">
        <v>18696</v>
      </c>
      <c r="F5897" s="6" t="s">
        <v>30390</v>
      </c>
      <c r="G5897" s="6" t="s">
        <v>18697</v>
      </c>
      <c r="H5897" s="6" t="s">
        <v>18698</v>
      </c>
      <c r="I5897" s="6" t="s">
        <v>18698</v>
      </c>
    </row>
    <row r="5898" spans="1:9">
      <c r="A5898" s="6" t="s">
        <v>11202</v>
      </c>
      <c r="B5898" s="6" t="s">
        <v>11203</v>
      </c>
      <c r="C5898" s="6" t="s">
        <v>4448</v>
      </c>
      <c r="D5898" s="6" t="s">
        <v>19453</v>
      </c>
      <c r="E5898" s="6" t="s">
        <v>18699</v>
      </c>
      <c r="F5898" s="6" t="s">
        <v>30391</v>
      </c>
      <c r="G5898" s="6" t="s">
        <v>18700</v>
      </c>
      <c r="H5898" s="6" t="s">
        <v>18701</v>
      </c>
      <c r="I5898" s="6" t="s">
        <v>18701</v>
      </c>
    </row>
    <row r="5899" spans="1:9">
      <c r="A5899" s="6" t="s">
        <v>11202</v>
      </c>
      <c r="B5899" s="6" t="s">
        <v>11203</v>
      </c>
      <c r="C5899" s="6" t="s">
        <v>4448</v>
      </c>
      <c r="D5899" s="6" t="s">
        <v>19453</v>
      </c>
      <c r="E5899" s="6" t="s">
        <v>18702</v>
      </c>
      <c r="F5899" s="6" t="s">
        <v>30392</v>
      </c>
      <c r="G5899" s="6" t="s">
        <v>18703</v>
      </c>
      <c r="H5899" s="6" t="s">
        <v>18704</v>
      </c>
      <c r="I5899" s="6" t="s">
        <v>18704</v>
      </c>
    </row>
    <row r="5900" spans="1:9">
      <c r="A5900" s="6" t="s">
        <v>11202</v>
      </c>
      <c r="B5900" s="6" t="s">
        <v>11203</v>
      </c>
      <c r="C5900" s="6" t="s">
        <v>4448</v>
      </c>
      <c r="D5900" s="6" t="s">
        <v>19453</v>
      </c>
      <c r="E5900" s="6" t="s">
        <v>18705</v>
      </c>
      <c r="F5900" s="6" t="s">
        <v>30393</v>
      </c>
      <c r="G5900" s="6" t="s">
        <v>18706</v>
      </c>
      <c r="H5900" s="6" t="s">
        <v>18707</v>
      </c>
      <c r="I5900" s="6" t="s">
        <v>18707</v>
      </c>
    </row>
    <row r="5901" spans="1:9">
      <c r="A5901" s="6" t="s">
        <v>11202</v>
      </c>
      <c r="B5901" s="6" t="s">
        <v>11203</v>
      </c>
      <c r="C5901" s="6" t="s">
        <v>4448</v>
      </c>
      <c r="D5901" s="6" t="s">
        <v>19453</v>
      </c>
      <c r="E5901" s="6" t="s">
        <v>18708</v>
      </c>
      <c r="F5901" s="6" t="s">
        <v>30394</v>
      </c>
      <c r="G5901" s="6" t="s">
        <v>18709</v>
      </c>
      <c r="H5901" s="6" t="s">
        <v>30395</v>
      </c>
      <c r="I5901" s="6" t="s">
        <v>18710</v>
      </c>
    </row>
    <row r="5902" spans="1:9">
      <c r="A5902" s="6" t="s">
        <v>11202</v>
      </c>
      <c r="B5902" s="6" t="s">
        <v>11203</v>
      </c>
      <c r="C5902" s="6" t="s">
        <v>4448</v>
      </c>
      <c r="D5902" s="6" t="s">
        <v>19453</v>
      </c>
      <c r="E5902" s="6" t="s">
        <v>18711</v>
      </c>
      <c r="F5902" s="6" t="s">
        <v>30396</v>
      </c>
      <c r="G5902" s="6" t="s">
        <v>18712</v>
      </c>
      <c r="H5902" s="6" t="s">
        <v>18713</v>
      </c>
      <c r="I5902" s="6" t="s">
        <v>18713</v>
      </c>
    </row>
    <row r="5903" spans="1:9">
      <c r="A5903" s="6" t="s">
        <v>11202</v>
      </c>
      <c r="B5903" s="6" t="s">
        <v>11203</v>
      </c>
      <c r="C5903" s="6" t="s">
        <v>4448</v>
      </c>
      <c r="D5903" s="6" t="s">
        <v>19453</v>
      </c>
      <c r="E5903" s="6" t="s">
        <v>11391</v>
      </c>
      <c r="F5903" s="6" t="s">
        <v>11392</v>
      </c>
      <c r="G5903" s="6" t="s">
        <v>11393</v>
      </c>
      <c r="H5903" s="6" t="s">
        <v>11394</v>
      </c>
      <c r="I5903" s="6" t="s">
        <v>11395</v>
      </c>
    </row>
    <row r="5904" spans="1:9">
      <c r="A5904" s="6" t="s">
        <v>11202</v>
      </c>
      <c r="B5904" s="6" t="s">
        <v>11203</v>
      </c>
      <c r="C5904" s="6" t="s">
        <v>4448</v>
      </c>
      <c r="D5904" s="6" t="s">
        <v>19453</v>
      </c>
      <c r="E5904" s="6" t="s">
        <v>11396</v>
      </c>
      <c r="F5904" s="6" t="s">
        <v>11397</v>
      </c>
      <c r="G5904" s="6" t="s">
        <v>11398</v>
      </c>
      <c r="H5904" s="6" t="s">
        <v>11399</v>
      </c>
      <c r="I5904" s="6" t="s">
        <v>11400</v>
      </c>
    </row>
    <row r="5905" spans="1:9">
      <c r="A5905" s="6" t="s">
        <v>11202</v>
      </c>
      <c r="B5905" s="6" t="s">
        <v>11203</v>
      </c>
      <c r="C5905" s="6" t="s">
        <v>4448</v>
      </c>
      <c r="D5905" s="6" t="s">
        <v>19453</v>
      </c>
      <c r="E5905" s="6" t="s">
        <v>11401</v>
      </c>
      <c r="F5905" s="6" t="s">
        <v>11402</v>
      </c>
      <c r="G5905" s="6" t="s">
        <v>11403</v>
      </c>
      <c r="H5905" s="6" t="s">
        <v>11404</v>
      </c>
      <c r="I5905" s="6" t="s">
        <v>11405</v>
      </c>
    </row>
    <row r="5906" spans="1:9">
      <c r="A5906" s="6" t="s">
        <v>11202</v>
      </c>
      <c r="B5906" s="6" t="s">
        <v>11203</v>
      </c>
      <c r="C5906" s="6" t="s">
        <v>4448</v>
      </c>
      <c r="D5906" s="6" t="s">
        <v>19453</v>
      </c>
      <c r="E5906" s="6" t="s">
        <v>11406</v>
      </c>
      <c r="F5906" s="6" t="s">
        <v>11407</v>
      </c>
      <c r="G5906" s="6" t="s">
        <v>11408</v>
      </c>
      <c r="H5906" s="6" t="s">
        <v>11409</v>
      </c>
      <c r="I5906" s="6" t="s">
        <v>11410</v>
      </c>
    </row>
    <row r="5907" spans="1:9">
      <c r="A5907" s="6" t="s">
        <v>11202</v>
      </c>
      <c r="B5907" s="6" t="s">
        <v>11203</v>
      </c>
      <c r="C5907" s="6" t="s">
        <v>4448</v>
      </c>
      <c r="D5907" s="6" t="s">
        <v>19453</v>
      </c>
      <c r="E5907" s="6" t="s">
        <v>11411</v>
      </c>
      <c r="F5907" s="6" t="s">
        <v>11412</v>
      </c>
      <c r="G5907" s="6" t="s">
        <v>11413</v>
      </c>
      <c r="H5907" s="6" t="s">
        <v>11414</v>
      </c>
      <c r="I5907" s="6" t="s">
        <v>11415</v>
      </c>
    </row>
    <row r="5908" spans="1:9">
      <c r="A5908" s="6" t="s">
        <v>11202</v>
      </c>
      <c r="B5908" s="6" t="s">
        <v>11203</v>
      </c>
      <c r="C5908" s="6" t="s">
        <v>4448</v>
      </c>
      <c r="D5908" s="6" t="s">
        <v>19453</v>
      </c>
      <c r="E5908" s="6" t="s">
        <v>11416</v>
      </c>
      <c r="F5908" s="6" t="s">
        <v>30397</v>
      </c>
      <c r="G5908" s="6" t="s">
        <v>30398</v>
      </c>
      <c r="H5908" s="6" t="s">
        <v>11417</v>
      </c>
      <c r="I5908" s="6" t="s">
        <v>11418</v>
      </c>
    </row>
    <row r="5909" spans="1:9">
      <c r="A5909" s="6" t="s">
        <v>11202</v>
      </c>
      <c r="B5909" s="6" t="s">
        <v>11203</v>
      </c>
      <c r="C5909" s="6" t="s">
        <v>4448</v>
      </c>
      <c r="D5909" s="6" t="s">
        <v>19453</v>
      </c>
      <c r="E5909" s="6" t="s">
        <v>11419</v>
      </c>
      <c r="F5909" s="6" t="s">
        <v>11420</v>
      </c>
      <c r="G5909" s="6" t="s">
        <v>11421</v>
      </c>
      <c r="H5909" s="6" t="s">
        <v>11422</v>
      </c>
      <c r="I5909" s="6" t="s">
        <v>11423</v>
      </c>
    </row>
    <row r="5910" spans="1:9">
      <c r="A5910" s="6" t="s">
        <v>11202</v>
      </c>
      <c r="B5910" s="6" t="s">
        <v>11203</v>
      </c>
      <c r="C5910" s="6" t="s">
        <v>4448</v>
      </c>
      <c r="D5910" s="6" t="s">
        <v>19453</v>
      </c>
      <c r="E5910" s="6" t="s">
        <v>11424</v>
      </c>
      <c r="F5910" s="6" t="s">
        <v>11425</v>
      </c>
      <c r="G5910" s="6" t="s">
        <v>11426</v>
      </c>
      <c r="H5910" s="6" t="s">
        <v>11427</v>
      </c>
      <c r="I5910" s="6" t="s">
        <v>11428</v>
      </c>
    </row>
    <row r="5911" spans="1:9">
      <c r="A5911" s="6" t="s">
        <v>11202</v>
      </c>
      <c r="B5911" s="6" t="s">
        <v>11203</v>
      </c>
      <c r="C5911" s="6" t="s">
        <v>4448</v>
      </c>
      <c r="D5911" s="6" t="s">
        <v>19453</v>
      </c>
      <c r="E5911" s="6" t="s">
        <v>11429</v>
      </c>
      <c r="F5911" s="6" t="s">
        <v>11430</v>
      </c>
      <c r="G5911" s="6" t="s">
        <v>11431</v>
      </c>
      <c r="H5911" s="6" t="s">
        <v>11432</v>
      </c>
      <c r="I5911" s="6" t="s">
        <v>11433</v>
      </c>
    </row>
    <row r="5912" spans="1:9">
      <c r="A5912" s="6" t="s">
        <v>11202</v>
      </c>
      <c r="B5912" s="6" t="s">
        <v>11203</v>
      </c>
      <c r="C5912" s="6" t="s">
        <v>4448</v>
      </c>
      <c r="D5912" s="6" t="s">
        <v>19453</v>
      </c>
      <c r="E5912" s="6" t="s">
        <v>11434</v>
      </c>
      <c r="F5912" s="6" t="s">
        <v>11435</v>
      </c>
      <c r="G5912" s="6" t="s">
        <v>11436</v>
      </c>
      <c r="H5912" s="6" t="s">
        <v>11437</v>
      </c>
      <c r="I5912" s="6" t="s">
        <v>11438</v>
      </c>
    </row>
    <row r="5913" spans="1:9">
      <c r="A5913" s="6" t="s">
        <v>11202</v>
      </c>
      <c r="B5913" s="6" t="s">
        <v>11203</v>
      </c>
      <c r="C5913" s="6" t="s">
        <v>4448</v>
      </c>
      <c r="D5913" s="6" t="s">
        <v>19453</v>
      </c>
      <c r="E5913" s="6" t="s">
        <v>11439</v>
      </c>
      <c r="F5913" s="6" t="s">
        <v>11440</v>
      </c>
      <c r="G5913" s="6" t="s">
        <v>11441</v>
      </c>
      <c r="H5913" s="6" t="s">
        <v>11442</v>
      </c>
      <c r="I5913" s="6" t="s">
        <v>11443</v>
      </c>
    </row>
    <row r="5914" spans="1:9">
      <c r="A5914" s="6" t="s">
        <v>11202</v>
      </c>
      <c r="B5914" s="6" t="s">
        <v>11203</v>
      </c>
      <c r="C5914" s="6" t="s">
        <v>4448</v>
      </c>
      <c r="D5914" s="6" t="s">
        <v>19453</v>
      </c>
      <c r="E5914" s="6" t="s">
        <v>11444</v>
      </c>
      <c r="F5914" s="6" t="s">
        <v>11445</v>
      </c>
      <c r="G5914" s="6" t="s">
        <v>11446</v>
      </c>
      <c r="H5914" s="6" t="s">
        <v>11447</v>
      </c>
      <c r="I5914" s="6" t="s">
        <v>11448</v>
      </c>
    </row>
    <row r="5915" spans="1:9">
      <c r="A5915" s="6" t="s">
        <v>11202</v>
      </c>
      <c r="B5915" s="6" t="s">
        <v>11203</v>
      </c>
      <c r="C5915" s="6" t="s">
        <v>4448</v>
      </c>
      <c r="D5915" s="6" t="s">
        <v>19453</v>
      </c>
      <c r="E5915" s="6" t="s">
        <v>11449</v>
      </c>
      <c r="F5915" s="6" t="s">
        <v>11450</v>
      </c>
      <c r="G5915" s="6" t="s">
        <v>11451</v>
      </c>
      <c r="H5915" s="6" t="s">
        <v>11452</v>
      </c>
      <c r="I5915" s="6" t="s">
        <v>11453</v>
      </c>
    </row>
    <row r="5916" spans="1:9">
      <c r="A5916" s="6" t="s">
        <v>11202</v>
      </c>
      <c r="B5916" s="6" t="s">
        <v>11203</v>
      </c>
      <c r="C5916" s="6" t="s">
        <v>4448</v>
      </c>
      <c r="D5916" s="6" t="s">
        <v>19453</v>
      </c>
      <c r="E5916" s="6" t="s">
        <v>11454</v>
      </c>
      <c r="F5916" s="6" t="s">
        <v>11455</v>
      </c>
      <c r="G5916" s="6" t="s">
        <v>11456</v>
      </c>
      <c r="H5916" s="6" t="s">
        <v>11457</v>
      </c>
      <c r="I5916" s="6" t="s">
        <v>11458</v>
      </c>
    </row>
    <row r="5917" spans="1:9">
      <c r="A5917" s="6" t="s">
        <v>11202</v>
      </c>
      <c r="B5917" s="6" t="s">
        <v>11203</v>
      </c>
      <c r="C5917" s="6" t="s">
        <v>4448</v>
      </c>
      <c r="D5917" s="6" t="s">
        <v>19453</v>
      </c>
      <c r="E5917" s="6" t="s">
        <v>11459</v>
      </c>
      <c r="F5917" s="6" t="s">
        <v>30399</v>
      </c>
      <c r="G5917" s="6" t="s">
        <v>30400</v>
      </c>
      <c r="H5917" s="6" t="s">
        <v>11460</v>
      </c>
      <c r="I5917" s="6" t="s">
        <v>11461</v>
      </c>
    </row>
    <row r="5918" spans="1:9">
      <c r="A5918" s="6" t="s">
        <v>11202</v>
      </c>
      <c r="B5918" s="6" t="s">
        <v>11203</v>
      </c>
      <c r="C5918" s="6" t="s">
        <v>4448</v>
      </c>
      <c r="D5918" s="6" t="s">
        <v>19453</v>
      </c>
      <c r="E5918" s="6" t="s">
        <v>11462</v>
      </c>
      <c r="F5918" s="6" t="s">
        <v>30401</v>
      </c>
      <c r="G5918" s="6" t="s">
        <v>30402</v>
      </c>
      <c r="H5918" s="6" t="s">
        <v>11463</v>
      </c>
      <c r="I5918" s="6" t="s">
        <v>11464</v>
      </c>
    </row>
    <row r="5919" spans="1:9">
      <c r="A5919" s="6" t="s">
        <v>11202</v>
      </c>
      <c r="B5919" s="6" t="s">
        <v>11203</v>
      </c>
      <c r="C5919" s="6" t="s">
        <v>4448</v>
      </c>
      <c r="D5919" s="6" t="s">
        <v>19453</v>
      </c>
      <c r="E5919" s="6" t="s">
        <v>11465</v>
      </c>
      <c r="F5919" s="6" t="s">
        <v>11466</v>
      </c>
      <c r="G5919" s="6" t="s">
        <v>11467</v>
      </c>
      <c r="H5919" s="6" t="s">
        <v>11468</v>
      </c>
      <c r="I5919" s="6" t="s">
        <v>11469</v>
      </c>
    </row>
    <row r="5920" spans="1:9">
      <c r="A5920" s="6" t="s">
        <v>11202</v>
      </c>
      <c r="B5920" s="6" t="s">
        <v>11203</v>
      </c>
      <c r="C5920" s="6" t="s">
        <v>4448</v>
      </c>
      <c r="D5920" s="6" t="s">
        <v>19453</v>
      </c>
      <c r="E5920" s="6" t="s">
        <v>11470</v>
      </c>
      <c r="F5920" s="6" t="s">
        <v>11471</v>
      </c>
      <c r="G5920" s="6" t="s">
        <v>11472</v>
      </c>
      <c r="H5920" s="6" t="s">
        <v>30403</v>
      </c>
      <c r="I5920" s="6" t="s">
        <v>30404</v>
      </c>
    </row>
    <row r="5921" spans="1:9">
      <c r="A5921" s="6" t="s">
        <v>11202</v>
      </c>
      <c r="B5921" s="6" t="s">
        <v>11203</v>
      </c>
      <c r="C5921" s="6" t="s">
        <v>4448</v>
      </c>
      <c r="D5921" s="6" t="s">
        <v>19453</v>
      </c>
      <c r="E5921" s="6" t="s">
        <v>11473</v>
      </c>
      <c r="F5921" s="6" t="s">
        <v>30405</v>
      </c>
      <c r="G5921" s="6" t="s">
        <v>30406</v>
      </c>
      <c r="H5921" s="6" t="s">
        <v>11474</v>
      </c>
      <c r="I5921" s="6" t="s">
        <v>11475</v>
      </c>
    </row>
    <row r="5922" spans="1:9">
      <c r="A5922" s="6" t="s">
        <v>11202</v>
      </c>
      <c r="B5922" s="6" t="s">
        <v>11203</v>
      </c>
      <c r="C5922" s="6" t="s">
        <v>4448</v>
      </c>
      <c r="D5922" s="6" t="s">
        <v>19453</v>
      </c>
      <c r="E5922" s="6" t="s">
        <v>11476</v>
      </c>
      <c r="F5922" s="6" t="s">
        <v>30407</v>
      </c>
      <c r="G5922" s="6" t="s">
        <v>30408</v>
      </c>
      <c r="H5922" s="6" t="s">
        <v>11477</v>
      </c>
      <c r="I5922" s="6" t="s">
        <v>11478</v>
      </c>
    </row>
    <row r="5923" spans="1:9">
      <c r="A5923" s="6" t="s">
        <v>11202</v>
      </c>
      <c r="B5923" s="6" t="s">
        <v>11203</v>
      </c>
      <c r="C5923" s="6" t="s">
        <v>4448</v>
      </c>
      <c r="D5923" s="6" t="s">
        <v>19453</v>
      </c>
      <c r="E5923" s="6" t="s">
        <v>11479</v>
      </c>
      <c r="F5923" s="6" t="s">
        <v>11480</v>
      </c>
      <c r="G5923" s="6" t="s">
        <v>11481</v>
      </c>
      <c r="H5923" s="6" t="s">
        <v>11482</v>
      </c>
      <c r="I5923" s="6" t="s">
        <v>11483</v>
      </c>
    </row>
    <row r="5924" spans="1:9">
      <c r="A5924" s="6" t="s">
        <v>11202</v>
      </c>
      <c r="B5924" s="6" t="s">
        <v>11203</v>
      </c>
      <c r="C5924" s="6" t="s">
        <v>4448</v>
      </c>
      <c r="D5924" s="6" t="s">
        <v>19453</v>
      </c>
      <c r="E5924" s="6" t="s">
        <v>11484</v>
      </c>
      <c r="F5924" s="6" t="s">
        <v>11485</v>
      </c>
      <c r="G5924" s="6" t="s">
        <v>11486</v>
      </c>
      <c r="H5924" s="6" t="s">
        <v>11487</v>
      </c>
      <c r="I5924" s="6" t="s">
        <v>11488</v>
      </c>
    </row>
    <row r="5925" spans="1:9">
      <c r="A5925" s="6" t="s">
        <v>11202</v>
      </c>
      <c r="B5925" s="6" t="s">
        <v>11203</v>
      </c>
      <c r="C5925" s="6" t="s">
        <v>4448</v>
      </c>
      <c r="D5925" s="6" t="s">
        <v>19453</v>
      </c>
      <c r="E5925" s="6" t="s">
        <v>11489</v>
      </c>
      <c r="F5925" s="6" t="s">
        <v>11490</v>
      </c>
      <c r="G5925" s="6" t="s">
        <v>11491</v>
      </c>
      <c r="H5925" s="6" t="s">
        <v>11492</v>
      </c>
      <c r="I5925" s="6" t="s">
        <v>11493</v>
      </c>
    </row>
    <row r="5926" spans="1:9">
      <c r="A5926" s="6" t="s">
        <v>11202</v>
      </c>
      <c r="B5926" s="6" t="s">
        <v>11203</v>
      </c>
      <c r="C5926" s="6" t="s">
        <v>4448</v>
      </c>
      <c r="D5926" s="6" t="s">
        <v>19453</v>
      </c>
      <c r="E5926" s="6" t="s">
        <v>11494</v>
      </c>
      <c r="F5926" s="6" t="s">
        <v>11495</v>
      </c>
      <c r="G5926" s="6" t="s">
        <v>11496</v>
      </c>
      <c r="H5926" s="6" t="s">
        <v>11497</v>
      </c>
      <c r="I5926" s="6" t="s">
        <v>11498</v>
      </c>
    </row>
    <row r="5927" spans="1:9">
      <c r="A5927" s="6" t="s">
        <v>11202</v>
      </c>
      <c r="B5927" s="6" t="s">
        <v>11203</v>
      </c>
      <c r="C5927" s="6" t="s">
        <v>4448</v>
      </c>
      <c r="D5927" s="6" t="s">
        <v>19453</v>
      </c>
      <c r="E5927" s="6" t="s">
        <v>11499</v>
      </c>
      <c r="F5927" s="6" t="s">
        <v>30409</v>
      </c>
      <c r="G5927" s="6" t="s">
        <v>30410</v>
      </c>
      <c r="H5927" s="6" t="s">
        <v>11500</v>
      </c>
      <c r="I5927" s="6" t="s">
        <v>11501</v>
      </c>
    </row>
    <row r="5928" spans="1:9">
      <c r="A5928" s="6" t="s">
        <v>11202</v>
      </c>
      <c r="B5928" s="6" t="s">
        <v>11203</v>
      </c>
      <c r="C5928" s="6" t="s">
        <v>4448</v>
      </c>
      <c r="D5928" s="6" t="s">
        <v>19453</v>
      </c>
      <c r="E5928" s="6" t="s">
        <v>11502</v>
      </c>
      <c r="F5928" s="6" t="s">
        <v>11503</v>
      </c>
      <c r="G5928" s="6" t="s">
        <v>11504</v>
      </c>
      <c r="H5928" s="6" t="s">
        <v>11505</v>
      </c>
      <c r="I5928" s="6" t="s">
        <v>11506</v>
      </c>
    </row>
    <row r="5929" spans="1:9">
      <c r="A5929" s="6" t="s">
        <v>11202</v>
      </c>
      <c r="B5929" s="6" t="s">
        <v>11203</v>
      </c>
      <c r="C5929" s="6" t="s">
        <v>4448</v>
      </c>
      <c r="D5929" s="6" t="s">
        <v>19453</v>
      </c>
      <c r="E5929" s="6" t="s">
        <v>11507</v>
      </c>
      <c r="F5929" s="6" t="s">
        <v>11508</v>
      </c>
      <c r="G5929" s="6" t="s">
        <v>11509</v>
      </c>
      <c r="H5929" s="6" t="s">
        <v>11510</v>
      </c>
      <c r="I5929" s="6" t="s">
        <v>11511</v>
      </c>
    </row>
    <row r="5930" spans="1:9">
      <c r="A5930" s="6" t="s">
        <v>11202</v>
      </c>
      <c r="B5930" s="6" t="s">
        <v>11203</v>
      </c>
      <c r="C5930" s="6" t="s">
        <v>4448</v>
      </c>
      <c r="D5930" s="6" t="s">
        <v>19453</v>
      </c>
      <c r="E5930" s="6" t="s">
        <v>11512</v>
      </c>
      <c r="F5930" s="6" t="s">
        <v>11513</v>
      </c>
      <c r="G5930" s="6" t="s">
        <v>11514</v>
      </c>
      <c r="H5930" s="6" t="s">
        <v>11515</v>
      </c>
      <c r="I5930" s="6" t="s">
        <v>11516</v>
      </c>
    </row>
    <row r="5931" spans="1:9">
      <c r="A5931" s="6" t="s">
        <v>11202</v>
      </c>
      <c r="B5931" s="6" t="s">
        <v>11203</v>
      </c>
      <c r="C5931" s="6" t="s">
        <v>4448</v>
      </c>
      <c r="D5931" s="6" t="s">
        <v>19453</v>
      </c>
      <c r="E5931" s="6" t="s">
        <v>11517</v>
      </c>
      <c r="F5931" s="6" t="s">
        <v>11518</v>
      </c>
      <c r="G5931" s="6" t="s">
        <v>11519</v>
      </c>
      <c r="H5931" s="6" t="s">
        <v>11520</v>
      </c>
      <c r="I5931" s="6" t="s">
        <v>11521</v>
      </c>
    </row>
    <row r="5932" spans="1:9">
      <c r="A5932" s="6" t="s">
        <v>11202</v>
      </c>
      <c r="B5932" s="6" t="s">
        <v>11203</v>
      </c>
      <c r="C5932" s="6" t="s">
        <v>4448</v>
      </c>
      <c r="D5932" s="6" t="s">
        <v>19453</v>
      </c>
      <c r="E5932" s="6" t="s">
        <v>11522</v>
      </c>
      <c r="F5932" s="6" t="s">
        <v>30411</v>
      </c>
      <c r="G5932" s="6" t="s">
        <v>30412</v>
      </c>
      <c r="H5932" s="6" t="s">
        <v>11523</v>
      </c>
      <c r="I5932" s="6" t="s">
        <v>11524</v>
      </c>
    </row>
    <row r="5933" spans="1:9">
      <c r="A5933" s="6" t="s">
        <v>11202</v>
      </c>
      <c r="B5933" s="6" t="s">
        <v>11203</v>
      </c>
      <c r="C5933" s="6" t="s">
        <v>4448</v>
      </c>
      <c r="D5933" s="6" t="s">
        <v>19453</v>
      </c>
      <c r="E5933" s="6" t="s">
        <v>11525</v>
      </c>
      <c r="F5933" s="6" t="s">
        <v>11526</v>
      </c>
      <c r="G5933" s="6" t="s">
        <v>11527</v>
      </c>
      <c r="H5933" s="6" t="s">
        <v>11528</v>
      </c>
      <c r="I5933" s="6" t="s">
        <v>11529</v>
      </c>
    </row>
    <row r="5934" spans="1:9">
      <c r="A5934" s="6" t="s">
        <v>11202</v>
      </c>
      <c r="B5934" s="6" t="s">
        <v>11203</v>
      </c>
      <c r="C5934" s="6" t="s">
        <v>4448</v>
      </c>
      <c r="D5934" s="6" t="s">
        <v>19453</v>
      </c>
      <c r="E5934" s="6" t="s">
        <v>11530</v>
      </c>
      <c r="F5934" s="6" t="s">
        <v>11531</v>
      </c>
      <c r="G5934" s="6" t="s">
        <v>11532</v>
      </c>
      <c r="H5934" s="6" t="s">
        <v>11533</v>
      </c>
      <c r="I5934" s="6" t="s">
        <v>11534</v>
      </c>
    </row>
    <row r="5935" spans="1:9">
      <c r="A5935" s="6" t="s">
        <v>11202</v>
      </c>
      <c r="B5935" s="6" t="s">
        <v>11203</v>
      </c>
      <c r="C5935" s="6" t="s">
        <v>4448</v>
      </c>
      <c r="D5935" s="6" t="s">
        <v>19453</v>
      </c>
      <c r="E5935" s="6" t="s">
        <v>11535</v>
      </c>
      <c r="F5935" s="6" t="s">
        <v>30413</v>
      </c>
      <c r="G5935" s="6" t="s">
        <v>30414</v>
      </c>
      <c r="H5935" s="6" t="s">
        <v>11536</v>
      </c>
      <c r="I5935" s="6" t="s">
        <v>11537</v>
      </c>
    </row>
    <row r="5936" spans="1:9">
      <c r="A5936" s="6" t="s">
        <v>11202</v>
      </c>
      <c r="B5936" s="6" t="s">
        <v>11203</v>
      </c>
      <c r="C5936" s="6" t="s">
        <v>4448</v>
      </c>
      <c r="D5936" s="6" t="s">
        <v>19453</v>
      </c>
      <c r="E5936" s="6" t="s">
        <v>11538</v>
      </c>
      <c r="F5936" s="6" t="s">
        <v>11539</v>
      </c>
      <c r="G5936" s="6" t="s">
        <v>11540</v>
      </c>
      <c r="H5936" s="6" t="s">
        <v>11541</v>
      </c>
      <c r="I5936" s="6" t="s">
        <v>11542</v>
      </c>
    </row>
    <row r="5937" spans="1:9">
      <c r="A5937" s="6" t="s">
        <v>11202</v>
      </c>
      <c r="B5937" s="6" t="s">
        <v>11203</v>
      </c>
      <c r="C5937" s="6" t="s">
        <v>4448</v>
      </c>
      <c r="D5937" s="6" t="s">
        <v>19453</v>
      </c>
      <c r="E5937" s="6" t="s">
        <v>11543</v>
      </c>
      <c r="F5937" s="6" t="s">
        <v>11544</v>
      </c>
      <c r="G5937" s="6" t="s">
        <v>11545</v>
      </c>
      <c r="H5937" s="6" t="s">
        <v>11546</v>
      </c>
      <c r="I5937" s="6" t="s">
        <v>11547</v>
      </c>
    </row>
    <row r="5938" spans="1:9">
      <c r="A5938" s="6" t="s">
        <v>11202</v>
      </c>
      <c r="B5938" s="6" t="s">
        <v>11203</v>
      </c>
      <c r="C5938" s="6" t="s">
        <v>4448</v>
      </c>
      <c r="D5938" s="6" t="s">
        <v>19453</v>
      </c>
      <c r="E5938" s="6" t="s">
        <v>11548</v>
      </c>
      <c r="F5938" s="6" t="s">
        <v>11549</v>
      </c>
      <c r="G5938" s="6" t="s">
        <v>11550</v>
      </c>
      <c r="H5938" s="6" t="s">
        <v>11551</v>
      </c>
      <c r="I5938" s="6" t="s">
        <v>11552</v>
      </c>
    </row>
    <row r="5939" spans="1:9">
      <c r="A5939" s="6" t="s">
        <v>11202</v>
      </c>
      <c r="B5939" s="6" t="s">
        <v>11203</v>
      </c>
      <c r="C5939" s="6" t="s">
        <v>4448</v>
      </c>
      <c r="D5939" s="6" t="s">
        <v>19453</v>
      </c>
      <c r="E5939" s="6" t="s">
        <v>11553</v>
      </c>
      <c r="F5939" s="6" t="s">
        <v>11554</v>
      </c>
      <c r="G5939" s="6" t="s">
        <v>11555</v>
      </c>
      <c r="H5939" s="6" t="s">
        <v>11556</v>
      </c>
      <c r="I5939" s="6" t="s">
        <v>11557</v>
      </c>
    </row>
    <row r="5940" spans="1:9">
      <c r="A5940" s="6" t="s">
        <v>11202</v>
      </c>
      <c r="B5940" s="6" t="s">
        <v>11203</v>
      </c>
      <c r="C5940" s="6" t="s">
        <v>4448</v>
      </c>
      <c r="D5940" s="6" t="s">
        <v>19453</v>
      </c>
      <c r="E5940" s="6" t="s">
        <v>11558</v>
      </c>
      <c r="F5940" s="6" t="s">
        <v>11559</v>
      </c>
      <c r="G5940" s="6" t="s">
        <v>11560</v>
      </c>
      <c r="H5940" s="6" t="s">
        <v>11561</v>
      </c>
      <c r="I5940" s="6" t="s">
        <v>11562</v>
      </c>
    </row>
    <row r="5941" spans="1:9">
      <c r="A5941" s="6" t="s">
        <v>11202</v>
      </c>
      <c r="B5941" s="6" t="s">
        <v>11203</v>
      </c>
      <c r="C5941" s="6" t="s">
        <v>4448</v>
      </c>
      <c r="D5941" s="6" t="s">
        <v>19453</v>
      </c>
      <c r="E5941" s="6" t="s">
        <v>11563</v>
      </c>
      <c r="F5941" s="6" t="s">
        <v>11564</v>
      </c>
      <c r="G5941" s="6" t="s">
        <v>11565</v>
      </c>
      <c r="H5941" s="6" t="s">
        <v>11566</v>
      </c>
      <c r="I5941" s="6" t="s">
        <v>11567</v>
      </c>
    </row>
    <row r="5942" spans="1:9">
      <c r="A5942" s="6" t="s">
        <v>11202</v>
      </c>
      <c r="B5942" s="6" t="s">
        <v>11203</v>
      </c>
      <c r="C5942" s="6" t="s">
        <v>4448</v>
      </c>
      <c r="D5942" s="6" t="s">
        <v>19453</v>
      </c>
      <c r="E5942" s="6" t="s">
        <v>11568</v>
      </c>
      <c r="F5942" s="6" t="s">
        <v>11569</v>
      </c>
      <c r="G5942" s="6" t="s">
        <v>11570</v>
      </c>
      <c r="H5942" s="6" t="s">
        <v>11571</v>
      </c>
      <c r="I5942" s="6" t="s">
        <v>11572</v>
      </c>
    </row>
    <row r="5943" spans="1:9">
      <c r="A5943" s="6" t="s">
        <v>11202</v>
      </c>
      <c r="B5943" s="6" t="s">
        <v>11203</v>
      </c>
      <c r="C5943" s="6" t="s">
        <v>4448</v>
      </c>
      <c r="D5943" s="6" t="s">
        <v>19453</v>
      </c>
      <c r="E5943" s="6" t="s">
        <v>11573</v>
      </c>
      <c r="F5943" s="6" t="s">
        <v>11353</v>
      </c>
      <c r="G5943" s="6" t="s">
        <v>11353</v>
      </c>
      <c r="H5943" s="6" t="s">
        <v>11354</v>
      </c>
      <c r="I5943" s="6" t="s">
        <v>11354</v>
      </c>
    </row>
    <row r="5944" spans="1:9">
      <c r="A5944" s="6" t="s">
        <v>11202</v>
      </c>
      <c r="B5944" s="6" t="s">
        <v>11203</v>
      </c>
      <c r="C5944" s="6" t="s">
        <v>4448</v>
      </c>
      <c r="D5944" s="6" t="s">
        <v>19453</v>
      </c>
      <c r="E5944" s="6" t="s">
        <v>11574</v>
      </c>
      <c r="F5944" s="6" t="s">
        <v>11355</v>
      </c>
      <c r="G5944" s="6" t="s">
        <v>11355</v>
      </c>
      <c r="H5944" s="6" t="s">
        <v>11356</v>
      </c>
      <c r="I5944" s="6" t="s">
        <v>11356</v>
      </c>
    </row>
    <row r="5945" spans="1:9">
      <c r="A5945" s="6" t="s">
        <v>11202</v>
      </c>
      <c r="B5945" s="6" t="s">
        <v>11203</v>
      </c>
      <c r="C5945" s="6" t="s">
        <v>4448</v>
      </c>
      <c r="D5945" s="6" t="s">
        <v>19453</v>
      </c>
      <c r="E5945" s="6" t="s">
        <v>11575</v>
      </c>
      <c r="F5945" s="6" t="s">
        <v>11357</v>
      </c>
      <c r="G5945" s="6" t="s">
        <v>11357</v>
      </c>
      <c r="H5945" s="6" t="s">
        <v>11358</v>
      </c>
      <c r="I5945" s="6" t="s">
        <v>11358</v>
      </c>
    </row>
    <row r="5946" spans="1:9">
      <c r="A5946" s="6" t="s">
        <v>11202</v>
      </c>
      <c r="B5946" s="6" t="s">
        <v>11203</v>
      </c>
      <c r="C5946" s="6" t="s">
        <v>4448</v>
      </c>
      <c r="D5946" s="6" t="s">
        <v>19453</v>
      </c>
      <c r="E5946" s="6" t="s">
        <v>11576</v>
      </c>
      <c r="F5946" s="6" t="s">
        <v>11359</v>
      </c>
      <c r="G5946" s="6" t="s">
        <v>11359</v>
      </c>
      <c r="H5946" s="6" t="s">
        <v>11360</v>
      </c>
      <c r="I5946" s="6" t="s">
        <v>11360</v>
      </c>
    </row>
    <row r="5947" spans="1:9">
      <c r="A5947" s="6" t="s">
        <v>11202</v>
      </c>
      <c r="B5947" s="6" t="s">
        <v>11203</v>
      </c>
      <c r="C5947" s="6" t="s">
        <v>4448</v>
      </c>
      <c r="D5947" s="6" t="s">
        <v>19453</v>
      </c>
      <c r="E5947" s="6" t="s">
        <v>11577</v>
      </c>
      <c r="F5947" s="6" t="s">
        <v>11361</v>
      </c>
      <c r="G5947" s="6" t="s">
        <v>11361</v>
      </c>
      <c r="H5947" s="6" t="s">
        <v>11362</v>
      </c>
      <c r="I5947" s="6" t="s">
        <v>11362</v>
      </c>
    </row>
    <row r="5948" spans="1:9">
      <c r="A5948" s="6" t="s">
        <v>11202</v>
      </c>
      <c r="B5948" s="6" t="s">
        <v>11203</v>
      </c>
      <c r="C5948" s="6" t="s">
        <v>4448</v>
      </c>
      <c r="D5948" s="6" t="s">
        <v>19453</v>
      </c>
      <c r="E5948" s="6" t="s">
        <v>18165</v>
      </c>
      <c r="F5948" s="6" t="s">
        <v>30356</v>
      </c>
      <c r="G5948" s="6" t="s">
        <v>30356</v>
      </c>
      <c r="H5948" s="6" t="s">
        <v>18136</v>
      </c>
      <c r="I5948" s="6" t="s">
        <v>18136</v>
      </c>
    </row>
    <row r="5949" spans="1:9">
      <c r="A5949" s="6" t="s">
        <v>11202</v>
      </c>
      <c r="B5949" s="6" t="s">
        <v>11203</v>
      </c>
      <c r="C5949" s="6" t="s">
        <v>4448</v>
      </c>
      <c r="D5949" s="6" t="s">
        <v>19453</v>
      </c>
      <c r="E5949" s="6" t="s">
        <v>11578</v>
      </c>
      <c r="F5949" s="6" t="s">
        <v>11363</v>
      </c>
      <c r="G5949" s="6" t="s">
        <v>11363</v>
      </c>
      <c r="H5949" s="6" t="s">
        <v>11364</v>
      </c>
      <c r="I5949" s="6" t="s">
        <v>11364</v>
      </c>
    </row>
    <row r="5950" spans="1:9">
      <c r="A5950" s="6" t="s">
        <v>11202</v>
      </c>
      <c r="B5950" s="6" t="s">
        <v>11203</v>
      </c>
      <c r="C5950" s="6" t="s">
        <v>4448</v>
      </c>
      <c r="D5950" s="6" t="s">
        <v>19453</v>
      </c>
      <c r="E5950" s="6" t="s">
        <v>11579</v>
      </c>
      <c r="F5950" s="6" t="s">
        <v>11365</v>
      </c>
      <c r="G5950" s="6" t="s">
        <v>11365</v>
      </c>
      <c r="H5950" s="6" t="s">
        <v>11366</v>
      </c>
      <c r="I5950" s="6" t="s">
        <v>11366</v>
      </c>
    </row>
    <row r="5951" spans="1:9">
      <c r="A5951" s="6" t="s">
        <v>11202</v>
      </c>
      <c r="B5951" s="6" t="s">
        <v>11203</v>
      </c>
      <c r="C5951" s="6" t="s">
        <v>4448</v>
      </c>
      <c r="D5951" s="6" t="s">
        <v>19453</v>
      </c>
      <c r="E5951" s="6" t="s">
        <v>11580</v>
      </c>
      <c r="F5951" s="6" t="s">
        <v>11367</v>
      </c>
      <c r="G5951" s="6" t="s">
        <v>11367</v>
      </c>
      <c r="H5951" s="6" t="s">
        <v>11368</v>
      </c>
      <c r="I5951" s="6" t="s">
        <v>11368</v>
      </c>
    </row>
    <row r="5952" spans="1:9">
      <c r="A5952" s="6" t="s">
        <v>11202</v>
      </c>
      <c r="B5952" s="6" t="s">
        <v>11203</v>
      </c>
      <c r="C5952" s="6" t="s">
        <v>4448</v>
      </c>
      <c r="D5952" s="6" t="s">
        <v>19453</v>
      </c>
      <c r="E5952" s="6" t="s">
        <v>11581</v>
      </c>
      <c r="F5952" s="6" t="s">
        <v>11369</v>
      </c>
      <c r="G5952" s="6" t="s">
        <v>11369</v>
      </c>
      <c r="H5952" s="6" t="s">
        <v>11370</v>
      </c>
      <c r="I5952" s="6" t="s">
        <v>11370</v>
      </c>
    </row>
    <row r="5953" spans="1:9">
      <c r="A5953" s="6" t="s">
        <v>11202</v>
      </c>
      <c r="B5953" s="6" t="s">
        <v>11203</v>
      </c>
      <c r="C5953" s="6" t="s">
        <v>4448</v>
      </c>
      <c r="D5953" s="6" t="s">
        <v>19453</v>
      </c>
      <c r="E5953" s="6" t="s">
        <v>18166</v>
      </c>
      <c r="F5953" s="6" t="s">
        <v>30357</v>
      </c>
      <c r="G5953" s="6" t="s">
        <v>30357</v>
      </c>
      <c r="H5953" s="6" t="s">
        <v>18138</v>
      </c>
      <c r="I5953" s="6" t="s">
        <v>18138</v>
      </c>
    </row>
    <row r="5954" spans="1:9">
      <c r="A5954" s="6" t="s">
        <v>11202</v>
      </c>
      <c r="B5954" s="6" t="s">
        <v>11203</v>
      </c>
      <c r="C5954" s="6" t="s">
        <v>4448</v>
      </c>
      <c r="D5954" s="6" t="s">
        <v>19453</v>
      </c>
      <c r="E5954" s="6" t="s">
        <v>11582</v>
      </c>
      <c r="F5954" s="6" t="s">
        <v>11371</v>
      </c>
      <c r="G5954" s="6" t="s">
        <v>11371</v>
      </c>
      <c r="H5954" s="6" t="s">
        <v>11372</v>
      </c>
      <c r="I5954" s="6" t="s">
        <v>11372</v>
      </c>
    </row>
    <row r="5955" spans="1:9">
      <c r="A5955" s="6" t="s">
        <v>11202</v>
      </c>
      <c r="B5955" s="6" t="s">
        <v>11203</v>
      </c>
      <c r="C5955" s="6" t="s">
        <v>4448</v>
      </c>
      <c r="D5955" s="6" t="s">
        <v>19453</v>
      </c>
      <c r="E5955" s="6" t="s">
        <v>11583</v>
      </c>
      <c r="F5955" s="6" t="s">
        <v>11373</v>
      </c>
      <c r="G5955" s="6" t="s">
        <v>11373</v>
      </c>
      <c r="H5955" s="6" t="s">
        <v>11374</v>
      </c>
      <c r="I5955" s="6" t="s">
        <v>11374</v>
      </c>
    </row>
    <row r="5956" spans="1:9">
      <c r="A5956" s="6" t="s">
        <v>11202</v>
      </c>
      <c r="B5956" s="6" t="s">
        <v>11203</v>
      </c>
      <c r="C5956" s="6" t="s">
        <v>4448</v>
      </c>
      <c r="D5956" s="6" t="s">
        <v>19453</v>
      </c>
      <c r="E5956" s="6" t="s">
        <v>11584</v>
      </c>
      <c r="F5956" s="6" t="s">
        <v>11375</v>
      </c>
      <c r="G5956" s="6" t="s">
        <v>11375</v>
      </c>
      <c r="H5956" s="6" t="s">
        <v>11376</v>
      </c>
      <c r="I5956" s="6" t="s">
        <v>11376</v>
      </c>
    </row>
    <row r="5957" spans="1:9">
      <c r="A5957" s="6" t="s">
        <v>11202</v>
      </c>
      <c r="B5957" s="6" t="s">
        <v>11203</v>
      </c>
      <c r="C5957" s="6" t="s">
        <v>4448</v>
      </c>
      <c r="D5957" s="6" t="s">
        <v>19453</v>
      </c>
      <c r="E5957" s="6" t="s">
        <v>11585</v>
      </c>
      <c r="F5957" s="6" t="s">
        <v>11377</v>
      </c>
      <c r="G5957" s="6" t="s">
        <v>11377</v>
      </c>
      <c r="H5957" s="6" t="s">
        <v>11378</v>
      </c>
      <c r="I5957" s="6" t="s">
        <v>11378</v>
      </c>
    </row>
    <row r="5958" spans="1:9">
      <c r="A5958" s="6" t="s">
        <v>11202</v>
      </c>
      <c r="B5958" s="6" t="s">
        <v>11203</v>
      </c>
      <c r="C5958" s="6" t="s">
        <v>4448</v>
      </c>
      <c r="D5958" s="6" t="s">
        <v>19453</v>
      </c>
      <c r="E5958" s="6" t="s">
        <v>18167</v>
      </c>
      <c r="F5958" s="6" t="s">
        <v>30358</v>
      </c>
      <c r="G5958" s="6" t="s">
        <v>30358</v>
      </c>
      <c r="H5958" s="6" t="s">
        <v>18140</v>
      </c>
      <c r="I5958" s="6" t="s">
        <v>18140</v>
      </c>
    </row>
    <row r="5959" spans="1:9">
      <c r="A5959" s="6" t="s">
        <v>11202</v>
      </c>
      <c r="B5959" s="6" t="s">
        <v>11203</v>
      </c>
      <c r="C5959" s="6" t="s">
        <v>4448</v>
      </c>
      <c r="D5959" s="6" t="s">
        <v>19453</v>
      </c>
      <c r="E5959" s="6" t="s">
        <v>18168</v>
      </c>
      <c r="F5959" s="6" t="s">
        <v>18142</v>
      </c>
      <c r="G5959" s="6" t="s">
        <v>18142</v>
      </c>
      <c r="H5959" s="6" t="s">
        <v>30359</v>
      </c>
      <c r="I5959" s="6" t="s">
        <v>30359</v>
      </c>
    </row>
    <row r="5960" spans="1:9">
      <c r="A5960" s="6" t="s">
        <v>11202</v>
      </c>
      <c r="B5960" s="6" t="s">
        <v>11203</v>
      </c>
      <c r="C5960" s="6" t="s">
        <v>4448</v>
      </c>
      <c r="D5960" s="6" t="s">
        <v>19453</v>
      </c>
      <c r="E5960" s="6" t="s">
        <v>18169</v>
      </c>
      <c r="F5960" s="6" t="s">
        <v>30360</v>
      </c>
      <c r="G5960" s="6" t="s">
        <v>30360</v>
      </c>
      <c r="H5960" s="6" t="s">
        <v>18144</v>
      </c>
      <c r="I5960" s="6" t="s">
        <v>18144</v>
      </c>
    </row>
    <row r="5961" spans="1:9">
      <c r="A5961" s="6" t="s">
        <v>11202</v>
      </c>
      <c r="B5961" s="6" t="s">
        <v>11203</v>
      </c>
      <c r="C5961" s="6" t="s">
        <v>4448</v>
      </c>
      <c r="D5961" s="6" t="s">
        <v>19453</v>
      </c>
      <c r="E5961" s="6" t="s">
        <v>18170</v>
      </c>
      <c r="F5961" s="6" t="s">
        <v>30361</v>
      </c>
      <c r="G5961" s="6" t="s">
        <v>30361</v>
      </c>
      <c r="H5961" s="6" t="s">
        <v>18146</v>
      </c>
      <c r="I5961" s="6" t="s">
        <v>18146</v>
      </c>
    </row>
    <row r="5962" spans="1:9">
      <c r="A5962" s="6" t="s">
        <v>11202</v>
      </c>
      <c r="B5962" s="6" t="s">
        <v>11203</v>
      </c>
      <c r="C5962" s="6" t="s">
        <v>4448</v>
      </c>
      <c r="D5962" s="6" t="s">
        <v>19453</v>
      </c>
      <c r="E5962" s="6" t="s">
        <v>18171</v>
      </c>
      <c r="F5962" s="6" t="s">
        <v>30362</v>
      </c>
      <c r="G5962" s="6" t="s">
        <v>30362</v>
      </c>
      <c r="H5962" s="6" t="s">
        <v>18148</v>
      </c>
      <c r="I5962" s="6" t="s">
        <v>18148</v>
      </c>
    </row>
    <row r="5963" spans="1:9">
      <c r="A5963" s="6" t="s">
        <v>11202</v>
      </c>
      <c r="B5963" s="6" t="s">
        <v>11203</v>
      </c>
      <c r="C5963" s="6" t="s">
        <v>4448</v>
      </c>
      <c r="D5963" s="6" t="s">
        <v>19453</v>
      </c>
      <c r="E5963" s="6" t="s">
        <v>18172</v>
      </c>
      <c r="F5963" s="6" t="s">
        <v>30363</v>
      </c>
      <c r="G5963" s="6" t="s">
        <v>30363</v>
      </c>
      <c r="H5963" s="6" t="s">
        <v>18150</v>
      </c>
      <c r="I5963" s="6" t="s">
        <v>18150</v>
      </c>
    </row>
    <row r="5964" spans="1:9">
      <c r="A5964" s="6" t="s">
        <v>11202</v>
      </c>
      <c r="B5964" s="6" t="s">
        <v>11203</v>
      </c>
      <c r="C5964" s="6" t="s">
        <v>4448</v>
      </c>
      <c r="D5964" s="6" t="s">
        <v>19453</v>
      </c>
      <c r="E5964" s="6" t="s">
        <v>18173</v>
      </c>
      <c r="F5964" s="6" t="s">
        <v>30364</v>
      </c>
      <c r="G5964" s="6" t="s">
        <v>30364</v>
      </c>
      <c r="H5964" s="6" t="s">
        <v>18152</v>
      </c>
      <c r="I5964" s="6" t="s">
        <v>18152</v>
      </c>
    </row>
    <row r="5965" spans="1:9">
      <c r="A5965" s="6" t="s">
        <v>11202</v>
      </c>
      <c r="B5965" s="6" t="s">
        <v>11203</v>
      </c>
      <c r="C5965" s="6" t="s">
        <v>4448</v>
      </c>
      <c r="D5965" s="6" t="s">
        <v>19453</v>
      </c>
      <c r="E5965" s="6" t="s">
        <v>18174</v>
      </c>
      <c r="F5965" s="6" t="s">
        <v>30365</v>
      </c>
      <c r="G5965" s="6" t="s">
        <v>30365</v>
      </c>
      <c r="H5965" s="6" t="s">
        <v>18154</v>
      </c>
      <c r="I5965" s="6" t="s">
        <v>18154</v>
      </c>
    </row>
    <row r="5966" spans="1:9">
      <c r="A5966" s="6" t="s">
        <v>11202</v>
      </c>
      <c r="B5966" s="6" t="s">
        <v>11203</v>
      </c>
      <c r="C5966" s="6" t="s">
        <v>4448</v>
      </c>
      <c r="D5966" s="6" t="s">
        <v>19453</v>
      </c>
      <c r="E5966" s="6" t="s">
        <v>18175</v>
      </c>
      <c r="F5966" s="6" t="s">
        <v>30366</v>
      </c>
      <c r="G5966" s="6" t="s">
        <v>30366</v>
      </c>
      <c r="H5966" s="6" t="s">
        <v>18156</v>
      </c>
      <c r="I5966" s="6" t="s">
        <v>18156</v>
      </c>
    </row>
    <row r="5967" spans="1:9">
      <c r="A5967" s="6" t="s">
        <v>11202</v>
      </c>
      <c r="B5967" s="6" t="s">
        <v>11203</v>
      </c>
      <c r="C5967" s="6" t="s">
        <v>4448</v>
      </c>
      <c r="D5967" s="6" t="s">
        <v>19453</v>
      </c>
      <c r="E5967" s="6" t="s">
        <v>18176</v>
      </c>
      <c r="F5967" s="6" t="s">
        <v>30367</v>
      </c>
      <c r="G5967" s="6" t="s">
        <v>30367</v>
      </c>
      <c r="H5967" s="6" t="s">
        <v>30368</v>
      </c>
      <c r="I5967" s="6" t="s">
        <v>30368</v>
      </c>
    </row>
    <row r="5968" spans="1:9">
      <c r="A5968" s="6" t="s">
        <v>11202</v>
      </c>
      <c r="B5968" s="6" t="s">
        <v>11203</v>
      </c>
      <c r="C5968" s="6" t="s">
        <v>4448</v>
      </c>
      <c r="D5968" s="6" t="s">
        <v>19453</v>
      </c>
      <c r="E5968" s="6" t="s">
        <v>18177</v>
      </c>
      <c r="F5968" s="6" t="s">
        <v>30369</v>
      </c>
      <c r="G5968" s="6" t="s">
        <v>30369</v>
      </c>
      <c r="H5968" s="6" t="s">
        <v>18159</v>
      </c>
      <c r="I5968" s="6" t="s">
        <v>18159</v>
      </c>
    </row>
    <row r="5969" spans="1:9">
      <c r="A5969" s="6" t="s">
        <v>11202</v>
      </c>
      <c r="B5969" s="6" t="s">
        <v>11203</v>
      </c>
      <c r="C5969" s="6" t="s">
        <v>4448</v>
      </c>
      <c r="D5969" s="6" t="s">
        <v>19453</v>
      </c>
      <c r="E5969" s="6" t="s">
        <v>18178</v>
      </c>
      <c r="F5969" s="6" t="s">
        <v>30370</v>
      </c>
      <c r="G5969" s="6" t="s">
        <v>30370</v>
      </c>
      <c r="H5969" s="6" t="s">
        <v>18161</v>
      </c>
      <c r="I5969" s="6" t="s">
        <v>18161</v>
      </c>
    </row>
    <row r="5970" spans="1:9">
      <c r="A5970" s="6" t="s">
        <v>11202</v>
      </c>
      <c r="B5970" s="6" t="s">
        <v>11203</v>
      </c>
      <c r="C5970" s="6" t="s">
        <v>4448</v>
      </c>
      <c r="D5970" s="6" t="s">
        <v>19453</v>
      </c>
      <c r="E5970" s="6" t="s">
        <v>18179</v>
      </c>
      <c r="F5970" s="6" t="s">
        <v>30371</v>
      </c>
      <c r="G5970" s="6" t="s">
        <v>30371</v>
      </c>
      <c r="H5970" s="6" t="s">
        <v>18163</v>
      </c>
      <c r="I5970" s="6" t="s">
        <v>18163</v>
      </c>
    </row>
    <row r="5971" spans="1:9">
      <c r="A5971" s="6" t="s">
        <v>11202</v>
      </c>
      <c r="B5971" s="6" t="s">
        <v>11203</v>
      </c>
      <c r="C5971" s="6" t="s">
        <v>4448</v>
      </c>
      <c r="D5971" s="6" t="s">
        <v>19453</v>
      </c>
      <c r="E5971" s="6" t="s">
        <v>18180</v>
      </c>
      <c r="F5971" s="6" t="s">
        <v>30372</v>
      </c>
      <c r="G5971" s="6" t="s">
        <v>30372</v>
      </c>
      <c r="H5971" s="6" t="s">
        <v>30373</v>
      </c>
      <c r="I5971" s="6" t="s">
        <v>30373</v>
      </c>
    </row>
    <row r="5972" spans="1:9">
      <c r="A5972" s="6" t="s">
        <v>11202</v>
      </c>
      <c r="B5972" s="6" t="s">
        <v>11203</v>
      </c>
      <c r="C5972" s="6" t="s">
        <v>4448</v>
      </c>
      <c r="D5972" s="6" t="s">
        <v>19453</v>
      </c>
      <c r="E5972" s="6" t="s">
        <v>30415</v>
      </c>
      <c r="F5972" s="6" t="s">
        <v>30375</v>
      </c>
      <c r="G5972" s="6" t="s">
        <v>30375</v>
      </c>
      <c r="H5972" s="6" t="s">
        <v>30376</v>
      </c>
      <c r="I5972" s="6" t="s">
        <v>30376</v>
      </c>
    </row>
    <row r="5973" spans="1:9">
      <c r="A5973" s="6" t="s">
        <v>11202</v>
      </c>
      <c r="B5973" s="6" t="s">
        <v>11203</v>
      </c>
      <c r="C5973" s="6" t="s">
        <v>4448</v>
      </c>
      <c r="D5973" s="6" t="s">
        <v>19453</v>
      </c>
      <c r="E5973" s="6" t="s">
        <v>30416</v>
      </c>
      <c r="F5973" s="6" t="s">
        <v>30378</v>
      </c>
      <c r="G5973" s="6" t="s">
        <v>30378</v>
      </c>
      <c r="H5973" s="6" t="s">
        <v>30379</v>
      </c>
      <c r="I5973" s="6" t="s">
        <v>30379</v>
      </c>
    </row>
    <row r="5974" spans="1:9">
      <c r="A5974" s="6" t="s">
        <v>11202</v>
      </c>
      <c r="B5974" s="6" t="s">
        <v>11203</v>
      </c>
      <c r="C5974" s="6" t="s">
        <v>4448</v>
      </c>
      <c r="D5974" s="6" t="s">
        <v>19453</v>
      </c>
      <c r="E5974" s="6" t="s">
        <v>11586</v>
      </c>
      <c r="F5974" s="6" t="s">
        <v>11380</v>
      </c>
      <c r="G5974" s="6" t="s">
        <v>11380</v>
      </c>
      <c r="H5974" s="6" t="s">
        <v>11381</v>
      </c>
      <c r="I5974" s="6" t="s">
        <v>11381</v>
      </c>
    </row>
    <row r="5975" spans="1:9">
      <c r="A5975" s="6" t="s">
        <v>11202</v>
      </c>
      <c r="B5975" s="6" t="s">
        <v>11203</v>
      </c>
      <c r="C5975" s="6" t="s">
        <v>4448</v>
      </c>
      <c r="D5975" s="6" t="s">
        <v>19453</v>
      </c>
      <c r="E5975" s="6" t="s">
        <v>11587</v>
      </c>
      <c r="F5975" s="6" t="s">
        <v>11383</v>
      </c>
      <c r="G5975" s="6" t="s">
        <v>11383</v>
      </c>
      <c r="H5975" s="6" t="s">
        <v>11384</v>
      </c>
      <c r="I5975" s="6" t="s">
        <v>11384</v>
      </c>
    </row>
    <row r="5976" spans="1:9">
      <c r="A5976" s="6" t="s">
        <v>11202</v>
      </c>
      <c r="B5976" s="6" t="s">
        <v>11203</v>
      </c>
      <c r="C5976" s="6" t="s">
        <v>4448</v>
      </c>
      <c r="D5976" s="6" t="s">
        <v>19453</v>
      </c>
      <c r="E5976" s="6" t="s">
        <v>11588</v>
      </c>
      <c r="F5976" s="6" t="s">
        <v>11386</v>
      </c>
      <c r="G5976" s="6" t="s">
        <v>11386</v>
      </c>
      <c r="H5976" s="6" t="s">
        <v>11387</v>
      </c>
      <c r="I5976" s="6" t="s">
        <v>11387</v>
      </c>
    </row>
    <row r="5977" spans="1:9">
      <c r="A5977" s="6" t="s">
        <v>11202</v>
      </c>
      <c r="B5977" s="6" t="s">
        <v>11203</v>
      </c>
      <c r="C5977" s="6" t="s">
        <v>4448</v>
      </c>
      <c r="D5977" s="6" t="s">
        <v>19453</v>
      </c>
      <c r="E5977" s="6" t="s">
        <v>30417</v>
      </c>
      <c r="F5977" s="6" t="s">
        <v>30381</v>
      </c>
      <c r="G5977" s="6" t="s">
        <v>30381</v>
      </c>
      <c r="H5977" s="6" t="s">
        <v>30382</v>
      </c>
      <c r="I5977" s="6" t="s">
        <v>30382</v>
      </c>
    </row>
    <row r="5978" spans="1:9">
      <c r="A5978" s="6" t="s">
        <v>11202</v>
      </c>
      <c r="B5978" s="6" t="s">
        <v>11203</v>
      </c>
      <c r="C5978" s="6" t="s">
        <v>4448</v>
      </c>
      <c r="D5978" s="6" t="s">
        <v>19453</v>
      </c>
      <c r="E5978" s="6" t="s">
        <v>30418</v>
      </c>
      <c r="F5978" s="6" t="s">
        <v>30384</v>
      </c>
      <c r="G5978" s="6" t="s">
        <v>30384</v>
      </c>
      <c r="H5978" s="6" t="s">
        <v>30385</v>
      </c>
      <c r="I5978" s="6" t="s">
        <v>30385</v>
      </c>
    </row>
    <row r="5979" spans="1:9">
      <c r="A5979" s="6" t="s">
        <v>11202</v>
      </c>
      <c r="B5979" s="6" t="s">
        <v>11203</v>
      </c>
      <c r="C5979" s="6" t="s">
        <v>4448</v>
      </c>
      <c r="D5979" s="6" t="s">
        <v>19453</v>
      </c>
      <c r="E5979" s="6" t="s">
        <v>30419</v>
      </c>
      <c r="F5979" s="6" t="s">
        <v>30387</v>
      </c>
      <c r="G5979" s="6" t="s">
        <v>30387</v>
      </c>
      <c r="H5979" s="6" t="s">
        <v>30388</v>
      </c>
      <c r="I5979" s="6" t="s">
        <v>30388</v>
      </c>
    </row>
    <row r="5980" spans="1:9">
      <c r="A5980" s="6" t="s">
        <v>11202</v>
      </c>
      <c r="B5980" s="6" t="s">
        <v>11203</v>
      </c>
      <c r="C5980" s="6" t="s">
        <v>4448</v>
      </c>
      <c r="D5980" s="6" t="s">
        <v>19453</v>
      </c>
      <c r="E5980" s="6" t="s">
        <v>11589</v>
      </c>
      <c r="F5980" s="6" t="s">
        <v>11389</v>
      </c>
      <c r="G5980" s="6" t="s">
        <v>11389</v>
      </c>
      <c r="H5980" s="6" t="s">
        <v>11390</v>
      </c>
      <c r="I5980" s="6" t="s">
        <v>11390</v>
      </c>
    </row>
    <row r="5981" spans="1:9">
      <c r="A5981" s="6" t="s">
        <v>11202</v>
      </c>
      <c r="B5981" s="6" t="s">
        <v>11203</v>
      </c>
      <c r="C5981" s="6" t="s">
        <v>4448</v>
      </c>
      <c r="D5981" s="6" t="s">
        <v>19453</v>
      </c>
      <c r="E5981" s="6" t="s">
        <v>36841</v>
      </c>
      <c r="F5981" s="6" t="s">
        <v>36838</v>
      </c>
      <c r="G5981" s="6" t="s">
        <v>36839</v>
      </c>
      <c r="H5981" s="6" t="s">
        <v>36840</v>
      </c>
      <c r="I5981" s="6" t="s">
        <v>36840</v>
      </c>
    </row>
    <row r="5982" spans="1:9">
      <c r="A5982" s="6" t="s">
        <v>11202</v>
      </c>
      <c r="B5982" s="6" t="s">
        <v>11203</v>
      </c>
      <c r="C5982" s="6" t="s">
        <v>4449</v>
      </c>
      <c r="D5982" s="6" t="s">
        <v>19453</v>
      </c>
      <c r="E5982" s="6" t="s">
        <v>18714</v>
      </c>
      <c r="F5982" s="6" t="s">
        <v>30420</v>
      </c>
      <c r="G5982" s="6" t="s">
        <v>18715</v>
      </c>
      <c r="H5982" s="6" t="s">
        <v>18716</v>
      </c>
      <c r="I5982" s="6" t="s">
        <v>18716</v>
      </c>
    </row>
    <row r="5983" spans="1:9">
      <c r="A5983" s="6" t="s">
        <v>11202</v>
      </c>
      <c r="B5983" s="6" t="s">
        <v>11203</v>
      </c>
      <c r="C5983" s="6" t="s">
        <v>4449</v>
      </c>
      <c r="D5983" s="6" t="s">
        <v>19453</v>
      </c>
      <c r="E5983" s="6" t="s">
        <v>18717</v>
      </c>
      <c r="F5983" s="6" t="s">
        <v>30421</v>
      </c>
      <c r="G5983" s="6" t="s">
        <v>18718</v>
      </c>
      <c r="H5983" s="6" t="s">
        <v>18719</v>
      </c>
      <c r="I5983" s="6" t="s">
        <v>18719</v>
      </c>
    </row>
    <row r="5984" spans="1:9">
      <c r="A5984" s="6" t="s">
        <v>11202</v>
      </c>
      <c r="B5984" s="6" t="s">
        <v>11203</v>
      </c>
      <c r="C5984" s="6" t="s">
        <v>4449</v>
      </c>
      <c r="D5984" s="6" t="s">
        <v>19453</v>
      </c>
      <c r="E5984" s="6" t="s">
        <v>18720</v>
      </c>
      <c r="F5984" s="6" t="s">
        <v>18721</v>
      </c>
      <c r="G5984" s="6" t="s">
        <v>18721</v>
      </c>
      <c r="H5984" s="6" t="s">
        <v>18722</v>
      </c>
      <c r="I5984" s="6" t="s">
        <v>18722</v>
      </c>
    </row>
    <row r="5985" spans="1:9">
      <c r="A5985" s="6" t="s">
        <v>11202</v>
      </c>
      <c r="B5985" s="6" t="s">
        <v>11203</v>
      </c>
      <c r="C5985" s="6" t="s">
        <v>4449</v>
      </c>
      <c r="D5985" s="6" t="s">
        <v>19453</v>
      </c>
      <c r="E5985" s="6" t="s">
        <v>18723</v>
      </c>
      <c r="F5985" s="6" t="s">
        <v>18724</v>
      </c>
      <c r="G5985" s="6" t="s">
        <v>18724</v>
      </c>
      <c r="H5985" s="6" t="s">
        <v>18725</v>
      </c>
      <c r="I5985" s="6" t="s">
        <v>18725</v>
      </c>
    </row>
    <row r="5986" spans="1:9">
      <c r="A5986" s="6" t="s">
        <v>11202</v>
      </c>
      <c r="B5986" s="6" t="s">
        <v>11203</v>
      </c>
      <c r="C5986" s="6" t="s">
        <v>4449</v>
      </c>
      <c r="D5986" s="6" t="s">
        <v>19453</v>
      </c>
      <c r="E5986" s="6" t="s">
        <v>18726</v>
      </c>
      <c r="F5986" s="6" t="s">
        <v>30422</v>
      </c>
      <c r="G5986" s="6" t="s">
        <v>18727</v>
      </c>
      <c r="H5986" s="6" t="s">
        <v>18728</v>
      </c>
      <c r="I5986" s="6" t="s">
        <v>18728</v>
      </c>
    </row>
    <row r="5987" spans="1:9">
      <c r="A5987" s="6" t="s">
        <v>11202</v>
      </c>
      <c r="B5987" s="6" t="s">
        <v>11203</v>
      </c>
      <c r="C5987" s="6" t="s">
        <v>4449</v>
      </c>
      <c r="D5987" s="6" t="s">
        <v>19453</v>
      </c>
      <c r="E5987" s="6" t="s">
        <v>18729</v>
      </c>
      <c r="F5987" s="6" t="s">
        <v>30423</v>
      </c>
      <c r="G5987" s="6" t="s">
        <v>18730</v>
      </c>
      <c r="H5987" s="6" t="s">
        <v>30424</v>
      </c>
      <c r="I5987" s="6" t="s">
        <v>18731</v>
      </c>
    </row>
    <row r="5988" spans="1:9">
      <c r="A5988" s="6" t="s">
        <v>11202</v>
      </c>
      <c r="B5988" s="6" t="s">
        <v>11203</v>
      </c>
      <c r="C5988" s="6" t="s">
        <v>4449</v>
      </c>
      <c r="D5988" s="6" t="s">
        <v>19453</v>
      </c>
      <c r="E5988" s="6" t="s">
        <v>18732</v>
      </c>
      <c r="F5988" s="6" t="s">
        <v>30425</v>
      </c>
      <c r="G5988" s="6" t="s">
        <v>18733</v>
      </c>
      <c r="H5988" s="6" t="s">
        <v>18734</v>
      </c>
      <c r="I5988" s="6" t="s">
        <v>18734</v>
      </c>
    </row>
    <row r="5989" spans="1:9">
      <c r="A5989" s="6" t="s">
        <v>11202</v>
      </c>
      <c r="B5989" s="6" t="s">
        <v>11203</v>
      </c>
      <c r="C5989" s="6" t="s">
        <v>4449</v>
      </c>
      <c r="D5989" s="6" t="s">
        <v>19453</v>
      </c>
      <c r="E5989" s="6" t="s">
        <v>11590</v>
      </c>
      <c r="F5989" s="6" t="s">
        <v>11591</v>
      </c>
      <c r="G5989" s="6" t="s">
        <v>11592</v>
      </c>
      <c r="H5989" s="6" t="s">
        <v>11593</v>
      </c>
      <c r="I5989" s="6" t="s">
        <v>11594</v>
      </c>
    </row>
    <row r="5990" spans="1:9">
      <c r="A5990" s="6" t="s">
        <v>11202</v>
      </c>
      <c r="B5990" s="6" t="s">
        <v>11203</v>
      </c>
      <c r="C5990" s="6" t="s">
        <v>4449</v>
      </c>
      <c r="D5990" s="6" t="s">
        <v>19453</v>
      </c>
      <c r="E5990" s="6" t="s">
        <v>11595</v>
      </c>
      <c r="F5990" s="6" t="s">
        <v>11596</v>
      </c>
      <c r="G5990" s="6" t="s">
        <v>11597</v>
      </c>
      <c r="H5990" s="6" t="s">
        <v>11598</v>
      </c>
      <c r="I5990" s="6" t="s">
        <v>11599</v>
      </c>
    </row>
    <row r="5991" spans="1:9">
      <c r="A5991" s="6" t="s">
        <v>11202</v>
      </c>
      <c r="B5991" s="6" t="s">
        <v>11203</v>
      </c>
      <c r="C5991" s="6" t="s">
        <v>4449</v>
      </c>
      <c r="D5991" s="6" t="s">
        <v>19453</v>
      </c>
      <c r="E5991" s="6" t="s">
        <v>11600</v>
      </c>
      <c r="F5991" s="6" t="s">
        <v>11601</v>
      </c>
      <c r="G5991" s="6" t="s">
        <v>11602</v>
      </c>
      <c r="H5991" s="6" t="s">
        <v>11603</v>
      </c>
      <c r="I5991" s="6" t="s">
        <v>11604</v>
      </c>
    </row>
    <row r="5992" spans="1:9">
      <c r="A5992" s="6" t="s">
        <v>11202</v>
      </c>
      <c r="B5992" s="6" t="s">
        <v>11203</v>
      </c>
      <c r="C5992" s="6" t="s">
        <v>4449</v>
      </c>
      <c r="D5992" s="6" t="s">
        <v>19453</v>
      </c>
      <c r="E5992" s="6" t="s">
        <v>11605</v>
      </c>
      <c r="F5992" s="6" t="s">
        <v>11606</v>
      </c>
      <c r="G5992" s="6" t="s">
        <v>11607</v>
      </c>
      <c r="H5992" s="6" t="s">
        <v>11608</v>
      </c>
      <c r="I5992" s="6" t="s">
        <v>11609</v>
      </c>
    </row>
    <row r="5993" spans="1:9">
      <c r="A5993" s="6" t="s">
        <v>11202</v>
      </c>
      <c r="B5993" s="6" t="s">
        <v>11203</v>
      </c>
      <c r="C5993" s="6" t="s">
        <v>4449</v>
      </c>
      <c r="D5993" s="6" t="s">
        <v>19453</v>
      </c>
      <c r="E5993" s="6" t="s">
        <v>11610</v>
      </c>
      <c r="F5993" s="6" t="s">
        <v>11611</v>
      </c>
      <c r="G5993" s="6" t="s">
        <v>11612</v>
      </c>
      <c r="H5993" s="6" t="s">
        <v>11613</v>
      </c>
      <c r="I5993" s="6" t="s">
        <v>11614</v>
      </c>
    </row>
    <row r="5994" spans="1:9">
      <c r="A5994" s="6" t="s">
        <v>11202</v>
      </c>
      <c r="B5994" s="6" t="s">
        <v>11203</v>
      </c>
      <c r="C5994" s="6" t="s">
        <v>4449</v>
      </c>
      <c r="D5994" s="6" t="s">
        <v>19453</v>
      </c>
      <c r="E5994" s="6" t="s">
        <v>11615</v>
      </c>
      <c r="F5994" s="6" t="s">
        <v>30426</v>
      </c>
      <c r="G5994" s="6" t="s">
        <v>30427</v>
      </c>
      <c r="H5994" s="6" t="s">
        <v>11616</v>
      </c>
      <c r="I5994" s="6" t="s">
        <v>11617</v>
      </c>
    </row>
    <row r="5995" spans="1:9">
      <c r="A5995" s="6" t="s">
        <v>11202</v>
      </c>
      <c r="B5995" s="6" t="s">
        <v>11203</v>
      </c>
      <c r="C5995" s="6" t="s">
        <v>4449</v>
      </c>
      <c r="D5995" s="6" t="s">
        <v>19453</v>
      </c>
      <c r="E5995" s="6" t="s">
        <v>11618</v>
      </c>
      <c r="F5995" s="6" t="s">
        <v>11619</v>
      </c>
      <c r="G5995" s="6" t="s">
        <v>11620</v>
      </c>
      <c r="H5995" s="6" t="s">
        <v>11621</v>
      </c>
      <c r="I5995" s="6" t="s">
        <v>11622</v>
      </c>
    </row>
    <row r="5996" spans="1:9">
      <c r="A5996" s="6" t="s">
        <v>11202</v>
      </c>
      <c r="B5996" s="6" t="s">
        <v>11203</v>
      </c>
      <c r="C5996" s="6" t="s">
        <v>4449</v>
      </c>
      <c r="D5996" s="6" t="s">
        <v>19453</v>
      </c>
      <c r="E5996" s="6" t="s">
        <v>11623</v>
      </c>
      <c r="F5996" s="6" t="s">
        <v>11624</v>
      </c>
      <c r="G5996" s="6" t="s">
        <v>11625</v>
      </c>
      <c r="H5996" s="6" t="s">
        <v>11626</v>
      </c>
      <c r="I5996" s="6" t="s">
        <v>11627</v>
      </c>
    </row>
    <row r="5997" spans="1:9">
      <c r="A5997" s="6" t="s">
        <v>11202</v>
      </c>
      <c r="B5997" s="6" t="s">
        <v>11203</v>
      </c>
      <c r="C5997" s="6" t="s">
        <v>4449</v>
      </c>
      <c r="D5997" s="6" t="s">
        <v>19453</v>
      </c>
      <c r="E5997" s="6" t="s">
        <v>11628</v>
      </c>
      <c r="F5997" s="6" t="s">
        <v>11629</v>
      </c>
      <c r="G5997" s="6" t="s">
        <v>11630</v>
      </c>
      <c r="H5997" s="6" t="s">
        <v>11631</v>
      </c>
      <c r="I5997" s="6" t="s">
        <v>11632</v>
      </c>
    </row>
    <row r="5998" spans="1:9">
      <c r="A5998" s="6" t="s">
        <v>11202</v>
      </c>
      <c r="B5998" s="6" t="s">
        <v>11203</v>
      </c>
      <c r="C5998" s="6" t="s">
        <v>4449</v>
      </c>
      <c r="D5998" s="6" t="s">
        <v>19453</v>
      </c>
      <c r="E5998" s="6" t="s">
        <v>11633</v>
      </c>
      <c r="F5998" s="6" t="s">
        <v>11634</v>
      </c>
      <c r="G5998" s="6" t="s">
        <v>11635</v>
      </c>
      <c r="H5998" s="6" t="s">
        <v>11636</v>
      </c>
      <c r="I5998" s="6" t="s">
        <v>11637</v>
      </c>
    </row>
    <row r="5999" spans="1:9">
      <c r="A5999" s="6" t="s">
        <v>11202</v>
      </c>
      <c r="B5999" s="6" t="s">
        <v>11203</v>
      </c>
      <c r="C5999" s="6" t="s">
        <v>4449</v>
      </c>
      <c r="D5999" s="6" t="s">
        <v>19453</v>
      </c>
      <c r="E5999" s="6" t="s">
        <v>11638</v>
      </c>
      <c r="F5999" s="6" t="s">
        <v>11639</v>
      </c>
      <c r="G5999" s="6" t="s">
        <v>11640</v>
      </c>
      <c r="H5999" s="6" t="s">
        <v>11641</v>
      </c>
      <c r="I5999" s="6" t="s">
        <v>11642</v>
      </c>
    </row>
    <row r="6000" spans="1:9">
      <c r="A6000" s="6" t="s">
        <v>11202</v>
      </c>
      <c r="B6000" s="6" t="s">
        <v>11203</v>
      </c>
      <c r="C6000" s="6" t="s">
        <v>4449</v>
      </c>
      <c r="D6000" s="6" t="s">
        <v>19453</v>
      </c>
      <c r="E6000" s="6" t="s">
        <v>11643</v>
      </c>
      <c r="F6000" s="6" t="s">
        <v>11644</v>
      </c>
      <c r="G6000" s="6" t="s">
        <v>11645</v>
      </c>
      <c r="H6000" s="6" t="s">
        <v>11646</v>
      </c>
      <c r="I6000" s="6" t="s">
        <v>11647</v>
      </c>
    </row>
    <row r="6001" spans="1:9">
      <c r="A6001" s="6" t="s">
        <v>11202</v>
      </c>
      <c r="B6001" s="6" t="s">
        <v>11203</v>
      </c>
      <c r="C6001" s="6" t="s">
        <v>4449</v>
      </c>
      <c r="D6001" s="6" t="s">
        <v>19453</v>
      </c>
      <c r="E6001" s="6" t="s">
        <v>11648</v>
      </c>
      <c r="F6001" s="6" t="s">
        <v>11649</v>
      </c>
      <c r="G6001" s="6" t="s">
        <v>11650</v>
      </c>
      <c r="H6001" s="6" t="s">
        <v>11651</v>
      </c>
      <c r="I6001" s="6" t="s">
        <v>11652</v>
      </c>
    </row>
    <row r="6002" spans="1:9">
      <c r="A6002" s="6" t="s">
        <v>11202</v>
      </c>
      <c r="B6002" s="6" t="s">
        <v>11203</v>
      </c>
      <c r="C6002" s="6" t="s">
        <v>4449</v>
      </c>
      <c r="D6002" s="6" t="s">
        <v>19453</v>
      </c>
      <c r="E6002" s="6" t="s">
        <v>11653</v>
      </c>
      <c r="F6002" s="6" t="s">
        <v>11654</v>
      </c>
      <c r="G6002" s="6" t="s">
        <v>11655</v>
      </c>
      <c r="H6002" s="6" t="s">
        <v>11656</v>
      </c>
      <c r="I6002" s="6" t="s">
        <v>11657</v>
      </c>
    </row>
    <row r="6003" spans="1:9">
      <c r="A6003" s="6" t="s">
        <v>11202</v>
      </c>
      <c r="B6003" s="6" t="s">
        <v>11203</v>
      </c>
      <c r="C6003" s="6" t="s">
        <v>4449</v>
      </c>
      <c r="D6003" s="6" t="s">
        <v>19453</v>
      </c>
      <c r="E6003" s="6" t="s">
        <v>11658</v>
      </c>
      <c r="F6003" s="6" t="s">
        <v>30428</v>
      </c>
      <c r="G6003" s="6" t="s">
        <v>30429</v>
      </c>
      <c r="H6003" s="6" t="s">
        <v>11659</v>
      </c>
      <c r="I6003" s="6" t="s">
        <v>11660</v>
      </c>
    </row>
    <row r="6004" spans="1:9">
      <c r="A6004" s="6" t="s">
        <v>11202</v>
      </c>
      <c r="B6004" s="6" t="s">
        <v>11203</v>
      </c>
      <c r="C6004" s="6" t="s">
        <v>4449</v>
      </c>
      <c r="D6004" s="6" t="s">
        <v>19453</v>
      </c>
      <c r="E6004" s="6" t="s">
        <v>11661</v>
      </c>
      <c r="F6004" s="6" t="s">
        <v>30430</v>
      </c>
      <c r="G6004" s="6" t="s">
        <v>30431</v>
      </c>
      <c r="H6004" s="6" t="s">
        <v>11662</v>
      </c>
      <c r="I6004" s="6" t="s">
        <v>11663</v>
      </c>
    </row>
    <row r="6005" spans="1:9">
      <c r="A6005" s="6" t="s">
        <v>11202</v>
      </c>
      <c r="B6005" s="6" t="s">
        <v>11203</v>
      </c>
      <c r="C6005" s="6" t="s">
        <v>4449</v>
      </c>
      <c r="D6005" s="6" t="s">
        <v>19453</v>
      </c>
      <c r="E6005" s="6" t="s">
        <v>11664</v>
      </c>
      <c r="F6005" s="6" t="s">
        <v>11665</v>
      </c>
      <c r="G6005" s="6" t="s">
        <v>11666</v>
      </c>
      <c r="H6005" s="6" t="s">
        <v>11667</v>
      </c>
      <c r="I6005" s="6" t="s">
        <v>11668</v>
      </c>
    </row>
    <row r="6006" spans="1:9">
      <c r="A6006" s="6" t="s">
        <v>11202</v>
      </c>
      <c r="B6006" s="6" t="s">
        <v>11203</v>
      </c>
      <c r="C6006" s="6" t="s">
        <v>4449</v>
      </c>
      <c r="D6006" s="6" t="s">
        <v>19453</v>
      </c>
      <c r="E6006" s="6" t="s">
        <v>11669</v>
      </c>
      <c r="F6006" s="6" t="s">
        <v>11670</v>
      </c>
      <c r="G6006" s="6" t="s">
        <v>11671</v>
      </c>
      <c r="H6006" s="6" t="s">
        <v>30432</v>
      </c>
      <c r="I6006" s="6" t="s">
        <v>30433</v>
      </c>
    </row>
    <row r="6007" spans="1:9">
      <c r="A6007" s="6" t="s">
        <v>11202</v>
      </c>
      <c r="B6007" s="6" t="s">
        <v>11203</v>
      </c>
      <c r="C6007" s="6" t="s">
        <v>4449</v>
      </c>
      <c r="D6007" s="6" t="s">
        <v>19453</v>
      </c>
      <c r="E6007" s="6" t="s">
        <v>11672</v>
      </c>
      <c r="F6007" s="6" t="s">
        <v>30434</v>
      </c>
      <c r="G6007" s="6" t="s">
        <v>30435</v>
      </c>
      <c r="H6007" s="6" t="s">
        <v>11673</v>
      </c>
      <c r="I6007" s="6" t="s">
        <v>11674</v>
      </c>
    </row>
    <row r="6008" spans="1:9">
      <c r="A6008" s="6" t="s">
        <v>11202</v>
      </c>
      <c r="B6008" s="6" t="s">
        <v>11203</v>
      </c>
      <c r="C6008" s="6" t="s">
        <v>4449</v>
      </c>
      <c r="D6008" s="6" t="s">
        <v>19453</v>
      </c>
      <c r="E6008" s="6" t="s">
        <v>11675</v>
      </c>
      <c r="F6008" s="6" t="s">
        <v>30436</v>
      </c>
      <c r="G6008" s="6" t="s">
        <v>30437</v>
      </c>
      <c r="H6008" s="6" t="s">
        <v>11676</v>
      </c>
      <c r="I6008" s="6" t="s">
        <v>11677</v>
      </c>
    </row>
    <row r="6009" spans="1:9">
      <c r="A6009" s="6" t="s">
        <v>11202</v>
      </c>
      <c r="B6009" s="6" t="s">
        <v>11203</v>
      </c>
      <c r="C6009" s="6" t="s">
        <v>4449</v>
      </c>
      <c r="D6009" s="6" t="s">
        <v>19453</v>
      </c>
      <c r="E6009" s="6" t="s">
        <v>11678</v>
      </c>
      <c r="F6009" s="6" t="s">
        <v>11679</v>
      </c>
      <c r="G6009" s="6" t="s">
        <v>11680</v>
      </c>
      <c r="H6009" s="6" t="s">
        <v>11681</v>
      </c>
      <c r="I6009" s="6" t="s">
        <v>11682</v>
      </c>
    </row>
    <row r="6010" spans="1:9">
      <c r="A6010" s="6" t="s">
        <v>11202</v>
      </c>
      <c r="B6010" s="6" t="s">
        <v>11203</v>
      </c>
      <c r="C6010" s="6" t="s">
        <v>4449</v>
      </c>
      <c r="D6010" s="6" t="s">
        <v>19453</v>
      </c>
      <c r="E6010" s="6" t="s">
        <v>11683</v>
      </c>
      <c r="F6010" s="6" t="s">
        <v>11684</v>
      </c>
      <c r="G6010" s="6" t="s">
        <v>11685</v>
      </c>
      <c r="H6010" s="6" t="s">
        <v>11686</v>
      </c>
      <c r="I6010" s="6" t="s">
        <v>11687</v>
      </c>
    </row>
    <row r="6011" spans="1:9">
      <c r="A6011" s="6" t="s">
        <v>11202</v>
      </c>
      <c r="B6011" s="6" t="s">
        <v>11203</v>
      </c>
      <c r="C6011" s="6" t="s">
        <v>4449</v>
      </c>
      <c r="D6011" s="6" t="s">
        <v>19453</v>
      </c>
      <c r="E6011" s="6" t="s">
        <v>11688</v>
      </c>
      <c r="F6011" s="6" t="s">
        <v>11689</v>
      </c>
      <c r="G6011" s="6" t="s">
        <v>11690</v>
      </c>
      <c r="H6011" s="6" t="s">
        <v>11691</v>
      </c>
      <c r="I6011" s="6" t="s">
        <v>11692</v>
      </c>
    </row>
    <row r="6012" spans="1:9">
      <c r="A6012" s="6" t="s">
        <v>11202</v>
      </c>
      <c r="B6012" s="6" t="s">
        <v>11203</v>
      </c>
      <c r="C6012" s="6" t="s">
        <v>4449</v>
      </c>
      <c r="D6012" s="6" t="s">
        <v>19453</v>
      </c>
      <c r="E6012" s="6" t="s">
        <v>11693</v>
      </c>
      <c r="F6012" s="6" t="s">
        <v>11694</v>
      </c>
      <c r="G6012" s="6" t="s">
        <v>11695</v>
      </c>
      <c r="H6012" s="6" t="s">
        <v>11696</v>
      </c>
      <c r="I6012" s="6" t="s">
        <v>11697</v>
      </c>
    </row>
    <row r="6013" spans="1:9">
      <c r="A6013" s="6" t="s">
        <v>11202</v>
      </c>
      <c r="B6013" s="6" t="s">
        <v>11203</v>
      </c>
      <c r="C6013" s="6" t="s">
        <v>4449</v>
      </c>
      <c r="D6013" s="6" t="s">
        <v>19453</v>
      </c>
      <c r="E6013" s="6" t="s">
        <v>11698</v>
      </c>
      <c r="F6013" s="6" t="s">
        <v>30438</v>
      </c>
      <c r="G6013" s="6" t="s">
        <v>30439</v>
      </c>
      <c r="H6013" s="6" t="s">
        <v>11699</v>
      </c>
      <c r="I6013" s="6" t="s">
        <v>11700</v>
      </c>
    </row>
    <row r="6014" spans="1:9">
      <c r="A6014" s="6" t="s">
        <v>11202</v>
      </c>
      <c r="B6014" s="6" t="s">
        <v>11203</v>
      </c>
      <c r="C6014" s="6" t="s">
        <v>4449</v>
      </c>
      <c r="D6014" s="6" t="s">
        <v>19453</v>
      </c>
      <c r="E6014" s="6" t="s">
        <v>11701</v>
      </c>
      <c r="F6014" s="6" t="s">
        <v>11702</v>
      </c>
      <c r="G6014" s="6" t="s">
        <v>11703</v>
      </c>
      <c r="H6014" s="6" t="s">
        <v>11704</v>
      </c>
      <c r="I6014" s="6" t="s">
        <v>11705</v>
      </c>
    </row>
    <row r="6015" spans="1:9">
      <c r="A6015" s="6" t="s">
        <v>11202</v>
      </c>
      <c r="B6015" s="6" t="s">
        <v>11203</v>
      </c>
      <c r="C6015" s="6" t="s">
        <v>4449</v>
      </c>
      <c r="D6015" s="6" t="s">
        <v>19453</v>
      </c>
      <c r="E6015" s="6" t="s">
        <v>11706</v>
      </c>
      <c r="F6015" s="6" t="s">
        <v>11707</v>
      </c>
      <c r="G6015" s="6" t="s">
        <v>11708</v>
      </c>
      <c r="H6015" s="6" t="s">
        <v>11709</v>
      </c>
      <c r="I6015" s="6" t="s">
        <v>11710</v>
      </c>
    </row>
    <row r="6016" spans="1:9">
      <c r="A6016" s="6" t="s">
        <v>11202</v>
      </c>
      <c r="B6016" s="6" t="s">
        <v>11203</v>
      </c>
      <c r="C6016" s="6" t="s">
        <v>4449</v>
      </c>
      <c r="D6016" s="6" t="s">
        <v>19453</v>
      </c>
      <c r="E6016" s="6" t="s">
        <v>11711</v>
      </c>
      <c r="F6016" s="6" t="s">
        <v>11712</v>
      </c>
      <c r="G6016" s="6" t="s">
        <v>11713</v>
      </c>
      <c r="H6016" s="6" t="s">
        <v>11714</v>
      </c>
      <c r="I6016" s="6" t="s">
        <v>11715</v>
      </c>
    </row>
    <row r="6017" spans="1:9">
      <c r="A6017" s="6" t="s">
        <v>11202</v>
      </c>
      <c r="B6017" s="6" t="s">
        <v>11203</v>
      </c>
      <c r="C6017" s="6" t="s">
        <v>4449</v>
      </c>
      <c r="D6017" s="6" t="s">
        <v>19453</v>
      </c>
      <c r="E6017" s="6" t="s">
        <v>11716</v>
      </c>
      <c r="F6017" s="6" t="s">
        <v>11717</v>
      </c>
      <c r="G6017" s="6" t="s">
        <v>11718</v>
      </c>
      <c r="H6017" s="6" t="s">
        <v>11719</v>
      </c>
      <c r="I6017" s="6" t="s">
        <v>11720</v>
      </c>
    </row>
    <row r="6018" spans="1:9">
      <c r="A6018" s="6" t="s">
        <v>11202</v>
      </c>
      <c r="B6018" s="6" t="s">
        <v>11203</v>
      </c>
      <c r="C6018" s="6" t="s">
        <v>4449</v>
      </c>
      <c r="D6018" s="6" t="s">
        <v>19453</v>
      </c>
      <c r="E6018" s="6" t="s">
        <v>11721</v>
      </c>
      <c r="F6018" s="6" t="s">
        <v>30440</v>
      </c>
      <c r="G6018" s="6" t="s">
        <v>30441</v>
      </c>
      <c r="H6018" s="6" t="s">
        <v>11722</v>
      </c>
      <c r="I6018" s="6" t="s">
        <v>11723</v>
      </c>
    </row>
    <row r="6019" spans="1:9">
      <c r="A6019" s="6" t="s">
        <v>11202</v>
      </c>
      <c r="B6019" s="6" t="s">
        <v>11203</v>
      </c>
      <c r="C6019" s="6" t="s">
        <v>4449</v>
      </c>
      <c r="D6019" s="6" t="s">
        <v>19453</v>
      </c>
      <c r="E6019" s="6" t="s">
        <v>11724</v>
      </c>
      <c r="F6019" s="6" t="s">
        <v>11725</v>
      </c>
      <c r="G6019" s="6" t="s">
        <v>11726</v>
      </c>
      <c r="H6019" s="6" t="s">
        <v>11727</v>
      </c>
      <c r="I6019" s="6" t="s">
        <v>11728</v>
      </c>
    </row>
    <row r="6020" spans="1:9">
      <c r="A6020" s="6" t="s">
        <v>11202</v>
      </c>
      <c r="B6020" s="6" t="s">
        <v>11203</v>
      </c>
      <c r="C6020" s="6" t="s">
        <v>4449</v>
      </c>
      <c r="D6020" s="6" t="s">
        <v>19453</v>
      </c>
      <c r="E6020" s="6" t="s">
        <v>11729</v>
      </c>
      <c r="F6020" s="6" t="s">
        <v>11730</v>
      </c>
      <c r="G6020" s="6" t="s">
        <v>11731</v>
      </c>
      <c r="H6020" s="6" t="s">
        <v>11732</v>
      </c>
      <c r="I6020" s="6" t="s">
        <v>11733</v>
      </c>
    </row>
    <row r="6021" spans="1:9">
      <c r="A6021" s="6" t="s">
        <v>11202</v>
      </c>
      <c r="B6021" s="6" t="s">
        <v>11203</v>
      </c>
      <c r="C6021" s="6" t="s">
        <v>4449</v>
      </c>
      <c r="D6021" s="6" t="s">
        <v>19453</v>
      </c>
      <c r="E6021" s="6" t="s">
        <v>11734</v>
      </c>
      <c r="F6021" s="6" t="s">
        <v>30442</v>
      </c>
      <c r="G6021" s="6" t="s">
        <v>30443</v>
      </c>
      <c r="H6021" s="6" t="s">
        <v>11735</v>
      </c>
      <c r="I6021" s="6" t="s">
        <v>11736</v>
      </c>
    </row>
    <row r="6022" spans="1:9">
      <c r="A6022" s="6" t="s">
        <v>11202</v>
      </c>
      <c r="B6022" s="6" t="s">
        <v>11203</v>
      </c>
      <c r="C6022" s="6" t="s">
        <v>4449</v>
      </c>
      <c r="D6022" s="6" t="s">
        <v>19453</v>
      </c>
      <c r="E6022" s="6" t="s">
        <v>11737</v>
      </c>
      <c r="F6022" s="6" t="s">
        <v>11738</v>
      </c>
      <c r="G6022" s="6" t="s">
        <v>11739</v>
      </c>
      <c r="H6022" s="6" t="s">
        <v>11740</v>
      </c>
      <c r="I6022" s="6" t="s">
        <v>11741</v>
      </c>
    </row>
    <row r="6023" spans="1:9">
      <c r="A6023" s="6" t="s">
        <v>11202</v>
      </c>
      <c r="B6023" s="6" t="s">
        <v>11203</v>
      </c>
      <c r="C6023" s="6" t="s">
        <v>4449</v>
      </c>
      <c r="D6023" s="6" t="s">
        <v>19453</v>
      </c>
      <c r="E6023" s="6" t="s">
        <v>11742</v>
      </c>
      <c r="F6023" s="6" t="s">
        <v>11743</v>
      </c>
      <c r="G6023" s="6" t="s">
        <v>11744</v>
      </c>
      <c r="H6023" s="6" t="s">
        <v>11745</v>
      </c>
      <c r="I6023" s="6" t="s">
        <v>11746</v>
      </c>
    </row>
    <row r="6024" spans="1:9">
      <c r="A6024" s="6" t="s">
        <v>11202</v>
      </c>
      <c r="B6024" s="6" t="s">
        <v>11203</v>
      </c>
      <c r="C6024" s="6" t="s">
        <v>4449</v>
      </c>
      <c r="D6024" s="6" t="s">
        <v>19453</v>
      </c>
      <c r="E6024" s="6" t="s">
        <v>11747</v>
      </c>
      <c r="F6024" s="6" t="s">
        <v>11748</v>
      </c>
      <c r="G6024" s="6" t="s">
        <v>11749</v>
      </c>
      <c r="H6024" s="6" t="s">
        <v>11750</v>
      </c>
      <c r="I6024" s="6" t="s">
        <v>11751</v>
      </c>
    </row>
    <row r="6025" spans="1:9">
      <c r="A6025" s="6" t="s">
        <v>11202</v>
      </c>
      <c r="B6025" s="6" t="s">
        <v>11203</v>
      </c>
      <c r="C6025" s="6" t="s">
        <v>4449</v>
      </c>
      <c r="D6025" s="6" t="s">
        <v>19453</v>
      </c>
      <c r="E6025" s="6" t="s">
        <v>11752</v>
      </c>
      <c r="F6025" s="6" t="s">
        <v>11753</v>
      </c>
      <c r="G6025" s="6" t="s">
        <v>11754</v>
      </c>
      <c r="H6025" s="6" t="s">
        <v>11755</v>
      </c>
      <c r="I6025" s="6" t="s">
        <v>11756</v>
      </c>
    </row>
    <row r="6026" spans="1:9">
      <c r="A6026" s="6" t="s">
        <v>11202</v>
      </c>
      <c r="B6026" s="6" t="s">
        <v>11203</v>
      </c>
      <c r="C6026" s="6" t="s">
        <v>4449</v>
      </c>
      <c r="D6026" s="6" t="s">
        <v>19453</v>
      </c>
      <c r="E6026" s="6" t="s">
        <v>11757</v>
      </c>
      <c r="F6026" s="6" t="s">
        <v>11758</v>
      </c>
      <c r="G6026" s="6" t="s">
        <v>11759</v>
      </c>
      <c r="H6026" s="6" t="s">
        <v>11760</v>
      </c>
      <c r="I6026" s="6" t="s">
        <v>11761</v>
      </c>
    </row>
    <row r="6027" spans="1:9">
      <c r="A6027" s="6" t="s">
        <v>11202</v>
      </c>
      <c r="B6027" s="6" t="s">
        <v>11203</v>
      </c>
      <c r="C6027" s="6" t="s">
        <v>4449</v>
      </c>
      <c r="D6027" s="6" t="s">
        <v>19453</v>
      </c>
      <c r="E6027" s="6" t="s">
        <v>11762</v>
      </c>
      <c r="F6027" s="6" t="s">
        <v>11763</v>
      </c>
      <c r="G6027" s="6" t="s">
        <v>11764</v>
      </c>
      <c r="H6027" s="6" t="s">
        <v>11765</v>
      </c>
      <c r="I6027" s="6" t="s">
        <v>11766</v>
      </c>
    </row>
    <row r="6028" spans="1:9">
      <c r="A6028" s="6" t="s">
        <v>11202</v>
      </c>
      <c r="B6028" s="6" t="s">
        <v>11203</v>
      </c>
      <c r="C6028" s="6" t="s">
        <v>4449</v>
      </c>
      <c r="D6028" s="6" t="s">
        <v>19453</v>
      </c>
      <c r="E6028" s="6" t="s">
        <v>11767</v>
      </c>
      <c r="F6028" s="6" t="s">
        <v>11768</v>
      </c>
      <c r="G6028" s="6" t="s">
        <v>11769</v>
      </c>
      <c r="H6028" s="6" t="s">
        <v>11770</v>
      </c>
      <c r="I6028" s="6" t="s">
        <v>11771</v>
      </c>
    </row>
    <row r="6029" spans="1:9">
      <c r="A6029" s="6" t="s">
        <v>11202</v>
      </c>
      <c r="B6029" s="6" t="s">
        <v>11203</v>
      </c>
      <c r="C6029" s="6" t="s">
        <v>4449</v>
      </c>
      <c r="D6029" s="6" t="s">
        <v>19453</v>
      </c>
      <c r="E6029" s="6" t="s">
        <v>11772</v>
      </c>
      <c r="F6029" s="6" t="s">
        <v>11353</v>
      </c>
      <c r="G6029" s="6" t="s">
        <v>11353</v>
      </c>
      <c r="H6029" s="6" t="s">
        <v>11354</v>
      </c>
      <c r="I6029" s="6" t="s">
        <v>11354</v>
      </c>
    </row>
    <row r="6030" spans="1:9">
      <c r="A6030" s="6" t="s">
        <v>11202</v>
      </c>
      <c r="B6030" s="6" t="s">
        <v>11203</v>
      </c>
      <c r="C6030" s="6" t="s">
        <v>4449</v>
      </c>
      <c r="D6030" s="6" t="s">
        <v>19453</v>
      </c>
      <c r="E6030" s="6" t="s">
        <v>11773</v>
      </c>
      <c r="F6030" s="6" t="s">
        <v>11355</v>
      </c>
      <c r="G6030" s="6" t="s">
        <v>11355</v>
      </c>
      <c r="H6030" s="6" t="s">
        <v>11356</v>
      </c>
      <c r="I6030" s="6" t="s">
        <v>11356</v>
      </c>
    </row>
    <row r="6031" spans="1:9">
      <c r="A6031" s="6" t="s">
        <v>11202</v>
      </c>
      <c r="B6031" s="6" t="s">
        <v>11203</v>
      </c>
      <c r="C6031" s="6" t="s">
        <v>4449</v>
      </c>
      <c r="D6031" s="6" t="s">
        <v>19453</v>
      </c>
      <c r="E6031" s="6" t="s">
        <v>11774</v>
      </c>
      <c r="F6031" s="6" t="s">
        <v>11357</v>
      </c>
      <c r="G6031" s="6" t="s">
        <v>11357</v>
      </c>
      <c r="H6031" s="6" t="s">
        <v>11358</v>
      </c>
      <c r="I6031" s="6" t="s">
        <v>11358</v>
      </c>
    </row>
    <row r="6032" spans="1:9">
      <c r="A6032" s="6" t="s">
        <v>11202</v>
      </c>
      <c r="B6032" s="6" t="s">
        <v>11203</v>
      </c>
      <c r="C6032" s="6" t="s">
        <v>4449</v>
      </c>
      <c r="D6032" s="6" t="s">
        <v>19453</v>
      </c>
      <c r="E6032" s="6" t="s">
        <v>11775</v>
      </c>
      <c r="F6032" s="6" t="s">
        <v>11359</v>
      </c>
      <c r="G6032" s="6" t="s">
        <v>11359</v>
      </c>
      <c r="H6032" s="6" t="s">
        <v>11360</v>
      </c>
      <c r="I6032" s="6" t="s">
        <v>11360</v>
      </c>
    </row>
    <row r="6033" spans="1:9">
      <c r="A6033" s="6" t="s">
        <v>11202</v>
      </c>
      <c r="B6033" s="6" t="s">
        <v>11203</v>
      </c>
      <c r="C6033" s="6" t="s">
        <v>4449</v>
      </c>
      <c r="D6033" s="6" t="s">
        <v>19453</v>
      </c>
      <c r="E6033" s="6" t="s">
        <v>11776</v>
      </c>
      <c r="F6033" s="6" t="s">
        <v>11361</v>
      </c>
      <c r="G6033" s="6" t="s">
        <v>11361</v>
      </c>
      <c r="H6033" s="6" t="s">
        <v>11362</v>
      </c>
      <c r="I6033" s="6" t="s">
        <v>11362</v>
      </c>
    </row>
    <row r="6034" spans="1:9">
      <c r="A6034" s="6" t="s">
        <v>11202</v>
      </c>
      <c r="B6034" s="6" t="s">
        <v>11203</v>
      </c>
      <c r="C6034" s="6" t="s">
        <v>4449</v>
      </c>
      <c r="D6034" s="6" t="s">
        <v>19453</v>
      </c>
      <c r="E6034" s="6" t="s">
        <v>18181</v>
      </c>
      <c r="F6034" s="6" t="s">
        <v>30356</v>
      </c>
      <c r="G6034" s="6" t="s">
        <v>30356</v>
      </c>
      <c r="H6034" s="6" t="s">
        <v>18136</v>
      </c>
      <c r="I6034" s="6" t="s">
        <v>18136</v>
      </c>
    </row>
    <row r="6035" spans="1:9">
      <c r="A6035" s="6" t="s">
        <v>11202</v>
      </c>
      <c r="B6035" s="6" t="s">
        <v>11203</v>
      </c>
      <c r="C6035" s="6" t="s">
        <v>4449</v>
      </c>
      <c r="D6035" s="6" t="s">
        <v>19453</v>
      </c>
      <c r="E6035" s="6" t="s">
        <v>11777</v>
      </c>
      <c r="F6035" s="6" t="s">
        <v>11363</v>
      </c>
      <c r="G6035" s="6" t="s">
        <v>11363</v>
      </c>
      <c r="H6035" s="6" t="s">
        <v>11364</v>
      </c>
      <c r="I6035" s="6" t="s">
        <v>11364</v>
      </c>
    </row>
    <row r="6036" spans="1:9">
      <c r="A6036" s="6" t="s">
        <v>11202</v>
      </c>
      <c r="B6036" s="6" t="s">
        <v>11203</v>
      </c>
      <c r="C6036" s="6" t="s">
        <v>4449</v>
      </c>
      <c r="D6036" s="6" t="s">
        <v>19453</v>
      </c>
      <c r="E6036" s="6" t="s">
        <v>11778</v>
      </c>
      <c r="F6036" s="6" t="s">
        <v>11365</v>
      </c>
      <c r="G6036" s="6" t="s">
        <v>11365</v>
      </c>
      <c r="H6036" s="6" t="s">
        <v>11366</v>
      </c>
      <c r="I6036" s="6" t="s">
        <v>11366</v>
      </c>
    </row>
    <row r="6037" spans="1:9">
      <c r="A6037" s="6" t="s">
        <v>11202</v>
      </c>
      <c r="B6037" s="6" t="s">
        <v>11203</v>
      </c>
      <c r="C6037" s="6" t="s">
        <v>4449</v>
      </c>
      <c r="D6037" s="6" t="s">
        <v>19453</v>
      </c>
      <c r="E6037" s="6" t="s">
        <v>11779</v>
      </c>
      <c r="F6037" s="6" t="s">
        <v>11367</v>
      </c>
      <c r="G6037" s="6" t="s">
        <v>11367</v>
      </c>
      <c r="H6037" s="6" t="s">
        <v>11368</v>
      </c>
      <c r="I6037" s="6" t="s">
        <v>11368</v>
      </c>
    </row>
    <row r="6038" spans="1:9">
      <c r="A6038" s="6" t="s">
        <v>11202</v>
      </c>
      <c r="B6038" s="6" t="s">
        <v>11203</v>
      </c>
      <c r="C6038" s="6" t="s">
        <v>4449</v>
      </c>
      <c r="D6038" s="6" t="s">
        <v>19453</v>
      </c>
      <c r="E6038" s="6" t="s">
        <v>11780</v>
      </c>
      <c r="F6038" s="6" t="s">
        <v>11369</v>
      </c>
      <c r="G6038" s="6" t="s">
        <v>11369</v>
      </c>
      <c r="H6038" s="6" t="s">
        <v>11370</v>
      </c>
      <c r="I6038" s="6" t="s">
        <v>11370</v>
      </c>
    </row>
    <row r="6039" spans="1:9">
      <c r="A6039" s="6" t="s">
        <v>11202</v>
      </c>
      <c r="B6039" s="6" t="s">
        <v>11203</v>
      </c>
      <c r="C6039" s="6" t="s">
        <v>4449</v>
      </c>
      <c r="D6039" s="6" t="s">
        <v>19453</v>
      </c>
      <c r="E6039" s="6" t="s">
        <v>18182</v>
      </c>
      <c r="F6039" s="6" t="s">
        <v>30357</v>
      </c>
      <c r="G6039" s="6" t="s">
        <v>30357</v>
      </c>
      <c r="H6039" s="6" t="s">
        <v>18138</v>
      </c>
      <c r="I6039" s="6" t="s">
        <v>18138</v>
      </c>
    </row>
    <row r="6040" spans="1:9">
      <c r="A6040" s="6" t="s">
        <v>11202</v>
      </c>
      <c r="B6040" s="6" t="s">
        <v>11203</v>
      </c>
      <c r="C6040" s="6" t="s">
        <v>4449</v>
      </c>
      <c r="D6040" s="6" t="s">
        <v>19453</v>
      </c>
      <c r="E6040" s="6" t="s">
        <v>11781</v>
      </c>
      <c r="F6040" s="6" t="s">
        <v>11371</v>
      </c>
      <c r="G6040" s="6" t="s">
        <v>11371</v>
      </c>
      <c r="H6040" s="6" t="s">
        <v>11372</v>
      </c>
      <c r="I6040" s="6" t="s">
        <v>11372</v>
      </c>
    </row>
    <row r="6041" spans="1:9">
      <c r="A6041" s="6" t="s">
        <v>11202</v>
      </c>
      <c r="B6041" s="6" t="s">
        <v>11203</v>
      </c>
      <c r="C6041" s="6" t="s">
        <v>4449</v>
      </c>
      <c r="D6041" s="6" t="s">
        <v>19453</v>
      </c>
      <c r="E6041" s="6" t="s">
        <v>11782</v>
      </c>
      <c r="F6041" s="6" t="s">
        <v>11373</v>
      </c>
      <c r="G6041" s="6" t="s">
        <v>11373</v>
      </c>
      <c r="H6041" s="6" t="s">
        <v>11374</v>
      </c>
      <c r="I6041" s="6" t="s">
        <v>11374</v>
      </c>
    </row>
    <row r="6042" spans="1:9">
      <c r="A6042" s="6" t="s">
        <v>11202</v>
      </c>
      <c r="B6042" s="6" t="s">
        <v>11203</v>
      </c>
      <c r="C6042" s="6" t="s">
        <v>4449</v>
      </c>
      <c r="D6042" s="6" t="s">
        <v>19453</v>
      </c>
      <c r="E6042" s="6" t="s">
        <v>11783</v>
      </c>
      <c r="F6042" s="6" t="s">
        <v>11375</v>
      </c>
      <c r="G6042" s="6" t="s">
        <v>11375</v>
      </c>
      <c r="H6042" s="6" t="s">
        <v>11376</v>
      </c>
      <c r="I6042" s="6" t="s">
        <v>11376</v>
      </c>
    </row>
    <row r="6043" spans="1:9">
      <c r="A6043" s="6" t="s">
        <v>11202</v>
      </c>
      <c r="B6043" s="6" t="s">
        <v>11203</v>
      </c>
      <c r="C6043" s="6" t="s">
        <v>4449</v>
      </c>
      <c r="D6043" s="6" t="s">
        <v>19453</v>
      </c>
      <c r="E6043" s="6" t="s">
        <v>11784</v>
      </c>
      <c r="F6043" s="6" t="s">
        <v>11377</v>
      </c>
      <c r="G6043" s="6" t="s">
        <v>11377</v>
      </c>
      <c r="H6043" s="6" t="s">
        <v>11378</v>
      </c>
      <c r="I6043" s="6" t="s">
        <v>11378</v>
      </c>
    </row>
    <row r="6044" spans="1:9">
      <c r="A6044" s="6" t="s">
        <v>11202</v>
      </c>
      <c r="B6044" s="6" t="s">
        <v>11203</v>
      </c>
      <c r="C6044" s="6" t="s">
        <v>4449</v>
      </c>
      <c r="D6044" s="6" t="s">
        <v>19453</v>
      </c>
      <c r="E6044" s="6" t="s">
        <v>18183</v>
      </c>
      <c r="F6044" s="6" t="s">
        <v>30358</v>
      </c>
      <c r="G6044" s="6" t="s">
        <v>30358</v>
      </c>
      <c r="H6044" s="6" t="s">
        <v>18140</v>
      </c>
      <c r="I6044" s="6" t="s">
        <v>18140</v>
      </c>
    </row>
    <row r="6045" spans="1:9">
      <c r="A6045" s="6" t="s">
        <v>11202</v>
      </c>
      <c r="B6045" s="6" t="s">
        <v>11203</v>
      </c>
      <c r="C6045" s="6" t="s">
        <v>4449</v>
      </c>
      <c r="D6045" s="6" t="s">
        <v>19453</v>
      </c>
      <c r="E6045" s="6" t="s">
        <v>18184</v>
      </c>
      <c r="F6045" s="6" t="s">
        <v>18142</v>
      </c>
      <c r="G6045" s="6" t="s">
        <v>18142</v>
      </c>
      <c r="H6045" s="6" t="s">
        <v>30359</v>
      </c>
      <c r="I6045" s="6" t="s">
        <v>30359</v>
      </c>
    </row>
    <row r="6046" spans="1:9">
      <c r="A6046" s="6" t="s">
        <v>11202</v>
      </c>
      <c r="B6046" s="6" t="s">
        <v>11203</v>
      </c>
      <c r="C6046" s="6" t="s">
        <v>4449</v>
      </c>
      <c r="D6046" s="6" t="s">
        <v>19453</v>
      </c>
      <c r="E6046" s="6" t="s">
        <v>18185</v>
      </c>
      <c r="F6046" s="6" t="s">
        <v>30360</v>
      </c>
      <c r="G6046" s="6" t="s">
        <v>30360</v>
      </c>
      <c r="H6046" s="6" t="s">
        <v>18144</v>
      </c>
      <c r="I6046" s="6" t="s">
        <v>18144</v>
      </c>
    </row>
    <row r="6047" spans="1:9">
      <c r="A6047" s="6" t="s">
        <v>11202</v>
      </c>
      <c r="B6047" s="6" t="s">
        <v>11203</v>
      </c>
      <c r="C6047" s="6" t="s">
        <v>4449</v>
      </c>
      <c r="D6047" s="6" t="s">
        <v>19453</v>
      </c>
      <c r="E6047" s="6" t="s">
        <v>18186</v>
      </c>
      <c r="F6047" s="6" t="s">
        <v>30361</v>
      </c>
      <c r="G6047" s="6" t="s">
        <v>30361</v>
      </c>
      <c r="H6047" s="6" t="s">
        <v>18146</v>
      </c>
      <c r="I6047" s="6" t="s">
        <v>18146</v>
      </c>
    </row>
    <row r="6048" spans="1:9">
      <c r="A6048" s="6" t="s">
        <v>11202</v>
      </c>
      <c r="B6048" s="6" t="s">
        <v>11203</v>
      </c>
      <c r="C6048" s="6" t="s">
        <v>4449</v>
      </c>
      <c r="D6048" s="6" t="s">
        <v>19453</v>
      </c>
      <c r="E6048" s="6" t="s">
        <v>18187</v>
      </c>
      <c r="F6048" s="6" t="s">
        <v>30362</v>
      </c>
      <c r="G6048" s="6" t="s">
        <v>30362</v>
      </c>
      <c r="H6048" s="6" t="s">
        <v>18148</v>
      </c>
      <c r="I6048" s="6" t="s">
        <v>18148</v>
      </c>
    </row>
    <row r="6049" spans="1:9">
      <c r="A6049" s="6" t="s">
        <v>11202</v>
      </c>
      <c r="B6049" s="6" t="s">
        <v>11203</v>
      </c>
      <c r="C6049" s="6" t="s">
        <v>4449</v>
      </c>
      <c r="D6049" s="6" t="s">
        <v>19453</v>
      </c>
      <c r="E6049" s="6" t="s">
        <v>18188</v>
      </c>
      <c r="F6049" s="6" t="s">
        <v>30363</v>
      </c>
      <c r="G6049" s="6" t="s">
        <v>30363</v>
      </c>
      <c r="H6049" s="6" t="s">
        <v>18150</v>
      </c>
      <c r="I6049" s="6" t="s">
        <v>18150</v>
      </c>
    </row>
    <row r="6050" spans="1:9">
      <c r="A6050" s="6" t="s">
        <v>11202</v>
      </c>
      <c r="B6050" s="6" t="s">
        <v>11203</v>
      </c>
      <c r="C6050" s="6" t="s">
        <v>4449</v>
      </c>
      <c r="D6050" s="6" t="s">
        <v>19453</v>
      </c>
      <c r="E6050" s="6" t="s">
        <v>18189</v>
      </c>
      <c r="F6050" s="6" t="s">
        <v>30364</v>
      </c>
      <c r="G6050" s="6" t="s">
        <v>30364</v>
      </c>
      <c r="H6050" s="6" t="s">
        <v>18152</v>
      </c>
      <c r="I6050" s="6" t="s">
        <v>18152</v>
      </c>
    </row>
    <row r="6051" spans="1:9">
      <c r="A6051" s="6" t="s">
        <v>11202</v>
      </c>
      <c r="B6051" s="6" t="s">
        <v>11203</v>
      </c>
      <c r="C6051" s="6" t="s">
        <v>4449</v>
      </c>
      <c r="D6051" s="6" t="s">
        <v>19453</v>
      </c>
      <c r="E6051" s="6" t="s">
        <v>18190</v>
      </c>
      <c r="F6051" s="6" t="s">
        <v>30365</v>
      </c>
      <c r="G6051" s="6" t="s">
        <v>30365</v>
      </c>
      <c r="H6051" s="6" t="s">
        <v>18154</v>
      </c>
      <c r="I6051" s="6" t="s">
        <v>18154</v>
      </c>
    </row>
    <row r="6052" spans="1:9">
      <c r="A6052" s="6" t="s">
        <v>11202</v>
      </c>
      <c r="B6052" s="6" t="s">
        <v>11203</v>
      </c>
      <c r="C6052" s="6" t="s">
        <v>4449</v>
      </c>
      <c r="D6052" s="6" t="s">
        <v>19453</v>
      </c>
      <c r="E6052" s="6" t="s">
        <v>18191</v>
      </c>
      <c r="F6052" s="6" t="s">
        <v>30366</v>
      </c>
      <c r="G6052" s="6" t="s">
        <v>30366</v>
      </c>
      <c r="H6052" s="6" t="s">
        <v>18156</v>
      </c>
      <c r="I6052" s="6" t="s">
        <v>18156</v>
      </c>
    </row>
    <row r="6053" spans="1:9">
      <c r="A6053" s="6" t="s">
        <v>11202</v>
      </c>
      <c r="B6053" s="6" t="s">
        <v>11203</v>
      </c>
      <c r="C6053" s="6" t="s">
        <v>4449</v>
      </c>
      <c r="D6053" s="6" t="s">
        <v>19453</v>
      </c>
      <c r="E6053" s="6" t="s">
        <v>18192</v>
      </c>
      <c r="F6053" s="6" t="s">
        <v>30367</v>
      </c>
      <c r="G6053" s="6" t="s">
        <v>30367</v>
      </c>
      <c r="H6053" s="6" t="s">
        <v>30368</v>
      </c>
      <c r="I6053" s="6" t="s">
        <v>30368</v>
      </c>
    </row>
    <row r="6054" spans="1:9">
      <c r="A6054" s="6" t="s">
        <v>11202</v>
      </c>
      <c r="B6054" s="6" t="s">
        <v>11203</v>
      </c>
      <c r="C6054" s="6" t="s">
        <v>4449</v>
      </c>
      <c r="D6054" s="6" t="s">
        <v>19453</v>
      </c>
      <c r="E6054" s="6" t="s">
        <v>18193</v>
      </c>
      <c r="F6054" s="6" t="s">
        <v>30369</v>
      </c>
      <c r="G6054" s="6" t="s">
        <v>30369</v>
      </c>
      <c r="H6054" s="6" t="s">
        <v>18159</v>
      </c>
      <c r="I6054" s="6" t="s">
        <v>18159</v>
      </c>
    </row>
    <row r="6055" spans="1:9">
      <c r="A6055" s="6" t="s">
        <v>11202</v>
      </c>
      <c r="B6055" s="6" t="s">
        <v>11203</v>
      </c>
      <c r="C6055" s="6" t="s">
        <v>4449</v>
      </c>
      <c r="D6055" s="6" t="s">
        <v>19453</v>
      </c>
      <c r="E6055" s="6" t="s">
        <v>18194</v>
      </c>
      <c r="F6055" s="6" t="s">
        <v>30370</v>
      </c>
      <c r="G6055" s="6" t="s">
        <v>30370</v>
      </c>
      <c r="H6055" s="6" t="s">
        <v>18161</v>
      </c>
      <c r="I6055" s="6" t="s">
        <v>18161</v>
      </c>
    </row>
    <row r="6056" spans="1:9">
      <c r="A6056" s="6" t="s">
        <v>11202</v>
      </c>
      <c r="B6056" s="6" t="s">
        <v>11203</v>
      </c>
      <c r="C6056" s="6" t="s">
        <v>4449</v>
      </c>
      <c r="D6056" s="6" t="s">
        <v>19453</v>
      </c>
      <c r="E6056" s="6" t="s">
        <v>18195</v>
      </c>
      <c r="F6056" s="6" t="s">
        <v>30371</v>
      </c>
      <c r="G6056" s="6" t="s">
        <v>30371</v>
      </c>
      <c r="H6056" s="6" t="s">
        <v>18163</v>
      </c>
      <c r="I6056" s="6" t="s">
        <v>18163</v>
      </c>
    </row>
    <row r="6057" spans="1:9">
      <c r="A6057" s="6" t="s">
        <v>11202</v>
      </c>
      <c r="B6057" s="6" t="s">
        <v>11203</v>
      </c>
      <c r="C6057" s="6" t="s">
        <v>4449</v>
      </c>
      <c r="D6057" s="6" t="s">
        <v>19453</v>
      </c>
      <c r="E6057" s="6" t="s">
        <v>18196</v>
      </c>
      <c r="F6057" s="6" t="s">
        <v>30372</v>
      </c>
      <c r="G6057" s="6" t="s">
        <v>30372</v>
      </c>
      <c r="H6057" s="6" t="s">
        <v>30373</v>
      </c>
      <c r="I6057" s="6" t="s">
        <v>30373</v>
      </c>
    </row>
    <row r="6058" spans="1:9">
      <c r="A6058" s="6" t="s">
        <v>11202</v>
      </c>
      <c r="B6058" s="6" t="s">
        <v>11203</v>
      </c>
      <c r="C6058" s="6" t="s">
        <v>4449</v>
      </c>
      <c r="D6058" s="6" t="s">
        <v>19453</v>
      </c>
      <c r="E6058" s="6" t="s">
        <v>30444</v>
      </c>
      <c r="F6058" s="6" t="s">
        <v>30375</v>
      </c>
      <c r="G6058" s="6" t="s">
        <v>30375</v>
      </c>
      <c r="H6058" s="6" t="s">
        <v>30376</v>
      </c>
      <c r="I6058" s="6" t="s">
        <v>30376</v>
      </c>
    </row>
    <row r="6059" spans="1:9">
      <c r="A6059" s="6" t="s">
        <v>11202</v>
      </c>
      <c r="B6059" s="6" t="s">
        <v>11203</v>
      </c>
      <c r="C6059" s="6" t="s">
        <v>4449</v>
      </c>
      <c r="D6059" s="6" t="s">
        <v>19453</v>
      </c>
      <c r="E6059" s="6" t="s">
        <v>30445</v>
      </c>
      <c r="F6059" s="6" t="s">
        <v>30378</v>
      </c>
      <c r="G6059" s="6" t="s">
        <v>30378</v>
      </c>
      <c r="H6059" s="6" t="s">
        <v>30379</v>
      </c>
      <c r="I6059" s="6" t="s">
        <v>30379</v>
      </c>
    </row>
    <row r="6060" spans="1:9">
      <c r="A6060" s="6" t="s">
        <v>11202</v>
      </c>
      <c r="B6060" s="6" t="s">
        <v>11203</v>
      </c>
      <c r="C6060" s="6" t="s">
        <v>4449</v>
      </c>
      <c r="D6060" s="6" t="s">
        <v>19453</v>
      </c>
      <c r="E6060" s="6" t="s">
        <v>11785</v>
      </c>
      <c r="F6060" s="6" t="s">
        <v>11380</v>
      </c>
      <c r="G6060" s="6" t="s">
        <v>11380</v>
      </c>
      <c r="H6060" s="6" t="s">
        <v>11381</v>
      </c>
      <c r="I6060" s="6" t="s">
        <v>11381</v>
      </c>
    </row>
    <row r="6061" spans="1:9">
      <c r="A6061" s="6" t="s">
        <v>11202</v>
      </c>
      <c r="B6061" s="6" t="s">
        <v>11203</v>
      </c>
      <c r="C6061" s="6" t="s">
        <v>4449</v>
      </c>
      <c r="D6061" s="6" t="s">
        <v>19453</v>
      </c>
      <c r="E6061" s="6" t="s">
        <v>11786</v>
      </c>
      <c r="F6061" s="6" t="s">
        <v>11383</v>
      </c>
      <c r="G6061" s="6" t="s">
        <v>11383</v>
      </c>
      <c r="H6061" s="6" t="s">
        <v>11384</v>
      </c>
      <c r="I6061" s="6" t="s">
        <v>11384</v>
      </c>
    </row>
    <row r="6062" spans="1:9">
      <c r="A6062" s="6" t="s">
        <v>11202</v>
      </c>
      <c r="B6062" s="6" t="s">
        <v>11203</v>
      </c>
      <c r="C6062" s="6" t="s">
        <v>4449</v>
      </c>
      <c r="D6062" s="6" t="s">
        <v>19453</v>
      </c>
      <c r="E6062" s="6" t="s">
        <v>11787</v>
      </c>
      <c r="F6062" s="6" t="s">
        <v>11386</v>
      </c>
      <c r="G6062" s="6" t="s">
        <v>11386</v>
      </c>
      <c r="H6062" s="6" t="s">
        <v>11387</v>
      </c>
      <c r="I6062" s="6" t="s">
        <v>11387</v>
      </c>
    </row>
    <row r="6063" spans="1:9">
      <c r="A6063" s="6" t="s">
        <v>11202</v>
      </c>
      <c r="B6063" s="6" t="s">
        <v>11203</v>
      </c>
      <c r="C6063" s="6" t="s">
        <v>4449</v>
      </c>
      <c r="D6063" s="6" t="s">
        <v>19453</v>
      </c>
      <c r="E6063" s="6" t="s">
        <v>30446</v>
      </c>
      <c r="F6063" s="6" t="s">
        <v>30381</v>
      </c>
      <c r="G6063" s="6" t="s">
        <v>30381</v>
      </c>
      <c r="H6063" s="6" t="s">
        <v>30382</v>
      </c>
      <c r="I6063" s="6" t="s">
        <v>30382</v>
      </c>
    </row>
    <row r="6064" spans="1:9">
      <c r="A6064" s="6" t="s">
        <v>11202</v>
      </c>
      <c r="B6064" s="6" t="s">
        <v>11203</v>
      </c>
      <c r="C6064" s="6" t="s">
        <v>4449</v>
      </c>
      <c r="D6064" s="6" t="s">
        <v>19453</v>
      </c>
      <c r="E6064" s="6" t="s">
        <v>30447</v>
      </c>
      <c r="F6064" s="6" t="s">
        <v>30384</v>
      </c>
      <c r="G6064" s="6" t="s">
        <v>30384</v>
      </c>
      <c r="H6064" s="6" t="s">
        <v>30385</v>
      </c>
      <c r="I6064" s="6" t="s">
        <v>30385</v>
      </c>
    </row>
    <row r="6065" spans="1:9">
      <c r="A6065" s="6" t="s">
        <v>11202</v>
      </c>
      <c r="B6065" s="6" t="s">
        <v>11203</v>
      </c>
      <c r="C6065" s="6" t="s">
        <v>4449</v>
      </c>
      <c r="D6065" s="6" t="s">
        <v>19453</v>
      </c>
      <c r="E6065" s="6" t="s">
        <v>30448</v>
      </c>
      <c r="F6065" s="6" t="s">
        <v>30387</v>
      </c>
      <c r="G6065" s="6" t="s">
        <v>30387</v>
      </c>
      <c r="H6065" s="6" t="s">
        <v>30388</v>
      </c>
      <c r="I6065" s="6" t="s">
        <v>30388</v>
      </c>
    </row>
    <row r="6066" spans="1:9">
      <c r="A6066" s="6" t="s">
        <v>11202</v>
      </c>
      <c r="B6066" s="6" t="s">
        <v>11203</v>
      </c>
      <c r="C6066" s="6" t="s">
        <v>4449</v>
      </c>
      <c r="D6066" s="6" t="s">
        <v>19453</v>
      </c>
      <c r="E6066" s="6" t="s">
        <v>11788</v>
      </c>
      <c r="F6066" s="6" t="s">
        <v>11389</v>
      </c>
      <c r="G6066" s="6" t="s">
        <v>11389</v>
      </c>
      <c r="H6066" s="6" t="s">
        <v>11390</v>
      </c>
      <c r="I6066" s="6" t="s">
        <v>11390</v>
      </c>
    </row>
    <row r="6067" spans="1:9">
      <c r="A6067" s="6" t="s">
        <v>11202</v>
      </c>
      <c r="B6067" s="6" t="s">
        <v>11203</v>
      </c>
      <c r="C6067" s="6" t="s">
        <v>4449</v>
      </c>
      <c r="D6067" s="6" t="s">
        <v>19453</v>
      </c>
      <c r="E6067" s="6" t="s">
        <v>36842</v>
      </c>
      <c r="F6067" s="6" t="s">
        <v>36838</v>
      </c>
      <c r="G6067" s="6" t="s">
        <v>36839</v>
      </c>
      <c r="H6067" s="6" t="s">
        <v>36840</v>
      </c>
      <c r="I6067" s="6" t="s">
        <v>36840</v>
      </c>
    </row>
    <row r="6068" spans="1:9">
      <c r="A6068" s="6" t="s">
        <v>11202</v>
      </c>
      <c r="B6068" s="6" t="s">
        <v>11203</v>
      </c>
      <c r="C6068" s="6" t="s">
        <v>4450</v>
      </c>
      <c r="D6068" s="6" t="s">
        <v>19453</v>
      </c>
      <c r="E6068" s="6" t="s">
        <v>18735</v>
      </c>
      <c r="F6068" s="6" t="s">
        <v>18736</v>
      </c>
      <c r="G6068" s="6" t="s">
        <v>18736</v>
      </c>
      <c r="H6068" s="6" t="s">
        <v>18737</v>
      </c>
      <c r="I6068" s="6" t="s">
        <v>18737</v>
      </c>
    </row>
    <row r="6069" spans="1:9">
      <c r="A6069" s="6" t="s">
        <v>11202</v>
      </c>
      <c r="B6069" s="6" t="s">
        <v>11203</v>
      </c>
      <c r="C6069" s="6" t="s">
        <v>4450</v>
      </c>
      <c r="D6069" s="6" t="s">
        <v>19453</v>
      </c>
      <c r="E6069" s="6" t="s">
        <v>18738</v>
      </c>
      <c r="F6069" s="6" t="s">
        <v>18739</v>
      </c>
      <c r="G6069" s="6" t="s">
        <v>18739</v>
      </c>
      <c r="H6069" s="6" t="s">
        <v>18740</v>
      </c>
      <c r="I6069" s="6" t="s">
        <v>18740</v>
      </c>
    </row>
    <row r="6070" spans="1:9">
      <c r="A6070" s="6" t="s">
        <v>11202</v>
      </c>
      <c r="B6070" s="6" t="s">
        <v>11203</v>
      </c>
      <c r="C6070" s="6" t="s">
        <v>4450</v>
      </c>
      <c r="D6070" s="6" t="s">
        <v>19453</v>
      </c>
      <c r="E6070" s="6" t="s">
        <v>18741</v>
      </c>
      <c r="F6070" s="6" t="s">
        <v>18742</v>
      </c>
      <c r="G6070" s="6" t="s">
        <v>18742</v>
      </c>
      <c r="H6070" s="6" t="s">
        <v>18743</v>
      </c>
      <c r="I6070" s="6" t="s">
        <v>18743</v>
      </c>
    </row>
    <row r="6071" spans="1:9">
      <c r="A6071" s="6" t="s">
        <v>11202</v>
      </c>
      <c r="B6071" s="6" t="s">
        <v>11203</v>
      </c>
      <c r="C6071" s="6" t="s">
        <v>4450</v>
      </c>
      <c r="D6071" s="6" t="s">
        <v>19453</v>
      </c>
      <c r="E6071" s="6" t="s">
        <v>18744</v>
      </c>
      <c r="F6071" s="6" t="s">
        <v>18745</v>
      </c>
      <c r="G6071" s="6" t="s">
        <v>18745</v>
      </c>
      <c r="H6071" s="6" t="s">
        <v>18746</v>
      </c>
      <c r="I6071" s="6" t="s">
        <v>18746</v>
      </c>
    </row>
    <row r="6072" spans="1:9">
      <c r="A6072" s="6" t="s">
        <v>11202</v>
      </c>
      <c r="B6072" s="6" t="s">
        <v>11203</v>
      </c>
      <c r="C6072" s="6" t="s">
        <v>4450</v>
      </c>
      <c r="D6072" s="6" t="s">
        <v>19453</v>
      </c>
      <c r="E6072" s="6" t="s">
        <v>18747</v>
      </c>
      <c r="F6072" s="6" t="s">
        <v>30449</v>
      </c>
      <c r="G6072" s="6" t="s">
        <v>18748</v>
      </c>
      <c r="H6072" s="6" t="s">
        <v>18749</v>
      </c>
      <c r="I6072" s="6" t="s">
        <v>18749</v>
      </c>
    </row>
    <row r="6073" spans="1:9">
      <c r="A6073" s="6" t="s">
        <v>11202</v>
      </c>
      <c r="B6073" s="6" t="s">
        <v>11203</v>
      </c>
      <c r="C6073" s="6" t="s">
        <v>4450</v>
      </c>
      <c r="D6073" s="6" t="s">
        <v>19453</v>
      </c>
      <c r="E6073" s="6" t="s">
        <v>18750</v>
      </c>
      <c r="F6073" s="6" t="s">
        <v>30450</v>
      </c>
      <c r="G6073" s="6" t="s">
        <v>18751</v>
      </c>
      <c r="H6073" s="6" t="s">
        <v>30451</v>
      </c>
      <c r="I6073" s="6" t="s">
        <v>18752</v>
      </c>
    </row>
    <row r="6074" spans="1:9">
      <c r="A6074" s="6" t="s">
        <v>11202</v>
      </c>
      <c r="B6074" s="6" t="s">
        <v>11203</v>
      </c>
      <c r="C6074" s="6" t="s">
        <v>4450</v>
      </c>
      <c r="D6074" s="6" t="s">
        <v>19453</v>
      </c>
      <c r="E6074" s="6" t="s">
        <v>18753</v>
      </c>
      <c r="F6074" s="6" t="s">
        <v>18754</v>
      </c>
      <c r="G6074" s="6" t="s">
        <v>18754</v>
      </c>
      <c r="H6074" s="6" t="s">
        <v>18755</v>
      </c>
      <c r="I6074" s="6" t="s">
        <v>18755</v>
      </c>
    </row>
    <row r="6075" spans="1:9">
      <c r="A6075" s="6" t="s">
        <v>11202</v>
      </c>
      <c r="B6075" s="6" t="s">
        <v>11203</v>
      </c>
      <c r="C6075" s="6" t="s">
        <v>4450</v>
      </c>
      <c r="D6075" s="6" t="s">
        <v>19453</v>
      </c>
      <c r="E6075" s="6" t="s">
        <v>11789</v>
      </c>
      <c r="F6075" s="6" t="s">
        <v>11790</v>
      </c>
      <c r="G6075" s="6" t="s">
        <v>11791</v>
      </c>
      <c r="H6075" s="6" t="s">
        <v>11792</v>
      </c>
      <c r="I6075" s="6" t="s">
        <v>11793</v>
      </c>
    </row>
    <row r="6076" spans="1:9">
      <c r="A6076" s="6" t="s">
        <v>11202</v>
      </c>
      <c r="B6076" s="6" t="s">
        <v>11203</v>
      </c>
      <c r="C6076" s="6" t="s">
        <v>4450</v>
      </c>
      <c r="D6076" s="6" t="s">
        <v>19453</v>
      </c>
      <c r="E6076" s="6" t="s">
        <v>11794</v>
      </c>
      <c r="F6076" s="6" t="s">
        <v>11795</v>
      </c>
      <c r="G6076" s="6" t="s">
        <v>11796</v>
      </c>
      <c r="H6076" s="6" t="s">
        <v>11797</v>
      </c>
      <c r="I6076" s="6" t="s">
        <v>11798</v>
      </c>
    </row>
    <row r="6077" spans="1:9">
      <c r="A6077" s="6" t="s">
        <v>11202</v>
      </c>
      <c r="B6077" s="6" t="s">
        <v>11203</v>
      </c>
      <c r="C6077" s="6" t="s">
        <v>4450</v>
      </c>
      <c r="D6077" s="6" t="s">
        <v>19453</v>
      </c>
      <c r="E6077" s="6" t="s">
        <v>11799</v>
      </c>
      <c r="F6077" s="6" t="s">
        <v>11800</v>
      </c>
      <c r="G6077" s="6" t="s">
        <v>11801</v>
      </c>
      <c r="H6077" s="6" t="s">
        <v>11802</v>
      </c>
      <c r="I6077" s="6" t="s">
        <v>11803</v>
      </c>
    </row>
    <row r="6078" spans="1:9">
      <c r="A6078" s="6" t="s">
        <v>11202</v>
      </c>
      <c r="B6078" s="6" t="s">
        <v>11203</v>
      </c>
      <c r="C6078" s="6" t="s">
        <v>4450</v>
      </c>
      <c r="D6078" s="6" t="s">
        <v>19453</v>
      </c>
      <c r="E6078" s="6" t="s">
        <v>11804</v>
      </c>
      <c r="F6078" s="6" t="s">
        <v>11805</v>
      </c>
      <c r="G6078" s="6" t="s">
        <v>11806</v>
      </c>
      <c r="H6078" s="6" t="s">
        <v>11807</v>
      </c>
      <c r="I6078" s="6" t="s">
        <v>11808</v>
      </c>
    </row>
    <row r="6079" spans="1:9">
      <c r="A6079" s="6" t="s">
        <v>11202</v>
      </c>
      <c r="B6079" s="6" t="s">
        <v>11203</v>
      </c>
      <c r="C6079" s="6" t="s">
        <v>4450</v>
      </c>
      <c r="D6079" s="6" t="s">
        <v>19453</v>
      </c>
      <c r="E6079" s="6" t="s">
        <v>11809</v>
      </c>
      <c r="F6079" s="6" t="s">
        <v>11810</v>
      </c>
      <c r="G6079" s="6" t="s">
        <v>11811</v>
      </c>
      <c r="H6079" s="6" t="s">
        <v>11812</v>
      </c>
      <c r="I6079" s="6" t="s">
        <v>11813</v>
      </c>
    </row>
    <row r="6080" spans="1:9">
      <c r="A6080" s="6" t="s">
        <v>11202</v>
      </c>
      <c r="B6080" s="6" t="s">
        <v>11203</v>
      </c>
      <c r="C6080" s="6" t="s">
        <v>4450</v>
      </c>
      <c r="D6080" s="6" t="s">
        <v>19453</v>
      </c>
      <c r="E6080" s="6" t="s">
        <v>11814</v>
      </c>
      <c r="F6080" s="6" t="s">
        <v>30452</v>
      </c>
      <c r="G6080" s="6" t="s">
        <v>30453</v>
      </c>
      <c r="H6080" s="6" t="s">
        <v>11815</v>
      </c>
      <c r="I6080" s="6" t="s">
        <v>11816</v>
      </c>
    </row>
    <row r="6081" spans="1:9">
      <c r="A6081" s="6" t="s">
        <v>11202</v>
      </c>
      <c r="B6081" s="6" t="s">
        <v>11203</v>
      </c>
      <c r="C6081" s="6" t="s">
        <v>4450</v>
      </c>
      <c r="D6081" s="6" t="s">
        <v>19453</v>
      </c>
      <c r="E6081" s="6" t="s">
        <v>11817</v>
      </c>
      <c r="F6081" s="6" t="s">
        <v>11818</v>
      </c>
      <c r="G6081" s="6" t="s">
        <v>11819</v>
      </c>
      <c r="H6081" s="6" t="s">
        <v>11820</v>
      </c>
      <c r="I6081" s="6" t="s">
        <v>11821</v>
      </c>
    </row>
    <row r="6082" spans="1:9">
      <c r="A6082" s="6" t="s">
        <v>11202</v>
      </c>
      <c r="B6082" s="6" t="s">
        <v>11203</v>
      </c>
      <c r="C6082" s="6" t="s">
        <v>4450</v>
      </c>
      <c r="D6082" s="6" t="s">
        <v>19453</v>
      </c>
      <c r="E6082" s="6" t="s">
        <v>11822</v>
      </c>
      <c r="F6082" s="6" t="s">
        <v>11823</v>
      </c>
      <c r="G6082" s="6" t="s">
        <v>11824</v>
      </c>
      <c r="H6082" s="6" t="s">
        <v>11825</v>
      </c>
      <c r="I6082" s="6" t="s">
        <v>11826</v>
      </c>
    </row>
    <row r="6083" spans="1:9">
      <c r="A6083" s="6" t="s">
        <v>11202</v>
      </c>
      <c r="B6083" s="6" t="s">
        <v>11203</v>
      </c>
      <c r="C6083" s="6" t="s">
        <v>4450</v>
      </c>
      <c r="D6083" s="6" t="s">
        <v>19453</v>
      </c>
      <c r="E6083" s="6" t="s">
        <v>11827</v>
      </c>
      <c r="F6083" s="6" t="s">
        <v>11828</v>
      </c>
      <c r="G6083" s="6" t="s">
        <v>11829</v>
      </c>
      <c r="H6083" s="6" t="s">
        <v>11830</v>
      </c>
      <c r="I6083" s="6" t="s">
        <v>11831</v>
      </c>
    </row>
    <row r="6084" spans="1:9">
      <c r="A6084" s="6" t="s">
        <v>11202</v>
      </c>
      <c r="B6084" s="6" t="s">
        <v>11203</v>
      </c>
      <c r="C6084" s="6" t="s">
        <v>4450</v>
      </c>
      <c r="D6084" s="6" t="s">
        <v>19453</v>
      </c>
      <c r="E6084" s="6" t="s">
        <v>11832</v>
      </c>
      <c r="F6084" s="6" t="s">
        <v>11833</v>
      </c>
      <c r="G6084" s="6" t="s">
        <v>11834</v>
      </c>
      <c r="H6084" s="6" t="s">
        <v>11835</v>
      </c>
      <c r="I6084" s="6" t="s">
        <v>11836</v>
      </c>
    </row>
    <row r="6085" spans="1:9">
      <c r="A6085" s="6" t="s">
        <v>11202</v>
      </c>
      <c r="B6085" s="6" t="s">
        <v>11203</v>
      </c>
      <c r="C6085" s="6" t="s">
        <v>4450</v>
      </c>
      <c r="D6085" s="6" t="s">
        <v>19453</v>
      </c>
      <c r="E6085" s="6" t="s">
        <v>11837</v>
      </c>
      <c r="F6085" s="6" t="s">
        <v>11838</v>
      </c>
      <c r="G6085" s="6" t="s">
        <v>11839</v>
      </c>
      <c r="H6085" s="6" t="s">
        <v>11840</v>
      </c>
      <c r="I6085" s="6" t="s">
        <v>11841</v>
      </c>
    </row>
    <row r="6086" spans="1:9">
      <c r="A6086" s="6" t="s">
        <v>11202</v>
      </c>
      <c r="B6086" s="6" t="s">
        <v>11203</v>
      </c>
      <c r="C6086" s="6" t="s">
        <v>4450</v>
      </c>
      <c r="D6086" s="6" t="s">
        <v>19453</v>
      </c>
      <c r="E6086" s="6" t="s">
        <v>11842</v>
      </c>
      <c r="F6086" s="6" t="s">
        <v>11843</v>
      </c>
      <c r="G6086" s="6" t="s">
        <v>11844</v>
      </c>
      <c r="H6086" s="6" t="s">
        <v>11845</v>
      </c>
      <c r="I6086" s="6" t="s">
        <v>11846</v>
      </c>
    </row>
    <row r="6087" spans="1:9">
      <c r="A6087" s="6" t="s">
        <v>11202</v>
      </c>
      <c r="B6087" s="6" t="s">
        <v>11203</v>
      </c>
      <c r="C6087" s="6" t="s">
        <v>4450</v>
      </c>
      <c r="D6087" s="6" t="s">
        <v>19453</v>
      </c>
      <c r="E6087" s="6" t="s">
        <v>11847</v>
      </c>
      <c r="F6087" s="6" t="s">
        <v>11848</v>
      </c>
      <c r="G6087" s="6" t="s">
        <v>11849</v>
      </c>
      <c r="H6087" s="6" t="s">
        <v>11850</v>
      </c>
      <c r="I6087" s="6" t="s">
        <v>11851</v>
      </c>
    </row>
    <row r="6088" spans="1:9">
      <c r="A6088" s="6" t="s">
        <v>11202</v>
      </c>
      <c r="B6088" s="6" t="s">
        <v>11203</v>
      </c>
      <c r="C6088" s="6" t="s">
        <v>4450</v>
      </c>
      <c r="D6088" s="6" t="s">
        <v>19453</v>
      </c>
      <c r="E6088" s="6" t="s">
        <v>11852</v>
      </c>
      <c r="F6088" s="6" t="s">
        <v>11853</v>
      </c>
      <c r="G6088" s="6" t="s">
        <v>11854</v>
      </c>
      <c r="H6088" s="6" t="s">
        <v>11855</v>
      </c>
      <c r="I6088" s="6" t="s">
        <v>11856</v>
      </c>
    </row>
    <row r="6089" spans="1:9">
      <c r="A6089" s="6" t="s">
        <v>11202</v>
      </c>
      <c r="B6089" s="6" t="s">
        <v>11203</v>
      </c>
      <c r="C6089" s="6" t="s">
        <v>4450</v>
      </c>
      <c r="D6089" s="6" t="s">
        <v>19453</v>
      </c>
      <c r="E6089" s="6" t="s">
        <v>11857</v>
      </c>
      <c r="F6089" s="6" t="s">
        <v>30454</v>
      </c>
      <c r="G6089" s="6" t="s">
        <v>30455</v>
      </c>
      <c r="H6089" s="6" t="s">
        <v>11858</v>
      </c>
      <c r="I6089" s="6" t="s">
        <v>11859</v>
      </c>
    </row>
    <row r="6090" spans="1:9">
      <c r="A6090" s="6" t="s">
        <v>11202</v>
      </c>
      <c r="B6090" s="6" t="s">
        <v>11203</v>
      </c>
      <c r="C6090" s="6" t="s">
        <v>4450</v>
      </c>
      <c r="D6090" s="6" t="s">
        <v>19453</v>
      </c>
      <c r="E6090" s="6" t="s">
        <v>11860</v>
      </c>
      <c r="F6090" s="6" t="s">
        <v>30456</v>
      </c>
      <c r="G6090" s="6" t="s">
        <v>30457</v>
      </c>
      <c r="H6090" s="6" t="s">
        <v>11861</v>
      </c>
      <c r="I6090" s="6" t="s">
        <v>11862</v>
      </c>
    </row>
    <row r="6091" spans="1:9">
      <c r="A6091" s="6" t="s">
        <v>11202</v>
      </c>
      <c r="B6091" s="6" t="s">
        <v>11203</v>
      </c>
      <c r="C6091" s="6" t="s">
        <v>4450</v>
      </c>
      <c r="D6091" s="6" t="s">
        <v>19453</v>
      </c>
      <c r="E6091" s="6" t="s">
        <v>11863</v>
      </c>
      <c r="F6091" s="6" t="s">
        <v>11864</v>
      </c>
      <c r="G6091" s="6" t="s">
        <v>11865</v>
      </c>
      <c r="H6091" s="6" t="s">
        <v>11866</v>
      </c>
      <c r="I6091" s="6" t="s">
        <v>11867</v>
      </c>
    </row>
    <row r="6092" spans="1:9">
      <c r="A6092" s="6" t="s">
        <v>11202</v>
      </c>
      <c r="B6092" s="6" t="s">
        <v>11203</v>
      </c>
      <c r="C6092" s="6" t="s">
        <v>4450</v>
      </c>
      <c r="D6092" s="6" t="s">
        <v>19453</v>
      </c>
      <c r="E6092" s="6" t="s">
        <v>11868</v>
      </c>
      <c r="F6092" s="6" t="s">
        <v>11869</v>
      </c>
      <c r="G6092" s="6" t="s">
        <v>11870</v>
      </c>
      <c r="H6092" s="6" t="s">
        <v>30458</v>
      </c>
      <c r="I6092" s="6" t="s">
        <v>30459</v>
      </c>
    </row>
    <row r="6093" spans="1:9">
      <c r="A6093" s="6" t="s">
        <v>11202</v>
      </c>
      <c r="B6093" s="6" t="s">
        <v>11203</v>
      </c>
      <c r="C6093" s="6" t="s">
        <v>4450</v>
      </c>
      <c r="D6093" s="6" t="s">
        <v>19453</v>
      </c>
      <c r="E6093" s="6" t="s">
        <v>11871</v>
      </c>
      <c r="F6093" s="6" t="s">
        <v>30460</v>
      </c>
      <c r="G6093" s="6" t="s">
        <v>30461</v>
      </c>
      <c r="H6093" s="6" t="s">
        <v>11872</v>
      </c>
      <c r="I6093" s="6" t="s">
        <v>11873</v>
      </c>
    </row>
    <row r="6094" spans="1:9">
      <c r="A6094" s="6" t="s">
        <v>11202</v>
      </c>
      <c r="B6094" s="6" t="s">
        <v>11203</v>
      </c>
      <c r="C6094" s="6" t="s">
        <v>4450</v>
      </c>
      <c r="D6094" s="6" t="s">
        <v>19453</v>
      </c>
      <c r="E6094" s="6" t="s">
        <v>11874</v>
      </c>
      <c r="F6094" s="6" t="s">
        <v>30462</v>
      </c>
      <c r="G6094" s="6" t="s">
        <v>30463</v>
      </c>
      <c r="H6094" s="6" t="s">
        <v>11875</v>
      </c>
      <c r="I6094" s="6" t="s">
        <v>11876</v>
      </c>
    </row>
    <row r="6095" spans="1:9">
      <c r="A6095" s="6" t="s">
        <v>11202</v>
      </c>
      <c r="B6095" s="6" t="s">
        <v>11203</v>
      </c>
      <c r="C6095" s="6" t="s">
        <v>4450</v>
      </c>
      <c r="D6095" s="6" t="s">
        <v>19453</v>
      </c>
      <c r="E6095" s="6" t="s">
        <v>11877</v>
      </c>
      <c r="F6095" s="6" t="s">
        <v>11878</v>
      </c>
      <c r="G6095" s="6" t="s">
        <v>11879</v>
      </c>
      <c r="H6095" s="6" t="s">
        <v>11880</v>
      </c>
      <c r="I6095" s="6" t="s">
        <v>11881</v>
      </c>
    </row>
    <row r="6096" spans="1:9">
      <c r="A6096" s="6" t="s">
        <v>11202</v>
      </c>
      <c r="B6096" s="6" t="s">
        <v>11203</v>
      </c>
      <c r="C6096" s="6" t="s">
        <v>4450</v>
      </c>
      <c r="D6096" s="6" t="s">
        <v>19453</v>
      </c>
      <c r="E6096" s="6" t="s">
        <v>11882</v>
      </c>
      <c r="F6096" s="6" t="s">
        <v>11883</v>
      </c>
      <c r="G6096" s="6" t="s">
        <v>11884</v>
      </c>
      <c r="H6096" s="6" t="s">
        <v>11885</v>
      </c>
      <c r="I6096" s="6" t="s">
        <v>11886</v>
      </c>
    </row>
    <row r="6097" spans="1:9">
      <c r="A6097" s="6" t="s">
        <v>11202</v>
      </c>
      <c r="B6097" s="6" t="s">
        <v>11203</v>
      </c>
      <c r="C6097" s="6" t="s">
        <v>4450</v>
      </c>
      <c r="D6097" s="6" t="s">
        <v>19453</v>
      </c>
      <c r="E6097" s="6" t="s">
        <v>11887</v>
      </c>
      <c r="F6097" s="6" t="s">
        <v>11888</v>
      </c>
      <c r="G6097" s="6" t="s">
        <v>11889</v>
      </c>
      <c r="H6097" s="6" t="s">
        <v>11890</v>
      </c>
      <c r="I6097" s="6" t="s">
        <v>11891</v>
      </c>
    </row>
    <row r="6098" spans="1:9">
      <c r="A6098" s="6" t="s">
        <v>11202</v>
      </c>
      <c r="B6098" s="6" t="s">
        <v>11203</v>
      </c>
      <c r="C6098" s="6" t="s">
        <v>4450</v>
      </c>
      <c r="D6098" s="6" t="s">
        <v>19453</v>
      </c>
      <c r="E6098" s="6" t="s">
        <v>11892</v>
      </c>
      <c r="F6098" s="6" t="s">
        <v>11893</v>
      </c>
      <c r="G6098" s="6" t="s">
        <v>11894</v>
      </c>
      <c r="H6098" s="6" t="s">
        <v>11895</v>
      </c>
      <c r="I6098" s="6" t="s">
        <v>11896</v>
      </c>
    </row>
    <row r="6099" spans="1:9">
      <c r="A6099" s="6" t="s">
        <v>11202</v>
      </c>
      <c r="B6099" s="6" t="s">
        <v>11203</v>
      </c>
      <c r="C6099" s="6" t="s">
        <v>4450</v>
      </c>
      <c r="D6099" s="6" t="s">
        <v>19453</v>
      </c>
      <c r="E6099" s="6" t="s">
        <v>11897</v>
      </c>
      <c r="F6099" s="6" t="s">
        <v>30464</v>
      </c>
      <c r="G6099" s="6" t="s">
        <v>30465</v>
      </c>
      <c r="H6099" s="6" t="s">
        <v>11898</v>
      </c>
      <c r="I6099" s="6" t="s">
        <v>11899</v>
      </c>
    </row>
    <row r="6100" spans="1:9">
      <c r="A6100" s="6" t="s">
        <v>11202</v>
      </c>
      <c r="B6100" s="6" t="s">
        <v>11203</v>
      </c>
      <c r="C6100" s="6" t="s">
        <v>4450</v>
      </c>
      <c r="D6100" s="6" t="s">
        <v>19453</v>
      </c>
      <c r="E6100" s="6" t="s">
        <v>11900</v>
      </c>
      <c r="F6100" s="6" t="s">
        <v>11901</v>
      </c>
      <c r="G6100" s="6" t="s">
        <v>11902</v>
      </c>
      <c r="H6100" s="6" t="s">
        <v>11903</v>
      </c>
      <c r="I6100" s="6" t="s">
        <v>11904</v>
      </c>
    </row>
    <row r="6101" spans="1:9">
      <c r="A6101" s="6" t="s">
        <v>11202</v>
      </c>
      <c r="B6101" s="6" t="s">
        <v>11203</v>
      </c>
      <c r="C6101" s="6" t="s">
        <v>4450</v>
      </c>
      <c r="D6101" s="6" t="s">
        <v>19453</v>
      </c>
      <c r="E6101" s="6" t="s">
        <v>11905</v>
      </c>
      <c r="F6101" s="6" t="s">
        <v>11906</v>
      </c>
      <c r="G6101" s="6" t="s">
        <v>11907</v>
      </c>
      <c r="H6101" s="6" t="s">
        <v>11908</v>
      </c>
      <c r="I6101" s="6" t="s">
        <v>11909</v>
      </c>
    </row>
    <row r="6102" spans="1:9">
      <c r="A6102" s="6" t="s">
        <v>11202</v>
      </c>
      <c r="B6102" s="6" t="s">
        <v>11203</v>
      </c>
      <c r="C6102" s="6" t="s">
        <v>4450</v>
      </c>
      <c r="D6102" s="6" t="s">
        <v>19453</v>
      </c>
      <c r="E6102" s="6" t="s">
        <v>11910</v>
      </c>
      <c r="F6102" s="6" t="s">
        <v>11911</v>
      </c>
      <c r="G6102" s="6" t="s">
        <v>11912</v>
      </c>
      <c r="H6102" s="6" t="s">
        <v>11913</v>
      </c>
      <c r="I6102" s="6" t="s">
        <v>11914</v>
      </c>
    </row>
    <row r="6103" spans="1:9">
      <c r="A6103" s="6" t="s">
        <v>11202</v>
      </c>
      <c r="B6103" s="6" t="s">
        <v>11203</v>
      </c>
      <c r="C6103" s="6" t="s">
        <v>4450</v>
      </c>
      <c r="D6103" s="6" t="s">
        <v>19453</v>
      </c>
      <c r="E6103" s="6" t="s">
        <v>11915</v>
      </c>
      <c r="F6103" s="6" t="s">
        <v>11916</v>
      </c>
      <c r="G6103" s="6" t="s">
        <v>11917</v>
      </c>
      <c r="H6103" s="6" t="s">
        <v>11918</v>
      </c>
      <c r="I6103" s="6" t="s">
        <v>11919</v>
      </c>
    </row>
    <row r="6104" spans="1:9">
      <c r="A6104" s="6" t="s">
        <v>11202</v>
      </c>
      <c r="B6104" s="6" t="s">
        <v>11203</v>
      </c>
      <c r="C6104" s="6" t="s">
        <v>4450</v>
      </c>
      <c r="D6104" s="6" t="s">
        <v>19453</v>
      </c>
      <c r="E6104" s="6" t="s">
        <v>11920</v>
      </c>
      <c r="F6104" s="6" t="s">
        <v>30466</v>
      </c>
      <c r="G6104" s="6" t="s">
        <v>30467</v>
      </c>
      <c r="H6104" s="6" t="s">
        <v>11921</v>
      </c>
      <c r="I6104" s="6" t="s">
        <v>11922</v>
      </c>
    </row>
    <row r="6105" spans="1:9">
      <c r="A6105" s="6" t="s">
        <v>11202</v>
      </c>
      <c r="B6105" s="6" t="s">
        <v>11203</v>
      </c>
      <c r="C6105" s="6" t="s">
        <v>4450</v>
      </c>
      <c r="D6105" s="6" t="s">
        <v>19453</v>
      </c>
      <c r="E6105" s="6" t="s">
        <v>11923</v>
      </c>
      <c r="F6105" s="6" t="s">
        <v>11924</v>
      </c>
      <c r="G6105" s="6" t="s">
        <v>11925</v>
      </c>
      <c r="H6105" s="6" t="s">
        <v>11926</v>
      </c>
      <c r="I6105" s="6" t="s">
        <v>11927</v>
      </c>
    </row>
    <row r="6106" spans="1:9">
      <c r="A6106" s="6" t="s">
        <v>11202</v>
      </c>
      <c r="B6106" s="6" t="s">
        <v>11203</v>
      </c>
      <c r="C6106" s="6" t="s">
        <v>4450</v>
      </c>
      <c r="D6106" s="6" t="s">
        <v>19453</v>
      </c>
      <c r="E6106" s="6" t="s">
        <v>11928</v>
      </c>
      <c r="F6106" s="6" t="s">
        <v>11929</v>
      </c>
      <c r="G6106" s="6" t="s">
        <v>11930</v>
      </c>
      <c r="H6106" s="6" t="s">
        <v>11931</v>
      </c>
      <c r="I6106" s="6" t="s">
        <v>11932</v>
      </c>
    </row>
    <row r="6107" spans="1:9">
      <c r="A6107" s="6" t="s">
        <v>11202</v>
      </c>
      <c r="B6107" s="6" t="s">
        <v>11203</v>
      </c>
      <c r="C6107" s="6" t="s">
        <v>4450</v>
      </c>
      <c r="D6107" s="6" t="s">
        <v>19453</v>
      </c>
      <c r="E6107" s="6" t="s">
        <v>11933</v>
      </c>
      <c r="F6107" s="6" t="s">
        <v>30468</v>
      </c>
      <c r="G6107" s="6" t="s">
        <v>30469</v>
      </c>
      <c r="H6107" s="6" t="s">
        <v>11934</v>
      </c>
      <c r="I6107" s="6" t="s">
        <v>11935</v>
      </c>
    </row>
    <row r="6108" spans="1:9">
      <c r="A6108" s="6" t="s">
        <v>11202</v>
      </c>
      <c r="B6108" s="6" t="s">
        <v>11203</v>
      </c>
      <c r="C6108" s="6" t="s">
        <v>4450</v>
      </c>
      <c r="D6108" s="6" t="s">
        <v>19453</v>
      </c>
      <c r="E6108" s="6" t="s">
        <v>11936</v>
      </c>
      <c r="F6108" s="6" t="s">
        <v>11937</v>
      </c>
      <c r="G6108" s="6" t="s">
        <v>11938</v>
      </c>
      <c r="H6108" s="6" t="s">
        <v>11939</v>
      </c>
      <c r="I6108" s="6" t="s">
        <v>11940</v>
      </c>
    </row>
    <row r="6109" spans="1:9">
      <c r="A6109" s="6" t="s">
        <v>11202</v>
      </c>
      <c r="B6109" s="6" t="s">
        <v>11203</v>
      </c>
      <c r="C6109" s="6" t="s">
        <v>4450</v>
      </c>
      <c r="D6109" s="6" t="s">
        <v>19453</v>
      </c>
      <c r="E6109" s="6" t="s">
        <v>11941</v>
      </c>
      <c r="F6109" s="6" t="s">
        <v>11942</v>
      </c>
      <c r="G6109" s="6" t="s">
        <v>11943</v>
      </c>
      <c r="H6109" s="6" t="s">
        <v>11944</v>
      </c>
      <c r="I6109" s="6" t="s">
        <v>11945</v>
      </c>
    </row>
    <row r="6110" spans="1:9">
      <c r="A6110" s="6" t="s">
        <v>11202</v>
      </c>
      <c r="B6110" s="6" t="s">
        <v>11203</v>
      </c>
      <c r="C6110" s="6" t="s">
        <v>4450</v>
      </c>
      <c r="D6110" s="6" t="s">
        <v>19453</v>
      </c>
      <c r="E6110" s="6" t="s">
        <v>11946</v>
      </c>
      <c r="F6110" s="6" t="s">
        <v>11947</v>
      </c>
      <c r="G6110" s="6" t="s">
        <v>11948</v>
      </c>
      <c r="H6110" s="6" t="s">
        <v>11949</v>
      </c>
      <c r="I6110" s="6" t="s">
        <v>11950</v>
      </c>
    </row>
    <row r="6111" spans="1:9">
      <c r="A6111" s="6" t="s">
        <v>11202</v>
      </c>
      <c r="B6111" s="6" t="s">
        <v>11203</v>
      </c>
      <c r="C6111" s="6" t="s">
        <v>4450</v>
      </c>
      <c r="D6111" s="6" t="s">
        <v>19453</v>
      </c>
      <c r="E6111" s="6" t="s">
        <v>11951</v>
      </c>
      <c r="F6111" s="6" t="s">
        <v>11952</v>
      </c>
      <c r="G6111" s="6" t="s">
        <v>11953</v>
      </c>
      <c r="H6111" s="6" t="s">
        <v>11954</v>
      </c>
      <c r="I6111" s="6" t="s">
        <v>11955</v>
      </c>
    </row>
    <row r="6112" spans="1:9">
      <c r="A6112" s="6" t="s">
        <v>11202</v>
      </c>
      <c r="B6112" s="6" t="s">
        <v>11203</v>
      </c>
      <c r="C6112" s="6" t="s">
        <v>4450</v>
      </c>
      <c r="D6112" s="6" t="s">
        <v>19453</v>
      </c>
      <c r="E6112" s="6" t="s">
        <v>11956</v>
      </c>
      <c r="F6112" s="6" t="s">
        <v>11957</v>
      </c>
      <c r="G6112" s="6" t="s">
        <v>11958</v>
      </c>
      <c r="H6112" s="6" t="s">
        <v>11959</v>
      </c>
      <c r="I6112" s="6" t="s">
        <v>11960</v>
      </c>
    </row>
    <row r="6113" spans="1:9">
      <c r="A6113" s="6" t="s">
        <v>11202</v>
      </c>
      <c r="B6113" s="6" t="s">
        <v>11203</v>
      </c>
      <c r="C6113" s="6" t="s">
        <v>4450</v>
      </c>
      <c r="D6113" s="6" t="s">
        <v>19453</v>
      </c>
      <c r="E6113" s="6" t="s">
        <v>11961</v>
      </c>
      <c r="F6113" s="6" t="s">
        <v>11962</v>
      </c>
      <c r="G6113" s="6" t="s">
        <v>11963</v>
      </c>
      <c r="H6113" s="6" t="s">
        <v>11964</v>
      </c>
      <c r="I6113" s="6" t="s">
        <v>11965</v>
      </c>
    </row>
    <row r="6114" spans="1:9">
      <c r="A6114" s="6" t="s">
        <v>11202</v>
      </c>
      <c r="B6114" s="6" t="s">
        <v>11203</v>
      </c>
      <c r="C6114" s="6" t="s">
        <v>4450</v>
      </c>
      <c r="D6114" s="6" t="s">
        <v>19453</v>
      </c>
      <c r="E6114" s="6" t="s">
        <v>11966</v>
      </c>
      <c r="F6114" s="6" t="s">
        <v>11967</v>
      </c>
      <c r="G6114" s="6" t="s">
        <v>11968</v>
      </c>
      <c r="H6114" s="6" t="s">
        <v>11969</v>
      </c>
      <c r="I6114" s="6" t="s">
        <v>11970</v>
      </c>
    </row>
    <row r="6115" spans="1:9">
      <c r="A6115" s="6" t="s">
        <v>11202</v>
      </c>
      <c r="B6115" s="6" t="s">
        <v>11203</v>
      </c>
      <c r="C6115" s="6" t="s">
        <v>4450</v>
      </c>
      <c r="D6115" s="6" t="s">
        <v>19453</v>
      </c>
      <c r="E6115" s="6" t="s">
        <v>11971</v>
      </c>
      <c r="F6115" s="6" t="s">
        <v>11353</v>
      </c>
      <c r="G6115" s="6" t="s">
        <v>11353</v>
      </c>
      <c r="H6115" s="6" t="s">
        <v>11354</v>
      </c>
      <c r="I6115" s="6" t="s">
        <v>11354</v>
      </c>
    </row>
    <row r="6116" spans="1:9">
      <c r="A6116" s="6" t="s">
        <v>11202</v>
      </c>
      <c r="B6116" s="6" t="s">
        <v>11203</v>
      </c>
      <c r="C6116" s="6" t="s">
        <v>4450</v>
      </c>
      <c r="D6116" s="6" t="s">
        <v>19453</v>
      </c>
      <c r="E6116" s="6" t="s">
        <v>11972</v>
      </c>
      <c r="F6116" s="6" t="s">
        <v>11355</v>
      </c>
      <c r="G6116" s="6" t="s">
        <v>11355</v>
      </c>
      <c r="H6116" s="6" t="s">
        <v>11356</v>
      </c>
      <c r="I6116" s="6" t="s">
        <v>11356</v>
      </c>
    </row>
    <row r="6117" spans="1:9">
      <c r="A6117" s="6" t="s">
        <v>11202</v>
      </c>
      <c r="B6117" s="6" t="s">
        <v>11203</v>
      </c>
      <c r="C6117" s="6" t="s">
        <v>4450</v>
      </c>
      <c r="D6117" s="6" t="s">
        <v>19453</v>
      </c>
      <c r="E6117" s="6" t="s">
        <v>11973</v>
      </c>
      <c r="F6117" s="6" t="s">
        <v>11357</v>
      </c>
      <c r="G6117" s="6" t="s">
        <v>11357</v>
      </c>
      <c r="H6117" s="6" t="s">
        <v>11358</v>
      </c>
      <c r="I6117" s="6" t="s">
        <v>11358</v>
      </c>
    </row>
    <row r="6118" spans="1:9">
      <c r="A6118" s="6" t="s">
        <v>11202</v>
      </c>
      <c r="B6118" s="6" t="s">
        <v>11203</v>
      </c>
      <c r="C6118" s="6" t="s">
        <v>4450</v>
      </c>
      <c r="D6118" s="6" t="s">
        <v>19453</v>
      </c>
      <c r="E6118" s="6" t="s">
        <v>11974</v>
      </c>
      <c r="F6118" s="6" t="s">
        <v>11359</v>
      </c>
      <c r="G6118" s="6" t="s">
        <v>11359</v>
      </c>
      <c r="H6118" s="6" t="s">
        <v>11360</v>
      </c>
      <c r="I6118" s="6" t="s">
        <v>11360</v>
      </c>
    </row>
    <row r="6119" spans="1:9">
      <c r="A6119" s="6" t="s">
        <v>11202</v>
      </c>
      <c r="B6119" s="6" t="s">
        <v>11203</v>
      </c>
      <c r="C6119" s="6" t="s">
        <v>4450</v>
      </c>
      <c r="D6119" s="6" t="s">
        <v>19453</v>
      </c>
      <c r="E6119" s="6" t="s">
        <v>11975</v>
      </c>
      <c r="F6119" s="6" t="s">
        <v>11361</v>
      </c>
      <c r="G6119" s="6" t="s">
        <v>11361</v>
      </c>
      <c r="H6119" s="6" t="s">
        <v>11362</v>
      </c>
      <c r="I6119" s="6" t="s">
        <v>11362</v>
      </c>
    </row>
    <row r="6120" spans="1:9">
      <c r="A6120" s="6" t="s">
        <v>11202</v>
      </c>
      <c r="B6120" s="6" t="s">
        <v>11203</v>
      </c>
      <c r="C6120" s="6" t="s">
        <v>4450</v>
      </c>
      <c r="D6120" s="6" t="s">
        <v>19453</v>
      </c>
      <c r="E6120" s="6" t="s">
        <v>18197</v>
      </c>
      <c r="F6120" s="6" t="s">
        <v>30356</v>
      </c>
      <c r="G6120" s="6" t="s">
        <v>30356</v>
      </c>
      <c r="H6120" s="6" t="s">
        <v>18136</v>
      </c>
      <c r="I6120" s="6" t="s">
        <v>18136</v>
      </c>
    </row>
    <row r="6121" spans="1:9">
      <c r="A6121" s="6" t="s">
        <v>11202</v>
      </c>
      <c r="B6121" s="6" t="s">
        <v>11203</v>
      </c>
      <c r="C6121" s="6" t="s">
        <v>4450</v>
      </c>
      <c r="D6121" s="6" t="s">
        <v>19453</v>
      </c>
      <c r="E6121" s="6" t="s">
        <v>11976</v>
      </c>
      <c r="F6121" s="6" t="s">
        <v>11363</v>
      </c>
      <c r="G6121" s="6" t="s">
        <v>11363</v>
      </c>
      <c r="H6121" s="6" t="s">
        <v>11364</v>
      </c>
      <c r="I6121" s="6" t="s">
        <v>11364</v>
      </c>
    </row>
    <row r="6122" spans="1:9">
      <c r="A6122" s="6" t="s">
        <v>11202</v>
      </c>
      <c r="B6122" s="6" t="s">
        <v>11203</v>
      </c>
      <c r="C6122" s="6" t="s">
        <v>4450</v>
      </c>
      <c r="D6122" s="6" t="s">
        <v>19453</v>
      </c>
      <c r="E6122" s="6" t="s">
        <v>11977</v>
      </c>
      <c r="F6122" s="6" t="s">
        <v>11365</v>
      </c>
      <c r="G6122" s="6" t="s">
        <v>11365</v>
      </c>
      <c r="H6122" s="6" t="s">
        <v>11366</v>
      </c>
      <c r="I6122" s="6" t="s">
        <v>11366</v>
      </c>
    </row>
    <row r="6123" spans="1:9">
      <c r="A6123" s="6" t="s">
        <v>11202</v>
      </c>
      <c r="B6123" s="6" t="s">
        <v>11203</v>
      </c>
      <c r="C6123" s="6" t="s">
        <v>4450</v>
      </c>
      <c r="D6123" s="6" t="s">
        <v>19453</v>
      </c>
      <c r="E6123" s="6" t="s">
        <v>11978</v>
      </c>
      <c r="F6123" s="6" t="s">
        <v>11367</v>
      </c>
      <c r="G6123" s="6" t="s">
        <v>11367</v>
      </c>
      <c r="H6123" s="6" t="s">
        <v>11368</v>
      </c>
      <c r="I6123" s="6" t="s">
        <v>11368</v>
      </c>
    </row>
    <row r="6124" spans="1:9">
      <c r="A6124" s="6" t="s">
        <v>11202</v>
      </c>
      <c r="B6124" s="6" t="s">
        <v>11203</v>
      </c>
      <c r="C6124" s="6" t="s">
        <v>4450</v>
      </c>
      <c r="D6124" s="6" t="s">
        <v>19453</v>
      </c>
      <c r="E6124" s="6" t="s">
        <v>11979</v>
      </c>
      <c r="F6124" s="6" t="s">
        <v>11369</v>
      </c>
      <c r="G6124" s="6" t="s">
        <v>11369</v>
      </c>
      <c r="H6124" s="6" t="s">
        <v>11370</v>
      </c>
      <c r="I6124" s="6" t="s">
        <v>11370</v>
      </c>
    </row>
    <row r="6125" spans="1:9">
      <c r="A6125" s="6" t="s">
        <v>11202</v>
      </c>
      <c r="B6125" s="6" t="s">
        <v>11203</v>
      </c>
      <c r="C6125" s="6" t="s">
        <v>4450</v>
      </c>
      <c r="D6125" s="6" t="s">
        <v>19453</v>
      </c>
      <c r="E6125" s="6" t="s">
        <v>18198</v>
      </c>
      <c r="F6125" s="6" t="s">
        <v>30357</v>
      </c>
      <c r="G6125" s="6" t="s">
        <v>30357</v>
      </c>
      <c r="H6125" s="6" t="s">
        <v>18138</v>
      </c>
      <c r="I6125" s="6" t="s">
        <v>18138</v>
      </c>
    </row>
    <row r="6126" spans="1:9">
      <c r="A6126" s="6" t="s">
        <v>11202</v>
      </c>
      <c r="B6126" s="6" t="s">
        <v>11203</v>
      </c>
      <c r="C6126" s="6" t="s">
        <v>4450</v>
      </c>
      <c r="D6126" s="6" t="s">
        <v>19453</v>
      </c>
      <c r="E6126" s="6" t="s">
        <v>11980</v>
      </c>
      <c r="F6126" s="6" t="s">
        <v>11371</v>
      </c>
      <c r="G6126" s="6" t="s">
        <v>11371</v>
      </c>
      <c r="H6126" s="6" t="s">
        <v>11372</v>
      </c>
      <c r="I6126" s="6" t="s">
        <v>11372</v>
      </c>
    </row>
    <row r="6127" spans="1:9">
      <c r="A6127" s="6" t="s">
        <v>11202</v>
      </c>
      <c r="B6127" s="6" t="s">
        <v>11203</v>
      </c>
      <c r="C6127" s="6" t="s">
        <v>4450</v>
      </c>
      <c r="D6127" s="6" t="s">
        <v>19453</v>
      </c>
      <c r="E6127" s="6" t="s">
        <v>11981</v>
      </c>
      <c r="F6127" s="6" t="s">
        <v>11373</v>
      </c>
      <c r="G6127" s="6" t="s">
        <v>11373</v>
      </c>
      <c r="H6127" s="6" t="s">
        <v>11374</v>
      </c>
      <c r="I6127" s="6" t="s">
        <v>11374</v>
      </c>
    </row>
    <row r="6128" spans="1:9">
      <c r="A6128" s="6" t="s">
        <v>11202</v>
      </c>
      <c r="B6128" s="6" t="s">
        <v>11203</v>
      </c>
      <c r="C6128" s="6" t="s">
        <v>4450</v>
      </c>
      <c r="D6128" s="6" t="s">
        <v>19453</v>
      </c>
      <c r="E6128" s="6" t="s">
        <v>11982</v>
      </c>
      <c r="F6128" s="6" t="s">
        <v>11375</v>
      </c>
      <c r="G6128" s="6" t="s">
        <v>11375</v>
      </c>
      <c r="H6128" s="6" t="s">
        <v>11376</v>
      </c>
      <c r="I6128" s="6" t="s">
        <v>11376</v>
      </c>
    </row>
    <row r="6129" spans="1:9">
      <c r="A6129" s="6" t="s">
        <v>11202</v>
      </c>
      <c r="B6129" s="6" t="s">
        <v>11203</v>
      </c>
      <c r="C6129" s="6" t="s">
        <v>4450</v>
      </c>
      <c r="D6129" s="6" t="s">
        <v>19453</v>
      </c>
      <c r="E6129" s="6" t="s">
        <v>11983</v>
      </c>
      <c r="F6129" s="6" t="s">
        <v>11377</v>
      </c>
      <c r="G6129" s="6" t="s">
        <v>11377</v>
      </c>
      <c r="H6129" s="6" t="s">
        <v>11378</v>
      </c>
      <c r="I6129" s="6" t="s">
        <v>11378</v>
      </c>
    </row>
    <row r="6130" spans="1:9">
      <c r="A6130" s="6" t="s">
        <v>11202</v>
      </c>
      <c r="B6130" s="6" t="s">
        <v>11203</v>
      </c>
      <c r="C6130" s="6" t="s">
        <v>4450</v>
      </c>
      <c r="D6130" s="6" t="s">
        <v>19453</v>
      </c>
      <c r="E6130" s="6" t="s">
        <v>18199</v>
      </c>
      <c r="F6130" s="6" t="s">
        <v>30358</v>
      </c>
      <c r="G6130" s="6" t="s">
        <v>30358</v>
      </c>
      <c r="H6130" s="6" t="s">
        <v>18140</v>
      </c>
      <c r="I6130" s="6" t="s">
        <v>18140</v>
      </c>
    </row>
    <row r="6131" spans="1:9">
      <c r="A6131" s="6" t="s">
        <v>11202</v>
      </c>
      <c r="B6131" s="6" t="s">
        <v>11203</v>
      </c>
      <c r="C6131" s="6" t="s">
        <v>4450</v>
      </c>
      <c r="D6131" s="6" t="s">
        <v>19453</v>
      </c>
      <c r="E6131" s="6" t="s">
        <v>18200</v>
      </c>
      <c r="F6131" s="6" t="s">
        <v>18142</v>
      </c>
      <c r="G6131" s="6" t="s">
        <v>18142</v>
      </c>
      <c r="H6131" s="6" t="s">
        <v>30359</v>
      </c>
      <c r="I6131" s="6" t="s">
        <v>30359</v>
      </c>
    </row>
    <row r="6132" spans="1:9">
      <c r="A6132" s="6" t="s">
        <v>11202</v>
      </c>
      <c r="B6132" s="6" t="s">
        <v>11203</v>
      </c>
      <c r="C6132" s="6" t="s">
        <v>4450</v>
      </c>
      <c r="D6132" s="6" t="s">
        <v>19453</v>
      </c>
      <c r="E6132" s="6" t="s">
        <v>18201</v>
      </c>
      <c r="F6132" s="6" t="s">
        <v>30360</v>
      </c>
      <c r="G6132" s="6" t="s">
        <v>30360</v>
      </c>
      <c r="H6132" s="6" t="s">
        <v>18144</v>
      </c>
      <c r="I6132" s="6" t="s">
        <v>18144</v>
      </c>
    </row>
    <row r="6133" spans="1:9">
      <c r="A6133" s="6" t="s">
        <v>11202</v>
      </c>
      <c r="B6133" s="6" t="s">
        <v>11203</v>
      </c>
      <c r="C6133" s="6" t="s">
        <v>4450</v>
      </c>
      <c r="D6133" s="6" t="s">
        <v>19453</v>
      </c>
      <c r="E6133" s="6" t="s">
        <v>18202</v>
      </c>
      <c r="F6133" s="6" t="s">
        <v>30361</v>
      </c>
      <c r="G6133" s="6" t="s">
        <v>30361</v>
      </c>
      <c r="H6133" s="6" t="s">
        <v>18146</v>
      </c>
      <c r="I6133" s="6" t="s">
        <v>18146</v>
      </c>
    </row>
    <row r="6134" spans="1:9">
      <c r="A6134" s="6" t="s">
        <v>11202</v>
      </c>
      <c r="B6134" s="6" t="s">
        <v>11203</v>
      </c>
      <c r="C6134" s="6" t="s">
        <v>4450</v>
      </c>
      <c r="D6134" s="6" t="s">
        <v>19453</v>
      </c>
      <c r="E6134" s="6" t="s">
        <v>18203</v>
      </c>
      <c r="F6134" s="6" t="s">
        <v>30362</v>
      </c>
      <c r="G6134" s="6" t="s">
        <v>30362</v>
      </c>
      <c r="H6134" s="6" t="s">
        <v>18148</v>
      </c>
      <c r="I6134" s="6" t="s">
        <v>18148</v>
      </c>
    </row>
    <row r="6135" spans="1:9">
      <c r="A6135" s="6" t="s">
        <v>11202</v>
      </c>
      <c r="B6135" s="6" t="s">
        <v>11203</v>
      </c>
      <c r="C6135" s="6" t="s">
        <v>4450</v>
      </c>
      <c r="D6135" s="6" t="s">
        <v>19453</v>
      </c>
      <c r="E6135" s="6" t="s">
        <v>18204</v>
      </c>
      <c r="F6135" s="6" t="s">
        <v>30363</v>
      </c>
      <c r="G6135" s="6" t="s">
        <v>30363</v>
      </c>
      <c r="H6135" s="6" t="s">
        <v>18150</v>
      </c>
      <c r="I6135" s="6" t="s">
        <v>18150</v>
      </c>
    </row>
    <row r="6136" spans="1:9">
      <c r="A6136" s="6" t="s">
        <v>11202</v>
      </c>
      <c r="B6136" s="6" t="s">
        <v>11203</v>
      </c>
      <c r="C6136" s="6" t="s">
        <v>4450</v>
      </c>
      <c r="D6136" s="6" t="s">
        <v>19453</v>
      </c>
      <c r="E6136" s="6" t="s">
        <v>18205</v>
      </c>
      <c r="F6136" s="6" t="s">
        <v>30364</v>
      </c>
      <c r="G6136" s="6" t="s">
        <v>30364</v>
      </c>
      <c r="H6136" s="6" t="s">
        <v>18152</v>
      </c>
      <c r="I6136" s="6" t="s">
        <v>18152</v>
      </c>
    </row>
    <row r="6137" spans="1:9">
      <c r="A6137" s="6" t="s">
        <v>11202</v>
      </c>
      <c r="B6137" s="6" t="s">
        <v>11203</v>
      </c>
      <c r="C6137" s="6" t="s">
        <v>4450</v>
      </c>
      <c r="D6137" s="6" t="s">
        <v>19453</v>
      </c>
      <c r="E6137" s="6" t="s">
        <v>18206</v>
      </c>
      <c r="F6137" s="6" t="s">
        <v>30365</v>
      </c>
      <c r="G6137" s="6" t="s">
        <v>30365</v>
      </c>
      <c r="H6137" s="6" t="s">
        <v>18154</v>
      </c>
      <c r="I6137" s="6" t="s">
        <v>18154</v>
      </c>
    </row>
    <row r="6138" spans="1:9">
      <c r="A6138" s="6" t="s">
        <v>11202</v>
      </c>
      <c r="B6138" s="6" t="s">
        <v>11203</v>
      </c>
      <c r="C6138" s="6" t="s">
        <v>4450</v>
      </c>
      <c r="D6138" s="6" t="s">
        <v>19453</v>
      </c>
      <c r="E6138" s="6" t="s">
        <v>18207</v>
      </c>
      <c r="F6138" s="6" t="s">
        <v>30366</v>
      </c>
      <c r="G6138" s="6" t="s">
        <v>30366</v>
      </c>
      <c r="H6138" s="6" t="s">
        <v>18156</v>
      </c>
      <c r="I6138" s="6" t="s">
        <v>18156</v>
      </c>
    </row>
    <row r="6139" spans="1:9">
      <c r="A6139" s="6" t="s">
        <v>11202</v>
      </c>
      <c r="B6139" s="6" t="s">
        <v>11203</v>
      </c>
      <c r="C6139" s="6" t="s">
        <v>4450</v>
      </c>
      <c r="D6139" s="6" t="s">
        <v>19453</v>
      </c>
      <c r="E6139" s="6" t="s">
        <v>18208</v>
      </c>
      <c r="F6139" s="6" t="s">
        <v>30367</v>
      </c>
      <c r="G6139" s="6" t="s">
        <v>30367</v>
      </c>
      <c r="H6139" s="6" t="s">
        <v>30368</v>
      </c>
      <c r="I6139" s="6" t="s">
        <v>30368</v>
      </c>
    </row>
    <row r="6140" spans="1:9">
      <c r="A6140" s="6" t="s">
        <v>11202</v>
      </c>
      <c r="B6140" s="6" t="s">
        <v>11203</v>
      </c>
      <c r="C6140" s="6" t="s">
        <v>4450</v>
      </c>
      <c r="D6140" s="6" t="s">
        <v>19453</v>
      </c>
      <c r="E6140" s="6" t="s">
        <v>18209</v>
      </c>
      <c r="F6140" s="6" t="s">
        <v>30369</v>
      </c>
      <c r="G6140" s="6" t="s">
        <v>30369</v>
      </c>
      <c r="H6140" s="6" t="s">
        <v>18159</v>
      </c>
      <c r="I6140" s="6" t="s">
        <v>18159</v>
      </c>
    </row>
    <row r="6141" spans="1:9">
      <c r="A6141" s="6" t="s">
        <v>11202</v>
      </c>
      <c r="B6141" s="6" t="s">
        <v>11203</v>
      </c>
      <c r="C6141" s="6" t="s">
        <v>4450</v>
      </c>
      <c r="D6141" s="6" t="s">
        <v>19453</v>
      </c>
      <c r="E6141" s="6" t="s">
        <v>18210</v>
      </c>
      <c r="F6141" s="6" t="s">
        <v>30370</v>
      </c>
      <c r="G6141" s="6" t="s">
        <v>30370</v>
      </c>
      <c r="H6141" s="6" t="s">
        <v>18161</v>
      </c>
      <c r="I6141" s="6" t="s">
        <v>18161</v>
      </c>
    </row>
    <row r="6142" spans="1:9">
      <c r="A6142" s="6" t="s">
        <v>11202</v>
      </c>
      <c r="B6142" s="6" t="s">
        <v>11203</v>
      </c>
      <c r="C6142" s="6" t="s">
        <v>4450</v>
      </c>
      <c r="D6142" s="6" t="s">
        <v>19453</v>
      </c>
      <c r="E6142" s="6" t="s">
        <v>18211</v>
      </c>
      <c r="F6142" s="6" t="s">
        <v>30371</v>
      </c>
      <c r="G6142" s="6" t="s">
        <v>30371</v>
      </c>
      <c r="H6142" s="6" t="s">
        <v>18163</v>
      </c>
      <c r="I6142" s="6" t="s">
        <v>18163</v>
      </c>
    </row>
    <row r="6143" spans="1:9">
      <c r="A6143" s="6" t="s">
        <v>11202</v>
      </c>
      <c r="B6143" s="6" t="s">
        <v>11203</v>
      </c>
      <c r="C6143" s="6" t="s">
        <v>4450</v>
      </c>
      <c r="D6143" s="6" t="s">
        <v>19453</v>
      </c>
      <c r="E6143" s="6" t="s">
        <v>18212</v>
      </c>
      <c r="F6143" s="6" t="s">
        <v>30372</v>
      </c>
      <c r="G6143" s="6" t="s">
        <v>30372</v>
      </c>
      <c r="H6143" s="6" t="s">
        <v>30373</v>
      </c>
      <c r="I6143" s="6" t="s">
        <v>30373</v>
      </c>
    </row>
    <row r="6144" spans="1:9">
      <c r="A6144" s="6" t="s">
        <v>11202</v>
      </c>
      <c r="B6144" s="6" t="s">
        <v>11203</v>
      </c>
      <c r="C6144" s="6" t="s">
        <v>4450</v>
      </c>
      <c r="D6144" s="6" t="s">
        <v>19453</v>
      </c>
      <c r="E6144" s="6" t="s">
        <v>30470</v>
      </c>
      <c r="F6144" s="6" t="s">
        <v>30375</v>
      </c>
      <c r="G6144" s="6" t="s">
        <v>30375</v>
      </c>
      <c r="H6144" s="6" t="s">
        <v>30376</v>
      </c>
      <c r="I6144" s="6" t="s">
        <v>30376</v>
      </c>
    </row>
    <row r="6145" spans="1:9">
      <c r="A6145" s="6" t="s">
        <v>11202</v>
      </c>
      <c r="B6145" s="6" t="s">
        <v>11203</v>
      </c>
      <c r="C6145" s="6" t="s">
        <v>4450</v>
      </c>
      <c r="D6145" s="6" t="s">
        <v>19453</v>
      </c>
      <c r="E6145" s="6" t="s">
        <v>30471</v>
      </c>
      <c r="F6145" s="6" t="s">
        <v>30378</v>
      </c>
      <c r="G6145" s="6" t="s">
        <v>30378</v>
      </c>
      <c r="H6145" s="6" t="s">
        <v>30379</v>
      </c>
      <c r="I6145" s="6" t="s">
        <v>30379</v>
      </c>
    </row>
    <row r="6146" spans="1:9">
      <c r="A6146" s="6" t="s">
        <v>11202</v>
      </c>
      <c r="B6146" s="6" t="s">
        <v>11203</v>
      </c>
      <c r="C6146" s="6" t="s">
        <v>4450</v>
      </c>
      <c r="D6146" s="6" t="s">
        <v>19453</v>
      </c>
      <c r="E6146" s="6" t="s">
        <v>11984</v>
      </c>
      <c r="F6146" s="6" t="s">
        <v>11380</v>
      </c>
      <c r="G6146" s="6" t="s">
        <v>11380</v>
      </c>
      <c r="H6146" s="6" t="s">
        <v>11381</v>
      </c>
      <c r="I6146" s="6" t="s">
        <v>11381</v>
      </c>
    </row>
    <row r="6147" spans="1:9">
      <c r="A6147" s="6" t="s">
        <v>11202</v>
      </c>
      <c r="B6147" s="6" t="s">
        <v>11203</v>
      </c>
      <c r="C6147" s="6" t="s">
        <v>4450</v>
      </c>
      <c r="D6147" s="6" t="s">
        <v>19453</v>
      </c>
      <c r="E6147" s="6" t="s">
        <v>11985</v>
      </c>
      <c r="F6147" s="6" t="s">
        <v>11383</v>
      </c>
      <c r="G6147" s="6" t="s">
        <v>11383</v>
      </c>
      <c r="H6147" s="6" t="s">
        <v>11384</v>
      </c>
      <c r="I6147" s="6" t="s">
        <v>11384</v>
      </c>
    </row>
    <row r="6148" spans="1:9">
      <c r="A6148" s="6" t="s">
        <v>11202</v>
      </c>
      <c r="B6148" s="6" t="s">
        <v>11203</v>
      </c>
      <c r="C6148" s="6" t="s">
        <v>4450</v>
      </c>
      <c r="D6148" s="6" t="s">
        <v>19453</v>
      </c>
      <c r="E6148" s="6" t="s">
        <v>11986</v>
      </c>
      <c r="F6148" s="6" t="s">
        <v>11386</v>
      </c>
      <c r="G6148" s="6" t="s">
        <v>11386</v>
      </c>
      <c r="H6148" s="6" t="s">
        <v>11387</v>
      </c>
      <c r="I6148" s="6" t="s">
        <v>11387</v>
      </c>
    </row>
    <row r="6149" spans="1:9">
      <c r="A6149" s="6" t="s">
        <v>11202</v>
      </c>
      <c r="B6149" s="6" t="s">
        <v>11203</v>
      </c>
      <c r="C6149" s="6" t="s">
        <v>4450</v>
      </c>
      <c r="D6149" s="6" t="s">
        <v>19453</v>
      </c>
      <c r="E6149" s="6" t="s">
        <v>30472</v>
      </c>
      <c r="F6149" s="6" t="s">
        <v>30381</v>
      </c>
      <c r="G6149" s="6" t="s">
        <v>30381</v>
      </c>
      <c r="H6149" s="6" t="s">
        <v>30382</v>
      </c>
      <c r="I6149" s="6" t="s">
        <v>30382</v>
      </c>
    </row>
    <row r="6150" spans="1:9">
      <c r="A6150" s="6" t="s">
        <v>11202</v>
      </c>
      <c r="B6150" s="6" t="s">
        <v>11203</v>
      </c>
      <c r="C6150" s="6" t="s">
        <v>4450</v>
      </c>
      <c r="D6150" s="6" t="s">
        <v>19453</v>
      </c>
      <c r="E6150" s="6" t="s">
        <v>30473</v>
      </c>
      <c r="F6150" s="6" t="s">
        <v>30384</v>
      </c>
      <c r="G6150" s="6" t="s">
        <v>30384</v>
      </c>
      <c r="H6150" s="6" t="s">
        <v>30385</v>
      </c>
      <c r="I6150" s="6" t="s">
        <v>30385</v>
      </c>
    </row>
    <row r="6151" spans="1:9">
      <c r="A6151" s="6" t="s">
        <v>11202</v>
      </c>
      <c r="B6151" s="6" t="s">
        <v>11203</v>
      </c>
      <c r="C6151" s="6" t="s">
        <v>4450</v>
      </c>
      <c r="D6151" s="6" t="s">
        <v>19453</v>
      </c>
      <c r="E6151" s="6" t="s">
        <v>30474</v>
      </c>
      <c r="F6151" s="6" t="s">
        <v>30387</v>
      </c>
      <c r="G6151" s="6" t="s">
        <v>30387</v>
      </c>
      <c r="H6151" s="6" t="s">
        <v>30388</v>
      </c>
      <c r="I6151" s="6" t="s">
        <v>30388</v>
      </c>
    </row>
    <row r="6152" spans="1:9">
      <c r="A6152" s="6" t="s">
        <v>11202</v>
      </c>
      <c r="B6152" s="6" t="s">
        <v>11203</v>
      </c>
      <c r="C6152" s="6" t="s">
        <v>4450</v>
      </c>
      <c r="D6152" s="6" t="s">
        <v>19453</v>
      </c>
      <c r="E6152" s="6" t="s">
        <v>11987</v>
      </c>
      <c r="F6152" s="6" t="s">
        <v>11389</v>
      </c>
      <c r="G6152" s="6" t="s">
        <v>11389</v>
      </c>
      <c r="H6152" s="6" t="s">
        <v>11390</v>
      </c>
      <c r="I6152" s="6" t="s">
        <v>11390</v>
      </c>
    </row>
    <row r="6153" spans="1:9">
      <c r="A6153" s="6" t="s">
        <v>11202</v>
      </c>
      <c r="B6153" s="6" t="s">
        <v>11203</v>
      </c>
      <c r="C6153" s="6" t="s">
        <v>4450</v>
      </c>
      <c r="D6153" s="6" t="s">
        <v>19453</v>
      </c>
      <c r="E6153" s="6" t="s">
        <v>36843</v>
      </c>
      <c r="F6153" s="6" t="s">
        <v>36838</v>
      </c>
      <c r="G6153" s="6" t="s">
        <v>36839</v>
      </c>
      <c r="H6153" s="6" t="s">
        <v>36840</v>
      </c>
      <c r="I6153" s="6" t="s">
        <v>36840</v>
      </c>
    </row>
    <row r="6154" spans="1:9">
      <c r="A6154" s="6" t="s">
        <v>11202</v>
      </c>
      <c r="B6154" s="6" t="s">
        <v>11203</v>
      </c>
      <c r="C6154" s="6" t="s">
        <v>4451</v>
      </c>
      <c r="D6154" s="6" t="s">
        <v>19453</v>
      </c>
      <c r="E6154" s="6" t="s">
        <v>18756</v>
      </c>
      <c r="F6154" s="6" t="s">
        <v>18757</v>
      </c>
      <c r="G6154" s="6" t="s">
        <v>18757</v>
      </c>
      <c r="H6154" s="6" t="s">
        <v>18758</v>
      </c>
      <c r="I6154" s="6" t="s">
        <v>18758</v>
      </c>
    </row>
    <row r="6155" spans="1:9">
      <c r="A6155" s="6" t="s">
        <v>11202</v>
      </c>
      <c r="B6155" s="6" t="s">
        <v>11203</v>
      </c>
      <c r="C6155" s="6" t="s">
        <v>4451</v>
      </c>
      <c r="D6155" s="6" t="s">
        <v>19453</v>
      </c>
      <c r="E6155" s="6" t="s">
        <v>18759</v>
      </c>
      <c r="F6155" s="6" t="s">
        <v>18760</v>
      </c>
      <c r="G6155" s="6" t="s">
        <v>18760</v>
      </c>
      <c r="H6155" s="6" t="s">
        <v>18761</v>
      </c>
      <c r="I6155" s="6" t="s">
        <v>18761</v>
      </c>
    </row>
    <row r="6156" spans="1:9">
      <c r="A6156" s="6" t="s">
        <v>11202</v>
      </c>
      <c r="B6156" s="6" t="s">
        <v>11203</v>
      </c>
      <c r="C6156" s="6" t="s">
        <v>4451</v>
      </c>
      <c r="D6156" s="6" t="s">
        <v>19453</v>
      </c>
      <c r="E6156" s="6" t="s">
        <v>18762</v>
      </c>
      <c r="F6156" s="6" t="s">
        <v>18763</v>
      </c>
      <c r="G6156" s="6" t="s">
        <v>18763</v>
      </c>
      <c r="H6156" s="6" t="s">
        <v>18764</v>
      </c>
      <c r="I6156" s="6" t="s">
        <v>18764</v>
      </c>
    </row>
    <row r="6157" spans="1:9">
      <c r="A6157" s="6" t="s">
        <v>11202</v>
      </c>
      <c r="B6157" s="6" t="s">
        <v>11203</v>
      </c>
      <c r="C6157" s="6" t="s">
        <v>4451</v>
      </c>
      <c r="D6157" s="6" t="s">
        <v>19453</v>
      </c>
      <c r="E6157" s="6" t="s">
        <v>18765</v>
      </c>
      <c r="F6157" s="6" t="s">
        <v>18766</v>
      </c>
      <c r="G6157" s="6" t="s">
        <v>18766</v>
      </c>
      <c r="H6157" s="6" t="s">
        <v>18767</v>
      </c>
      <c r="I6157" s="6" t="s">
        <v>18767</v>
      </c>
    </row>
    <row r="6158" spans="1:9">
      <c r="A6158" s="6" t="s">
        <v>11202</v>
      </c>
      <c r="B6158" s="6" t="s">
        <v>11203</v>
      </c>
      <c r="C6158" s="6" t="s">
        <v>4451</v>
      </c>
      <c r="D6158" s="6" t="s">
        <v>19453</v>
      </c>
      <c r="E6158" s="6" t="s">
        <v>18768</v>
      </c>
      <c r="F6158" s="6" t="s">
        <v>30475</v>
      </c>
      <c r="G6158" s="6" t="s">
        <v>18769</v>
      </c>
      <c r="H6158" s="6" t="s">
        <v>18770</v>
      </c>
      <c r="I6158" s="6" t="s">
        <v>18770</v>
      </c>
    </row>
    <row r="6159" spans="1:9">
      <c r="A6159" s="6" t="s">
        <v>11202</v>
      </c>
      <c r="B6159" s="6" t="s">
        <v>11203</v>
      </c>
      <c r="C6159" s="6" t="s">
        <v>4451</v>
      </c>
      <c r="D6159" s="6" t="s">
        <v>19453</v>
      </c>
      <c r="E6159" s="6" t="s">
        <v>18771</v>
      </c>
      <c r="F6159" s="6" t="s">
        <v>30476</v>
      </c>
      <c r="G6159" s="6" t="s">
        <v>18772</v>
      </c>
      <c r="H6159" s="6" t="s">
        <v>30477</v>
      </c>
      <c r="I6159" s="6" t="s">
        <v>18773</v>
      </c>
    </row>
    <row r="6160" spans="1:9">
      <c r="A6160" s="6" t="s">
        <v>11202</v>
      </c>
      <c r="B6160" s="6" t="s">
        <v>11203</v>
      </c>
      <c r="C6160" s="6" t="s">
        <v>4451</v>
      </c>
      <c r="D6160" s="6" t="s">
        <v>19453</v>
      </c>
      <c r="E6160" s="6" t="s">
        <v>18774</v>
      </c>
      <c r="F6160" s="6" t="s">
        <v>18775</v>
      </c>
      <c r="G6160" s="6" t="s">
        <v>18775</v>
      </c>
      <c r="H6160" s="6" t="s">
        <v>18776</v>
      </c>
      <c r="I6160" s="6" t="s">
        <v>18776</v>
      </c>
    </row>
    <row r="6161" spans="1:9">
      <c r="A6161" s="6" t="s">
        <v>11202</v>
      </c>
      <c r="B6161" s="6" t="s">
        <v>11203</v>
      </c>
      <c r="C6161" s="6" t="s">
        <v>4451</v>
      </c>
      <c r="D6161" s="6" t="s">
        <v>19453</v>
      </c>
      <c r="E6161" s="6" t="s">
        <v>11988</v>
      </c>
      <c r="F6161" s="6" t="s">
        <v>11989</v>
      </c>
      <c r="G6161" s="6" t="s">
        <v>11990</v>
      </c>
      <c r="H6161" s="6" t="s">
        <v>11991</v>
      </c>
      <c r="I6161" s="6" t="s">
        <v>11992</v>
      </c>
    </row>
    <row r="6162" spans="1:9">
      <c r="A6162" s="6" t="s">
        <v>11202</v>
      </c>
      <c r="B6162" s="6" t="s">
        <v>11203</v>
      </c>
      <c r="C6162" s="6" t="s">
        <v>4451</v>
      </c>
      <c r="D6162" s="6" t="s">
        <v>19453</v>
      </c>
      <c r="E6162" s="6" t="s">
        <v>11993</v>
      </c>
      <c r="F6162" s="6" t="s">
        <v>11994</v>
      </c>
      <c r="G6162" s="6" t="s">
        <v>11995</v>
      </c>
      <c r="H6162" s="6" t="s">
        <v>11996</v>
      </c>
      <c r="I6162" s="6" t="s">
        <v>11997</v>
      </c>
    </row>
    <row r="6163" spans="1:9">
      <c r="A6163" s="6" t="s">
        <v>11202</v>
      </c>
      <c r="B6163" s="6" t="s">
        <v>11203</v>
      </c>
      <c r="C6163" s="6" t="s">
        <v>4451</v>
      </c>
      <c r="D6163" s="6" t="s">
        <v>19453</v>
      </c>
      <c r="E6163" s="6" t="s">
        <v>11998</v>
      </c>
      <c r="F6163" s="6" t="s">
        <v>11999</v>
      </c>
      <c r="G6163" s="6" t="s">
        <v>12000</v>
      </c>
      <c r="H6163" s="6" t="s">
        <v>12001</v>
      </c>
      <c r="I6163" s="6" t="s">
        <v>12002</v>
      </c>
    </row>
    <row r="6164" spans="1:9">
      <c r="A6164" s="6" t="s">
        <v>11202</v>
      </c>
      <c r="B6164" s="6" t="s">
        <v>11203</v>
      </c>
      <c r="C6164" s="6" t="s">
        <v>4451</v>
      </c>
      <c r="D6164" s="6" t="s">
        <v>19453</v>
      </c>
      <c r="E6164" s="6" t="s">
        <v>12003</v>
      </c>
      <c r="F6164" s="6" t="s">
        <v>12004</v>
      </c>
      <c r="G6164" s="6" t="s">
        <v>12005</v>
      </c>
      <c r="H6164" s="6" t="s">
        <v>12006</v>
      </c>
      <c r="I6164" s="6" t="s">
        <v>12007</v>
      </c>
    </row>
    <row r="6165" spans="1:9">
      <c r="A6165" s="6" t="s">
        <v>11202</v>
      </c>
      <c r="B6165" s="6" t="s">
        <v>11203</v>
      </c>
      <c r="C6165" s="6" t="s">
        <v>4451</v>
      </c>
      <c r="D6165" s="6" t="s">
        <v>19453</v>
      </c>
      <c r="E6165" s="6" t="s">
        <v>12008</v>
      </c>
      <c r="F6165" s="6" t="s">
        <v>12009</v>
      </c>
      <c r="G6165" s="6" t="s">
        <v>12010</v>
      </c>
      <c r="H6165" s="6" t="s">
        <v>12011</v>
      </c>
      <c r="I6165" s="6" t="s">
        <v>12012</v>
      </c>
    </row>
    <row r="6166" spans="1:9">
      <c r="A6166" s="6" t="s">
        <v>11202</v>
      </c>
      <c r="B6166" s="6" t="s">
        <v>11203</v>
      </c>
      <c r="C6166" s="6" t="s">
        <v>4451</v>
      </c>
      <c r="D6166" s="6" t="s">
        <v>19453</v>
      </c>
      <c r="E6166" s="6" t="s">
        <v>12013</v>
      </c>
      <c r="F6166" s="6" t="s">
        <v>30478</v>
      </c>
      <c r="G6166" s="6" t="s">
        <v>30479</v>
      </c>
      <c r="H6166" s="6" t="s">
        <v>12014</v>
      </c>
      <c r="I6166" s="6" t="s">
        <v>12015</v>
      </c>
    </row>
    <row r="6167" spans="1:9">
      <c r="A6167" s="6" t="s">
        <v>11202</v>
      </c>
      <c r="B6167" s="6" t="s">
        <v>11203</v>
      </c>
      <c r="C6167" s="6" t="s">
        <v>4451</v>
      </c>
      <c r="D6167" s="6" t="s">
        <v>19453</v>
      </c>
      <c r="E6167" s="6" t="s">
        <v>12016</v>
      </c>
      <c r="F6167" s="6" t="s">
        <v>12017</v>
      </c>
      <c r="G6167" s="6" t="s">
        <v>12018</v>
      </c>
      <c r="H6167" s="6" t="s">
        <v>12019</v>
      </c>
      <c r="I6167" s="6" t="s">
        <v>12020</v>
      </c>
    </row>
    <row r="6168" spans="1:9">
      <c r="A6168" s="6" t="s">
        <v>11202</v>
      </c>
      <c r="B6168" s="6" t="s">
        <v>11203</v>
      </c>
      <c r="C6168" s="6" t="s">
        <v>4451</v>
      </c>
      <c r="D6168" s="6" t="s">
        <v>19453</v>
      </c>
      <c r="E6168" s="6" t="s">
        <v>12021</v>
      </c>
      <c r="F6168" s="6" t="s">
        <v>12022</v>
      </c>
      <c r="G6168" s="6" t="s">
        <v>12023</v>
      </c>
      <c r="H6168" s="6" t="s">
        <v>12024</v>
      </c>
      <c r="I6168" s="6" t="s">
        <v>12025</v>
      </c>
    </row>
    <row r="6169" spans="1:9">
      <c r="A6169" s="6" t="s">
        <v>11202</v>
      </c>
      <c r="B6169" s="6" t="s">
        <v>11203</v>
      </c>
      <c r="C6169" s="6" t="s">
        <v>4451</v>
      </c>
      <c r="D6169" s="6" t="s">
        <v>19453</v>
      </c>
      <c r="E6169" s="6" t="s">
        <v>12026</v>
      </c>
      <c r="F6169" s="6" t="s">
        <v>12027</v>
      </c>
      <c r="G6169" s="6" t="s">
        <v>12028</v>
      </c>
      <c r="H6169" s="6" t="s">
        <v>12029</v>
      </c>
      <c r="I6169" s="6" t="s">
        <v>12030</v>
      </c>
    </row>
    <row r="6170" spans="1:9">
      <c r="A6170" s="6" t="s">
        <v>11202</v>
      </c>
      <c r="B6170" s="6" t="s">
        <v>11203</v>
      </c>
      <c r="C6170" s="6" t="s">
        <v>4451</v>
      </c>
      <c r="D6170" s="6" t="s">
        <v>19453</v>
      </c>
      <c r="E6170" s="6" t="s">
        <v>12031</v>
      </c>
      <c r="F6170" s="6" t="s">
        <v>12032</v>
      </c>
      <c r="G6170" s="6" t="s">
        <v>12033</v>
      </c>
      <c r="H6170" s="6" t="s">
        <v>12034</v>
      </c>
      <c r="I6170" s="6" t="s">
        <v>12035</v>
      </c>
    </row>
    <row r="6171" spans="1:9">
      <c r="A6171" s="6" t="s">
        <v>11202</v>
      </c>
      <c r="B6171" s="6" t="s">
        <v>11203</v>
      </c>
      <c r="C6171" s="6" t="s">
        <v>4451</v>
      </c>
      <c r="D6171" s="6" t="s">
        <v>19453</v>
      </c>
      <c r="E6171" s="6" t="s">
        <v>12036</v>
      </c>
      <c r="F6171" s="6" t="s">
        <v>12037</v>
      </c>
      <c r="G6171" s="6" t="s">
        <v>12038</v>
      </c>
      <c r="H6171" s="6" t="s">
        <v>12039</v>
      </c>
      <c r="I6171" s="6" t="s">
        <v>12040</v>
      </c>
    </row>
    <row r="6172" spans="1:9">
      <c r="A6172" s="6" t="s">
        <v>11202</v>
      </c>
      <c r="B6172" s="6" t="s">
        <v>11203</v>
      </c>
      <c r="C6172" s="6" t="s">
        <v>4451</v>
      </c>
      <c r="D6172" s="6" t="s">
        <v>19453</v>
      </c>
      <c r="E6172" s="6" t="s">
        <v>12041</v>
      </c>
      <c r="F6172" s="6" t="s">
        <v>12042</v>
      </c>
      <c r="G6172" s="6" t="s">
        <v>12043</v>
      </c>
      <c r="H6172" s="6" t="s">
        <v>12044</v>
      </c>
      <c r="I6172" s="6" t="s">
        <v>12045</v>
      </c>
    </row>
    <row r="6173" spans="1:9">
      <c r="A6173" s="6" t="s">
        <v>11202</v>
      </c>
      <c r="B6173" s="6" t="s">
        <v>11203</v>
      </c>
      <c r="C6173" s="6" t="s">
        <v>4451</v>
      </c>
      <c r="D6173" s="6" t="s">
        <v>19453</v>
      </c>
      <c r="E6173" s="6" t="s">
        <v>12046</v>
      </c>
      <c r="F6173" s="6" t="s">
        <v>12047</v>
      </c>
      <c r="G6173" s="6" t="s">
        <v>12048</v>
      </c>
      <c r="H6173" s="6" t="s">
        <v>12049</v>
      </c>
      <c r="I6173" s="6" t="s">
        <v>12050</v>
      </c>
    </row>
    <row r="6174" spans="1:9">
      <c r="A6174" s="6" t="s">
        <v>11202</v>
      </c>
      <c r="B6174" s="6" t="s">
        <v>11203</v>
      </c>
      <c r="C6174" s="6" t="s">
        <v>4451</v>
      </c>
      <c r="D6174" s="6" t="s">
        <v>19453</v>
      </c>
      <c r="E6174" s="6" t="s">
        <v>12051</v>
      </c>
      <c r="F6174" s="6" t="s">
        <v>12052</v>
      </c>
      <c r="G6174" s="6" t="s">
        <v>12053</v>
      </c>
      <c r="H6174" s="6" t="s">
        <v>12054</v>
      </c>
      <c r="I6174" s="6" t="s">
        <v>12055</v>
      </c>
    </row>
    <row r="6175" spans="1:9">
      <c r="A6175" s="6" t="s">
        <v>11202</v>
      </c>
      <c r="B6175" s="6" t="s">
        <v>11203</v>
      </c>
      <c r="C6175" s="6" t="s">
        <v>4451</v>
      </c>
      <c r="D6175" s="6" t="s">
        <v>19453</v>
      </c>
      <c r="E6175" s="6" t="s">
        <v>12056</v>
      </c>
      <c r="F6175" s="6" t="s">
        <v>30480</v>
      </c>
      <c r="G6175" s="6" t="s">
        <v>30481</v>
      </c>
      <c r="H6175" s="6" t="s">
        <v>12057</v>
      </c>
      <c r="I6175" s="6" t="s">
        <v>12058</v>
      </c>
    </row>
    <row r="6176" spans="1:9">
      <c r="A6176" s="6" t="s">
        <v>11202</v>
      </c>
      <c r="B6176" s="6" t="s">
        <v>11203</v>
      </c>
      <c r="C6176" s="6" t="s">
        <v>4451</v>
      </c>
      <c r="D6176" s="6" t="s">
        <v>19453</v>
      </c>
      <c r="E6176" s="6" t="s">
        <v>12059</v>
      </c>
      <c r="F6176" s="6" t="s">
        <v>30482</v>
      </c>
      <c r="G6176" s="6" t="s">
        <v>30483</v>
      </c>
      <c r="H6176" s="6" t="s">
        <v>12060</v>
      </c>
      <c r="I6176" s="6" t="s">
        <v>12061</v>
      </c>
    </row>
    <row r="6177" spans="1:9">
      <c r="A6177" s="6" t="s">
        <v>11202</v>
      </c>
      <c r="B6177" s="6" t="s">
        <v>11203</v>
      </c>
      <c r="C6177" s="6" t="s">
        <v>4451</v>
      </c>
      <c r="D6177" s="6" t="s">
        <v>19453</v>
      </c>
      <c r="E6177" s="6" t="s">
        <v>12062</v>
      </c>
      <c r="F6177" s="6" t="s">
        <v>12063</v>
      </c>
      <c r="G6177" s="6" t="s">
        <v>12064</v>
      </c>
      <c r="H6177" s="6" t="s">
        <v>12065</v>
      </c>
      <c r="I6177" s="6" t="s">
        <v>12066</v>
      </c>
    </row>
    <row r="6178" spans="1:9">
      <c r="A6178" s="6" t="s">
        <v>11202</v>
      </c>
      <c r="B6178" s="6" t="s">
        <v>11203</v>
      </c>
      <c r="C6178" s="6" t="s">
        <v>4451</v>
      </c>
      <c r="D6178" s="6" t="s">
        <v>19453</v>
      </c>
      <c r="E6178" s="6" t="s">
        <v>12067</v>
      </c>
      <c r="F6178" s="6" t="s">
        <v>12068</v>
      </c>
      <c r="G6178" s="6" t="s">
        <v>12069</v>
      </c>
      <c r="H6178" s="6" t="s">
        <v>30484</v>
      </c>
      <c r="I6178" s="6" t="s">
        <v>30485</v>
      </c>
    </row>
    <row r="6179" spans="1:9">
      <c r="A6179" s="6" t="s">
        <v>11202</v>
      </c>
      <c r="B6179" s="6" t="s">
        <v>11203</v>
      </c>
      <c r="C6179" s="6" t="s">
        <v>4451</v>
      </c>
      <c r="D6179" s="6" t="s">
        <v>19453</v>
      </c>
      <c r="E6179" s="6" t="s">
        <v>12070</v>
      </c>
      <c r="F6179" s="6" t="s">
        <v>30486</v>
      </c>
      <c r="G6179" s="6" t="s">
        <v>30487</v>
      </c>
      <c r="H6179" s="6" t="s">
        <v>12071</v>
      </c>
      <c r="I6179" s="6" t="s">
        <v>12072</v>
      </c>
    </row>
    <row r="6180" spans="1:9">
      <c r="A6180" s="6" t="s">
        <v>11202</v>
      </c>
      <c r="B6180" s="6" t="s">
        <v>11203</v>
      </c>
      <c r="C6180" s="6" t="s">
        <v>4451</v>
      </c>
      <c r="D6180" s="6" t="s">
        <v>19453</v>
      </c>
      <c r="E6180" s="6" t="s">
        <v>12073</v>
      </c>
      <c r="F6180" s="6" t="s">
        <v>30488</v>
      </c>
      <c r="G6180" s="6" t="s">
        <v>30489</v>
      </c>
      <c r="H6180" s="6" t="s">
        <v>12074</v>
      </c>
      <c r="I6180" s="6" t="s">
        <v>12075</v>
      </c>
    </row>
    <row r="6181" spans="1:9">
      <c r="A6181" s="6" t="s">
        <v>11202</v>
      </c>
      <c r="B6181" s="6" t="s">
        <v>11203</v>
      </c>
      <c r="C6181" s="6" t="s">
        <v>4451</v>
      </c>
      <c r="D6181" s="6" t="s">
        <v>19453</v>
      </c>
      <c r="E6181" s="6" t="s">
        <v>12076</v>
      </c>
      <c r="F6181" s="6" t="s">
        <v>12077</v>
      </c>
      <c r="G6181" s="6" t="s">
        <v>12078</v>
      </c>
      <c r="H6181" s="6" t="s">
        <v>12079</v>
      </c>
      <c r="I6181" s="6" t="s">
        <v>12080</v>
      </c>
    </row>
    <row r="6182" spans="1:9">
      <c r="A6182" s="6" t="s">
        <v>11202</v>
      </c>
      <c r="B6182" s="6" t="s">
        <v>11203</v>
      </c>
      <c r="C6182" s="6" t="s">
        <v>4451</v>
      </c>
      <c r="D6182" s="6" t="s">
        <v>19453</v>
      </c>
      <c r="E6182" s="6" t="s">
        <v>12081</v>
      </c>
      <c r="F6182" s="6" t="s">
        <v>12082</v>
      </c>
      <c r="G6182" s="6" t="s">
        <v>12083</v>
      </c>
      <c r="H6182" s="6" t="s">
        <v>12084</v>
      </c>
      <c r="I6182" s="6" t="s">
        <v>12085</v>
      </c>
    </row>
    <row r="6183" spans="1:9">
      <c r="A6183" s="6" t="s">
        <v>11202</v>
      </c>
      <c r="B6183" s="6" t="s">
        <v>11203</v>
      </c>
      <c r="C6183" s="6" t="s">
        <v>4451</v>
      </c>
      <c r="D6183" s="6" t="s">
        <v>19453</v>
      </c>
      <c r="E6183" s="6" t="s">
        <v>12086</v>
      </c>
      <c r="F6183" s="6" t="s">
        <v>12087</v>
      </c>
      <c r="G6183" s="6" t="s">
        <v>12088</v>
      </c>
      <c r="H6183" s="6" t="s">
        <v>12089</v>
      </c>
      <c r="I6183" s="6" t="s">
        <v>12090</v>
      </c>
    </row>
    <row r="6184" spans="1:9">
      <c r="A6184" s="6" t="s">
        <v>11202</v>
      </c>
      <c r="B6184" s="6" t="s">
        <v>11203</v>
      </c>
      <c r="C6184" s="6" t="s">
        <v>4451</v>
      </c>
      <c r="D6184" s="6" t="s">
        <v>19453</v>
      </c>
      <c r="E6184" s="6" t="s">
        <v>12091</v>
      </c>
      <c r="F6184" s="6" t="s">
        <v>12092</v>
      </c>
      <c r="G6184" s="6" t="s">
        <v>12093</v>
      </c>
      <c r="H6184" s="6" t="s">
        <v>12094</v>
      </c>
      <c r="I6184" s="6" t="s">
        <v>12095</v>
      </c>
    </row>
    <row r="6185" spans="1:9">
      <c r="A6185" s="6" t="s">
        <v>11202</v>
      </c>
      <c r="B6185" s="6" t="s">
        <v>11203</v>
      </c>
      <c r="C6185" s="6" t="s">
        <v>4451</v>
      </c>
      <c r="D6185" s="6" t="s">
        <v>19453</v>
      </c>
      <c r="E6185" s="6" t="s">
        <v>12096</v>
      </c>
      <c r="F6185" s="6" t="s">
        <v>30490</v>
      </c>
      <c r="G6185" s="6" t="s">
        <v>30491</v>
      </c>
      <c r="H6185" s="6" t="s">
        <v>12097</v>
      </c>
      <c r="I6185" s="6" t="s">
        <v>12098</v>
      </c>
    </row>
    <row r="6186" spans="1:9">
      <c r="A6186" s="6" t="s">
        <v>11202</v>
      </c>
      <c r="B6186" s="6" t="s">
        <v>11203</v>
      </c>
      <c r="C6186" s="6" t="s">
        <v>4451</v>
      </c>
      <c r="D6186" s="6" t="s">
        <v>19453</v>
      </c>
      <c r="E6186" s="6" t="s">
        <v>12099</v>
      </c>
      <c r="F6186" s="6" t="s">
        <v>12100</v>
      </c>
      <c r="G6186" s="6" t="s">
        <v>12101</v>
      </c>
      <c r="H6186" s="6" t="s">
        <v>12102</v>
      </c>
      <c r="I6186" s="6" t="s">
        <v>12103</v>
      </c>
    </row>
    <row r="6187" spans="1:9">
      <c r="A6187" s="6" t="s">
        <v>11202</v>
      </c>
      <c r="B6187" s="6" t="s">
        <v>11203</v>
      </c>
      <c r="C6187" s="6" t="s">
        <v>4451</v>
      </c>
      <c r="D6187" s="6" t="s">
        <v>19453</v>
      </c>
      <c r="E6187" s="6" t="s">
        <v>12104</v>
      </c>
      <c r="F6187" s="6" t="s">
        <v>12105</v>
      </c>
      <c r="G6187" s="6" t="s">
        <v>12106</v>
      </c>
      <c r="H6187" s="6" t="s">
        <v>12107</v>
      </c>
      <c r="I6187" s="6" t="s">
        <v>12108</v>
      </c>
    </row>
    <row r="6188" spans="1:9">
      <c r="A6188" s="6" t="s">
        <v>11202</v>
      </c>
      <c r="B6188" s="6" t="s">
        <v>11203</v>
      </c>
      <c r="C6188" s="6" t="s">
        <v>4451</v>
      </c>
      <c r="D6188" s="6" t="s">
        <v>19453</v>
      </c>
      <c r="E6188" s="6" t="s">
        <v>12109</v>
      </c>
      <c r="F6188" s="6" t="s">
        <v>12110</v>
      </c>
      <c r="G6188" s="6" t="s">
        <v>12111</v>
      </c>
      <c r="H6188" s="6" t="s">
        <v>12112</v>
      </c>
      <c r="I6188" s="6" t="s">
        <v>12113</v>
      </c>
    </row>
    <row r="6189" spans="1:9">
      <c r="A6189" s="6" t="s">
        <v>11202</v>
      </c>
      <c r="B6189" s="6" t="s">
        <v>11203</v>
      </c>
      <c r="C6189" s="6" t="s">
        <v>4451</v>
      </c>
      <c r="D6189" s="6" t="s">
        <v>19453</v>
      </c>
      <c r="E6189" s="6" t="s">
        <v>12114</v>
      </c>
      <c r="F6189" s="6" t="s">
        <v>12115</v>
      </c>
      <c r="G6189" s="6" t="s">
        <v>12116</v>
      </c>
      <c r="H6189" s="6" t="s">
        <v>12117</v>
      </c>
      <c r="I6189" s="6" t="s">
        <v>12118</v>
      </c>
    </row>
    <row r="6190" spans="1:9">
      <c r="A6190" s="6" t="s">
        <v>11202</v>
      </c>
      <c r="B6190" s="6" t="s">
        <v>11203</v>
      </c>
      <c r="C6190" s="6" t="s">
        <v>4451</v>
      </c>
      <c r="D6190" s="6" t="s">
        <v>19453</v>
      </c>
      <c r="E6190" s="6" t="s">
        <v>12119</v>
      </c>
      <c r="F6190" s="6" t="s">
        <v>30492</v>
      </c>
      <c r="G6190" s="6" t="s">
        <v>30493</v>
      </c>
      <c r="H6190" s="6" t="s">
        <v>12120</v>
      </c>
      <c r="I6190" s="6" t="s">
        <v>12121</v>
      </c>
    </row>
    <row r="6191" spans="1:9">
      <c r="A6191" s="6" t="s">
        <v>11202</v>
      </c>
      <c r="B6191" s="6" t="s">
        <v>11203</v>
      </c>
      <c r="C6191" s="6" t="s">
        <v>4451</v>
      </c>
      <c r="D6191" s="6" t="s">
        <v>19453</v>
      </c>
      <c r="E6191" s="6" t="s">
        <v>12122</v>
      </c>
      <c r="F6191" s="6" t="s">
        <v>12123</v>
      </c>
      <c r="G6191" s="6" t="s">
        <v>12124</v>
      </c>
      <c r="H6191" s="6" t="s">
        <v>12125</v>
      </c>
      <c r="I6191" s="6" t="s">
        <v>12126</v>
      </c>
    </row>
    <row r="6192" spans="1:9">
      <c r="A6192" s="6" t="s">
        <v>11202</v>
      </c>
      <c r="B6192" s="6" t="s">
        <v>11203</v>
      </c>
      <c r="C6192" s="6" t="s">
        <v>4451</v>
      </c>
      <c r="D6192" s="6" t="s">
        <v>19453</v>
      </c>
      <c r="E6192" s="6" t="s">
        <v>12127</v>
      </c>
      <c r="F6192" s="6" t="s">
        <v>12128</v>
      </c>
      <c r="G6192" s="6" t="s">
        <v>12129</v>
      </c>
      <c r="H6192" s="6" t="s">
        <v>12130</v>
      </c>
      <c r="I6192" s="6" t="s">
        <v>12131</v>
      </c>
    </row>
    <row r="6193" spans="1:9">
      <c r="A6193" s="6" t="s">
        <v>11202</v>
      </c>
      <c r="B6193" s="6" t="s">
        <v>11203</v>
      </c>
      <c r="C6193" s="6" t="s">
        <v>4451</v>
      </c>
      <c r="D6193" s="6" t="s">
        <v>19453</v>
      </c>
      <c r="E6193" s="6" t="s">
        <v>12132</v>
      </c>
      <c r="F6193" s="6" t="s">
        <v>30494</v>
      </c>
      <c r="G6193" s="6" t="s">
        <v>30495</v>
      </c>
      <c r="H6193" s="6" t="s">
        <v>12133</v>
      </c>
      <c r="I6193" s="6" t="s">
        <v>12134</v>
      </c>
    </row>
    <row r="6194" spans="1:9">
      <c r="A6194" s="6" t="s">
        <v>11202</v>
      </c>
      <c r="B6194" s="6" t="s">
        <v>11203</v>
      </c>
      <c r="C6194" s="6" t="s">
        <v>4451</v>
      </c>
      <c r="D6194" s="6" t="s">
        <v>19453</v>
      </c>
      <c r="E6194" s="6" t="s">
        <v>12135</v>
      </c>
      <c r="F6194" s="6" t="s">
        <v>12136</v>
      </c>
      <c r="G6194" s="6" t="s">
        <v>12137</v>
      </c>
      <c r="H6194" s="6" t="s">
        <v>12138</v>
      </c>
      <c r="I6194" s="6" t="s">
        <v>12139</v>
      </c>
    </row>
    <row r="6195" spans="1:9">
      <c r="A6195" s="6" t="s">
        <v>11202</v>
      </c>
      <c r="B6195" s="6" t="s">
        <v>11203</v>
      </c>
      <c r="C6195" s="6" t="s">
        <v>4451</v>
      </c>
      <c r="D6195" s="6" t="s">
        <v>19453</v>
      </c>
      <c r="E6195" s="6" t="s">
        <v>12140</v>
      </c>
      <c r="F6195" s="6" t="s">
        <v>12141</v>
      </c>
      <c r="G6195" s="6" t="s">
        <v>12142</v>
      </c>
      <c r="H6195" s="6" t="s">
        <v>12143</v>
      </c>
      <c r="I6195" s="6" t="s">
        <v>12144</v>
      </c>
    </row>
    <row r="6196" spans="1:9">
      <c r="A6196" s="6" t="s">
        <v>11202</v>
      </c>
      <c r="B6196" s="6" t="s">
        <v>11203</v>
      </c>
      <c r="C6196" s="6" t="s">
        <v>4451</v>
      </c>
      <c r="D6196" s="6" t="s">
        <v>19453</v>
      </c>
      <c r="E6196" s="6" t="s">
        <v>12145</v>
      </c>
      <c r="F6196" s="6" t="s">
        <v>12146</v>
      </c>
      <c r="G6196" s="6" t="s">
        <v>12147</v>
      </c>
      <c r="H6196" s="6" t="s">
        <v>12148</v>
      </c>
      <c r="I6196" s="6" t="s">
        <v>12149</v>
      </c>
    </row>
    <row r="6197" spans="1:9">
      <c r="A6197" s="6" t="s">
        <v>11202</v>
      </c>
      <c r="B6197" s="6" t="s">
        <v>11203</v>
      </c>
      <c r="C6197" s="6" t="s">
        <v>4451</v>
      </c>
      <c r="D6197" s="6" t="s">
        <v>19453</v>
      </c>
      <c r="E6197" s="6" t="s">
        <v>12150</v>
      </c>
      <c r="F6197" s="6" t="s">
        <v>12151</v>
      </c>
      <c r="G6197" s="6" t="s">
        <v>12152</v>
      </c>
      <c r="H6197" s="6" t="s">
        <v>12153</v>
      </c>
      <c r="I6197" s="6" t="s">
        <v>12154</v>
      </c>
    </row>
    <row r="6198" spans="1:9">
      <c r="A6198" s="6" t="s">
        <v>11202</v>
      </c>
      <c r="B6198" s="6" t="s">
        <v>11203</v>
      </c>
      <c r="C6198" s="6" t="s">
        <v>4451</v>
      </c>
      <c r="D6198" s="6" t="s">
        <v>19453</v>
      </c>
      <c r="E6198" s="6" t="s">
        <v>12155</v>
      </c>
      <c r="F6198" s="6" t="s">
        <v>12156</v>
      </c>
      <c r="G6198" s="6" t="s">
        <v>12157</v>
      </c>
      <c r="H6198" s="6" t="s">
        <v>12158</v>
      </c>
      <c r="I6198" s="6" t="s">
        <v>12159</v>
      </c>
    </row>
    <row r="6199" spans="1:9">
      <c r="A6199" s="6" t="s">
        <v>11202</v>
      </c>
      <c r="B6199" s="6" t="s">
        <v>11203</v>
      </c>
      <c r="C6199" s="6" t="s">
        <v>4451</v>
      </c>
      <c r="D6199" s="6" t="s">
        <v>19453</v>
      </c>
      <c r="E6199" s="6" t="s">
        <v>12160</v>
      </c>
      <c r="F6199" s="6" t="s">
        <v>12161</v>
      </c>
      <c r="G6199" s="6" t="s">
        <v>12162</v>
      </c>
      <c r="H6199" s="6" t="s">
        <v>12163</v>
      </c>
      <c r="I6199" s="6" t="s">
        <v>12164</v>
      </c>
    </row>
    <row r="6200" spans="1:9">
      <c r="A6200" s="6" t="s">
        <v>11202</v>
      </c>
      <c r="B6200" s="6" t="s">
        <v>11203</v>
      </c>
      <c r="C6200" s="6" t="s">
        <v>4451</v>
      </c>
      <c r="D6200" s="6" t="s">
        <v>19453</v>
      </c>
      <c r="E6200" s="6" t="s">
        <v>12165</v>
      </c>
      <c r="F6200" s="6" t="s">
        <v>12166</v>
      </c>
      <c r="G6200" s="6" t="s">
        <v>12167</v>
      </c>
      <c r="H6200" s="6" t="s">
        <v>12168</v>
      </c>
      <c r="I6200" s="6" t="s">
        <v>12169</v>
      </c>
    </row>
    <row r="6201" spans="1:9">
      <c r="A6201" s="6" t="s">
        <v>11202</v>
      </c>
      <c r="B6201" s="6" t="s">
        <v>11203</v>
      </c>
      <c r="C6201" s="6" t="s">
        <v>4451</v>
      </c>
      <c r="D6201" s="6" t="s">
        <v>19453</v>
      </c>
      <c r="E6201" s="6" t="s">
        <v>12170</v>
      </c>
      <c r="F6201" s="6" t="s">
        <v>11353</v>
      </c>
      <c r="G6201" s="6" t="s">
        <v>11353</v>
      </c>
      <c r="H6201" s="6" t="s">
        <v>11354</v>
      </c>
      <c r="I6201" s="6" t="s">
        <v>11354</v>
      </c>
    </row>
    <row r="6202" spans="1:9">
      <c r="A6202" s="6" t="s">
        <v>11202</v>
      </c>
      <c r="B6202" s="6" t="s">
        <v>11203</v>
      </c>
      <c r="C6202" s="6" t="s">
        <v>4451</v>
      </c>
      <c r="D6202" s="6" t="s">
        <v>19453</v>
      </c>
      <c r="E6202" s="6" t="s">
        <v>12171</v>
      </c>
      <c r="F6202" s="6" t="s">
        <v>11355</v>
      </c>
      <c r="G6202" s="6" t="s">
        <v>11355</v>
      </c>
      <c r="H6202" s="6" t="s">
        <v>11356</v>
      </c>
      <c r="I6202" s="6" t="s">
        <v>11356</v>
      </c>
    </row>
    <row r="6203" spans="1:9">
      <c r="A6203" s="6" t="s">
        <v>11202</v>
      </c>
      <c r="B6203" s="6" t="s">
        <v>11203</v>
      </c>
      <c r="C6203" s="6" t="s">
        <v>4451</v>
      </c>
      <c r="D6203" s="6" t="s">
        <v>19453</v>
      </c>
      <c r="E6203" s="6" t="s">
        <v>12172</v>
      </c>
      <c r="F6203" s="6" t="s">
        <v>11357</v>
      </c>
      <c r="G6203" s="6" t="s">
        <v>11357</v>
      </c>
      <c r="H6203" s="6" t="s">
        <v>11358</v>
      </c>
      <c r="I6203" s="6" t="s">
        <v>11358</v>
      </c>
    </row>
    <row r="6204" spans="1:9">
      <c r="A6204" s="6" t="s">
        <v>11202</v>
      </c>
      <c r="B6204" s="6" t="s">
        <v>11203</v>
      </c>
      <c r="C6204" s="6" t="s">
        <v>4451</v>
      </c>
      <c r="D6204" s="6" t="s">
        <v>19453</v>
      </c>
      <c r="E6204" s="6" t="s">
        <v>12173</v>
      </c>
      <c r="F6204" s="6" t="s">
        <v>11359</v>
      </c>
      <c r="G6204" s="6" t="s">
        <v>11359</v>
      </c>
      <c r="H6204" s="6" t="s">
        <v>11360</v>
      </c>
      <c r="I6204" s="6" t="s">
        <v>11360</v>
      </c>
    </row>
    <row r="6205" spans="1:9">
      <c r="A6205" s="6" t="s">
        <v>11202</v>
      </c>
      <c r="B6205" s="6" t="s">
        <v>11203</v>
      </c>
      <c r="C6205" s="6" t="s">
        <v>4451</v>
      </c>
      <c r="D6205" s="6" t="s">
        <v>19453</v>
      </c>
      <c r="E6205" s="6" t="s">
        <v>12174</v>
      </c>
      <c r="F6205" s="6" t="s">
        <v>11361</v>
      </c>
      <c r="G6205" s="6" t="s">
        <v>11361</v>
      </c>
      <c r="H6205" s="6" t="s">
        <v>11362</v>
      </c>
      <c r="I6205" s="6" t="s">
        <v>11362</v>
      </c>
    </row>
    <row r="6206" spans="1:9">
      <c r="A6206" s="6" t="s">
        <v>11202</v>
      </c>
      <c r="B6206" s="6" t="s">
        <v>11203</v>
      </c>
      <c r="C6206" s="6" t="s">
        <v>4451</v>
      </c>
      <c r="D6206" s="6" t="s">
        <v>19453</v>
      </c>
      <c r="E6206" s="6" t="s">
        <v>18213</v>
      </c>
      <c r="F6206" s="6" t="s">
        <v>30356</v>
      </c>
      <c r="G6206" s="6" t="s">
        <v>30356</v>
      </c>
      <c r="H6206" s="6" t="s">
        <v>18136</v>
      </c>
      <c r="I6206" s="6" t="s">
        <v>18136</v>
      </c>
    </row>
    <row r="6207" spans="1:9">
      <c r="A6207" s="6" t="s">
        <v>11202</v>
      </c>
      <c r="B6207" s="6" t="s">
        <v>11203</v>
      </c>
      <c r="C6207" s="6" t="s">
        <v>4451</v>
      </c>
      <c r="D6207" s="6" t="s">
        <v>19453</v>
      </c>
      <c r="E6207" s="6" t="s">
        <v>12175</v>
      </c>
      <c r="F6207" s="6" t="s">
        <v>11363</v>
      </c>
      <c r="G6207" s="6" t="s">
        <v>11363</v>
      </c>
      <c r="H6207" s="6" t="s">
        <v>11364</v>
      </c>
      <c r="I6207" s="6" t="s">
        <v>11364</v>
      </c>
    </row>
    <row r="6208" spans="1:9">
      <c r="A6208" s="6" t="s">
        <v>11202</v>
      </c>
      <c r="B6208" s="6" t="s">
        <v>11203</v>
      </c>
      <c r="C6208" s="6" t="s">
        <v>4451</v>
      </c>
      <c r="D6208" s="6" t="s">
        <v>19453</v>
      </c>
      <c r="E6208" s="6" t="s">
        <v>12176</v>
      </c>
      <c r="F6208" s="6" t="s">
        <v>11365</v>
      </c>
      <c r="G6208" s="6" t="s">
        <v>11365</v>
      </c>
      <c r="H6208" s="6" t="s">
        <v>11366</v>
      </c>
      <c r="I6208" s="6" t="s">
        <v>11366</v>
      </c>
    </row>
    <row r="6209" spans="1:9">
      <c r="A6209" s="6" t="s">
        <v>11202</v>
      </c>
      <c r="B6209" s="6" t="s">
        <v>11203</v>
      </c>
      <c r="C6209" s="6" t="s">
        <v>4451</v>
      </c>
      <c r="D6209" s="6" t="s">
        <v>19453</v>
      </c>
      <c r="E6209" s="6" t="s">
        <v>12177</v>
      </c>
      <c r="F6209" s="6" t="s">
        <v>11367</v>
      </c>
      <c r="G6209" s="6" t="s">
        <v>11367</v>
      </c>
      <c r="H6209" s="6" t="s">
        <v>11368</v>
      </c>
      <c r="I6209" s="6" t="s">
        <v>11368</v>
      </c>
    </row>
    <row r="6210" spans="1:9">
      <c r="A6210" s="6" t="s">
        <v>11202</v>
      </c>
      <c r="B6210" s="6" t="s">
        <v>11203</v>
      </c>
      <c r="C6210" s="6" t="s">
        <v>4451</v>
      </c>
      <c r="D6210" s="6" t="s">
        <v>19453</v>
      </c>
      <c r="E6210" s="6" t="s">
        <v>12178</v>
      </c>
      <c r="F6210" s="6" t="s">
        <v>11369</v>
      </c>
      <c r="G6210" s="6" t="s">
        <v>11369</v>
      </c>
      <c r="H6210" s="6" t="s">
        <v>11370</v>
      </c>
      <c r="I6210" s="6" t="s">
        <v>11370</v>
      </c>
    </row>
    <row r="6211" spans="1:9">
      <c r="A6211" s="6" t="s">
        <v>11202</v>
      </c>
      <c r="B6211" s="6" t="s">
        <v>11203</v>
      </c>
      <c r="C6211" s="6" t="s">
        <v>4451</v>
      </c>
      <c r="D6211" s="6" t="s">
        <v>19453</v>
      </c>
      <c r="E6211" s="6" t="s">
        <v>18214</v>
      </c>
      <c r="F6211" s="6" t="s">
        <v>30357</v>
      </c>
      <c r="G6211" s="6" t="s">
        <v>30357</v>
      </c>
      <c r="H6211" s="6" t="s">
        <v>18138</v>
      </c>
      <c r="I6211" s="6" t="s">
        <v>18138</v>
      </c>
    </row>
    <row r="6212" spans="1:9">
      <c r="A6212" s="6" t="s">
        <v>11202</v>
      </c>
      <c r="B6212" s="6" t="s">
        <v>11203</v>
      </c>
      <c r="C6212" s="6" t="s">
        <v>4451</v>
      </c>
      <c r="D6212" s="6" t="s">
        <v>19453</v>
      </c>
      <c r="E6212" s="6" t="s">
        <v>12179</v>
      </c>
      <c r="F6212" s="6" t="s">
        <v>11371</v>
      </c>
      <c r="G6212" s="6" t="s">
        <v>11371</v>
      </c>
      <c r="H6212" s="6" t="s">
        <v>11372</v>
      </c>
      <c r="I6212" s="6" t="s">
        <v>11372</v>
      </c>
    </row>
    <row r="6213" spans="1:9">
      <c r="A6213" s="6" t="s">
        <v>11202</v>
      </c>
      <c r="B6213" s="6" t="s">
        <v>11203</v>
      </c>
      <c r="C6213" s="6" t="s">
        <v>4451</v>
      </c>
      <c r="D6213" s="6" t="s">
        <v>19453</v>
      </c>
      <c r="E6213" s="6" t="s">
        <v>12180</v>
      </c>
      <c r="F6213" s="6" t="s">
        <v>11373</v>
      </c>
      <c r="G6213" s="6" t="s">
        <v>11373</v>
      </c>
      <c r="H6213" s="6" t="s">
        <v>11374</v>
      </c>
      <c r="I6213" s="6" t="s">
        <v>11374</v>
      </c>
    </row>
    <row r="6214" spans="1:9">
      <c r="A6214" s="6" t="s">
        <v>11202</v>
      </c>
      <c r="B6214" s="6" t="s">
        <v>11203</v>
      </c>
      <c r="C6214" s="6" t="s">
        <v>4451</v>
      </c>
      <c r="D6214" s="6" t="s">
        <v>19453</v>
      </c>
      <c r="E6214" s="6" t="s">
        <v>12181</v>
      </c>
      <c r="F6214" s="6" t="s">
        <v>11375</v>
      </c>
      <c r="G6214" s="6" t="s">
        <v>11375</v>
      </c>
      <c r="H6214" s="6" t="s">
        <v>11376</v>
      </c>
      <c r="I6214" s="6" t="s">
        <v>11376</v>
      </c>
    </row>
    <row r="6215" spans="1:9">
      <c r="A6215" s="6" t="s">
        <v>11202</v>
      </c>
      <c r="B6215" s="6" t="s">
        <v>11203</v>
      </c>
      <c r="C6215" s="6" t="s">
        <v>4451</v>
      </c>
      <c r="D6215" s="6" t="s">
        <v>19453</v>
      </c>
      <c r="E6215" s="6" t="s">
        <v>12182</v>
      </c>
      <c r="F6215" s="6" t="s">
        <v>11377</v>
      </c>
      <c r="G6215" s="6" t="s">
        <v>11377</v>
      </c>
      <c r="H6215" s="6" t="s">
        <v>11378</v>
      </c>
      <c r="I6215" s="6" t="s">
        <v>11378</v>
      </c>
    </row>
    <row r="6216" spans="1:9">
      <c r="A6216" s="6" t="s">
        <v>11202</v>
      </c>
      <c r="B6216" s="6" t="s">
        <v>11203</v>
      </c>
      <c r="C6216" s="6" t="s">
        <v>4451</v>
      </c>
      <c r="D6216" s="6" t="s">
        <v>19453</v>
      </c>
      <c r="E6216" s="6" t="s">
        <v>18215</v>
      </c>
      <c r="F6216" s="6" t="s">
        <v>30358</v>
      </c>
      <c r="G6216" s="6" t="s">
        <v>30358</v>
      </c>
      <c r="H6216" s="6" t="s">
        <v>18140</v>
      </c>
      <c r="I6216" s="6" t="s">
        <v>18140</v>
      </c>
    </row>
    <row r="6217" spans="1:9">
      <c r="A6217" s="6" t="s">
        <v>11202</v>
      </c>
      <c r="B6217" s="6" t="s">
        <v>11203</v>
      </c>
      <c r="C6217" s="6" t="s">
        <v>4451</v>
      </c>
      <c r="D6217" s="6" t="s">
        <v>19453</v>
      </c>
      <c r="E6217" s="6" t="s">
        <v>18216</v>
      </c>
      <c r="F6217" s="6" t="s">
        <v>18142</v>
      </c>
      <c r="G6217" s="6" t="s">
        <v>18142</v>
      </c>
      <c r="H6217" s="6" t="s">
        <v>30359</v>
      </c>
      <c r="I6217" s="6" t="s">
        <v>30359</v>
      </c>
    </row>
    <row r="6218" spans="1:9">
      <c r="A6218" s="6" t="s">
        <v>11202</v>
      </c>
      <c r="B6218" s="6" t="s">
        <v>11203</v>
      </c>
      <c r="C6218" s="6" t="s">
        <v>4451</v>
      </c>
      <c r="D6218" s="6" t="s">
        <v>19453</v>
      </c>
      <c r="E6218" s="6" t="s">
        <v>18217</v>
      </c>
      <c r="F6218" s="6" t="s">
        <v>30360</v>
      </c>
      <c r="G6218" s="6" t="s">
        <v>30360</v>
      </c>
      <c r="H6218" s="6" t="s">
        <v>18144</v>
      </c>
      <c r="I6218" s="6" t="s">
        <v>18144</v>
      </c>
    </row>
    <row r="6219" spans="1:9">
      <c r="A6219" s="6" t="s">
        <v>11202</v>
      </c>
      <c r="B6219" s="6" t="s">
        <v>11203</v>
      </c>
      <c r="C6219" s="6" t="s">
        <v>4451</v>
      </c>
      <c r="D6219" s="6" t="s">
        <v>19453</v>
      </c>
      <c r="E6219" s="6" t="s">
        <v>18218</v>
      </c>
      <c r="F6219" s="6" t="s">
        <v>30361</v>
      </c>
      <c r="G6219" s="6" t="s">
        <v>30361</v>
      </c>
      <c r="H6219" s="6" t="s">
        <v>18146</v>
      </c>
      <c r="I6219" s="6" t="s">
        <v>18146</v>
      </c>
    </row>
    <row r="6220" spans="1:9">
      <c r="A6220" s="6" t="s">
        <v>11202</v>
      </c>
      <c r="B6220" s="6" t="s">
        <v>11203</v>
      </c>
      <c r="C6220" s="6" t="s">
        <v>4451</v>
      </c>
      <c r="D6220" s="6" t="s">
        <v>19453</v>
      </c>
      <c r="E6220" s="6" t="s">
        <v>18219</v>
      </c>
      <c r="F6220" s="6" t="s">
        <v>30362</v>
      </c>
      <c r="G6220" s="6" t="s">
        <v>30362</v>
      </c>
      <c r="H6220" s="6" t="s">
        <v>18148</v>
      </c>
      <c r="I6220" s="6" t="s">
        <v>18148</v>
      </c>
    </row>
    <row r="6221" spans="1:9">
      <c r="A6221" s="6" t="s">
        <v>11202</v>
      </c>
      <c r="B6221" s="6" t="s">
        <v>11203</v>
      </c>
      <c r="C6221" s="6" t="s">
        <v>4451</v>
      </c>
      <c r="D6221" s="6" t="s">
        <v>19453</v>
      </c>
      <c r="E6221" s="6" t="s">
        <v>18220</v>
      </c>
      <c r="F6221" s="6" t="s">
        <v>30363</v>
      </c>
      <c r="G6221" s="6" t="s">
        <v>30363</v>
      </c>
      <c r="H6221" s="6" t="s">
        <v>18150</v>
      </c>
      <c r="I6221" s="6" t="s">
        <v>18150</v>
      </c>
    </row>
    <row r="6222" spans="1:9">
      <c r="A6222" s="6" t="s">
        <v>11202</v>
      </c>
      <c r="B6222" s="6" t="s">
        <v>11203</v>
      </c>
      <c r="C6222" s="6" t="s">
        <v>4451</v>
      </c>
      <c r="D6222" s="6" t="s">
        <v>19453</v>
      </c>
      <c r="E6222" s="6" t="s">
        <v>18221</v>
      </c>
      <c r="F6222" s="6" t="s">
        <v>30364</v>
      </c>
      <c r="G6222" s="6" t="s">
        <v>30364</v>
      </c>
      <c r="H6222" s="6" t="s">
        <v>18152</v>
      </c>
      <c r="I6222" s="6" t="s">
        <v>18152</v>
      </c>
    </row>
    <row r="6223" spans="1:9">
      <c r="A6223" s="6" t="s">
        <v>11202</v>
      </c>
      <c r="B6223" s="6" t="s">
        <v>11203</v>
      </c>
      <c r="C6223" s="6" t="s">
        <v>4451</v>
      </c>
      <c r="D6223" s="6" t="s">
        <v>19453</v>
      </c>
      <c r="E6223" s="6" t="s">
        <v>18222</v>
      </c>
      <c r="F6223" s="6" t="s">
        <v>30365</v>
      </c>
      <c r="G6223" s="6" t="s">
        <v>30365</v>
      </c>
      <c r="H6223" s="6" t="s">
        <v>18154</v>
      </c>
      <c r="I6223" s="6" t="s">
        <v>18154</v>
      </c>
    </row>
    <row r="6224" spans="1:9">
      <c r="A6224" s="6" t="s">
        <v>11202</v>
      </c>
      <c r="B6224" s="6" t="s">
        <v>11203</v>
      </c>
      <c r="C6224" s="6" t="s">
        <v>4451</v>
      </c>
      <c r="D6224" s="6" t="s">
        <v>19453</v>
      </c>
      <c r="E6224" s="6" t="s">
        <v>18223</v>
      </c>
      <c r="F6224" s="6" t="s">
        <v>30366</v>
      </c>
      <c r="G6224" s="6" t="s">
        <v>30366</v>
      </c>
      <c r="H6224" s="6" t="s">
        <v>18156</v>
      </c>
      <c r="I6224" s="6" t="s">
        <v>18156</v>
      </c>
    </row>
    <row r="6225" spans="1:9">
      <c r="A6225" s="6" t="s">
        <v>11202</v>
      </c>
      <c r="B6225" s="6" t="s">
        <v>11203</v>
      </c>
      <c r="C6225" s="6" t="s">
        <v>4451</v>
      </c>
      <c r="D6225" s="6" t="s">
        <v>19453</v>
      </c>
      <c r="E6225" s="6" t="s">
        <v>18224</v>
      </c>
      <c r="F6225" s="6" t="s">
        <v>30367</v>
      </c>
      <c r="G6225" s="6" t="s">
        <v>30367</v>
      </c>
      <c r="H6225" s="6" t="s">
        <v>30368</v>
      </c>
      <c r="I6225" s="6" t="s">
        <v>30368</v>
      </c>
    </row>
    <row r="6226" spans="1:9">
      <c r="A6226" s="6" t="s">
        <v>11202</v>
      </c>
      <c r="B6226" s="6" t="s">
        <v>11203</v>
      </c>
      <c r="C6226" s="6" t="s">
        <v>4451</v>
      </c>
      <c r="D6226" s="6" t="s">
        <v>19453</v>
      </c>
      <c r="E6226" s="6" t="s">
        <v>18225</v>
      </c>
      <c r="F6226" s="6" t="s">
        <v>30369</v>
      </c>
      <c r="G6226" s="6" t="s">
        <v>30369</v>
      </c>
      <c r="H6226" s="6" t="s">
        <v>18159</v>
      </c>
      <c r="I6226" s="6" t="s">
        <v>18159</v>
      </c>
    </row>
    <row r="6227" spans="1:9">
      <c r="A6227" s="6" t="s">
        <v>11202</v>
      </c>
      <c r="B6227" s="6" t="s">
        <v>11203</v>
      </c>
      <c r="C6227" s="6" t="s">
        <v>4451</v>
      </c>
      <c r="D6227" s="6" t="s">
        <v>19453</v>
      </c>
      <c r="E6227" s="6" t="s">
        <v>18226</v>
      </c>
      <c r="F6227" s="6" t="s">
        <v>30370</v>
      </c>
      <c r="G6227" s="6" t="s">
        <v>30370</v>
      </c>
      <c r="H6227" s="6" t="s">
        <v>18161</v>
      </c>
      <c r="I6227" s="6" t="s">
        <v>18161</v>
      </c>
    </row>
    <row r="6228" spans="1:9">
      <c r="A6228" s="6" t="s">
        <v>11202</v>
      </c>
      <c r="B6228" s="6" t="s">
        <v>11203</v>
      </c>
      <c r="C6228" s="6" t="s">
        <v>4451</v>
      </c>
      <c r="D6228" s="6" t="s">
        <v>19453</v>
      </c>
      <c r="E6228" s="6" t="s">
        <v>18227</v>
      </c>
      <c r="F6228" s="6" t="s">
        <v>30371</v>
      </c>
      <c r="G6228" s="6" t="s">
        <v>30371</v>
      </c>
      <c r="H6228" s="6" t="s">
        <v>18163</v>
      </c>
      <c r="I6228" s="6" t="s">
        <v>18163</v>
      </c>
    </row>
    <row r="6229" spans="1:9">
      <c r="A6229" s="6" t="s">
        <v>11202</v>
      </c>
      <c r="B6229" s="6" t="s">
        <v>11203</v>
      </c>
      <c r="C6229" s="6" t="s">
        <v>4451</v>
      </c>
      <c r="D6229" s="6" t="s">
        <v>19453</v>
      </c>
      <c r="E6229" s="6" t="s">
        <v>18228</v>
      </c>
      <c r="F6229" s="6" t="s">
        <v>30372</v>
      </c>
      <c r="G6229" s="6" t="s">
        <v>30372</v>
      </c>
      <c r="H6229" s="6" t="s">
        <v>30373</v>
      </c>
      <c r="I6229" s="6" t="s">
        <v>30373</v>
      </c>
    </row>
    <row r="6230" spans="1:9">
      <c r="A6230" s="6" t="s">
        <v>11202</v>
      </c>
      <c r="B6230" s="6" t="s">
        <v>11203</v>
      </c>
      <c r="C6230" s="6" t="s">
        <v>4451</v>
      </c>
      <c r="D6230" s="6" t="s">
        <v>19453</v>
      </c>
      <c r="E6230" s="6" t="s">
        <v>30496</v>
      </c>
      <c r="F6230" s="6" t="s">
        <v>30375</v>
      </c>
      <c r="G6230" s="6" t="s">
        <v>30375</v>
      </c>
      <c r="H6230" s="6" t="s">
        <v>30376</v>
      </c>
      <c r="I6230" s="6" t="s">
        <v>30376</v>
      </c>
    </row>
    <row r="6231" spans="1:9">
      <c r="A6231" s="6" t="s">
        <v>11202</v>
      </c>
      <c r="B6231" s="6" t="s">
        <v>11203</v>
      </c>
      <c r="C6231" s="6" t="s">
        <v>4451</v>
      </c>
      <c r="D6231" s="6" t="s">
        <v>19453</v>
      </c>
      <c r="E6231" s="6" t="s">
        <v>30497</v>
      </c>
      <c r="F6231" s="6" t="s">
        <v>30378</v>
      </c>
      <c r="G6231" s="6" t="s">
        <v>30378</v>
      </c>
      <c r="H6231" s="6" t="s">
        <v>30379</v>
      </c>
      <c r="I6231" s="6" t="s">
        <v>30379</v>
      </c>
    </row>
    <row r="6232" spans="1:9">
      <c r="A6232" s="6" t="s">
        <v>11202</v>
      </c>
      <c r="B6232" s="6" t="s">
        <v>11203</v>
      </c>
      <c r="C6232" s="6" t="s">
        <v>4451</v>
      </c>
      <c r="D6232" s="6" t="s">
        <v>19453</v>
      </c>
      <c r="E6232" s="6" t="s">
        <v>12183</v>
      </c>
      <c r="F6232" s="6" t="s">
        <v>11380</v>
      </c>
      <c r="G6232" s="6" t="s">
        <v>11380</v>
      </c>
      <c r="H6232" s="6" t="s">
        <v>11381</v>
      </c>
      <c r="I6232" s="6" t="s">
        <v>11381</v>
      </c>
    </row>
    <row r="6233" spans="1:9">
      <c r="A6233" s="6" t="s">
        <v>11202</v>
      </c>
      <c r="B6233" s="6" t="s">
        <v>11203</v>
      </c>
      <c r="C6233" s="6" t="s">
        <v>4451</v>
      </c>
      <c r="D6233" s="6" t="s">
        <v>19453</v>
      </c>
      <c r="E6233" s="6" t="s">
        <v>12184</v>
      </c>
      <c r="F6233" s="6" t="s">
        <v>11383</v>
      </c>
      <c r="G6233" s="6" t="s">
        <v>11383</v>
      </c>
      <c r="H6233" s="6" t="s">
        <v>11384</v>
      </c>
      <c r="I6233" s="6" t="s">
        <v>11384</v>
      </c>
    </row>
    <row r="6234" spans="1:9">
      <c r="A6234" s="6" t="s">
        <v>11202</v>
      </c>
      <c r="B6234" s="6" t="s">
        <v>11203</v>
      </c>
      <c r="C6234" s="6" t="s">
        <v>4451</v>
      </c>
      <c r="D6234" s="6" t="s">
        <v>19453</v>
      </c>
      <c r="E6234" s="6" t="s">
        <v>12185</v>
      </c>
      <c r="F6234" s="6" t="s">
        <v>11386</v>
      </c>
      <c r="G6234" s="6" t="s">
        <v>11386</v>
      </c>
      <c r="H6234" s="6" t="s">
        <v>11387</v>
      </c>
      <c r="I6234" s="6" t="s">
        <v>11387</v>
      </c>
    </row>
    <row r="6235" spans="1:9">
      <c r="A6235" s="6" t="s">
        <v>11202</v>
      </c>
      <c r="B6235" s="6" t="s">
        <v>11203</v>
      </c>
      <c r="C6235" s="6" t="s">
        <v>4451</v>
      </c>
      <c r="D6235" s="6" t="s">
        <v>19453</v>
      </c>
      <c r="E6235" s="6" t="s">
        <v>30498</v>
      </c>
      <c r="F6235" s="6" t="s">
        <v>30381</v>
      </c>
      <c r="G6235" s="6" t="s">
        <v>30381</v>
      </c>
      <c r="H6235" s="6" t="s">
        <v>30382</v>
      </c>
      <c r="I6235" s="6" t="s">
        <v>30382</v>
      </c>
    </row>
    <row r="6236" spans="1:9">
      <c r="A6236" s="6" t="s">
        <v>11202</v>
      </c>
      <c r="B6236" s="6" t="s">
        <v>11203</v>
      </c>
      <c r="C6236" s="6" t="s">
        <v>4451</v>
      </c>
      <c r="D6236" s="6" t="s">
        <v>19453</v>
      </c>
      <c r="E6236" s="6" t="s">
        <v>30499</v>
      </c>
      <c r="F6236" s="6" t="s">
        <v>30384</v>
      </c>
      <c r="G6236" s="6" t="s">
        <v>30384</v>
      </c>
      <c r="H6236" s="6" t="s">
        <v>30385</v>
      </c>
      <c r="I6236" s="6" t="s">
        <v>30385</v>
      </c>
    </row>
    <row r="6237" spans="1:9">
      <c r="A6237" s="6" t="s">
        <v>11202</v>
      </c>
      <c r="B6237" s="6" t="s">
        <v>11203</v>
      </c>
      <c r="C6237" s="6" t="s">
        <v>4451</v>
      </c>
      <c r="D6237" s="6" t="s">
        <v>19453</v>
      </c>
      <c r="E6237" s="6" t="s">
        <v>30500</v>
      </c>
      <c r="F6237" s="6" t="s">
        <v>30387</v>
      </c>
      <c r="G6237" s="6" t="s">
        <v>30387</v>
      </c>
      <c r="H6237" s="6" t="s">
        <v>30388</v>
      </c>
      <c r="I6237" s="6" t="s">
        <v>30388</v>
      </c>
    </row>
    <row r="6238" spans="1:9">
      <c r="A6238" s="6" t="s">
        <v>11202</v>
      </c>
      <c r="B6238" s="6" t="s">
        <v>11203</v>
      </c>
      <c r="C6238" s="6" t="s">
        <v>4451</v>
      </c>
      <c r="D6238" s="6" t="s">
        <v>19453</v>
      </c>
      <c r="E6238" s="6" t="s">
        <v>12186</v>
      </c>
      <c r="F6238" s="6" t="s">
        <v>11389</v>
      </c>
      <c r="G6238" s="6" t="s">
        <v>11389</v>
      </c>
      <c r="H6238" s="6" t="s">
        <v>11390</v>
      </c>
      <c r="I6238" s="6" t="s">
        <v>11390</v>
      </c>
    </row>
    <row r="6239" spans="1:9">
      <c r="A6239" s="6" t="s">
        <v>11202</v>
      </c>
      <c r="B6239" s="6" t="s">
        <v>11203</v>
      </c>
      <c r="C6239" s="6" t="s">
        <v>4451</v>
      </c>
      <c r="D6239" s="6" t="s">
        <v>19453</v>
      </c>
      <c r="E6239" s="6" t="s">
        <v>36844</v>
      </c>
      <c r="F6239" s="6" t="s">
        <v>36838</v>
      </c>
      <c r="G6239" s="6" t="s">
        <v>36839</v>
      </c>
      <c r="H6239" s="6" t="s">
        <v>36840</v>
      </c>
      <c r="I6239" s="6" t="s">
        <v>36840</v>
      </c>
    </row>
    <row r="6240" spans="1:9">
      <c r="A6240" s="6" t="s">
        <v>11202</v>
      </c>
      <c r="B6240" s="6" t="s">
        <v>11203</v>
      </c>
      <c r="C6240" s="6" t="s">
        <v>4452</v>
      </c>
      <c r="D6240" s="6" t="s">
        <v>19453</v>
      </c>
      <c r="E6240" s="6" t="s">
        <v>18777</v>
      </c>
      <c r="F6240" s="6" t="s">
        <v>30501</v>
      </c>
      <c r="G6240" s="6" t="s">
        <v>18778</v>
      </c>
      <c r="H6240" s="6" t="s">
        <v>18779</v>
      </c>
      <c r="I6240" s="6" t="s">
        <v>18779</v>
      </c>
    </row>
    <row r="6241" spans="1:9">
      <c r="A6241" s="6" t="s">
        <v>11202</v>
      </c>
      <c r="B6241" s="6" t="s">
        <v>11203</v>
      </c>
      <c r="C6241" s="6" t="s">
        <v>4452</v>
      </c>
      <c r="D6241" s="6" t="s">
        <v>19453</v>
      </c>
      <c r="E6241" s="6" t="s">
        <v>18780</v>
      </c>
      <c r="F6241" s="6" t="s">
        <v>30502</v>
      </c>
      <c r="G6241" s="6" t="s">
        <v>18781</v>
      </c>
      <c r="H6241" s="6" t="s">
        <v>18782</v>
      </c>
      <c r="I6241" s="6" t="s">
        <v>18782</v>
      </c>
    </row>
    <row r="6242" spans="1:9">
      <c r="A6242" s="6" t="s">
        <v>11202</v>
      </c>
      <c r="B6242" s="6" t="s">
        <v>11203</v>
      </c>
      <c r="C6242" s="6" t="s">
        <v>4452</v>
      </c>
      <c r="D6242" s="6" t="s">
        <v>19453</v>
      </c>
      <c r="E6242" s="6" t="s">
        <v>18783</v>
      </c>
      <c r="F6242" s="6" t="s">
        <v>18784</v>
      </c>
      <c r="G6242" s="6" t="s">
        <v>18784</v>
      </c>
      <c r="H6242" s="6" t="s">
        <v>18785</v>
      </c>
      <c r="I6242" s="6" t="s">
        <v>18785</v>
      </c>
    </row>
    <row r="6243" spans="1:9">
      <c r="A6243" s="6" t="s">
        <v>11202</v>
      </c>
      <c r="B6243" s="6" t="s">
        <v>11203</v>
      </c>
      <c r="C6243" s="6" t="s">
        <v>4452</v>
      </c>
      <c r="D6243" s="6" t="s">
        <v>19453</v>
      </c>
      <c r="E6243" s="6" t="s">
        <v>18786</v>
      </c>
      <c r="F6243" s="6" t="s">
        <v>18787</v>
      </c>
      <c r="G6243" s="6" t="s">
        <v>18787</v>
      </c>
      <c r="H6243" s="6" t="s">
        <v>18788</v>
      </c>
      <c r="I6243" s="6" t="s">
        <v>18788</v>
      </c>
    </row>
    <row r="6244" spans="1:9">
      <c r="A6244" s="6" t="s">
        <v>11202</v>
      </c>
      <c r="B6244" s="6" t="s">
        <v>11203</v>
      </c>
      <c r="C6244" s="6" t="s">
        <v>4452</v>
      </c>
      <c r="D6244" s="6" t="s">
        <v>19453</v>
      </c>
      <c r="E6244" s="6" t="s">
        <v>18789</v>
      </c>
      <c r="F6244" s="6" t="s">
        <v>30503</v>
      </c>
      <c r="G6244" s="6" t="s">
        <v>18790</v>
      </c>
      <c r="H6244" s="6" t="s">
        <v>18791</v>
      </c>
      <c r="I6244" s="6" t="s">
        <v>18791</v>
      </c>
    </row>
    <row r="6245" spans="1:9">
      <c r="A6245" s="6" t="s">
        <v>11202</v>
      </c>
      <c r="B6245" s="6" t="s">
        <v>11203</v>
      </c>
      <c r="C6245" s="6" t="s">
        <v>4452</v>
      </c>
      <c r="D6245" s="6" t="s">
        <v>19453</v>
      </c>
      <c r="E6245" s="6" t="s">
        <v>18792</v>
      </c>
      <c r="F6245" s="6" t="s">
        <v>30504</v>
      </c>
      <c r="G6245" s="6" t="s">
        <v>18793</v>
      </c>
      <c r="H6245" s="6" t="s">
        <v>30505</v>
      </c>
      <c r="I6245" s="6" t="s">
        <v>18794</v>
      </c>
    </row>
    <row r="6246" spans="1:9">
      <c r="A6246" s="6" t="s">
        <v>11202</v>
      </c>
      <c r="B6246" s="6" t="s">
        <v>11203</v>
      </c>
      <c r="C6246" s="6" t="s">
        <v>4452</v>
      </c>
      <c r="D6246" s="6" t="s">
        <v>19453</v>
      </c>
      <c r="E6246" s="6" t="s">
        <v>18795</v>
      </c>
      <c r="F6246" s="6" t="s">
        <v>30506</v>
      </c>
      <c r="G6246" s="6" t="s">
        <v>18796</v>
      </c>
      <c r="H6246" s="6" t="s">
        <v>18797</v>
      </c>
      <c r="I6246" s="6" t="s">
        <v>18797</v>
      </c>
    </row>
    <row r="6247" spans="1:9">
      <c r="A6247" s="6" t="s">
        <v>11202</v>
      </c>
      <c r="B6247" s="6" t="s">
        <v>11203</v>
      </c>
      <c r="C6247" s="6" t="s">
        <v>4452</v>
      </c>
      <c r="D6247" s="6" t="s">
        <v>19453</v>
      </c>
      <c r="E6247" s="6" t="s">
        <v>12187</v>
      </c>
      <c r="F6247" s="6" t="s">
        <v>12188</v>
      </c>
      <c r="G6247" s="6" t="s">
        <v>12189</v>
      </c>
      <c r="H6247" s="6" t="s">
        <v>12190</v>
      </c>
      <c r="I6247" s="6" t="s">
        <v>12191</v>
      </c>
    </row>
    <row r="6248" spans="1:9">
      <c r="A6248" s="6" t="s">
        <v>11202</v>
      </c>
      <c r="B6248" s="6" t="s">
        <v>11203</v>
      </c>
      <c r="C6248" s="6" t="s">
        <v>4452</v>
      </c>
      <c r="D6248" s="6" t="s">
        <v>19453</v>
      </c>
      <c r="E6248" s="6" t="s">
        <v>12192</v>
      </c>
      <c r="F6248" s="6" t="s">
        <v>12193</v>
      </c>
      <c r="G6248" s="6" t="s">
        <v>12194</v>
      </c>
      <c r="H6248" s="6" t="s">
        <v>12195</v>
      </c>
      <c r="I6248" s="6" t="s">
        <v>12196</v>
      </c>
    </row>
    <row r="6249" spans="1:9">
      <c r="A6249" s="6" t="s">
        <v>11202</v>
      </c>
      <c r="B6249" s="6" t="s">
        <v>11203</v>
      </c>
      <c r="C6249" s="6" t="s">
        <v>4452</v>
      </c>
      <c r="D6249" s="6" t="s">
        <v>19453</v>
      </c>
      <c r="E6249" s="6" t="s">
        <v>12197</v>
      </c>
      <c r="F6249" s="6" t="s">
        <v>12198</v>
      </c>
      <c r="G6249" s="6" t="s">
        <v>12199</v>
      </c>
      <c r="H6249" s="6" t="s">
        <v>12200</v>
      </c>
      <c r="I6249" s="6" t="s">
        <v>12201</v>
      </c>
    </row>
    <row r="6250" spans="1:9">
      <c r="A6250" s="6" t="s">
        <v>11202</v>
      </c>
      <c r="B6250" s="6" t="s">
        <v>11203</v>
      </c>
      <c r="C6250" s="6" t="s">
        <v>4452</v>
      </c>
      <c r="D6250" s="6" t="s">
        <v>19453</v>
      </c>
      <c r="E6250" s="6" t="s">
        <v>12202</v>
      </c>
      <c r="F6250" s="6" t="s">
        <v>12203</v>
      </c>
      <c r="G6250" s="6" t="s">
        <v>12204</v>
      </c>
      <c r="H6250" s="6" t="s">
        <v>12205</v>
      </c>
      <c r="I6250" s="6" t="s">
        <v>12206</v>
      </c>
    </row>
    <row r="6251" spans="1:9">
      <c r="A6251" s="6" t="s">
        <v>11202</v>
      </c>
      <c r="B6251" s="6" t="s">
        <v>11203</v>
      </c>
      <c r="C6251" s="6" t="s">
        <v>4452</v>
      </c>
      <c r="D6251" s="6" t="s">
        <v>19453</v>
      </c>
      <c r="E6251" s="6" t="s">
        <v>12207</v>
      </c>
      <c r="F6251" s="6" t="s">
        <v>12208</v>
      </c>
      <c r="G6251" s="6" t="s">
        <v>12209</v>
      </c>
      <c r="H6251" s="6" t="s">
        <v>12210</v>
      </c>
      <c r="I6251" s="6" t="s">
        <v>12211</v>
      </c>
    </row>
    <row r="6252" spans="1:9">
      <c r="A6252" s="6" t="s">
        <v>11202</v>
      </c>
      <c r="B6252" s="6" t="s">
        <v>11203</v>
      </c>
      <c r="C6252" s="6" t="s">
        <v>4452</v>
      </c>
      <c r="D6252" s="6" t="s">
        <v>19453</v>
      </c>
      <c r="E6252" s="6" t="s">
        <v>12212</v>
      </c>
      <c r="F6252" s="6" t="s">
        <v>30507</v>
      </c>
      <c r="G6252" s="6" t="s">
        <v>30508</v>
      </c>
      <c r="H6252" s="6" t="s">
        <v>12213</v>
      </c>
      <c r="I6252" s="6" t="s">
        <v>12214</v>
      </c>
    </row>
    <row r="6253" spans="1:9">
      <c r="A6253" s="6" t="s">
        <v>11202</v>
      </c>
      <c r="B6253" s="6" t="s">
        <v>11203</v>
      </c>
      <c r="C6253" s="6" t="s">
        <v>4452</v>
      </c>
      <c r="D6253" s="6" t="s">
        <v>19453</v>
      </c>
      <c r="E6253" s="6" t="s">
        <v>12215</v>
      </c>
      <c r="F6253" s="6" t="s">
        <v>12216</v>
      </c>
      <c r="G6253" s="6" t="s">
        <v>12217</v>
      </c>
      <c r="H6253" s="6" t="s">
        <v>12218</v>
      </c>
      <c r="I6253" s="6" t="s">
        <v>12219</v>
      </c>
    </row>
    <row r="6254" spans="1:9">
      <c r="A6254" s="6" t="s">
        <v>11202</v>
      </c>
      <c r="B6254" s="6" t="s">
        <v>11203</v>
      </c>
      <c r="C6254" s="6" t="s">
        <v>4452</v>
      </c>
      <c r="D6254" s="6" t="s">
        <v>19453</v>
      </c>
      <c r="E6254" s="6" t="s">
        <v>12220</v>
      </c>
      <c r="F6254" s="6" t="s">
        <v>12221</v>
      </c>
      <c r="G6254" s="6" t="s">
        <v>12222</v>
      </c>
      <c r="H6254" s="6" t="s">
        <v>12223</v>
      </c>
      <c r="I6254" s="6" t="s">
        <v>12224</v>
      </c>
    </row>
    <row r="6255" spans="1:9">
      <c r="A6255" s="6" t="s">
        <v>11202</v>
      </c>
      <c r="B6255" s="6" t="s">
        <v>11203</v>
      </c>
      <c r="C6255" s="6" t="s">
        <v>4452</v>
      </c>
      <c r="D6255" s="6" t="s">
        <v>19453</v>
      </c>
      <c r="E6255" s="6" t="s">
        <v>12225</v>
      </c>
      <c r="F6255" s="6" t="s">
        <v>12226</v>
      </c>
      <c r="G6255" s="6" t="s">
        <v>12227</v>
      </c>
      <c r="H6255" s="6" t="s">
        <v>12228</v>
      </c>
      <c r="I6255" s="6" t="s">
        <v>12229</v>
      </c>
    </row>
    <row r="6256" spans="1:9">
      <c r="A6256" s="6" t="s">
        <v>11202</v>
      </c>
      <c r="B6256" s="6" t="s">
        <v>11203</v>
      </c>
      <c r="C6256" s="6" t="s">
        <v>4452</v>
      </c>
      <c r="D6256" s="6" t="s">
        <v>19453</v>
      </c>
      <c r="E6256" s="6" t="s">
        <v>12230</v>
      </c>
      <c r="F6256" s="6" t="s">
        <v>12231</v>
      </c>
      <c r="G6256" s="6" t="s">
        <v>12232</v>
      </c>
      <c r="H6256" s="6" t="s">
        <v>12233</v>
      </c>
      <c r="I6256" s="6" t="s">
        <v>12234</v>
      </c>
    </row>
    <row r="6257" spans="1:9">
      <c r="A6257" s="6" t="s">
        <v>11202</v>
      </c>
      <c r="B6257" s="6" t="s">
        <v>11203</v>
      </c>
      <c r="C6257" s="6" t="s">
        <v>4452</v>
      </c>
      <c r="D6257" s="6" t="s">
        <v>19453</v>
      </c>
      <c r="E6257" s="6" t="s">
        <v>12235</v>
      </c>
      <c r="F6257" s="6" t="s">
        <v>12236</v>
      </c>
      <c r="G6257" s="6" t="s">
        <v>12237</v>
      </c>
      <c r="H6257" s="6" t="s">
        <v>12238</v>
      </c>
      <c r="I6257" s="6" t="s">
        <v>12239</v>
      </c>
    </row>
    <row r="6258" spans="1:9">
      <c r="A6258" s="6" t="s">
        <v>11202</v>
      </c>
      <c r="B6258" s="6" t="s">
        <v>11203</v>
      </c>
      <c r="C6258" s="6" t="s">
        <v>4452</v>
      </c>
      <c r="D6258" s="6" t="s">
        <v>19453</v>
      </c>
      <c r="E6258" s="6" t="s">
        <v>12240</v>
      </c>
      <c r="F6258" s="6" t="s">
        <v>12241</v>
      </c>
      <c r="G6258" s="6" t="s">
        <v>12242</v>
      </c>
      <c r="H6258" s="6" t="s">
        <v>12243</v>
      </c>
      <c r="I6258" s="6" t="s">
        <v>12244</v>
      </c>
    </row>
    <row r="6259" spans="1:9">
      <c r="A6259" s="6" t="s">
        <v>11202</v>
      </c>
      <c r="B6259" s="6" t="s">
        <v>11203</v>
      </c>
      <c r="C6259" s="6" t="s">
        <v>4452</v>
      </c>
      <c r="D6259" s="6" t="s">
        <v>19453</v>
      </c>
      <c r="E6259" s="6" t="s">
        <v>12245</v>
      </c>
      <c r="F6259" s="6" t="s">
        <v>12246</v>
      </c>
      <c r="G6259" s="6" t="s">
        <v>12247</v>
      </c>
      <c r="H6259" s="6" t="s">
        <v>12248</v>
      </c>
      <c r="I6259" s="6" t="s">
        <v>12249</v>
      </c>
    </row>
    <row r="6260" spans="1:9">
      <c r="A6260" s="6" t="s">
        <v>11202</v>
      </c>
      <c r="B6260" s="6" t="s">
        <v>11203</v>
      </c>
      <c r="C6260" s="6" t="s">
        <v>4452</v>
      </c>
      <c r="D6260" s="6" t="s">
        <v>19453</v>
      </c>
      <c r="E6260" s="6" t="s">
        <v>12250</v>
      </c>
      <c r="F6260" s="6" t="s">
        <v>12251</v>
      </c>
      <c r="G6260" s="6" t="s">
        <v>12252</v>
      </c>
      <c r="H6260" s="6" t="s">
        <v>12253</v>
      </c>
      <c r="I6260" s="6" t="s">
        <v>12254</v>
      </c>
    </row>
    <row r="6261" spans="1:9">
      <c r="A6261" s="6" t="s">
        <v>11202</v>
      </c>
      <c r="B6261" s="6" t="s">
        <v>11203</v>
      </c>
      <c r="C6261" s="6" t="s">
        <v>4452</v>
      </c>
      <c r="D6261" s="6" t="s">
        <v>19453</v>
      </c>
      <c r="E6261" s="6" t="s">
        <v>12255</v>
      </c>
      <c r="F6261" s="6" t="s">
        <v>30509</v>
      </c>
      <c r="G6261" s="6" t="s">
        <v>30510</v>
      </c>
      <c r="H6261" s="6" t="s">
        <v>12256</v>
      </c>
      <c r="I6261" s="6" t="s">
        <v>12257</v>
      </c>
    </row>
    <row r="6262" spans="1:9">
      <c r="A6262" s="6" t="s">
        <v>11202</v>
      </c>
      <c r="B6262" s="6" t="s">
        <v>11203</v>
      </c>
      <c r="C6262" s="6" t="s">
        <v>4452</v>
      </c>
      <c r="D6262" s="6" t="s">
        <v>19453</v>
      </c>
      <c r="E6262" s="6" t="s">
        <v>12258</v>
      </c>
      <c r="F6262" s="6" t="s">
        <v>30511</v>
      </c>
      <c r="G6262" s="6" t="s">
        <v>30512</v>
      </c>
      <c r="H6262" s="6" t="s">
        <v>12259</v>
      </c>
      <c r="I6262" s="6" t="s">
        <v>12260</v>
      </c>
    </row>
    <row r="6263" spans="1:9">
      <c r="A6263" s="6" t="s">
        <v>11202</v>
      </c>
      <c r="B6263" s="6" t="s">
        <v>11203</v>
      </c>
      <c r="C6263" s="6" t="s">
        <v>4452</v>
      </c>
      <c r="D6263" s="6" t="s">
        <v>19453</v>
      </c>
      <c r="E6263" s="6" t="s">
        <v>12261</v>
      </c>
      <c r="F6263" s="6" t="s">
        <v>12262</v>
      </c>
      <c r="G6263" s="6" t="s">
        <v>12263</v>
      </c>
      <c r="H6263" s="6" t="s">
        <v>12264</v>
      </c>
      <c r="I6263" s="6" t="s">
        <v>12265</v>
      </c>
    </row>
    <row r="6264" spans="1:9">
      <c r="A6264" s="6" t="s">
        <v>11202</v>
      </c>
      <c r="B6264" s="6" t="s">
        <v>11203</v>
      </c>
      <c r="C6264" s="6" t="s">
        <v>4452</v>
      </c>
      <c r="D6264" s="6" t="s">
        <v>19453</v>
      </c>
      <c r="E6264" s="6" t="s">
        <v>12266</v>
      </c>
      <c r="F6264" s="6" t="s">
        <v>12267</v>
      </c>
      <c r="G6264" s="6" t="s">
        <v>12268</v>
      </c>
      <c r="H6264" s="6" t="s">
        <v>30513</v>
      </c>
      <c r="I6264" s="6" t="s">
        <v>30514</v>
      </c>
    </row>
    <row r="6265" spans="1:9">
      <c r="A6265" s="6" t="s">
        <v>11202</v>
      </c>
      <c r="B6265" s="6" t="s">
        <v>11203</v>
      </c>
      <c r="C6265" s="6" t="s">
        <v>4452</v>
      </c>
      <c r="D6265" s="6" t="s">
        <v>19453</v>
      </c>
      <c r="E6265" s="6" t="s">
        <v>12269</v>
      </c>
      <c r="F6265" s="6" t="s">
        <v>30515</v>
      </c>
      <c r="G6265" s="6" t="s">
        <v>30516</v>
      </c>
      <c r="H6265" s="6" t="s">
        <v>12270</v>
      </c>
      <c r="I6265" s="6" t="s">
        <v>12271</v>
      </c>
    </row>
    <row r="6266" spans="1:9">
      <c r="A6266" s="6" t="s">
        <v>11202</v>
      </c>
      <c r="B6266" s="6" t="s">
        <v>11203</v>
      </c>
      <c r="C6266" s="6" t="s">
        <v>4452</v>
      </c>
      <c r="D6266" s="6" t="s">
        <v>19453</v>
      </c>
      <c r="E6266" s="6" t="s">
        <v>12272</v>
      </c>
      <c r="F6266" s="6" t="s">
        <v>30517</v>
      </c>
      <c r="G6266" s="6" t="s">
        <v>30518</v>
      </c>
      <c r="H6266" s="6" t="s">
        <v>12273</v>
      </c>
      <c r="I6266" s="6" t="s">
        <v>12274</v>
      </c>
    </row>
    <row r="6267" spans="1:9">
      <c r="A6267" s="6" t="s">
        <v>11202</v>
      </c>
      <c r="B6267" s="6" t="s">
        <v>11203</v>
      </c>
      <c r="C6267" s="6" t="s">
        <v>4452</v>
      </c>
      <c r="D6267" s="6" t="s">
        <v>19453</v>
      </c>
      <c r="E6267" s="6" t="s">
        <v>12275</v>
      </c>
      <c r="F6267" s="6" t="s">
        <v>12276</v>
      </c>
      <c r="G6267" s="6" t="s">
        <v>12277</v>
      </c>
      <c r="H6267" s="6" t="s">
        <v>12278</v>
      </c>
      <c r="I6267" s="6" t="s">
        <v>12279</v>
      </c>
    </row>
    <row r="6268" spans="1:9">
      <c r="A6268" s="6" t="s">
        <v>11202</v>
      </c>
      <c r="B6268" s="6" t="s">
        <v>11203</v>
      </c>
      <c r="C6268" s="6" t="s">
        <v>4452</v>
      </c>
      <c r="D6268" s="6" t="s">
        <v>19453</v>
      </c>
      <c r="E6268" s="6" t="s">
        <v>12280</v>
      </c>
      <c r="F6268" s="6" t="s">
        <v>12281</v>
      </c>
      <c r="G6268" s="6" t="s">
        <v>12282</v>
      </c>
      <c r="H6268" s="6" t="s">
        <v>12283</v>
      </c>
      <c r="I6268" s="6" t="s">
        <v>12284</v>
      </c>
    </row>
    <row r="6269" spans="1:9">
      <c r="A6269" s="6" t="s">
        <v>11202</v>
      </c>
      <c r="B6269" s="6" t="s">
        <v>11203</v>
      </c>
      <c r="C6269" s="6" t="s">
        <v>4452</v>
      </c>
      <c r="D6269" s="6" t="s">
        <v>19453</v>
      </c>
      <c r="E6269" s="6" t="s">
        <v>12285</v>
      </c>
      <c r="F6269" s="6" t="s">
        <v>12286</v>
      </c>
      <c r="G6269" s="6" t="s">
        <v>12287</v>
      </c>
      <c r="H6269" s="6" t="s">
        <v>12288</v>
      </c>
      <c r="I6269" s="6" t="s">
        <v>12289</v>
      </c>
    </row>
    <row r="6270" spans="1:9">
      <c r="A6270" s="6" t="s">
        <v>11202</v>
      </c>
      <c r="B6270" s="6" t="s">
        <v>11203</v>
      </c>
      <c r="C6270" s="6" t="s">
        <v>4452</v>
      </c>
      <c r="D6270" s="6" t="s">
        <v>19453</v>
      </c>
      <c r="E6270" s="6" t="s">
        <v>12290</v>
      </c>
      <c r="F6270" s="6" t="s">
        <v>12291</v>
      </c>
      <c r="G6270" s="6" t="s">
        <v>12292</v>
      </c>
      <c r="H6270" s="6" t="s">
        <v>12293</v>
      </c>
      <c r="I6270" s="6" t="s">
        <v>12294</v>
      </c>
    </row>
    <row r="6271" spans="1:9">
      <c r="A6271" s="6" t="s">
        <v>11202</v>
      </c>
      <c r="B6271" s="6" t="s">
        <v>11203</v>
      </c>
      <c r="C6271" s="6" t="s">
        <v>4452</v>
      </c>
      <c r="D6271" s="6" t="s">
        <v>19453</v>
      </c>
      <c r="E6271" s="6" t="s">
        <v>12295</v>
      </c>
      <c r="F6271" s="6" t="s">
        <v>30519</v>
      </c>
      <c r="G6271" s="6" t="s">
        <v>30520</v>
      </c>
      <c r="H6271" s="6" t="s">
        <v>12296</v>
      </c>
      <c r="I6271" s="6" t="s">
        <v>12297</v>
      </c>
    </row>
    <row r="6272" spans="1:9">
      <c r="A6272" s="6" t="s">
        <v>11202</v>
      </c>
      <c r="B6272" s="6" t="s">
        <v>11203</v>
      </c>
      <c r="C6272" s="6" t="s">
        <v>4452</v>
      </c>
      <c r="D6272" s="6" t="s">
        <v>19453</v>
      </c>
      <c r="E6272" s="6" t="s">
        <v>12298</v>
      </c>
      <c r="F6272" s="6" t="s">
        <v>12299</v>
      </c>
      <c r="G6272" s="6" t="s">
        <v>12300</v>
      </c>
      <c r="H6272" s="6" t="s">
        <v>12301</v>
      </c>
      <c r="I6272" s="6" t="s">
        <v>12302</v>
      </c>
    </row>
    <row r="6273" spans="1:9">
      <c r="A6273" s="6" t="s">
        <v>11202</v>
      </c>
      <c r="B6273" s="6" t="s">
        <v>11203</v>
      </c>
      <c r="C6273" s="6" t="s">
        <v>4452</v>
      </c>
      <c r="D6273" s="6" t="s">
        <v>19453</v>
      </c>
      <c r="E6273" s="6" t="s">
        <v>12303</v>
      </c>
      <c r="F6273" s="6" t="s">
        <v>12304</v>
      </c>
      <c r="G6273" s="6" t="s">
        <v>12305</v>
      </c>
      <c r="H6273" s="6" t="s">
        <v>12306</v>
      </c>
      <c r="I6273" s="6" t="s">
        <v>12307</v>
      </c>
    </row>
    <row r="6274" spans="1:9">
      <c r="A6274" s="6" t="s">
        <v>11202</v>
      </c>
      <c r="B6274" s="6" t="s">
        <v>11203</v>
      </c>
      <c r="C6274" s="6" t="s">
        <v>4452</v>
      </c>
      <c r="D6274" s="6" t="s">
        <v>19453</v>
      </c>
      <c r="E6274" s="6" t="s">
        <v>12308</v>
      </c>
      <c r="F6274" s="6" t="s">
        <v>12309</v>
      </c>
      <c r="G6274" s="6" t="s">
        <v>12310</v>
      </c>
      <c r="H6274" s="6" t="s">
        <v>12311</v>
      </c>
      <c r="I6274" s="6" t="s">
        <v>12312</v>
      </c>
    </row>
    <row r="6275" spans="1:9">
      <c r="A6275" s="6" t="s">
        <v>11202</v>
      </c>
      <c r="B6275" s="6" t="s">
        <v>11203</v>
      </c>
      <c r="C6275" s="6" t="s">
        <v>4452</v>
      </c>
      <c r="D6275" s="6" t="s">
        <v>19453</v>
      </c>
      <c r="E6275" s="6" t="s">
        <v>12313</v>
      </c>
      <c r="F6275" s="6" t="s">
        <v>12314</v>
      </c>
      <c r="G6275" s="6" t="s">
        <v>12315</v>
      </c>
      <c r="H6275" s="6" t="s">
        <v>12316</v>
      </c>
      <c r="I6275" s="6" t="s">
        <v>12317</v>
      </c>
    </row>
    <row r="6276" spans="1:9">
      <c r="A6276" s="6" t="s">
        <v>11202</v>
      </c>
      <c r="B6276" s="6" t="s">
        <v>11203</v>
      </c>
      <c r="C6276" s="6" t="s">
        <v>4452</v>
      </c>
      <c r="D6276" s="6" t="s">
        <v>19453</v>
      </c>
      <c r="E6276" s="6" t="s">
        <v>12318</v>
      </c>
      <c r="F6276" s="6" t="s">
        <v>30521</v>
      </c>
      <c r="G6276" s="6" t="s">
        <v>30522</v>
      </c>
      <c r="H6276" s="6" t="s">
        <v>12319</v>
      </c>
      <c r="I6276" s="6" t="s">
        <v>12320</v>
      </c>
    </row>
    <row r="6277" spans="1:9">
      <c r="A6277" s="6" t="s">
        <v>11202</v>
      </c>
      <c r="B6277" s="6" t="s">
        <v>11203</v>
      </c>
      <c r="C6277" s="6" t="s">
        <v>4452</v>
      </c>
      <c r="D6277" s="6" t="s">
        <v>19453</v>
      </c>
      <c r="E6277" s="6" t="s">
        <v>12321</v>
      </c>
      <c r="F6277" s="6" t="s">
        <v>12322</v>
      </c>
      <c r="G6277" s="6" t="s">
        <v>12323</v>
      </c>
      <c r="H6277" s="6" t="s">
        <v>12324</v>
      </c>
      <c r="I6277" s="6" t="s">
        <v>12325</v>
      </c>
    </row>
    <row r="6278" spans="1:9">
      <c r="A6278" s="6" t="s">
        <v>11202</v>
      </c>
      <c r="B6278" s="6" t="s">
        <v>11203</v>
      </c>
      <c r="C6278" s="6" t="s">
        <v>4452</v>
      </c>
      <c r="D6278" s="6" t="s">
        <v>19453</v>
      </c>
      <c r="E6278" s="6" t="s">
        <v>12326</v>
      </c>
      <c r="F6278" s="6" t="s">
        <v>12327</v>
      </c>
      <c r="G6278" s="6" t="s">
        <v>12328</v>
      </c>
      <c r="H6278" s="6" t="s">
        <v>12329</v>
      </c>
      <c r="I6278" s="6" t="s">
        <v>12330</v>
      </c>
    </row>
    <row r="6279" spans="1:9">
      <c r="A6279" s="6" t="s">
        <v>11202</v>
      </c>
      <c r="B6279" s="6" t="s">
        <v>11203</v>
      </c>
      <c r="C6279" s="6" t="s">
        <v>4452</v>
      </c>
      <c r="D6279" s="6" t="s">
        <v>19453</v>
      </c>
      <c r="E6279" s="6" t="s">
        <v>12331</v>
      </c>
      <c r="F6279" s="6" t="s">
        <v>30523</v>
      </c>
      <c r="G6279" s="6" t="s">
        <v>30524</v>
      </c>
      <c r="H6279" s="6" t="s">
        <v>12332</v>
      </c>
      <c r="I6279" s="6" t="s">
        <v>12333</v>
      </c>
    </row>
    <row r="6280" spans="1:9">
      <c r="A6280" s="6" t="s">
        <v>11202</v>
      </c>
      <c r="B6280" s="6" t="s">
        <v>11203</v>
      </c>
      <c r="C6280" s="6" t="s">
        <v>4452</v>
      </c>
      <c r="D6280" s="6" t="s">
        <v>19453</v>
      </c>
      <c r="E6280" s="6" t="s">
        <v>12334</v>
      </c>
      <c r="F6280" s="6" t="s">
        <v>12335</v>
      </c>
      <c r="G6280" s="6" t="s">
        <v>12336</v>
      </c>
      <c r="H6280" s="6" t="s">
        <v>12337</v>
      </c>
      <c r="I6280" s="6" t="s">
        <v>12338</v>
      </c>
    </row>
    <row r="6281" spans="1:9">
      <c r="A6281" s="6" t="s">
        <v>11202</v>
      </c>
      <c r="B6281" s="6" t="s">
        <v>11203</v>
      </c>
      <c r="C6281" s="6" t="s">
        <v>4452</v>
      </c>
      <c r="D6281" s="6" t="s">
        <v>19453</v>
      </c>
      <c r="E6281" s="6" t="s">
        <v>12339</v>
      </c>
      <c r="F6281" s="6" t="s">
        <v>12340</v>
      </c>
      <c r="G6281" s="6" t="s">
        <v>12341</v>
      </c>
      <c r="H6281" s="6" t="s">
        <v>12342</v>
      </c>
      <c r="I6281" s="6" t="s">
        <v>12343</v>
      </c>
    </row>
    <row r="6282" spans="1:9">
      <c r="A6282" s="6" t="s">
        <v>11202</v>
      </c>
      <c r="B6282" s="6" t="s">
        <v>11203</v>
      </c>
      <c r="C6282" s="6" t="s">
        <v>4452</v>
      </c>
      <c r="D6282" s="6" t="s">
        <v>19453</v>
      </c>
      <c r="E6282" s="6" t="s">
        <v>12344</v>
      </c>
      <c r="F6282" s="6" t="s">
        <v>12345</v>
      </c>
      <c r="G6282" s="6" t="s">
        <v>12346</v>
      </c>
      <c r="H6282" s="6" t="s">
        <v>12347</v>
      </c>
      <c r="I6282" s="6" t="s">
        <v>12348</v>
      </c>
    </row>
    <row r="6283" spans="1:9">
      <c r="A6283" s="6" t="s">
        <v>11202</v>
      </c>
      <c r="B6283" s="6" t="s">
        <v>11203</v>
      </c>
      <c r="C6283" s="6" t="s">
        <v>4452</v>
      </c>
      <c r="D6283" s="6" t="s">
        <v>19453</v>
      </c>
      <c r="E6283" s="6" t="s">
        <v>12349</v>
      </c>
      <c r="F6283" s="6" t="s">
        <v>12350</v>
      </c>
      <c r="G6283" s="6" t="s">
        <v>12351</v>
      </c>
      <c r="H6283" s="6" t="s">
        <v>12352</v>
      </c>
      <c r="I6283" s="6" t="s">
        <v>12353</v>
      </c>
    </row>
    <row r="6284" spans="1:9">
      <c r="A6284" s="6" t="s">
        <v>11202</v>
      </c>
      <c r="B6284" s="6" t="s">
        <v>11203</v>
      </c>
      <c r="C6284" s="6" t="s">
        <v>4452</v>
      </c>
      <c r="D6284" s="6" t="s">
        <v>19453</v>
      </c>
      <c r="E6284" s="6" t="s">
        <v>12354</v>
      </c>
      <c r="F6284" s="6" t="s">
        <v>12355</v>
      </c>
      <c r="G6284" s="6" t="s">
        <v>12356</v>
      </c>
      <c r="H6284" s="6" t="s">
        <v>12357</v>
      </c>
      <c r="I6284" s="6" t="s">
        <v>12358</v>
      </c>
    </row>
    <row r="6285" spans="1:9">
      <c r="A6285" s="6" t="s">
        <v>11202</v>
      </c>
      <c r="B6285" s="6" t="s">
        <v>11203</v>
      </c>
      <c r="C6285" s="6" t="s">
        <v>4452</v>
      </c>
      <c r="D6285" s="6" t="s">
        <v>19453</v>
      </c>
      <c r="E6285" s="6" t="s">
        <v>12359</v>
      </c>
      <c r="F6285" s="6" t="s">
        <v>12360</v>
      </c>
      <c r="G6285" s="6" t="s">
        <v>12361</v>
      </c>
      <c r="H6285" s="6" t="s">
        <v>12362</v>
      </c>
      <c r="I6285" s="6" t="s">
        <v>12363</v>
      </c>
    </row>
    <row r="6286" spans="1:9">
      <c r="A6286" s="6" t="s">
        <v>11202</v>
      </c>
      <c r="B6286" s="6" t="s">
        <v>11203</v>
      </c>
      <c r="C6286" s="6" t="s">
        <v>4452</v>
      </c>
      <c r="D6286" s="6" t="s">
        <v>19453</v>
      </c>
      <c r="E6286" s="6" t="s">
        <v>12364</v>
      </c>
      <c r="F6286" s="6" t="s">
        <v>12365</v>
      </c>
      <c r="G6286" s="6" t="s">
        <v>12366</v>
      </c>
      <c r="H6286" s="6" t="s">
        <v>12367</v>
      </c>
      <c r="I6286" s="6" t="s">
        <v>12368</v>
      </c>
    </row>
    <row r="6287" spans="1:9">
      <c r="A6287" s="6" t="s">
        <v>11202</v>
      </c>
      <c r="B6287" s="6" t="s">
        <v>11203</v>
      </c>
      <c r="C6287" s="6" t="s">
        <v>4452</v>
      </c>
      <c r="D6287" s="6" t="s">
        <v>19453</v>
      </c>
      <c r="E6287" s="6" t="s">
        <v>12369</v>
      </c>
      <c r="F6287" s="6" t="s">
        <v>11353</v>
      </c>
      <c r="G6287" s="6" t="s">
        <v>11353</v>
      </c>
      <c r="H6287" s="6" t="s">
        <v>11354</v>
      </c>
      <c r="I6287" s="6" t="s">
        <v>11354</v>
      </c>
    </row>
    <row r="6288" spans="1:9">
      <c r="A6288" s="6" t="s">
        <v>11202</v>
      </c>
      <c r="B6288" s="6" t="s">
        <v>11203</v>
      </c>
      <c r="C6288" s="6" t="s">
        <v>4452</v>
      </c>
      <c r="D6288" s="6" t="s">
        <v>19453</v>
      </c>
      <c r="E6288" s="6" t="s">
        <v>12370</v>
      </c>
      <c r="F6288" s="6" t="s">
        <v>11355</v>
      </c>
      <c r="G6288" s="6" t="s">
        <v>11355</v>
      </c>
      <c r="H6288" s="6" t="s">
        <v>11356</v>
      </c>
      <c r="I6288" s="6" t="s">
        <v>11356</v>
      </c>
    </row>
    <row r="6289" spans="1:9">
      <c r="A6289" s="6" t="s">
        <v>11202</v>
      </c>
      <c r="B6289" s="6" t="s">
        <v>11203</v>
      </c>
      <c r="C6289" s="6" t="s">
        <v>4452</v>
      </c>
      <c r="D6289" s="6" t="s">
        <v>19453</v>
      </c>
      <c r="E6289" s="6" t="s">
        <v>12371</v>
      </c>
      <c r="F6289" s="6" t="s">
        <v>11357</v>
      </c>
      <c r="G6289" s="6" t="s">
        <v>11357</v>
      </c>
      <c r="H6289" s="6" t="s">
        <v>11358</v>
      </c>
      <c r="I6289" s="6" t="s">
        <v>11358</v>
      </c>
    </row>
    <row r="6290" spans="1:9">
      <c r="A6290" s="6" t="s">
        <v>11202</v>
      </c>
      <c r="B6290" s="6" t="s">
        <v>11203</v>
      </c>
      <c r="C6290" s="6" t="s">
        <v>4452</v>
      </c>
      <c r="D6290" s="6" t="s">
        <v>19453</v>
      </c>
      <c r="E6290" s="6" t="s">
        <v>12372</v>
      </c>
      <c r="F6290" s="6" t="s">
        <v>11359</v>
      </c>
      <c r="G6290" s="6" t="s">
        <v>11359</v>
      </c>
      <c r="H6290" s="6" t="s">
        <v>11360</v>
      </c>
      <c r="I6290" s="6" t="s">
        <v>11360</v>
      </c>
    </row>
    <row r="6291" spans="1:9">
      <c r="A6291" s="6" t="s">
        <v>11202</v>
      </c>
      <c r="B6291" s="6" t="s">
        <v>11203</v>
      </c>
      <c r="C6291" s="6" t="s">
        <v>4452</v>
      </c>
      <c r="D6291" s="6" t="s">
        <v>19453</v>
      </c>
      <c r="E6291" s="6" t="s">
        <v>12373</v>
      </c>
      <c r="F6291" s="6" t="s">
        <v>11361</v>
      </c>
      <c r="G6291" s="6" t="s">
        <v>11361</v>
      </c>
      <c r="H6291" s="6" t="s">
        <v>11362</v>
      </c>
      <c r="I6291" s="6" t="s">
        <v>11362</v>
      </c>
    </row>
    <row r="6292" spans="1:9">
      <c r="A6292" s="6" t="s">
        <v>11202</v>
      </c>
      <c r="B6292" s="6" t="s">
        <v>11203</v>
      </c>
      <c r="C6292" s="6" t="s">
        <v>4452</v>
      </c>
      <c r="D6292" s="6" t="s">
        <v>19453</v>
      </c>
      <c r="E6292" s="6" t="s">
        <v>18229</v>
      </c>
      <c r="F6292" s="6" t="s">
        <v>30356</v>
      </c>
      <c r="G6292" s="6" t="s">
        <v>30356</v>
      </c>
      <c r="H6292" s="6" t="s">
        <v>18136</v>
      </c>
      <c r="I6292" s="6" t="s">
        <v>18136</v>
      </c>
    </row>
    <row r="6293" spans="1:9">
      <c r="A6293" s="6" t="s">
        <v>11202</v>
      </c>
      <c r="B6293" s="6" t="s">
        <v>11203</v>
      </c>
      <c r="C6293" s="6" t="s">
        <v>4452</v>
      </c>
      <c r="D6293" s="6" t="s">
        <v>19453</v>
      </c>
      <c r="E6293" s="6" t="s">
        <v>12374</v>
      </c>
      <c r="F6293" s="6" t="s">
        <v>11363</v>
      </c>
      <c r="G6293" s="6" t="s">
        <v>11363</v>
      </c>
      <c r="H6293" s="6" t="s">
        <v>11364</v>
      </c>
      <c r="I6293" s="6" t="s">
        <v>11364</v>
      </c>
    </row>
    <row r="6294" spans="1:9">
      <c r="A6294" s="6" t="s">
        <v>11202</v>
      </c>
      <c r="B6294" s="6" t="s">
        <v>11203</v>
      </c>
      <c r="C6294" s="6" t="s">
        <v>4452</v>
      </c>
      <c r="D6294" s="6" t="s">
        <v>19453</v>
      </c>
      <c r="E6294" s="6" t="s">
        <v>12375</v>
      </c>
      <c r="F6294" s="6" t="s">
        <v>11365</v>
      </c>
      <c r="G6294" s="6" t="s">
        <v>11365</v>
      </c>
      <c r="H6294" s="6" t="s">
        <v>11366</v>
      </c>
      <c r="I6294" s="6" t="s">
        <v>11366</v>
      </c>
    </row>
    <row r="6295" spans="1:9">
      <c r="A6295" s="6" t="s">
        <v>11202</v>
      </c>
      <c r="B6295" s="6" t="s">
        <v>11203</v>
      </c>
      <c r="C6295" s="6" t="s">
        <v>4452</v>
      </c>
      <c r="D6295" s="6" t="s">
        <v>19453</v>
      </c>
      <c r="E6295" s="6" t="s">
        <v>12376</v>
      </c>
      <c r="F6295" s="6" t="s">
        <v>11367</v>
      </c>
      <c r="G6295" s="6" t="s">
        <v>11367</v>
      </c>
      <c r="H6295" s="6" t="s">
        <v>11368</v>
      </c>
      <c r="I6295" s="6" t="s">
        <v>11368</v>
      </c>
    </row>
    <row r="6296" spans="1:9">
      <c r="A6296" s="6" t="s">
        <v>11202</v>
      </c>
      <c r="B6296" s="6" t="s">
        <v>11203</v>
      </c>
      <c r="C6296" s="6" t="s">
        <v>4452</v>
      </c>
      <c r="D6296" s="6" t="s">
        <v>19453</v>
      </c>
      <c r="E6296" s="6" t="s">
        <v>12377</v>
      </c>
      <c r="F6296" s="6" t="s">
        <v>11369</v>
      </c>
      <c r="G6296" s="6" t="s">
        <v>11369</v>
      </c>
      <c r="H6296" s="6" t="s">
        <v>11370</v>
      </c>
      <c r="I6296" s="6" t="s">
        <v>11370</v>
      </c>
    </row>
    <row r="6297" spans="1:9">
      <c r="A6297" s="6" t="s">
        <v>11202</v>
      </c>
      <c r="B6297" s="6" t="s">
        <v>11203</v>
      </c>
      <c r="C6297" s="6" t="s">
        <v>4452</v>
      </c>
      <c r="D6297" s="6" t="s">
        <v>19453</v>
      </c>
      <c r="E6297" s="6" t="s">
        <v>18230</v>
      </c>
      <c r="F6297" s="6" t="s">
        <v>30357</v>
      </c>
      <c r="G6297" s="6" t="s">
        <v>30357</v>
      </c>
      <c r="H6297" s="6" t="s">
        <v>18138</v>
      </c>
      <c r="I6297" s="6" t="s">
        <v>18138</v>
      </c>
    </row>
    <row r="6298" spans="1:9">
      <c r="A6298" s="6" t="s">
        <v>11202</v>
      </c>
      <c r="B6298" s="6" t="s">
        <v>11203</v>
      </c>
      <c r="C6298" s="6" t="s">
        <v>4452</v>
      </c>
      <c r="D6298" s="6" t="s">
        <v>19453</v>
      </c>
      <c r="E6298" s="6" t="s">
        <v>12378</v>
      </c>
      <c r="F6298" s="6" t="s">
        <v>11371</v>
      </c>
      <c r="G6298" s="6" t="s">
        <v>11371</v>
      </c>
      <c r="H6298" s="6" t="s">
        <v>11372</v>
      </c>
      <c r="I6298" s="6" t="s">
        <v>11372</v>
      </c>
    </row>
    <row r="6299" spans="1:9">
      <c r="A6299" s="6" t="s">
        <v>11202</v>
      </c>
      <c r="B6299" s="6" t="s">
        <v>11203</v>
      </c>
      <c r="C6299" s="6" t="s">
        <v>4452</v>
      </c>
      <c r="D6299" s="6" t="s">
        <v>19453</v>
      </c>
      <c r="E6299" s="6" t="s">
        <v>12379</v>
      </c>
      <c r="F6299" s="6" t="s">
        <v>11373</v>
      </c>
      <c r="G6299" s="6" t="s">
        <v>11373</v>
      </c>
      <c r="H6299" s="6" t="s">
        <v>11374</v>
      </c>
      <c r="I6299" s="6" t="s">
        <v>11374</v>
      </c>
    </row>
    <row r="6300" spans="1:9">
      <c r="A6300" s="6" t="s">
        <v>11202</v>
      </c>
      <c r="B6300" s="6" t="s">
        <v>11203</v>
      </c>
      <c r="C6300" s="6" t="s">
        <v>4452</v>
      </c>
      <c r="D6300" s="6" t="s">
        <v>19453</v>
      </c>
      <c r="E6300" s="6" t="s">
        <v>12380</v>
      </c>
      <c r="F6300" s="6" t="s">
        <v>11375</v>
      </c>
      <c r="G6300" s="6" t="s">
        <v>11375</v>
      </c>
      <c r="H6300" s="6" t="s">
        <v>11376</v>
      </c>
      <c r="I6300" s="6" t="s">
        <v>11376</v>
      </c>
    </row>
    <row r="6301" spans="1:9">
      <c r="A6301" s="6" t="s">
        <v>11202</v>
      </c>
      <c r="B6301" s="6" t="s">
        <v>11203</v>
      </c>
      <c r="C6301" s="6" t="s">
        <v>4452</v>
      </c>
      <c r="D6301" s="6" t="s">
        <v>19453</v>
      </c>
      <c r="E6301" s="6" t="s">
        <v>12381</v>
      </c>
      <c r="F6301" s="6" t="s">
        <v>11377</v>
      </c>
      <c r="G6301" s="6" t="s">
        <v>11377</v>
      </c>
      <c r="H6301" s="6" t="s">
        <v>11378</v>
      </c>
      <c r="I6301" s="6" t="s">
        <v>11378</v>
      </c>
    </row>
    <row r="6302" spans="1:9">
      <c r="A6302" s="6" t="s">
        <v>11202</v>
      </c>
      <c r="B6302" s="6" t="s">
        <v>11203</v>
      </c>
      <c r="C6302" s="6" t="s">
        <v>4452</v>
      </c>
      <c r="D6302" s="6" t="s">
        <v>19453</v>
      </c>
      <c r="E6302" s="6" t="s">
        <v>18231</v>
      </c>
      <c r="F6302" s="6" t="s">
        <v>30358</v>
      </c>
      <c r="G6302" s="6" t="s">
        <v>30358</v>
      </c>
      <c r="H6302" s="6" t="s">
        <v>18140</v>
      </c>
      <c r="I6302" s="6" t="s">
        <v>18140</v>
      </c>
    </row>
    <row r="6303" spans="1:9">
      <c r="A6303" s="6" t="s">
        <v>11202</v>
      </c>
      <c r="B6303" s="6" t="s">
        <v>11203</v>
      </c>
      <c r="C6303" s="6" t="s">
        <v>4452</v>
      </c>
      <c r="D6303" s="6" t="s">
        <v>19453</v>
      </c>
      <c r="E6303" s="6" t="s">
        <v>18232</v>
      </c>
      <c r="F6303" s="6" t="s">
        <v>18142</v>
      </c>
      <c r="G6303" s="6" t="s">
        <v>18142</v>
      </c>
      <c r="H6303" s="6" t="s">
        <v>30359</v>
      </c>
      <c r="I6303" s="6" t="s">
        <v>30359</v>
      </c>
    </row>
    <row r="6304" spans="1:9">
      <c r="A6304" s="6" t="s">
        <v>11202</v>
      </c>
      <c r="B6304" s="6" t="s">
        <v>11203</v>
      </c>
      <c r="C6304" s="6" t="s">
        <v>4452</v>
      </c>
      <c r="D6304" s="6" t="s">
        <v>19453</v>
      </c>
      <c r="E6304" s="6" t="s">
        <v>18233</v>
      </c>
      <c r="F6304" s="6" t="s">
        <v>30360</v>
      </c>
      <c r="G6304" s="6" t="s">
        <v>30360</v>
      </c>
      <c r="H6304" s="6" t="s">
        <v>18144</v>
      </c>
      <c r="I6304" s="6" t="s">
        <v>18144</v>
      </c>
    </row>
    <row r="6305" spans="1:9">
      <c r="A6305" s="6" t="s">
        <v>11202</v>
      </c>
      <c r="B6305" s="6" t="s">
        <v>11203</v>
      </c>
      <c r="C6305" s="6" t="s">
        <v>4452</v>
      </c>
      <c r="D6305" s="6" t="s">
        <v>19453</v>
      </c>
      <c r="E6305" s="6" t="s">
        <v>18234</v>
      </c>
      <c r="F6305" s="6" t="s">
        <v>30361</v>
      </c>
      <c r="G6305" s="6" t="s">
        <v>30361</v>
      </c>
      <c r="H6305" s="6" t="s">
        <v>18146</v>
      </c>
      <c r="I6305" s="6" t="s">
        <v>18146</v>
      </c>
    </row>
    <row r="6306" spans="1:9">
      <c r="A6306" s="6" t="s">
        <v>11202</v>
      </c>
      <c r="B6306" s="6" t="s">
        <v>11203</v>
      </c>
      <c r="C6306" s="6" t="s">
        <v>4452</v>
      </c>
      <c r="D6306" s="6" t="s">
        <v>19453</v>
      </c>
      <c r="E6306" s="6" t="s">
        <v>18235</v>
      </c>
      <c r="F6306" s="6" t="s">
        <v>30362</v>
      </c>
      <c r="G6306" s="6" t="s">
        <v>30362</v>
      </c>
      <c r="H6306" s="6" t="s">
        <v>18148</v>
      </c>
      <c r="I6306" s="6" t="s">
        <v>18148</v>
      </c>
    </row>
    <row r="6307" spans="1:9">
      <c r="A6307" s="6" t="s">
        <v>11202</v>
      </c>
      <c r="B6307" s="6" t="s">
        <v>11203</v>
      </c>
      <c r="C6307" s="6" t="s">
        <v>4452</v>
      </c>
      <c r="D6307" s="6" t="s">
        <v>19453</v>
      </c>
      <c r="E6307" s="6" t="s">
        <v>18236</v>
      </c>
      <c r="F6307" s="6" t="s">
        <v>30363</v>
      </c>
      <c r="G6307" s="6" t="s">
        <v>30363</v>
      </c>
      <c r="H6307" s="6" t="s">
        <v>18150</v>
      </c>
      <c r="I6307" s="6" t="s">
        <v>18150</v>
      </c>
    </row>
    <row r="6308" spans="1:9">
      <c r="A6308" s="6" t="s">
        <v>11202</v>
      </c>
      <c r="B6308" s="6" t="s">
        <v>11203</v>
      </c>
      <c r="C6308" s="6" t="s">
        <v>4452</v>
      </c>
      <c r="D6308" s="6" t="s">
        <v>19453</v>
      </c>
      <c r="E6308" s="6" t="s">
        <v>18237</v>
      </c>
      <c r="F6308" s="6" t="s">
        <v>30364</v>
      </c>
      <c r="G6308" s="6" t="s">
        <v>30364</v>
      </c>
      <c r="H6308" s="6" t="s">
        <v>18152</v>
      </c>
      <c r="I6308" s="6" t="s">
        <v>18152</v>
      </c>
    </row>
    <row r="6309" spans="1:9">
      <c r="A6309" s="6" t="s">
        <v>11202</v>
      </c>
      <c r="B6309" s="6" t="s">
        <v>11203</v>
      </c>
      <c r="C6309" s="6" t="s">
        <v>4452</v>
      </c>
      <c r="D6309" s="6" t="s">
        <v>19453</v>
      </c>
      <c r="E6309" s="6" t="s">
        <v>18238</v>
      </c>
      <c r="F6309" s="6" t="s">
        <v>30365</v>
      </c>
      <c r="G6309" s="6" t="s">
        <v>30365</v>
      </c>
      <c r="H6309" s="6" t="s">
        <v>18154</v>
      </c>
      <c r="I6309" s="6" t="s">
        <v>18154</v>
      </c>
    </row>
    <row r="6310" spans="1:9">
      <c r="A6310" s="6" t="s">
        <v>11202</v>
      </c>
      <c r="B6310" s="6" t="s">
        <v>11203</v>
      </c>
      <c r="C6310" s="6" t="s">
        <v>4452</v>
      </c>
      <c r="D6310" s="6" t="s">
        <v>19453</v>
      </c>
      <c r="E6310" s="6" t="s">
        <v>18239</v>
      </c>
      <c r="F6310" s="6" t="s">
        <v>30366</v>
      </c>
      <c r="G6310" s="6" t="s">
        <v>30366</v>
      </c>
      <c r="H6310" s="6" t="s">
        <v>18156</v>
      </c>
      <c r="I6310" s="6" t="s">
        <v>18156</v>
      </c>
    </row>
    <row r="6311" spans="1:9">
      <c r="A6311" s="6" t="s">
        <v>11202</v>
      </c>
      <c r="B6311" s="6" t="s">
        <v>11203</v>
      </c>
      <c r="C6311" s="6" t="s">
        <v>4452</v>
      </c>
      <c r="D6311" s="6" t="s">
        <v>19453</v>
      </c>
      <c r="E6311" s="6" t="s">
        <v>18240</v>
      </c>
      <c r="F6311" s="6" t="s">
        <v>30367</v>
      </c>
      <c r="G6311" s="6" t="s">
        <v>30367</v>
      </c>
      <c r="H6311" s="6" t="s">
        <v>30368</v>
      </c>
      <c r="I6311" s="6" t="s">
        <v>30368</v>
      </c>
    </row>
    <row r="6312" spans="1:9">
      <c r="A6312" s="6" t="s">
        <v>11202</v>
      </c>
      <c r="B6312" s="6" t="s">
        <v>11203</v>
      </c>
      <c r="C6312" s="6" t="s">
        <v>4452</v>
      </c>
      <c r="D6312" s="6" t="s">
        <v>19453</v>
      </c>
      <c r="E6312" s="6" t="s">
        <v>18241</v>
      </c>
      <c r="F6312" s="6" t="s">
        <v>30369</v>
      </c>
      <c r="G6312" s="6" t="s">
        <v>30369</v>
      </c>
      <c r="H6312" s="6" t="s">
        <v>18159</v>
      </c>
      <c r="I6312" s="6" t="s">
        <v>18159</v>
      </c>
    </row>
    <row r="6313" spans="1:9">
      <c r="A6313" s="6" t="s">
        <v>11202</v>
      </c>
      <c r="B6313" s="6" t="s">
        <v>11203</v>
      </c>
      <c r="C6313" s="6" t="s">
        <v>4452</v>
      </c>
      <c r="D6313" s="6" t="s">
        <v>19453</v>
      </c>
      <c r="E6313" s="6" t="s">
        <v>18242</v>
      </c>
      <c r="F6313" s="6" t="s">
        <v>30370</v>
      </c>
      <c r="G6313" s="6" t="s">
        <v>30370</v>
      </c>
      <c r="H6313" s="6" t="s">
        <v>18161</v>
      </c>
      <c r="I6313" s="6" t="s">
        <v>18161</v>
      </c>
    </row>
    <row r="6314" spans="1:9">
      <c r="A6314" s="6" t="s">
        <v>11202</v>
      </c>
      <c r="B6314" s="6" t="s">
        <v>11203</v>
      </c>
      <c r="C6314" s="6" t="s">
        <v>4452</v>
      </c>
      <c r="D6314" s="6" t="s">
        <v>19453</v>
      </c>
      <c r="E6314" s="6" t="s">
        <v>18243</v>
      </c>
      <c r="F6314" s="6" t="s">
        <v>30371</v>
      </c>
      <c r="G6314" s="6" t="s">
        <v>30371</v>
      </c>
      <c r="H6314" s="6" t="s">
        <v>18163</v>
      </c>
      <c r="I6314" s="6" t="s">
        <v>18163</v>
      </c>
    </row>
    <row r="6315" spans="1:9">
      <c r="A6315" s="6" t="s">
        <v>11202</v>
      </c>
      <c r="B6315" s="6" t="s">
        <v>11203</v>
      </c>
      <c r="C6315" s="6" t="s">
        <v>4452</v>
      </c>
      <c r="D6315" s="6" t="s">
        <v>19453</v>
      </c>
      <c r="E6315" s="6" t="s">
        <v>18244</v>
      </c>
      <c r="F6315" s="6" t="s">
        <v>30372</v>
      </c>
      <c r="G6315" s="6" t="s">
        <v>30372</v>
      </c>
      <c r="H6315" s="6" t="s">
        <v>30373</v>
      </c>
      <c r="I6315" s="6" t="s">
        <v>30373</v>
      </c>
    </row>
    <row r="6316" spans="1:9">
      <c r="A6316" s="6" t="s">
        <v>11202</v>
      </c>
      <c r="B6316" s="6" t="s">
        <v>11203</v>
      </c>
      <c r="C6316" s="6" t="s">
        <v>4452</v>
      </c>
      <c r="D6316" s="6" t="s">
        <v>19453</v>
      </c>
      <c r="E6316" s="6" t="s">
        <v>30525</v>
      </c>
      <c r="F6316" s="6" t="s">
        <v>30375</v>
      </c>
      <c r="G6316" s="6" t="s">
        <v>30375</v>
      </c>
      <c r="H6316" s="6" t="s">
        <v>30376</v>
      </c>
      <c r="I6316" s="6" t="s">
        <v>30376</v>
      </c>
    </row>
    <row r="6317" spans="1:9">
      <c r="A6317" s="6" t="s">
        <v>11202</v>
      </c>
      <c r="B6317" s="6" t="s">
        <v>11203</v>
      </c>
      <c r="C6317" s="6" t="s">
        <v>4452</v>
      </c>
      <c r="D6317" s="6" t="s">
        <v>19453</v>
      </c>
      <c r="E6317" s="6" t="s">
        <v>30526</v>
      </c>
      <c r="F6317" s="6" t="s">
        <v>30378</v>
      </c>
      <c r="G6317" s="6" t="s">
        <v>30378</v>
      </c>
      <c r="H6317" s="6" t="s">
        <v>30379</v>
      </c>
      <c r="I6317" s="6" t="s">
        <v>30379</v>
      </c>
    </row>
    <row r="6318" spans="1:9">
      <c r="A6318" s="6" t="s">
        <v>11202</v>
      </c>
      <c r="B6318" s="6" t="s">
        <v>11203</v>
      </c>
      <c r="C6318" s="6" t="s">
        <v>4452</v>
      </c>
      <c r="D6318" s="6" t="s">
        <v>19453</v>
      </c>
      <c r="E6318" s="6" t="s">
        <v>12382</v>
      </c>
      <c r="F6318" s="6" t="s">
        <v>11380</v>
      </c>
      <c r="G6318" s="6" t="s">
        <v>11380</v>
      </c>
      <c r="H6318" s="6" t="s">
        <v>11381</v>
      </c>
      <c r="I6318" s="6" t="s">
        <v>11381</v>
      </c>
    </row>
    <row r="6319" spans="1:9">
      <c r="A6319" s="6" t="s">
        <v>11202</v>
      </c>
      <c r="B6319" s="6" t="s">
        <v>11203</v>
      </c>
      <c r="C6319" s="6" t="s">
        <v>4452</v>
      </c>
      <c r="D6319" s="6" t="s">
        <v>19453</v>
      </c>
      <c r="E6319" s="6" t="s">
        <v>12383</v>
      </c>
      <c r="F6319" s="6" t="s">
        <v>11383</v>
      </c>
      <c r="G6319" s="6" t="s">
        <v>11383</v>
      </c>
      <c r="H6319" s="6" t="s">
        <v>11384</v>
      </c>
      <c r="I6319" s="6" t="s">
        <v>11384</v>
      </c>
    </row>
    <row r="6320" spans="1:9">
      <c r="A6320" s="6" t="s">
        <v>11202</v>
      </c>
      <c r="B6320" s="6" t="s">
        <v>11203</v>
      </c>
      <c r="C6320" s="6" t="s">
        <v>4452</v>
      </c>
      <c r="D6320" s="6" t="s">
        <v>19453</v>
      </c>
      <c r="E6320" s="6" t="s">
        <v>12384</v>
      </c>
      <c r="F6320" s="6" t="s">
        <v>11386</v>
      </c>
      <c r="G6320" s="6" t="s">
        <v>11386</v>
      </c>
      <c r="H6320" s="6" t="s">
        <v>11387</v>
      </c>
      <c r="I6320" s="6" t="s">
        <v>11387</v>
      </c>
    </row>
    <row r="6321" spans="1:9">
      <c r="A6321" s="6" t="s">
        <v>11202</v>
      </c>
      <c r="B6321" s="6" t="s">
        <v>11203</v>
      </c>
      <c r="C6321" s="6" t="s">
        <v>4452</v>
      </c>
      <c r="D6321" s="6" t="s">
        <v>19453</v>
      </c>
      <c r="E6321" s="6" t="s">
        <v>30527</v>
      </c>
      <c r="F6321" s="6" t="s">
        <v>30381</v>
      </c>
      <c r="G6321" s="6" t="s">
        <v>30381</v>
      </c>
      <c r="H6321" s="6" t="s">
        <v>30382</v>
      </c>
      <c r="I6321" s="6" t="s">
        <v>30382</v>
      </c>
    </row>
    <row r="6322" spans="1:9">
      <c r="A6322" s="6" t="s">
        <v>11202</v>
      </c>
      <c r="B6322" s="6" t="s">
        <v>11203</v>
      </c>
      <c r="C6322" s="6" t="s">
        <v>4452</v>
      </c>
      <c r="D6322" s="6" t="s">
        <v>19453</v>
      </c>
      <c r="E6322" s="6" t="s">
        <v>30528</v>
      </c>
      <c r="F6322" s="6" t="s">
        <v>30384</v>
      </c>
      <c r="G6322" s="6" t="s">
        <v>30384</v>
      </c>
      <c r="H6322" s="6" t="s">
        <v>30385</v>
      </c>
      <c r="I6322" s="6" t="s">
        <v>30385</v>
      </c>
    </row>
    <row r="6323" spans="1:9">
      <c r="A6323" s="6" t="s">
        <v>11202</v>
      </c>
      <c r="B6323" s="6" t="s">
        <v>11203</v>
      </c>
      <c r="C6323" s="6" t="s">
        <v>4452</v>
      </c>
      <c r="D6323" s="6" t="s">
        <v>19453</v>
      </c>
      <c r="E6323" s="6" t="s">
        <v>30529</v>
      </c>
      <c r="F6323" s="6" t="s">
        <v>30387</v>
      </c>
      <c r="G6323" s="6" t="s">
        <v>30387</v>
      </c>
      <c r="H6323" s="6" t="s">
        <v>30388</v>
      </c>
      <c r="I6323" s="6" t="s">
        <v>30388</v>
      </c>
    </row>
    <row r="6324" spans="1:9">
      <c r="A6324" s="6" t="s">
        <v>11202</v>
      </c>
      <c r="B6324" s="6" t="s">
        <v>11203</v>
      </c>
      <c r="C6324" s="6" t="s">
        <v>4452</v>
      </c>
      <c r="D6324" s="6" t="s">
        <v>19453</v>
      </c>
      <c r="E6324" s="6" t="s">
        <v>12385</v>
      </c>
      <c r="F6324" s="6" t="s">
        <v>11389</v>
      </c>
      <c r="G6324" s="6" t="s">
        <v>11389</v>
      </c>
      <c r="H6324" s="6" t="s">
        <v>11390</v>
      </c>
      <c r="I6324" s="6" t="s">
        <v>11390</v>
      </c>
    </row>
    <row r="6325" spans="1:9">
      <c r="A6325" s="6" t="s">
        <v>11202</v>
      </c>
      <c r="B6325" s="6" t="s">
        <v>11203</v>
      </c>
      <c r="C6325" s="6" t="s">
        <v>4452</v>
      </c>
      <c r="D6325" s="6" t="s">
        <v>19453</v>
      </c>
      <c r="E6325" s="6" t="s">
        <v>36845</v>
      </c>
      <c r="F6325" s="6" t="s">
        <v>36838</v>
      </c>
      <c r="G6325" s="6" t="s">
        <v>36839</v>
      </c>
      <c r="H6325" s="6" t="s">
        <v>36840</v>
      </c>
      <c r="I6325" s="6" t="s">
        <v>36840</v>
      </c>
    </row>
    <row r="6326" spans="1:9">
      <c r="A6326" s="6" t="s">
        <v>11202</v>
      </c>
      <c r="B6326" s="6" t="s">
        <v>11203</v>
      </c>
      <c r="C6326" s="6" t="s">
        <v>4453</v>
      </c>
      <c r="D6326" s="6" t="s">
        <v>19453</v>
      </c>
      <c r="E6326" s="6" t="s">
        <v>18798</v>
      </c>
      <c r="F6326" s="6" t="s">
        <v>18799</v>
      </c>
      <c r="G6326" s="6" t="s">
        <v>18799</v>
      </c>
      <c r="H6326" s="6" t="s">
        <v>18800</v>
      </c>
      <c r="I6326" s="6" t="s">
        <v>18800</v>
      </c>
    </row>
    <row r="6327" spans="1:9">
      <c r="A6327" s="6" t="s">
        <v>11202</v>
      </c>
      <c r="B6327" s="6" t="s">
        <v>11203</v>
      </c>
      <c r="C6327" s="6" t="s">
        <v>4453</v>
      </c>
      <c r="D6327" s="6" t="s">
        <v>19453</v>
      </c>
      <c r="E6327" s="6" t="s">
        <v>18801</v>
      </c>
      <c r="F6327" s="6" t="s">
        <v>18802</v>
      </c>
      <c r="G6327" s="6" t="s">
        <v>18802</v>
      </c>
      <c r="H6327" s="6" t="s">
        <v>18803</v>
      </c>
      <c r="I6327" s="6" t="s">
        <v>18803</v>
      </c>
    </row>
    <row r="6328" spans="1:9">
      <c r="A6328" s="6" t="s">
        <v>11202</v>
      </c>
      <c r="B6328" s="6" t="s">
        <v>11203</v>
      </c>
      <c r="C6328" s="6" t="s">
        <v>4453</v>
      </c>
      <c r="D6328" s="6" t="s">
        <v>19453</v>
      </c>
      <c r="E6328" s="6" t="s">
        <v>18804</v>
      </c>
      <c r="F6328" s="6" t="s">
        <v>18805</v>
      </c>
      <c r="G6328" s="6" t="s">
        <v>18805</v>
      </c>
      <c r="H6328" s="6" t="s">
        <v>18806</v>
      </c>
      <c r="I6328" s="6" t="s">
        <v>18806</v>
      </c>
    </row>
    <row r="6329" spans="1:9">
      <c r="A6329" s="6" t="s">
        <v>11202</v>
      </c>
      <c r="B6329" s="6" t="s">
        <v>11203</v>
      </c>
      <c r="C6329" s="6" t="s">
        <v>4453</v>
      </c>
      <c r="D6329" s="6" t="s">
        <v>19453</v>
      </c>
      <c r="E6329" s="6" t="s">
        <v>18807</v>
      </c>
      <c r="F6329" s="6" t="s">
        <v>18808</v>
      </c>
      <c r="G6329" s="6" t="s">
        <v>18808</v>
      </c>
      <c r="H6329" s="6" t="s">
        <v>18809</v>
      </c>
      <c r="I6329" s="6" t="s">
        <v>18809</v>
      </c>
    </row>
    <row r="6330" spans="1:9">
      <c r="A6330" s="6" t="s">
        <v>11202</v>
      </c>
      <c r="B6330" s="6" t="s">
        <v>11203</v>
      </c>
      <c r="C6330" s="6" t="s">
        <v>4453</v>
      </c>
      <c r="D6330" s="6" t="s">
        <v>19453</v>
      </c>
      <c r="E6330" s="6" t="s">
        <v>18810</v>
      </c>
      <c r="F6330" s="6" t="s">
        <v>30530</v>
      </c>
      <c r="G6330" s="6" t="s">
        <v>18811</v>
      </c>
      <c r="H6330" s="6" t="s">
        <v>18812</v>
      </c>
      <c r="I6330" s="6" t="s">
        <v>18812</v>
      </c>
    </row>
    <row r="6331" spans="1:9">
      <c r="A6331" s="6" t="s">
        <v>11202</v>
      </c>
      <c r="B6331" s="6" t="s">
        <v>11203</v>
      </c>
      <c r="C6331" s="6" t="s">
        <v>4453</v>
      </c>
      <c r="D6331" s="6" t="s">
        <v>19453</v>
      </c>
      <c r="E6331" s="6" t="s">
        <v>18813</v>
      </c>
      <c r="F6331" s="6" t="s">
        <v>30531</v>
      </c>
      <c r="G6331" s="6" t="s">
        <v>18814</v>
      </c>
      <c r="H6331" s="6" t="s">
        <v>30532</v>
      </c>
      <c r="I6331" s="6" t="s">
        <v>18815</v>
      </c>
    </row>
    <row r="6332" spans="1:9">
      <c r="A6332" s="6" t="s">
        <v>11202</v>
      </c>
      <c r="B6332" s="6" t="s">
        <v>11203</v>
      </c>
      <c r="C6332" s="6" t="s">
        <v>4453</v>
      </c>
      <c r="D6332" s="6" t="s">
        <v>19453</v>
      </c>
      <c r="E6332" s="6" t="s">
        <v>18816</v>
      </c>
      <c r="F6332" s="6" t="s">
        <v>18817</v>
      </c>
      <c r="G6332" s="6" t="s">
        <v>18817</v>
      </c>
      <c r="H6332" s="6" t="s">
        <v>18818</v>
      </c>
      <c r="I6332" s="6" t="s">
        <v>18818</v>
      </c>
    </row>
    <row r="6333" spans="1:9">
      <c r="A6333" s="6" t="s">
        <v>11202</v>
      </c>
      <c r="B6333" s="6" t="s">
        <v>11203</v>
      </c>
      <c r="C6333" s="6" t="s">
        <v>4453</v>
      </c>
      <c r="D6333" s="6" t="s">
        <v>19453</v>
      </c>
      <c r="E6333" s="6" t="s">
        <v>12386</v>
      </c>
      <c r="F6333" s="6" t="s">
        <v>12387</v>
      </c>
      <c r="G6333" s="6" t="s">
        <v>12388</v>
      </c>
      <c r="H6333" s="6" t="s">
        <v>12389</v>
      </c>
      <c r="I6333" s="6" t="s">
        <v>12390</v>
      </c>
    </row>
    <row r="6334" spans="1:9">
      <c r="A6334" s="6" t="s">
        <v>11202</v>
      </c>
      <c r="B6334" s="6" t="s">
        <v>11203</v>
      </c>
      <c r="C6334" s="6" t="s">
        <v>4453</v>
      </c>
      <c r="D6334" s="6" t="s">
        <v>19453</v>
      </c>
      <c r="E6334" s="6" t="s">
        <v>12391</v>
      </c>
      <c r="F6334" s="6" t="s">
        <v>12392</v>
      </c>
      <c r="G6334" s="6" t="s">
        <v>12393</v>
      </c>
      <c r="H6334" s="6" t="s">
        <v>12394</v>
      </c>
      <c r="I6334" s="6" t="s">
        <v>12395</v>
      </c>
    </row>
    <row r="6335" spans="1:9">
      <c r="A6335" s="6" t="s">
        <v>11202</v>
      </c>
      <c r="B6335" s="6" t="s">
        <v>11203</v>
      </c>
      <c r="C6335" s="6" t="s">
        <v>4453</v>
      </c>
      <c r="D6335" s="6" t="s">
        <v>19453</v>
      </c>
      <c r="E6335" s="6" t="s">
        <v>12396</v>
      </c>
      <c r="F6335" s="6" t="s">
        <v>12397</v>
      </c>
      <c r="G6335" s="6" t="s">
        <v>12398</v>
      </c>
      <c r="H6335" s="6" t="s">
        <v>12399</v>
      </c>
      <c r="I6335" s="6" t="s">
        <v>12400</v>
      </c>
    </row>
    <row r="6336" spans="1:9">
      <c r="A6336" s="6" t="s">
        <v>11202</v>
      </c>
      <c r="B6336" s="6" t="s">
        <v>11203</v>
      </c>
      <c r="C6336" s="6" t="s">
        <v>4453</v>
      </c>
      <c r="D6336" s="6" t="s">
        <v>19453</v>
      </c>
      <c r="E6336" s="6" t="s">
        <v>12401</v>
      </c>
      <c r="F6336" s="6" t="s">
        <v>12402</v>
      </c>
      <c r="G6336" s="6" t="s">
        <v>12403</v>
      </c>
      <c r="H6336" s="6" t="s">
        <v>12404</v>
      </c>
      <c r="I6336" s="6" t="s">
        <v>12405</v>
      </c>
    </row>
    <row r="6337" spans="1:9">
      <c r="A6337" s="6" t="s">
        <v>11202</v>
      </c>
      <c r="B6337" s="6" t="s">
        <v>11203</v>
      </c>
      <c r="C6337" s="6" t="s">
        <v>4453</v>
      </c>
      <c r="D6337" s="6" t="s">
        <v>19453</v>
      </c>
      <c r="E6337" s="6" t="s">
        <v>12406</v>
      </c>
      <c r="F6337" s="6" t="s">
        <v>12407</v>
      </c>
      <c r="G6337" s="6" t="s">
        <v>12408</v>
      </c>
      <c r="H6337" s="6" t="s">
        <v>12409</v>
      </c>
      <c r="I6337" s="6" t="s">
        <v>12410</v>
      </c>
    </row>
    <row r="6338" spans="1:9">
      <c r="A6338" s="6" t="s">
        <v>11202</v>
      </c>
      <c r="B6338" s="6" t="s">
        <v>11203</v>
      </c>
      <c r="C6338" s="6" t="s">
        <v>4453</v>
      </c>
      <c r="D6338" s="6" t="s">
        <v>19453</v>
      </c>
      <c r="E6338" s="6" t="s">
        <v>12411</v>
      </c>
      <c r="F6338" s="6" t="s">
        <v>30533</v>
      </c>
      <c r="G6338" s="6" t="s">
        <v>30534</v>
      </c>
      <c r="H6338" s="6" t="s">
        <v>12412</v>
      </c>
      <c r="I6338" s="6" t="s">
        <v>12413</v>
      </c>
    </row>
    <row r="6339" spans="1:9">
      <c r="A6339" s="6" t="s">
        <v>11202</v>
      </c>
      <c r="B6339" s="6" t="s">
        <v>11203</v>
      </c>
      <c r="C6339" s="6" t="s">
        <v>4453</v>
      </c>
      <c r="D6339" s="6" t="s">
        <v>19453</v>
      </c>
      <c r="E6339" s="6" t="s">
        <v>12414</v>
      </c>
      <c r="F6339" s="6" t="s">
        <v>12415</v>
      </c>
      <c r="G6339" s="6" t="s">
        <v>12416</v>
      </c>
      <c r="H6339" s="6" t="s">
        <v>12417</v>
      </c>
      <c r="I6339" s="6" t="s">
        <v>12418</v>
      </c>
    </row>
    <row r="6340" spans="1:9">
      <c r="A6340" s="6" t="s">
        <v>11202</v>
      </c>
      <c r="B6340" s="6" t="s">
        <v>11203</v>
      </c>
      <c r="C6340" s="6" t="s">
        <v>4453</v>
      </c>
      <c r="D6340" s="6" t="s">
        <v>19453</v>
      </c>
      <c r="E6340" s="6" t="s">
        <v>12419</v>
      </c>
      <c r="F6340" s="6" t="s">
        <v>12420</v>
      </c>
      <c r="G6340" s="6" t="s">
        <v>12421</v>
      </c>
      <c r="H6340" s="6" t="s">
        <v>12422</v>
      </c>
      <c r="I6340" s="6" t="s">
        <v>12423</v>
      </c>
    </row>
    <row r="6341" spans="1:9">
      <c r="A6341" s="6" t="s">
        <v>11202</v>
      </c>
      <c r="B6341" s="6" t="s">
        <v>11203</v>
      </c>
      <c r="C6341" s="6" t="s">
        <v>4453</v>
      </c>
      <c r="D6341" s="6" t="s">
        <v>19453</v>
      </c>
      <c r="E6341" s="6" t="s">
        <v>12424</v>
      </c>
      <c r="F6341" s="6" t="s">
        <v>12425</v>
      </c>
      <c r="G6341" s="6" t="s">
        <v>12426</v>
      </c>
      <c r="H6341" s="6" t="s">
        <v>12427</v>
      </c>
      <c r="I6341" s="6" t="s">
        <v>12428</v>
      </c>
    </row>
    <row r="6342" spans="1:9">
      <c r="A6342" s="6" t="s">
        <v>11202</v>
      </c>
      <c r="B6342" s="6" t="s">
        <v>11203</v>
      </c>
      <c r="C6342" s="6" t="s">
        <v>4453</v>
      </c>
      <c r="D6342" s="6" t="s">
        <v>19453</v>
      </c>
      <c r="E6342" s="6" t="s">
        <v>12429</v>
      </c>
      <c r="F6342" s="6" t="s">
        <v>12430</v>
      </c>
      <c r="G6342" s="6" t="s">
        <v>12431</v>
      </c>
      <c r="H6342" s="6" t="s">
        <v>12432</v>
      </c>
      <c r="I6342" s="6" t="s">
        <v>12433</v>
      </c>
    </row>
    <row r="6343" spans="1:9">
      <c r="A6343" s="6" t="s">
        <v>11202</v>
      </c>
      <c r="B6343" s="6" t="s">
        <v>11203</v>
      </c>
      <c r="C6343" s="6" t="s">
        <v>4453</v>
      </c>
      <c r="D6343" s="6" t="s">
        <v>19453</v>
      </c>
      <c r="E6343" s="6" t="s">
        <v>12434</v>
      </c>
      <c r="F6343" s="6" t="s">
        <v>12435</v>
      </c>
      <c r="G6343" s="6" t="s">
        <v>12436</v>
      </c>
      <c r="H6343" s="6" t="s">
        <v>12437</v>
      </c>
      <c r="I6343" s="6" t="s">
        <v>12438</v>
      </c>
    </row>
    <row r="6344" spans="1:9">
      <c r="A6344" s="6" t="s">
        <v>11202</v>
      </c>
      <c r="B6344" s="6" t="s">
        <v>11203</v>
      </c>
      <c r="C6344" s="6" t="s">
        <v>4453</v>
      </c>
      <c r="D6344" s="6" t="s">
        <v>19453</v>
      </c>
      <c r="E6344" s="6" t="s">
        <v>12439</v>
      </c>
      <c r="F6344" s="6" t="s">
        <v>12440</v>
      </c>
      <c r="G6344" s="6" t="s">
        <v>12441</v>
      </c>
      <c r="H6344" s="6" t="s">
        <v>12442</v>
      </c>
      <c r="I6344" s="6" t="s">
        <v>12443</v>
      </c>
    </row>
    <row r="6345" spans="1:9">
      <c r="A6345" s="6" t="s">
        <v>11202</v>
      </c>
      <c r="B6345" s="6" t="s">
        <v>11203</v>
      </c>
      <c r="C6345" s="6" t="s">
        <v>4453</v>
      </c>
      <c r="D6345" s="6" t="s">
        <v>19453</v>
      </c>
      <c r="E6345" s="6" t="s">
        <v>12444</v>
      </c>
      <c r="F6345" s="6" t="s">
        <v>12445</v>
      </c>
      <c r="G6345" s="6" t="s">
        <v>12446</v>
      </c>
      <c r="H6345" s="6" t="s">
        <v>12447</v>
      </c>
      <c r="I6345" s="6" t="s">
        <v>12448</v>
      </c>
    </row>
    <row r="6346" spans="1:9">
      <c r="A6346" s="6" t="s">
        <v>11202</v>
      </c>
      <c r="B6346" s="6" t="s">
        <v>11203</v>
      </c>
      <c r="C6346" s="6" t="s">
        <v>4453</v>
      </c>
      <c r="D6346" s="6" t="s">
        <v>19453</v>
      </c>
      <c r="E6346" s="6" t="s">
        <v>12449</v>
      </c>
      <c r="F6346" s="6" t="s">
        <v>12450</v>
      </c>
      <c r="G6346" s="6" t="s">
        <v>12451</v>
      </c>
      <c r="H6346" s="6" t="s">
        <v>12452</v>
      </c>
      <c r="I6346" s="6" t="s">
        <v>12453</v>
      </c>
    </row>
    <row r="6347" spans="1:9">
      <c r="A6347" s="6" t="s">
        <v>11202</v>
      </c>
      <c r="B6347" s="6" t="s">
        <v>11203</v>
      </c>
      <c r="C6347" s="6" t="s">
        <v>4453</v>
      </c>
      <c r="D6347" s="6" t="s">
        <v>19453</v>
      </c>
      <c r="E6347" s="6" t="s">
        <v>12454</v>
      </c>
      <c r="F6347" s="6" t="s">
        <v>30535</v>
      </c>
      <c r="G6347" s="6" t="s">
        <v>30536</v>
      </c>
      <c r="H6347" s="6" t="s">
        <v>12455</v>
      </c>
      <c r="I6347" s="6" t="s">
        <v>12456</v>
      </c>
    </row>
    <row r="6348" spans="1:9">
      <c r="A6348" s="6" t="s">
        <v>11202</v>
      </c>
      <c r="B6348" s="6" t="s">
        <v>11203</v>
      </c>
      <c r="C6348" s="6" t="s">
        <v>4453</v>
      </c>
      <c r="D6348" s="6" t="s">
        <v>19453</v>
      </c>
      <c r="E6348" s="6" t="s">
        <v>12457</v>
      </c>
      <c r="F6348" s="6" t="s">
        <v>30537</v>
      </c>
      <c r="G6348" s="6" t="s">
        <v>30538</v>
      </c>
      <c r="H6348" s="6" t="s">
        <v>12458</v>
      </c>
      <c r="I6348" s="6" t="s">
        <v>12459</v>
      </c>
    </row>
    <row r="6349" spans="1:9">
      <c r="A6349" s="6" t="s">
        <v>11202</v>
      </c>
      <c r="B6349" s="6" t="s">
        <v>11203</v>
      </c>
      <c r="C6349" s="6" t="s">
        <v>4453</v>
      </c>
      <c r="D6349" s="6" t="s">
        <v>19453</v>
      </c>
      <c r="E6349" s="6" t="s">
        <v>12460</v>
      </c>
      <c r="F6349" s="6" t="s">
        <v>12461</v>
      </c>
      <c r="G6349" s="6" t="s">
        <v>12462</v>
      </c>
      <c r="H6349" s="6" t="s">
        <v>12463</v>
      </c>
      <c r="I6349" s="6" t="s">
        <v>12464</v>
      </c>
    </row>
    <row r="6350" spans="1:9">
      <c r="A6350" s="6" t="s">
        <v>11202</v>
      </c>
      <c r="B6350" s="6" t="s">
        <v>11203</v>
      </c>
      <c r="C6350" s="6" t="s">
        <v>4453</v>
      </c>
      <c r="D6350" s="6" t="s">
        <v>19453</v>
      </c>
      <c r="E6350" s="6" t="s">
        <v>12465</v>
      </c>
      <c r="F6350" s="6" t="s">
        <v>12466</v>
      </c>
      <c r="G6350" s="6" t="s">
        <v>12467</v>
      </c>
      <c r="H6350" s="6" t="s">
        <v>30539</v>
      </c>
      <c r="I6350" s="6" t="s">
        <v>30540</v>
      </c>
    </row>
    <row r="6351" spans="1:9">
      <c r="A6351" s="6" t="s">
        <v>11202</v>
      </c>
      <c r="B6351" s="6" t="s">
        <v>11203</v>
      </c>
      <c r="C6351" s="6" t="s">
        <v>4453</v>
      </c>
      <c r="D6351" s="6" t="s">
        <v>19453</v>
      </c>
      <c r="E6351" s="6" t="s">
        <v>12468</v>
      </c>
      <c r="F6351" s="6" t="s">
        <v>30541</v>
      </c>
      <c r="G6351" s="6" t="s">
        <v>30542</v>
      </c>
      <c r="H6351" s="6" t="s">
        <v>12469</v>
      </c>
      <c r="I6351" s="6" t="s">
        <v>12470</v>
      </c>
    </row>
    <row r="6352" spans="1:9">
      <c r="A6352" s="6" t="s">
        <v>11202</v>
      </c>
      <c r="B6352" s="6" t="s">
        <v>11203</v>
      </c>
      <c r="C6352" s="6" t="s">
        <v>4453</v>
      </c>
      <c r="D6352" s="6" t="s">
        <v>19453</v>
      </c>
      <c r="E6352" s="6" t="s">
        <v>12471</v>
      </c>
      <c r="F6352" s="6" t="s">
        <v>30543</v>
      </c>
      <c r="G6352" s="6" t="s">
        <v>30544</v>
      </c>
      <c r="H6352" s="6" t="s">
        <v>12472</v>
      </c>
      <c r="I6352" s="6" t="s">
        <v>12473</v>
      </c>
    </row>
    <row r="6353" spans="1:9">
      <c r="A6353" s="6" t="s">
        <v>11202</v>
      </c>
      <c r="B6353" s="6" t="s">
        <v>11203</v>
      </c>
      <c r="C6353" s="6" t="s">
        <v>4453</v>
      </c>
      <c r="D6353" s="6" t="s">
        <v>19453</v>
      </c>
      <c r="E6353" s="6" t="s">
        <v>12474</v>
      </c>
      <c r="F6353" s="6" t="s">
        <v>12475</v>
      </c>
      <c r="G6353" s="6" t="s">
        <v>12476</v>
      </c>
      <c r="H6353" s="6" t="s">
        <v>12477</v>
      </c>
      <c r="I6353" s="6" t="s">
        <v>12478</v>
      </c>
    </row>
    <row r="6354" spans="1:9">
      <c r="A6354" s="6" t="s">
        <v>11202</v>
      </c>
      <c r="B6354" s="6" t="s">
        <v>11203</v>
      </c>
      <c r="C6354" s="6" t="s">
        <v>4453</v>
      </c>
      <c r="D6354" s="6" t="s">
        <v>19453</v>
      </c>
      <c r="E6354" s="6" t="s">
        <v>12479</v>
      </c>
      <c r="F6354" s="6" t="s">
        <v>12480</v>
      </c>
      <c r="G6354" s="6" t="s">
        <v>12481</v>
      </c>
      <c r="H6354" s="6" t="s">
        <v>12482</v>
      </c>
      <c r="I6354" s="6" t="s">
        <v>12483</v>
      </c>
    </row>
    <row r="6355" spans="1:9">
      <c r="A6355" s="6" t="s">
        <v>11202</v>
      </c>
      <c r="B6355" s="6" t="s">
        <v>11203</v>
      </c>
      <c r="C6355" s="6" t="s">
        <v>4453</v>
      </c>
      <c r="D6355" s="6" t="s">
        <v>19453</v>
      </c>
      <c r="E6355" s="6" t="s">
        <v>12484</v>
      </c>
      <c r="F6355" s="6" t="s">
        <v>12485</v>
      </c>
      <c r="G6355" s="6" t="s">
        <v>12486</v>
      </c>
      <c r="H6355" s="6" t="s">
        <v>12487</v>
      </c>
      <c r="I6355" s="6" t="s">
        <v>12488</v>
      </c>
    </row>
    <row r="6356" spans="1:9">
      <c r="A6356" s="6" t="s">
        <v>11202</v>
      </c>
      <c r="B6356" s="6" t="s">
        <v>11203</v>
      </c>
      <c r="C6356" s="6" t="s">
        <v>4453</v>
      </c>
      <c r="D6356" s="6" t="s">
        <v>19453</v>
      </c>
      <c r="E6356" s="6" t="s">
        <v>12489</v>
      </c>
      <c r="F6356" s="6" t="s">
        <v>12490</v>
      </c>
      <c r="G6356" s="6" t="s">
        <v>12491</v>
      </c>
      <c r="H6356" s="6" t="s">
        <v>12492</v>
      </c>
      <c r="I6356" s="6" t="s">
        <v>12493</v>
      </c>
    </row>
    <row r="6357" spans="1:9">
      <c r="A6357" s="6" t="s">
        <v>11202</v>
      </c>
      <c r="B6357" s="6" t="s">
        <v>11203</v>
      </c>
      <c r="C6357" s="6" t="s">
        <v>4453</v>
      </c>
      <c r="D6357" s="6" t="s">
        <v>19453</v>
      </c>
      <c r="E6357" s="6" t="s">
        <v>12494</v>
      </c>
      <c r="F6357" s="6" t="s">
        <v>30545</v>
      </c>
      <c r="G6357" s="6" t="s">
        <v>30546</v>
      </c>
      <c r="H6357" s="6" t="s">
        <v>12495</v>
      </c>
      <c r="I6357" s="6" t="s">
        <v>12496</v>
      </c>
    </row>
    <row r="6358" spans="1:9">
      <c r="A6358" s="6" t="s">
        <v>11202</v>
      </c>
      <c r="B6358" s="6" t="s">
        <v>11203</v>
      </c>
      <c r="C6358" s="6" t="s">
        <v>4453</v>
      </c>
      <c r="D6358" s="6" t="s">
        <v>19453</v>
      </c>
      <c r="E6358" s="6" t="s">
        <v>12497</v>
      </c>
      <c r="F6358" s="6" t="s">
        <v>12498</v>
      </c>
      <c r="G6358" s="6" t="s">
        <v>12499</v>
      </c>
      <c r="H6358" s="6" t="s">
        <v>12500</v>
      </c>
      <c r="I6358" s="6" t="s">
        <v>12501</v>
      </c>
    </row>
    <row r="6359" spans="1:9">
      <c r="A6359" s="6" t="s">
        <v>11202</v>
      </c>
      <c r="B6359" s="6" t="s">
        <v>11203</v>
      </c>
      <c r="C6359" s="6" t="s">
        <v>4453</v>
      </c>
      <c r="D6359" s="6" t="s">
        <v>19453</v>
      </c>
      <c r="E6359" s="6" t="s">
        <v>12502</v>
      </c>
      <c r="F6359" s="6" t="s">
        <v>12503</v>
      </c>
      <c r="G6359" s="6" t="s">
        <v>12504</v>
      </c>
      <c r="H6359" s="6" t="s">
        <v>12505</v>
      </c>
      <c r="I6359" s="6" t="s">
        <v>12506</v>
      </c>
    </row>
    <row r="6360" spans="1:9">
      <c r="A6360" s="6" t="s">
        <v>11202</v>
      </c>
      <c r="B6360" s="6" t="s">
        <v>11203</v>
      </c>
      <c r="C6360" s="6" t="s">
        <v>4453</v>
      </c>
      <c r="D6360" s="6" t="s">
        <v>19453</v>
      </c>
      <c r="E6360" s="6" t="s">
        <v>12507</v>
      </c>
      <c r="F6360" s="6" t="s">
        <v>12508</v>
      </c>
      <c r="G6360" s="6" t="s">
        <v>12509</v>
      </c>
      <c r="H6360" s="6" t="s">
        <v>12510</v>
      </c>
      <c r="I6360" s="6" t="s">
        <v>12511</v>
      </c>
    </row>
    <row r="6361" spans="1:9">
      <c r="A6361" s="6" t="s">
        <v>11202</v>
      </c>
      <c r="B6361" s="6" t="s">
        <v>11203</v>
      </c>
      <c r="C6361" s="6" t="s">
        <v>4453</v>
      </c>
      <c r="D6361" s="6" t="s">
        <v>19453</v>
      </c>
      <c r="E6361" s="6" t="s">
        <v>12512</v>
      </c>
      <c r="F6361" s="6" t="s">
        <v>12513</v>
      </c>
      <c r="G6361" s="6" t="s">
        <v>12514</v>
      </c>
      <c r="H6361" s="6" t="s">
        <v>12515</v>
      </c>
      <c r="I6361" s="6" t="s">
        <v>12516</v>
      </c>
    </row>
    <row r="6362" spans="1:9">
      <c r="A6362" s="6" t="s">
        <v>11202</v>
      </c>
      <c r="B6362" s="6" t="s">
        <v>11203</v>
      </c>
      <c r="C6362" s="6" t="s">
        <v>4453</v>
      </c>
      <c r="D6362" s="6" t="s">
        <v>19453</v>
      </c>
      <c r="E6362" s="6" t="s">
        <v>12517</v>
      </c>
      <c r="F6362" s="6" t="s">
        <v>30547</v>
      </c>
      <c r="G6362" s="6" t="s">
        <v>30548</v>
      </c>
      <c r="H6362" s="6" t="s">
        <v>12518</v>
      </c>
      <c r="I6362" s="6" t="s">
        <v>12519</v>
      </c>
    </row>
    <row r="6363" spans="1:9">
      <c r="A6363" s="6" t="s">
        <v>11202</v>
      </c>
      <c r="B6363" s="6" t="s">
        <v>11203</v>
      </c>
      <c r="C6363" s="6" t="s">
        <v>4453</v>
      </c>
      <c r="D6363" s="6" t="s">
        <v>19453</v>
      </c>
      <c r="E6363" s="6" t="s">
        <v>12520</v>
      </c>
      <c r="F6363" s="6" t="s">
        <v>12521</v>
      </c>
      <c r="G6363" s="6" t="s">
        <v>12522</v>
      </c>
      <c r="H6363" s="6" t="s">
        <v>12523</v>
      </c>
      <c r="I6363" s="6" t="s">
        <v>12524</v>
      </c>
    </row>
    <row r="6364" spans="1:9">
      <c r="A6364" s="6" t="s">
        <v>11202</v>
      </c>
      <c r="B6364" s="6" t="s">
        <v>11203</v>
      </c>
      <c r="C6364" s="6" t="s">
        <v>4453</v>
      </c>
      <c r="D6364" s="6" t="s">
        <v>19453</v>
      </c>
      <c r="E6364" s="6" t="s">
        <v>12525</v>
      </c>
      <c r="F6364" s="6" t="s">
        <v>12526</v>
      </c>
      <c r="G6364" s="6" t="s">
        <v>12527</v>
      </c>
      <c r="H6364" s="6" t="s">
        <v>12528</v>
      </c>
      <c r="I6364" s="6" t="s">
        <v>12529</v>
      </c>
    </row>
    <row r="6365" spans="1:9">
      <c r="A6365" s="6" t="s">
        <v>11202</v>
      </c>
      <c r="B6365" s="6" t="s">
        <v>11203</v>
      </c>
      <c r="C6365" s="6" t="s">
        <v>4453</v>
      </c>
      <c r="D6365" s="6" t="s">
        <v>19453</v>
      </c>
      <c r="E6365" s="6" t="s">
        <v>12530</v>
      </c>
      <c r="F6365" s="6" t="s">
        <v>30549</v>
      </c>
      <c r="G6365" s="6" t="s">
        <v>30550</v>
      </c>
      <c r="H6365" s="6" t="s">
        <v>12531</v>
      </c>
      <c r="I6365" s="6" t="s">
        <v>12532</v>
      </c>
    </row>
    <row r="6366" spans="1:9">
      <c r="A6366" s="6" t="s">
        <v>11202</v>
      </c>
      <c r="B6366" s="6" t="s">
        <v>11203</v>
      </c>
      <c r="C6366" s="6" t="s">
        <v>4453</v>
      </c>
      <c r="D6366" s="6" t="s">
        <v>19453</v>
      </c>
      <c r="E6366" s="6" t="s">
        <v>12533</v>
      </c>
      <c r="F6366" s="6" t="s">
        <v>12534</v>
      </c>
      <c r="G6366" s="6" t="s">
        <v>12535</v>
      </c>
      <c r="H6366" s="6" t="s">
        <v>12536</v>
      </c>
      <c r="I6366" s="6" t="s">
        <v>12537</v>
      </c>
    </row>
    <row r="6367" spans="1:9">
      <c r="A6367" s="6" t="s">
        <v>11202</v>
      </c>
      <c r="B6367" s="6" t="s">
        <v>11203</v>
      </c>
      <c r="C6367" s="6" t="s">
        <v>4453</v>
      </c>
      <c r="D6367" s="6" t="s">
        <v>19453</v>
      </c>
      <c r="E6367" s="6" t="s">
        <v>12538</v>
      </c>
      <c r="F6367" s="6" t="s">
        <v>12539</v>
      </c>
      <c r="G6367" s="6" t="s">
        <v>12540</v>
      </c>
      <c r="H6367" s="6" t="s">
        <v>12541</v>
      </c>
      <c r="I6367" s="6" t="s">
        <v>12542</v>
      </c>
    </row>
    <row r="6368" spans="1:9">
      <c r="A6368" s="6" t="s">
        <v>11202</v>
      </c>
      <c r="B6368" s="6" t="s">
        <v>11203</v>
      </c>
      <c r="C6368" s="6" t="s">
        <v>4453</v>
      </c>
      <c r="D6368" s="6" t="s">
        <v>19453</v>
      </c>
      <c r="E6368" s="6" t="s">
        <v>12543</v>
      </c>
      <c r="F6368" s="6" t="s">
        <v>12544</v>
      </c>
      <c r="G6368" s="6" t="s">
        <v>12545</v>
      </c>
      <c r="H6368" s="6" t="s">
        <v>12546</v>
      </c>
      <c r="I6368" s="6" t="s">
        <v>12547</v>
      </c>
    </row>
    <row r="6369" spans="1:9">
      <c r="A6369" s="6" t="s">
        <v>11202</v>
      </c>
      <c r="B6369" s="6" t="s">
        <v>11203</v>
      </c>
      <c r="C6369" s="6" t="s">
        <v>4453</v>
      </c>
      <c r="D6369" s="6" t="s">
        <v>19453</v>
      </c>
      <c r="E6369" s="6" t="s">
        <v>12548</v>
      </c>
      <c r="F6369" s="6" t="s">
        <v>12549</v>
      </c>
      <c r="G6369" s="6" t="s">
        <v>12550</v>
      </c>
      <c r="H6369" s="6" t="s">
        <v>12551</v>
      </c>
      <c r="I6369" s="6" t="s">
        <v>12552</v>
      </c>
    </row>
    <row r="6370" spans="1:9">
      <c r="A6370" s="6" t="s">
        <v>11202</v>
      </c>
      <c r="B6370" s="6" t="s">
        <v>11203</v>
      </c>
      <c r="C6370" s="6" t="s">
        <v>4453</v>
      </c>
      <c r="D6370" s="6" t="s">
        <v>19453</v>
      </c>
      <c r="E6370" s="6" t="s">
        <v>12553</v>
      </c>
      <c r="F6370" s="6" t="s">
        <v>12554</v>
      </c>
      <c r="G6370" s="6" t="s">
        <v>12555</v>
      </c>
      <c r="H6370" s="6" t="s">
        <v>12556</v>
      </c>
      <c r="I6370" s="6" t="s">
        <v>12557</v>
      </c>
    </row>
    <row r="6371" spans="1:9">
      <c r="A6371" s="6" t="s">
        <v>11202</v>
      </c>
      <c r="B6371" s="6" t="s">
        <v>11203</v>
      </c>
      <c r="C6371" s="6" t="s">
        <v>4453</v>
      </c>
      <c r="D6371" s="6" t="s">
        <v>19453</v>
      </c>
      <c r="E6371" s="6" t="s">
        <v>12558</v>
      </c>
      <c r="F6371" s="6" t="s">
        <v>12559</v>
      </c>
      <c r="G6371" s="6" t="s">
        <v>12560</v>
      </c>
      <c r="H6371" s="6" t="s">
        <v>12561</v>
      </c>
      <c r="I6371" s="6" t="s">
        <v>12562</v>
      </c>
    </row>
    <row r="6372" spans="1:9">
      <c r="A6372" s="6" t="s">
        <v>11202</v>
      </c>
      <c r="B6372" s="6" t="s">
        <v>11203</v>
      </c>
      <c r="C6372" s="6" t="s">
        <v>4453</v>
      </c>
      <c r="D6372" s="6" t="s">
        <v>19453</v>
      </c>
      <c r="E6372" s="6" t="s">
        <v>12563</v>
      </c>
      <c r="F6372" s="6" t="s">
        <v>12564</v>
      </c>
      <c r="G6372" s="6" t="s">
        <v>12565</v>
      </c>
      <c r="H6372" s="6" t="s">
        <v>12566</v>
      </c>
      <c r="I6372" s="6" t="s">
        <v>12567</v>
      </c>
    </row>
    <row r="6373" spans="1:9">
      <c r="A6373" s="6" t="s">
        <v>11202</v>
      </c>
      <c r="B6373" s="6" t="s">
        <v>11203</v>
      </c>
      <c r="C6373" s="6" t="s">
        <v>4453</v>
      </c>
      <c r="D6373" s="6" t="s">
        <v>19453</v>
      </c>
      <c r="E6373" s="6" t="s">
        <v>12568</v>
      </c>
      <c r="F6373" s="6" t="s">
        <v>11353</v>
      </c>
      <c r="G6373" s="6" t="s">
        <v>11353</v>
      </c>
      <c r="H6373" s="6" t="s">
        <v>11354</v>
      </c>
      <c r="I6373" s="6" t="s">
        <v>11354</v>
      </c>
    </row>
    <row r="6374" spans="1:9">
      <c r="A6374" s="6" t="s">
        <v>11202</v>
      </c>
      <c r="B6374" s="6" t="s">
        <v>11203</v>
      </c>
      <c r="C6374" s="6" t="s">
        <v>4453</v>
      </c>
      <c r="D6374" s="6" t="s">
        <v>19453</v>
      </c>
      <c r="E6374" s="6" t="s">
        <v>12569</v>
      </c>
      <c r="F6374" s="6" t="s">
        <v>11355</v>
      </c>
      <c r="G6374" s="6" t="s">
        <v>11355</v>
      </c>
      <c r="H6374" s="6" t="s">
        <v>11356</v>
      </c>
      <c r="I6374" s="6" t="s">
        <v>11356</v>
      </c>
    </row>
    <row r="6375" spans="1:9">
      <c r="A6375" s="6" t="s">
        <v>11202</v>
      </c>
      <c r="B6375" s="6" t="s">
        <v>11203</v>
      </c>
      <c r="C6375" s="6" t="s">
        <v>4453</v>
      </c>
      <c r="D6375" s="6" t="s">
        <v>19453</v>
      </c>
      <c r="E6375" s="6" t="s">
        <v>12570</v>
      </c>
      <c r="F6375" s="6" t="s">
        <v>11357</v>
      </c>
      <c r="G6375" s="6" t="s">
        <v>11357</v>
      </c>
      <c r="H6375" s="6" t="s">
        <v>11358</v>
      </c>
      <c r="I6375" s="6" t="s">
        <v>11358</v>
      </c>
    </row>
    <row r="6376" spans="1:9">
      <c r="A6376" s="6" t="s">
        <v>11202</v>
      </c>
      <c r="B6376" s="6" t="s">
        <v>11203</v>
      </c>
      <c r="C6376" s="6" t="s">
        <v>4453</v>
      </c>
      <c r="D6376" s="6" t="s">
        <v>19453</v>
      </c>
      <c r="E6376" s="6" t="s">
        <v>12571</v>
      </c>
      <c r="F6376" s="6" t="s">
        <v>11359</v>
      </c>
      <c r="G6376" s="6" t="s">
        <v>11359</v>
      </c>
      <c r="H6376" s="6" t="s">
        <v>11360</v>
      </c>
      <c r="I6376" s="6" t="s">
        <v>11360</v>
      </c>
    </row>
    <row r="6377" spans="1:9">
      <c r="A6377" s="6" t="s">
        <v>11202</v>
      </c>
      <c r="B6377" s="6" t="s">
        <v>11203</v>
      </c>
      <c r="C6377" s="6" t="s">
        <v>4453</v>
      </c>
      <c r="D6377" s="6" t="s">
        <v>19453</v>
      </c>
      <c r="E6377" s="6" t="s">
        <v>12572</v>
      </c>
      <c r="F6377" s="6" t="s">
        <v>11361</v>
      </c>
      <c r="G6377" s="6" t="s">
        <v>11361</v>
      </c>
      <c r="H6377" s="6" t="s">
        <v>11362</v>
      </c>
      <c r="I6377" s="6" t="s">
        <v>11362</v>
      </c>
    </row>
    <row r="6378" spans="1:9">
      <c r="A6378" s="6" t="s">
        <v>11202</v>
      </c>
      <c r="B6378" s="6" t="s">
        <v>11203</v>
      </c>
      <c r="C6378" s="6" t="s">
        <v>4453</v>
      </c>
      <c r="D6378" s="6" t="s">
        <v>19453</v>
      </c>
      <c r="E6378" s="6" t="s">
        <v>18245</v>
      </c>
      <c r="F6378" s="6" t="s">
        <v>30356</v>
      </c>
      <c r="G6378" s="6" t="s">
        <v>30356</v>
      </c>
      <c r="H6378" s="6" t="s">
        <v>18136</v>
      </c>
      <c r="I6378" s="6" t="s">
        <v>18136</v>
      </c>
    </row>
    <row r="6379" spans="1:9">
      <c r="A6379" s="6" t="s">
        <v>11202</v>
      </c>
      <c r="B6379" s="6" t="s">
        <v>11203</v>
      </c>
      <c r="C6379" s="6" t="s">
        <v>4453</v>
      </c>
      <c r="D6379" s="6" t="s">
        <v>19453</v>
      </c>
      <c r="E6379" s="6" t="s">
        <v>12573</v>
      </c>
      <c r="F6379" s="6" t="s">
        <v>11363</v>
      </c>
      <c r="G6379" s="6" t="s">
        <v>11363</v>
      </c>
      <c r="H6379" s="6" t="s">
        <v>11364</v>
      </c>
      <c r="I6379" s="6" t="s">
        <v>11364</v>
      </c>
    </row>
    <row r="6380" spans="1:9">
      <c r="A6380" s="6" t="s">
        <v>11202</v>
      </c>
      <c r="B6380" s="6" t="s">
        <v>11203</v>
      </c>
      <c r="C6380" s="6" t="s">
        <v>4453</v>
      </c>
      <c r="D6380" s="6" t="s">
        <v>19453</v>
      </c>
      <c r="E6380" s="6" t="s">
        <v>12574</v>
      </c>
      <c r="F6380" s="6" t="s">
        <v>11365</v>
      </c>
      <c r="G6380" s="6" t="s">
        <v>11365</v>
      </c>
      <c r="H6380" s="6" t="s">
        <v>11366</v>
      </c>
      <c r="I6380" s="6" t="s">
        <v>11366</v>
      </c>
    </row>
    <row r="6381" spans="1:9">
      <c r="A6381" s="6" t="s">
        <v>11202</v>
      </c>
      <c r="B6381" s="6" t="s">
        <v>11203</v>
      </c>
      <c r="C6381" s="6" t="s">
        <v>4453</v>
      </c>
      <c r="D6381" s="6" t="s">
        <v>19453</v>
      </c>
      <c r="E6381" s="6" t="s">
        <v>12575</v>
      </c>
      <c r="F6381" s="6" t="s">
        <v>11367</v>
      </c>
      <c r="G6381" s="6" t="s">
        <v>11367</v>
      </c>
      <c r="H6381" s="6" t="s">
        <v>11368</v>
      </c>
      <c r="I6381" s="6" t="s">
        <v>11368</v>
      </c>
    </row>
    <row r="6382" spans="1:9">
      <c r="A6382" s="6" t="s">
        <v>11202</v>
      </c>
      <c r="B6382" s="6" t="s">
        <v>11203</v>
      </c>
      <c r="C6382" s="6" t="s">
        <v>4453</v>
      </c>
      <c r="D6382" s="6" t="s">
        <v>19453</v>
      </c>
      <c r="E6382" s="6" t="s">
        <v>12576</v>
      </c>
      <c r="F6382" s="6" t="s">
        <v>11369</v>
      </c>
      <c r="G6382" s="6" t="s">
        <v>11369</v>
      </c>
      <c r="H6382" s="6" t="s">
        <v>11370</v>
      </c>
      <c r="I6382" s="6" t="s">
        <v>11370</v>
      </c>
    </row>
    <row r="6383" spans="1:9">
      <c r="A6383" s="6" t="s">
        <v>11202</v>
      </c>
      <c r="B6383" s="6" t="s">
        <v>11203</v>
      </c>
      <c r="C6383" s="6" t="s">
        <v>4453</v>
      </c>
      <c r="D6383" s="6" t="s">
        <v>19453</v>
      </c>
      <c r="E6383" s="6" t="s">
        <v>18246</v>
      </c>
      <c r="F6383" s="6" t="s">
        <v>30357</v>
      </c>
      <c r="G6383" s="6" t="s">
        <v>30357</v>
      </c>
      <c r="H6383" s="6" t="s">
        <v>18138</v>
      </c>
      <c r="I6383" s="6" t="s">
        <v>18138</v>
      </c>
    </row>
    <row r="6384" spans="1:9">
      <c r="A6384" s="6" t="s">
        <v>11202</v>
      </c>
      <c r="B6384" s="6" t="s">
        <v>11203</v>
      </c>
      <c r="C6384" s="6" t="s">
        <v>4453</v>
      </c>
      <c r="D6384" s="6" t="s">
        <v>19453</v>
      </c>
      <c r="E6384" s="6" t="s">
        <v>12577</v>
      </c>
      <c r="F6384" s="6" t="s">
        <v>11371</v>
      </c>
      <c r="G6384" s="6" t="s">
        <v>11371</v>
      </c>
      <c r="H6384" s="6" t="s">
        <v>11372</v>
      </c>
      <c r="I6384" s="6" t="s">
        <v>11372</v>
      </c>
    </row>
    <row r="6385" spans="1:9">
      <c r="A6385" s="6" t="s">
        <v>11202</v>
      </c>
      <c r="B6385" s="6" t="s">
        <v>11203</v>
      </c>
      <c r="C6385" s="6" t="s">
        <v>4453</v>
      </c>
      <c r="D6385" s="6" t="s">
        <v>19453</v>
      </c>
      <c r="E6385" s="6" t="s">
        <v>12578</v>
      </c>
      <c r="F6385" s="6" t="s">
        <v>11373</v>
      </c>
      <c r="G6385" s="6" t="s">
        <v>11373</v>
      </c>
      <c r="H6385" s="6" t="s">
        <v>11374</v>
      </c>
      <c r="I6385" s="6" t="s">
        <v>11374</v>
      </c>
    </row>
    <row r="6386" spans="1:9">
      <c r="A6386" s="6" t="s">
        <v>11202</v>
      </c>
      <c r="B6386" s="6" t="s">
        <v>11203</v>
      </c>
      <c r="C6386" s="6" t="s">
        <v>4453</v>
      </c>
      <c r="D6386" s="6" t="s">
        <v>19453</v>
      </c>
      <c r="E6386" s="6" t="s">
        <v>12579</v>
      </c>
      <c r="F6386" s="6" t="s">
        <v>11375</v>
      </c>
      <c r="G6386" s="6" t="s">
        <v>11375</v>
      </c>
      <c r="H6386" s="6" t="s">
        <v>11376</v>
      </c>
      <c r="I6386" s="6" t="s">
        <v>11376</v>
      </c>
    </row>
    <row r="6387" spans="1:9">
      <c r="A6387" s="6" t="s">
        <v>11202</v>
      </c>
      <c r="B6387" s="6" t="s">
        <v>11203</v>
      </c>
      <c r="C6387" s="6" t="s">
        <v>4453</v>
      </c>
      <c r="D6387" s="6" t="s">
        <v>19453</v>
      </c>
      <c r="E6387" s="6" t="s">
        <v>12580</v>
      </c>
      <c r="F6387" s="6" t="s">
        <v>11377</v>
      </c>
      <c r="G6387" s="6" t="s">
        <v>11377</v>
      </c>
      <c r="H6387" s="6" t="s">
        <v>11378</v>
      </c>
      <c r="I6387" s="6" t="s">
        <v>11378</v>
      </c>
    </row>
    <row r="6388" spans="1:9">
      <c r="A6388" s="6" t="s">
        <v>11202</v>
      </c>
      <c r="B6388" s="6" t="s">
        <v>11203</v>
      </c>
      <c r="C6388" s="6" t="s">
        <v>4453</v>
      </c>
      <c r="D6388" s="6" t="s">
        <v>19453</v>
      </c>
      <c r="E6388" s="6" t="s">
        <v>18247</v>
      </c>
      <c r="F6388" s="6" t="s">
        <v>30358</v>
      </c>
      <c r="G6388" s="6" t="s">
        <v>30358</v>
      </c>
      <c r="H6388" s="6" t="s">
        <v>18140</v>
      </c>
      <c r="I6388" s="6" t="s">
        <v>18140</v>
      </c>
    </row>
    <row r="6389" spans="1:9">
      <c r="A6389" s="6" t="s">
        <v>11202</v>
      </c>
      <c r="B6389" s="6" t="s">
        <v>11203</v>
      </c>
      <c r="C6389" s="6" t="s">
        <v>4453</v>
      </c>
      <c r="D6389" s="6" t="s">
        <v>19453</v>
      </c>
      <c r="E6389" s="6" t="s">
        <v>18248</v>
      </c>
      <c r="F6389" s="6" t="s">
        <v>18142</v>
      </c>
      <c r="G6389" s="6" t="s">
        <v>18142</v>
      </c>
      <c r="H6389" s="6" t="s">
        <v>30359</v>
      </c>
      <c r="I6389" s="6" t="s">
        <v>30359</v>
      </c>
    </row>
    <row r="6390" spans="1:9">
      <c r="A6390" s="6" t="s">
        <v>11202</v>
      </c>
      <c r="B6390" s="6" t="s">
        <v>11203</v>
      </c>
      <c r="C6390" s="6" t="s">
        <v>4453</v>
      </c>
      <c r="D6390" s="6" t="s">
        <v>19453</v>
      </c>
      <c r="E6390" s="6" t="s">
        <v>18249</v>
      </c>
      <c r="F6390" s="6" t="s">
        <v>30360</v>
      </c>
      <c r="G6390" s="6" t="s">
        <v>30360</v>
      </c>
      <c r="H6390" s="6" t="s">
        <v>18144</v>
      </c>
      <c r="I6390" s="6" t="s">
        <v>18144</v>
      </c>
    </row>
    <row r="6391" spans="1:9">
      <c r="A6391" s="6" t="s">
        <v>11202</v>
      </c>
      <c r="B6391" s="6" t="s">
        <v>11203</v>
      </c>
      <c r="C6391" s="6" t="s">
        <v>4453</v>
      </c>
      <c r="D6391" s="6" t="s">
        <v>19453</v>
      </c>
      <c r="E6391" s="6" t="s">
        <v>18250</v>
      </c>
      <c r="F6391" s="6" t="s">
        <v>30361</v>
      </c>
      <c r="G6391" s="6" t="s">
        <v>30361</v>
      </c>
      <c r="H6391" s="6" t="s">
        <v>18146</v>
      </c>
      <c r="I6391" s="6" t="s">
        <v>18146</v>
      </c>
    </row>
    <row r="6392" spans="1:9">
      <c r="A6392" s="6" t="s">
        <v>11202</v>
      </c>
      <c r="B6392" s="6" t="s">
        <v>11203</v>
      </c>
      <c r="C6392" s="6" t="s">
        <v>4453</v>
      </c>
      <c r="D6392" s="6" t="s">
        <v>19453</v>
      </c>
      <c r="E6392" s="6" t="s">
        <v>18251</v>
      </c>
      <c r="F6392" s="6" t="s">
        <v>30362</v>
      </c>
      <c r="G6392" s="6" t="s">
        <v>30362</v>
      </c>
      <c r="H6392" s="6" t="s">
        <v>18148</v>
      </c>
      <c r="I6392" s="6" t="s">
        <v>18148</v>
      </c>
    </row>
    <row r="6393" spans="1:9">
      <c r="A6393" s="6" t="s">
        <v>11202</v>
      </c>
      <c r="B6393" s="6" t="s">
        <v>11203</v>
      </c>
      <c r="C6393" s="6" t="s">
        <v>4453</v>
      </c>
      <c r="D6393" s="6" t="s">
        <v>19453</v>
      </c>
      <c r="E6393" s="6" t="s">
        <v>18252</v>
      </c>
      <c r="F6393" s="6" t="s">
        <v>30363</v>
      </c>
      <c r="G6393" s="6" t="s">
        <v>30363</v>
      </c>
      <c r="H6393" s="6" t="s">
        <v>18150</v>
      </c>
      <c r="I6393" s="6" t="s">
        <v>18150</v>
      </c>
    </row>
    <row r="6394" spans="1:9">
      <c r="A6394" s="6" t="s">
        <v>11202</v>
      </c>
      <c r="B6394" s="6" t="s">
        <v>11203</v>
      </c>
      <c r="C6394" s="6" t="s">
        <v>4453</v>
      </c>
      <c r="D6394" s="6" t="s">
        <v>19453</v>
      </c>
      <c r="E6394" s="6" t="s">
        <v>18253</v>
      </c>
      <c r="F6394" s="6" t="s">
        <v>30364</v>
      </c>
      <c r="G6394" s="6" t="s">
        <v>30364</v>
      </c>
      <c r="H6394" s="6" t="s">
        <v>18152</v>
      </c>
      <c r="I6394" s="6" t="s">
        <v>18152</v>
      </c>
    </row>
    <row r="6395" spans="1:9">
      <c r="A6395" s="6" t="s">
        <v>11202</v>
      </c>
      <c r="B6395" s="6" t="s">
        <v>11203</v>
      </c>
      <c r="C6395" s="6" t="s">
        <v>4453</v>
      </c>
      <c r="D6395" s="6" t="s">
        <v>19453</v>
      </c>
      <c r="E6395" s="6" t="s">
        <v>18254</v>
      </c>
      <c r="F6395" s="6" t="s">
        <v>30365</v>
      </c>
      <c r="G6395" s="6" t="s">
        <v>30365</v>
      </c>
      <c r="H6395" s="6" t="s">
        <v>18154</v>
      </c>
      <c r="I6395" s="6" t="s">
        <v>18154</v>
      </c>
    </row>
    <row r="6396" spans="1:9">
      <c r="A6396" s="6" t="s">
        <v>11202</v>
      </c>
      <c r="B6396" s="6" t="s">
        <v>11203</v>
      </c>
      <c r="C6396" s="6" t="s">
        <v>4453</v>
      </c>
      <c r="D6396" s="6" t="s">
        <v>19453</v>
      </c>
      <c r="E6396" s="6" t="s">
        <v>18255</v>
      </c>
      <c r="F6396" s="6" t="s">
        <v>30366</v>
      </c>
      <c r="G6396" s="6" t="s">
        <v>30366</v>
      </c>
      <c r="H6396" s="6" t="s">
        <v>18156</v>
      </c>
      <c r="I6396" s="6" t="s">
        <v>18156</v>
      </c>
    </row>
    <row r="6397" spans="1:9">
      <c r="A6397" s="6" t="s">
        <v>11202</v>
      </c>
      <c r="B6397" s="6" t="s">
        <v>11203</v>
      </c>
      <c r="C6397" s="6" t="s">
        <v>4453</v>
      </c>
      <c r="D6397" s="6" t="s">
        <v>19453</v>
      </c>
      <c r="E6397" s="6" t="s">
        <v>18256</v>
      </c>
      <c r="F6397" s="6" t="s">
        <v>30367</v>
      </c>
      <c r="G6397" s="6" t="s">
        <v>30367</v>
      </c>
      <c r="H6397" s="6" t="s">
        <v>30368</v>
      </c>
      <c r="I6397" s="6" t="s">
        <v>30368</v>
      </c>
    </row>
    <row r="6398" spans="1:9">
      <c r="A6398" s="6" t="s">
        <v>11202</v>
      </c>
      <c r="B6398" s="6" t="s">
        <v>11203</v>
      </c>
      <c r="C6398" s="6" t="s">
        <v>4453</v>
      </c>
      <c r="D6398" s="6" t="s">
        <v>19453</v>
      </c>
      <c r="E6398" s="6" t="s">
        <v>18257</v>
      </c>
      <c r="F6398" s="6" t="s">
        <v>30369</v>
      </c>
      <c r="G6398" s="6" t="s">
        <v>30369</v>
      </c>
      <c r="H6398" s="6" t="s">
        <v>18159</v>
      </c>
      <c r="I6398" s="6" t="s">
        <v>18159</v>
      </c>
    </row>
    <row r="6399" spans="1:9">
      <c r="A6399" s="6" t="s">
        <v>11202</v>
      </c>
      <c r="B6399" s="6" t="s">
        <v>11203</v>
      </c>
      <c r="C6399" s="6" t="s">
        <v>4453</v>
      </c>
      <c r="D6399" s="6" t="s">
        <v>19453</v>
      </c>
      <c r="E6399" s="6" t="s">
        <v>18258</v>
      </c>
      <c r="F6399" s="6" t="s">
        <v>30370</v>
      </c>
      <c r="G6399" s="6" t="s">
        <v>30370</v>
      </c>
      <c r="H6399" s="6" t="s">
        <v>18161</v>
      </c>
      <c r="I6399" s="6" t="s">
        <v>18161</v>
      </c>
    </row>
    <row r="6400" spans="1:9">
      <c r="A6400" s="6" t="s">
        <v>11202</v>
      </c>
      <c r="B6400" s="6" t="s">
        <v>11203</v>
      </c>
      <c r="C6400" s="6" t="s">
        <v>4453</v>
      </c>
      <c r="D6400" s="6" t="s">
        <v>19453</v>
      </c>
      <c r="E6400" s="6" t="s">
        <v>18259</v>
      </c>
      <c r="F6400" s="6" t="s">
        <v>30371</v>
      </c>
      <c r="G6400" s="6" t="s">
        <v>30371</v>
      </c>
      <c r="H6400" s="6" t="s">
        <v>18163</v>
      </c>
      <c r="I6400" s="6" t="s">
        <v>18163</v>
      </c>
    </row>
    <row r="6401" spans="1:9">
      <c r="A6401" s="6" t="s">
        <v>11202</v>
      </c>
      <c r="B6401" s="6" t="s">
        <v>11203</v>
      </c>
      <c r="C6401" s="6" t="s">
        <v>4453</v>
      </c>
      <c r="D6401" s="6" t="s">
        <v>19453</v>
      </c>
      <c r="E6401" s="6" t="s">
        <v>18260</v>
      </c>
      <c r="F6401" s="6" t="s">
        <v>30372</v>
      </c>
      <c r="G6401" s="6" t="s">
        <v>30372</v>
      </c>
      <c r="H6401" s="6" t="s">
        <v>30373</v>
      </c>
      <c r="I6401" s="6" t="s">
        <v>30373</v>
      </c>
    </row>
    <row r="6402" spans="1:9">
      <c r="A6402" s="6" t="s">
        <v>11202</v>
      </c>
      <c r="B6402" s="6" t="s">
        <v>11203</v>
      </c>
      <c r="C6402" s="6" t="s">
        <v>4453</v>
      </c>
      <c r="D6402" s="6" t="s">
        <v>19453</v>
      </c>
      <c r="E6402" s="6" t="s">
        <v>30551</v>
      </c>
      <c r="F6402" s="6" t="s">
        <v>30375</v>
      </c>
      <c r="G6402" s="6" t="s">
        <v>30375</v>
      </c>
      <c r="H6402" s="6" t="s">
        <v>30376</v>
      </c>
      <c r="I6402" s="6" t="s">
        <v>30376</v>
      </c>
    </row>
    <row r="6403" spans="1:9">
      <c r="A6403" s="6" t="s">
        <v>11202</v>
      </c>
      <c r="B6403" s="6" t="s">
        <v>11203</v>
      </c>
      <c r="C6403" s="6" t="s">
        <v>4453</v>
      </c>
      <c r="D6403" s="6" t="s">
        <v>19453</v>
      </c>
      <c r="E6403" s="6" t="s">
        <v>30552</v>
      </c>
      <c r="F6403" s="6" t="s">
        <v>30378</v>
      </c>
      <c r="G6403" s="6" t="s">
        <v>30378</v>
      </c>
      <c r="H6403" s="6" t="s">
        <v>30379</v>
      </c>
      <c r="I6403" s="6" t="s">
        <v>30379</v>
      </c>
    </row>
    <row r="6404" spans="1:9">
      <c r="A6404" s="6" t="s">
        <v>11202</v>
      </c>
      <c r="B6404" s="6" t="s">
        <v>11203</v>
      </c>
      <c r="C6404" s="6" t="s">
        <v>4453</v>
      </c>
      <c r="D6404" s="6" t="s">
        <v>19453</v>
      </c>
      <c r="E6404" s="6" t="s">
        <v>12581</v>
      </c>
      <c r="F6404" s="6" t="s">
        <v>11380</v>
      </c>
      <c r="G6404" s="6" t="s">
        <v>11380</v>
      </c>
      <c r="H6404" s="6" t="s">
        <v>11381</v>
      </c>
      <c r="I6404" s="6" t="s">
        <v>11381</v>
      </c>
    </row>
    <row r="6405" spans="1:9">
      <c r="A6405" s="6" t="s">
        <v>11202</v>
      </c>
      <c r="B6405" s="6" t="s">
        <v>11203</v>
      </c>
      <c r="C6405" s="6" t="s">
        <v>4453</v>
      </c>
      <c r="D6405" s="6" t="s">
        <v>19453</v>
      </c>
      <c r="E6405" s="6" t="s">
        <v>12582</v>
      </c>
      <c r="F6405" s="6" t="s">
        <v>11383</v>
      </c>
      <c r="G6405" s="6" t="s">
        <v>11383</v>
      </c>
      <c r="H6405" s="6" t="s">
        <v>11384</v>
      </c>
      <c r="I6405" s="6" t="s">
        <v>11384</v>
      </c>
    </row>
    <row r="6406" spans="1:9">
      <c r="A6406" s="6" t="s">
        <v>11202</v>
      </c>
      <c r="B6406" s="6" t="s">
        <v>11203</v>
      </c>
      <c r="C6406" s="6" t="s">
        <v>4453</v>
      </c>
      <c r="D6406" s="6" t="s">
        <v>19453</v>
      </c>
      <c r="E6406" s="6" t="s">
        <v>12583</v>
      </c>
      <c r="F6406" s="6" t="s">
        <v>11386</v>
      </c>
      <c r="G6406" s="6" t="s">
        <v>11386</v>
      </c>
      <c r="H6406" s="6" t="s">
        <v>11387</v>
      </c>
      <c r="I6406" s="6" t="s">
        <v>11387</v>
      </c>
    </row>
    <row r="6407" spans="1:9">
      <c r="A6407" s="6" t="s">
        <v>11202</v>
      </c>
      <c r="B6407" s="6" t="s">
        <v>11203</v>
      </c>
      <c r="C6407" s="6" t="s">
        <v>4453</v>
      </c>
      <c r="D6407" s="6" t="s">
        <v>19453</v>
      </c>
      <c r="E6407" s="6" t="s">
        <v>30553</v>
      </c>
      <c r="F6407" s="6" t="s">
        <v>30381</v>
      </c>
      <c r="G6407" s="6" t="s">
        <v>30381</v>
      </c>
      <c r="H6407" s="6" t="s">
        <v>30382</v>
      </c>
      <c r="I6407" s="6" t="s">
        <v>30382</v>
      </c>
    </row>
    <row r="6408" spans="1:9">
      <c r="A6408" s="6" t="s">
        <v>11202</v>
      </c>
      <c r="B6408" s="6" t="s">
        <v>11203</v>
      </c>
      <c r="C6408" s="6" t="s">
        <v>4453</v>
      </c>
      <c r="D6408" s="6" t="s">
        <v>19453</v>
      </c>
      <c r="E6408" s="6" t="s">
        <v>30554</v>
      </c>
      <c r="F6408" s="6" t="s">
        <v>30384</v>
      </c>
      <c r="G6408" s="6" t="s">
        <v>30384</v>
      </c>
      <c r="H6408" s="6" t="s">
        <v>30385</v>
      </c>
      <c r="I6408" s="6" t="s">
        <v>30385</v>
      </c>
    </row>
    <row r="6409" spans="1:9">
      <c r="A6409" s="6" t="s">
        <v>11202</v>
      </c>
      <c r="B6409" s="6" t="s">
        <v>11203</v>
      </c>
      <c r="C6409" s="6" t="s">
        <v>4453</v>
      </c>
      <c r="D6409" s="6" t="s">
        <v>19453</v>
      </c>
      <c r="E6409" s="6" t="s">
        <v>30555</v>
      </c>
      <c r="F6409" s="6" t="s">
        <v>30387</v>
      </c>
      <c r="G6409" s="6" t="s">
        <v>30387</v>
      </c>
      <c r="H6409" s="6" t="s">
        <v>30388</v>
      </c>
      <c r="I6409" s="6" t="s">
        <v>30388</v>
      </c>
    </row>
    <row r="6410" spans="1:9">
      <c r="A6410" s="6" t="s">
        <v>11202</v>
      </c>
      <c r="B6410" s="6" t="s">
        <v>11203</v>
      </c>
      <c r="C6410" s="6" t="s">
        <v>4453</v>
      </c>
      <c r="D6410" s="6" t="s">
        <v>19453</v>
      </c>
      <c r="E6410" s="6" t="s">
        <v>12584</v>
      </c>
      <c r="F6410" s="6" t="s">
        <v>11389</v>
      </c>
      <c r="G6410" s="6" t="s">
        <v>11389</v>
      </c>
      <c r="H6410" s="6" t="s">
        <v>11390</v>
      </c>
      <c r="I6410" s="6" t="s">
        <v>11390</v>
      </c>
    </row>
    <row r="6411" spans="1:9">
      <c r="A6411" s="6" t="s">
        <v>11202</v>
      </c>
      <c r="B6411" s="6" t="s">
        <v>11203</v>
      </c>
      <c r="C6411" s="6" t="s">
        <v>4453</v>
      </c>
      <c r="D6411" s="6" t="s">
        <v>19453</v>
      </c>
      <c r="E6411" s="6" t="s">
        <v>36846</v>
      </c>
      <c r="F6411" s="6" t="s">
        <v>36838</v>
      </c>
      <c r="G6411" s="6" t="s">
        <v>36839</v>
      </c>
      <c r="H6411" s="6" t="s">
        <v>36840</v>
      </c>
      <c r="I6411" s="6" t="s">
        <v>36840</v>
      </c>
    </row>
    <row r="6412" spans="1:9">
      <c r="A6412" s="6" t="s">
        <v>11202</v>
      </c>
      <c r="B6412" s="6" t="s">
        <v>11203</v>
      </c>
      <c r="C6412" s="6" t="s">
        <v>4454</v>
      </c>
      <c r="D6412" s="6" t="s">
        <v>19453</v>
      </c>
      <c r="E6412" s="6" t="s">
        <v>18819</v>
      </c>
      <c r="F6412" s="6" t="s">
        <v>30556</v>
      </c>
      <c r="G6412" s="6" t="s">
        <v>18820</v>
      </c>
      <c r="H6412" s="6" t="s">
        <v>18821</v>
      </c>
      <c r="I6412" s="6" t="s">
        <v>18821</v>
      </c>
    </row>
    <row r="6413" spans="1:9">
      <c r="A6413" s="6" t="s">
        <v>11202</v>
      </c>
      <c r="B6413" s="6" t="s">
        <v>11203</v>
      </c>
      <c r="C6413" s="6" t="s">
        <v>4454</v>
      </c>
      <c r="D6413" s="6" t="s">
        <v>19453</v>
      </c>
      <c r="E6413" s="6" t="s">
        <v>18822</v>
      </c>
      <c r="F6413" s="6" t="s">
        <v>30557</v>
      </c>
      <c r="G6413" s="6" t="s">
        <v>18823</v>
      </c>
      <c r="H6413" s="6" t="s">
        <v>18824</v>
      </c>
      <c r="I6413" s="6" t="s">
        <v>18824</v>
      </c>
    </row>
    <row r="6414" spans="1:9">
      <c r="A6414" s="6" t="s">
        <v>11202</v>
      </c>
      <c r="B6414" s="6" t="s">
        <v>11203</v>
      </c>
      <c r="C6414" s="6" t="s">
        <v>4454</v>
      </c>
      <c r="D6414" s="6" t="s">
        <v>19453</v>
      </c>
      <c r="E6414" s="6" t="s">
        <v>18825</v>
      </c>
      <c r="F6414" s="6" t="s">
        <v>18826</v>
      </c>
      <c r="G6414" s="6" t="s">
        <v>18826</v>
      </c>
      <c r="H6414" s="6" t="s">
        <v>18827</v>
      </c>
      <c r="I6414" s="6" t="s">
        <v>18827</v>
      </c>
    </row>
    <row r="6415" spans="1:9">
      <c r="A6415" s="6" t="s">
        <v>11202</v>
      </c>
      <c r="B6415" s="6" t="s">
        <v>11203</v>
      </c>
      <c r="C6415" s="6" t="s">
        <v>4454</v>
      </c>
      <c r="D6415" s="6" t="s">
        <v>19453</v>
      </c>
      <c r="E6415" s="6" t="s">
        <v>18828</v>
      </c>
      <c r="F6415" s="6" t="s">
        <v>18829</v>
      </c>
      <c r="G6415" s="6" t="s">
        <v>18829</v>
      </c>
      <c r="H6415" s="6" t="s">
        <v>18830</v>
      </c>
      <c r="I6415" s="6" t="s">
        <v>18830</v>
      </c>
    </row>
    <row r="6416" spans="1:9">
      <c r="A6416" s="6" t="s">
        <v>11202</v>
      </c>
      <c r="B6416" s="6" t="s">
        <v>11203</v>
      </c>
      <c r="C6416" s="6" t="s">
        <v>4454</v>
      </c>
      <c r="D6416" s="6" t="s">
        <v>19453</v>
      </c>
      <c r="E6416" s="6" t="s">
        <v>18831</v>
      </c>
      <c r="F6416" s="6" t="s">
        <v>30558</v>
      </c>
      <c r="G6416" s="6" t="s">
        <v>18832</v>
      </c>
      <c r="H6416" s="6" t="s">
        <v>18833</v>
      </c>
      <c r="I6416" s="6" t="s">
        <v>18833</v>
      </c>
    </row>
    <row r="6417" spans="1:9">
      <c r="A6417" s="6" t="s">
        <v>11202</v>
      </c>
      <c r="B6417" s="6" t="s">
        <v>11203</v>
      </c>
      <c r="C6417" s="6" t="s">
        <v>4454</v>
      </c>
      <c r="D6417" s="6" t="s">
        <v>19453</v>
      </c>
      <c r="E6417" s="6" t="s">
        <v>18834</v>
      </c>
      <c r="F6417" s="6" t="s">
        <v>30559</v>
      </c>
      <c r="G6417" s="6" t="s">
        <v>18835</v>
      </c>
      <c r="H6417" s="6" t="s">
        <v>30560</v>
      </c>
      <c r="I6417" s="6" t="s">
        <v>18836</v>
      </c>
    </row>
    <row r="6418" spans="1:9">
      <c r="A6418" s="6" t="s">
        <v>11202</v>
      </c>
      <c r="B6418" s="6" t="s">
        <v>11203</v>
      </c>
      <c r="C6418" s="6" t="s">
        <v>4454</v>
      </c>
      <c r="D6418" s="6" t="s">
        <v>19453</v>
      </c>
      <c r="E6418" s="6" t="s">
        <v>18837</v>
      </c>
      <c r="F6418" s="6" t="s">
        <v>18838</v>
      </c>
      <c r="G6418" s="6" t="s">
        <v>18838</v>
      </c>
      <c r="H6418" s="6" t="s">
        <v>18839</v>
      </c>
      <c r="I6418" s="6" t="s">
        <v>18839</v>
      </c>
    </row>
    <row r="6419" spans="1:9">
      <c r="A6419" s="6" t="s">
        <v>11202</v>
      </c>
      <c r="B6419" s="6" t="s">
        <v>11203</v>
      </c>
      <c r="C6419" s="6" t="s">
        <v>4454</v>
      </c>
      <c r="D6419" s="6" t="s">
        <v>19453</v>
      </c>
      <c r="E6419" s="6" t="s">
        <v>12585</v>
      </c>
      <c r="F6419" s="6" t="s">
        <v>12586</v>
      </c>
      <c r="G6419" s="6" t="s">
        <v>12587</v>
      </c>
      <c r="H6419" s="6" t="s">
        <v>12588</v>
      </c>
      <c r="I6419" s="6" t="s">
        <v>12589</v>
      </c>
    </row>
    <row r="6420" spans="1:9">
      <c r="A6420" s="6" t="s">
        <v>11202</v>
      </c>
      <c r="B6420" s="6" t="s">
        <v>11203</v>
      </c>
      <c r="C6420" s="6" t="s">
        <v>4454</v>
      </c>
      <c r="D6420" s="6" t="s">
        <v>19453</v>
      </c>
      <c r="E6420" s="6" t="s">
        <v>12590</v>
      </c>
      <c r="F6420" s="6" t="s">
        <v>12591</v>
      </c>
      <c r="G6420" s="6" t="s">
        <v>12592</v>
      </c>
      <c r="H6420" s="6" t="s">
        <v>12593</v>
      </c>
      <c r="I6420" s="6" t="s">
        <v>12594</v>
      </c>
    </row>
    <row r="6421" spans="1:9">
      <c r="A6421" s="6" t="s">
        <v>11202</v>
      </c>
      <c r="B6421" s="6" t="s">
        <v>11203</v>
      </c>
      <c r="C6421" s="6" t="s">
        <v>4454</v>
      </c>
      <c r="D6421" s="6" t="s">
        <v>19453</v>
      </c>
      <c r="E6421" s="6" t="s">
        <v>12595</v>
      </c>
      <c r="F6421" s="6" t="s">
        <v>12596</v>
      </c>
      <c r="G6421" s="6" t="s">
        <v>12597</v>
      </c>
      <c r="H6421" s="6" t="s">
        <v>12598</v>
      </c>
      <c r="I6421" s="6" t="s">
        <v>12599</v>
      </c>
    </row>
    <row r="6422" spans="1:9">
      <c r="A6422" s="6" t="s">
        <v>11202</v>
      </c>
      <c r="B6422" s="6" t="s">
        <v>11203</v>
      </c>
      <c r="C6422" s="6" t="s">
        <v>4454</v>
      </c>
      <c r="D6422" s="6" t="s">
        <v>19453</v>
      </c>
      <c r="E6422" s="6" t="s">
        <v>12600</v>
      </c>
      <c r="F6422" s="6" t="s">
        <v>12601</v>
      </c>
      <c r="G6422" s="6" t="s">
        <v>12602</v>
      </c>
      <c r="H6422" s="6" t="s">
        <v>12603</v>
      </c>
      <c r="I6422" s="6" t="s">
        <v>12604</v>
      </c>
    </row>
    <row r="6423" spans="1:9">
      <c r="A6423" s="6" t="s">
        <v>11202</v>
      </c>
      <c r="B6423" s="6" t="s">
        <v>11203</v>
      </c>
      <c r="C6423" s="6" t="s">
        <v>4454</v>
      </c>
      <c r="D6423" s="6" t="s">
        <v>19453</v>
      </c>
      <c r="E6423" s="6" t="s">
        <v>12605</v>
      </c>
      <c r="F6423" s="6" t="s">
        <v>12606</v>
      </c>
      <c r="G6423" s="6" t="s">
        <v>12607</v>
      </c>
      <c r="H6423" s="6" t="s">
        <v>12608</v>
      </c>
      <c r="I6423" s="6" t="s">
        <v>12609</v>
      </c>
    </row>
    <row r="6424" spans="1:9">
      <c r="A6424" s="6" t="s">
        <v>11202</v>
      </c>
      <c r="B6424" s="6" t="s">
        <v>11203</v>
      </c>
      <c r="C6424" s="6" t="s">
        <v>4454</v>
      </c>
      <c r="D6424" s="6" t="s">
        <v>19453</v>
      </c>
      <c r="E6424" s="6" t="s">
        <v>12610</v>
      </c>
      <c r="F6424" s="6" t="s">
        <v>30561</v>
      </c>
      <c r="G6424" s="6" t="s">
        <v>30562</v>
      </c>
      <c r="H6424" s="6" t="s">
        <v>12611</v>
      </c>
      <c r="I6424" s="6" t="s">
        <v>12612</v>
      </c>
    </row>
    <row r="6425" spans="1:9">
      <c r="A6425" s="6" t="s">
        <v>11202</v>
      </c>
      <c r="B6425" s="6" t="s">
        <v>11203</v>
      </c>
      <c r="C6425" s="6" t="s">
        <v>4454</v>
      </c>
      <c r="D6425" s="6" t="s">
        <v>19453</v>
      </c>
      <c r="E6425" s="6" t="s">
        <v>12613</v>
      </c>
      <c r="F6425" s="6" t="s">
        <v>12614</v>
      </c>
      <c r="G6425" s="6" t="s">
        <v>12615</v>
      </c>
      <c r="H6425" s="6" t="s">
        <v>12616</v>
      </c>
      <c r="I6425" s="6" t="s">
        <v>12617</v>
      </c>
    </row>
    <row r="6426" spans="1:9">
      <c r="A6426" s="6" t="s">
        <v>11202</v>
      </c>
      <c r="B6426" s="6" t="s">
        <v>11203</v>
      </c>
      <c r="C6426" s="6" t="s">
        <v>4454</v>
      </c>
      <c r="D6426" s="6" t="s">
        <v>19453</v>
      </c>
      <c r="E6426" s="6" t="s">
        <v>12618</v>
      </c>
      <c r="F6426" s="6" t="s">
        <v>12619</v>
      </c>
      <c r="G6426" s="6" t="s">
        <v>12620</v>
      </c>
      <c r="H6426" s="6" t="s">
        <v>12621</v>
      </c>
      <c r="I6426" s="6" t="s">
        <v>12622</v>
      </c>
    </row>
    <row r="6427" spans="1:9">
      <c r="A6427" s="6" t="s">
        <v>11202</v>
      </c>
      <c r="B6427" s="6" t="s">
        <v>11203</v>
      </c>
      <c r="C6427" s="6" t="s">
        <v>4454</v>
      </c>
      <c r="D6427" s="6" t="s">
        <v>19453</v>
      </c>
      <c r="E6427" s="6" t="s">
        <v>12623</v>
      </c>
      <c r="F6427" s="6" t="s">
        <v>12624</v>
      </c>
      <c r="G6427" s="6" t="s">
        <v>12625</v>
      </c>
      <c r="H6427" s="6" t="s">
        <v>12626</v>
      </c>
      <c r="I6427" s="6" t="s">
        <v>12627</v>
      </c>
    </row>
    <row r="6428" spans="1:9">
      <c r="A6428" s="6" t="s">
        <v>11202</v>
      </c>
      <c r="B6428" s="6" t="s">
        <v>11203</v>
      </c>
      <c r="C6428" s="6" t="s">
        <v>4454</v>
      </c>
      <c r="D6428" s="6" t="s">
        <v>19453</v>
      </c>
      <c r="E6428" s="6" t="s">
        <v>12628</v>
      </c>
      <c r="F6428" s="6" t="s">
        <v>12629</v>
      </c>
      <c r="G6428" s="6" t="s">
        <v>12630</v>
      </c>
      <c r="H6428" s="6" t="s">
        <v>12631</v>
      </c>
      <c r="I6428" s="6" t="s">
        <v>12632</v>
      </c>
    </row>
    <row r="6429" spans="1:9">
      <c r="A6429" s="6" t="s">
        <v>11202</v>
      </c>
      <c r="B6429" s="6" t="s">
        <v>11203</v>
      </c>
      <c r="C6429" s="6" t="s">
        <v>4454</v>
      </c>
      <c r="D6429" s="6" t="s">
        <v>19453</v>
      </c>
      <c r="E6429" s="6" t="s">
        <v>12633</v>
      </c>
      <c r="F6429" s="6" t="s">
        <v>12634</v>
      </c>
      <c r="G6429" s="6" t="s">
        <v>12635</v>
      </c>
      <c r="H6429" s="6" t="s">
        <v>12636</v>
      </c>
      <c r="I6429" s="6" t="s">
        <v>12637</v>
      </c>
    </row>
    <row r="6430" spans="1:9">
      <c r="A6430" s="6" t="s">
        <v>11202</v>
      </c>
      <c r="B6430" s="6" t="s">
        <v>11203</v>
      </c>
      <c r="C6430" s="6" t="s">
        <v>4454</v>
      </c>
      <c r="D6430" s="6" t="s">
        <v>19453</v>
      </c>
      <c r="E6430" s="6" t="s">
        <v>12638</v>
      </c>
      <c r="F6430" s="6" t="s">
        <v>12639</v>
      </c>
      <c r="G6430" s="6" t="s">
        <v>12640</v>
      </c>
      <c r="H6430" s="6" t="s">
        <v>12641</v>
      </c>
      <c r="I6430" s="6" t="s">
        <v>12642</v>
      </c>
    </row>
    <row r="6431" spans="1:9">
      <c r="A6431" s="6" t="s">
        <v>11202</v>
      </c>
      <c r="B6431" s="6" t="s">
        <v>11203</v>
      </c>
      <c r="C6431" s="6" t="s">
        <v>4454</v>
      </c>
      <c r="D6431" s="6" t="s">
        <v>19453</v>
      </c>
      <c r="E6431" s="6" t="s">
        <v>12643</v>
      </c>
      <c r="F6431" s="6" t="s">
        <v>12644</v>
      </c>
      <c r="G6431" s="6" t="s">
        <v>12645</v>
      </c>
      <c r="H6431" s="6" t="s">
        <v>12646</v>
      </c>
      <c r="I6431" s="6" t="s">
        <v>12647</v>
      </c>
    </row>
    <row r="6432" spans="1:9">
      <c r="A6432" s="6" t="s">
        <v>11202</v>
      </c>
      <c r="B6432" s="6" t="s">
        <v>11203</v>
      </c>
      <c r="C6432" s="6" t="s">
        <v>4454</v>
      </c>
      <c r="D6432" s="6" t="s">
        <v>19453</v>
      </c>
      <c r="E6432" s="6" t="s">
        <v>12648</v>
      </c>
      <c r="F6432" s="6" t="s">
        <v>12649</v>
      </c>
      <c r="G6432" s="6" t="s">
        <v>12650</v>
      </c>
      <c r="H6432" s="6" t="s">
        <v>12651</v>
      </c>
      <c r="I6432" s="6" t="s">
        <v>12652</v>
      </c>
    </row>
    <row r="6433" spans="1:9">
      <c r="A6433" s="6" t="s">
        <v>11202</v>
      </c>
      <c r="B6433" s="6" t="s">
        <v>11203</v>
      </c>
      <c r="C6433" s="6" t="s">
        <v>4454</v>
      </c>
      <c r="D6433" s="6" t="s">
        <v>19453</v>
      </c>
      <c r="E6433" s="6" t="s">
        <v>12653</v>
      </c>
      <c r="F6433" s="6" t="s">
        <v>30563</v>
      </c>
      <c r="G6433" s="6" t="s">
        <v>30564</v>
      </c>
      <c r="H6433" s="6" t="s">
        <v>12654</v>
      </c>
      <c r="I6433" s="6" t="s">
        <v>12655</v>
      </c>
    </row>
    <row r="6434" spans="1:9">
      <c r="A6434" s="6" t="s">
        <v>11202</v>
      </c>
      <c r="B6434" s="6" t="s">
        <v>11203</v>
      </c>
      <c r="C6434" s="6" t="s">
        <v>4454</v>
      </c>
      <c r="D6434" s="6" t="s">
        <v>19453</v>
      </c>
      <c r="E6434" s="6" t="s">
        <v>12656</v>
      </c>
      <c r="F6434" s="6" t="s">
        <v>30565</v>
      </c>
      <c r="G6434" s="6" t="s">
        <v>30566</v>
      </c>
      <c r="H6434" s="6" t="s">
        <v>12657</v>
      </c>
      <c r="I6434" s="6" t="s">
        <v>12658</v>
      </c>
    </row>
    <row r="6435" spans="1:9">
      <c r="A6435" s="6" t="s">
        <v>11202</v>
      </c>
      <c r="B6435" s="6" t="s">
        <v>11203</v>
      </c>
      <c r="C6435" s="6" t="s">
        <v>4454</v>
      </c>
      <c r="D6435" s="6" t="s">
        <v>19453</v>
      </c>
      <c r="E6435" s="6" t="s">
        <v>12659</v>
      </c>
      <c r="F6435" s="6" t="s">
        <v>12660</v>
      </c>
      <c r="G6435" s="6" t="s">
        <v>12661</v>
      </c>
      <c r="H6435" s="6" t="s">
        <v>12662</v>
      </c>
      <c r="I6435" s="6" t="s">
        <v>12663</v>
      </c>
    </row>
    <row r="6436" spans="1:9">
      <c r="A6436" s="6" t="s">
        <v>11202</v>
      </c>
      <c r="B6436" s="6" t="s">
        <v>11203</v>
      </c>
      <c r="C6436" s="6" t="s">
        <v>4454</v>
      </c>
      <c r="D6436" s="6" t="s">
        <v>19453</v>
      </c>
      <c r="E6436" s="6" t="s">
        <v>12664</v>
      </c>
      <c r="F6436" s="6" t="s">
        <v>12665</v>
      </c>
      <c r="G6436" s="6" t="s">
        <v>12666</v>
      </c>
      <c r="H6436" s="6" t="s">
        <v>30567</v>
      </c>
      <c r="I6436" s="6" t="s">
        <v>30568</v>
      </c>
    </row>
    <row r="6437" spans="1:9">
      <c r="A6437" s="6" t="s">
        <v>11202</v>
      </c>
      <c r="B6437" s="6" t="s">
        <v>11203</v>
      </c>
      <c r="C6437" s="6" t="s">
        <v>4454</v>
      </c>
      <c r="D6437" s="6" t="s">
        <v>19453</v>
      </c>
      <c r="E6437" s="6" t="s">
        <v>12667</v>
      </c>
      <c r="F6437" s="6" t="s">
        <v>30569</v>
      </c>
      <c r="G6437" s="6" t="s">
        <v>30570</v>
      </c>
      <c r="H6437" s="6" t="s">
        <v>12668</v>
      </c>
      <c r="I6437" s="6" t="s">
        <v>12669</v>
      </c>
    </row>
    <row r="6438" spans="1:9">
      <c r="A6438" s="6" t="s">
        <v>11202</v>
      </c>
      <c r="B6438" s="6" t="s">
        <v>11203</v>
      </c>
      <c r="C6438" s="6" t="s">
        <v>4454</v>
      </c>
      <c r="D6438" s="6" t="s">
        <v>19453</v>
      </c>
      <c r="E6438" s="6" t="s">
        <v>12670</v>
      </c>
      <c r="F6438" s="6" t="s">
        <v>30571</v>
      </c>
      <c r="G6438" s="6" t="s">
        <v>30572</v>
      </c>
      <c r="H6438" s="6" t="s">
        <v>12671</v>
      </c>
      <c r="I6438" s="6" t="s">
        <v>12672</v>
      </c>
    </row>
    <row r="6439" spans="1:9">
      <c r="A6439" s="6" t="s">
        <v>11202</v>
      </c>
      <c r="B6439" s="6" t="s">
        <v>11203</v>
      </c>
      <c r="C6439" s="6" t="s">
        <v>4454</v>
      </c>
      <c r="D6439" s="6" t="s">
        <v>19453</v>
      </c>
      <c r="E6439" s="6" t="s">
        <v>12673</v>
      </c>
      <c r="F6439" s="6" t="s">
        <v>12674</v>
      </c>
      <c r="G6439" s="6" t="s">
        <v>12675</v>
      </c>
      <c r="H6439" s="6" t="s">
        <v>12676</v>
      </c>
      <c r="I6439" s="6" t="s">
        <v>12677</v>
      </c>
    </row>
    <row r="6440" spans="1:9">
      <c r="A6440" s="6" t="s">
        <v>11202</v>
      </c>
      <c r="B6440" s="6" t="s">
        <v>11203</v>
      </c>
      <c r="C6440" s="6" t="s">
        <v>4454</v>
      </c>
      <c r="D6440" s="6" t="s">
        <v>19453</v>
      </c>
      <c r="E6440" s="6" t="s">
        <v>12678</v>
      </c>
      <c r="F6440" s="6" t="s">
        <v>12679</v>
      </c>
      <c r="G6440" s="6" t="s">
        <v>12680</v>
      </c>
      <c r="H6440" s="6" t="s">
        <v>12681</v>
      </c>
      <c r="I6440" s="6" t="s">
        <v>12682</v>
      </c>
    </row>
    <row r="6441" spans="1:9">
      <c r="A6441" s="6" t="s">
        <v>11202</v>
      </c>
      <c r="B6441" s="6" t="s">
        <v>11203</v>
      </c>
      <c r="C6441" s="6" t="s">
        <v>4454</v>
      </c>
      <c r="D6441" s="6" t="s">
        <v>19453</v>
      </c>
      <c r="E6441" s="6" t="s">
        <v>12683</v>
      </c>
      <c r="F6441" s="6" t="s">
        <v>12684</v>
      </c>
      <c r="G6441" s="6" t="s">
        <v>12685</v>
      </c>
      <c r="H6441" s="6" t="s">
        <v>12686</v>
      </c>
      <c r="I6441" s="6" t="s">
        <v>12687</v>
      </c>
    </row>
    <row r="6442" spans="1:9">
      <c r="A6442" s="6" t="s">
        <v>11202</v>
      </c>
      <c r="B6442" s="6" t="s">
        <v>11203</v>
      </c>
      <c r="C6442" s="6" t="s">
        <v>4454</v>
      </c>
      <c r="D6442" s="6" t="s">
        <v>19453</v>
      </c>
      <c r="E6442" s="6" t="s">
        <v>12688</v>
      </c>
      <c r="F6442" s="6" t="s">
        <v>12689</v>
      </c>
      <c r="G6442" s="6" t="s">
        <v>12690</v>
      </c>
      <c r="H6442" s="6" t="s">
        <v>12691</v>
      </c>
      <c r="I6442" s="6" t="s">
        <v>12692</v>
      </c>
    </row>
    <row r="6443" spans="1:9">
      <c r="A6443" s="6" t="s">
        <v>11202</v>
      </c>
      <c r="B6443" s="6" t="s">
        <v>11203</v>
      </c>
      <c r="C6443" s="6" t="s">
        <v>4454</v>
      </c>
      <c r="D6443" s="6" t="s">
        <v>19453</v>
      </c>
      <c r="E6443" s="6" t="s">
        <v>12693</v>
      </c>
      <c r="F6443" s="6" t="s">
        <v>30573</v>
      </c>
      <c r="G6443" s="6" t="s">
        <v>30574</v>
      </c>
      <c r="H6443" s="6" t="s">
        <v>12694</v>
      </c>
      <c r="I6443" s="6" t="s">
        <v>12695</v>
      </c>
    </row>
    <row r="6444" spans="1:9">
      <c r="A6444" s="6" t="s">
        <v>11202</v>
      </c>
      <c r="B6444" s="6" t="s">
        <v>11203</v>
      </c>
      <c r="C6444" s="6" t="s">
        <v>4454</v>
      </c>
      <c r="D6444" s="6" t="s">
        <v>19453</v>
      </c>
      <c r="E6444" s="6" t="s">
        <v>12696</v>
      </c>
      <c r="F6444" s="6" t="s">
        <v>12697</v>
      </c>
      <c r="G6444" s="6" t="s">
        <v>12698</v>
      </c>
      <c r="H6444" s="6" t="s">
        <v>12699</v>
      </c>
      <c r="I6444" s="6" t="s">
        <v>12700</v>
      </c>
    </row>
    <row r="6445" spans="1:9">
      <c r="A6445" s="6" t="s">
        <v>11202</v>
      </c>
      <c r="B6445" s="6" t="s">
        <v>11203</v>
      </c>
      <c r="C6445" s="6" t="s">
        <v>4454</v>
      </c>
      <c r="D6445" s="6" t="s">
        <v>19453</v>
      </c>
      <c r="E6445" s="6" t="s">
        <v>12701</v>
      </c>
      <c r="F6445" s="6" t="s">
        <v>12702</v>
      </c>
      <c r="G6445" s="6" t="s">
        <v>12703</v>
      </c>
      <c r="H6445" s="6" t="s">
        <v>12704</v>
      </c>
      <c r="I6445" s="6" t="s">
        <v>12705</v>
      </c>
    </row>
    <row r="6446" spans="1:9">
      <c r="A6446" s="6" t="s">
        <v>11202</v>
      </c>
      <c r="B6446" s="6" t="s">
        <v>11203</v>
      </c>
      <c r="C6446" s="6" t="s">
        <v>4454</v>
      </c>
      <c r="D6446" s="6" t="s">
        <v>19453</v>
      </c>
      <c r="E6446" s="6" t="s">
        <v>12706</v>
      </c>
      <c r="F6446" s="6" t="s">
        <v>12707</v>
      </c>
      <c r="G6446" s="6" t="s">
        <v>12708</v>
      </c>
      <c r="H6446" s="6" t="s">
        <v>12709</v>
      </c>
      <c r="I6446" s="6" t="s">
        <v>12710</v>
      </c>
    </row>
    <row r="6447" spans="1:9">
      <c r="A6447" s="6" t="s">
        <v>11202</v>
      </c>
      <c r="B6447" s="6" t="s">
        <v>11203</v>
      </c>
      <c r="C6447" s="6" t="s">
        <v>4454</v>
      </c>
      <c r="D6447" s="6" t="s">
        <v>19453</v>
      </c>
      <c r="E6447" s="6" t="s">
        <v>12711</v>
      </c>
      <c r="F6447" s="6" t="s">
        <v>12712</v>
      </c>
      <c r="G6447" s="6" t="s">
        <v>12713</v>
      </c>
      <c r="H6447" s="6" t="s">
        <v>12714</v>
      </c>
      <c r="I6447" s="6" t="s">
        <v>12715</v>
      </c>
    </row>
    <row r="6448" spans="1:9">
      <c r="A6448" s="6" t="s">
        <v>11202</v>
      </c>
      <c r="B6448" s="6" t="s">
        <v>11203</v>
      </c>
      <c r="C6448" s="6" t="s">
        <v>4454</v>
      </c>
      <c r="D6448" s="6" t="s">
        <v>19453</v>
      </c>
      <c r="E6448" s="6" t="s">
        <v>12716</v>
      </c>
      <c r="F6448" s="6" t="s">
        <v>30575</v>
      </c>
      <c r="G6448" s="6" t="s">
        <v>30576</v>
      </c>
      <c r="H6448" s="6" t="s">
        <v>12717</v>
      </c>
      <c r="I6448" s="6" t="s">
        <v>12718</v>
      </c>
    </row>
    <row r="6449" spans="1:9">
      <c r="A6449" s="6" t="s">
        <v>11202</v>
      </c>
      <c r="B6449" s="6" t="s">
        <v>11203</v>
      </c>
      <c r="C6449" s="6" t="s">
        <v>4454</v>
      </c>
      <c r="D6449" s="6" t="s">
        <v>19453</v>
      </c>
      <c r="E6449" s="6" t="s">
        <v>12719</v>
      </c>
      <c r="F6449" s="6" t="s">
        <v>12720</v>
      </c>
      <c r="G6449" s="6" t="s">
        <v>12721</v>
      </c>
      <c r="H6449" s="6" t="s">
        <v>12722</v>
      </c>
      <c r="I6449" s="6" t="s">
        <v>12723</v>
      </c>
    </row>
    <row r="6450" spans="1:9">
      <c r="A6450" s="6" t="s">
        <v>11202</v>
      </c>
      <c r="B6450" s="6" t="s">
        <v>11203</v>
      </c>
      <c r="C6450" s="6" t="s">
        <v>4454</v>
      </c>
      <c r="D6450" s="6" t="s">
        <v>19453</v>
      </c>
      <c r="E6450" s="6" t="s">
        <v>12724</v>
      </c>
      <c r="F6450" s="6" t="s">
        <v>12725</v>
      </c>
      <c r="G6450" s="6" t="s">
        <v>12726</v>
      </c>
      <c r="H6450" s="6" t="s">
        <v>12727</v>
      </c>
      <c r="I6450" s="6" t="s">
        <v>12728</v>
      </c>
    </row>
    <row r="6451" spans="1:9">
      <c r="A6451" s="6" t="s">
        <v>11202</v>
      </c>
      <c r="B6451" s="6" t="s">
        <v>11203</v>
      </c>
      <c r="C6451" s="6" t="s">
        <v>4454</v>
      </c>
      <c r="D6451" s="6" t="s">
        <v>19453</v>
      </c>
      <c r="E6451" s="6" t="s">
        <v>12729</v>
      </c>
      <c r="F6451" s="6" t="s">
        <v>30577</v>
      </c>
      <c r="G6451" s="6" t="s">
        <v>30578</v>
      </c>
      <c r="H6451" s="6" t="s">
        <v>12730</v>
      </c>
      <c r="I6451" s="6" t="s">
        <v>12731</v>
      </c>
    </row>
    <row r="6452" spans="1:9">
      <c r="A6452" s="6" t="s">
        <v>11202</v>
      </c>
      <c r="B6452" s="6" t="s">
        <v>11203</v>
      </c>
      <c r="C6452" s="6" t="s">
        <v>4454</v>
      </c>
      <c r="D6452" s="6" t="s">
        <v>19453</v>
      </c>
      <c r="E6452" s="6" t="s">
        <v>12732</v>
      </c>
      <c r="F6452" s="6" t="s">
        <v>12733</v>
      </c>
      <c r="G6452" s="6" t="s">
        <v>12734</v>
      </c>
      <c r="H6452" s="6" t="s">
        <v>12735</v>
      </c>
      <c r="I6452" s="6" t="s">
        <v>12736</v>
      </c>
    </row>
    <row r="6453" spans="1:9">
      <c r="A6453" s="6" t="s">
        <v>11202</v>
      </c>
      <c r="B6453" s="6" t="s">
        <v>11203</v>
      </c>
      <c r="C6453" s="6" t="s">
        <v>4454</v>
      </c>
      <c r="D6453" s="6" t="s">
        <v>19453</v>
      </c>
      <c r="E6453" s="6" t="s">
        <v>12737</v>
      </c>
      <c r="F6453" s="6" t="s">
        <v>12738</v>
      </c>
      <c r="G6453" s="6" t="s">
        <v>12739</v>
      </c>
      <c r="H6453" s="6" t="s">
        <v>12740</v>
      </c>
      <c r="I6453" s="6" t="s">
        <v>12741</v>
      </c>
    </row>
    <row r="6454" spans="1:9">
      <c r="A6454" s="6" t="s">
        <v>11202</v>
      </c>
      <c r="B6454" s="6" t="s">
        <v>11203</v>
      </c>
      <c r="C6454" s="6" t="s">
        <v>4454</v>
      </c>
      <c r="D6454" s="6" t="s">
        <v>19453</v>
      </c>
      <c r="E6454" s="6" t="s">
        <v>12742</v>
      </c>
      <c r="F6454" s="6" t="s">
        <v>12743</v>
      </c>
      <c r="G6454" s="6" t="s">
        <v>12744</v>
      </c>
      <c r="H6454" s="6" t="s">
        <v>12745</v>
      </c>
      <c r="I6454" s="6" t="s">
        <v>12746</v>
      </c>
    </row>
    <row r="6455" spans="1:9">
      <c r="A6455" s="6" t="s">
        <v>11202</v>
      </c>
      <c r="B6455" s="6" t="s">
        <v>11203</v>
      </c>
      <c r="C6455" s="6" t="s">
        <v>4454</v>
      </c>
      <c r="D6455" s="6" t="s">
        <v>19453</v>
      </c>
      <c r="E6455" s="6" t="s">
        <v>12747</v>
      </c>
      <c r="F6455" s="6" t="s">
        <v>12748</v>
      </c>
      <c r="G6455" s="6" t="s">
        <v>12749</v>
      </c>
      <c r="H6455" s="6" t="s">
        <v>12750</v>
      </c>
      <c r="I6455" s="6" t="s">
        <v>12751</v>
      </c>
    </row>
    <row r="6456" spans="1:9">
      <c r="A6456" s="6" t="s">
        <v>11202</v>
      </c>
      <c r="B6456" s="6" t="s">
        <v>11203</v>
      </c>
      <c r="C6456" s="6" t="s">
        <v>4454</v>
      </c>
      <c r="D6456" s="6" t="s">
        <v>19453</v>
      </c>
      <c r="E6456" s="6" t="s">
        <v>12752</v>
      </c>
      <c r="F6456" s="6" t="s">
        <v>12753</v>
      </c>
      <c r="G6456" s="6" t="s">
        <v>12754</v>
      </c>
      <c r="H6456" s="6" t="s">
        <v>12755</v>
      </c>
      <c r="I6456" s="6" t="s">
        <v>12756</v>
      </c>
    </row>
    <row r="6457" spans="1:9">
      <c r="A6457" s="6" t="s">
        <v>11202</v>
      </c>
      <c r="B6457" s="6" t="s">
        <v>11203</v>
      </c>
      <c r="C6457" s="6" t="s">
        <v>4454</v>
      </c>
      <c r="D6457" s="6" t="s">
        <v>19453</v>
      </c>
      <c r="E6457" s="6" t="s">
        <v>12757</v>
      </c>
      <c r="F6457" s="6" t="s">
        <v>12758</v>
      </c>
      <c r="G6457" s="6" t="s">
        <v>12759</v>
      </c>
      <c r="H6457" s="6" t="s">
        <v>12760</v>
      </c>
      <c r="I6457" s="6" t="s">
        <v>12761</v>
      </c>
    </row>
    <row r="6458" spans="1:9">
      <c r="A6458" s="6" t="s">
        <v>11202</v>
      </c>
      <c r="B6458" s="6" t="s">
        <v>11203</v>
      </c>
      <c r="C6458" s="6" t="s">
        <v>4454</v>
      </c>
      <c r="D6458" s="6" t="s">
        <v>19453</v>
      </c>
      <c r="E6458" s="6" t="s">
        <v>12762</v>
      </c>
      <c r="F6458" s="6" t="s">
        <v>12763</v>
      </c>
      <c r="G6458" s="6" t="s">
        <v>12764</v>
      </c>
      <c r="H6458" s="6" t="s">
        <v>12765</v>
      </c>
      <c r="I6458" s="6" t="s">
        <v>12766</v>
      </c>
    </row>
    <row r="6459" spans="1:9">
      <c r="A6459" s="6" t="s">
        <v>11202</v>
      </c>
      <c r="B6459" s="6" t="s">
        <v>11203</v>
      </c>
      <c r="C6459" s="6" t="s">
        <v>4454</v>
      </c>
      <c r="D6459" s="6" t="s">
        <v>19453</v>
      </c>
      <c r="E6459" s="6" t="s">
        <v>12767</v>
      </c>
      <c r="F6459" s="6" t="s">
        <v>11353</v>
      </c>
      <c r="G6459" s="6" t="s">
        <v>11353</v>
      </c>
      <c r="H6459" s="6" t="s">
        <v>11354</v>
      </c>
      <c r="I6459" s="6" t="s">
        <v>11354</v>
      </c>
    </row>
    <row r="6460" spans="1:9">
      <c r="A6460" s="6" t="s">
        <v>11202</v>
      </c>
      <c r="B6460" s="6" t="s">
        <v>11203</v>
      </c>
      <c r="C6460" s="6" t="s">
        <v>4454</v>
      </c>
      <c r="D6460" s="6" t="s">
        <v>19453</v>
      </c>
      <c r="E6460" s="6" t="s">
        <v>12768</v>
      </c>
      <c r="F6460" s="6" t="s">
        <v>11355</v>
      </c>
      <c r="G6460" s="6" t="s">
        <v>11355</v>
      </c>
      <c r="H6460" s="6" t="s">
        <v>11356</v>
      </c>
      <c r="I6460" s="6" t="s">
        <v>11356</v>
      </c>
    </row>
    <row r="6461" spans="1:9">
      <c r="A6461" s="6" t="s">
        <v>11202</v>
      </c>
      <c r="B6461" s="6" t="s">
        <v>11203</v>
      </c>
      <c r="C6461" s="6" t="s">
        <v>4454</v>
      </c>
      <c r="D6461" s="6" t="s">
        <v>19453</v>
      </c>
      <c r="E6461" s="6" t="s">
        <v>12769</v>
      </c>
      <c r="F6461" s="6" t="s">
        <v>11357</v>
      </c>
      <c r="G6461" s="6" t="s">
        <v>11357</v>
      </c>
      <c r="H6461" s="6" t="s">
        <v>11358</v>
      </c>
      <c r="I6461" s="6" t="s">
        <v>11358</v>
      </c>
    </row>
    <row r="6462" spans="1:9">
      <c r="A6462" s="6" t="s">
        <v>11202</v>
      </c>
      <c r="B6462" s="6" t="s">
        <v>11203</v>
      </c>
      <c r="C6462" s="6" t="s">
        <v>4454</v>
      </c>
      <c r="D6462" s="6" t="s">
        <v>19453</v>
      </c>
      <c r="E6462" s="6" t="s">
        <v>12770</v>
      </c>
      <c r="F6462" s="6" t="s">
        <v>11359</v>
      </c>
      <c r="G6462" s="6" t="s">
        <v>11359</v>
      </c>
      <c r="H6462" s="6" t="s">
        <v>11360</v>
      </c>
      <c r="I6462" s="6" t="s">
        <v>11360</v>
      </c>
    </row>
    <row r="6463" spans="1:9">
      <c r="A6463" s="6" t="s">
        <v>11202</v>
      </c>
      <c r="B6463" s="6" t="s">
        <v>11203</v>
      </c>
      <c r="C6463" s="6" t="s">
        <v>4454</v>
      </c>
      <c r="D6463" s="6" t="s">
        <v>19453</v>
      </c>
      <c r="E6463" s="6" t="s">
        <v>12771</v>
      </c>
      <c r="F6463" s="6" t="s">
        <v>11361</v>
      </c>
      <c r="G6463" s="6" t="s">
        <v>11361</v>
      </c>
      <c r="H6463" s="6" t="s">
        <v>11362</v>
      </c>
      <c r="I6463" s="6" t="s">
        <v>11362</v>
      </c>
    </row>
    <row r="6464" spans="1:9">
      <c r="A6464" s="6" t="s">
        <v>11202</v>
      </c>
      <c r="B6464" s="6" t="s">
        <v>11203</v>
      </c>
      <c r="C6464" s="6" t="s">
        <v>4454</v>
      </c>
      <c r="D6464" s="6" t="s">
        <v>19453</v>
      </c>
      <c r="E6464" s="6" t="s">
        <v>18261</v>
      </c>
      <c r="F6464" s="6" t="s">
        <v>30356</v>
      </c>
      <c r="G6464" s="6" t="s">
        <v>30356</v>
      </c>
      <c r="H6464" s="6" t="s">
        <v>18136</v>
      </c>
      <c r="I6464" s="6" t="s">
        <v>18136</v>
      </c>
    </row>
    <row r="6465" spans="1:9">
      <c r="A6465" s="6" t="s">
        <v>11202</v>
      </c>
      <c r="B6465" s="6" t="s">
        <v>11203</v>
      </c>
      <c r="C6465" s="6" t="s">
        <v>4454</v>
      </c>
      <c r="D6465" s="6" t="s">
        <v>19453</v>
      </c>
      <c r="E6465" s="6" t="s">
        <v>12772</v>
      </c>
      <c r="F6465" s="6" t="s">
        <v>11363</v>
      </c>
      <c r="G6465" s="6" t="s">
        <v>11363</v>
      </c>
      <c r="H6465" s="6" t="s">
        <v>11364</v>
      </c>
      <c r="I6465" s="6" t="s">
        <v>11364</v>
      </c>
    </row>
    <row r="6466" spans="1:9">
      <c r="A6466" s="6" t="s">
        <v>11202</v>
      </c>
      <c r="B6466" s="6" t="s">
        <v>11203</v>
      </c>
      <c r="C6466" s="6" t="s">
        <v>4454</v>
      </c>
      <c r="D6466" s="6" t="s">
        <v>19453</v>
      </c>
      <c r="E6466" s="6" t="s">
        <v>12773</v>
      </c>
      <c r="F6466" s="6" t="s">
        <v>11365</v>
      </c>
      <c r="G6466" s="6" t="s">
        <v>11365</v>
      </c>
      <c r="H6466" s="6" t="s">
        <v>11366</v>
      </c>
      <c r="I6466" s="6" t="s">
        <v>11366</v>
      </c>
    </row>
    <row r="6467" spans="1:9">
      <c r="A6467" s="6" t="s">
        <v>11202</v>
      </c>
      <c r="B6467" s="6" t="s">
        <v>11203</v>
      </c>
      <c r="C6467" s="6" t="s">
        <v>4454</v>
      </c>
      <c r="D6467" s="6" t="s">
        <v>19453</v>
      </c>
      <c r="E6467" s="6" t="s">
        <v>12774</v>
      </c>
      <c r="F6467" s="6" t="s">
        <v>11367</v>
      </c>
      <c r="G6467" s="6" t="s">
        <v>11367</v>
      </c>
      <c r="H6467" s="6" t="s">
        <v>11368</v>
      </c>
      <c r="I6467" s="6" t="s">
        <v>11368</v>
      </c>
    </row>
    <row r="6468" spans="1:9">
      <c r="A6468" s="6" t="s">
        <v>11202</v>
      </c>
      <c r="B6468" s="6" t="s">
        <v>11203</v>
      </c>
      <c r="C6468" s="6" t="s">
        <v>4454</v>
      </c>
      <c r="D6468" s="6" t="s">
        <v>19453</v>
      </c>
      <c r="E6468" s="6" t="s">
        <v>12775</v>
      </c>
      <c r="F6468" s="6" t="s">
        <v>11369</v>
      </c>
      <c r="G6468" s="6" t="s">
        <v>11369</v>
      </c>
      <c r="H6468" s="6" t="s">
        <v>11370</v>
      </c>
      <c r="I6468" s="6" t="s">
        <v>11370</v>
      </c>
    </row>
    <row r="6469" spans="1:9">
      <c r="A6469" s="6" t="s">
        <v>11202</v>
      </c>
      <c r="B6469" s="6" t="s">
        <v>11203</v>
      </c>
      <c r="C6469" s="6" t="s">
        <v>4454</v>
      </c>
      <c r="D6469" s="6" t="s">
        <v>19453</v>
      </c>
      <c r="E6469" s="6" t="s">
        <v>18262</v>
      </c>
      <c r="F6469" s="6" t="s">
        <v>30357</v>
      </c>
      <c r="G6469" s="6" t="s">
        <v>30357</v>
      </c>
      <c r="H6469" s="6" t="s">
        <v>18138</v>
      </c>
      <c r="I6469" s="6" t="s">
        <v>18138</v>
      </c>
    </row>
    <row r="6470" spans="1:9">
      <c r="A6470" s="6" t="s">
        <v>11202</v>
      </c>
      <c r="B6470" s="6" t="s">
        <v>11203</v>
      </c>
      <c r="C6470" s="6" t="s">
        <v>4454</v>
      </c>
      <c r="D6470" s="6" t="s">
        <v>19453</v>
      </c>
      <c r="E6470" s="6" t="s">
        <v>12776</v>
      </c>
      <c r="F6470" s="6" t="s">
        <v>11371</v>
      </c>
      <c r="G6470" s="6" t="s">
        <v>11371</v>
      </c>
      <c r="H6470" s="6" t="s">
        <v>11372</v>
      </c>
      <c r="I6470" s="6" t="s">
        <v>11372</v>
      </c>
    </row>
    <row r="6471" spans="1:9">
      <c r="A6471" s="6" t="s">
        <v>11202</v>
      </c>
      <c r="B6471" s="6" t="s">
        <v>11203</v>
      </c>
      <c r="C6471" s="6" t="s">
        <v>4454</v>
      </c>
      <c r="D6471" s="6" t="s">
        <v>19453</v>
      </c>
      <c r="E6471" s="6" t="s">
        <v>12777</v>
      </c>
      <c r="F6471" s="6" t="s">
        <v>11373</v>
      </c>
      <c r="G6471" s="6" t="s">
        <v>11373</v>
      </c>
      <c r="H6471" s="6" t="s">
        <v>11374</v>
      </c>
      <c r="I6471" s="6" t="s">
        <v>11374</v>
      </c>
    </row>
    <row r="6472" spans="1:9">
      <c r="A6472" s="6" t="s">
        <v>11202</v>
      </c>
      <c r="B6472" s="6" t="s">
        <v>11203</v>
      </c>
      <c r="C6472" s="6" t="s">
        <v>4454</v>
      </c>
      <c r="D6472" s="6" t="s">
        <v>19453</v>
      </c>
      <c r="E6472" s="6" t="s">
        <v>12778</v>
      </c>
      <c r="F6472" s="6" t="s">
        <v>11375</v>
      </c>
      <c r="G6472" s="6" t="s">
        <v>11375</v>
      </c>
      <c r="H6472" s="6" t="s">
        <v>11376</v>
      </c>
      <c r="I6472" s="6" t="s">
        <v>11376</v>
      </c>
    </row>
    <row r="6473" spans="1:9">
      <c r="A6473" s="6" t="s">
        <v>11202</v>
      </c>
      <c r="B6473" s="6" t="s">
        <v>11203</v>
      </c>
      <c r="C6473" s="6" t="s">
        <v>4454</v>
      </c>
      <c r="D6473" s="6" t="s">
        <v>19453</v>
      </c>
      <c r="E6473" s="6" t="s">
        <v>12779</v>
      </c>
      <c r="F6473" s="6" t="s">
        <v>11377</v>
      </c>
      <c r="G6473" s="6" t="s">
        <v>11377</v>
      </c>
      <c r="H6473" s="6" t="s">
        <v>11378</v>
      </c>
      <c r="I6473" s="6" t="s">
        <v>11378</v>
      </c>
    </row>
    <row r="6474" spans="1:9">
      <c r="A6474" s="6" t="s">
        <v>11202</v>
      </c>
      <c r="B6474" s="6" t="s">
        <v>11203</v>
      </c>
      <c r="C6474" s="6" t="s">
        <v>4454</v>
      </c>
      <c r="D6474" s="6" t="s">
        <v>19453</v>
      </c>
      <c r="E6474" s="6" t="s">
        <v>18263</v>
      </c>
      <c r="F6474" s="6" t="s">
        <v>30358</v>
      </c>
      <c r="G6474" s="6" t="s">
        <v>30358</v>
      </c>
      <c r="H6474" s="6" t="s">
        <v>18140</v>
      </c>
      <c r="I6474" s="6" t="s">
        <v>18140</v>
      </c>
    </row>
    <row r="6475" spans="1:9">
      <c r="A6475" s="6" t="s">
        <v>11202</v>
      </c>
      <c r="B6475" s="6" t="s">
        <v>11203</v>
      </c>
      <c r="C6475" s="6" t="s">
        <v>4454</v>
      </c>
      <c r="D6475" s="6" t="s">
        <v>19453</v>
      </c>
      <c r="E6475" s="6" t="s">
        <v>18264</v>
      </c>
      <c r="F6475" s="6" t="s">
        <v>18142</v>
      </c>
      <c r="G6475" s="6" t="s">
        <v>18142</v>
      </c>
      <c r="H6475" s="6" t="s">
        <v>30359</v>
      </c>
      <c r="I6475" s="6" t="s">
        <v>30359</v>
      </c>
    </row>
    <row r="6476" spans="1:9">
      <c r="A6476" s="6" t="s">
        <v>11202</v>
      </c>
      <c r="B6476" s="6" t="s">
        <v>11203</v>
      </c>
      <c r="C6476" s="6" t="s">
        <v>4454</v>
      </c>
      <c r="D6476" s="6" t="s">
        <v>19453</v>
      </c>
      <c r="E6476" s="6" t="s">
        <v>18265</v>
      </c>
      <c r="F6476" s="6" t="s">
        <v>30360</v>
      </c>
      <c r="G6476" s="6" t="s">
        <v>30360</v>
      </c>
      <c r="H6476" s="6" t="s">
        <v>18144</v>
      </c>
      <c r="I6476" s="6" t="s">
        <v>18144</v>
      </c>
    </row>
    <row r="6477" spans="1:9">
      <c r="A6477" s="6" t="s">
        <v>11202</v>
      </c>
      <c r="B6477" s="6" t="s">
        <v>11203</v>
      </c>
      <c r="C6477" s="6" t="s">
        <v>4454</v>
      </c>
      <c r="D6477" s="6" t="s">
        <v>19453</v>
      </c>
      <c r="E6477" s="6" t="s">
        <v>18266</v>
      </c>
      <c r="F6477" s="6" t="s">
        <v>30361</v>
      </c>
      <c r="G6477" s="6" t="s">
        <v>30361</v>
      </c>
      <c r="H6477" s="6" t="s">
        <v>18146</v>
      </c>
      <c r="I6477" s="6" t="s">
        <v>18146</v>
      </c>
    </row>
    <row r="6478" spans="1:9">
      <c r="A6478" s="6" t="s">
        <v>11202</v>
      </c>
      <c r="B6478" s="6" t="s">
        <v>11203</v>
      </c>
      <c r="C6478" s="6" t="s">
        <v>4454</v>
      </c>
      <c r="D6478" s="6" t="s">
        <v>19453</v>
      </c>
      <c r="E6478" s="6" t="s">
        <v>18267</v>
      </c>
      <c r="F6478" s="6" t="s">
        <v>30362</v>
      </c>
      <c r="G6478" s="6" t="s">
        <v>30362</v>
      </c>
      <c r="H6478" s="6" t="s">
        <v>18148</v>
      </c>
      <c r="I6478" s="6" t="s">
        <v>18148</v>
      </c>
    </row>
    <row r="6479" spans="1:9">
      <c r="A6479" s="6" t="s">
        <v>11202</v>
      </c>
      <c r="B6479" s="6" t="s">
        <v>11203</v>
      </c>
      <c r="C6479" s="6" t="s">
        <v>4454</v>
      </c>
      <c r="D6479" s="6" t="s">
        <v>19453</v>
      </c>
      <c r="E6479" s="6" t="s">
        <v>18268</v>
      </c>
      <c r="F6479" s="6" t="s">
        <v>30363</v>
      </c>
      <c r="G6479" s="6" t="s">
        <v>30363</v>
      </c>
      <c r="H6479" s="6" t="s">
        <v>18150</v>
      </c>
      <c r="I6479" s="6" t="s">
        <v>18150</v>
      </c>
    </row>
    <row r="6480" spans="1:9">
      <c r="A6480" s="6" t="s">
        <v>11202</v>
      </c>
      <c r="B6480" s="6" t="s">
        <v>11203</v>
      </c>
      <c r="C6480" s="6" t="s">
        <v>4454</v>
      </c>
      <c r="D6480" s="6" t="s">
        <v>19453</v>
      </c>
      <c r="E6480" s="6" t="s">
        <v>18269</v>
      </c>
      <c r="F6480" s="6" t="s">
        <v>30364</v>
      </c>
      <c r="G6480" s="6" t="s">
        <v>30364</v>
      </c>
      <c r="H6480" s="6" t="s">
        <v>18152</v>
      </c>
      <c r="I6480" s="6" t="s">
        <v>18152</v>
      </c>
    </row>
    <row r="6481" spans="1:9">
      <c r="A6481" s="6" t="s">
        <v>11202</v>
      </c>
      <c r="B6481" s="6" t="s">
        <v>11203</v>
      </c>
      <c r="C6481" s="6" t="s">
        <v>4454</v>
      </c>
      <c r="D6481" s="6" t="s">
        <v>19453</v>
      </c>
      <c r="E6481" s="6" t="s">
        <v>18270</v>
      </c>
      <c r="F6481" s="6" t="s">
        <v>30365</v>
      </c>
      <c r="G6481" s="6" t="s">
        <v>30365</v>
      </c>
      <c r="H6481" s="6" t="s">
        <v>18154</v>
      </c>
      <c r="I6481" s="6" t="s">
        <v>18154</v>
      </c>
    </row>
    <row r="6482" spans="1:9">
      <c r="A6482" s="6" t="s">
        <v>11202</v>
      </c>
      <c r="B6482" s="6" t="s">
        <v>11203</v>
      </c>
      <c r="C6482" s="6" t="s">
        <v>4454</v>
      </c>
      <c r="D6482" s="6" t="s">
        <v>19453</v>
      </c>
      <c r="E6482" s="6" t="s">
        <v>18271</v>
      </c>
      <c r="F6482" s="6" t="s">
        <v>30366</v>
      </c>
      <c r="G6482" s="6" t="s">
        <v>30366</v>
      </c>
      <c r="H6482" s="6" t="s">
        <v>18156</v>
      </c>
      <c r="I6482" s="6" t="s">
        <v>18156</v>
      </c>
    </row>
    <row r="6483" spans="1:9">
      <c r="A6483" s="6" t="s">
        <v>11202</v>
      </c>
      <c r="B6483" s="6" t="s">
        <v>11203</v>
      </c>
      <c r="C6483" s="6" t="s">
        <v>4454</v>
      </c>
      <c r="D6483" s="6" t="s">
        <v>19453</v>
      </c>
      <c r="E6483" s="6" t="s">
        <v>18272</v>
      </c>
      <c r="F6483" s="6" t="s">
        <v>30367</v>
      </c>
      <c r="G6483" s="6" t="s">
        <v>30367</v>
      </c>
      <c r="H6483" s="6" t="s">
        <v>30368</v>
      </c>
      <c r="I6483" s="6" t="s">
        <v>30368</v>
      </c>
    </row>
    <row r="6484" spans="1:9">
      <c r="A6484" s="6" t="s">
        <v>11202</v>
      </c>
      <c r="B6484" s="6" t="s">
        <v>11203</v>
      </c>
      <c r="C6484" s="6" t="s">
        <v>4454</v>
      </c>
      <c r="D6484" s="6" t="s">
        <v>19453</v>
      </c>
      <c r="E6484" s="6" t="s">
        <v>18273</v>
      </c>
      <c r="F6484" s="6" t="s">
        <v>30369</v>
      </c>
      <c r="G6484" s="6" t="s">
        <v>30369</v>
      </c>
      <c r="H6484" s="6" t="s">
        <v>18159</v>
      </c>
      <c r="I6484" s="6" t="s">
        <v>18159</v>
      </c>
    </row>
    <row r="6485" spans="1:9">
      <c r="A6485" s="6" t="s">
        <v>11202</v>
      </c>
      <c r="B6485" s="6" t="s">
        <v>11203</v>
      </c>
      <c r="C6485" s="6" t="s">
        <v>4454</v>
      </c>
      <c r="D6485" s="6" t="s">
        <v>19453</v>
      </c>
      <c r="E6485" s="6" t="s">
        <v>18274</v>
      </c>
      <c r="F6485" s="6" t="s">
        <v>30370</v>
      </c>
      <c r="G6485" s="6" t="s">
        <v>30370</v>
      </c>
      <c r="H6485" s="6" t="s">
        <v>18161</v>
      </c>
      <c r="I6485" s="6" t="s">
        <v>18161</v>
      </c>
    </row>
    <row r="6486" spans="1:9">
      <c r="A6486" s="6" t="s">
        <v>11202</v>
      </c>
      <c r="B6486" s="6" t="s">
        <v>11203</v>
      </c>
      <c r="C6486" s="6" t="s">
        <v>4454</v>
      </c>
      <c r="D6486" s="6" t="s">
        <v>19453</v>
      </c>
      <c r="E6486" s="6" t="s">
        <v>18275</v>
      </c>
      <c r="F6486" s="6" t="s">
        <v>30371</v>
      </c>
      <c r="G6486" s="6" t="s">
        <v>30371</v>
      </c>
      <c r="H6486" s="6" t="s">
        <v>18163</v>
      </c>
      <c r="I6486" s="6" t="s">
        <v>18163</v>
      </c>
    </row>
    <row r="6487" spans="1:9">
      <c r="A6487" s="6" t="s">
        <v>11202</v>
      </c>
      <c r="B6487" s="6" t="s">
        <v>11203</v>
      </c>
      <c r="C6487" s="6" t="s">
        <v>4454</v>
      </c>
      <c r="D6487" s="6" t="s">
        <v>19453</v>
      </c>
      <c r="E6487" s="6" t="s">
        <v>18276</v>
      </c>
      <c r="F6487" s="6" t="s">
        <v>30372</v>
      </c>
      <c r="G6487" s="6" t="s">
        <v>30372</v>
      </c>
      <c r="H6487" s="6" t="s">
        <v>30373</v>
      </c>
      <c r="I6487" s="6" t="s">
        <v>30373</v>
      </c>
    </row>
    <row r="6488" spans="1:9">
      <c r="A6488" s="6" t="s">
        <v>11202</v>
      </c>
      <c r="B6488" s="6" t="s">
        <v>11203</v>
      </c>
      <c r="C6488" s="6" t="s">
        <v>4454</v>
      </c>
      <c r="D6488" s="6" t="s">
        <v>19453</v>
      </c>
      <c r="E6488" s="6" t="s">
        <v>30579</v>
      </c>
      <c r="F6488" s="6" t="s">
        <v>30375</v>
      </c>
      <c r="G6488" s="6" t="s">
        <v>30375</v>
      </c>
      <c r="H6488" s="6" t="s">
        <v>30376</v>
      </c>
      <c r="I6488" s="6" t="s">
        <v>30376</v>
      </c>
    </row>
    <row r="6489" spans="1:9">
      <c r="A6489" s="6" t="s">
        <v>11202</v>
      </c>
      <c r="B6489" s="6" t="s">
        <v>11203</v>
      </c>
      <c r="C6489" s="6" t="s">
        <v>4454</v>
      </c>
      <c r="D6489" s="6" t="s">
        <v>19453</v>
      </c>
      <c r="E6489" s="6" t="s">
        <v>30580</v>
      </c>
      <c r="F6489" s="6" t="s">
        <v>30378</v>
      </c>
      <c r="G6489" s="6" t="s">
        <v>30378</v>
      </c>
      <c r="H6489" s="6" t="s">
        <v>30379</v>
      </c>
      <c r="I6489" s="6" t="s">
        <v>30379</v>
      </c>
    </row>
    <row r="6490" spans="1:9">
      <c r="A6490" s="6" t="s">
        <v>11202</v>
      </c>
      <c r="B6490" s="6" t="s">
        <v>11203</v>
      </c>
      <c r="C6490" s="6" t="s">
        <v>4454</v>
      </c>
      <c r="D6490" s="6" t="s">
        <v>19453</v>
      </c>
      <c r="E6490" s="6" t="s">
        <v>12780</v>
      </c>
      <c r="F6490" s="6" t="s">
        <v>11380</v>
      </c>
      <c r="G6490" s="6" t="s">
        <v>11380</v>
      </c>
      <c r="H6490" s="6" t="s">
        <v>11381</v>
      </c>
      <c r="I6490" s="6" t="s">
        <v>11381</v>
      </c>
    </row>
    <row r="6491" spans="1:9">
      <c r="A6491" s="6" t="s">
        <v>11202</v>
      </c>
      <c r="B6491" s="6" t="s">
        <v>11203</v>
      </c>
      <c r="C6491" s="6" t="s">
        <v>4454</v>
      </c>
      <c r="D6491" s="6" t="s">
        <v>19453</v>
      </c>
      <c r="E6491" s="6" t="s">
        <v>12781</v>
      </c>
      <c r="F6491" s="6" t="s">
        <v>11383</v>
      </c>
      <c r="G6491" s="6" t="s">
        <v>11383</v>
      </c>
      <c r="H6491" s="6" t="s">
        <v>11384</v>
      </c>
      <c r="I6491" s="6" t="s">
        <v>11384</v>
      </c>
    </row>
    <row r="6492" spans="1:9">
      <c r="A6492" s="6" t="s">
        <v>11202</v>
      </c>
      <c r="B6492" s="6" t="s">
        <v>11203</v>
      </c>
      <c r="C6492" s="6" t="s">
        <v>4454</v>
      </c>
      <c r="D6492" s="6" t="s">
        <v>19453</v>
      </c>
      <c r="E6492" s="6" t="s">
        <v>12782</v>
      </c>
      <c r="F6492" s="6" t="s">
        <v>11386</v>
      </c>
      <c r="G6492" s="6" t="s">
        <v>11386</v>
      </c>
      <c r="H6492" s="6" t="s">
        <v>11387</v>
      </c>
      <c r="I6492" s="6" t="s">
        <v>11387</v>
      </c>
    </row>
    <row r="6493" spans="1:9">
      <c r="A6493" s="6" t="s">
        <v>11202</v>
      </c>
      <c r="B6493" s="6" t="s">
        <v>11203</v>
      </c>
      <c r="C6493" s="6" t="s">
        <v>4454</v>
      </c>
      <c r="D6493" s="6" t="s">
        <v>19453</v>
      </c>
      <c r="E6493" s="6" t="s">
        <v>30581</v>
      </c>
      <c r="F6493" s="6" t="s">
        <v>30381</v>
      </c>
      <c r="G6493" s="6" t="s">
        <v>30381</v>
      </c>
      <c r="H6493" s="6" t="s">
        <v>30382</v>
      </c>
      <c r="I6493" s="6" t="s">
        <v>30382</v>
      </c>
    </row>
    <row r="6494" spans="1:9">
      <c r="A6494" s="6" t="s">
        <v>11202</v>
      </c>
      <c r="B6494" s="6" t="s">
        <v>11203</v>
      </c>
      <c r="C6494" s="6" t="s">
        <v>4454</v>
      </c>
      <c r="D6494" s="6" t="s">
        <v>19453</v>
      </c>
      <c r="E6494" s="6" t="s">
        <v>30582</v>
      </c>
      <c r="F6494" s="6" t="s">
        <v>30384</v>
      </c>
      <c r="G6494" s="6" t="s">
        <v>30384</v>
      </c>
      <c r="H6494" s="6" t="s">
        <v>30385</v>
      </c>
      <c r="I6494" s="6" t="s">
        <v>30385</v>
      </c>
    </row>
    <row r="6495" spans="1:9">
      <c r="A6495" s="6" t="s">
        <v>11202</v>
      </c>
      <c r="B6495" s="6" t="s">
        <v>11203</v>
      </c>
      <c r="C6495" s="6" t="s">
        <v>4454</v>
      </c>
      <c r="D6495" s="6" t="s">
        <v>19453</v>
      </c>
      <c r="E6495" s="6" t="s">
        <v>30583</v>
      </c>
      <c r="F6495" s="6" t="s">
        <v>30387</v>
      </c>
      <c r="G6495" s="6" t="s">
        <v>30387</v>
      </c>
      <c r="H6495" s="6" t="s">
        <v>30388</v>
      </c>
      <c r="I6495" s="6" t="s">
        <v>30388</v>
      </c>
    </row>
    <row r="6496" spans="1:9">
      <c r="A6496" s="6" t="s">
        <v>11202</v>
      </c>
      <c r="B6496" s="6" t="s">
        <v>11203</v>
      </c>
      <c r="C6496" s="6" t="s">
        <v>4454</v>
      </c>
      <c r="D6496" s="6" t="s">
        <v>19453</v>
      </c>
      <c r="E6496" s="6" t="s">
        <v>12783</v>
      </c>
      <c r="F6496" s="6" t="s">
        <v>11389</v>
      </c>
      <c r="G6496" s="6" t="s">
        <v>11389</v>
      </c>
      <c r="H6496" s="6" t="s">
        <v>11390</v>
      </c>
      <c r="I6496" s="6" t="s">
        <v>11390</v>
      </c>
    </row>
    <row r="6497" spans="1:9">
      <c r="A6497" s="6" t="s">
        <v>11202</v>
      </c>
      <c r="B6497" s="6" t="s">
        <v>11203</v>
      </c>
      <c r="C6497" s="6" t="s">
        <v>4454</v>
      </c>
      <c r="D6497" s="6" t="s">
        <v>19453</v>
      </c>
      <c r="E6497" s="6" t="s">
        <v>36847</v>
      </c>
      <c r="F6497" s="6" t="s">
        <v>36838</v>
      </c>
      <c r="G6497" s="6" t="s">
        <v>36839</v>
      </c>
      <c r="H6497" s="6" t="s">
        <v>36840</v>
      </c>
      <c r="I6497" s="6" t="s">
        <v>36840</v>
      </c>
    </row>
    <row r="6498" spans="1:9">
      <c r="A6498" s="6" t="s">
        <v>11202</v>
      </c>
      <c r="B6498" s="6" t="s">
        <v>11203</v>
      </c>
      <c r="C6498" s="6" t="s">
        <v>4455</v>
      </c>
      <c r="D6498" s="6" t="s">
        <v>19453</v>
      </c>
      <c r="E6498" s="6" t="s">
        <v>18840</v>
      </c>
      <c r="F6498" s="6" t="s">
        <v>18841</v>
      </c>
      <c r="G6498" s="6" t="s">
        <v>18841</v>
      </c>
      <c r="H6498" s="6" t="s">
        <v>18842</v>
      </c>
      <c r="I6498" s="6" t="s">
        <v>18842</v>
      </c>
    </row>
    <row r="6499" spans="1:9">
      <c r="A6499" s="6" t="s">
        <v>11202</v>
      </c>
      <c r="B6499" s="6" t="s">
        <v>11203</v>
      </c>
      <c r="C6499" s="6" t="s">
        <v>4455</v>
      </c>
      <c r="D6499" s="6" t="s">
        <v>19453</v>
      </c>
      <c r="E6499" s="6" t="s">
        <v>18843</v>
      </c>
      <c r="F6499" s="6" t="s">
        <v>18844</v>
      </c>
      <c r="G6499" s="6" t="s">
        <v>18844</v>
      </c>
      <c r="H6499" s="6" t="s">
        <v>18845</v>
      </c>
      <c r="I6499" s="6" t="s">
        <v>18845</v>
      </c>
    </row>
    <row r="6500" spans="1:9">
      <c r="A6500" s="6" t="s">
        <v>11202</v>
      </c>
      <c r="B6500" s="6" t="s">
        <v>11203</v>
      </c>
      <c r="C6500" s="6" t="s">
        <v>4455</v>
      </c>
      <c r="D6500" s="6" t="s">
        <v>19453</v>
      </c>
      <c r="E6500" s="6" t="s">
        <v>18846</v>
      </c>
      <c r="F6500" s="6" t="s">
        <v>18847</v>
      </c>
      <c r="G6500" s="6" t="s">
        <v>18847</v>
      </c>
      <c r="H6500" s="6" t="s">
        <v>18848</v>
      </c>
      <c r="I6500" s="6" t="s">
        <v>18848</v>
      </c>
    </row>
    <row r="6501" spans="1:9">
      <c r="A6501" s="6" t="s">
        <v>11202</v>
      </c>
      <c r="B6501" s="6" t="s">
        <v>11203</v>
      </c>
      <c r="C6501" s="6" t="s">
        <v>4455</v>
      </c>
      <c r="D6501" s="6" t="s">
        <v>19453</v>
      </c>
      <c r="E6501" s="6" t="s">
        <v>18849</v>
      </c>
      <c r="F6501" s="6" t="s">
        <v>18850</v>
      </c>
      <c r="G6501" s="6" t="s">
        <v>18850</v>
      </c>
      <c r="H6501" s="6" t="s">
        <v>18851</v>
      </c>
      <c r="I6501" s="6" t="s">
        <v>18851</v>
      </c>
    </row>
    <row r="6502" spans="1:9">
      <c r="A6502" s="6" t="s">
        <v>11202</v>
      </c>
      <c r="B6502" s="6" t="s">
        <v>11203</v>
      </c>
      <c r="C6502" s="6" t="s">
        <v>4455</v>
      </c>
      <c r="D6502" s="6" t="s">
        <v>19453</v>
      </c>
      <c r="E6502" s="6" t="s">
        <v>18852</v>
      </c>
      <c r="F6502" s="6" t="s">
        <v>30584</v>
      </c>
      <c r="G6502" s="6" t="s">
        <v>18853</v>
      </c>
      <c r="H6502" s="6" t="s">
        <v>18854</v>
      </c>
      <c r="I6502" s="6" t="s">
        <v>18854</v>
      </c>
    </row>
    <row r="6503" spans="1:9">
      <c r="A6503" s="6" t="s">
        <v>11202</v>
      </c>
      <c r="B6503" s="6" t="s">
        <v>11203</v>
      </c>
      <c r="C6503" s="6" t="s">
        <v>4455</v>
      </c>
      <c r="D6503" s="6" t="s">
        <v>19453</v>
      </c>
      <c r="E6503" s="6" t="s">
        <v>18855</v>
      </c>
      <c r="F6503" s="6" t="s">
        <v>30585</v>
      </c>
      <c r="G6503" s="6" t="s">
        <v>18856</v>
      </c>
      <c r="H6503" s="6" t="s">
        <v>30586</v>
      </c>
      <c r="I6503" s="6" t="s">
        <v>18857</v>
      </c>
    </row>
    <row r="6504" spans="1:9">
      <c r="A6504" s="6" t="s">
        <v>11202</v>
      </c>
      <c r="B6504" s="6" t="s">
        <v>11203</v>
      </c>
      <c r="C6504" s="6" t="s">
        <v>4455</v>
      </c>
      <c r="D6504" s="6" t="s">
        <v>19453</v>
      </c>
      <c r="E6504" s="6" t="s">
        <v>18858</v>
      </c>
      <c r="F6504" s="6" t="s">
        <v>18859</v>
      </c>
      <c r="G6504" s="6" t="s">
        <v>18859</v>
      </c>
      <c r="H6504" s="6" t="s">
        <v>18860</v>
      </c>
      <c r="I6504" s="6" t="s">
        <v>18860</v>
      </c>
    </row>
    <row r="6505" spans="1:9">
      <c r="A6505" s="6" t="s">
        <v>11202</v>
      </c>
      <c r="B6505" s="6" t="s">
        <v>11203</v>
      </c>
      <c r="C6505" s="6" t="s">
        <v>4455</v>
      </c>
      <c r="D6505" s="6" t="s">
        <v>19453</v>
      </c>
      <c r="E6505" s="6" t="s">
        <v>12784</v>
      </c>
      <c r="F6505" s="6" t="s">
        <v>12785</v>
      </c>
      <c r="G6505" s="6" t="s">
        <v>12786</v>
      </c>
      <c r="H6505" s="6" t="s">
        <v>12787</v>
      </c>
      <c r="I6505" s="6" t="s">
        <v>12788</v>
      </c>
    </row>
    <row r="6506" spans="1:9">
      <c r="A6506" s="6" t="s">
        <v>11202</v>
      </c>
      <c r="B6506" s="6" t="s">
        <v>11203</v>
      </c>
      <c r="C6506" s="6" t="s">
        <v>4455</v>
      </c>
      <c r="D6506" s="6" t="s">
        <v>19453</v>
      </c>
      <c r="E6506" s="6" t="s">
        <v>12789</v>
      </c>
      <c r="F6506" s="6" t="s">
        <v>12790</v>
      </c>
      <c r="G6506" s="6" t="s">
        <v>12791</v>
      </c>
      <c r="H6506" s="6" t="s">
        <v>12792</v>
      </c>
      <c r="I6506" s="6" t="s">
        <v>12793</v>
      </c>
    </row>
    <row r="6507" spans="1:9">
      <c r="A6507" s="6" t="s">
        <v>11202</v>
      </c>
      <c r="B6507" s="6" t="s">
        <v>11203</v>
      </c>
      <c r="C6507" s="6" t="s">
        <v>4455</v>
      </c>
      <c r="D6507" s="6" t="s">
        <v>19453</v>
      </c>
      <c r="E6507" s="6" t="s">
        <v>12794</v>
      </c>
      <c r="F6507" s="6" t="s">
        <v>12795</v>
      </c>
      <c r="G6507" s="6" t="s">
        <v>12796</v>
      </c>
      <c r="H6507" s="6" t="s">
        <v>12797</v>
      </c>
      <c r="I6507" s="6" t="s">
        <v>12798</v>
      </c>
    </row>
    <row r="6508" spans="1:9">
      <c r="A6508" s="6" t="s">
        <v>11202</v>
      </c>
      <c r="B6508" s="6" t="s">
        <v>11203</v>
      </c>
      <c r="C6508" s="6" t="s">
        <v>4455</v>
      </c>
      <c r="D6508" s="6" t="s">
        <v>19453</v>
      </c>
      <c r="E6508" s="6" t="s">
        <v>12799</v>
      </c>
      <c r="F6508" s="6" t="s">
        <v>12800</v>
      </c>
      <c r="G6508" s="6" t="s">
        <v>12801</v>
      </c>
      <c r="H6508" s="6" t="s">
        <v>12802</v>
      </c>
      <c r="I6508" s="6" t="s">
        <v>12803</v>
      </c>
    </row>
    <row r="6509" spans="1:9">
      <c r="A6509" s="6" t="s">
        <v>11202</v>
      </c>
      <c r="B6509" s="6" t="s">
        <v>11203</v>
      </c>
      <c r="C6509" s="6" t="s">
        <v>4455</v>
      </c>
      <c r="D6509" s="6" t="s">
        <v>19453</v>
      </c>
      <c r="E6509" s="6" t="s">
        <v>12804</v>
      </c>
      <c r="F6509" s="6" t="s">
        <v>12805</v>
      </c>
      <c r="G6509" s="6" t="s">
        <v>12806</v>
      </c>
      <c r="H6509" s="6" t="s">
        <v>12807</v>
      </c>
      <c r="I6509" s="6" t="s">
        <v>12808</v>
      </c>
    </row>
    <row r="6510" spans="1:9">
      <c r="A6510" s="6" t="s">
        <v>11202</v>
      </c>
      <c r="B6510" s="6" t="s">
        <v>11203</v>
      </c>
      <c r="C6510" s="6" t="s">
        <v>4455</v>
      </c>
      <c r="D6510" s="6" t="s">
        <v>19453</v>
      </c>
      <c r="E6510" s="6" t="s">
        <v>12809</v>
      </c>
      <c r="F6510" s="6" t="s">
        <v>30587</v>
      </c>
      <c r="G6510" s="6" t="s">
        <v>30588</v>
      </c>
      <c r="H6510" s="6" t="s">
        <v>12810</v>
      </c>
      <c r="I6510" s="6" t="s">
        <v>12811</v>
      </c>
    </row>
    <row r="6511" spans="1:9">
      <c r="A6511" s="6" t="s">
        <v>11202</v>
      </c>
      <c r="B6511" s="6" t="s">
        <v>11203</v>
      </c>
      <c r="C6511" s="6" t="s">
        <v>4455</v>
      </c>
      <c r="D6511" s="6" t="s">
        <v>19453</v>
      </c>
      <c r="E6511" s="6" t="s">
        <v>12812</v>
      </c>
      <c r="F6511" s="6" t="s">
        <v>12813</v>
      </c>
      <c r="G6511" s="6" t="s">
        <v>12814</v>
      </c>
      <c r="H6511" s="6" t="s">
        <v>12815</v>
      </c>
      <c r="I6511" s="6" t="s">
        <v>12816</v>
      </c>
    </row>
    <row r="6512" spans="1:9">
      <c r="A6512" s="6" t="s">
        <v>11202</v>
      </c>
      <c r="B6512" s="6" t="s">
        <v>11203</v>
      </c>
      <c r="C6512" s="6" t="s">
        <v>4455</v>
      </c>
      <c r="D6512" s="6" t="s">
        <v>19453</v>
      </c>
      <c r="E6512" s="6" t="s">
        <v>12817</v>
      </c>
      <c r="F6512" s="6" t="s">
        <v>12818</v>
      </c>
      <c r="G6512" s="6" t="s">
        <v>12819</v>
      </c>
      <c r="H6512" s="6" t="s">
        <v>12820</v>
      </c>
      <c r="I6512" s="6" t="s">
        <v>12821</v>
      </c>
    </row>
    <row r="6513" spans="1:9">
      <c r="A6513" s="6" t="s">
        <v>11202</v>
      </c>
      <c r="B6513" s="6" t="s">
        <v>11203</v>
      </c>
      <c r="C6513" s="6" t="s">
        <v>4455</v>
      </c>
      <c r="D6513" s="6" t="s">
        <v>19453</v>
      </c>
      <c r="E6513" s="6" t="s">
        <v>12822</v>
      </c>
      <c r="F6513" s="6" t="s">
        <v>12823</v>
      </c>
      <c r="G6513" s="6" t="s">
        <v>12824</v>
      </c>
      <c r="H6513" s="6" t="s">
        <v>12825</v>
      </c>
      <c r="I6513" s="6" t="s">
        <v>12826</v>
      </c>
    </row>
    <row r="6514" spans="1:9">
      <c r="A6514" s="6" t="s">
        <v>11202</v>
      </c>
      <c r="B6514" s="6" t="s">
        <v>11203</v>
      </c>
      <c r="C6514" s="6" t="s">
        <v>4455</v>
      </c>
      <c r="D6514" s="6" t="s">
        <v>19453</v>
      </c>
      <c r="E6514" s="6" t="s">
        <v>12827</v>
      </c>
      <c r="F6514" s="6" t="s">
        <v>12828</v>
      </c>
      <c r="G6514" s="6" t="s">
        <v>12829</v>
      </c>
      <c r="H6514" s="6" t="s">
        <v>12830</v>
      </c>
      <c r="I6514" s="6" t="s">
        <v>12831</v>
      </c>
    </row>
    <row r="6515" spans="1:9">
      <c r="A6515" s="6" t="s">
        <v>11202</v>
      </c>
      <c r="B6515" s="6" t="s">
        <v>11203</v>
      </c>
      <c r="C6515" s="6" t="s">
        <v>4455</v>
      </c>
      <c r="D6515" s="6" t="s">
        <v>19453</v>
      </c>
      <c r="E6515" s="6" t="s">
        <v>12832</v>
      </c>
      <c r="F6515" s="6" t="s">
        <v>12833</v>
      </c>
      <c r="G6515" s="6" t="s">
        <v>12834</v>
      </c>
      <c r="H6515" s="6" t="s">
        <v>12835</v>
      </c>
      <c r="I6515" s="6" t="s">
        <v>12836</v>
      </c>
    </row>
    <row r="6516" spans="1:9">
      <c r="A6516" s="6" t="s">
        <v>11202</v>
      </c>
      <c r="B6516" s="6" t="s">
        <v>11203</v>
      </c>
      <c r="C6516" s="6" t="s">
        <v>4455</v>
      </c>
      <c r="D6516" s="6" t="s">
        <v>19453</v>
      </c>
      <c r="E6516" s="6" t="s">
        <v>12837</v>
      </c>
      <c r="F6516" s="6" t="s">
        <v>12838</v>
      </c>
      <c r="G6516" s="6" t="s">
        <v>12839</v>
      </c>
      <c r="H6516" s="6" t="s">
        <v>12840</v>
      </c>
      <c r="I6516" s="6" t="s">
        <v>12841</v>
      </c>
    </row>
    <row r="6517" spans="1:9">
      <c r="A6517" s="6" t="s">
        <v>11202</v>
      </c>
      <c r="B6517" s="6" t="s">
        <v>11203</v>
      </c>
      <c r="C6517" s="6" t="s">
        <v>4455</v>
      </c>
      <c r="D6517" s="6" t="s">
        <v>19453</v>
      </c>
      <c r="E6517" s="6" t="s">
        <v>12842</v>
      </c>
      <c r="F6517" s="6" t="s">
        <v>12843</v>
      </c>
      <c r="G6517" s="6" t="s">
        <v>12844</v>
      </c>
      <c r="H6517" s="6" t="s">
        <v>12845</v>
      </c>
      <c r="I6517" s="6" t="s">
        <v>12846</v>
      </c>
    </row>
    <row r="6518" spans="1:9">
      <c r="A6518" s="6" t="s">
        <v>11202</v>
      </c>
      <c r="B6518" s="6" t="s">
        <v>11203</v>
      </c>
      <c r="C6518" s="6" t="s">
        <v>4455</v>
      </c>
      <c r="D6518" s="6" t="s">
        <v>19453</v>
      </c>
      <c r="E6518" s="6" t="s">
        <v>12847</v>
      </c>
      <c r="F6518" s="6" t="s">
        <v>12848</v>
      </c>
      <c r="G6518" s="6" t="s">
        <v>12849</v>
      </c>
      <c r="H6518" s="6" t="s">
        <v>12850</v>
      </c>
      <c r="I6518" s="6" t="s">
        <v>12851</v>
      </c>
    </row>
    <row r="6519" spans="1:9">
      <c r="A6519" s="6" t="s">
        <v>11202</v>
      </c>
      <c r="B6519" s="6" t="s">
        <v>11203</v>
      </c>
      <c r="C6519" s="6" t="s">
        <v>4455</v>
      </c>
      <c r="D6519" s="6" t="s">
        <v>19453</v>
      </c>
      <c r="E6519" s="6" t="s">
        <v>12852</v>
      </c>
      <c r="F6519" s="6" t="s">
        <v>30589</v>
      </c>
      <c r="G6519" s="6" t="s">
        <v>30590</v>
      </c>
      <c r="H6519" s="6" t="s">
        <v>12853</v>
      </c>
      <c r="I6519" s="6" t="s">
        <v>12854</v>
      </c>
    </row>
    <row r="6520" spans="1:9">
      <c r="A6520" s="6" t="s">
        <v>11202</v>
      </c>
      <c r="B6520" s="6" t="s">
        <v>11203</v>
      </c>
      <c r="C6520" s="6" t="s">
        <v>4455</v>
      </c>
      <c r="D6520" s="6" t="s">
        <v>19453</v>
      </c>
      <c r="E6520" s="6" t="s">
        <v>12855</v>
      </c>
      <c r="F6520" s="6" t="s">
        <v>30591</v>
      </c>
      <c r="G6520" s="6" t="s">
        <v>30592</v>
      </c>
      <c r="H6520" s="6" t="s">
        <v>12856</v>
      </c>
      <c r="I6520" s="6" t="s">
        <v>12857</v>
      </c>
    </row>
    <row r="6521" spans="1:9">
      <c r="A6521" s="6" t="s">
        <v>11202</v>
      </c>
      <c r="B6521" s="6" t="s">
        <v>11203</v>
      </c>
      <c r="C6521" s="6" t="s">
        <v>4455</v>
      </c>
      <c r="D6521" s="6" t="s">
        <v>19453</v>
      </c>
      <c r="E6521" s="6" t="s">
        <v>12858</v>
      </c>
      <c r="F6521" s="6" t="s">
        <v>12859</v>
      </c>
      <c r="G6521" s="6" t="s">
        <v>12860</v>
      </c>
      <c r="H6521" s="6" t="s">
        <v>12861</v>
      </c>
      <c r="I6521" s="6" t="s">
        <v>12862</v>
      </c>
    </row>
    <row r="6522" spans="1:9">
      <c r="A6522" s="6" t="s">
        <v>11202</v>
      </c>
      <c r="B6522" s="6" t="s">
        <v>11203</v>
      </c>
      <c r="C6522" s="6" t="s">
        <v>4455</v>
      </c>
      <c r="D6522" s="6" t="s">
        <v>19453</v>
      </c>
      <c r="E6522" s="6" t="s">
        <v>12863</v>
      </c>
      <c r="F6522" s="6" t="s">
        <v>12864</v>
      </c>
      <c r="G6522" s="6" t="s">
        <v>12865</v>
      </c>
      <c r="H6522" s="6" t="s">
        <v>30593</v>
      </c>
      <c r="I6522" s="6" t="s">
        <v>30594</v>
      </c>
    </row>
    <row r="6523" spans="1:9">
      <c r="A6523" s="6" t="s">
        <v>11202</v>
      </c>
      <c r="B6523" s="6" t="s">
        <v>11203</v>
      </c>
      <c r="C6523" s="6" t="s">
        <v>4455</v>
      </c>
      <c r="D6523" s="6" t="s">
        <v>19453</v>
      </c>
      <c r="E6523" s="6" t="s">
        <v>12866</v>
      </c>
      <c r="F6523" s="6" t="s">
        <v>30595</v>
      </c>
      <c r="G6523" s="6" t="s">
        <v>30596</v>
      </c>
      <c r="H6523" s="6" t="s">
        <v>12867</v>
      </c>
      <c r="I6523" s="6" t="s">
        <v>12868</v>
      </c>
    </row>
    <row r="6524" spans="1:9">
      <c r="A6524" s="6" t="s">
        <v>11202</v>
      </c>
      <c r="B6524" s="6" t="s">
        <v>11203</v>
      </c>
      <c r="C6524" s="6" t="s">
        <v>4455</v>
      </c>
      <c r="D6524" s="6" t="s">
        <v>19453</v>
      </c>
      <c r="E6524" s="6" t="s">
        <v>12869</v>
      </c>
      <c r="F6524" s="6" t="s">
        <v>30597</v>
      </c>
      <c r="G6524" s="6" t="s">
        <v>30598</v>
      </c>
      <c r="H6524" s="6" t="s">
        <v>12870</v>
      </c>
      <c r="I6524" s="6" t="s">
        <v>12871</v>
      </c>
    </row>
    <row r="6525" spans="1:9">
      <c r="A6525" s="6" t="s">
        <v>11202</v>
      </c>
      <c r="B6525" s="6" t="s">
        <v>11203</v>
      </c>
      <c r="C6525" s="6" t="s">
        <v>4455</v>
      </c>
      <c r="D6525" s="6" t="s">
        <v>19453</v>
      </c>
      <c r="E6525" s="6" t="s">
        <v>12872</v>
      </c>
      <c r="F6525" s="6" t="s">
        <v>12873</v>
      </c>
      <c r="G6525" s="6" t="s">
        <v>12874</v>
      </c>
      <c r="H6525" s="6" t="s">
        <v>12875</v>
      </c>
      <c r="I6525" s="6" t="s">
        <v>12876</v>
      </c>
    </row>
    <row r="6526" spans="1:9">
      <c r="A6526" s="6" t="s">
        <v>11202</v>
      </c>
      <c r="B6526" s="6" t="s">
        <v>11203</v>
      </c>
      <c r="C6526" s="6" t="s">
        <v>4455</v>
      </c>
      <c r="D6526" s="6" t="s">
        <v>19453</v>
      </c>
      <c r="E6526" s="6" t="s">
        <v>12877</v>
      </c>
      <c r="F6526" s="6" t="s">
        <v>12878</v>
      </c>
      <c r="G6526" s="6" t="s">
        <v>12879</v>
      </c>
      <c r="H6526" s="6" t="s">
        <v>12880</v>
      </c>
      <c r="I6526" s="6" t="s">
        <v>12881</v>
      </c>
    </row>
    <row r="6527" spans="1:9">
      <c r="A6527" s="6" t="s">
        <v>11202</v>
      </c>
      <c r="B6527" s="6" t="s">
        <v>11203</v>
      </c>
      <c r="C6527" s="6" t="s">
        <v>4455</v>
      </c>
      <c r="D6527" s="6" t="s">
        <v>19453</v>
      </c>
      <c r="E6527" s="6" t="s">
        <v>12882</v>
      </c>
      <c r="F6527" s="6" t="s">
        <v>12883</v>
      </c>
      <c r="G6527" s="6" t="s">
        <v>12884</v>
      </c>
      <c r="H6527" s="6" t="s">
        <v>12885</v>
      </c>
      <c r="I6527" s="6" t="s">
        <v>12886</v>
      </c>
    </row>
    <row r="6528" spans="1:9">
      <c r="A6528" s="6" t="s">
        <v>11202</v>
      </c>
      <c r="B6528" s="6" t="s">
        <v>11203</v>
      </c>
      <c r="C6528" s="6" t="s">
        <v>4455</v>
      </c>
      <c r="D6528" s="6" t="s">
        <v>19453</v>
      </c>
      <c r="E6528" s="6" t="s">
        <v>12887</v>
      </c>
      <c r="F6528" s="6" t="s">
        <v>12888</v>
      </c>
      <c r="G6528" s="6" t="s">
        <v>12889</v>
      </c>
      <c r="H6528" s="6" t="s">
        <v>12890</v>
      </c>
      <c r="I6528" s="6" t="s">
        <v>12891</v>
      </c>
    </row>
    <row r="6529" spans="1:9">
      <c r="A6529" s="6" t="s">
        <v>11202</v>
      </c>
      <c r="B6529" s="6" t="s">
        <v>11203</v>
      </c>
      <c r="C6529" s="6" t="s">
        <v>4455</v>
      </c>
      <c r="D6529" s="6" t="s">
        <v>19453</v>
      </c>
      <c r="E6529" s="6" t="s">
        <v>12892</v>
      </c>
      <c r="F6529" s="6" t="s">
        <v>30599</v>
      </c>
      <c r="G6529" s="6" t="s">
        <v>30600</v>
      </c>
      <c r="H6529" s="6" t="s">
        <v>12893</v>
      </c>
      <c r="I6529" s="6" t="s">
        <v>12894</v>
      </c>
    </row>
    <row r="6530" spans="1:9">
      <c r="A6530" s="6" t="s">
        <v>11202</v>
      </c>
      <c r="B6530" s="6" t="s">
        <v>11203</v>
      </c>
      <c r="C6530" s="6" t="s">
        <v>4455</v>
      </c>
      <c r="D6530" s="6" t="s">
        <v>19453</v>
      </c>
      <c r="E6530" s="6" t="s">
        <v>12895</v>
      </c>
      <c r="F6530" s="6" t="s">
        <v>12896</v>
      </c>
      <c r="G6530" s="6" t="s">
        <v>12897</v>
      </c>
      <c r="H6530" s="6" t="s">
        <v>12898</v>
      </c>
      <c r="I6530" s="6" t="s">
        <v>12899</v>
      </c>
    </row>
    <row r="6531" spans="1:9">
      <c r="A6531" s="6" t="s">
        <v>11202</v>
      </c>
      <c r="B6531" s="6" t="s">
        <v>11203</v>
      </c>
      <c r="C6531" s="6" t="s">
        <v>4455</v>
      </c>
      <c r="D6531" s="6" t="s">
        <v>19453</v>
      </c>
      <c r="E6531" s="6" t="s">
        <v>12900</v>
      </c>
      <c r="F6531" s="6" t="s">
        <v>12901</v>
      </c>
      <c r="G6531" s="6" t="s">
        <v>12902</v>
      </c>
      <c r="H6531" s="6" t="s">
        <v>12903</v>
      </c>
      <c r="I6531" s="6" t="s">
        <v>12904</v>
      </c>
    </row>
    <row r="6532" spans="1:9">
      <c r="A6532" s="6" t="s">
        <v>11202</v>
      </c>
      <c r="B6532" s="6" t="s">
        <v>11203</v>
      </c>
      <c r="C6532" s="6" t="s">
        <v>4455</v>
      </c>
      <c r="D6532" s="6" t="s">
        <v>19453</v>
      </c>
      <c r="E6532" s="6" t="s">
        <v>12905</v>
      </c>
      <c r="F6532" s="6" t="s">
        <v>12906</v>
      </c>
      <c r="G6532" s="6" t="s">
        <v>12907</v>
      </c>
      <c r="H6532" s="6" t="s">
        <v>12908</v>
      </c>
      <c r="I6532" s="6" t="s">
        <v>12909</v>
      </c>
    </row>
    <row r="6533" spans="1:9">
      <c r="A6533" s="6" t="s">
        <v>11202</v>
      </c>
      <c r="B6533" s="6" t="s">
        <v>11203</v>
      </c>
      <c r="C6533" s="6" t="s">
        <v>4455</v>
      </c>
      <c r="D6533" s="6" t="s">
        <v>19453</v>
      </c>
      <c r="E6533" s="6" t="s">
        <v>12910</v>
      </c>
      <c r="F6533" s="6" t="s">
        <v>12911</v>
      </c>
      <c r="G6533" s="6" t="s">
        <v>12912</v>
      </c>
      <c r="H6533" s="6" t="s">
        <v>12913</v>
      </c>
      <c r="I6533" s="6" t="s">
        <v>12914</v>
      </c>
    </row>
    <row r="6534" spans="1:9">
      <c r="A6534" s="6" t="s">
        <v>11202</v>
      </c>
      <c r="B6534" s="6" t="s">
        <v>11203</v>
      </c>
      <c r="C6534" s="6" t="s">
        <v>4455</v>
      </c>
      <c r="D6534" s="6" t="s">
        <v>19453</v>
      </c>
      <c r="E6534" s="6" t="s">
        <v>12915</v>
      </c>
      <c r="F6534" s="6" t="s">
        <v>30601</v>
      </c>
      <c r="G6534" s="6" t="s">
        <v>30602</v>
      </c>
      <c r="H6534" s="6" t="s">
        <v>12916</v>
      </c>
      <c r="I6534" s="6" t="s">
        <v>12917</v>
      </c>
    </row>
    <row r="6535" spans="1:9">
      <c r="A6535" s="6" t="s">
        <v>11202</v>
      </c>
      <c r="B6535" s="6" t="s">
        <v>11203</v>
      </c>
      <c r="C6535" s="6" t="s">
        <v>4455</v>
      </c>
      <c r="D6535" s="6" t="s">
        <v>19453</v>
      </c>
      <c r="E6535" s="6" t="s">
        <v>12918</v>
      </c>
      <c r="F6535" s="6" t="s">
        <v>12919</v>
      </c>
      <c r="G6535" s="6" t="s">
        <v>12920</v>
      </c>
      <c r="H6535" s="6" t="s">
        <v>12921</v>
      </c>
      <c r="I6535" s="6" t="s">
        <v>12922</v>
      </c>
    </row>
    <row r="6536" spans="1:9">
      <c r="A6536" s="6" t="s">
        <v>11202</v>
      </c>
      <c r="B6536" s="6" t="s">
        <v>11203</v>
      </c>
      <c r="C6536" s="6" t="s">
        <v>4455</v>
      </c>
      <c r="D6536" s="6" t="s">
        <v>19453</v>
      </c>
      <c r="E6536" s="6" t="s">
        <v>12923</v>
      </c>
      <c r="F6536" s="6" t="s">
        <v>12924</v>
      </c>
      <c r="G6536" s="6" t="s">
        <v>12925</v>
      </c>
      <c r="H6536" s="6" t="s">
        <v>12926</v>
      </c>
      <c r="I6536" s="6" t="s">
        <v>12927</v>
      </c>
    </row>
    <row r="6537" spans="1:9">
      <c r="A6537" s="6" t="s">
        <v>11202</v>
      </c>
      <c r="B6537" s="6" t="s">
        <v>11203</v>
      </c>
      <c r="C6537" s="6" t="s">
        <v>4455</v>
      </c>
      <c r="D6537" s="6" t="s">
        <v>19453</v>
      </c>
      <c r="E6537" s="6" t="s">
        <v>12928</v>
      </c>
      <c r="F6537" s="6" t="s">
        <v>30603</v>
      </c>
      <c r="G6537" s="6" t="s">
        <v>30604</v>
      </c>
      <c r="H6537" s="6" t="s">
        <v>12929</v>
      </c>
      <c r="I6537" s="6" t="s">
        <v>12930</v>
      </c>
    </row>
    <row r="6538" spans="1:9">
      <c r="A6538" s="6" t="s">
        <v>11202</v>
      </c>
      <c r="B6538" s="6" t="s">
        <v>11203</v>
      </c>
      <c r="C6538" s="6" t="s">
        <v>4455</v>
      </c>
      <c r="D6538" s="6" t="s">
        <v>19453</v>
      </c>
      <c r="E6538" s="6" t="s">
        <v>12931</v>
      </c>
      <c r="F6538" s="6" t="s">
        <v>12932</v>
      </c>
      <c r="G6538" s="6" t="s">
        <v>12933</v>
      </c>
      <c r="H6538" s="6" t="s">
        <v>12934</v>
      </c>
      <c r="I6538" s="6" t="s">
        <v>12935</v>
      </c>
    </row>
    <row r="6539" spans="1:9">
      <c r="A6539" s="6" t="s">
        <v>11202</v>
      </c>
      <c r="B6539" s="6" t="s">
        <v>11203</v>
      </c>
      <c r="C6539" s="6" t="s">
        <v>4455</v>
      </c>
      <c r="D6539" s="6" t="s">
        <v>19453</v>
      </c>
      <c r="E6539" s="6" t="s">
        <v>12936</v>
      </c>
      <c r="F6539" s="6" t="s">
        <v>12937</v>
      </c>
      <c r="G6539" s="6" t="s">
        <v>12938</v>
      </c>
      <c r="H6539" s="6" t="s">
        <v>12939</v>
      </c>
      <c r="I6539" s="6" t="s">
        <v>12940</v>
      </c>
    </row>
    <row r="6540" spans="1:9">
      <c r="A6540" s="6" t="s">
        <v>11202</v>
      </c>
      <c r="B6540" s="6" t="s">
        <v>11203</v>
      </c>
      <c r="C6540" s="6" t="s">
        <v>4455</v>
      </c>
      <c r="D6540" s="6" t="s">
        <v>19453</v>
      </c>
      <c r="E6540" s="6" t="s">
        <v>12941</v>
      </c>
      <c r="F6540" s="6" t="s">
        <v>12942</v>
      </c>
      <c r="G6540" s="6" t="s">
        <v>12943</v>
      </c>
      <c r="H6540" s="6" t="s">
        <v>12944</v>
      </c>
      <c r="I6540" s="6" t="s">
        <v>12945</v>
      </c>
    </row>
    <row r="6541" spans="1:9">
      <c r="A6541" s="6" t="s">
        <v>11202</v>
      </c>
      <c r="B6541" s="6" t="s">
        <v>11203</v>
      </c>
      <c r="C6541" s="6" t="s">
        <v>4455</v>
      </c>
      <c r="D6541" s="6" t="s">
        <v>19453</v>
      </c>
      <c r="E6541" s="6" t="s">
        <v>12946</v>
      </c>
      <c r="F6541" s="6" t="s">
        <v>12947</v>
      </c>
      <c r="G6541" s="6" t="s">
        <v>12948</v>
      </c>
      <c r="H6541" s="6" t="s">
        <v>12949</v>
      </c>
      <c r="I6541" s="6" t="s">
        <v>12950</v>
      </c>
    </row>
    <row r="6542" spans="1:9">
      <c r="A6542" s="6" t="s">
        <v>11202</v>
      </c>
      <c r="B6542" s="6" t="s">
        <v>11203</v>
      </c>
      <c r="C6542" s="6" t="s">
        <v>4455</v>
      </c>
      <c r="D6542" s="6" t="s">
        <v>19453</v>
      </c>
      <c r="E6542" s="6" t="s">
        <v>12951</v>
      </c>
      <c r="F6542" s="6" t="s">
        <v>12952</v>
      </c>
      <c r="G6542" s="6" t="s">
        <v>12953</v>
      </c>
      <c r="H6542" s="6" t="s">
        <v>12954</v>
      </c>
      <c r="I6542" s="6" t="s">
        <v>12955</v>
      </c>
    </row>
    <row r="6543" spans="1:9">
      <c r="A6543" s="6" t="s">
        <v>11202</v>
      </c>
      <c r="B6543" s="6" t="s">
        <v>11203</v>
      </c>
      <c r="C6543" s="6" t="s">
        <v>4455</v>
      </c>
      <c r="D6543" s="6" t="s">
        <v>19453</v>
      </c>
      <c r="E6543" s="6" t="s">
        <v>12956</v>
      </c>
      <c r="F6543" s="6" t="s">
        <v>12957</v>
      </c>
      <c r="G6543" s="6" t="s">
        <v>12958</v>
      </c>
      <c r="H6543" s="6" t="s">
        <v>12959</v>
      </c>
      <c r="I6543" s="6" t="s">
        <v>12960</v>
      </c>
    </row>
    <row r="6544" spans="1:9">
      <c r="A6544" s="6" t="s">
        <v>11202</v>
      </c>
      <c r="B6544" s="6" t="s">
        <v>11203</v>
      </c>
      <c r="C6544" s="6" t="s">
        <v>4455</v>
      </c>
      <c r="D6544" s="6" t="s">
        <v>19453</v>
      </c>
      <c r="E6544" s="6" t="s">
        <v>12961</v>
      </c>
      <c r="F6544" s="6" t="s">
        <v>12962</v>
      </c>
      <c r="G6544" s="6" t="s">
        <v>12963</v>
      </c>
      <c r="H6544" s="6" t="s">
        <v>12964</v>
      </c>
      <c r="I6544" s="6" t="s">
        <v>12965</v>
      </c>
    </row>
    <row r="6545" spans="1:9">
      <c r="A6545" s="6" t="s">
        <v>11202</v>
      </c>
      <c r="B6545" s="6" t="s">
        <v>11203</v>
      </c>
      <c r="C6545" s="6" t="s">
        <v>4455</v>
      </c>
      <c r="D6545" s="6" t="s">
        <v>19453</v>
      </c>
      <c r="E6545" s="6" t="s">
        <v>12966</v>
      </c>
      <c r="F6545" s="6" t="s">
        <v>11353</v>
      </c>
      <c r="G6545" s="6" t="s">
        <v>11353</v>
      </c>
      <c r="H6545" s="6" t="s">
        <v>11354</v>
      </c>
      <c r="I6545" s="6" t="s">
        <v>11354</v>
      </c>
    </row>
    <row r="6546" spans="1:9">
      <c r="A6546" s="6" t="s">
        <v>11202</v>
      </c>
      <c r="B6546" s="6" t="s">
        <v>11203</v>
      </c>
      <c r="C6546" s="6" t="s">
        <v>4455</v>
      </c>
      <c r="D6546" s="6" t="s">
        <v>19453</v>
      </c>
      <c r="E6546" s="6" t="s">
        <v>12967</v>
      </c>
      <c r="F6546" s="6" t="s">
        <v>11355</v>
      </c>
      <c r="G6546" s="6" t="s">
        <v>11355</v>
      </c>
      <c r="H6546" s="6" t="s">
        <v>11356</v>
      </c>
      <c r="I6546" s="6" t="s">
        <v>11356</v>
      </c>
    </row>
    <row r="6547" spans="1:9">
      <c r="A6547" s="6" t="s">
        <v>11202</v>
      </c>
      <c r="B6547" s="6" t="s">
        <v>11203</v>
      </c>
      <c r="C6547" s="6" t="s">
        <v>4455</v>
      </c>
      <c r="D6547" s="6" t="s">
        <v>19453</v>
      </c>
      <c r="E6547" s="6" t="s">
        <v>12968</v>
      </c>
      <c r="F6547" s="6" t="s">
        <v>11357</v>
      </c>
      <c r="G6547" s="6" t="s">
        <v>11357</v>
      </c>
      <c r="H6547" s="6" t="s">
        <v>11358</v>
      </c>
      <c r="I6547" s="6" t="s">
        <v>11358</v>
      </c>
    </row>
    <row r="6548" spans="1:9">
      <c r="A6548" s="6" t="s">
        <v>11202</v>
      </c>
      <c r="B6548" s="6" t="s">
        <v>11203</v>
      </c>
      <c r="C6548" s="6" t="s">
        <v>4455</v>
      </c>
      <c r="D6548" s="6" t="s">
        <v>19453</v>
      </c>
      <c r="E6548" s="6" t="s">
        <v>12969</v>
      </c>
      <c r="F6548" s="6" t="s">
        <v>11359</v>
      </c>
      <c r="G6548" s="6" t="s">
        <v>11359</v>
      </c>
      <c r="H6548" s="6" t="s">
        <v>11360</v>
      </c>
      <c r="I6548" s="6" t="s">
        <v>11360</v>
      </c>
    </row>
    <row r="6549" spans="1:9">
      <c r="A6549" s="6" t="s">
        <v>11202</v>
      </c>
      <c r="B6549" s="6" t="s">
        <v>11203</v>
      </c>
      <c r="C6549" s="6" t="s">
        <v>4455</v>
      </c>
      <c r="D6549" s="6" t="s">
        <v>19453</v>
      </c>
      <c r="E6549" s="6" t="s">
        <v>12970</v>
      </c>
      <c r="F6549" s="6" t="s">
        <v>11361</v>
      </c>
      <c r="G6549" s="6" t="s">
        <v>11361</v>
      </c>
      <c r="H6549" s="6" t="s">
        <v>11362</v>
      </c>
      <c r="I6549" s="6" t="s">
        <v>11362</v>
      </c>
    </row>
    <row r="6550" spans="1:9">
      <c r="A6550" s="6" t="s">
        <v>11202</v>
      </c>
      <c r="B6550" s="6" t="s">
        <v>11203</v>
      </c>
      <c r="C6550" s="6" t="s">
        <v>4455</v>
      </c>
      <c r="D6550" s="6" t="s">
        <v>19453</v>
      </c>
      <c r="E6550" s="6" t="s">
        <v>18277</v>
      </c>
      <c r="F6550" s="6" t="s">
        <v>30356</v>
      </c>
      <c r="G6550" s="6" t="s">
        <v>30356</v>
      </c>
      <c r="H6550" s="6" t="s">
        <v>18136</v>
      </c>
      <c r="I6550" s="6" t="s">
        <v>18136</v>
      </c>
    </row>
    <row r="6551" spans="1:9">
      <c r="A6551" s="6" t="s">
        <v>11202</v>
      </c>
      <c r="B6551" s="6" t="s">
        <v>11203</v>
      </c>
      <c r="C6551" s="6" t="s">
        <v>4455</v>
      </c>
      <c r="D6551" s="6" t="s">
        <v>19453</v>
      </c>
      <c r="E6551" s="6" t="s">
        <v>12971</v>
      </c>
      <c r="F6551" s="6" t="s">
        <v>11363</v>
      </c>
      <c r="G6551" s="6" t="s">
        <v>11363</v>
      </c>
      <c r="H6551" s="6" t="s">
        <v>11364</v>
      </c>
      <c r="I6551" s="6" t="s">
        <v>11364</v>
      </c>
    </row>
    <row r="6552" spans="1:9">
      <c r="A6552" s="6" t="s">
        <v>11202</v>
      </c>
      <c r="B6552" s="6" t="s">
        <v>11203</v>
      </c>
      <c r="C6552" s="6" t="s">
        <v>4455</v>
      </c>
      <c r="D6552" s="6" t="s">
        <v>19453</v>
      </c>
      <c r="E6552" s="6" t="s">
        <v>12972</v>
      </c>
      <c r="F6552" s="6" t="s">
        <v>11365</v>
      </c>
      <c r="G6552" s="6" t="s">
        <v>11365</v>
      </c>
      <c r="H6552" s="6" t="s">
        <v>11366</v>
      </c>
      <c r="I6552" s="6" t="s">
        <v>11366</v>
      </c>
    </row>
    <row r="6553" spans="1:9">
      <c r="A6553" s="6" t="s">
        <v>11202</v>
      </c>
      <c r="B6553" s="6" t="s">
        <v>11203</v>
      </c>
      <c r="C6553" s="6" t="s">
        <v>4455</v>
      </c>
      <c r="D6553" s="6" t="s">
        <v>19453</v>
      </c>
      <c r="E6553" s="6" t="s">
        <v>12973</v>
      </c>
      <c r="F6553" s="6" t="s">
        <v>11367</v>
      </c>
      <c r="G6553" s="6" t="s">
        <v>11367</v>
      </c>
      <c r="H6553" s="6" t="s">
        <v>11368</v>
      </c>
      <c r="I6553" s="6" t="s">
        <v>11368</v>
      </c>
    </row>
    <row r="6554" spans="1:9">
      <c r="A6554" s="6" t="s">
        <v>11202</v>
      </c>
      <c r="B6554" s="6" t="s">
        <v>11203</v>
      </c>
      <c r="C6554" s="6" t="s">
        <v>4455</v>
      </c>
      <c r="D6554" s="6" t="s">
        <v>19453</v>
      </c>
      <c r="E6554" s="6" t="s">
        <v>12974</v>
      </c>
      <c r="F6554" s="6" t="s">
        <v>11369</v>
      </c>
      <c r="G6554" s="6" t="s">
        <v>11369</v>
      </c>
      <c r="H6554" s="6" t="s">
        <v>11370</v>
      </c>
      <c r="I6554" s="6" t="s">
        <v>11370</v>
      </c>
    </row>
    <row r="6555" spans="1:9">
      <c r="A6555" s="6" t="s">
        <v>11202</v>
      </c>
      <c r="B6555" s="6" t="s">
        <v>11203</v>
      </c>
      <c r="C6555" s="6" t="s">
        <v>4455</v>
      </c>
      <c r="D6555" s="6" t="s">
        <v>19453</v>
      </c>
      <c r="E6555" s="6" t="s">
        <v>18278</v>
      </c>
      <c r="F6555" s="6" t="s">
        <v>30357</v>
      </c>
      <c r="G6555" s="6" t="s">
        <v>30357</v>
      </c>
      <c r="H6555" s="6" t="s">
        <v>18138</v>
      </c>
      <c r="I6555" s="6" t="s">
        <v>18138</v>
      </c>
    </row>
    <row r="6556" spans="1:9">
      <c r="A6556" s="6" t="s">
        <v>11202</v>
      </c>
      <c r="B6556" s="6" t="s">
        <v>11203</v>
      </c>
      <c r="C6556" s="6" t="s">
        <v>4455</v>
      </c>
      <c r="D6556" s="6" t="s">
        <v>19453</v>
      </c>
      <c r="E6556" s="6" t="s">
        <v>12975</v>
      </c>
      <c r="F6556" s="6" t="s">
        <v>11371</v>
      </c>
      <c r="G6556" s="6" t="s">
        <v>11371</v>
      </c>
      <c r="H6556" s="6" t="s">
        <v>11372</v>
      </c>
      <c r="I6556" s="6" t="s">
        <v>11372</v>
      </c>
    </row>
    <row r="6557" spans="1:9">
      <c r="A6557" s="6" t="s">
        <v>11202</v>
      </c>
      <c r="B6557" s="6" t="s">
        <v>11203</v>
      </c>
      <c r="C6557" s="6" t="s">
        <v>4455</v>
      </c>
      <c r="D6557" s="6" t="s">
        <v>19453</v>
      </c>
      <c r="E6557" s="6" t="s">
        <v>12976</v>
      </c>
      <c r="F6557" s="6" t="s">
        <v>11373</v>
      </c>
      <c r="G6557" s="6" t="s">
        <v>11373</v>
      </c>
      <c r="H6557" s="6" t="s">
        <v>11374</v>
      </c>
      <c r="I6557" s="6" t="s">
        <v>11374</v>
      </c>
    </row>
    <row r="6558" spans="1:9">
      <c r="A6558" s="6" t="s">
        <v>11202</v>
      </c>
      <c r="B6558" s="6" t="s">
        <v>11203</v>
      </c>
      <c r="C6558" s="6" t="s">
        <v>4455</v>
      </c>
      <c r="D6558" s="6" t="s">
        <v>19453</v>
      </c>
      <c r="E6558" s="6" t="s">
        <v>12977</v>
      </c>
      <c r="F6558" s="6" t="s">
        <v>11375</v>
      </c>
      <c r="G6558" s="6" t="s">
        <v>11375</v>
      </c>
      <c r="H6558" s="6" t="s">
        <v>11376</v>
      </c>
      <c r="I6558" s="6" t="s">
        <v>11376</v>
      </c>
    </row>
    <row r="6559" spans="1:9">
      <c r="A6559" s="6" t="s">
        <v>11202</v>
      </c>
      <c r="B6559" s="6" t="s">
        <v>11203</v>
      </c>
      <c r="C6559" s="6" t="s">
        <v>4455</v>
      </c>
      <c r="D6559" s="6" t="s">
        <v>19453</v>
      </c>
      <c r="E6559" s="6" t="s">
        <v>12978</v>
      </c>
      <c r="F6559" s="6" t="s">
        <v>11377</v>
      </c>
      <c r="G6559" s="6" t="s">
        <v>11377</v>
      </c>
      <c r="H6559" s="6" t="s">
        <v>11378</v>
      </c>
      <c r="I6559" s="6" t="s">
        <v>11378</v>
      </c>
    </row>
    <row r="6560" spans="1:9">
      <c r="A6560" s="6" t="s">
        <v>11202</v>
      </c>
      <c r="B6560" s="6" t="s">
        <v>11203</v>
      </c>
      <c r="C6560" s="6" t="s">
        <v>4455</v>
      </c>
      <c r="D6560" s="6" t="s">
        <v>19453</v>
      </c>
      <c r="E6560" s="6" t="s">
        <v>18279</v>
      </c>
      <c r="F6560" s="6" t="s">
        <v>30358</v>
      </c>
      <c r="G6560" s="6" t="s">
        <v>30358</v>
      </c>
      <c r="H6560" s="6" t="s">
        <v>18140</v>
      </c>
      <c r="I6560" s="6" t="s">
        <v>18140</v>
      </c>
    </row>
    <row r="6561" spans="1:9">
      <c r="A6561" s="6" t="s">
        <v>11202</v>
      </c>
      <c r="B6561" s="6" t="s">
        <v>11203</v>
      </c>
      <c r="C6561" s="6" t="s">
        <v>4455</v>
      </c>
      <c r="D6561" s="6" t="s">
        <v>19453</v>
      </c>
      <c r="E6561" s="6" t="s">
        <v>18280</v>
      </c>
      <c r="F6561" s="6" t="s">
        <v>18142</v>
      </c>
      <c r="G6561" s="6" t="s">
        <v>18142</v>
      </c>
      <c r="H6561" s="6" t="s">
        <v>30359</v>
      </c>
      <c r="I6561" s="6" t="s">
        <v>30359</v>
      </c>
    </row>
    <row r="6562" spans="1:9">
      <c r="A6562" s="6" t="s">
        <v>11202</v>
      </c>
      <c r="B6562" s="6" t="s">
        <v>11203</v>
      </c>
      <c r="C6562" s="6" t="s">
        <v>4455</v>
      </c>
      <c r="D6562" s="6" t="s">
        <v>19453</v>
      </c>
      <c r="E6562" s="6" t="s">
        <v>18281</v>
      </c>
      <c r="F6562" s="6" t="s">
        <v>30360</v>
      </c>
      <c r="G6562" s="6" t="s">
        <v>30360</v>
      </c>
      <c r="H6562" s="6" t="s">
        <v>18144</v>
      </c>
      <c r="I6562" s="6" t="s">
        <v>18144</v>
      </c>
    </row>
    <row r="6563" spans="1:9">
      <c r="A6563" s="6" t="s">
        <v>11202</v>
      </c>
      <c r="B6563" s="6" t="s">
        <v>11203</v>
      </c>
      <c r="C6563" s="6" t="s">
        <v>4455</v>
      </c>
      <c r="D6563" s="6" t="s">
        <v>19453</v>
      </c>
      <c r="E6563" s="6" t="s">
        <v>18282</v>
      </c>
      <c r="F6563" s="6" t="s">
        <v>30361</v>
      </c>
      <c r="G6563" s="6" t="s">
        <v>30361</v>
      </c>
      <c r="H6563" s="6" t="s">
        <v>18146</v>
      </c>
      <c r="I6563" s="6" t="s">
        <v>18146</v>
      </c>
    </row>
    <row r="6564" spans="1:9">
      <c r="A6564" s="6" t="s">
        <v>11202</v>
      </c>
      <c r="B6564" s="6" t="s">
        <v>11203</v>
      </c>
      <c r="C6564" s="6" t="s">
        <v>4455</v>
      </c>
      <c r="D6564" s="6" t="s">
        <v>19453</v>
      </c>
      <c r="E6564" s="6" t="s">
        <v>18283</v>
      </c>
      <c r="F6564" s="6" t="s">
        <v>30362</v>
      </c>
      <c r="G6564" s="6" t="s">
        <v>30362</v>
      </c>
      <c r="H6564" s="6" t="s">
        <v>18148</v>
      </c>
      <c r="I6564" s="6" t="s">
        <v>18148</v>
      </c>
    </row>
    <row r="6565" spans="1:9">
      <c r="A6565" s="6" t="s">
        <v>11202</v>
      </c>
      <c r="B6565" s="6" t="s">
        <v>11203</v>
      </c>
      <c r="C6565" s="6" t="s">
        <v>4455</v>
      </c>
      <c r="D6565" s="6" t="s">
        <v>19453</v>
      </c>
      <c r="E6565" s="6" t="s">
        <v>18284</v>
      </c>
      <c r="F6565" s="6" t="s">
        <v>30363</v>
      </c>
      <c r="G6565" s="6" t="s">
        <v>30363</v>
      </c>
      <c r="H6565" s="6" t="s">
        <v>18150</v>
      </c>
      <c r="I6565" s="6" t="s">
        <v>18150</v>
      </c>
    </row>
    <row r="6566" spans="1:9">
      <c r="A6566" s="6" t="s">
        <v>11202</v>
      </c>
      <c r="B6566" s="6" t="s">
        <v>11203</v>
      </c>
      <c r="C6566" s="6" t="s">
        <v>4455</v>
      </c>
      <c r="D6566" s="6" t="s">
        <v>19453</v>
      </c>
      <c r="E6566" s="6" t="s">
        <v>18285</v>
      </c>
      <c r="F6566" s="6" t="s">
        <v>30364</v>
      </c>
      <c r="G6566" s="6" t="s">
        <v>30364</v>
      </c>
      <c r="H6566" s="6" t="s">
        <v>18152</v>
      </c>
      <c r="I6566" s="6" t="s">
        <v>18152</v>
      </c>
    </row>
    <row r="6567" spans="1:9">
      <c r="A6567" s="6" t="s">
        <v>11202</v>
      </c>
      <c r="B6567" s="6" t="s">
        <v>11203</v>
      </c>
      <c r="C6567" s="6" t="s">
        <v>4455</v>
      </c>
      <c r="D6567" s="6" t="s">
        <v>19453</v>
      </c>
      <c r="E6567" s="6" t="s">
        <v>18286</v>
      </c>
      <c r="F6567" s="6" t="s">
        <v>30365</v>
      </c>
      <c r="G6567" s="6" t="s">
        <v>30365</v>
      </c>
      <c r="H6567" s="6" t="s">
        <v>18154</v>
      </c>
      <c r="I6567" s="6" t="s">
        <v>18154</v>
      </c>
    </row>
    <row r="6568" spans="1:9">
      <c r="A6568" s="6" t="s">
        <v>11202</v>
      </c>
      <c r="B6568" s="6" t="s">
        <v>11203</v>
      </c>
      <c r="C6568" s="6" t="s">
        <v>4455</v>
      </c>
      <c r="D6568" s="6" t="s">
        <v>19453</v>
      </c>
      <c r="E6568" s="6" t="s">
        <v>18287</v>
      </c>
      <c r="F6568" s="6" t="s">
        <v>30366</v>
      </c>
      <c r="G6568" s="6" t="s">
        <v>30366</v>
      </c>
      <c r="H6568" s="6" t="s">
        <v>18156</v>
      </c>
      <c r="I6568" s="6" t="s">
        <v>18156</v>
      </c>
    </row>
    <row r="6569" spans="1:9">
      <c r="A6569" s="6" t="s">
        <v>11202</v>
      </c>
      <c r="B6569" s="6" t="s">
        <v>11203</v>
      </c>
      <c r="C6569" s="6" t="s">
        <v>4455</v>
      </c>
      <c r="D6569" s="6" t="s">
        <v>19453</v>
      </c>
      <c r="E6569" s="6" t="s">
        <v>18288</v>
      </c>
      <c r="F6569" s="6" t="s">
        <v>30367</v>
      </c>
      <c r="G6569" s="6" t="s">
        <v>30367</v>
      </c>
      <c r="H6569" s="6" t="s">
        <v>30368</v>
      </c>
      <c r="I6569" s="6" t="s">
        <v>30368</v>
      </c>
    </row>
    <row r="6570" spans="1:9">
      <c r="A6570" s="6" t="s">
        <v>11202</v>
      </c>
      <c r="B6570" s="6" t="s">
        <v>11203</v>
      </c>
      <c r="C6570" s="6" t="s">
        <v>4455</v>
      </c>
      <c r="D6570" s="6" t="s">
        <v>19453</v>
      </c>
      <c r="E6570" s="6" t="s">
        <v>18289</v>
      </c>
      <c r="F6570" s="6" t="s">
        <v>30369</v>
      </c>
      <c r="G6570" s="6" t="s">
        <v>30369</v>
      </c>
      <c r="H6570" s="6" t="s">
        <v>18159</v>
      </c>
      <c r="I6570" s="6" t="s">
        <v>18159</v>
      </c>
    </row>
    <row r="6571" spans="1:9">
      <c r="A6571" s="6" t="s">
        <v>11202</v>
      </c>
      <c r="B6571" s="6" t="s">
        <v>11203</v>
      </c>
      <c r="C6571" s="6" t="s">
        <v>4455</v>
      </c>
      <c r="D6571" s="6" t="s">
        <v>19453</v>
      </c>
      <c r="E6571" s="6" t="s">
        <v>18290</v>
      </c>
      <c r="F6571" s="6" t="s">
        <v>30370</v>
      </c>
      <c r="G6571" s="6" t="s">
        <v>30370</v>
      </c>
      <c r="H6571" s="6" t="s">
        <v>18161</v>
      </c>
      <c r="I6571" s="6" t="s">
        <v>18161</v>
      </c>
    </row>
    <row r="6572" spans="1:9">
      <c r="A6572" s="6" t="s">
        <v>11202</v>
      </c>
      <c r="B6572" s="6" t="s">
        <v>11203</v>
      </c>
      <c r="C6572" s="6" t="s">
        <v>4455</v>
      </c>
      <c r="D6572" s="6" t="s">
        <v>19453</v>
      </c>
      <c r="E6572" s="6" t="s">
        <v>18291</v>
      </c>
      <c r="F6572" s="6" t="s">
        <v>30371</v>
      </c>
      <c r="G6572" s="6" t="s">
        <v>30371</v>
      </c>
      <c r="H6572" s="6" t="s">
        <v>18163</v>
      </c>
      <c r="I6572" s="6" t="s">
        <v>18163</v>
      </c>
    </row>
    <row r="6573" spans="1:9">
      <c r="A6573" s="6" t="s">
        <v>11202</v>
      </c>
      <c r="B6573" s="6" t="s">
        <v>11203</v>
      </c>
      <c r="C6573" s="6" t="s">
        <v>4455</v>
      </c>
      <c r="D6573" s="6" t="s">
        <v>19453</v>
      </c>
      <c r="E6573" s="6" t="s">
        <v>18292</v>
      </c>
      <c r="F6573" s="6" t="s">
        <v>30372</v>
      </c>
      <c r="G6573" s="6" t="s">
        <v>30372</v>
      </c>
      <c r="H6573" s="6" t="s">
        <v>30373</v>
      </c>
      <c r="I6573" s="6" t="s">
        <v>30373</v>
      </c>
    </row>
    <row r="6574" spans="1:9">
      <c r="A6574" s="6" t="s">
        <v>11202</v>
      </c>
      <c r="B6574" s="6" t="s">
        <v>11203</v>
      </c>
      <c r="C6574" s="6" t="s">
        <v>4455</v>
      </c>
      <c r="D6574" s="6" t="s">
        <v>19453</v>
      </c>
      <c r="E6574" s="6" t="s">
        <v>30605</v>
      </c>
      <c r="F6574" s="6" t="s">
        <v>30375</v>
      </c>
      <c r="G6574" s="6" t="s">
        <v>30375</v>
      </c>
      <c r="H6574" s="6" t="s">
        <v>30376</v>
      </c>
      <c r="I6574" s="6" t="s">
        <v>30376</v>
      </c>
    </row>
    <row r="6575" spans="1:9">
      <c r="A6575" s="6" t="s">
        <v>11202</v>
      </c>
      <c r="B6575" s="6" t="s">
        <v>11203</v>
      </c>
      <c r="C6575" s="6" t="s">
        <v>4455</v>
      </c>
      <c r="D6575" s="6" t="s">
        <v>19453</v>
      </c>
      <c r="E6575" s="6" t="s">
        <v>30606</v>
      </c>
      <c r="F6575" s="6" t="s">
        <v>30378</v>
      </c>
      <c r="G6575" s="6" t="s">
        <v>30378</v>
      </c>
      <c r="H6575" s="6" t="s">
        <v>30379</v>
      </c>
      <c r="I6575" s="6" t="s">
        <v>30379</v>
      </c>
    </row>
    <row r="6576" spans="1:9">
      <c r="A6576" s="6" t="s">
        <v>11202</v>
      </c>
      <c r="B6576" s="6" t="s">
        <v>11203</v>
      </c>
      <c r="C6576" s="6" t="s">
        <v>4455</v>
      </c>
      <c r="D6576" s="6" t="s">
        <v>19453</v>
      </c>
      <c r="E6576" s="6" t="s">
        <v>12979</v>
      </c>
      <c r="F6576" s="6" t="s">
        <v>11380</v>
      </c>
      <c r="G6576" s="6" t="s">
        <v>11380</v>
      </c>
      <c r="H6576" s="6" t="s">
        <v>11381</v>
      </c>
      <c r="I6576" s="6" t="s">
        <v>11381</v>
      </c>
    </row>
    <row r="6577" spans="1:9">
      <c r="A6577" s="6" t="s">
        <v>11202</v>
      </c>
      <c r="B6577" s="6" t="s">
        <v>11203</v>
      </c>
      <c r="C6577" s="6" t="s">
        <v>4455</v>
      </c>
      <c r="D6577" s="6" t="s">
        <v>19453</v>
      </c>
      <c r="E6577" s="6" t="s">
        <v>12980</v>
      </c>
      <c r="F6577" s="6" t="s">
        <v>11383</v>
      </c>
      <c r="G6577" s="6" t="s">
        <v>11383</v>
      </c>
      <c r="H6577" s="6" t="s">
        <v>11384</v>
      </c>
      <c r="I6577" s="6" t="s">
        <v>11384</v>
      </c>
    </row>
    <row r="6578" spans="1:9">
      <c r="A6578" s="6" t="s">
        <v>11202</v>
      </c>
      <c r="B6578" s="6" t="s">
        <v>11203</v>
      </c>
      <c r="C6578" s="6" t="s">
        <v>4455</v>
      </c>
      <c r="D6578" s="6" t="s">
        <v>19453</v>
      </c>
      <c r="E6578" s="6" t="s">
        <v>12981</v>
      </c>
      <c r="F6578" s="6" t="s">
        <v>11386</v>
      </c>
      <c r="G6578" s="6" t="s">
        <v>11386</v>
      </c>
      <c r="H6578" s="6" t="s">
        <v>11387</v>
      </c>
      <c r="I6578" s="6" t="s">
        <v>11387</v>
      </c>
    </row>
    <row r="6579" spans="1:9">
      <c r="A6579" s="6" t="s">
        <v>11202</v>
      </c>
      <c r="B6579" s="6" t="s">
        <v>11203</v>
      </c>
      <c r="C6579" s="6" t="s">
        <v>4455</v>
      </c>
      <c r="D6579" s="6" t="s">
        <v>19453</v>
      </c>
      <c r="E6579" s="6" t="s">
        <v>30607</v>
      </c>
      <c r="F6579" s="6" t="s">
        <v>30381</v>
      </c>
      <c r="G6579" s="6" t="s">
        <v>30381</v>
      </c>
      <c r="H6579" s="6" t="s">
        <v>30382</v>
      </c>
      <c r="I6579" s="6" t="s">
        <v>30382</v>
      </c>
    </row>
    <row r="6580" spans="1:9">
      <c r="A6580" s="6" t="s">
        <v>11202</v>
      </c>
      <c r="B6580" s="6" t="s">
        <v>11203</v>
      </c>
      <c r="C6580" s="6" t="s">
        <v>4455</v>
      </c>
      <c r="D6580" s="6" t="s">
        <v>19453</v>
      </c>
      <c r="E6580" s="6" t="s">
        <v>30608</v>
      </c>
      <c r="F6580" s="6" t="s">
        <v>30384</v>
      </c>
      <c r="G6580" s="6" t="s">
        <v>30384</v>
      </c>
      <c r="H6580" s="6" t="s">
        <v>30385</v>
      </c>
      <c r="I6580" s="6" t="s">
        <v>30385</v>
      </c>
    </row>
    <row r="6581" spans="1:9">
      <c r="A6581" s="6" t="s">
        <v>11202</v>
      </c>
      <c r="B6581" s="6" t="s">
        <v>11203</v>
      </c>
      <c r="C6581" s="6" t="s">
        <v>4455</v>
      </c>
      <c r="D6581" s="6" t="s">
        <v>19453</v>
      </c>
      <c r="E6581" s="6" t="s">
        <v>30609</v>
      </c>
      <c r="F6581" s="6" t="s">
        <v>30387</v>
      </c>
      <c r="G6581" s="6" t="s">
        <v>30387</v>
      </c>
      <c r="H6581" s="6" t="s">
        <v>30388</v>
      </c>
      <c r="I6581" s="6" t="s">
        <v>30388</v>
      </c>
    </row>
    <row r="6582" spans="1:9">
      <c r="A6582" s="6" t="s">
        <v>11202</v>
      </c>
      <c r="B6582" s="6" t="s">
        <v>11203</v>
      </c>
      <c r="C6582" s="6" t="s">
        <v>4455</v>
      </c>
      <c r="D6582" s="6" t="s">
        <v>19453</v>
      </c>
      <c r="E6582" s="6" t="s">
        <v>12982</v>
      </c>
      <c r="F6582" s="6" t="s">
        <v>11389</v>
      </c>
      <c r="G6582" s="6" t="s">
        <v>11389</v>
      </c>
      <c r="H6582" s="6" t="s">
        <v>11390</v>
      </c>
      <c r="I6582" s="6" t="s">
        <v>11390</v>
      </c>
    </row>
    <row r="6583" spans="1:9">
      <c r="A6583" s="6" t="s">
        <v>11202</v>
      </c>
      <c r="B6583" s="6" t="s">
        <v>11203</v>
      </c>
      <c r="C6583" s="6" t="s">
        <v>4455</v>
      </c>
      <c r="D6583" s="6" t="s">
        <v>19453</v>
      </c>
      <c r="E6583" s="6" t="s">
        <v>36848</v>
      </c>
      <c r="F6583" s="6" t="s">
        <v>36838</v>
      </c>
      <c r="G6583" s="6" t="s">
        <v>36839</v>
      </c>
      <c r="H6583" s="6" t="s">
        <v>36840</v>
      </c>
      <c r="I6583" s="6" t="s">
        <v>36840</v>
      </c>
    </row>
    <row r="6584" spans="1:9">
      <c r="A6584" s="6" t="s">
        <v>11202</v>
      </c>
      <c r="B6584" s="6" t="s">
        <v>11203</v>
      </c>
      <c r="C6584" s="6" t="s">
        <v>4456</v>
      </c>
      <c r="D6584" s="6" t="s">
        <v>19453</v>
      </c>
      <c r="E6584" s="6" t="s">
        <v>18861</v>
      </c>
      <c r="F6584" s="6" t="s">
        <v>18862</v>
      </c>
      <c r="G6584" s="6" t="s">
        <v>18862</v>
      </c>
      <c r="H6584" s="6" t="s">
        <v>18863</v>
      </c>
      <c r="I6584" s="6" t="s">
        <v>18863</v>
      </c>
    </row>
    <row r="6585" spans="1:9">
      <c r="A6585" s="6" t="s">
        <v>11202</v>
      </c>
      <c r="B6585" s="6" t="s">
        <v>11203</v>
      </c>
      <c r="C6585" s="6" t="s">
        <v>4456</v>
      </c>
      <c r="D6585" s="6" t="s">
        <v>19453</v>
      </c>
      <c r="E6585" s="6" t="s">
        <v>18864</v>
      </c>
      <c r="F6585" s="6" t="s">
        <v>18865</v>
      </c>
      <c r="G6585" s="6" t="s">
        <v>18865</v>
      </c>
      <c r="H6585" s="6" t="s">
        <v>18866</v>
      </c>
      <c r="I6585" s="6" t="s">
        <v>18866</v>
      </c>
    </row>
    <row r="6586" spans="1:9">
      <c r="A6586" s="6" t="s">
        <v>11202</v>
      </c>
      <c r="B6586" s="6" t="s">
        <v>11203</v>
      </c>
      <c r="C6586" s="6" t="s">
        <v>4456</v>
      </c>
      <c r="D6586" s="6" t="s">
        <v>19453</v>
      </c>
      <c r="E6586" s="6" t="s">
        <v>18867</v>
      </c>
      <c r="F6586" s="6" t="s">
        <v>18868</v>
      </c>
      <c r="G6586" s="6" t="s">
        <v>18868</v>
      </c>
      <c r="H6586" s="6" t="s">
        <v>18869</v>
      </c>
      <c r="I6586" s="6" t="s">
        <v>18869</v>
      </c>
    </row>
    <row r="6587" spans="1:9">
      <c r="A6587" s="6" t="s">
        <v>11202</v>
      </c>
      <c r="B6587" s="6" t="s">
        <v>11203</v>
      </c>
      <c r="C6587" s="6" t="s">
        <v>4456</v>
      </c>
      <c r="D6587" s="6" t="s">
        <v>19453</v>
      </c>
      <c r="E6587" s="6" t="s">
        <v>18870</v>
      </c>
      <c r="F6587" s="6" t="s">
        <v>18871</v>
      </c>
      <c r="G6587" s="6" t="s">
        <v>18871</v>
      </c>
      <c r="H6587" s="6" t="s">
        <v>18872</v>
      </c>
      <c r="I6587" s="6" t="s">
        <v>18872</v>
      </c>
    </row>
    <row r="6588" spans="1:9">
      <c r="A6588" s="6" t="s">
        <v>11202</v>
      </c>
      <c r="B6588" s="6" t="s">
        <v>11203</v>
      </c>
      <c r="C6588" s="6" t="s">
        <v>4456</v>
      </c>
      <c r="D6588" s="6" t="s">
        <v>19453</v>
      </c>
      <c r="E6588" s="6" t="s">
        <v>18873</v>
      </c>
      <c r="F6588" s="6" t="s">
        <v>30610</v>
      </c>
      <c r="G6588" s="6" t="s">
        <v>18874</v>
      </c>
      <c r="H6588" s="6" t="s">
        <v>18875</v>
      </c>
      <c r="I6588" s="6" t="s">
        <v>18875</v>
      </c>
    </row>
    <row r="6589" spans="1:9">
      <c r="A6589" s="6" t="s">
        <v>11202</v>
      </c>
      <c r="B6589" s="6" t="s">
        <v>11203</v>
      </c>
      <c r="C6589" s="6" t="s">
        <v>4456</v>
      </c>
      <c r="D6589" s="6" t="s">
        <v>19453</v>
      </c>
      <c r="E6589" s="6" t="s">
        <v>18876</v>
      </c>
      <c r="F6589" s="6" t="s">
        <v>30611</v>
      </c>
      <c r="G6589" s="6" t="s">
        <v>18877</v>
      </c>
      <c r="H6589" s="6" t="s">
        <v>30612</v>
      </c>
      <c r="I6589" s="6" t="s">
        <v>18878</v>
      </c>
    </row>
    <row r="6590" spans="1:9">
      <c r="A6590" s="6" t="s">
        <v>11202</v>
      </c>
      <c r="B6590" s="6" t="s">
        <v>11203</v>
      </c>
      <c r="C6590" s="6" t="s">
        <v>4456</v>
      </c>
      <c r="D6590" s="6" t="s">
        <v>19453</v>
      </c>
      <c r="E6590" s="6" t="s">
        <v>18879</v>
      </c>
      <c r="F6590" s="6" t="s">
        <v>18880</v>
      </c>
      <c r="G6590" s="6" t="s">
        <v>18880</v>
      </c>
      <c r="H6590" s="6" t="s">
        <v>18881</v>
      </c>
      <c r="I6590" s="6" t="s">
        <v>18881</v>
      </c>
    </row>
    <row r="6591" spans="1:9">
      <c r="A6591" s="6" t="s">
        <v>11202</v>
      </c>
      <c r="B6591" s="6" t="s">
        <v>11203</v>
      </c>
      <c r="C6591" s="6" t="s">
        <v>4456</v>
      </c>
      <c r="D6591" s="6" t="s">
        <v>19453</v>
      </c>
      <c r="E6591" s="6" t="s">
        <v>12983</v>
      </c>
      <c r="F6591" s="6" t="s">
        <v>12984</v>
      </c>
      <c r="G6591" s="6" t="s">
        <v>12985</v>
      </c>
      <c r="H6591" s="6" t="s">
        <v>12986</v>
      </c>
      <c r="I6591" s="6" t="s">
        <v>12987</v>
      </c>
    </row>
    <row r="6592" spans="1:9">
      <c r="A6592" s="6" t="s">
        <v>11202</v>
      </c>
      <c r="B6592" s="6" t="s">
        <v>11203</v>
      </c>
      <c r="C6592" s="6" t="s">
        <v>4456</v>
      </c>
      <c r="D6592" s="6" t="s">
        <v>19453</v>
      </c>
      <c r="E6592" s="6" t="s">
        <v>12988</v>
      </c>
      <c r="F6592" s="6" t="s">
        <v>12989</v>
      </c>
      <c r="G6592" s="6" t="s">
        <v>12990</v>
      </c>
      <c r="H6592" s="6" t="s">
        <v>12991</v>
      </c>
      <c r="I6592" s="6" t="s">
        <v>12992</v>
      </c>
    </row>
    <row r="6593" spans="1:9">
      <c r="A6593" s="6" t="s">
        <v>11202</v>
      </c>
      <c r="B6593" s="6" t="s">
        <v>11203</v>
      </c>
      <c r="C6593" s="6" t="s">
        <v>4456</v>
      </c>
      <c r="D6593" s="6" t="s">
        <v>19453</v>
      </c>
      <c r="E6593" s="6" t="s">
        <v>12993</v>
      </c>
      <c r="F6593" s="6" t="s">
        <v>12994</v>
      </c>
      <c r="G6593" s="6" t="s">
        <v>12995</v>
      </c>
      <c r="H6593" s="6" t="s">
        <v>12996</v>
      </c>
      <c r="I6593" s="6" t="s">
        <v>12997</v>
      </c>
    </row>
    <row r="6594" spans="1:9">
      <c r="A6594" s="6" t="s">
        <v>11202</v>
      </c>
      <c r="B6594" s="6" t="s">
        <v>11203</v>
      </c>
      <c r="C6594" s="6" t="s">
        <v>4456</v>
      </c>
      <c r="D6594" s="6" t="s">
        <v>19453</v>
      </c>
      <c r="E6594" s="6" t="s">
        <v>12998</v>
      </c>
      <c r="F6594" s="6" t="s">
        <v>12999</v>
      </c>
      <c r="G6594" s="6" t="s">
        <v>13000</v>
      </c>
      <c r="H6594" s="6" t="s">
        <v>13001</v>
      </c>
      <c r="I6594" s="6" t="s">
        <v>13002</v>
      </c>
    </row>
    <row r="6595" spans="1:9">
      <c r="A6595" s="6" t="s">
        <v>11202</v>
      </c>
      <c r="B6595" s="6" t="s">
        <v>11203</v>
      </c>
      <c r="C6595" s="6" t="s">
        <v>4456</v>
      </c>
      <c r="D6595" s="6" t="s">
        <v>19453</v>
      </c>
      <c r="E6595" s="6" t="s">
        <v>13003</v>
      </c>
      <c r="F6595" s="6" t="s">
        <v>13004</v>
      </c>
      <c r="G6595" s="6" t="s">
        <v>13005</v>
      </c>
      <c r="H6595" s="6" t="s">
        <v>13006</v>
      </c>
      <c r="I6595" s="6" t="s">
        <v>13007</v>
      </c>
    </row>
    <row r="6596" spans="1:9">
      <c r="A6596" s="6" t="s">
        <v>11202</v>
      </c>
      <c r="B6596" s="6" t="s">
        <v>11203</v>
      </c>
      <c r="C6596" s="6" t="s">
        <v>4456</v>
      </c>
      <c r="D6596" s="6" t="s">
        <v>19453</v>
      </c>
      <c r="E6596" s="6" t="s">
        <v>13008</v>
      </c>
      <c r="F6596" s="6" t="s">
        <v>30613</v>
      </c>
      <c r="G6596" s="6" t="s">
        <v>30614</v>
      </c>
      <c r="H6596" s="6" t="s">
        <v>13009</v>
      </c>
      <c r="I6596" s="6" t="s">
        <v>13010</v>
      </c>
    </row>
    <row r="6597" spans="1:9">
      <c r="A6597" s="6" t="s">
        <v>11202</v>
      </c>
      <c r="B6597" s="6" t="s">
        <v>11203</v>
      </c>
      <c r="C6597" s="6" t="s">
        <v>4456</v>
      </c>
      <c r="D6597" s="6" t="s">
        <v>19453</v>
      </c>
      <c r="E6597" s="6" t="s">
        <v>13011</v>
      </c>
      <c r="F6597" s="6" t="s">
        <v>13012</v>
      </c>
      <c r="G6597" s="6" t="s">
        <v>13013</v>
      </c>
      <c r="H6597" s="6" t="s">
        <v>13014</v>
      </c>
      <c r="I6597" s="6" t="s">
        <v>13015</v>
      </c>
    </row>
    <row r="6598" spans="1:9">
      <c r="A6598" s="6" t="s">
        <v>11202</v>
      </c>
      <c r="B6598" s="6" t="s">
        <v>11203</v>
      </c>
      <c r="C6598" s="6" t="s">
        <v>4456</v>
      </c>
      <c r="D6598" s="6" t="s">
        <v>19453</v>
      </c>
      <c r="E6598" s="6" t="s">
        <v>13016</v>
      </c>
      <c r="F6598" s="6" t="s">
        <v>13017</v>
      </c>
      <c r="G6598" s="6" t="s">
        <v>13018</v>
      </c>
      <c r="H6598" s="6" t="s">
        <v>13019</v>
      </c>
      <c r="I6598" s="6" t="s">
        <v>13020</v>
      </c>
    </row>
    <row r="6599" spans="1:9">
      <c r="A6599" s="6" t="s">
        <v>11202</v>
      </c>
      <c r="B6599" s="6" t="s">
        <v>11203</v>
      </c>
      <c r="C6599" s="6" t="s">
        <v>4456</v>
      </c>
      <c r="D6599" s="6" t="s">
        <v>19453</v>
      </c>
      <c r="E6599" s="6" t="s">
        <v>13021</v>
      </c>
      <c r="F6599" s="6" t="s">
        <v>13022</v>
      </c>
      <c r="G6599" s="6" t="s">
        <v>13023</v>
      </c>
      <c r="H6599" s="6" t="s">
        <v>13024</v>
      </c>
      <c r="I6599" s="6" t="s">
        <v>13025</v>
      </c>
    </row>
    <row r="6600" spans="1:9">
      <c r="A6600" s="6" t="s">
        <v>11202</v>
      </c>
      <c r="B6600" s="6" t="s">
        <v>11203</v>
      </c>
      <c r="C6600" s="6" t="s">
        <v>4456</v>
      </c>
      <c r="D6600" s="6" t="s">
        <v>19453</v>
      </c>
      <c r="E6600" s="6" t="s">
        <v>13026</v>
      </c>
      <c r="F6600" s="6" t="s">
        <v>13027</v>
      </c>
      <c r="G6600" s="6" t="s">
        <v>13028</v>
      </c>
      <c r="H6600" s="6" t="s">
        <v>13029</v>
      </c>
      <c r="I6600" s="6" t="s">
        <v>13030</v>
      </c>
    </row>
    <row r="6601" spans="1:9">
      <c r="A6601" s="6" t="s">
        <v>11202</v>
      </c>
      <c r="B6601" s="6" t="s">
        <v>11203</v>
      </c>
      <c r="C6601" s="6" t="s">
        <v>4456</v>
      </c>
      <c r="D6601" s="6" t="s">
        <v>19453</v>
      </c>
      <c r="E6601" s="6" t="s">
        <v>13031</v>
      </c>
      <c r="F6601" s="6" t="s">
        <v>13032</v>
      </c>
      <c r="G6601" s="6" t="s">
        <v>13033</v>
      </c>
      <c r="H6601" s="6" t="s">
        <v>13034</v>
      </c>
      <c r="I6601" s="6" t="s">
        <v>13035</v>
      </c>
    </row>
    <row r="6602" spans="1:9">
      <c r="A6602" s="6" t="s">
        <v>11202</v>
      </c>
      <c r="B6602" s="6" t="s">
        <v>11203</v>
      </c>
      <c r="C6602" s="6" t="s">
        <v>4456</v>
      </c>
      <c r="D6602" s="6" t="s">
        <v>19453</v>
      </c>
      <c r="E6602" s="6" t="s">
        <v>13036</v>
      </c>
      <c r="F6602" s="6" t="s">
        <v>13037</v>
      </c>
      <c r="G6602" s="6" t="s">
        <v>13038</v>
      </c>
      <c r="H6602" s="6" t="s">
        <v>13039</v>
      </c>
      <c r="I6602" s="6" t="s">
        <v>13040</v>
      </c>
    </row>
    <row r="6603" spans="1:9">
      <c r="A6603" s="6" t="s">
        <v>11202</v>
      </c>
      <c r="B6603" s="6" t="s">
        <v>11203</v>
      </c>
      <c r="C6603" s="6" t="s">
        <v>4456</v>
      </c>
      <c r="D6603" s="6" t="s">
        <v>19453</v>
      </c>
      <c r="E6603" s="6" t="s">
        <v>13041</v>
      </c>
      <c r="F6603" s="6" t="s">
        <v>13042</v>
      </c>
      <c r="G6603" s="6" t="s">
        <v>13043</v>
      </c>
      <c r="H6603" s="6" t="s">
        <v>13044</v>
      </c>
      <c r="I6603" s="6" t="s">
        <v>13045</v>
      </c>
    </row>
    <row r="6604" spans="1:9">
      <c r="A6604" s="6" t="s">
        <v>11202</v>
      </c>
      <c r="B6604" s="6" t="s">
        <v>11203</v>
      </c>
      <c r="C6604" s="6" t="s">
        <v>4456</v>
      </c>
      <c r="D6604" s="6" t="s">
        <v>19453</v>
      </c>
      <c r="E6604" s="6" t="s">
        <v>13046</v>
      </c>
      <c r="F6604" s="6" t="s">
        <v>13047</v>
      </c>
      <c r="G6604" s="6" t="s">
        <v>13048</v>
      </c>
      <c r="H6604" s="6" t="s">
        <v>13049</v>
      </c>
      <c r="I6604" s="6" t="s">
        <v>13050</v>
      </c>
    </row>
    <row r="6605" spans="1:9">
      <c r="A6605" s="6" t="s">
        <v>11202</v>
      </c>
      <c r="B6605" s="6" t="s">
        <v>11203</v>
      </c>
      <c r="C6605" s="6" t="s">
        <v>4456</v>
      </c>
      <c r="D6605" s="6" t="s">
        <v>19453</v>
      </c>
      <c r="E6605" s="6" t="s">
        <v>13051</v>
      </c>
      <c r="F6605" s="6" t="s">
        <v>30615</v>
      </c>
      <c r="G6605" s="6" t="s">
        <v>30616</v>
      </c>
      <c r="H6605" s="6" t="s">
        <v>13052</v>
      </c>
      <c r="I6605" s="6" t="s">
        <v>13053</v>
      </c>
    </row>
    <row r="6606" spans="1:9">
      <c r="A6606" s="6" t="s">
        <v>11202</v>
      </c>
      <c r="B6606" s="6" t="s">
        <v>11203</v>
      </c>
      <c r="C6606" s="6" t="s">
        <v>4456</v>
      </c>
      <c r="D6606" s="6" t="s">
        <v>19453</v>
      </c>
      <c r="E6606" s="6" t="s">
        <v>13054</v>
      </c>
      <c r="F6606" s="6" t="s">
        <v>30617</v>
      </c>
      <c r="G6606" s="6" t="s">
        <v>30618</v>
      </c>
      <c r="H6606" s="6" t="s">
        <v>13055</v>
      </c>
      <c r="I6606" s="6" t="s">
        <v>13056</v>
      </c>
    </row>
    <row r="6607" spans="1:9">
      <c r="A6607" s="6" t="s">
        <v>11202</v>
      </c>
      <c r="B6607" s="6" t="s">
        <v>11203</v>
      </c>
      <c r="C6607" s="6" t="s">
        <v>4456</v>
      </c>
      <c r="D6607" s="6" t="s">
        <v>19453</v>
      </c>
      <c r="E6607" s="6" t="s">
        <v>13057</v>
      </c>
      <c r="F6607" s="6" t="s">
        <v>13058</v>
      </c>
      <c r="G6607" s="6" t="s">
        <v>13059</v>
      </c>
      <c r="H6607" s="6" t="s">
        <v>13060</v>
      </c>
      <c r="I6607" s="6" t="s">
        <v>13061</v>
      </c>
    </row>
    <row r="6608" spans="1:9">
      <c r="A6608" s="6" t="s">
        <v>11202</v>
      </c>
      <c r="B6608" s="6" t="s">
        <v>11203</v>
      </c>
      <c r="C6608" s="6" t="s">
        <v>4456</v>
      </c>
      <c r="D6608" s="6" t="s">
        <v>19453</v>
      </c>
      <c r="E6608" s="6" t="s">
        <v>13062</v>
      </c>
      <c r="F6608" s="6" t="s">
        <v>13063</v>
      </c>
      <c r="G6608" s="6" t="s">
        <v>13064</v>
      </c>
      <c r="H6608" s="6" t="s">
        <v>30619</v>
      </c>
      <c r="I6608" s="6" t="s">
        <v>30620</v>
      </c>
    </row>
    <row r="6609" spans="1:9">
      <c r="A6609" s="6" t="s">
        <v>11202</v>
      </c>
      <c r="B6609" s="6" t="s">
        <v>11203</v>
      </c>
      <c r="C6609" s="6" t="s">
        <v>4456</v>
      </c>
      <c r="D6609" s="6" t="s">
        <v>19453</v>
      </c>
      <c r="E6609" s="6" t="s">
        <v>13065</v>
      </c>
      <c r="F6609" s="6" t="s">
        <v>30621</v>
      </c>
      <c r="G6609" s="6" t="s">
        <v>30622</v>
      </c>
      <c r="H6609" s="6" t="s">
        <v>13066</v>
      </c>
      <c r="I6609" s="6" t="s">
        <v>13067</v>
      </c>
    </row>
    <row r="6610" spans="1:9">
      <c r="A6610" s="6" t="s">
        <v>11202</v>
      </c>
      <c r="B6610" s="6" t="s">
        <v>11203</v>
      </c>
      <c r="C6610" s="6" t="s">
        <v>4456</v>
      </c>
      <c r="D6610" s="6" t="s">
        <v>19453</v>
      </c>
      <c r="E6610" s="6" t="s">
        <v>13068</v>
      </c>
      <c r="F6610" s="6" t="s">
        <v>30623</v>
      </c>
      <c r="G6610" s="6" t="s">
        <v>30624</v>
      </c>
      <c r="H6610" s="6" t="s">
        <v>13069</v>
      </c>
      <c r="I6610" s="6" t="s">
        <v>13070</v>
      </c>
    </row>
    <row r="6611" spans="1:9">
      <c r="A6611" s="6" t="s">
        <v>11202</v>
      </c>
      <c r="B6611" s="6" t="s">
        <v>11203</v>
      </c>
      <c r="C6611" s="6" t="s">
        <v>4456</v>
      </c>
      <c r="D6611" s="6" t="s">
        <v>19453</v>
      </c>
      <c r="E6611" s="6" t="s">
        <v>13071</v>
      </c>
      <c r="F6611" s="6" t="s">
        <v>13072</v>
      </c>
      <c r="G6611" s="6" t="s">
        <v>13073</v>
      </c>
      <c r="H6611" s="6" t="s">
        <v>13074</v>
      </c>
      <c r="I6611" s="6" t="s">
        <v>13075</v>
      </c>
    </row>
    <row r="6612" spans="1:9">
      <c r="A6612" s="6" t="s">
        <v>11202</v>
      </c>
      <c r="B6612" s="6" t="s">
        <v>11203</v>
      </c>
      <c r="C6612" s="6" t="s">
        <v>4456</v>
      </c>
      <c r="D6612" s="6" t="s">
        <v>19453</v>
      </c>
      <c r="E6612" s="6" t="s">
        <v>13076</v>
      </c>
      <c r="F6612" s="6" t="s">
        <v>13077</v>
      </c>
      <c r="G6612" s="6" t="s">
        <v>13078</v>
      </c>
      <c r="H6612" s="6" t="s">
        <v>13079</v>
      </c>
      <c r="I6612" s="6" t="s">
        <v>13080</v>
      </c>
    </row>
    <row r="6613" spans="1:9">
      <c r="A6613" s="6" t="s">
        <v>11202</v>
      </c>
      <c r="B6613" s="6" t="s">
        <v>11203</v>
      </c>
      <c r="C6613" s="6" t="s">
        <v>4456</v>
      </c>
      <c r="D6613" s="6" t="s">
        <v>19453</v>
      </c>
      <c r="E6613" s="6" t="s">
        <v>13081</v>
      </c>
      <c r="F6613" s="6" t="s">
        <v>13082</v>
      </c>
      <c r="G6613" s="6" t="s">
        <v>13083</v>
      </c>
      <c r="H6613" s="6" t="s">
        <v>13084</v>
      </c>
      <c r="I6613" s="6" t="s">
        <v>13085</v>
      </c>
    </row>
    <row r="6614" spans="1:9">
      <c r="A6614" s="6" t="s">
        <v>11202</v>
      </c>
      <c r="B6614" s="6" t="s">
        <v>11203</v>
      </c>
      <c r="C6614" s="6" t="s">
        <v>4456</v>
      </c>
      <c r="D6614" s="6" t="s">
        <v>19453</v>
      </c>
      <c r="E6614" s="6" t="s">
        <v>13086</v>
      </c>
      <c r="F6614" s="6" t="s">
        <v>13087</v>
      </c>
      <c r="G6614" s="6" t="s">
        <v>13088</v>
      </c>
      <c r="H6614" s="6" t="s">
        <v>13089</v>
      </c>
      <c r="I6614" s="6" t="s">
        <v>13090</v>
      </c>
    </row>
    <row r="6615" spans="1:9">
      <c r="A6615" s="6" t="s">
        <v>11202</v>
      </c>
      <c r="B6615" s="6" t="s">
        <v>11203</v>
      </c>
      <c r="C6615" s="6" t="s">
        <v>4456</v>
      </c>
      <c r="D6615" s="6" t="s">
        <v>19453</v>
      </c>
      <c r="E6615" s="6" t="s">
        <v>13091</v>
      </c>
      <c r="F6615" s="6" t="s">
        <v>30625</v>
      </c>
      <c r="G6615" s="6" t="s">
        <v>30626</v>
      </c>
      <c r="H6615" s="6" t="s">
        <v>13092</v>
      </c>
      <c r="I6615" s="6" t="s">
        <v>13093</v>
      </c>
    </row>
    <row r="6616" spans="1:9">
      <c r="A6616" s="6" t="s">
        <v>11202</v>
      </c>
      <c r="B6616" s="6" t="s">
        <v>11203</v>
      </c>
      <c r="C6616" s="6" t="s">
        <v>4456</v>
      </c>
      <c r="D6616" s="6" t="s">
        <v>19453</v>
      </c>
      <c r="E6616" s="6" t="s">
        <v>13094</v>
      </c>
      <c r="F6616" s="6" t="s">
        <v>13095</v>
      </c>
      <c r="G6616" s="6" t="s">
        <v>13096</v>
      </c>
      <c r="H6616" s="6" t="s">
        <v>13097</v>
      </c>
      <c r="I6616" s="6" t="s">
        <v>13098</v>
      </c>
    </row>
    <row r="6617" spans="1:9">
      <c r="A6617" s="6" t="s">
        <v>11202</v>
      </c>
      <c r="B6617" s="6" t="s">
        <v>11203</v>
      </c>
      <c r="C6617" s="6" t="s">
        <v>4456</v>
      </c>
      <c r="D6617" s="6" t="s">
        <v>19453</v>
      </c>
      <c r="E6617" s="6" t="s">
        <v>13099</v>
      </c>
      <c r="F6617" s="6" t="s">
        <v>13100</v>
      </c>
      <c r="G6617" s="6" t="s">
        <v>13101</v>
      </c>
      <c r="H6617" s="6" t="s">
        <v>13102</v>
      </c>
      <c r="I6617" s="6" t="s">
        <v>13103</v>
      </c>
    </row>
    <row r="6618" spans="1:9">
      <c r="A6618" s="6" t="s">
        <v>11202</v>
      </c>
      <c r="B6618" s="6" t="s">
        <v>11203</v>
      </c>
      <c r="C6618" s="6" t="s">
        <v>4456</v>
      </c>
      <c r="D6618" s="6" t="s">
        <v>19453</v>
      </c>
      <c r="E6618" s="6" t="s">
        <v>13104</v>
      </c>
      <c r="F6618" s="6" t="s">
        <v>13105</v>
      </c>
      <c r="G6618" s="6" t="s">
        <v>13106</v>
      </c>
      <c r="H6618" s="6" t="s">
        <v>13107</v>
      </c>
      <c r="I6618" s="6" t="s">
        <v>13108</v>
      </c>
    </row>
    <row r="6619" spans="1:9">
      <c r="A6619" s="6" t="s">
        <v>11202</v>
      </c>
      <c r="B6619" s="6" t="s">
        <v>11203</v>
      </c>
      <c r="C6619" s="6" t="s">
        <v>4456</v>
      </c>
      <c r="D6619" s="6" t="s">
        <v>19453</v>
      </c>
      <c r="E6619" s="6" t="s">
        <v>13109</v>
      </c>
      <c r="F6619" s="6" t="s">
        <v>13110</v>
      </c>
      <c r="G6619" s="6" t="s">
        <v>13111</v>
      </c>
      <c r="H6619" s="6" t="s">
        <v>13112</v>
      </c>
      <c r="I6619" s="6" t="s">
        <v>13113</v>
      </c>
    </row>
    <row r="6620" spans="1:9">
      <c r="A6620" s="6" t="s">
        <v>11202</v>
      </c>
      <c r="B6620" s="6" t="s">
        <v>11203</v>
      </c>
      <c r="C6620" s="6" t="s">
        <v>4456</v>
      </c>
      <c r="D6620" s="6" t="s">
        <v>19453</v>
      </c>
      <c r="E6620" s="6" t="s">
        <v>13114</v>
      </c>
      <c r="F6620" s="6" t="s">
        <v>30627</v>
      </c>
      <c r="G6620" s="6" t="s">
        <v>30628</v>
      </c>
      <c r="H6620" s="6" t="s">
        <v>13115</v>
      </c>
      <c r="I6620" s="6" t="s">
        <v>13116</v>
      </c>
    </row>
    <row r="6621" spans="1:9">
      <c r="A6621" s="6" t="s">
        <v>11202</v>
      </c>
      <c r="B6621" s="6" t="s">
        <v>11203</v>
      </c>
      <c r="C6621" s="6" t="s">
        <v>4456</v>
      </c>
      <c r="D6621" s="6" t="s">
        <v>19453</v>
      </c>
      <c r="E6621" s="6" t="s">
        <v>13117</v>
      </c>
      <c r="F6621" s="6" t="s">
        <v>13118</v>
      </c>
      <c r="G6621" s="6" t="s">
        <v>13119</v>
      </c>
      <c r="H6621" s="6" t="s">
        <v>13120</v>
      </c>
      <c r="I6621" s="6" t="s">
        <v>13121</v>
      </c>
    </row>
    <row r="6622" spans="1:9">
      <c r="A6622" s="6" t="s">
        <v>11202</v>
      </c>
      <c r="B6622" s="6" t="s">
        <v>11203</v>
      </c>
      <c r="C6622" s="6" t="s">
        <v>4456</v>
      </c>
      <c r="D6622" s="6" t="s">
        <v>19453</v>
      </c>
      <c r="E6622" s="6" t="s">
        <v>13122</v>
      </c>
      <c r="F6622" s="6" t="s">
        <v>13123</v>
      </c>
      <c r="G6622" s="6" t="s">
        <v>13124</v>
      </c>
      <c r="H6622" s="6" t="s">
        <v>13125</v>
      </c>
      <c r="I6622" s="6" t="s">
        <v>13126</v>
      </c>
    </row>
    <row r="6623" spans="1:9">
      <c r="A6623" s="6" t="s">
        <v>11202</v>
      </c>
      <c r="B6623" s="6" t="s">
        <v>11203</v>
      </c>
      <c r="C6623" s="6" t="s">
        <v>4456</v>
      </c>
      <c r="D6623" s="6" t="s">
        <v>19453</v>
      </c>
      <c r="E6623" s="6" t="s">
        <v>13127</v>
      </c>
      <c r="F6623" s="6" t="s">
        <v>30629</v>
      </c>
      <c r="G6623" s="6" t="s">
        <v>30630</v>
      </c>
      <c r="H6623" s="6" t="s">
        <v>13128</v>
      </c>
      <c r="I6623" s="6" t="s">
        <v>13129</v>
      </c>
    </row>
    <row r="6624" spans="1:9">
      <c r="A6624" s="6" t="s">
        <v>11202</v>
      </c>
      <c r="B6624" s="6" t="s">
        <v>11203</v>
      </c>
      <c r="C6624" s="6" t="s">
        <v>4456</v>
      </c>
      <c r="D6624" s="6" t="s">
        <v>19453</v>
      </c>
      <c r="E6624" s="6" t="s">
        <v>13130</v>
      </c>
      <c r="F6624" s="6" t="s">
        <v>13131</v>
      </c>
      <c r="G6624" s="6" t="s">
        <v>13132</v>
      </c>
      <c r="H6624" s="6" t="s">
        <v>13133</v>
      </c>
      <c r="I6624" s="6" t="s">
        <v>13134</v>
      </c>
    </row>
    <row r="6625" spans="1:9">
      <c r="A6625" s="6" t="s">
        <v>11202</v>
      </c>
      <c r="B6625" s="6" t="s">
        <v>11203</v>
      </c>
      <c r="C6625" s="6" t="s">
        <v>4456</v>
      </c>
      <c r="D6625" s="6" t="s">
        <v>19453</v>
      </c>
      <c r="E6625" s="6" t="s">
        <v>13135</v>
      </c>
      <c r="F6625" s="6" t="s">
        <v>13136</v>
      </c>
      <c r="G6625" s="6" t="s">
        <v>13137</v>
      </c>
      <c r="H6625" s="6" t="s">
        <v>13138</v>
      </c>
      <c r="I6625" s="6" t="s">
        <v>13139</v>
      </c>
    </row>
    <row r="6626" spans="1:9">
      <c r="A6626" s="6" t="s">
        <v>11202</v>
      </c>
      <c r="B6626" s="6" t="s">
        <v>11203</v>
      </c>
      <c r="C6626" s="6" t="s">
        <v>4456</v>
      </c>
      <c r="D6626" s="6" t="s">
        <v>19453</v>
      </c>
      <c r="E6626" s="6" t="s">
        <v>13140</v>
      </c>
      <c r="F6626" s="6" t="s">
        <v>13141</v>
      </c>
      <c r="G6626" s="6" t="s">
        <v>13142</v>
      </c>
      <c r="H6626" s="6" t="s">
        <v>13143</v>
      </c>
      <c r="I6626" s="6" t="s">
        <v>13144</v>
      </c>
    </row>
    <row r="6627" spans="1:9">
      <c r="A6627" s="6" t="s">
        <v>11202</v>
      </c>
      <c r="B6627" s="6" t="s">
        <v>11203</v>
      </c>
      <c r="C6627" s="6" t="s">
        <v>4456</v>
      </c>
      <c r="D6627" s="6" t="s">
        <v>19453</v>
      </c>
      <c r="E6627" s="6" t="s">
        <v>13145</v>
      </c>
      <c r="F6627" s="6" t="s">
        <v>13146</v>
      </c>
      <c r="G6627" s="6" t="s">
        <v>13147</v>
      </c>
      <c r="H6627" s="6" t="s">
        <v>13148</v>
      </c>
      <c r="I6627" s="6" t="s">
        <v>13149</v>
      </c>
    </row>
    <row r="6628" spans="1:9">
      <c r="A6628" s="6" t="s">
        <v>11202</v>
      </c>
      <c r="B6628" s="6" t="s">
        <v>11203</v>
      </c>
      <c r="C6628" s="6" t="s">
        <v>4456</v>
      </c>
      <c r="D6628" s="6" t="s">
        <v>19453</v>
      </c>
      <c r="E6628" s="6" t="s">
        <v>13150</v>
      </c>
      <c r="F6628" s="6" t="s">
        <v>13151</v>
      </c>
      <c r="G6628" s="6" t="s">
        <v>13152</v>
      </c>
      <c r="H6628" s="6" t="s">
        <v>13153</v>
      </c>
      <c r="I6628" s="6" t="s">
        <v>13154</v>
      </c>
    </row>
    <row r="6629" spans="1:9">
      <c r="A6629" s="6" t="s">
        <v>11202</v>
      </c>
      <c r="B6629" s="6" t="s">
        <v>11203</v>
      </c>
      <c r="C6629" s="6" t="s">
        <v>4456</v>
      </c>
      <c r="D6629" s="6" t="s">
        <v>19453</v>
      </c>
      <c r="E6629" s="6" t="s">
        <v>13155</v>
      </c>
      <c r="F6629" s="6" t="s">
        <v>13156</v>
      </c>
      <c r="G6629" s="6" t="s">
        <v>13157</v>
      </c>
      <c r="H6629" s="6" t="s">
        <v>13158</v>
      </c>
      <c r="I6629" s="6" t="s">
        <v>13159</v>
      </c>
    </row>
    <row r="6630" spans="1:9">
      <c r="A6630" s="6" t="s">
        <v>11202</v>
      </c>
      <c r="B6630" s="6" t="s">
        <v>11203</v>
      </c>
      <c r="C6630" s="6" t="s">
        <v>4456</v>
      </c>
      <c r="D6630" s="6" t="s">
        <v>19453</v>
      </c>
      <c r="E6630" s="6" t="s">
        <v>13160</v>
      </c>
      <c r="F6630" s="6" t="s">
        <v>13161</v>
      </c>
      <c r="G6630" s="6" t="s">
        <v>13162</v>
      </c>
      <c r="H6630" s="6" t="s">
        <v>13163</v>
      </c>
      <c r="I6630" s="6" t="s">
        <v>13164</v>
      </c>
    </row>
    <row r="6631" spans="1:9">
      <c r="A6631" s="6" t="s">
        <v>11202</v>
      </c>
      <c r="B6631" s="6" t="s">
        <v>11203</v>
      </c>
      <c r="C6631" s="6" t="s">
        <v>4456</v>
      </c>
      <c r="D6631" s="6" t="s">
        <v>19453</v>
      </c>
      <c r="E6631" s="6" t="s">
        <v>13165</v>
      </c>
      <c r="F6631" s="6" t="s">
        <v>11353</v>
      </c>
      <c r="G6631" s="6" t="s">
        <v>11353</v>
      </c>
      <c r="H6631" s="6" t="s">
        <v>11354</v>
      </c>
      <c r="I6631" s="6" t="s">
        <v>11354</v>
      </c>
    </row>
    <row r="6632" spans="1:9">
      <c r="A6632" s="6" t="s">
        <v>11202</v>
      </c>
      <c r="B6632" s="6" t="s">
        <v>11203</v>
      </c>
      <c r="C6632" s="6" t="s">
        <v>4456</v>
      </c>
      <c r="D6632" s="6" t="s">
        <v>19453</v>
      </c>
      <c r="E6632" s="6" t="s">
        <v>13166</v>
      </c>
      <c r="F6632" s="6" t="s">
        <v>11355</v>
      </c>
      <c r="G6632" s="6" t="s">
        <v>11355</v>
      </c>
      <c r="H6632" s="6" t="s">
        <v>11356</v>
      </c>
      <c r="I6632" s="6" t="s">
        <v>11356</v>
      </c>
    </row>
    <row r="6633" spans="1:9">
      <c r="A6633" s="6" t="s">
        <v>11202</v>
      </c>
      <c r="B6633" s="6" t="s">
        <v>11203</v>
      </c>
      <c r="C6633" s="6" t="s">
        <v>4456</v>
      </c>
      <c r="D6633" s="6" t="s">
        <v>19453</v>
      </c>
      <c r="E6633" s="6" t="s">
        <v>13167</v>
      </c>
      <c r="F6633" s="6" t="s">
        <v>11357</v>
      </c>
      <c r="G6633" s="6" t="s">
        <v>11357</v>
      </c>
      <c r="H6633" s="6" t="s">
        <v>11358</v>
      </c>
      <c r="I6633" s="6" t="s">
        <v>11358</v>
      </c>
    </row>
    <row r="6634" spans="1:9">
      <c r="A6634" s="6" t="s">
        <v>11202</v>
      </c>
      <c r="B6634" s="6" t="s">
        <v>11203</v>
      </c>
      <c r="C6634" s="6" t="s">
        <v>4456</v>
      </c>
      <c r="D6634" s="6" t="s">
        <v>19453</v>
      </c>
      <c r="E6634" s="6" t="s">
        <v>13168</v>
      </c>
      <c r="F6634" s="6" t="s">
        <v>11359</v>
      </c>
      <c r="G6634" s="6" t="s">
        <v>11359</v>
      </c>
      <c r="H6634" s="6" t="s">
        <v>11360</v>
      </c>
      <c r="I6634" s="6" t="s">
        <v>11360</v>
      </c>
    </row>
    <row r="6635" spans="1:9">
      <c r="A6635" s="6" t="s">
        <v>11202</v>
      </c>
      <c r="B6635" s="6" t="s">
        <v>11203</v>
      </c>
      <c r="C6635" s="6" t="s">
        <v>4456</v>
      </c>
      <c r="D6635" s="6" t="s">
        <v>19453</v>
      </c>
      <c r="E6635" s="6" t="s">
        <v>13169</v>
      </c>
      <c r="F6635" s="6" t="s">
        <v>11361</v>
      </c>
      <c r="G6635" s="6" t="s">
        <v>11361</v>
      </c>
      <c r="H6635" s="6" t="s">
        <v>11362</v>
      </c>
      <c r="I6635" s="6" t="s">
        <v>11362</v>
      </c>
    </row>
    <row r="6636" spans="1:9">
      <c r="A6636" s="6" t="s">
        <v>11202</v>
      </c>
      <c r="B6636" s="6" t="s">
        <v>11203</v>
      </c>
      <c r="C6636" s="6" t="s">
        <v>4456</v>
      </c>
      <c r="D6636" s="6" t="s">
        <v>19453</v>
      </c>
      <c r="E6636" s="6" t="s">
        <v>18293</v>
      </c>
      <c r="F6636" s="6" t="s">
        <v>30356</v>
      </c>
      <c r="G6636" s="6" t="s">
        <v>30356</v>
      </c>
      <c r="H6636" s="6" t="s">
        <v>18136</v>
      </c>
      <c r="I6636" s="6" t="s">
        <v>18136</v>
      </c>
    </row>
    <row r="6637" spans="1:9">
      <c r="A6637" s="6" t="s">
        <v>11202</v>
      </c>
      <c r="B6637" s="6" t="s">
        <v>11203</v>
      </c>
      <c r="C6637" s="6" t="s">
        <v>4456</v>
      </c>
      <c r="D6637" s="6" t="s">
        <v>19453</v>
      </c>
      <c r="E6637" s="6" t="s">
        <v>13170</v>
      </c>
      <c r="F6637" s="6" t="s">
        <v>11363</v>
      </c>
      <c r="G6637" s="6" t="s">
        <v>11363</v>
      </c>
      <c r="H6637" s="6" t="s">
        <v>11364</v>
      </c>
      <c r="I6637" s="6" t="s">
        <v>11364</v>
      </c>
    </row>
    <row r="6638" spans="1:9">
      <c r="A6638" s="6" t="s">
        <v>11202</v>
      </c>
      <c r="B6638" s="6" t="s">
        <v>11203</v>
      </c>
      <c r="C6638" s="6" t="s">
        <v>4456</v>
      </c>
      <c r="D6638" s="6" t="s">
        <v>19453</v>
      </c>
      <c r="E6638" s="6" t="s">
        <v>13171</v>
      </c>
      <c r="F6638" s="6" t="s">
        <v>11365</v>
      </c>
      <c r="G6638" s="6" t="s">
        <v>11365</v>
      </c>
      <c r="H6638" s="6" t="s">
        <v>11366</v>
      </c>
      <c r="I6638" s="6" t="s">
        <v>11366</v>
      </c>
    </row>
    <row r="6639" spans="1:9">
      <c r="A6639" s="6" t="s">
        <v>11202</v>
      </c>
      <c r="B6639" s="6" t="s">
        <v>11203</v>
      </c>
      <c r="C6639" s="6" t="s">
        <v>4456</v>
      </c>
      <c r="D6639" s="6" t="s">
        <v>19453</v>
      </c>
      <c r="E6639" s="6" t="s">
        <v>13172</v>
      </c>
      <c r="F6639" s="6" t="s">
        <v>11367</v>
      </c>
      <c r="G6639" s="6" t="s">
        <v>11367</v>
      </c>
      <c r="H6639" s="6" t="s">
        <v>11368</v>
      </c>
      <c r="I6639" s="6" t="s">
        <v>11368</v>
      </c>
    </row>
    <row r="6640" spans="1:9">
      <c r="A6640" s="6" t="s">
        <v>11202</v>
      </c>
      <c r="B6640" s="6" t="s">
        <v>11203</v>
      </c>
      <c r="C6640" s="6" t="s">
        <v>4456</v>
      </c>
      <c r="D6640" s="6" t="s">
        <v>19453</v>
      </c>
      <c r="E6640" s="6" t="s">
        <v>13173</v>
      </c>
      <c r="F6640" s="6" t="s">
        <v>11369</v>
      </c>
      <c r="G6640" s="6" t="s">
        <v>11369</v>
      </c>
      <c r="H6640" s="6" t="s">
        <v>11370</v>
      </c>
      <c r="I6640" s="6" t="s">
        <v>11370</v>
      </c>
    </row>
    <row r="6641" spans="1:9">
      <c r="A6641" s="6" t="s">
        <v>11202</v>
      </c>
      <c r="B6641" s="6" t="s">
        <v>11203</v>
      </c>
      <c r="C6641" s="6" t="s">
        <v>4456</v>
      </c>
      <c r="D6641" s="6" t="s">
        <v>19453</v>
      </c>
      <c r="E6641" s="6" t="s">
        <v>18294</v>
      </c>
      <c r="F6641" s="6" t="s">
        <v>30357</v>
      </c>
      <c r="G6641" s="6" t="s">
        <v>30357</v>
      </c>
      <c r="H6641" s="6" t="s">
        <v>18138</v>
      </c>
      <c r="I6641" s="6" t="s">
        <v>18138</v>
      </c>
    </row>
    <row r="6642" spans="1:9">
      <c r="A6642" s="6" t="s">
        <v>11202</v>
      </c>
      <c r="B6642" s="6" t="s">
        <v>11203</v>
      </c>
      <c r="C6642" s="6" t="s">
        <v>4456</v>
      </c>
      <c r="D6642" s="6" t="s">
        <v>19453</v>
      </c>
      <c r="E6642" s="6" t="s">
        <v>13174</v>
      </c>
      <c r="F6642" s="6" t="s">
        <v>11371</v>
      </c>
      <c r="G6642" s="6" t="s">
        <v>11371</v>
      </c>
      <c r="H6642" s="6" t="s">
        <v>11372</v>
      </c>
      <c r="I6642" s="6" t="s">
        <v>11372</v>
      </c>
    </row>
    <row r="6643" spans="1:9">
      <c r="A6643" s="6" t="s">
        <v>11202</v>
      </c>
      <c r="B6643" s="6" t="s">
        <v>11203</v>
      </c>
      <c r="C6643" s="6" t="s">
        <v>4456</v>
      </c>
      <c r="D6643" s="6" t="s">
        <v>19453</v>
      </c>
      <c r="E6643" s="6" t="s">
        <v>13175</v>
      </c>
      <c r="F6643" s="6" t="s">
        <v>11373</v>
      </c>
      <c r="G6643" s="6" t="s">
        <v>11373</v>
      </c>
      <c r="H6643" s="6" t="s">
        <v>11374</v>
      </c>
      <c r="I6643" s="6" t="s">
        <v>11374</v>
      </c>
    </row>
    <row r="6644" spans="1:9">
      <c r="A6644" s="6" t="s">
        <v>11202</v>
      </c>
      <c r="B6644" s="6" t="s">
        <v>11203</v>
      </c>
      <c r="C6644" s="6" t="s">
        <v>4456</v>
      </c>
      <c r="D6644" s="6" t="s">
        <v>19453</v>
      </c>
      <c r="E6644" s="6" t="s">
        <v>13176</v>
      </c>
      <c r="F6644" s="6" t="s">
        <v>11375</v>
      </c>
      <c r="G6644" s="6" t="s">
        <v>11375</v>
      </c>
      <c r="H6644" s="6" t="s">
        <v>11376</v>
      </c>
      <c r="I6644" s="6" t="s">
        <v>11376</v>
      </c>
    </row>
    <row r="6645" spans="1:9">
      <c r="A6645" s="6" t="s">
        <v>11202</v>
      </c>
      <c r="B6645" s="6" t="s">
        <v>11203</v>
      </c>
      <c r="C6645" s="6" t="s">
        <v>4456</v>
      </c>
      <c r="D6645" s="6" t="s">
        <v>19453</v>
      </c>
      <c r="E6645" s="6" t="s">
        <v>13177</v>
      </c>
      <c r="F6645" s="6" t="s">
        <v>11377</v>
      </c>
      <c r="G6645" s="6" t="s">
        <v>11377</v>
      </c>
      <c r="H6645" s="6" t="s">
        <v>11378</v>
      </c>
      <c r="I6645" s="6" t="s">
        <v>11378</v>
      </c>
    </row>
    <row r="6646" spans="1:9">
      <c r="A6646" s="6" t="s">
        <v>11202</v>
      </c>
      <c r="B6646" s="6" t="s">
        <v>11203</v>
      </c>
      <c r="C6646" s="6" t="s">
        <v>4456</v>
      </c>
      <c r="D6646" s="6" t="s">
        <v>19453</v>
      </c>
      <c r="E6646" s="6" t="s">
        <v>18295</v>
      </c>
      <c r="F6646" s="6" t="s">
        <v>30358</v>
      </c>
      <c r="G6646" s="6" t="s">
        <v>30358</v>
      </c>
      <c r="H6646" s="6" t="s">
        <v>18140</v>
      </c>
      <c r="I6646" s="6" t="s">
        <v>18140</v>
      </c>
    </row>
    <row r="6647" spans="1:9">
      <c r="A6647" s="6" t="s">
        <v>11202</v>
      </c>
      <c r="B6647" s="6" t="s">
        <v>11203</v>
      </c>
      <c r="C6647" s="6" t="s">
        <v>4456</v>
      </c>
      <c r="D6647" s="6" t="s">
        <v>19453</v>
      </c>
      <c r="E6647" s="6" t="s">
        <v>18296</v>
      </c>
      <c r="F6647" s="6" t="s">
        <v>18142</v>
      </c>
      <c r="G6647" s="6" t="s">
        <v>18142</v>
      </c>
      <c r="H6647" s="6" t="s">
        <v>30359</v>
      </c>
      <c r="I6647" s="6" t="s">
        <v>30359</v>
      </c>
    </row>
    <row r="6648" spans="1:9">
      <c r="A6648" s="6" t="s">
        <v>11202</v>
      </c>
      <c r="B6648" s="6" t="s">
        <v>11203</v>
      </c>
      <c r="C6648" s="6" t="s">
        <v>4456</v>
      </c>
      <c r="D6648" s="6" t="s">
        <v>19453</v>
      </c>
      <c r="E6648" s="6" t="s">
        <v>18297</v>
      </c>
      <c r="F6648" s="6" t="s">
        <v>30360</v>
      </c>
      <c r="G6648" s="6" t="s">
        <v>30360</v>
      </c>
      <c r="H6648" s="6" t="s">
        <v>18144</v>
      </c>
      <c r="I6648" s="6" t="s">
        <v>18144</v>
      </c>
    </row>
    <row r="6649" spans="1:9">
      <c r="A6649" s="6" t="s">
        <v>11202</v>
      </c>
      <c r="B6649" s="6" t="s">
        <v>11203</v>
      </c>
      <c r="C6649" s="6" t="s">
        <v>4456</v>
      </c>
      <c r="D6649" s="6" t="s">
        <v>19453</v>
      </c>
      <c r="E6649" s="6" t="s">
        <v>18298</v>
      </c>
      <c r="F6649" s="6" t="s">
        <v>30361</v>
      </c>
      <c r="G6649" s="6" t="s">
        <v>30361</v>
      </c>
      <c r="H6649" s="6" t="s">
        <v>18146</v>
      </c>
      <c r="I6649" s="6" t="s">
        <v>18146</v>
      </c>
    </row>
    <row r="6650" spans="1:9">
      <c r="A6650" s="6" t="s">
        <v>11202</v>
      </c>
      <c r="B6650" s="6" t="s">
        <v>11203</v>
      </c>
      <c r="C6650" s="6" t="s">
        <v>4456</v>
      </c>
      <c r="D6650" s="6" t="s">
        <v>19453</v>
      </c>
      <c r="E6650" s="6" t="s">
        <v>18299</v>
      </c>
      <c r="F6650" s="6" t="s">
        <v>30362</v>
      </c>
      <c r="G6650" s="6" t="s">
        <v>30362</v>
      </c>
      <c r="H6650" s="6" t="s">
        <v>18148</v>
      </c>
      <c r="I6650" s="6" t="s">
        <v>18148</v>
      </c>
    </row>
    <row r="6651" spans="1:9">
      <c r="A6651" s="6" t="s">
        <v>11202</v>
      </c>
      <c r="B6651" s="6" t="s">
        <v>11203</v>
      </c>
      <c r="C6651" s="6" t="s">
        <v>4456</v>
      </c>
      <c r="D6651" s="6" t="s">
        <v>19453</v>
      </c>
      <c r="E6651" s="6" t="s">
        <v>18300</v>
      </c>
      <c r="F6651" s="6" t="s">
        <v>30363</v>
      </c>
      <c r="G6651" s="6" t="s">
        <v>30363</v>
      </c>
      <c r="H6651" s="6" t="s">
        <v>18150</v>
      </c>
      <c r="I6651" s="6" t="s">
        <v>18150</v>
      </c>
    </row>
    <row r="6652" spans="1:9">
      <c r="A6652" s="6" t="s">
        <v>11202</v>
      </c>
      <c r="B6652" s="6" t="s">
        <v>11203</v>
      </c>
      <c r="C6652" s="6" t="s">
        <v>4456</v>
      </c>
      <c r="D6652" s="6" t="s">
        <v>19453</v>
      </c>
      <c r="E6652" s="6" t="s">
        <v>18301</v>
      </c>
      <c r="F6652" s="6" t="s">
        <v>30364</v>
      </c>
      <c r="G6652" s="6" t="s">
        <v>30364</v>
      </c>
      <c r="H6652" s="6" t="s">
        <v>18152</v>
      </c>
      <c r="I6652" s="6" t="s">
        <v>18152</v>
      </c>
    </row>
    <row r="6653" spans="1:9">
      <c r="A6653" s="6" t="s">
        <v>11202</v>
      </c>
      <c r="B6653" s="6" t="s">
        <v>11203</v>
      </c>
      <c r="C6653" s="6" t="s">
        <v>4456</v>
      </c>
      <c r="D6653" s="6" t="s">
        <v>19453</v>
      </c>
      <c r="E6653" s="6" t="s">
        <v>18302</v>
      </c>
      <c r="F6653" s="6" t="s">
        <v>30365</v>
      </c>
      <c r="G6653" s="6" t="s">
        <v>30365</v>
      </c>
      <c r="H6653" s="6" t="s">
        <v>18154</v>
      </c>
      <c r="I6653" s="6" t="s">
        <v>18154</v>
      </c>
    </row>
    <row r="6654" spans="1:9">
      <c r="A6654" s="6" t="s">
        <v>11202</v>
      </c>
      <c r="B6654" s="6" t="s">
        <v>11203</v>
      </c>
      <c r="C6654" s="6" t="s">
        <v>4456</v>
      </c>
      <c r="D6654" s="6" t="s">
        <v>19453</v>
      </c>
      <c r="E6654" s="6" t="s">
        <v>18303</v>
      </c>
      <c r="F6654" s="6" t="s">
        <v>30366</v>
      </c>
      <c r="G6654" s="6" t="s">
        <v>30366</v>
      </c>
      <c r="H6654" s="6" t="s">
        <v>18156</v>
      </c>
      <c r="I6654" s="6" t="s">
        <v>18156</v>
      </c>
    </row>
    <row r="6655" spans="1:9">
      <c r="A6655" s="6" t="s">
        <v>11202</v>
      </c>
      <c r="B6655" s="6" t="s">
        <v>11203</v>
      </c>
      <c r="C6655" s="6" t="s">
        <v>4456</v>
      </c>
      <c r="D6655" s="6" t="s">
        <v>19453</v>
      </c>
      <c r="E6655" s="6" t="s">
        <v>18304</v>
      </c>
      <c r="F6655" s="6" t="s">
        <v>30367</v>
      </c>
      <c r="G6655" s="6" t="s">
        <v>30367</v>
      </c>
      <c r="H6655" s="6" t="s">
        <v>30368</v>
      </c>
      <c r="I6655" s="6" t="s">
        <v>30368</v>
      </c>
    </row>
    <row r="6656" spans="1:9">
      <c r="A6656" s="6" t="s">
        <v>11202</v>
      </c>
      <c r="B6656" s="6" t="s">
        <v>11203</v>
      </c>
      <c r="C6656" s="6" t="s">
        <v>4456</v>
      </c>
      <c r="D6656" s="6" t="s">
        <v>19453</v>
      </c>
      <c r="E6656" s="6" t="s">
        <v>18305</v>
      </c>
      <c r="F6656" s="6" t="s">
        <v>30369</v>
      </c>
      <c r="G6656" s="6" t="s">
        <v>30369</v>
      </c>
      <c r="H6656" s="6" t="s">
        <v>18159</v>
      </c>
      <c r="I6656" s="6" t="s">
        <v>18159</v>
      </c>
    </row>
    <row r="6657" spans="1:9">
      <c r="A6657" s="6" t="s">
        <v>11202</v>
      </c>
      <c r="B6657" s="6" t="s">
        <v>11203</v>
      </c>
      <c r="C6657" s="6" t="s">
        <v>4456</v>
      </c>
      <c r="D6657" s="6" t="s">
        <v>19453</v>
      </c>
      <c r="E6657" s="6" t="s">
        <v>18306</v>
      </c>
      <c r="F6657" s="6" t="s">
        <v>30370</v>
      </c>
      <c r="G6657" s="6" t="s">
        <v>30370</v>
      </c>
      <c r="H6657" s="6" t="s">
        <v>18161</v>
      </c>
      <c r="I6657" s="6" t="s">
        <v>18161</v>
      </c>
    </row>
    <row r="6658" spans="1:9">
      <c r="A6658" s="6" t="s">
        <v>11202</v>
      </c>
      <c r="B6658" s="6" t="s">
        <v>11203</v>
      </c>
      <c r="C6658" s="6" t="s">
        <v>4456</v>
      </c>
      <c r="D6658" s="6" t="s">
        <v>19453</v>
      </c>
      <c r="E6658" s="6" t="s">
        <v>18307</v>
      </c>
      <c r="F6658" s="6" t="s">
        <v>30371</v>
      </c>
      <c r="G6658" s="6" t="s">
        <v>30371</v>
      </c>
      <c r="H6658" s="6" t="s">
        <v>18163</v>
      </c>
      <c r="I6658" s="6" t="s">
        <v>18163</v>
      </c>
    </row>
    <row r="6659" spans="1:9">
      <c r="A6659" s="6" t="s">
        <v>11202</v>
      </c>
      <c r="B6659" s="6" t="s">
        <v>11203</v>
      </c>
      <c r="C6659" s="6" t="s">
        <v>4456</v>
      </c>
      <c r="D6659" s="6" t="s">
        <v>19453</v>
      </c>
      <c r="E6659" s="6" t="s">
        <v>18308</v>
      </c>
      <c r="F6659" s="6" t="s">
        <v>30372</v>
      </c>
      <c r="G6659" s="6" t="s">
        <v>30372</v>
      </c>
      <c r="H6659" s="6" t="s">
        <v>30373</v>
      </c>
      <c r="I6659" s="6" t="s">
        <v>30373</v>
      </c>
    </row>
    <row r="6660" spans="1:9">
      <c r="A6660" s="6" t="s">
        <v>11202</v>
      </c>
      <c r="B6660" s="6" t="s">
        <v>11203</v>
      </c>
      <c r="C6660" s="6" t="s">
        <v>4456</v>
      </c>
      <c r="D6660" s="6" t="s">
        <v>19453</v>
      </c>
      <c r="E6660" s="6" t="s">
        <v>30631</v>
      </c>
      <c r="F6660" s="6" t="s">
        <v>30375</v>
      </c>
      <c r="G6660" s="6" t="s">
        <v>30375</v>
      </c>
      <c r="H6660" s="6" t="s">
        <v>30376</v>
      </c>
      <c r="I6660" s="6" t="s">
        <v>30376</v>
      </c>
    </row>
    <row r="6661" spans="1:9">
      <c r="A6661" s="6" t="s">
        <v>11202</v>
      </c>
      <c r="B6661" s="6" t="s">
        <v>11203</v>
      </c>
      <c r="C6661" s="6" t="s">
        <v>4456</v>
      </c>
      <c r="D6661" s="6" t="s">
        <v>19453</v>
      </c>
      <c r="E6661" s="6" t="s">
        <v>30632</v>
      </c>
      <c r="F6661" s="6" t="s">
        <v>30378</v>
      </c>
      <c r="G6661" s="6" t="s">
        <v>30378</v>
      </c>
      <c r="H6661" s="6" t="s">
        <v>30379</v>
      </c>
      <c r="I6661" s="6" t="s">
        <v>30379</v>
      </c>
    </row>
    <row r="6662" spans="1:9">
      <c r="A6662" s="6" t="s">
        <v>11202</v>
      </c>
      <c r="B6662" s="6" t="s">
        <v>11203</v>
      </c>
      <c r="C6662" s="6" t="s">
        <v>4456</v>
      </c>
      <c r="D6662" s="6" t="s">
        <v>19453</v>
      </c>
      <c r="E6662" s="6" t="s">
        <v>13178</v>
      </c>
      <c r="F6662" s="6" t="s">
        <v>11380</v>
      </c>
      <c r="G6662" s="6" t="s">
        <v>11380</v>
      </c>
      <c r="H6662" s="6" t="s">
        <v>11381</v>
      </c>
      <c r="I6662" s="6" t="s">
        <v>11381</v>
      </c>
    </row>
    <row r="6663" spans="1:9">
      <c r="A6663" s="6" t="s">
        <v>11202</v>
      </c>
      <c r="B6663" s="6" t="s">
        <v>11203</v>
      </c>
      <c r="C6663" s="6" t="s">
        <v>4456</v>
      </c>
      <c r="D6663" s="6" t="s">
        <v>19453</v>
      </c>
      <c r="E6663" s="6" t="s">
        <v>13179</v>
      </c>
      <c r="F6663" s="6" t="s">
        <v>11383</v>
      </c>
      <c r="G6663" s="6" t="s">
        <v>11383</v>
      </c>
      <c r="H6663" s="6" t="s">
        <v>11384</v>
      </c>
      <c r="I6663" s="6" t="s">
        <v>11384</v>
      </c>
    </row>
    <row r="6664" spans="1:9">
      <c r="A6664" s="6" t="s">
        <v>11202</v>
      </c>
      <c r="B6664" s="6" t="s">
        <v>11203</v>
      </c>
      <c r="C6664" s="6" t="s">
        <v>4456</v>
      </c>
      <c r="D6664" s="6" t="s">
        <v>19453</v>
      </c>
      <c r="E6664" s="6" t="s">
        <v>13180</v>
      </c>
      <c r="F6664" s="6" t="s">
        <v>11386</v>
      </c>
      <c r="G6664" s="6" t="s">
        <v>11386</v>
      </c>
      <c r="H6664" s="6" t="s">
        <v>11387</v>
      </c>
      <c r="I6664" s="6" t="s">
        <v>11387</v>
      </c>
    </row>
    <row r="6665" spans="1:9">
      <c r="A6665" s="6" t="s">
        <v>11202</v>
      </c>
      <c r="B6665" s="6" t="s">
        <v>11203</v>
      </c>
      <c r="C6665" s="6" t="s">
        <v>4456</v>
      </c>
      <c r="D6665" s="6" t="s">
        <v>19453</v>
      </c>
      <c r="E6665" s="6" t="s">
        <v>30633</v>
      </c>
      <c r="F6665" s="6" t="s">
        <v>30381</v>
      </c>
      <c r="G6665" s="6" t="s">
        <v>30381</v>
      </c>
      <c r="H6665" s="6" t="s">
        <v>30382</v>
      </c>
      <c r="I6665" s="6" t="s">
        <v>30382</v>
      </c>
    </row>
    <row r="6666" spans="1:9">
      <c r="A6666" s="6" t="s">
        <v>11202</v>
      </c>
      <c r="B6666" s="6" t="s">
        <v>11203</v>
      </c>
      <c r="C6666" s="6" t="s">
        <v>4456</v>
      </c>
      <c r="D6666" s="6" t="s">
        <v>19453</v>
      </c>
      <c r="E6666" s="6" t="s">
        <v>30634</v>
      </c>
      <c r="F6666" s="6" t="s">
        <v>30384</v>
      </c>
      <c r="G6666" s="6" t="s">
        <v>30384</v>
      </c>
      <c r="H6666" s="6" t="s">
        <v>30385</v>
      </c>
      <c r="I6666" s="6" t="s">
        <v>30385</v>
      </c>
    </row>
    <row r="6667" spans="1:9">
      <c r="A6667" s="6" t="s">
        <v>11202</v>
      </c>
      <c r="B6667" s="6" t="s">
        <v>11203</v>
      </c>
      <c r="C6667" s="6" t="s">
        <v>4456</v>
      </c>
      <c r="D6667" s="6" t="s">
        <v>19453</v>
      </c>
      <c r="E6667" s="6" t="s">
        <v>30635</v>
      </c>
      <c r="F6667" s="6" t="s">
        <v>30387</v>
      </c>
      <c r="G6667" s="6" t="s">
        <v>30387</v>
      </c>
      <c r="H6667" s="6" t="s">
        <v>30388</v>
      </c>
      <c r="I6667" s="6" t="s">
        <v>30388</v>
      </c>
    </row>
    <row r="6668" spans="1:9">
      <c r="A6668" s="6" t="s">
        <v>11202</v>
      </c>
      <c r="B6668" s="6" t="s">
        <v>11203</v>
      </c>
      <c r="C6668" s="6" t="s">
        <v>4456</v>
      </c>
      <c r="D6668" s="6" t="s">
        <v>19453</v>
      </c>
      <c r="E6668" s="6" t="s">
        <v>13181</v>
      </c>
      <c r="F6668" s="6" t="s">
        <v>11389</v>
      </c>
      <c r="G6668" s="6" t="s">
        <v>11389</v>
      </c>
      <c r="H6668" s="6" t="s">
        <v>11390</v>
      </c>
      <c r="I6668" s="6" t="s">
        <v>11390</v>
      </c>
    </row>
    <row r="6669" spans="1:9">
      <c r="A6669" s="6" t="s">
        <v>11202</v>
      </c>
      <c r="B6669" s="6" t="s">
        <v>11203</v>
      </c>
      <c r="C6669" s="6" t="s">
        <v>4456</v>
      </c>
      <c r="D6669" s="6" t="s">
        <v>19453</v>
      </c>
      <c r="E6669" s="6" t="s">
        <v>36849</v>
      </c>
      <c r="F6669" s="6" t="s">
        <v>36838</v>
      </c>
      <c r="G6669" s="6" t="s">
        <v>36839</v>
      </c>
      <c r="H6669" s="6" t="s">
        <v>36840</v>
      </c>
      <c r="I6669" s="6" t="s">
        <v>36840</v>
      </c>
    </row>
    <row r="6670" spans="1:9">
      <c r="A6670" s="6" t="s">
        <v>11202</v>
      </c>
      <c r="B6670" s="6" t="s">
        <v>11203</v>
      </c>
      <c r="C6670" s="6" t="s">
        <v>4457</v>
      </c>
      <c r="D6670" s="6" t="s">
        <v>19453</v>
      </c>
      <c r="E6670" s="6" t="s">
        <v>18882</v>
      </c>
      <c r="F6670" s="6" t="s">
        <v>30636</v>
      </c>
      <c r="G6670" s="6" t="s">
        <v>18883</v>
      </c>
      <c r="H6670" s="6" t="s">
        <v>18884</v>
      </c>
      <c r="I6670" s="6" t="s">
        <v>18884</v>
      </c>
    </row>
    <row r="6671" spans="1:9">
      <c r="A6671" s="6" t="s">
        <v>11202</v>
      </c>
      <c r="B6671" s="6" t="s">
        <v>11203</v>
      </c>
      <c r="C6671" s="6" t="s">
        <v>4457</v>
      </c>
      <c r="D6671" s="6" t="s">
        <v>19453</v>
      </c>
      <c r="E6671" s="6" t="s">
        <v>18885</v>
      </c>
      <c r="F6671" s="6" t="s">
        <v>30637</v>
      </c>
      <c r="G6671" s="6" t="s">
        <v>18886</v>
      </c>
      <c r="H6671" s="6" t="s">
        <v>18887</v>
      </c>
      <c r="I6671" s="6" t="s">
        <v>18887</v>
      </c>
    </row>
    <row r="6672" spans="1:9">
      <c r="A6672" s="6" t="s">
        <v>11202</v>
      </c>
      <c r="B6672" s="6" t="s">
        <v>11203</v>
      </c>
      <c r="C6672" s="6" t="s">
        <v>4457</v>
      </c>
      <c r="D6672" s="6" t="s">
        <v>19453</v>
      </c>
      <c r="E6672" s="6" t="s">
        <v>18888</v>
      </c>
      <c r="F6672" s="6" t="s">
        <v>18889</v>
      </c>
      <c r="G6672" s="6" t="s">
        <v>18889</v>
      </c>
      <c r="H6672" s="6" t="s">
        <v>18890</v>
      </c>
      <c r="I6672" s="6" t="s">
        <v>18890</v>
      </c>
    </row>
    <row r="6673" spans="1:9">
      <c r="A6673" s="6" t="s">
        <v>11202</v>
      </c>
      <c r="B6673" s="6" t="s">
        <v>11203</v>
      </c>
      <c r="C6673" s="6" t="s">
        <v>4457</v>
      </c>
      <c r="D6673" s="6" t="s">
        <v>19453</v>
      </c>
      <c r="E6673" s="6" t="s">
        <v>18891</v>
      </c>
      <c r="F6673" s="6" t="s">
        <v>18892</v>
      </c>
      <c r="G6673" s="6" t="s">
        <v>18892</v>
      </c>
      <c r="H6673" s="6" t="s">
        <v>18893</v>
      </c>
      <c r="I6673" s="6" t="s">
        <v>18893</v>
      </c>
    </row>
    <row r="6674" spans="1:9">
      <c r="A6674" s="6" t="s">
        <v>11202</v>
      </c>
      <c r="B6674" s="6" t="s">
        <v>11203</v>
      </c>
      <c r="C6674" s="6" t="s">
        <v>4457</v>
      </c>
      <c r="D6674" s="6" t="s">
        <v>19453</v>
      </c>
      <c r="E6674" s="6" t="s">
        <v>18894</v>
      </c>
      <c r="F6674" s="6" t="s">
        <v>30638</v>
      </c>
      <c r="G6674" s="6" t="s">
        <v>18895</v>
      </c>
      <c r="H6674" s="6" t="s">
        <v>18896</v>
      </c>
      <c r="I6674" s="6" t="s">
        <v>18896</v>
      </c>
    </row>
    <row r="6675" spans="1:9">
      <c r="A6675" s="6" t="s">
        <v>11202</v>
      </c>
      <c r="B6675" s="6" t="s">
        <v>11203</v>
      </c>
      <c r="C6675" s="6" t="s">
        <v>4457</v>
      </c>
      <c r="D6675" s="6" t="s">
        <v>19453</v>
      </c>
      <c r="E6675" s="6" t="s">
        <v>18897</v>
      </c>
      <c r="F6675" s="6" t="s">
        <v>30639</v>
      </c>
      <c r="G6675" s="6" t="s">
        <v>18898</v>
      </c>
      <c r="H6675" s="6" t="s">
        <v>30640</v>
      </c>
      <c r="I6675" s="6" t="s">
        <v>18899</v>
      </c>
    </row>
    <row r="6676" spans="1:9">
      <c r="A6676" s="6" t="s">
        <v>11202</v>
      </c>
      <c r="B6676" s="6" t="s">
        <v>11203</v>
      </c>
      <c r="C6676" s="6" t="s">
        <v>4457</v>
      </c>
      <c r="D6676" s="6" t="s">
        <v>19453</v>
      </c>
      <c r="E6676" s="6" t="s">
        <v>18900</v>
      </c>
      <c r="F6676" s="6" t="s">
        <v>30641</v>
      </c>
      <c r="G6676" s="6" t="s">
        <v>18901</v>
      </c>
      <c r="H6676" s="6" t="s">
        <v>18902</v>
      </c>
      <c r="I6676" s="6" t="s">
        <v>18902</v>
      </c>
    </row>
    <row r="6677" spans="1:9">
      <c r="A6677" s="6" t="s">
        <v>11202</v>
      </c>
      <c r="B6677" s="6" t="s">
        <v>11203</v>
      </c>
      <c r="C6677" s="6" t="s">
        <v>4457</v>
      </c>
      <c r="D6677" s="6" t="s">
        <v>19453</v>
      </c>
      <c r="E6677" s="6" t="s">
        <v>13182</v>
      </c>
      <c r="F6677" s="6" t="s">
        <v>13183</v>
      </c>
      <c r="G6677" s="6" t="s">
        <v>13184</v>
      </c>
      <c r="H6677" s="6" t="s">
        <v>13185</v>
      </c>
      <c r="I6677" s="6" t="s">
        <v>13186</v>
      </c>
    </row>
    <row r="6678" spans="1:9">
      <c r="A6678" s="6" t="s">
        <v>11202</v>
      </c>
      <c r="B6678" s="6" t="s">
        <v>11203</v>
      </c>
      <c r="C6678" s="6" t="s">
        <v>4457</v>
      </c>
      <c r="D6678" s="6" t="s">
        <v>19453</v>
      </c>
      <c r="E6678" s="6" t="s">
        <v>13187</v>
      </c>
      <c r="F6678" s="6" t="s">
        <v>13188</v>
      </c>
      <c r="G6678" s="6" t="s">
        <v>13189</v>
      </c>
      <c r="H6678" s="6" t="s">
        <v>13190</v>
      </c>
      <c r="I6678" s="6" t="s">
        <v>13191</v>
      </c>
    </row>
    <row r="6679" spans="1:9">
      <c r="A6679" s="6" t="s">
        <v>11202</v>
      </c>
      <c r="B6679" s="6" t="s">
        <v>11203</v>
      </c>
      <c r="C6679" s="6" t="s">
        <v>4457</v>
      </c>
      <c r="D6679" s="6" t="s">
        <v>19453</v>
      </c>
      <c r="E6679" s="6" t="s">
        <v>13192</v>
      </c>
      <c r="F6679" s="6" t="s">
        <v>13193</v>
      </c>
      <c r="G6679" s="6" t="s">
        <v>13194</v>
      </c>
      <c r="H6679" s="6" t="s">
        <v>13195</v>
      </c>
      <c r="I6679" s="6" t="s">
        <v>13196</v>
      </c>
    </row>
    <row r="6680" spans="1:9">
      <c r="A6680" s="6" t="s">
        <v>11202</v>
      </c>
      <c r="B6680" s="6" t="s">
        <v>11203</v>
      </c>
      <c r="C6680" s="6" t="s">
        <v>4457</v>
      </c>
      <c r="D6680" s="6" t="s">
        <v>19453</v>
      </c>
      <c r="E6680" s="6" t="s">
        <v>13197</v>
      </c>
      <c r="F6680" s="6" t="s">
        <v>13198</v>
      </c>
      <c r="G6680" s="6" t="s">
        <v>13199</v>
      </c>
      <c r="H6680" s="6" t="s">
        <v>13200</v>
      </c>
      <c r="I6680" s="6" t="s">
        <v>13201</v>
      </c>
    </row>
    <row r="6681" spans="1:9">
      <c r="A6681" s="6" t="s">
        <v>11202</v>
      </c>
      <c r="B6681" s="6" t="s">
        <v>11203</v>
      </c>
      <c r="C6681" s="6" t="s">
        <v>4457</v>
      </c>
      <c r="D6681" s="6" t="s">
        <v>19453</v>
      </c>
      <c r="E6681" s="6" t="s">
        <v>13202</v>
      </c>
      <c r="F6681" s="6" t="s">
        <v>13203</v>
      </c>
      <c r="G6681" s="6" t="s">
        <v>13204</v>
      </c>
      <c r="H6681" s="6" t="s">
        <v>13205</v>
      </c>
      <c r="I6681" s="6" t="s">
        <v>13206</v>
      </c>
    </row>
    <row r="6682" spans="1:9">
      <c r="A6682" s="6" t="s">
        <v>11202</v>
      </c>
      <c r="B6682" s="6" t="s">
        <v>11203</v>
      </c>
      <c r="C6682" s="6" t="s">
        <v>4457</v>
      </c>
      <c r="D6682" s="6" t="s">
        <v>19453</v>
      </c>
      <c r="E6682" s="6" t="s">
        <v>13207</v>
      </c>
      <c r="F6682" s="6" t="s">
        <v>30642</v>
      </c>
      <c r="G6682" s="6" t="s">
        <v>30643</v>
      </c>
      <c r="H6682" s="6" t="s">
        <v>13208</v>
      </c>
      <c r="I6682" s="6" t="s">
        <v>13209</v>
      </c>
    </row>
    <row r="6683" spans="1:9">
      <c r="A6683" s="6" t="s">
        <v>11202</v>
      </c>
      <c r="B6683" s="6" t="s">
        <v>11203</v>
      </c>
      <c r="C6683" s="6" t="s">
        <v>4457</v>
      </c>
      <c r="D6683" s="6" t="s">
        <v>19453</v>
      </c>
      <c r="E6683" s="6" t="s">
        <v>13210</v>
      </c>
      <c r="F6683" s="6" t="s">
        <v>13211</v>
      </c>
      <c r="G6683" s="6" t="s">
        <v>13212</v>
      </c>
      <c r="H6683" s="6" t="s">
        <v>13213</v>
      </c>
      <c r="I6683" s="6" t="s">
        <v>13214</v>
      </c>
    </row>
    <row r="6684" spans="1:9">
      <c r="A6684" s="6" t="s">
        <v>11202</v>
      </c>
      <c r="B6684" s="6" t="s">
        <v>11203</v>
      </c>
      <c r="C6684" s="6" t="s">
        <v>4457</v>
      </c>
      <c r="D6684" s="6" t="s">
        <v>19453</v>
      </c>
      <c r="E6684" s="6" t="s">
        <v>13215</v>
      </c>
      <c r="F6684" s="6" t="s">
        <v>13216</v>
      </c>
      <c r="G6684" s="6" t="s">
        <v>13217</v>
      </c>
      <c r="H6684" s="6" t="s">
        <v>13218</v>
      </c>
      <c r="I6684" s="6" t="s">
        <v>13219</v>
      </c>
    </row>
    <row r="6685" spans="1:9">
      <c r="A6685" s="6" t="s">
        <v>11202</v>
      </c>
      <c r="B6685" s="6" t="s">
        <v>11203</v>
      </c>
      <c r="C6685" s="6" t="s">
        <v>4457</v>
      </c>
      <c r="D6685" s="6" t="s">
        <v>19453</v>
      </c>
      <c r="E6685" s="6" t="s">
        <v>13220</v>
      </c>
      <c r="F6685" s="6" t="s">
        <v>13221</v>
      </c>
      <c r="G6685" s="6" t="s">
        <v>13222</v>
      </c>
      <c r="H6685" s="6" t="s">
        <v>13223</v>
      </c>
      <c r="I6685" s="6" t="s">
        <v>13224</v>
      </c>
    </row>
    <row r="6686" spans="1:9">
      <c r="A6686" s="6" t="s">
        <v>11202</v>
      </c>
      <c r="B6686" s="6" t="s">
        <v>11203</v>
      </c>
      <c r="C6686" s="6" t="s">
        <v>4457</v>
      </c>
      <c r="D6686" s="6" t="s">
        <v>19453</v>
      </c>
      <c r="E6686" s="6" t="s">
        <v>13225</v>
      </c>
      <c r="F6686" s="6" t="s">
        <v>13226</v>
      </c>
      <c r="G6686" s="6" t="s">
        <v>13227</v>
      </c>
      <c r="H6686" s="6" t="s">
        <v>13228</v>
      </c>
      <c r="I6686" s="6" t="s">
        <v>13229</v>
      </c>
    </row>
    <row r="6687" spans="1:9">
      <c r="A6687" s="6" t="s">
        <v>11202</v>
      </c>
      <c r="B6687" s="6" t="s">
        <v>11203</v>
      </c>
      <c r="C6687" s="6" t="s">
        <v>4457</v>
      </c>
      <c r="D6687" s="6" t="s">
        <v>19453</v>
      </c>
      <c r="E6687" s="6" t="s">
        <v>13230</v>
      </c>
      <c r="F6687" s="6" t="s">
        <v>13231</v>
      </c>
      <c r="G6687" s="6" t="s">
        <v>13232</v>
      </c>
      <c r="H6687" s="6" t="s">
        <v>13233</v>
      </c>
      <c r="I6687" s="6" t="s">
        <v>13234</v>
      </c>
    </row>
    <row r="6688" spans="1:9">
      <c r="A6688" s="6" t="s">
        <v>11202</v>
      </c>
      <c r="B6688" s="6" t="s">
        <v>11203</v>
      </c>
      <c r="C6688" s="6" t="s">
        <v>4457</v>
      </c>
      <c r="D6688" s="6" t="s">
        <v>19453</v>
      </c>
      <c r="E6688" s="6" t="s">
        <v>13235</v>
      </c>
      <c r="F6688" s="6" t="s">
        <v>13236</v>
      </c>
      <c r="G6688" s="6" t="s">
        <v>13237</v>
      </c>
      <c r="H6688" s="6" t="s">
        <v>13238</v>
      </c>
      <c r="I6688" s="6" t="s">
        <v>13239</v>
      </c>
    </row>
    <row r="6689" spans="1:9">
      <c r="A6689" s="6" t="s">
        <v>11202</v>
      </c>
      <c r="B6689" s="6" t="s">
        <v>11203</v>
      </c>
      <c r="C6689" s="6" t="s">
        <v>4457</v>
      </c>
      <c r="D6689" s="6" t="s">
        <v>19453</v>
      </c>
      <c r="E6689" s="6" t="s">
        <v>13240</v>
      </c>
      <c r="F6689" s="6" t="s">
        <v>13241</v>
      </c>
      <c r="G6689" s="6" t="s">
        <v>13242</v>
      </c>
      <c r="H6689" s="6" t="s">
        <v>13243</v>
      </c>
      <c r="I6689" s="6" t="s">
        <v>13244</v>
      </c>
    </row>
    <row r="6690" spans="1:9">
      <c r="A6690" s="6" t="s">
        <v>11202</v>
      </c>
      <c r="B6690" s="6" t="s">
        <v>11203</v>
      </c>
      <c r="C6690" s="6" t="s">
        <v>4457</v>
      </c>
      <c r="D6690" s="6" t="s">
        <v>19453</v>
      </c>
      <c r="E6690" s="6" t="s">
        <v>13245</v>
      </c>
      <c r="F6690" s="6" t="s">
        <v>13246</v>
      </c>
      <c r="G6690" s="6" t="s">
        <v>13247</v>
      </c>
      <c r="H6690" s="6" t="s">
        <v>13248</v>
      </c>
      <c r="I6690" s="6" t="s">
        <v>13249</v>
      </c>
    </row>
    <row r="6691" spans="1:9">
      <c r="A6691" s="6" t="s">
        <v>11202</v>
      </c>
      <c r="B6691" s="6" t="s">
        <v>11203</v>
      </c>
      <c r="C6691" s="6" t="s">
        <v>4457</v>
      </c>
      <c r="D6691" s="6" t="s">
        <v>19453</v>
      </c>
      <c r="E6691" s="6" t="s">
        <v>13250</v>
      </c>
      <c r="F6691" s="6" t="s">
        <v>30644</v>
      </c>
      <c r="G6691" s="6" t="s">
        <v>30645</v>
      </c>
      <c r="H6691" s="6" t="s">
        <v>13251</v>
      </c>
      <c r="I6691" s="6" t="s">
        <v>13252</v>
      </c>
    </row>
    <row r="6692" spans="1:9">
      <c r="A6692" s="6" t="s">
        <v>11202</v>
      </c>
      <c r="B6692" s="6" t="s">
        <v>11203</v>
      </c>
      <c r="C6692" s="6" t="s">
        <v>4457</v>
      </c>
      <c r="D6692" s="6" t="s">
        <v>19453</v>
      </c>
      <c r="E6692" s="6" t="s">
        <v>13253</v>
      </c>
      <c r="F6692" s="6" t="s">
        <v>30646</v>
      </c>
      <c r="G6692" s="6" t="s">
        <v>30647</v>
      </c>
      <c r="H6692" s="6" t="s">
        <v>13254</v>
      </c>
      <c r="I6692" s="6" t="s">
        <v>13255</v>
      </c>
    </row>
    <row r="6693" spans="1:9">
      <c r="A6693" s="6" t="s">
        <v>11202</v>
      </c>
      <c r="B6693" s="6" t="s">
        <v>11203</v>
      </c>
      <c r="C6693" s="6" t="s">
        <v>4457</v>
      </c>
      <c r="D6693" s="6" t="s">
        <v>19453</v>
      </c>
      <c r="E6693" s="6" t="s">
        <v>13256</v>
      </c>
      <c r="F6693" s="6" t="s">
        <v>13257</v>
      </c>
      <c r="G6693" s="6" t="s">
        <v>13258</v>
      </c>
      <c r="H6693" s="6" t="s">
        <v>13259</v>
      </c>
      <c r="I6693" s="6" t="s">
        <v>13260</v>
      </c>
    </row>
    <row r="6694" spans="1:9">
      <c r="A6694" s="6" t="s">
        <v>11202</v>
      </c>
      <c r="B6694" s="6" t="s">
        <v>11203</v>
      </c>
      <c r="C6694" s="6" t="s">
        <v>4457</v>
      </c>
      <c r="D6694" s="6" t="s">
        <v>19453</v>
      </c>
      <c r="E6694" s="6" t="s">
        <v>13261</v>
      </c>
      <c r="F6694" s="6" t="s">
        <v>13262</v>
      </c>
      <c r="G6694" s="6" t="s">
        <v>13263</v>
      </c>
      <c r="H6694" s="6" t="s">
        <v>30648</v>
      </c>
      <c r="I6694" s="6" t="s">
        <v>30649</v>
      </c>
    </row>
    <row r="6695" spans="1:9">
      <c r="A6695" s="6" t="s">
        <v>11202</v>
      </c>
      <c r="B6695" s="6" t="s">
        <v>11203</v>
      </c>
      <c r="C6695" s="6" t="s">
        <v>4457</v>
      </c>
      <c r="D6695" s="6" t="s">
        <v>19453</v>
      </c>
      <c r="E6695" s="6" t="s">
        <v>13264</v>
      </c>
      <c r="F6695" s="6" t="s">
        <v>30650</v>
      </c>
      <c r="G6695" s="6" t="s">
        <v>30651</v>
      </c>
      <c r="H6695" s="6" t="s">
        <v>13265</v>
      </c>
      <c r="I6695" s="6" t="s">
        <v>13266</v>
      </c>
    </row>
    <row r="6696" spans="1:9">
      <c r="A6696" s="6" t="s">
        <v>11202</v>
      </c>
      <c r="B6696" s="6" t="s">
        <v>11203</v>
      </c>
      <c r="C6696" s="6" t="s">
        <v>4457</v>
      </c>
      <c r="D6696" s="6" t="s">
        <v>19453</v>
      </c>
      <c r="E6696" s="6" t="s">
        <v>13267</v>
      </c>
      <c r="F6696" s="6" t="s">
        <v>30652</v>
      </c>
      <c r="G6696" s="6" t="s">
        <v>30653</v>
      </c>
      <c r="H6696" s="6" t="s">
        <v>13268</v>
      </c>
      <c r="I6696" s="6" t="s">
        <v>13269</v>
      </c>
    </row>
    <row r="6697" spans="1:9">
      <c r="A6697" s="6" t="s">
        <v>11202</v>
      </c>
      <c r="B6697" s="6" t="s">
        <v>11203</v>
      </c>
      <c r="C6697" s="6" t="s">
        <v>4457</v>
      </c>
      <c r="D6697" s="6" t="s">
        <v>19453</v>
      </c>
      <c r="E6697" s="6" t="s">
        <v>13270</v>
      </c>
      <c r="F6697" s="6" t="s">
        <v>13271</v>
      </c>
      <c r="G6697" s="6" t="s">
        <v>13272</v>
      </c>
      <c r="H6697" s="6" t="s">
        <v>13273</v>
      </c>
      <c r="I6697" s="6" t="s">
        <v>13274</v>
      </c>
    </row>
    <row r="6698" spans="1:9">
      <c r="A6698" s="6" t="s">
        <v>11202</v>
      </c>
      <c r="B6698" s="6" t="s">
        <v>11203</v>
      </c>
      <c r="C6698" s="6" t="s">
        <v>4457</v>
      </c>
      <c r="D6698" s="6" t="s">
        <v>19453</v>
      </c>
      <c r="E6698" s="6" t="s">
        <v>13275</v>
      </c>
      <c r="F6698" s="6" t="s">
        <v>13276</v>
      </c>
      <c r="G6698" s="6" t="s">
        <v>13277</v>
      </c>
      <c r="H6698" s="6" t="s">
        <v>13278</v>
      </c>
      <c r="I6698" s="6" t="s">
        <v>13279</v>
      </c>
    </row>
    <row r="6699" spans="1:9">
      <c r="A6699" s="6" t="s">
        <v>11202</v>
      </c>
      <c r="B6699" s="6" t="s">
        <v>11203</v>
      </c>
      <c r="C6699" s="6" t="s">
        <v>4457</v>
      </c>
      <c r="D6699" s="6" t="s">
        <v>19453</v>
      </c>
      <c r="E6699" s="6" t="s">
        <v>13280</v>
      </c>
      <c r="F6699" s="6" t="s">
        <v>13281</v>
      </c>
      <c r="G6699" s="6" t="s">
        <v>13282</v>
      </c>
      <c r="H6699" s="6" t="s">
        <v>13283</v>
      </c>
      <c r="I6699" s="6" t="s">
        <v>13284</v>
      </c>
    </row>
    <row r="6700" spans="1:9">
      <c r="A6700" s="6" t="s">
        <v>11202</v>
      </c>
      <c r="B6700" s="6" t="s">
        <v>11203</v>
      </c>
      <c r="C6700" s="6" t="s">
        <v>4457</v>
      </c>
      <c r="D6700" s="6" t="s">
        <v>19453</v>
      </c>
      <c r="E6700" s="6" t="s">
        <v>13285</v>
      </c>
      <c r="F6700" s="6" t="s">
        <v>13286</v>
      </c>
      <c r="G6700" s="6" t="s">
        <v>13287</v>
      </c>
      <c r="H6700" s="6" t="s">
        <v>13288</v>
      </c>
      <c r="I6700" s="6" t="s">
        <v>13289</v>
      </c>
    </row>
    <row r="6701" spans="1:9">
      <c r="A6701" s="6" t="s">
        <v>11202</v>
      </c>
      <c r="B6701" s="6" t="s">
        <v>11203</v>
      </c>
      <c r="C6701" s="6" t="s">
        <v>4457</v>
      </c>
      <c r="D6701" s="6" t="s">
        <v>19453</v>
      </c>
      <c r="E6701" s="6" t="s">
        <v>13290</v>
      </c>
      <c r="F6701" s="6" t="s">
        <v>30654</v>
      </c>
      <c r="G6701" s="6" t="s">
        <v>30655</v>
      </c>
      <c r="H6701" s="6" t="s">
        <v>13291</v>
      </c>
      <c r="I6701" s="6" t="s">
        <v>13292</v>
      </c>
    </row>
    <row r="6702" spans="1:9">
      <c r="A6702" s="6" t="s">
        <v>11202</v>
      </c>
      <c r="B6702" s="6" t="s">
        <v>11203</v>
      </c>
      <c r="C6702" s="6" t="s">
        <v>4457</v>
      </c>
      <c r="D6702" s="6" t="s">
        <v>19453</v>
      </c>
      <c r="E6702" s="6" t="s">
        <v>13293</v>
      </c>
      <c r="F6702" s="6" t="s">
        <v>13294</v>
      </c>
      <c r="G6702" s="6" t="s">
        <v>13295</v>
      </c>
      <c r="H6702" s="6" t="s">
        <v>13296</v>
      </c>
      <c r="I6702" s="6" t="s">
        <v>13297</v>
      </c>
    </row>
    <row r="6703" spans="1:9">
      <c r="A6703" s="6" t="s">
        <v>11202</v>
      </c>
      <c r="B6703" s="6" t="s">
        <v>11203</v>
      </c>
      <c r="C6703" s="6" t="s">
        <v>4457</v>
      </c>
      <c r="D6703" s="6" t="s">
        <v>19453</v>
      </c>
      <c r="E6703" s="6" t="s">
        <v>13298</v>
      </c>
      <c r="F6703" s="6" t="s">
        <v>13299</v>
      </c>
      <c r="G6703" s="6" t="s">
        <v>13300</v>
      </c>
      <c r="H6703" s="6" t="s">
        <v>13301</v>
      </c>
      <c r="I6703" s="6" t="s">
        <v>13302</v>
      </c>
    </row>
    <row r="6704" spans="1:9">
      <c r="A6704" s="6" t="s">
        <v>11202</v>
      </c>
      <c r="B6704" s="6" t="s">
        <v>11203</v>
      </c>
      <c r="C6704" s="6" t="s">
        <v>4457</v>
      </c>
      <c r="D6704" s="6" t="s">
        <v>19453</v>
      </c>
      <c r="E6704" s="6" t="s">
        <v>13303</v>
      </c>
      <c r="F6704" s="6" t="s">
        <v>13304</v>
      </c>
      <c r="G6704" s="6" t="s">
        <v>13305</v>
      </c>
      <c r="H6704" s="6" t="s">
        <v>13306</v>
      </c>
      <c r="I6704" s="6" t="s">
        <v>13307</v>
      </c>
    </row>
    <row r="6705" spans="1:9">
      <c r="A6705" s="6" t="s">
        <v>11202</v>
      </c>
      <c r="B6705" s="6" t="s">
        <v>11203</v>
      </c>
      <c r="C6705" s="6" t="s">
        <v>4457</v>
      </c>
      <c r="D6705" s="6" t="s">
        <v>19453</v>
      </c>
      <c r="E6705" s="6" t="s">
        <v>13308</v>
      </c>
      <c r="F6705" s="6" t="s">
        <v>13309</v>
      </c>
      <c r="G6705" s="6" t="s">
        <v>13310</v>
      </c>
      <c r="H6705" s="6" t="s">
        <v>13311</v>
      </c>
      <c r="I6705" s="6" t="s">
        <v>13312</v>
      </c>
    </row>
    <row r="6706" spans="1:9">
      <c r="A6706" s="6" t="s">
        <v>11202</v>
      </c>
      <c r="B6706" s="6" t="s">
        <v>11203</v>
      </c>
      <c r="C6706" s="6" t="s">
        <v>4457</v>
      </c>
      <c r="D6706" s="6" t="s">
        <v>19453</v>
      </c>
      <c r="E6706" s="6" t="s">
        <v>13313</v>
      </c>
      <c r="F6706" s="6" t="s">
        <v>30656</v>
      </c>
      <c r="G6706" s="6" t="s">
        <v>30657</v>
      </c>
      <c r="H6706" s="6" t="s">
        <v>13314</v>
      </c>
      <c r="I6706" s="6" t="s">
        <v>13315</v>
      </c>
    </row>
    <row r="6707" spans="1:9">
      <c r="A6707" s="6" t="s">
        <v>11202</v>
      </c>
      <c r="B6707" s="6" t="s">
        <v>11203</v>
      </c>
      <c r="C6707" s="6" t="s">
        <v>4457</v>
      </c>
      <c r="D6707" s="6" t="s">
        <v>19453</v>
      </c>
      <c r="E6707" s="6" t="s">
        <v>13316</v>
      </c>
      <c r="F6707" s="6" t="s">
        <v>13317</v>
      </c>
      <c r="G6707" s="6" t="s">
        <v>13318</v>
      </c>
      <c r="H6707" s="6" t="s">
        <v>13319</v>
      </c>
      <c r="I6707" s="6" t="s">
        <v>13320</v>
      </c>
    </row>
    <row r="6708" spans="1:9">
      <c r="A6708" s="6" t="s">
        <v>11202</v>
      </c>
      <c r="B6708" s="6" t="s">
        <v>11203</v>
      </c>
      <c r="C6708" s="6" t="s">
        <v>4457</v>
      </c>
      <c r="D6708" s="6" t="s">
        <v>19453</v>
      </c>
      <c r="E6708" s="6" t="s">
        <v>13321</v>
      </c>
      <c r="F6708" s="6" t="s">
        <v>13322</v>
      </c>
      <c r="G6708" s="6" t="s">
        <v>13323</v>
      </c>
      <c r="H6708" s="6" t="s">
        <v>13324</v>
      </c>
      <c r="I6708" s="6" t="s">
        <v>13325</v>
      </c>
    </row>
    <row r="6709" spans="1:9">
      <c r="A6709" s="6" t="s">
        <v>11202</v>
      </c>
      <c r="B6709" s="6" t="s">
        <v>11203</v>
      </c>
      <c r="C6709" s="6" t="s">
        <v>4457</v>
      </c>
      <c r="D6709" s="6" t="s">
        <v>19453</v>
      </c>
      <c r="E6709" s="6" t="s">
        <v>13326</v>
      </c>
      <c r="F6709" s="6" t="s">
        <v>30658</v>
      </c>
      <c r="G6709" s="6" t="s">
        <v>30659</v>
      </c>
      <c r="H6709" s="6" t="s">
        <v>13327</v>
      </c>
      <c r="I6709" s="6" t="s">
        <v>13328</v>
      </c>
    </row>
    <row r="6710" spans="1:9">
      <c r="A6710" s="6" t="s">
        <v>11202</v>
      </c>
      <c r="B6710" s="6" t="s">
        <v>11203</v>
      </c>
      <c r="C6710" s="6" t="s">
        <v>4457</v>
      </c>
      <c r="D6710" s="6" t="s">
        <v>19453</v>
      </c>
      <c r="E6710" s="6" t="s">
        <v>13329</v>
      </c>
      <c r="F6710" s="6" t="s">
        <v>13330</v>
      </c>
      <c r="G6710" s="6" t="s">
        <v>13331</v>
      </c>
      <c r="H6710" s="6" t="s">
        <v>13332</v>
      </c>
      <c r="I6710" s="6" t="s">
        <v>13333</v>
      </c>
    </row>
    <row r="6711" spans="1:9">
      <c r="A6711" s="6" t="s">
        <v>11202</v>
      </c>
      <c r="B6711" s="6" t="s">
        <v>11203</v>
      </c>
      <c r="C6711" s="6" t="s">
        <v>4457</v>
      </c>
      <c r="D6711" s="6" t="s">
        <v>19453</v>
      </c>
      <c r="E6711" s="6" t="s">
        <v>13334</v>
      </c>
      <c r="F6711" s="6" t="s">
        <v>13335</v>
      </c>
      <c r="G6711" s="6" t="s">
        <v>13336</v>
      </c>
      <c r="H6711" s="6" t="s">
        <v>13337</v>
      </c>
      <c r="I6711" s="6" t="s">
        <v>13338</v>
      </c>
    </row>
    <row r="6712" spans="1:9">
      <c r="A6712" s="6" t="s">
        <v>11202</v>
      </c>
      <c r="B6712" s="6" t="s">
        <v>11203</v>
      </c>
      <c r="C6712" s="6" t="s">
        <v>4457</v>
      </c>
      <c r="D6712" s="6" t="s">
        <v>19453</v>
      </c>
      <c r="E6712" s="6" t="s">
        <v>13339</v>
      </c>
      <c r="F6712" s="6" t="s">
        <v>13340</v>
      </c>
      <c r="G6712" s="6" t="s">
        <v>13341</v>
      </c>
      <c r="H6712" s="6" t="s">
        <v>13342</v>
      </c>
      <c r="I6712" s="6" t="s">
        <v>13343</v>
      </c>
    </row>
    <row r="6713" spans="1:9">
      <c r="A6713" s="6" t="s">
        <v>11202</v>
      </c>
      <c r="B6713" s="6" t="s">
        <v>11203</v>
      </c>
      <c r="C6713" s="6" t="s">
        <v>4457</v>
      </c>
      <c r="D6713" s="6" t="s">
        <v>19453</v>
      </c>
      <c r="E6713" s="6" t="s">
        <v>13344</v>
      </c>
      <c r="F6713" s="6" t="s">
        <v>13345</v>
      </c>
      <c r="G6713" s="6" t="s">
        <v>13346</v>
      </c>
      <c r="H6713" s="6" t="s">
        <v>13347</v>
      </c>
      <c r="I6713" s="6" t="s">
        <v>13348</v>
      </c>
    </row>
    <row r="6714" spans="1:9">
      <c r="A6714" s="6" t="s">
        <v>11202</v>
      </c>
      <c r="B6714" s="6" t="s">
        <v>11203</v>
      </c>
      <c r="C6714" s="6" t="s">
        <v>4457</v>
      </c>
      <c r="D6714" s="6" t="s">
        <v>19453</v>
      </c>
      <c r="E6714" s="6" t="s">
        <v>13349</v>
      </c>
      <c r="F6714" s="6" t="s">
        <v>13350</v>
      </c>
      <c r="G6714" s="6" t="s">
        <v>13351</v>
      </c>
      <c r="H6714" s="6" t="s">
        <v>13352</v>
      </c>
      <c r="I6714" s="6" t="s">
        <v>13353</v>
      </c>
    </row>
    <row r="6715" spans="1:9">
      <c r="A6715" s="6" t="s">
        <v>11202</v>
      </c>
      <c r="B6715" s="6" t="s">
        <v>11203</v>
      </c>
      <c r="C6715" s="6" t="s">
        <v>4457</v>
      </c>
      <c r="D6715" s="6" t="s">
        <v>19453</v>
      </c>
      <c r="E6715" s="6" t="s">
        <v>13354</v>
      </c>
      <c r="F6715" s="6" t="s">
        <v>13355</v>
      </c>
      <c r="G6715" s="6" t="s">
        <v>13356</v>
      </c>
      <c r="H6715" s="6" t="s">
        <v>13357</v>
      </c>
      <c r="I6715" s="6" t="s">
        <v>13358</v>
      </c>
    </row>
    <row r="6716" spans="1:9">
      <c r="A6716" s="6" t="s">
        <v>11202</v>
      </c>
      <c r="B6716" s="6" t="s">
        <v>11203</v>
      </c>
      <c r="C6716" s="6" t="s">
        <v>4457</v>
      </c>
      <c r="D6716" s="6" t="s">
        <v>19453</v>
      </c>
      <c r="E6716" s="6" t="s">
        <v>13359</v>
      </c>
      <c r="F6716" s="6" t="s">
        <v>13360</v>
      </c>
      <c r="G6716" s="6" t="s">
        <v>13361</v>
      </c>
      <c r="H6716" s="6" t="s">
        <v>13362</v>
      </c>
      <c r="I6716" s="6" t="s">
        <v>13363</v>
      </c>
    </row>
    <row r="6717" spans="1:9">
      <c r="A6717" s="6" t="s">
        <v>11202</v>
      </c>
      <c r="B6717" s="6" t="s">
        <v>11203</v>
      </c>
      <c r="C6717" s="6" t="s">
        <v>4457</v>
      </c>
      <c r="D6717" s="6" t="s">
        <v>19453</v>
      </c>
      <c r="E6717" s="6" t="s">
        <v>13364</v>
      </c>
      <c r="F6717" s="6" t="s">
        <v>11353</v>
      </c>
      <c r="G6717" s="6" t="s">
        <v>11353</v>
      </c>
      <c r="H6717" s="6" t="s">
        <v>11354</v>
      </c>
      <c r="I6717" s="6" t="s">
        <v>11354</v>
      </c>
    </row>
    <row r="6718" spans="1:9">
      <c r="A6718" s="6" t="s">
        <v>11202</v>
      </c>
      <c r="B6718" s="6" t="s">
        <v>11203</v>
      </c>
      <c r="C6718" s="6" t="s">
        <v>4457</v>
      </c>
      <c r="D6718" s="6" t="s">
        <v>19453</v>
      </c>
      <c r="E6718" s="6" t="s">
        <v>13365</v>
      </c>
      <c r="F6718" s="6" t="s">
        <v>11355</v>
      </c>
      <c r="G6718" s="6" t="s">
        <v>11355</v>
      </c>
      <c r="H6718" s="6" t="s">
        <v>11356</v>
      </c>
      <c r="I6718" s="6" t="s">
        <v>11356</v>
      </c>
    </row>
    <row r="6719" spans="1:9">
      <c r="A6719" s="6" t="s">
        <v>11202</v>
      </c>
      <c r="B6719" s="6" t="s">
        <v>11203</v>
      </c>
      <c r="C6719" s="6" t="s">
        <v>4457</v>
      </c>
      <c r="D6719" s="6" t="s">
        <v>19453</v>
      </c>
      <c r="E6719" s="6" t="s">
        <v>13366</v>
      </c>
      <c r="F6719" s="6" t="s">
        <v>11357</v>
      </c>
      <c r="G6719" s="6" t="s">
        <v>11357</v>
      </c>
      <c r="H6719" s="6" t="s">
        <v>11358</v>
      </c>
      <c r="I6719" s="6" t="s">
        <v>11358</v>
      </c>
    </row>
    <row r="6720" spans="1:9">
      <c r="A6720" s="6" t="s">
        <v>11202</v>
      </c>
      <c r="B6720" s="6" t="s">
        <v>11203</v>
      </c>
      <c r="C6720" s="6" t="s">
        <v>4457</v>
      </c>
      <c r="D6720" s="6" t="s">
        <v>19453</v>
      </c>
      <c r="E6720" s="6" t="s">
        <v>13367</v>
      </c>
      <c r="F6720" s="6" t="s">
        <v>11359</v>
      </c>
      <c r="G6720" s="6" t="s">
        <v>11359</v>
      </c>
      <c r="H6720" s="6" t="s">
        <v>11360</v>
      </c>
      <c r="I6720" s="6" t="s">
        <v>11360</v>
      </c>
    </row>
    <row r="6721" spans="1:9">
      <c r="A6721" s="6" t="s">
        <v>11202</v>
      </c>
      <c r="B6721" s="6" t="s">
        <v>11203</v>
      </c>
      <c r="C6721" s="6" t="s">
        <v>4457</v>
      </c>
      <c r="D6721" s="6" t="s">
        <v>19453</v>
      </c>
      <c r="E6721" s="6" t="s">
        <v>13368</v>
      </c>
      <c r="F6721" s="6" t="s">
        <v>11361</v>
      </c>
      <c r="G6721" s="6" t="s">
        <v>11361</v>
      </c>
      <c r="H6721" s="6" t="s">
        <v>11362</v>
      </c>
      <c r="I6721" s="6" t="s">
        <v>11362</v>
      </c>
    </row>
    <row r="6722" spans="1:9">
      <c r="A6722" s="6" t="s">
        <v>11202</v>
      </c>
      <c r="B6722" s="6" t="s">
        <v>11203</v>
      </c>
      <c r="C6722" s="6" t="s">
        <v>4457</v>
      </c>
      <c r="D6722" s="6" t="s">
        <v>19453</v>
      </c>
      <c r="E6722" s="6" t="s">
        <v>18309</v>
      </c>
      <c r="F6722" s="6" t="s">
        <v>30356</v>
      </c>
      <c r="G6722" s="6" t="s">
        <v>30356</v>
      </c>
      <c r="H6722" s="6" t="s">
        <v>18136</v>
      </c>
      <c r="I6722" s="6" t="s">
        <v>18136</v>
      </c>
    </row>
    <row r="6723" spans="1:9">
      <c r="A6723" s="6" t="s">
        <v>11202</v>
      </c>
      <c r="B6723" s="6" t="s">
        <v>11203</v>
      </c>
      <c r="C6723" s="6" t="s">
        <v>4457</v>
      </c>
      <c r="D6723" s="6" t="s">
        <v>19453</v>
      </c>
      <c r="E6723" s="6" t="s">
        <v>13369</v>
      </c>
      <c r="F6723" s="6" t="s">
        <v>11363</v>
      </c>
      <c r="G6723" s="6" t="s">
        <v>11363</v>
      </c>
      <c r="H6723" s="6" t="s">
        <v>11364</v>
      </c>
      <c r="I6723" s="6" t="s">
        <v>11364</v>
      </c>
    </row>
    <row r="6724" spans="1:9">
      <c r="A6724" s="6" t="s">
        <v>11202</v>
      </c>
      <c r="B6724" s="6" t="s">
        <v>11203</v>
      </c>
      <c r="C6724" s="6" t="s">
        <v>4457</v>
      </c>
      <c r="D6724" s="6" t="s">
        <v>19453</v>
      </c>
      <c r="E6724" s="6" t="s">
        <v>13370</v>
      </c>
      <c r="F6724" s="6" t="s">
        <v>11365</v>
      </c>
      <c r="G6724" s="6" t="s">
        <v>11365</v>
      </c>
      <c r="H6724" s="6" t="s">
        <v>11366</v>
      </c>
      <c r="I6724" s="6" t="s">
        <v>11366</v>
      </c>
    </row>
    <row r="6725" spans="1:9">
      <c r="A6725" s="6" t="s">
        <v>11202</v>
      </c>
      <c r="B6725" s="6" t="s">
        <v>11203</v>
      </c>
      <c r="C6725" s="6" t="s">
        <v>4457</v>
      </c>
      <c r="D6725" s="6" t="s">
        <v>19453</v>
      </c>
      <c r="E6725" s="6" t="s">
        <v>13371</v>
      </c>
      <c r="F6725" s="6" t="s">
        <v>11367</v>
      </c>
      <c r="G6725" s="6" t="s">
        <v>11367</v>
      </c>
      <c r="H6725" s="6" t="s">
        <v>11368</v>
      </c>
      <c r="I6725" s="6" t="s">
        <v>11368</v>
      </c>
    </row>
    <row r="6726" spans="1:9">
      <c r="A6726" s="6" t="s">
        <v>11202</v>
      </c>
      <c r="B6726" s="6" t="s">
        <v>11203</v>
      </c>
      <c r="C6726" s="6" t="s">
        <v>4457</v>
      </c>
      <c r="D6726" s="6" t="s">
        <v>19453</v>
      </c>
      <c r="E6726" s="6" t="s">
        <v>13372</v>
      </c>
      <c r="F6726" s="6" t="s">
        <v>11369</v>
      </c>
      <c r="G6726" s="6" t="s">
        <v>11369</v>
      </c>
      <c r="H6726" s="6" t="s">
        <v>11370</v>
      </c>
      <c r="I6726" s="6" t="s">
        <v>11370</v>
      </c>
    </row>
    <row r="6727" spans="1:9">
      <c r="A6727" s="6" t="s">
        <v>11202</v>
      </c>
      <c r="B6727" s="6" t="s">
        <v>11203</v>
      </c>
      <c r="C6727" s="6" t="s">
        <v>4457</v>
      </c>
      <c r="D6727" s="6" t="s">
        <v>19453</v>
      </c>
      <c r="E6727" s="6" t="s">
        <v>18310</v>
      </c>
      <c r="F6727" s="6" t="s">
        <v>30357</v>
      </c>
      <c r="G6727" s="6" t="s">
        <v>30357</v>
      </c>
      <c r="H6727" s="6" t="s">
        <v>18138</v>
      </c>
      <c r="I6727" s="6" t="s">
        <v>18138</v>
      </c>
    </row>
    <row r="6728" spans="1:9">
      <c r="A6728" s="6" t="s">
        <v>11202</v>
      </c>
      <c r="B6728" s="6" t="s">
        <v>11203</v>
      </c>
      <c r="C6728" s="6" t="s">
        <v>4457</v>
      </c>
      <c r="D6728" s="6" t="s">
        <v>19453</v>
      </c>
      <c r="E6728" s="6" t="s">
        <v>13373</v>
      </c>
      <c r="F6728" s="6" t="s">
        <v>11371</v>
      </c>
      <c r="G6728" s="6" t="s">
        <v>11371</v>
      </c>
      <c r="H6728" s="6" t="s">
        <v>11372</v>
      </c>
      <c r="I6728" s="6" t="s">
        <v>11372</v>
      </c>
    </row>
    <row r="6729" spans="1:9">
      <c r="A6729" s="6" t="s">
        <v>11202</v>
      </c>
      <c r="B6729" s="6" t="s">
        <v>11203</v>
      </c>
      <c r="C6729" s="6" t="s">
        <v>4457</v>
      </c>
      <c r="D6729" s="6" t="s">
        <v>19453</v>
      </c>
      <c r="E6729" s="6" t="s">
        <v>13374</v>
      </c>
      <c r="F6729" s="6" t="s">
        <v>11373</v>
      </c>
      <c r="G6729" s="6" t="s">
        <v>11373</v>
      </c>
      <c r="H6729" s="6" t="s">
        <v>11374</v>
      </c>
      <c r="I6729" s="6" t="s">
        <v>11374</v>
      </c>
    </row>
    <row r="6730" spans="1:9">
      <c r="A6730" s="6" t="s">
        <v>11202</v>
      </c>
      <c r="B6730" s="6" t="s">
        <v>11203</v>
      </c>
      <c r="C6730" s="6" t="s">
        <v>4457</v>
      </c>
      <c r="D6730" s="6" t="s">
        <v>19453</v>
      </c>
      <c r="E6730" s="6" t="s">
        <v>13375</v>
      </c>
      <c r="F6730" s="6" t="s">
        <v>11375</v>
      </c>
      <c r="G6730" s="6" t="s">
        <v>11375</v>
      </c>
      <c r="H6730" s="6" t="s">
        <v>11376</v>
      </c>
      <c r="I6730" s="6" t="s">
        <v>11376</v>
      </c>
    </row>
    <row r="6731" spans="1:9">
      <c r="A6731" s="6" t="s">
        <v>11202</v>
      </c>
      <c r="B6731" s="6" t="s">
        <v>11203</v>
      </c>
      <c r="C6731" s="6" t="s">
        <v>4457</v>
      </c>
      <c r="D6731" s="6" t="s">
        <v>19453</v>
      </c>
      <c r="E6731" s="6" t="s">
        <v>13376</v>
      </c>
      <c r="F6731" s="6" t="s">
        <v>11377</v>
      </c>
      <c r="G6731" s="6" t="s">
        <v>11377</v>
      </c>
      <c r="H6731" s="6" t="s">
        <v>11378</v>
      </c>
      <c r="I6731" s="6" t="s">
        <v>11378</v>
      </c>
    </row>
    <row r="6732" spans="1:9">
      <c r="A6732" s="6" t="s">
        <v>11202</v>
      </c>
      <c r="B6732" s="6" t="s">
        <v>11203</v>
      </c>
      <c r="C6732" s="6" t="s">
        <v>4457</v>
      </c>
      <c r="D6732" s="6" t="s">
        <v>19453</v>
      </c>
      <c r="E6732" s="6" t="s">
        <v>18311</v>
      </c>
      <c r="F6732" s="6" t="s">
        <v>30358</v>
      </c>
      <c r="G6732" s="6" t="s">
        <v>30358</v>
      </c>
      <c r="H6732" s="6" t="s">
        <v>18140</v>
      </c>
      <c r="I6732" s="6" t="s">
        <v>18140</v>
      </c>
    </row>
    <row r="6733" spans="1:9">
      <c r="A6733" s="6" t="s">
        <v>11202</v>
      </c>
      <c r="B6733" s="6" t="s">
        <v>11203</v>
      </c>
      <c r="C6733" s="6" t="s">
        <v>4457</v>
      </c>
      <c r="D6733" s="6" t="s">
        <v>19453</v>
      </c>
      <c r="E6733" s="6" t="s">
        <v>18312</v>
      </c>
      <c r="F6733" s="6" t="s">
        <v>18142</v>
      </c>
      <c r="G6733" s="6" t="s">
        <v>18142</v>
      </c>
      <c r="H6733" s="6" t="s">
        <v>30359</v>
      </c>
      <c r="I6733" s="6" t="s">
        <v>30359</v>
      </c>
    </row>
    <row r="6734" spans="1:9">
      <c r="A6734" s="6" t="s">
        <v>11202</v>
      </c>
      <c r="B6734" s="6" t="s">
        <v>11203</v>
      </c>
      <c r="C6734" s="6" t="s">
        <v>4457</v>
      </c>
      <c r="D6734" s="6" t="s">
        <v>19453</v>
      </c>
      <c r="E6734" s="6" t="s">
        <v>18313</v>
      </c>
      <c r="F6734" s="6" t="s">
        <v>30360</v>
      </c>
      <c r="G6734" s="6" t="s">
        <v>30360</v>
      </c>
      <c r="H6734" s="6" t="s">
        <v>18144</v>
      </c>
      <c r="I6734" s="6" t="s">
        <v>18144</v>
      </c>
    </row>
    <row r="6735" spans="1:9">
      <c r="A6735" s="6" t="s">
        <v>11202</v>
      </c>
      <c r="B6735" s="6" t="s">
        <v>11203</v>
      </c>
      <c r="C6735" s="6" t="s">
        <v>4457</v>
      </c>
      <c r="D6735" s="6" t="s">
        <v>19453</v>
      </c>
      <c r="E6735" s="6" t="s">
        <v>18314</v>
      </c>
      <c r="F6735" s="6" t="s">
        <v>30361</v>
      </c>
      <c r="G6735" s="6" t="s">
        <v>30361</v>
      </c>
      <c r="H6735" s="6" t="s">
        <v>18146</v>
      </c>
      <c r="I6735" s="6" t="s">
        <v>18146</v>
      </c>
    </row>
    <row r="6736" spans="1:9">
      <c r="A6736" s="6" t="s">
        <v>11202</v>
      </c>
      <c r="B6736" s="6" t="s">
        <v>11203</v>
      </c>
      <c r="C6736" s="6" t="s">
        <v>4457</v>
      </c>
      <c r="D6736" s="6" t="s">
        <v>19453</v>
      </c>
      <c r="E6736" s="6" t="s">
        <v>18315</v>
      </c>
      <c r="F6736" s="6" t="s">
        <v>30362</v>
      </c>
      <c r="G6736" s="6" t="s">
        <v>30362</v>
      </c>
      <c r="H6736" s="6" t="s">
        <v>18148</v>
      </c>
      <c r="I6736" s="6" t="s">
        <v>18148</v>
      </c>
    </row>
    <row r="6737" spans="1:9">
      <c r="A6737" s="6" t="s">
        <v>11202</v>
      </c>
      <c r="B6737" s="6" t="s">
        <v>11203</v>
      </c>
      <c r="C6737" s="6" t="s">
        <v>4457</v>
      </c>
      <c r="D6737" s="6" t="s">
        <v>19453</v>
      </c>
      <c r="E6737" s="6" t="s">
        <v>18316</v>
      </c>
      <c r="F6737" s="6" t="s">
        <v>30363</v>
      </c>
      <c r="G6737" s="6" t="s">
        <v>30363</v>
      </c>
      <c r="H6737" s="6" t="s">
        <v>18150</v>
      </c>
      <c r="I6737" s="6" t="s">
        <v>18150</v>
      </c>
    </row>
    <row r="6738" spans="1:9">
      <c r="A6738" s="6" t="s">
        <v>11202</v>
      </c>
      <c r="B6738" s="6" t="s">
        <v>11203</v>
      </c>
      <c r="C6738" s="6" t="s">
        <v>4457</v>
      </c>
      <c r="D6738" s="6" t="s">
        <v>19453</v>
      </c>
      <c r="E6738" s="6" t="s">
        <v>18317</v>
      </c>
      <c r="F6738" s="6" t="s">
        <v>30364</v>
      </c>
      <c r="G6738" s="6" t="s">
        <v>30364</v>
      </c>
      <c r="H6738" s="6" t="s">
        <v>18152</v>
      </c>
      <c r="I6738" s="6" t="s">
        <v>18152</v>
      </c>
    </row>
    <row r="6739" spans="1:9">
      <c r="A6739" s="6" t="s">
        <v>11202</v>
      </c>
      <c r="B6739" s="6" t="s">
        <v>11203</v>
      </c>
      <c r="C6739" s="6" t="s">
        <v>4457</v>
      </c>
      <c r="D6739" s="6" t="s">
        <v>19453</v>
      </c>
      <c r="E6739" s="6" t="s">
        <v>18318</v>
      </c>
      <c r="F6739" s="6" t="s">
        <v>30365</v>
      </c>
      <c r="G6739" s="6" t="s">
        <v>30365</v>
      </c>
      <c r="H6739" s="6" t="s">
        <v>18154</v>
      </c>
      <c r="I6739" s="6" t="s">
        <v>18154</v>
      </c>
    </row>
    <row r="6740" spans="1:9">
      <c r="A6740" s="6" t="s">
        <v>11202</v>
      </c>
      <c r="B6740" s="6" t="s">
        <v>11203</v>
      </c>
      <c r="C6740" s="6" t="s">
        <v>4457</v>
      </c>
      <c r="D6740" s="6" t="s">
        <v>19453</v>
      </c>
      <c r="E6740" s="6" t="s">
        <v>18319</v>
      </c>
      <c r="F6740" s="6" t="s">
        <v>30366</v>
      </c>
      <c r="G6740" s="6" t="s">
        <v>30366</v>
      </c>
      <c r="H6740" s="6" t="s">
        <v>18156</v>
      </c>
      <c r="I6740" s="6" t="s">
        <v>18156</v>
      </c>
    </row>
    <row r="6741" spans="1:9">
      <c r="A6741" s="6" t="s">
        <v>11202</v>
      </c>
      <c r="B6741" s="6" t="s">
        <v>11203</v>
      </c>
      <c r="C6741" s="6" t="s">
        <v>4457</v>
      </c>
      <c r="D6741" s="6" t="s">
        <v>19453</v>
      </c>
      <c r="E6741" s="6" t="s">
        <v>18320</v>
      </c>
      <c r="F6741" s="6" t="s">
        <v>30367</v>
      </c>
      <c r="G6741" s="6" t="s">
        <v>30367</v>
      </c>
      <c r="H6741" s="6" t="s">
        <v>30368</v>
      </c>
      <c r="I6741" s="6" t="s">
        <v>30368</v>
      </c>
    </row>
    <row r="6742" spans="1:9">
      <c r="A6742" s="6" t="s">
        <v>11202</v>
      </c>
      <c r="B6742" s="6" t="s">
        <v>11203</v>
      </c>
      <c r="C6742" s="6" t="s">
        <v>4457</v>
      </c>
      <c r="D6742" s="6" t="s">
        <v>19453</v>
      </c>
      <c r="E6742" s="6" t="s">
        <v>18321</v>
      </c>
      <c r="F6742" s="6" t="s">
        <v>30369</v>
      </c>
      <c r="G6742" s="6" t="s">
        <v>30369</v>
      </c>
      <c r="H6742" s="6" t="s">
        <v>18159</v>
      </c>
      <c r="I6742" s="6" t="s">
        <v>18159</v>
      </c>
    </row>
    <row r="6743" spans="1:9">
      <c r="A6743" s="6" t="s">
        <v>11202</v>
      </c>
      <c r="B6743" s="6" t="s">
        <v>11203</v>
      </c>
      <c r="C6743" s="6" t="s">
        <v>4457</v>
      </c>
      <c r="D6743" s="6" t="s">
        <v>19453</v>
      </c>
      <c r="E6743" s="6" t="s">
        <v>18322</v>
      </c>
      <c r="F6743" s="6" t="s">
        <v>30370</v>
      </c>
      <c r="G6743" s="6" t="s">
        <v>30370</v>
      </c>
      <c r="H6743" s="6" t="s">
        <v>18161</v>
      </c>
      <c r="I6743" s="6" t="s">
        <v>18161</v>
      </c>
    </row>
    <row r="6744" spans="1:9">
      <c r="A6744" s="6" t="s">
        <v>11202</v>
      </c>
      <c r="B6744" s="6" t="s">
        <v>11203</v>
      </c>
      <c r="C6744" s="6" t="s">
        <v>4457</v>
      </c>
      <c r="D6744" s="6" t="s">
        <v>19453</v>
      </c>
      <c r="E6744" s="6" t="s">
        <v>18323</v>
      </c>
      <c r="F6744" s="6" t="s">
        <v>30371</v>
      </c>
      <c r="G6744" s="6" t="s">
        <v>30371</v>
      </c>
      <c r="H6744" s="6" t="s">
        <v>18163</v>
      </c>
      <c r="I6744" s="6" t="s">
        <v>18163</v>
      </c>
    </row>
    <row r="6745" spans="1:9">
      <c r="A6745" s="6" t="s">
        <v>11202</v>
      </c>
      <c r="B6745" s="6" t="s">
        <v>11203</v>
      </c>
      <c r="C6745" s="6" t="s">
        <v>4457</v>
      </c>
      <c r="D6745" s="6" t="s">
        <v>19453</v>
      </c>
      <c r="E6745" s="6" t="s">
        <v>18324</v>
      </c>
      <c r="F6745" s="6" t="s">
        <v>30372</v>
      </c>
      <c r="G6745" s="6" t="s">
        <v>30372</v>
      </c>
      <c r="H6745" s="6" t="s">
        <v>30373</v>
      </c>
      <c r="I6745" s="6" t="s">
        <v>30373</v>
      </c>
    </row>
    <row r="6746" spans="1:9">
      <c r="A6746" s="6" t="s">
        <v>11202</v>
      </c>
      <c r="B6746" s="6" t="s">
        <v>11203</v>
      </c>
      <c r="C6746" s="6" t="s">
        <v>4457</v>
      </c>
      <c r="D6746" s="6" t="s">
        <v>19453</v>
      </c>
      <c r="E6746" s="6" t="s">
        <v>30660</v>
      </c>
      <c r="F6746" s="6" t="s">
        <v>30375</v>
      </c>
      <c r="G6746" s="6" t="s">
        <v>30375</v>
      </c>
      <c r="H6746" s="6" t="s">
        <v>30376</v>
      </c>
      <c r="I6746" s="6" t="s">
        <v>30376</v>
      </c>
    </row>
    <row r="6747" spans="1:9">
      <c r="A6747" s="6" t="s">
        <v>11202</v>
      </c>
      <c r="B6747" s="6" t="s">
        <v>11203</v>
      </c>
      <c r="C6747" s="6" t="s">
        <v>4457</v>
      </c>
      <c r="D6747" s="6" t="s">
        <v>19453</v>
      </c>
      <c r="E6747" s="6" t="s">
        <v>30661</v>
      </c>
      <c r="F6747" s="6" t="s">
        <v>30378</v>
      </c>
      <c r="G6747" s="6" t="s">
        <v>30378</v>
      </c>
      <c r="H6747" s="6" t="s">
        <v>30379</v>
      </c>
      <c r="I6747" s="6" t="s">
        <v>30379</v>
      </c>
    </row>
    <row r="6748" spans="1:9">
      <c r="A6748" s="6" t="s">
        <v>11202</v>
      </c>
      <c r="B6748" s="6" t="s">
        <v>11203</v>
      </c>
      <c r="C6748" s="6" t="s">
        <v>4457</v>
      </c>
      <c r="D6748" s="6" t="s">
        <v>19453</v>
      </c>
      <c r="E6748" s="6" t="s">
        <v>13377</v>
      </c>
      <c r="F6748" s="6" t="s">
        <v>11380</v>
      </c>
      <c r="G6748" s="6" t="s">
        <v>11380</v>
      </c>
      <c r="H6748" s="6" t="s">
        <v>11381</v>
      </c>
      <c r="I6748" s="6" t="s">
        <v>11381</v>
      </c>
    </row>
    <row r="6749" spans="1:9">
      <c r="A6749" s="6" t="s">
        <v>11202</v>
      </c>
      <c r="B6749" s="6" t="s">
        <v>11203</v>
      </c>
      <c r="C6749" s="6" t="s">
        <v>4457</v>
      </c>
      <c r="D6749" s="6" t="s">
        <v>19453</v>
      </c>
      <c r="E6749" s="6" t="s">
        <v>13378</v>
      </c>
      <c r="F6749" s="6" t="s">
        <v>11383</v>
      </c>
      <c r="G6749" s="6" t="s">
        <v>11383</v>
      </c>
      <c r="H6749" s="6" t="s">
        <v>11384</v>
      </c>
      <c r="I6749" s="6" t="s">
        <v>11384</v>
      </c>
    </row>
    <row r="6750" spans="1:9">
      <c r="A6750" s="6" t="s">
        <v>11202</v>
      </c>
      <c r="B6750" s="6" t="s">
        <v>11203</v>
      </c>
      <c r="C6750" s="6" t="s">
        <v>4457</v>
      </c>
      <c r="D6750" s="6" t="s">
        <v>19453</v>
      </c>
      <c r="E6750" s="6" t="s">
        <v>13379</v>
      </c>
      <c r="F6750" s="6" t="s">
        <v>11386</v>
      </c>
      <c r="G6750" s="6" t="s">
        <v>11386</v>
      </c>
      <c r="H6750" s="6" t="s">
        <v>11387</v>
      </c>
      <c r="I6750" s="6" t="s">
        <v>11387</v>
      </c>
    </row>
    <row r="6751" spans="1:9">
      <c r="A6751" s="6" t="s">
        <v>11202</v>
      </c>
      <c r="B6751" s="6" t="s">
        <v>11203</v>
      </c>
      <c r="C6751" s="6" t="s">
        <v>4457</v>
      </c>
      <c r="D6751" s="6" t="s">
        <v>19453</v>
      </c>
      <c r="E6751" s="6" t="s">
        <v>30662</v>
      </c>
      <c r="F6751" s="6" t="s">
        <v>30381</v>
      </c>
      <c r="G6751" s="6" t="s">
        <v>30381</v>
      </c>
      <c r="H6751" s="6" t="s">
        <v>30382</v>
      </c>
      <c r="I6751" s="6" t="s">
        <v>30382</v>
      </c>
    </row>
    <row r="6752" spans="1:9">
      <c r="A6752" s="6" t="s">
        <v>11202</v>
      </c>
      <c r="B6752" s="6" t="s">
        <v>11203</v>
      </c>
      <c r="C6752" s="6" t="s">
        <v>4457</v>
      </c>
      <c r="D6752" s="6" t="s">
        <v>19453</v>
      </c>
      <c r="E6752" s="6" t="s">
        <v>30663</v>
      </c>
      <c r="F6752" s="6" t="s">
        <v>30384</v>
      </c>
      <c r="G6752" s="6" t="s">
        <v>30384</v>
      </c>
      <c r="H6752" s="6" t="s">
        <v>30385</v>
      </c>
      <c r="I6752" s="6" t="s">
        <v>30385</v>
      </c>
    </row>
    <row r="6753" spans="1:9">
      <c r="A6753" s="6" t="s">
        <v>11202</v>
      </c>
      <c r="B6753" s="6" t="s">
        <v>11203</v>
      </c>
      <c r="C6753" s="6" t="s">
        <v>4457</v>
      </c>
      <c r="D6753" s="6" t="s">
        <v>19453</v>
      </c>
      <c r="E6753" s="6" t="s">
        <v>30664</v>
      </c>
      <c r="F6753" s="6" t="s">
        <v>30387</v>
      </c>
      <c r="G6753" s="6" t="s">
        <v>30387</v>
      </c>
      <c r="H6753" s="6" t="s">
        <v>30388</v>
      </c>
      <c r="I6753" s="6" t="s">
        <v>30388</v>
      </c>
    </row>
    <row r="6754" spans="1:9">
      <c r="A6754" s="6" t="s">
        <v>11202</v>
      </c>
      <c r="B6754" s="6" t="s">
        <v>11203</v>
      </c>
      <c r="C6754" s="6" t="s">
        <v>4457</v>
      </c>
      <c r="D6754" s="6" t="s">
        <v>19453</v>
      </c>
      <c r="E6754" s="6" t="s">
        <v>13380</v>
      </c>
      <c r="F6754" s="6" t="s">
        <v>11389</v>
      </c>
      <c r="G6754" s="6" t="s">
        <v>11389</v>
      </c>
      <c r="H6754" s="6" t="s">
        <v>11390</v>
      </c>
      <c r="I6754" s="6" t="s">
        <v>11390</v>
      </c>
    </row>
    <row r="6755" spans="1:9">
      <c r="A6755" s="6" t="s">
        <v>11202</v>
      </c>
      <c r="B6755" s="6" t="s">
        <v>11203</v>
      </c>
      <c r="C6755" s="6" t="s">
        <v>4457</v>
      </c>
      <c r="D6755" s="6" t="s">
        <v>19453</v>
      </c>
      <c r="E6755" s="6" t="s">
        <v>36850</v>
      </c>
      <c r="F6755" s="6" t="s">
        <v>36838</v>
      </c>
      <c r="G6755" s="6" t="s">
        <v>36839</v>
      </c>
      <c r="H6755" s="6" t="s">
        <v>36840</v>
      </c>
      <c r="I6755" s="6" t="s">
        <v>36840</v>
      </c>
    </row>
    <row r="6756" spans="1:9">
      <c r="A6756" s="6" t="s">
        <v>11202</v>
      </c>
      <c r="B6756" s="6" t="s">
        <v>11203</v>
      </c>
      <c r="C6756" s="6" t="s">
        <v>4458</v>
      </c>
      <c r="D6756" s="6" t="s">
        <v>19453</v>
      </c>
      <c r="E6756" s="6" t="s">
        <v>18903</v>
      </c>
      <c r="F6756" s="6" t="s">
        <v>18904</v>
      </c>
      <c r="G6756" s="6" t="s">
        <v>18904</v>
      </c>
      <c r="H6756" s="6" t="s">
        <v>18905</v>
      </c>
      <c r="I6756" s="6" t="s">
        <v>18905</v>
      </c>
    </row>
    <row r="6757" spans="1:9">
      <c r="A6757" s="6" t="s">
        <v>11202</v>
      </c>
      <c r="B6757" s="6" t="s">
        <v>11203</v>
      </c>
      <c r="C6757" s="6" t="s">
        <v>4458</v>
      </c>
      <c r="D6757" s="6" t="s">
        <v>19453</v>
      </c>
      <c r="E6757" s="6" t="s">
        <v>18906</v>
      </c>
      <c r="F6757" s="6" t="s">
        <v>30665</v>
      </c>
      <c r="G6757" s="6" t="s">
        <v>18907</v>
      </c>
      <c r="H6757" s="6" t="s">
        <v>18908</v>
      </c>
      <c r="I6757" s="6" t="s">
        <v>18908</v>
      </c>
    </row>
    <row r="6758" spans="1:9">
      <c r="A6758" s="6" t="s">
        <v>11202</v>
      </c>
      <c r="B6758" s="6" t="s">
        <v>11203</v>
      </c>
      <c r="C6758" s="6" t="s">
        <v>4458</v>
      </c>
      <c r="D6758" s="6" t="s">
        <v>19453</v>
      </c>
      <c r="E6758" s="6" t="s">
        <v>18909</v>
      </c>
      <c r="F6758" s="6" t="s">
        <v>18910</v>
      </c>
      <c r="G6758" s="6" t="s">
        <v>18910</v>
      </c>
      <c r="H6758" s="6" t="s">
        <v>18911</v>
      </c>
      <c r="I6758" s="6" t="s">
        <v>18911</v>
      </c>
    </row>
    <row r="6759" spans="1:9">
      <c r="A6759" s="6" t="s">
        <v>11202</v>
      </c>
      <c r="B6759" s="6" t="s">
        <v>11203</v>
      </c>
      <c r="C6759" s="6" t="s">
        <v>4458</v>
      </c>
      <c r="D6759" s="6" t="s">
        <v>19453</v>
      </c>
      <c r="E6759" s="6" t="s">
        <v>18912</v>
      </c>
      <c r="F6759" s="6" t="s">
        <v>18913</v>
      </c>
      <c r="G6759" s="6" t="s">
        <v>18913</v>
      </c>
      <c r="H6759" s="6" t="s">
        <v>18914</v>
      </c>
      <c r="I6759" s="6" t="s">
        <v>18914</v>
      </c>
    </row>
    <row r="6760" spans="1:9">
      <c r="A6760" s="6" t="s">
        <v>11202</v>
      </c>
      <c r="B6760" s="6" t="s">
        <v>11203</v>
      </c>
      <c r="C6760" s="6" t="s">
        <v>4458</v>
      </c>
      <c r="D6760" s="6" t="s">
        <v>19453</v>
      </c>
      <c r="E6760" s="6" t="s">
        <v>18915</v>
      </c>
      <c r="F6760" s="6" t="s">
        <v>30666</v>
      </c>
      <c r="G6760" s="6" t="s">
        <v>18916</v>
      </c>
      <c r="H6760" s="6" t="s">
        <v>18917</v>
      </c>
      <c r="I6760" s="6" t="s">
        <v>18917</v>
      </c>
    </row>
    <row r="6761" spans="1:9">
      <c r="A6761" s="6" t="s">
        <v>11202</v>
      </c>
      <c r="B6761" s="6" t="s">
        <v>11203</v>
      </c>
      <c r="C6761" s="6" t="s">
        <v>4458</v>
      </c>
      <c r="D6761" s="6" t="s">
        <v>19453</v>
      </c>
      <c r="E6761" s="6" t="s">
        <v>18918</v>
      </c>
      <c r="F6761" s="6" t="s">
        <v>30667</v>
      </c>
      <c r="G6761" s="6" t="s">
        <v>18919</v>
      </c>
      <c r="H6761" s="6" t="s">
        <v>30668</v>
      </c>
      <c r="I6761" s="6" t="s">
        <v>18920</v>
      </c>
    </row>
    <row r="6762" spans="1:9">
      <c r="A6762" s="6" t="s">
        <v>11202</v>
      </c>
      <c r="B6762" s="6" t="s">
        <v>11203</v>
      </c>
      <c r="C6762" s="6" t="s">
        <v>4458</v>
      </c>
      <c r="D6762" s="6" t="s">
        <v>19453</v>
      </c>
      <c r="E6762" s="6" t="s">
        <v>18921</v>
      </c>
      <c r="F6762" s="6" t="s">
        <v>18922</v>
      </c>
      <c r="G6762" s="6" t="s">
        <v>18922</v>
      </c>
      <c r="H6762" s="6" t="s">
        <v>18923</v>
      </c>
      <c r="I6762" s="6" t="s">
        <v>18923</v>
      </c>
    </row>
    <row r="6763" spans="1:9">
      <c r="A6763" s="6" t="s">
        <v>11202</v>
      </c>
      <c r="B6763" s="6" t="s">
        <v>11203</v>
      </c>
      <c r="C6763" s="6" t="s">
        <v>4458</v>
      </c>
      <c r="D6763" s="6" t="s">
        <v>19453</v>
      </c>
      <c r="E6763" s="6" t="s">
        <v>13381</v>
      </c>
      <c r="F6763" s="6" t="s">
        <v>13382</v>
      </c>
      <c r="G6763" s="6" t="s">
        <v>13383</v>
      </c>
      <c r="H6763" s="6" t="s">
        <v>13384</v>
      </c>
      <c r="I6763" s="6" t="s">
        <v>13385</v>
      </c>
    </row>
    <row r="6764" spans="1:9">
      <c r="A6764" s="6" t="s">
        <v>11202</v>
      </c>
      <c r="B6764" s="6" t="s">
        <v>11203</v>
      </c>
      <c r="C6764" s="6" t="s">
        <v>4458</v>
      </c>
      <c r="D6764" s="6" t="s">
        <v>19453</v>
      </c>
      <c r="E6764" s="6" t="s">
        <v>13386</v>
      </c>
      <c r="F6764" s="6" t="s">
        <v>13387</v>
      </c>
      <c r="G6764" s="6" t="s">
        <v>13388</v>
      </c>
      <c r="H6764" s="6" t="s">
        <v>13389</v>
      </c>
      <c r="I6764" s="6" t="s">
        <v>13390</v>
      </c>
    </row>
    <row r="6765" spans="1:9">
      <c r="A6765" s="6" t="s">
        <v>11202</v>
      </c>
      <c r="B6765" s="6" t="s">
        <v>11203</v>
      </c>
      <c r="C6765" s="6" t="s">
        <v>4458</v>
      </c>
      <c r="D6765" s="6" t="s">
        <v>19453</v>
      </c>
      <c r="E6765" s="6" t="s">
        <v>13391</v>
      </c>
      <c r="F6765" s="6" t="s">
        <v>13392</v>
      </c>
      <c r="G6765" s="6" t="s">
        <v>13393</v>
      </c>
      <c r="H6765" s="6" t="s">
        <v>13394</v>
      </c>
      <c r="I6765" s="6" t="s">
        <v>13395</v>
      </c>
    </row>
    <row r="6766" spans="1:9">
      <c r="A6766" s="6" t="s">
        <v>11202</v>
      </c>
      <c r="B6766" s="6" t="s">
        <v>11203</v>
      </c>
      <c r="C6766" s="6" t="s">
        <v>4458</v>
      </c>
      <c r="D6766" s="6" t="s">
        <v>19453</v>
      </c>
      <c r="E6766" s="6" t="s">
        <v>13396</v>
      </c>
      <c r="F6766" s="6" t="s">
        <v>13397</v>
      </c>
      <c r="G6766" s="6" t="s">
        <v>13398</v>
      </c>
      <c r="H6766" s="6" t="s">
        <v>13399</v>
      </c>
      <c r="I6766" s="6" t="s">
        <v>13400</v>
      </c>
    </row>
    <row r="6767" spans="1:9">
      <c r="A6767" s="6" t="s">
        <v>11202</v>
      </c>
      <c r="B6767" s="6" t="s">
        <v>11203</v>
      </c>
      <c r="C6767" s="6" t="s">
        <v>4458</v>
      </c>
      <c r="D6767" s="6" t="s">
        <v>19453</v>
      </c>
      <c r="E6767" s="6" t="s">
        <v>13401</v>
      </c>
      <c r="F6767" s="6" t="s">
        <v>13402</v>
      </c>
      <c r="G6767" s="6" t="s">
        <v>13403</v>
      </c>
      <c r="H6767" s="6" t="s">
        <v>13404</v>
      </c>
      <c r="I6767" s="6" t="s">
        <v>13405</v>
      </c>
    </row>
    <row r="6768" spans="1:9">
      <c r="A6768" s="6" t="s">
        <v>11202</v>
      </c>
      <c r="B6768" s="6" t="s">
        <v>11203</v>
      </c>
      <c r="C6768" s="6" t="s">
        <v>4458</v>
      </c>
      <c r="D6768" s="6" t="s">
        <v>19453</v>
      </c>
      <c r="E6768" s="6" t="s">
        <v>13406</v>
      </c>
      <c r="F6768" s="6" t="s">
        <v>30669</v>
      </c>
      <c r="G6768" s="6" t="s">
        <v>30670</v>
      </c>
      <c r="H6768" s="6" t="s">
        <v>13407</v>
      </c>
      <c r="I6768" s="6" t="s">
        <v>13408</v>
      </c>
    </row>
    <row r="6769" spans="1:9">
      <c r="A6769" s="6" t="s">
        <v>11202</v>
      </c>
      <c r="B6769" s="6" t="s">
        <v>11203</v>
      </c>
      <c r="C6769" s="6" t="s">
        <v>4458</v>
      </c>
      <c r="D6769" s="6" t="s">
        <v>19453</v>
      </c>
      <c r="E6769" s="6" t="s">
        <v>13409</v>
      </c>
      <c r="F6769" s="6" t="s">
        <v>13410</v>
      </c>
      <c r="G6769" s="6" t="s">
        <v>13411</v>
      </c>
      <c r="H6769" s="6" t="s">
        <v>13412</v>
      </c>
      <c r="I6769" s="6" t="s">
        <v>13413</v>
      </c>
    </row>
    <row r="6770" spans="1:9">
      <c r="A6770" s="6" t="s">
        <v>11202</v>
      </c>
      <c r="B6770" s="6" t="s">
        <v>11203</v>
      </c>
      <c r="C6770" s="6" t="s">
        <v>4458</v>
      </c>
      <c r="D6770" s="6" t="s">
        <v>19453</v>
      </c>
      <c r="E6770" s="6" t="s">
        <v>13414</v>
      </c>
      <c r="F6770" s="6" t="s">
        <v>13415</v>
      </c>
      <c r="G6770" s="6" t="s">
        <v>13416</v>
      </c>
      <c r="H6770" s="6" t="s">
        <v>13417</v>
      </c>
      <c r="I6770" s="6" t="s">
        <v>13418</v>
      </c>
    </row>
    <row r="6771" spans="1:9">
      <c r="A6771" s="6" t="s">
        <v>11202</v>
      </c>
      <c r="B6771" s="6" t="s">
        <v>11203</v>
      </c>
      <c r="C6771" s="6" t="s">
        <v>4458</v>
      </c>
      <c r="D6771" s="6" t="s">
        <v>19453</v>
      </c>
      <c r="E6771" s="6" t="s">
        <v>13419</v>
      </c>
      <c r="F6771" s="6" t="s">
        <v>13420</v>
      </c>
      <c r="G6771" s="6" t="s">
        <v>13421</v>
      </c>
      <c r="H6771" s="6" t="s">
        <v>13422</v>
      </c>
      <c r="I6771" s="6" t="s">
        <v>13423</v>
      </c>
    </row>
    <row r="6772" spans="1:9">
      <c r="A6772" s="6" t="s">
        <v>11202</v>
      </c>
      <c r="B6772" s="6" t="s">
        <v>11203</v>
      </c>
      <c r="C6772" s="6" t="s">
        <v>4458</v>
      </c>
      <c r="D6772" s="6" t="s">
        <v>19453</v>
      </c>
      <c r="E6772" s="6" t="s">
        <v>13424</v>
      </c>
      <c r="F6772" s="6" t="s">
        <v>13425</v>
      </c>
      <c r="G6772" s="6" t="s">
        <v>13426</v>
      </c>
      <c r="H6772" s="6" t="s">
        <v>13427</v>
      </c>
      <c r="I6772" s="6" t="s">
        <v>13428</v>
      </c>
    </row>
    <row r="6773" spans="1:9">
      <c r="A6773" s="6" t="s">
        <v>11202</v>
      </c>
      <c r="B6773" s="6" t="s">
        <v>11203</v>
      </c>
      <c r="C6773" s="6" t="s">
        <v>4458</v>
      </c>
      <c r="D6773" s="6" t="s">
        <v>19453</v>
      </c>
      <c r="E6773" s="6" t="s">
        <v>13429</v>
      </c>
      <c r="F6773" s="6" t="s">
        <v>13430</v>
      </c>
      <c r="G6773" s="6" t="s">
        <v>13431</v>
      </c>
      <c r="H6773" s="6" t="s">
        <v>13432</v>
      </c>
      <c r="I6773" s="6" t="s">
        <v>13433</v>
      </c>
    </row>
    <row r="6774" spans="1:9">
      <c r="A6774" s="6" t="s">
        <v>11202</v>
      </c>
      <c r="B6774" s="6" t="s">
        <v>11203</v>
      </c>
      <c r="C6774" s="6" t="s">
        <v>4458</v>
      </c>
      <c r="D6774" s="6" t="s">
        <v>19453</v>
      </c>
      <c r="E6774" s="6" t="s">
        <v>13434</v>
      </c>
      <c r="F6774" s="6" t="s">
        <v>13435</v>
      </c>
      <c r="G6774" s="6" t="s">
        <v>13436</v>
      </c>
      <c r="H6774" s="6" t="s">
        <v>13437</v>
      </c>
      <c r="I6774" s="6" t="s">
        <v>13438</v>
      </c>
    </row>
    <row r="6775" spans="1:9">
      <c r="A6775" s="6" t="s">
        <v>11202</v>
      </c>
      <c r="B6775" s="6" t="s">
        <v>11203</v>
      </c>
      <c r="C6775" s="6" t="s">
        <v>4458</v>
      </c>
      <c r="D6775" s="6" t="s">
        <v>19453</v>
      </c>
      <c r="E6775" s="6" t="s">
        <v>13439</v>
      </c>
      <c r="F6775" s="6" t="s">
        <v>13440</v>
      </c>
      <c r="G6775" s="6" t="s">
        <v>13441</v>
      </c>
      <c r="H6775" s="6" t="s">
        <v>13442</v>
      </c>
      <c r="I6775" s="6" t="s">
        <v>13443</v>
      </c>
    </row>
    <row r="6776" spans="1:9">
      <c r="A6776" s="6" t="s">
        <v>11202</v>
      </c>
      <c r="B6776" s="6" t="s">
        <v>11203</v>
      </c>
      <c r="C6776" s="6" t="s">
        <v>4458</v>
      </c>
      <c r="D6776" s="6" t="s">
        <v>19453</v>
      </c>
      <c r="E6776" s="6" t="s">
        <v>13444</v>
      </c>
      <c r="F6776" s="6" t="s">
        <v>13445</v>
      </c>
      <c r="G6776" s="6" t="s">
        <v>13446</v>
      </c>
      <c r="H6776" s="6" t="s">
        <v>13447</v>
      </c>
      <c r="I6776" s="6" t="s">
        <v>13448</v>
      </c>
    </row>
    <row r="6777" spans="1:9">
      <c r="A6777" s="6" t="s">
        <v>11202</v>
      </c>
      <c r="B6777" s="6" t="s">
        <v>11203</v>
      </c>
      <c r="C6777" s="6" t="s">
        <v>4458</v>
      </c>
      <c r="D6777" s="6" t="s">
        <v>19453</v>
      </c>
      <c r="E6777" s="6" t="s">
        <v>13449</v>
      </c>
      <c r="F6777" s="6" t="s">
        <v>30671</v>
      </c>
      <c r="G6777" s="6" t="s">
        <v>30672</v>
      </c>
      <c r="H6777" s="6" t="s">
        <v>13450</v>
      </c>
      <c r="I6777" s="6" t="s">
        <v>13451</v>
      </c>
    </row>
    <row r="6778" spans="1:9">
      <c r="A6778" s="6" t="s">
        <v>11202</v>
      </c>
      <c r="B6778" s="6" t="s">
        <v>11203</v>
      </c>
      <c r="C6778" s="6" t="s">
        <v>4458</v>
      </c>
      <c r="D6778" s="6" t="s">
        <v>19453</v>
      </c>
      <c r="E6778" s="6" t="s">
        <v>13452</v>
      </c>
      <c r="F6778" s="6" t="s">
        <v>30673</v>
      </c>
      <c r="G6778" s="6" t="s">
        <v>30674</v>
      </c>
      <c r="H6778" s="6" t="s">
        <v>13453</v>
      </c>
      <c r="I6778" s="6" t="s">
        <v>13454</v>
      </c>
    </row>
    <row r="6779" spans="1:9">
      <c r="A6779" s="6" t="s">
        <v>11202</v>
      </c>
      <c r="B6779" s="6" t="s">
        <v>11203</v>
      </c>
      <c r="C6779" s="6" t="s">
        <v>4458</v>
      </c>
      <c r="D6779" s="6" t="s">
        <v>19453</v>
      </c>
      <c r="E6779" s="6" t="s">
        <v>13455</v>
      </c>
      <c r="F6779" s="6" t="s">
        <v>13456</v>
      </c>
      <c r="G6779" s="6" t="s">
        <v>13457</v>
      </c>
      <c r="H6779" s="6" t="s">
        <v>13458</v>
      </c>
      <c r="I6779" s="6" t="s">
        <v>13459</v>
      </c>
    </row>
    <row r="6780" spans="1:9">
      <c r="A6780" s="6" t="s">
        <v>11202</v>
      </c>
      <c r="B6780" s="6" t="s">
        <v>11203</v>
      </c>
      <c r="C6780" s="6" t="s">
        <v>4458</v>
      </c>
      <c r="D6780" s="6" t="s">
        <v>19453</v>
      </c>
      <c r="E6780" s="6" t="s">
        <v>13460</v>
      </c>
      <c r="F6780" s="6" t="s">
        <v>13461</v>
      </c>
      <c r="G6780" s="6" t="s">
        <v>13462</v>
      </c>
      <c r="H6780" s="6" t="s">
        <v>30675</v>
      </c>
      <c r="I6780" s="6" t="s">
        <v>30676</v>
      </c>
    </row>
    <row r="6781" spans="1:9">
      <c r="A6781" s="6" t="s">
        <v>11202</v>
      </c>
      <c r="B6781" s="6" t="s">
        <v>11203</v>
      </c>
      <c r="C6781" s="6" t="s">
        <v>4458</v>
      </c>
      <c r="D6781" s="6" t="s">
        <v>19453</v>
      </c>
      <c r="E6781" s="6" t="s">
        <v>13463</v>
      </c>
      <c r="F6781" s="6" t="s">
        <v>30677</v>
      </c>
      <c r="G6781" s="6" t="s">
        <v>30678</v>
      </c>
      <c r="H6781" s="6" t="s">
        <v>13464</v>
      </c>
      <c r="I6781" s="6" t="s">
        <v>13465</v>
      </c>
    </row>
    <row r="6782" spans="1:9">
      <c r="A6782" s="6" t="s">
        <v>11202</v>
      </c>
      <c r="B6782" s="6" t="s">
        <v>11203</v>
      </c>
      <c r="C6782" s="6" t="s">
        <v>4458</v>
      </c>
      <c r="D6782" s="6" t="s">
        <v>19453</v>
      </c>
      <c r="E6782" s="6" t="s">
        <v>13466</v>
      </c>
      <c r="F6782" s="6" t="s">
        <v>30679</v>
      </c>
      <c r="G6782" s="6" t="s">
        <v>30680</v>
      </c>
      <c r="H6782" s="6" t="s">
        <v>13467</v>
      </c>
      <c r="I6782" s="6" t="s">
        <v>13468</v>
      </c>
    </row>
    <row r="6783" spans="1:9">
      <c r="A6783" s="6" t="s">
        <v>11202</v>
      </c>
      <c r="B6783" s="6" t="s">
        <v>11203</v>
      </c>
      <c r="C6783" s="6" t="s">
        <v>4458</v>
      </c>
      <c r="D6783" s="6" t="s">
        <v>19453</v>
      </c>
      <c r="E6783" s="6" t="s">
        <v>13469</v>
      </c>
      <c r="F6783" s="6" t="s">
        <v>13470</v>
      </c>
      <c r="G6783" s="6" t="s">
        <v>13471</v>
      </c>
      <c r="H6783" s="6" t="s">
        <v>13472</v>
      </c>
      <c r="I6783" s="6" t="s">
        <v>13473</v>
      </c>
    </row>
    <row r="6784" spans="1:9">
      <c r="A6784" s="6" t="s">
        <v>11202</v>
      </c>
      <c r="B6784" s="6" t="s">
        <v>11203</v>
      </c>
      <c r="C6784" s="6" t="s">
        <v>4458</v>
      </c>
      <c r="D6784" s="6" t="s">
        <v>19453</v>
      </c>
      <c r="E6784" s="6" t="s">
        <v>13474</v>
      </c>
      <c r="F6784" s="6" t="s">
        <v>13475</v>
      </c>
      <c r="G6784" s="6" t="s">
        <v>13476</v>
      </c>
      <c r="H6784" s="6" t="s">
        <v>13477</v>
      </c>
      <c r="I6784" s="6" t="s">
        <v>13478</v>
      </c>
    </row>
    <row r="6785" spans="1:9">
      <c r="A6785" s="6" t="s">
        <v>11202</v>
      </c>
      <c r="B6785" s="6" t="s">
        <v>11203</v>
      </c>
      <c r="C6785" s="6" t="s">
        <v>4458</v>
      </c>
      <c r="D6785" s="6" t="s">
        <v>19453</v>
      </c>
      <c r="E6785" s="6" t="s">
        <v>13479</v>
      </c>
      <c r="F6785" s="6" t="s">
        <v>13480</v>
      </c>
      <c r="G6785" s="6" t="s">
        <v>13481</v>
      </c>
      <c r="H6785" s="6" t="s">
        <v>13482</v>
      </c>
      <c r="I6785" s="6" t="s">
        <v>13483</v>
      </c>
    </row>
    <row r="6786" spans="1:9">
      <c r="A6786" s="6" t="s">
        <v>11202</v>
      </c>
      <c r="B6786" s="6" t="s">
        <v>11203</v>
      </c>
      <c r="C6786" s="6" t="s">
        <v>4458</v>
      </c>
      <c r="D6786" s="6" t="s">
        <v>19453</v>
      </c>
      <c r="E6786" s="6" t="s">
        <v>13484</v>
      </c>
      <c r="F6786" s="6" t="s">
        <v>13485</v>
      </c>
      <c r="G6786" s="6" t="s">
        <v>13486</v>
      </c>
      <c r="H6786" s="6" t="s">
        <v>13487</v>
      </c>
      <c r="I6786" s="6" t="s">
        <v>13488</v>
      </c>
    </row>
    <row r="6787" spans="1:9">
      <c r="A6787" s="6" t="s">
        <v>11202</v>
      </c>
      <c r="B6787" s="6" t="s">
        <v>11203</v>
      </c>
      <c r="C6787" s="6" t="s">
        <v>4458</v>
      </c>
      <c r="D6787" s="6" t="s">
        <v>19453</v>
      </c>
      <c r="E6787" s="6" t="s">
        <v>13489</v>
      </c>
      <c r="F6787" s="6" t="s">
        <v>30681</v>
      </c>
      <c r="G6787" s="6" t="s">
        <v>30682</v>
      </c>
      <c r="H6787" s="6" t="s">
        <v>13490</v>
      </c>
      <c r="I6787" s="6" t="s">
        <v>13491</v>
      </c>
    </row>
    <row r="6788" spans="1:9">
      <c r="A6788" s="6" t="s">
        <v>11202</v>
      </c>
      <c r="B6788" s="6" t="s">
        <v>11203</v>
      </c>
      <c r="C6788" s="6" t="s">
        <v>4458</v>
      </c>
      <c r="D6788" s="6" t="s">
        <v>19453</v>
      </c>
      <c r="E6788" s="6" t="s">
        <v>13492</v>
      </c>
      <c r="F6788" s="6" t="s">
        <v>13493</v>
      </c>
      <c r="G6788" s="6" t="s">
        <v>13494</v>
      </c>
      <c r="H6788" s="6" t="s">
        <v>13495</v>
      </c>
      <c r="I6788" s="6" t="s">
        <v>13496</v>
      </c>
    </row>
    <row r="6789" spans="1:9">
      <c r="A6789" s="6" t="s">
        <v>11202</v>
      </c>
      <c r="B6789" s="6" t="s">
        <v>11203</v>
      </c>
      <c r="C6789" s="6" t="s">
        <v>4458</v>
      </c>
      <c r="D6789" s="6" t="s">
        <v>19453</v>
      </c>
      <c r="E6789" s="6" t="s">
        <v>13497</v>
      </c>
      <c r="F6789" s="6" t="s">
        <v>13498</v>
      </c>
      <c r="G6789" s="6" t="s">
        <v>13499</v>
      </c>
      <c r="H6789" s="6" t="s">
        <v>13500</v>
      </c>
      <c r="I6789" s="6" t="s">
        <v>13501</v>
      </c>
    </row>
    <row r="6790" spans="1:9">
      <c r="A6790" s="6" t="s">
        <v>11202</v>
      </c>
      <c r="B6790" s="6" t="s">
        <v>11203</v>
      </c>
      <c r="C6790" s="6" t="s">
        <v>4458</v>
      </c>
      <c r="D6790" s="6" t="s">
        <v>19453</v>
      </c>
      <c r="E6790" s="6" t="s">
        <v>13502</v>
      </c>
      <c r="F6790" s="6" t="s">
        <v>13503</v>
      </c>
      <c r="G6790" s="6" t="s">
        <v>13504</v>
      </c>
      <c r="H6790" s="6" t="s">
        <v>13505</v>
      </c>
      <c r="I6790" s="6" t="s">
        <v>13506</v>
      </c>
    </row>
    <row r="6791" spans="1:9">
      <c r="A6791" s="6" t="s">
        <v>11202</v>
      </c>
      <c r="B6791" s="6" t="s">
        <v>11203</v>
      </c>
      <c r="C6791" s="6" t="s">
        <v>4458</v>
      </c>
      <c r="D6791" s="6" t="s">
        <v>19453</v>
      </c>
      <c r="E6791" s="6" t="s">
        <v>13507</v>
      </c>
      <c r="F6791" s="6" t="s">
        <v>13508</v>
      </c>
      <c r="G6791" s="6" t="s">
        <v>13509</v>
      </c>
      <c r="H6791" s="6" t="s">
        <v>13510</v>
      </c>
      <c r="I6791" s="6" t="s">
        <v>13511</v>
      </c>
    </row>
    <row r="6792" spans="1:9">
      <c r="A6792" s="6" t="s">
        <v>11202</v>
      </c>
      <c r="B6792" s="6" t="s">
        <v>11203</v>
      </c>
      <c r="C6792" s="6" t="s">
        <v>4458</v>
      </c>
      <c r="D6792" s="6" t="s">
        <v>19453</v>
      </c>
      <c r="E6792" s="6" t="s">
        <v>13512</v>
      </c>
      <c r="F6792" s="6" t="s">
        <v>30683</v>
      </c>
      <c r="G6792" s="6" t="s">
        <v>30684</v>
      </c>
      <c r="H6792" s="6" t="s">
        <v>13513</v>
      </c>
      <c r="I6792" s="6" t="s">
        <v>13514</v>
      </c>
    </row>
    <row r="6793" spans="1:9">
      <c r="A6793" s="6" t="s">
        <v>11202</v>
      </c>
      <c r="B6793" s="6" t="s">
        <v>11203</v>
      </c>
      <c r="C6793" s="6" t="s">
        <v>4458</v>
      </c>
      <c r="D6793" s="6" t="s">
        <v>19453</v>
      </c>
      <c r="E6793" s="6" t="s">
        <v>13515</v>
      </c>
      <c r="F6793" s="6" t="s">
        <v>13516</v>
      </c>
      <c r="G6793" s="6" t="s">
        <v>13517</v>
      </c>
      <c r="H6793" s="6" t="s">
        <v>13518</v>
      </c>
      <c r="I6793" s="6" t="s">
        <v>13519</v>
      </c>
    </row>
    <row r="6794" spans="1:9">
      <c r="A6794" s="6" t="s">
        <v>11202</v>
      </c>
      <c r="B6794" s="6" t="s">
        <v>11203</v>
      </c>
      <c r="C6794" s="6" t="s">
        <v>4458</v>
      </c>
      <c r="D6794" s="6" t="s">
        <v>19453</v>
      </c>
      <c r="E6794" s="6" t="s">
        <v>13520</v>
      </c>
      <c r="F6794" s="6" t="s">
        <v>13521</v>
      </c>
      <c r="G6794" s="6" t="s">
        <v>13522</v>
      </c>
      <c r="H6794" s="6" t="s">
        <v>13523</v>
      </c>
      <c r="I6794" s="6" t="s">
        <v>13524</v>
      </c>
    </row>
    <row r="6795" spans="1:9">
      <c r="A6795" s="6" t="s">
        <v>11202</v>
      </c>
      <c r="B6795" s="6" t="s">
        <v>11203</v>
      </c>
      <c r="C6795" s="6" t="s">
        <v>4458</v>
      </c>
      <c r="D6795" s="6" t="s">
        <v>19453</v>
      </c>
      <c r="E6795" s="6" t="s">
        <v>13525</v>
      </c>
      <c r="F6795" s="6" t="s">
        <v>30685</v>
      </c>
      <c r="G6795" s="6" t="s">
        <v>30686</v>
      </c>
      <c r="H6795" s="6" t="s">
        <v>13526</v>
      </c>
      <c r="I6795" s="6" t="s">
        <v>13527</v>
      </c>
    </row>
    <row r="6796" spans="1:9">
      <c r="A6796" s="6" t="s">
        <v>11202</v>
      </c>
      <c r="B6796" s="6" t="s">
        <v>11203</v>
      </c>
      <c r="C6796" s="6" t="s">
        <v>4458</v>
      </c>
      <c r="D6796" s="6" t="s">
        <v>19453</v>
      </c>
      <c r="E6796" s="6" t="s">
        <v>13528</v>
      </c>
      <c r="F6796" s="6" t="s">
        <v>13529</v>
      </c>
      <c r="G6796" s="6" t="s">
        <v>13530</v>
      </c>
      <c r="H6796" s="6" t="s">
        <v>13531</v>
      </c>
      <c r="I6796" s="6" t="s">
        <v>13532</v>
      </c>
    </row>
    <row r="6797" spans="1:9">
      <c r="A6797" s="6" t="s">
        <v>11202</v>
      </c>
      <c r="B6797" s="6" t="s">
        <v>11203</v>
      </c>
      <c r="C6797" s="6" t="s">
        <v>4458</v>
      </c>
      <c r="D6797" s="6" t="s">
        <v>19453</v>
      </c>
      <c r="E6797" s="6" t="s">
        <v>13533</v>
      </c>
      <c r="F6797" s="6" t="s">
        <v>13534</v>
      </c>
      <c r="G6797" s="6" t="s">
        <v>13535</v>
      </c>
      <c r="H6797" s="6" t="s">
        <v>13536</v>
      </c>
      <c r="I6797" s="6" t="s">
        <v>13537</v>
      </c>
    </row>
    <row r="6798" spans="1:9">
      <c r="A6798" s="6" t="s">
        <v>11202</v>
      </c>
      <c r="B6798" s="6" t="s">
        <v>11203</v>
      </c>
      <c r="C6798" s="6" t="s">
        <v>4458</v>
      </c>
      <c r="D6798" s="6" t="s">
        <v>19453</v>
      </c>
      <c r="E6798" s="6" t="s">
        <v>13538</v>
      </c>
      <c r="F6798" s="6" t="s">
        <v>13539</v>
      </c>
      <c r="G6798" s="6" t="s">
        <v>13540</v>
      </c>
      <c r="H6798" s="6" t="s">
        <v>13541</v>
      </c>
      <c r="I6798" s="6" t="s">
        <v>13542</v>
      </c>
    </row>
    <row r="6799" spans="1:9">
      <c r="A6799" s="6" t="s">
        <v>11202</v>
      </c>
      <c r="B6799" s="6" t="s">
        <v>11203</v>
      </c>
      <c r="C6799" s="6" t="s">
        <v>4458</v>
      </c>
      <c r="D6799" s="6" t="s">
        <v>19453</v>
      </c>
      <c r="E6799" s="6" t="s">
        <v>13543</v>
      </c>
      <c r="F6799" s="6" t="s">
        <v>13544</v>
      </c>
      <c r="G6799" s="6" t="s">
        <v>13545</v>
      </c>
      <c r="H6799" s="6" t="s">
        <v>13546</v>
      </c>
      <c r="I6799" s="6" t="s">
        <v>13547</v>
      </c>
    </row>
    <row r="6800" spans="1:9">
      <c r="A6800" s="6" t="s">
        <v>11202</v>
      </c>
      <c r="B6800" s="6" t="s">
        <v>11203</v>
      </c>
      <c r="C6800" s="6" t="s">
        <v>4458</v>
      </c>
      <c r="D6800" s="6" t="s">
        <v>19453</v>
      </c>
      <c r="E6800" s="6" t="s">
        <v>13548</v>
      </c>
      <c r="F6800" s="6" t="s">
        <v>13549</v>
      </c>
      <c r="G6800" s="6" t="s">
        <v>13550</v>
      </c>
      <c r="H6800" s="6" t="s">
        <v>13551</v>
      </c>
      <c r="I6800" s="6" t="s">
        <v>13552</v>
      </c>
    </row>
    <row r="6801" spans="1:9">
      <c r="A6801" s="6" t="s">
        <v>11202</v>
      </c>
      <c r="B6801" s="6" t="s">
        <v>11203</v>
      </c>
      <c r="C6801" s="6" t="s">
        <v>4458</v>
      </c>
      <c r="D6801" s="6" t="s">
        <v>19453</v>
      </c>
      <c r="E6801" s="6" t="s">
        <v>13553</v>
      </c>
      <c r="F6801" s="6" t="s">
        <v>13554</v>
      </c>
      <c r="G6801" s="6" t="s">
        <v>13555</v>
      </c>
      <c r="H6801" s="6" t="s">
        <v>13556</v>
      </c>
      <c r="I6801" s="6" t="s">
        <v>13557</v>
      </c>
    </row>
    <row r="6802" spans="1:9">
      <c r="A6802" s="6" t="s">
        <v>11202</v>
      </c>
      <c r="B6802" s="6" t="s">
        <v>11203</v>
      </c>
      <c r="C6802" s="6" t="s">
        <v>4458</v>
      </c>
      <c r="D6802" s="6" t="s">
        <v>19453</v>
      </c>
      <c r="E6802" s="6" t="s">
        <v>13558</v>
      </c>
      <c r="F6802" s="6" t="s">
        <v>13559</v>
      </c>
      <c r="G6802" s="6" t="s">
        <v>13560</v>
      </c>
      <c r="H6802" s="6" t="s">
        <v>13561</v>
      </c>
      <c r="I6802" s="6" t="s">
        <v>13562</v>
      </c>
    </row>
    <row r="6803" spans="1:9">
      <c r="A6803" s="6" t="s">
        <v>11202</v>
      </c>
      <c r="B6803" s="6" t="s">
        <v>11203</v>
      </c>
      <c r="C6803" s="6" t="s">
        <v>4458</v>
      </c>
      <c r="D6803" s="6" t="s">
        <v>19453</v>
      </c>
      <c r="E6803" s="6" t="s">
        <v>13563</v>
      </c>
      <c r="F6803" s="6" t="s">
        <v>11353</v>
      </c>
      <c r="G6803" s="6" t="s">
        <v>11353</v>
      </c>
      <c r="H6803" s="6" t="s">
        <v>11354</v>
      </c>
      <c r="I6803" s="6" t="s">
        <v>11354</v>
      </c>
    </row>
    <row r="6804" spans="1:9">
      <c r="A6804" s="6" t="s">
        <v>11202</v>
      </c>
      <c r="B6804" s="6" t="s">
        <v>11203</v>
      </c>
      <c r="C6804" s="6" t="s">
        <v>4458</v>
      </c>
      <c r="D6804" s="6" t="s">
        <v>19453</v>
      </c>
      <c r="E6804" s="6" t="s">
        <v>13564</v>
      </c>
      <c r="F6804" s="6" t="s">
        <v>11355</v>
      </c>
      <c r="G6804" s="6" t="s">
        <v>11355</v>
      </c>
      <c r="H6804" s="6" t="s">
        <v>11356</v>
      </c>
      <c r="I6804" s="6" t="s">
        <v>11356</v>
      </c>
    </row>
    <row r="6805" spans="1:9">
      <c r="A6805" s="6" t="s">
        <v>11202</v>
      </c>
      <c r="B6805" s="6" t="s">
        <v>11203</v>
      </c>
      <c r="C6805" s="6" t="s">
        <v>4458</v>
      </c>
      <c r="D6805" s="6" t="s">
        <v>19453</v>
      </c>
      <c r="E6805" s="6" t="s">
        <v>13565</v>
      </c>
      <c r="F6805" s="6" t="s">
        <v>11357</v>
      </c>
      <c r="G6805" s="6" t="s">
        <v>11357</v>
      </c>
      <c r="H6805" s="6" t="s">
        <v>11358</v>
      </c>
      <c r="I6805" s="6" t="s">
        <v>11358</v>
      </c>
    </row>
    <row r="6806" spans="1:9">
      <c r="A6806" s="6" t="s">
        <v>11202</v>
      </c>
      <c r="B6806" s="6" t="s">
        <v>11203</v>
      </c>
      <c r="C6806" s="6" t="s">
        <v>4458</v>
      </c>
      <c r="D6806" s="6" t="s">
        <v>19453</v>
      </c>
      <c r="E6806" s="6" t="s">
        <v>13566</v>
      </c>
      <c r="F6806" s="6" t="s">
        <v>11359</v>
      </c>
      <c r="G6806" s="6" t="s">
        <v>11359</v>
      </c>
      <c r="H6806" s="6" t="s">
        <v>11360</v>
      </c>
      <c r="I6806" s="6" t="s">
        <v>11360</v>
      </c>
    </row>
    <row r="6807" spans="1:9">
      <c r="A6807" s="6" t="s">
        <v>11202</v>
      </c>
      <c r="B6807" s="6" t="s">
        <v>11203</v>
      </c>
      <c r="C6807" s="6" t="s">
        <v>4458</v>
      </c>
      <c r="D6807" s="6" t="s">
        <v>19453</v>
      </c>
      <c r="E6807" s="6" t="s">
        <v>13567</v>
      </c>
      <c r="F6807" s="6" t="s">
        <v>11361</v>
      </c>
      <c r="G6807" s="6" t="s">
        <v>11361</v>
      </c>
      <c r="H6807" s="6" t="s">
        <v>11362</v>
      </c>
      <c r="I6807" s="6" t="s">
        <v>11362</v>
      </c>
    </row>
    <row r="6808" spans="1:9">
      <c r="A6808" s="6" t="s">
        <v>11202</v>
      </c>
      <c r="B6808" s="6" t="s">
        <v>11203</v>
      </c>
      <c r="C6808" s="6" t="s">
        <v>4458</v>
      </c>
      <c r="D6808" s="6" t="s">
        <v>19453</v>
      </c>
      <c r="E6808" s="6" t="s">
        <v>18325</v>
      </c>
      <c r="F6808" s="6" t="s">
        <v>30356</v>
      </c>
      <c r="G6808" s="6" t="s">
        <v>30356</v>
      </c>
      <c r="H6808" s="6" t="s">
        <v>18136</v>
      </c>
      <c r="I6808" s="6" t="s">
        <v>18136</v>
      </c>
    </row>
    <row r="6809" spans="1:9">
      <c r="A6809" s="6" t="s">
        <v>11202</v>
      </c>
      <c r="B6809" s="6" t="s">
        <v>11203</v>
      </c>
      <c r="C6809" s="6" t="s">
        <v>4458</v>
      </c>
      <c r="D6809" s="6" t="s">
        <v>19453</v>
      </c>
      <c r="E6809" s="6" t="s">
        <v>13568</v>
      </c>
      <c r="F6809" s="6" t="s">
        <v>11363</v>
      </c>
      <c r="G6809" s="6" t="s">
        <v>11363</v>
      </c>
      <c r="H6809" s="6" t="s">
        <v>11364</v>
      </c>
      <c r="I6809" s="6" t="s">
        <v>11364</v>
      </c>
    </row>
    <row r="6810" spans="1:9">
      <c r="A6810" s="6" t="s">
        <v>11202</v>
      </c>
      <c r="B6810" s="6" t="s">
        <v>11203</v>
      </c>
      <c r="C6810" s="6" t="s">
        <v>4458</v>
      </c>
      <c r="D6810" s="6" t="s">
        <v>19453</v>
      </c>
      <c r="E6810" s="6" t="s">
        <v>13569</v>
      </c>
      <c r="F6810" s="6" t="s">
        <v>11365</v>
      </c>
      <c r="G6810" s="6" t="s">
        <v>11365</v>
      </c>
      <c r="H6810" s="6" t="s">
        <v>11366</v>
      </c>
      <c r="I6810" s="6" t="s">
        <v>11366</v>
      </c>
    </row>
    <row r="6811" spans="1:9">
      <c r="A6811" s="6" t="s">
        <v>11202</v>
      </c>
      <c r="B6811" s="6" t="s">
        <v>11203</v>
      </c>
      <c r="C6811" s="6" t="s">
        <v>4458</v>
      </c>
      <c r="D6811" s="6" t="s">
        <v>19453</v>
      </c>
      <c r="E6811" s="6" t="s">
        <v>13570</v>
      </c>
      <c r="F6811" s="6" t="s">
        <v>11367</v>
      </c>
      <c r="G6811" s="6" t="s">
        <v>11367</v>
      </c>
      <c r="H6811" s="6" t="s">
        <v>11368</v>
      </c>
      <c r="I6811" s="6" t="s">
        <v>11368</v>
      </c>
    </row>
    <row r="6812" spans="1:9">
      <c r="A6812" s="6" t="s">
        <v>11202</v>
      </c>
      <c r="B6812" s="6" t="s">
        <v>11203</v>
      </c>
      <c r="C6812" s="6" t="s">
        <v>4458</v>
      </c>
      <c r="D6812" s="6" t="s">
        <v>19453</v>
      </c>
      <c r="E6812" s="6" t="s">
        <v>13571</v>
      </c>
      <c r="F6812" s="6" t="s">
        <v>11369</v>
      </c>
      <c r="G6812" s="6" t="s">
        <v>11369</v>
      </c>
      <c r="H6812" s="6" t="s">
        <v>11370</v>
      </c>
      <c r="I6812" s="6" t="s">
        <v>11370</v>
      </c>
    </row>
    <row r="6813" spans="1:9">
      <c r="A6813" s="6" t="s">
        <v>11202</v>
      </c>
      <c r="B6813" s="6" t="s">
        <v>11203</v>
      </c>
      <c r="C6813" s="6" t="s">
        <v>4458</v>
      </c>
      <c r="D6813" s="6" t="s">
        <v>19453</v>
      </c>
      <c r="E6813" s="6" t="s">
        <v>18326</v>
      </c>
      <c r="F6813" s="6" t="s">
        <v>30357</v>
      </c>
      <c r="G6813" s="6" t="s">
        <v>30357</v>
      </c>
      <c r="H6813" s="6" t="s">
        <v>18138</v>
      </c>
      <c r="I6813" s="6" t="s">
        <v>18138</v>
      </c>
    </row>
    <row r="6814" spans="1:9">
      <c r="A6814" s="6" t="s">
        <v>11202</v>
      </c>
      <c r="B6814" s="6" t="s">
        <v>11203</v>
      </c>
      <c r="C6814" s="6" t="s">
        <v>4458</v>
      </c>
      <c r="D6814" s="6" t="s">
        <v>19453</v>
      </c>
      <c r="E6814" s="6" t="s">
        <v>13572</v>
      </c>
      <c r="F6814" s="6" t="s">
        <v>11371</v>
      </c>
      <c r="G6814" s="6" t="s">
        <v>11371</v>
      </c>
      <c r="H6814" s="6" t="s">
        <v>11372</v>
      </c>
      <c r="I6814" s="6" t="s">
        <v>11372</v>
      </c>
    </row>
    <row r="6815" spans="1:9">
      <c r="A6815" s="6" t="s">
        <v>11202</v>
      </c>
      <c r="B6815" s="6" t="s">
        <v>11203</v>
      </c>
      <c r="C6815" s="6" t="s">
        <v>4458</v>
      </c>
      <c r="D6815" s="6" t="s">
        <v>19453</v>
      </c>
      <c r="E6815" s="6" t="s">
        <v>13573</v>
      </c>
      <c r="F6815" s="6" t="s">
        <v>11373</v>
      </c>
      <c r="G6815" s="6" t="s">
        <v>11373</v>
      </c>
      <c r="H6815" s="6" t="s">
        <v>11374</v>
      </c>
      <c r="I6815" s="6" t="s">
        <v>11374</v>
      </c>
    </row>
    <row r="6816" spans="1:9">
      <c r="A6816" s="6" t="s">
        <v>11202</v>
      </c>
      <c r="B6816" s="6" t="s">
        <v>11203</v>
      </c>
      <c r="C6816" s="6" t="s">
        <v>4458</v>
      </c>
      <c r="D6816" s="6" t="s">
        <v>19453</v>
      </c>
      <c r="E6816" s="6" t="s">
        <v>13574</v>
      </c>
      <c r="F6816" s="6" t="s">
        <v>11375</v>
      </c>
      <c r="G6816" s="6" t="s">
        <v>11375</v>
      </c>
      <c r="H6816" s="6" t="s">
        <v>11376</v>
      </c>
      <c r="I6816" s="6" t="s">
        <v>11376</v>
      </c>
    </row>
    <row r="6817" spans="1:9">
      <c r="A6817" s="6" t="s">
        <v>11202</v>
      </c>
      <c r="B6817" s="6" t="s">
        <v>11203</v>
      </c>
      <c r="C6817" s="6" t="s">
        <v>4458</v>
      </c>
      <c r="D6817" s="6" t="s">
        <v>19453</v>
      </c>
      <c r="E6817" s="6" t="s">
        <v>13575</v>
      </c>
      <c r="F6817" s="6" t="s">
        <v>11377</v>
      </c>
      <c r="G6817" s="6" t="s">
        <v>11377</v>
      </c>
      <c r="H6817" s="6" t="s">
        <v>11378</v>
      </c>
      <c r="I6817" s="6" t="s">
        <v>11378</v>
      </c>
    </row>
    <row r="6818" spans="1:9">
      <c r="A6818" s="6" t="s">
        <v>11202</v>
      </c>
      <c r="B6818" s="6" t="s">
        <v>11203</v>
      </c>
      <c r="C6818" s="6" t="s">
        <v>4458</v>
      </c>
      <c r="D6818" s="6" t="s">
        <v>19453</v>
      </c>
      <c r="E6818" s="6" t="s">
        <v>18327</v>
      </c>
      <c r="F6818" s="6" t="s">
        <v>30358</v>
      </c>
      <c r="G6818" s="6" t="s">
        <v>30358</v>
      </c>
      <c r="H6818" s="6" t="s">
        <v>18140</v>
      </c>
      <c r="I6818" s="6" t="s">
        <v>18140</v>
      </c>
    </row>
    <row r="6819" spans="1:9">
      <c r="A6819" s="6" t="s">
        <v>11202</v>
      </c>
      <c r="B6819" s="6" t="s">
        <v>11203</v>
      </c>
      <c r="C6819" s="6" t="s">
        <v>4458</v>
      </c>
      <c r="D6819" s="6" t="s">
        <v>19453</v>
      </c>
      <c r="E6819" s="6" t="s">
        <v>18328</v>
      </c>
      <c r="F6819" s="6" t="s">
        <v>18142</v>
      </c>
      <c r="G6819" s="6" t="s">
        <v>18142</v>
      </c>
      <c r="H6819" s="6" t="s">
        <v>30359</v>
      </c>
      <c r="I6819" s="6" t="s">
        <v>30359</v>
      </c>
    </row>
    <row r="6820" spans="1:9">
      <c r="A6820" s="6" t="s">
        <v>11202</v>
      </c>
      <c r="B6820" s="6" t="s">
        <v>11203</v>
      </c>
      <c r="C6820" s="6" t="s">
        <v>4458</v>
      </c>
      <c r="D6820" s="6" t="s">
        <v>19453</v>
      </c>
      <c r="E6820" s="6" t="s">
        <v>18329</v>
      </c>
      <c r="F6820" s="6" t="s">
        <v>30360</v>
      </c>
      <c r="G6820" s="6" t="s">
        <v>30360</v>
      </c>
      <c r="H6820" s="6" t="s">
        <v>18144</v>
      </c>
      <c r="I6820" s="6" t="s">
        <v>18144</v>
      </c>
    </row>
    <row r="6821" spans="1:9">
      <c r="A6821" s="6" t="s">
        <v>11202</v>
      </c>
      <c r="B6821" s="6" t="s">
        <v>11203</v>
      </c>
      <c r="C6821" s="6" t="s">
        <v>4458</v>
      </c>
      <c r="D6821" s="6" t="s">
        <v>19453</v>
      </c>
      <c r="E6821" s="6" t="s">
        <v>18330</v>
      </c>
      <c r="F6821" s="6" t="s">
        <v>30361</v>
      </c>
      <c r="G6821" s="6" t="s">
        <v>30361</v>
      </c>
      <c r="H6821" s="6" t="s">
        <v>18146</v>
      </c>
      <c r="I6821" s="6" t="s">
        <v>18146</v>
      </c>
    </row>
    <row r="6822" spans="1:9">
      <c r="A6822" s="6" t="s">
        <v>11202</v>
      </c>
      <c r="B6822" s="6" t="s">
        <v>11203</v>
      </c>
      <c r="C6822" s="6" t="s">
        <v>4458</v>
      </c>
      <c r="D6822" s="6" t="s">
        <v>19453</v>
      </c>
      <c r="E6822" s="6" t="s">
        <v>18331</v>
      </c>
      <c r="F6822" s="6" t="s">
        <v>30362</v>
      </c>
      <c r="G6822" s="6" t="s">
        <v>30362</v>
      </c>
      <c r="H6822" s="6" t="s">
        <v>18148</v>
      </c>
      <c r="I6822" s="6" t="s">
        <v>18148</v>
      </c>
    </row>
    <row r="6823" spans="1:9">
      <c r="A6823" s="6" t="s">
        <v>11202</v>
      </c>
      <c r="B6823" s="6" t="s">
        <v>11203</v>
      </c>
      <c r="C6823" s="6" t="s">
        <v>4458</v>
      </c>
      <c r="D6823" s="6" t="s">
        <v>19453</v>
      </c>
      <c r="E6823" s="6" t="s">
        <v>18332</v>
      </c>
      <c r="F6823" s="6" t="s">
        <v>30363</v>
      </c>
      <c r="G6823" s="6" t="s">
        <v>30363</v>
      </c>
      <c r="H6823" s="6" t="s">
        <v>18150</v>
      </c>
      <c r="I6823" s="6" t="s">
        <v>18150</v>
      </c>
    </row>
    <row r="6824" spans="1:9">
      <c r="A6824" s="6" t="s">
        <v>11202</v>
      </c>
      <c r="B6824" s="6" t="s">
        <v>11203</v>
      </c>
      <c r="C6824" s="6" t="s">
        <v>4458</v>
      </c>
      <c r="D6824" s="6" t="s">
        <v>19453</v>
      </c>
      <c r="E6824" s="6" t="s">
        <v>18333</v>
      </c>
      <c r="F6824" s="6" t="s">
        <v>30364</v>
      </c>
      <c r="G6824" s="6" t="s">
        <v>30364</v>
      </c>
      <c r="H6824" s="6" t="s">
        <v>18152</v>
      </c>
      <c r="I6824" s="6" t="s">
        <v>18152</v>
      </c>
    </row>
    <row r="6825" spans="1:9">
      <c r="A6825" s="6" t="s">
        <v>11202</v>
      </c>
      <c r="B6825" s="6" t="s">
        <v>11203</v>
      </c>
      <c r="C6825" s="6" t="s">
        <v>4458</v>
      </c>
      <c r="D6825" s="6" t="s">
        <v>19453</v>
      </c>
      <c r="E6825" s="6" t="s">
        <v>18334</v>
      </c>
      <c r="F6825" s="6" t="s">
        <v>30365</v>
      </c>
      <c r="G6825" s="6" t="s">
        <v>30365</v>
      </c>
      <c r="H6825" s="6" t="s">
        <v>18154</v>
      </c>
      <c r="I6825" s="6" t="s">
        <v>18154</v>
      </c>
    </row>
    <row r="6826" spans="1:9">
      <c r="A6826" s="6" t="s">
        <v>11202</v>
      </c>
      <c r="B6826" s="6" t="s">
        <v>11203</v>
      </c>
      <c r="C6826" s="6" t="s">
        <v>4458</v>
      </c>
      <c r="D6826" s="6" t="s">
        <v>19453</v>
      </c>
      <c r="E6826" s="6" t="s">
        <v>18335</v>
      </c>
      <c r="F6826" s="6" t="s">
        <v>30366</v>
      </c>
      <c r="G6826" s="6" t="s">
        <v>30366</v>
      </c>
      <c r="H6826" s="6" t="s">
        <v>18156</v>
      </c>
      <c r="I6826" s="6" t="s">
        <v>18156</v>
      </c>
    </row>
    <row r="6827" spans="1:9">
      <c r="A6827" s="6" t="s">
        <v>11202</v>
      </c>
      <c r="B6827" s="6" t="s">
        <v>11203</v>
      </c>
      <c r="C6827" s="6" t="s">
        <v>4458</v>
      </c>
      <c r="D6827" s="6" t="s">
        <v>19453</v>
      </c>
      <c r="E6827" s="6" t="s">
        <v>18336</v>
      </c>
      <c r="F6827" s="6" t="s">
        <v>30367</v>
      </c>
      <c r="G6827" s="6" t="s">
        <v>30367</v>
      </c>
      <c r="H6827" s="6" t="s">
        <v>30368</v>
      </c>
      <c r="I6827" s="6" t="s">
        <v>30368</v>
      </c>
    </row>
    <row r="6828" spans="1:9">
      <c r="A6828" s="6" t="s">
        <v>11202</v>
      </c>
      <c r="B6828" s="6" t="s">
        <v>11203</v>
      </c>
      <c r="C6828" s="6" t="s">
        <v>4458</v>
      </c>
      <c r="D6828" s="6" t="s">
        <v>19453</v>
      </c>
      <c r="E6828" s="6" t="s">
        <v>18337</v>
      </c>
      <c r="F6828" s="6" t="s">
        <v>30369</v>
      </c>
      <c r="G6828" s="6" t="s">
        <v>30369</v>
      </c>
      <c r="H6828" s="6" t="s">
        <v>18159</v>
      </c>
      <c r="I6828" s="6" t="s">
        <v>18159</v>
      </c>
    </row>
    <row r="6829" spans="1:9">
      <c r="A6829" s="6" t="s">
        <v>11202</v>
      </c>
      <c r="B6829" s="6" t="s">
        <v>11203</v>
      </c>
      <c r="C6829" s="6" t="s">
        <v>4458</v>
      </c>
      <c r="D6829" s="6" t="s">
        <v>19453</v>
      </c>
      <c r="E6829" s="6" t="s">
        <v>18338</v>
      </c>
      <c r="F6829" s="6" t="s">
        <v>30370</v>
      </c>
      <c r="G6829" s="6" t="s">
        <v>30370</v>
      </c>
      <c r="H6829" s="6" t="s">
        <v>18161</v>
      </c>
      <c r="I6829" s="6" t="s">
        <v>18161</v>
      </c>
    </row>
    <row r="6830" spans="1:9">
      <c r="A6830" s="6" t="s">
        <v>11202</v>
      </c>
      <c r="B6830" s="6" t="s">
        <v>11203</v>
      </c>
      <c r="C6830" s="6" t="s">
        <v>4458</v>
      </c>
      <c r="D6830" s="6" t="s">
        <v>19453</v>
      </c>
      <c r="E6830" s="6" t="s">
        <v>18339</v>
      </c>
      <c r="F6830" s="6" t="s">
        <v>30371</v>
      </c>
      <c r="G6830" s="6" t="s">
        <v>30371</v>
      </c>
      <c r="H6830" s="6" t="s">
        <v>18163</v>
      </c>
      <c r="I6830" s="6" t="s">
        <v>18163</v>
      </c>
    </row>
    <row r="6831" spans="1:9">
      <c r="A6831" s="6" t="s">
        <v>11202</v>
      </c>
      <c r="B6831" s="6" t="s">
        <v>11203</v>
      </c>
      <c r="C6831" s="6" t="s">
        <v>4458</v>
      </c>
      <c r="D6831" s="6" t="s">
        <v>19453</v>
      </c>
      <c r="E6831" s="6" t="s">
        <v>18340</v>
      </c>
      <c r="F6831" s="6" t="s">
        <v>30372</v>
      </c>
      <c r="G6831" s="6" t="s">
        <v>30372</v>
      </c>
      <c r="H6831" s="6" t="s">
        <v>30373</v>
      </c>
      <c r="I6831" s="6" t="s">
        <v>30373</v>
      </c>
    </row>
    <row r="6832" spans="1:9">
      <c r="A6832" s="6" t="s">
        <v>11202</v>
      </c>
      <c r="B6832" s="6" t="s">
        <v>11203</v>
      </c>
      <c r="C6832" s="6" t="s">
        <v>4458</v>
      </c>
      <c r="D6832" s="6" t="s">
        <v>19453</v>
      </c>
      <c r="E6832" s="6" t="s">
        <v>30687</v>
      </c>
      <c r="F6832" s="6" t="s">
        <v>30375</v>
      </c>
      <c r="G6832" s="6" t="s">
        <v>30375</v>
      </c>
      <c r="H6832" s="6" t="s">
        <v>30376</v>
      </c>
      <c r="I6832" s="6" t="s">
        <v>30376</v>
      </c>
    </row>
    <row r="6833" spans="1:9">
      <c r="A6833" s="6" t="s">
        <v>11202</v>
      </c>
      <c r="B6833" s="6" t="s">
        <v>11203</v>
      </c>
      <c r="C6833" s="6" t="s">
        <v>4458</v>
      </c>
      <c r="D6833" s="6" t="s">
        <v>19453</v>
      </c>
      <c r="E6833" s="6" t="s">
        <v>30688</v>
      </c>
      <c r="F6833" s="6" t="s">
        <v>30378</v>
      </c>
      <c r="G6833" s="6" t="s">
        <v>30378</v>
      </c>
      <c r="H6833" s="6" t="s">
        <v>30379</v>
      </c>
      <c r="I6833" s="6" t="s">
        <v>30379</v>
      </c>
    </row>
    <row r="6834" spans="1:9">
      <c r="A6834" s="6" t="s">
        <v>11202</v>
      </c>
      <c r="B6834" s="6" t="s">
        <v>11203</v>
      </c>
      <c r="C6834" s="6" t="s">
        <v>4458</v>
      </c>
      <c r="D6834" s="6" t="s">
        <v>19453</v>
      </c>
      <c r="E6834" s="6" t="s">
        <v>13576</v>
      </c>
      <c r="F6834" s="6" t="s">
        <v>11380</v>
      </c>
      <c r="G6834" s="6" t="s">
        <v>11380</v>
      </c>
      <c r="H6834" s="6" t="s">
        <v>11381</v>
      </c>
      <c r="I6834" s="6" t="s">
        <v>11381</v>
      </c>
    </row>
    <row r="6835" spans="1:9">
      <c r="A6835" s="6" t="s">
        <v>11202</v>
      </c>
      <c r="B6835" s="6" t="s">
        <v>11203</v>
      </c>
      <c r="C6835" s="6" t="s">
        <v>4458</v>
      </c>
      <c r="D6835" s="6" t="s">
        <v>19453</v>
      </c>
      <c r="E6835" s="6" t="s">
        <v>13577</v>
      </c>
      <c r="F6835" s="6" t="s">
        <v>11383</v>
      </c>
      <c r="G6835" s="6" t="s">
        <v>11383</v>
      </c>
      <c r="H6835" s="6" t="s">
        <v>11384</v>
      </c>
      <c r="I6835" s="6" t="s">
        <v>11384</v>
      </c>
    </row>
    <row r="6836" spans="1:9">
      <c r="A6836" s="6" t="s">
        <v>11202</v>
      </c>
      <c r="B6836" s="6" t="s">
        <v>11203</v>
      </c>
      <c r="C6836" s="6" t="s">
        <v>4458</v>
      </c>
      <c r="D6836" s="6" t="s">
        <v>19453</v>
      </c>
      <c r="E6836" s="6" t="s">
        <v>13578</v>
      </c>
      <c r="F6836" s="6" t="s">
        <v>11386</v>
      </c>
      <c r="G6836" s="6" t="s">
        <v>11386</v>
      </c>
      <c r="H6836" s="6" t="s">
        <v>11387</v>
      </c>
      <c r="I6836" s="6" t="s">
        <v>11387</v>
      </c>
    </row>
    <row r="6837" spans="1:9">
      <c r="A6837" s="6" t="s">
        <v>11202</v>
      </c>
      <c r="B6837" s="6" t="s">
        <v>11203</v>
      </c>
      <c r="C6837" s="6" t="s">
        <v>4458</v>
      </c>
      <c r="D6837" s="6" t="s">
        <v>19453</v>
      </c>
      <c r="E6837" s="6" t="s">
        <v>30689</v>
      </c>
      <c r="F6837" s="6" t="s">
        <v>30381</v>
      </c>
      <c r="G6837" s="6" t="s">
        <v>30381</v>
      </c>
      <c r="H6837" s="6" t="s">
        <v>30382</v>
      </c>
      <c r="I6837" s="6" t="s">
        <v>30382</v>
      </c>
    </row>
    <row r="6838" spans="1:9">
      <c r="A6838" s="6" t="s">
        <v>11202</v>
      </c>
      <c r="B6838" s="6" t="s">
        <v>11203</v>
      </c>
      <c r="C6838" s="6" t="s">
        <v>4458</v>
      </c>
      <c r="D6838" s="6" t="s">
        <v>19453</v>
      </c>
      <c r="E6838" s="6" t="s">
        <v>30690</v>
      </c>
      <c r="F6838" s="6" t="s">
        <v>30384</v>
      </c>
      <c r="G6838" s="6" t="s">
        <v>30384</v>
      </c>
      <c r="H6838" s="6" t="s">
        <v>30385</v>
      </c>
      <c r="I6838" s="6" t="s">
        <v>30385</v>
      </c>
    </row>
    <row r="6839" spans="1:9">
      <c r="A6839" s="6" t="s">
        <v>11202</v>
      </c>
      <c r="B6839" s="6" t="s">
        <v>11203</v>
      </c>
      <c r="C6839" s="6" t="s">
        <v>4458</v>
      </c>
      <c r="D6839" s="6" t="s">
        <v>19453</v>
      </c>
      <c r="E6839" s="6" t="s">
        <v>30691</v>
      </c>
      <c r="F6839" s="6" t="s">
        <v>30387</v>
      </c>
      <c r="G6839" s="6" t="s">
        <v>30387</v>
      </c>
      <c r="H6839" s="6" t="s">
        <v>30388</v>
      </c>
      <c r="I6839" s="6" t="s">
        <v>30388</v>
      </c>
    </row>
    <row r="6840" spans="1:9">
      <c r="A6840" s="6" t="s">
        <v>11202</v>
      </c>
      <c r="B6840" s="6" t="s">
        <v>11203</v>
      </c>
      <c r="C6840" s="6" t="s">
        <v>4458</v>
      </c>
      <c r="D6840" s="6" t="s">
        <v>19453</v>
      </c>
      <c r="E6840" s="6" t="s">
        <v>13579</v>
      </c>
      <c r="F6840" s="6" t="s">
        <v>11389</v>
      </c>
      <c r="G6840" s="6" t="s">
        <v>11389</v>
      </c>
      <c r="H6840" s="6" t="s">
        <v>11390</v>
      </c>
      <c r="I6840" s="6" t="s">
        <v>11390</v>
      </c>
    </row>
    <row r="6841" spans="1:9">
      <c r="A6841" s="6" t="s">
        <v>11202</v>
      </c>
      <c r="B6841" s="6" t="s">
        <v>11203</v>
      </c>
      <c r="C6841" s="6" t="s">
        <v>4458</v>
      </c>
      <c r="D6841" s="6" t="s">
        <v>19453</v>
      </c>
      <c r="E6841" s="6" t="s">
        <v>36851</v>
      </c>
      <c r="F6841" s="6" t="s">
        <v>36838</v>
      </c>
      <c r="G6841" s="6" t="s">
        <v>36839</v>
      </c>
      <c r="H6841" s="6" t="s">
        <v>36840</v>
      </c>
      <c r="I6841" s="6" t="s">
        <v>36840</v>
      </c>
    </row>
    <row r="6842" spans="1:9">
      <c r="A6842" s="6" t="s">
        <v>11202</v>
      </c>
      <c r="B6842" s="6" t="s">
        <v>11203</v>
      </c>
      <c r="C6842" s="6" t="s">
        <v>4459</v>
      </c>
      <c r="D6842" s="6" t="s">
        <v>19453</v>
      </c>
      <c r="E6842" s="6" t="s">
        <v>18924</v>
      </c>
      <c r="F6842" s="6" t="s">
        <v>30692</v>
      </c>
      <c r="G6842" s="6" t="s">
        <v>18925</v>
      </c>
      <c r="H6842" s="6" t="s">
        <v>18926</v>
      </c>
      <c r="I6842" s="6" t="s">
        <v>18926</v>
      </c>
    </row>
    <row r="6843" spans="1:9">
      <c r="A6843" s="6" t="s">
        <v>11202</v>
      </c>
      <c r="B6843" s="6" t="s">
        <v>11203</v>
      </c>
      <c r="C6843" s="6" t="s">
        <v>4459</v>
      </c>
      <c r="D6843" s="6" t="s">
        <v>19453</v>
      </c>
      <c r="E6843" s="6" t="s">
        <v>18927</v>
      </c>
      <c r="F6843" s="6" t="s">
        <v>30693</v>
      </c>
      <c r="G6843" s="6" t="s">
        <v>18928</v>
      </c>
      <c r="H6843" s="6" t="s">
        <v>18929</v>
      </c>
      <c r="I6843" s="6" t="s">
        <v>18929</v>
      </c>
    </row>
    <row r="6844" spans="1:9">
      <c r="A6844" s="6" t="s">
        <v>11202</v>
      </c>
      <c r="B6844" s="6" t="s">
        <v>11203</v>
      </c>
      <c r="C6844" s="6" t="s">
        <v>4459</v>
      </c>
      <c r="D6844" s="6" t="s">
        <v>19453</v>
      </c>
      <c r="E6844" s="6" t="s">
        <v>18930</v>
      </c>
      <c r="F6844" s="6" t="s">
        <v>30694</v>
      </c>
      <c r="G6844" s="6" t="s">
        <v>18931</v>
      </c>
      <c r="H6844" s="6" t="s">
        <v>18932</v>
      </c>
      <c r="I6844" s="6" t="s">
        <v>18932</v>
      </c>
    </row>
    <row r="6845" spans="1:9">
      <c r="A6845" s="6" t="s">
        <v>11202</v>
      </c>
      <c r="B6845" s="6" t="s">
        <v>11203</v>
      </c>
      <c r="C6845" s="6" t="s">
        <v>4459</v>
      </c>
      <c r="D6845" s="6" t="s">
        <v>19453</v>
      </c>
      <c r="E6845" s="6" t="s">
        <v>18933</v>
      </c>
      <c r="F6845" s="6" t="s">
        <v>30695</v>
      </c>
      <c r="G6845" s="6" t="s">
        <v>18934</v>
      </c>
      <c r="H6845" s="6" t="s">
        <v>18935</v>
      </c>
      <c r="I6845" s="6" t="s">
        <v>18935</v>
      </c>
    </row>
    <row r="6846" spans="1:9">
      <c r="A6846" s="6" t="s">
        <v>11202</v>
      </c>
      <c r="B6846" s="6" t="s">
        <v>11203</v>
      </c>
      <c r="C6846" s="6" t="s">
        <v>4459</v>
      </c>
      <c r="D6846" s="6" t="s">
        <v>19453</v>
      </c>
      <c r="E6846" s="6" t="s">
        <v>18936</v>
      </c>
      <c r="F6846" s="6" t="s">
        <v>30696</v>
      </c>
      <c r="G6846" s="6" t="s">
        <v>18937</v>
      </c>
      <c r="H6846" s="6" t="s">
        <v>18938</v>
      </c>
      <c r="I6846" s="6" t="s">
        <v>18938</v>
      </c>
    </row>
    <row r="6847" spans="1:9">
      <c r="A6847" s="6" t="s">
        <v>11202</v>
      </c>
      <c r="B6847" s="6" t="s">
        <v>11203</v>
      </c>
      <c r="C6847" s="6" t="s">
        <v>4459</v>
      </c>
      <c r="D6847" s="6" t="s">
        <v>19453</v>
      </c>
      <c r="E6847" s="6" t="s">
        <v>18939</v>
      </c>
      <c r="F6847" s="6" t="s">
        <v>30697</v>
      </c>
      <c r="G6847" s="6" t="s">
        <v>18940</v>
      </c>
      <c r="H6847" s="6" t="s">
        <v>30698</v>
      </c>
      <c r="I6847" s="6" t="s">
        <v>18941</v>
      </c>
    </row>
    <row r="6848" spans="1:9">
      <c r="A6848" s="6" t="s">
        <v>11202</v>
      </c>
      <c r="B6848" s="6" t="s">
        <v>11203</v>
      </c>
      <c r="C6848" s="6" t="s">
        <v>4459</v>
      </c>
      <c r="D6848" s="6" t="s">
        <v>19453</v>
      </c>
      <c r="E6848" s="6" t="s">
        <v>18942</v>
      </c>
      <c r="F6848" s="6" t="s">
        <v>30699</v>
      </c>
      <c r="G6848" s="6" t="s">
        <v>18943</v>
      </c>
      <c r="H6848" s="6" t="s">
        <v>18944</v>
      </c>
      <c r="I6848" s="6" t="s">
        <v>18944</v>
      </c>
    </row>
    <row r="6849" spans="1:9">
      <c r="A6849" s="6" t="s">
        <v>11202</v>
      </c>
      <c r="B6849" s="6" t="s">
        <v>11203</v>
      </c>
      <c r="C6849" s="6" t="s">
        <v>4459</v>
      </c>
      <c r="D6849" s="6" t="s">
        <v>19453</v>
      </c>
      <c r="E6849" s="6" t="s">
        <v>13580</v>
      </c>
      <c r="F6849" s="6" t="s">
        <v>13581</v>
      </c>
      <c r="G6849" s="6" t="s">
        <v>13582</v>
      </c>
      <c r="H6849" s="6" t="s">
        <v>13583</v>
      </c>
      <c r="I6849" s="6" t="s">
        <v>13584</v>
      </c>
    </row>
    <row r="6850" spans="1:9">
      <c r="A6850" s="6" t="s">
        <v>11202</v>
      </c>
      <c r="B6850" s="6" t="s">
        <v>11203</v>
      </c>
      <c r="C6850" s="6" t="s">
        <v>4459</v>
      </c>
      <c r="D6850" s="6" t="s">
        <v>19453</v>
      </c>
      <c r="E6850" s="6" t="s">
        <v>13585</v>
      </c>
      <c r="F6850" s="6" t="s">
        <v>13586</v>
      </c>
      <c r="G6850" s="6" t="s">
        <v>13587</v>
      </c>
      <c r="H6850" s="6" t="s">
        <v>13588</v>
      </c>
      <c r="I6850" s="6" t="s">
        <v>13589</v>
      </c>
    </row>
    <row r="6851" spans="1:9">
      <c r="A6851" s="6" t="s">
        <v>11202</v>
      </c>
      <c r="B6851" s="6" t="s">
        <v>11203</v>
      </c>
      <c r="C6851" s="6" t="s">
        <v>4459</v>
      </c>
      <c r="D6851" s="6" t="s">
        <v>19453</v>
      </c>
      <c r="E6851" s="6" t="s">
        <v>13590</v>
      </c>
      <c r="F6851" s="6" t="s">
        <v>13591</v>
      </c>
      <c r="G6851" s="6" t="s">
        <v>13592</v>
      </c>
      <c r="H6851" s="6" t="s">
        <v>13593</v>
      </c>
      <c r="I6851" s="6" t="s">
        <v>13594</v>
      </c>
    </row>
    <row r="6852" spans="1:9">
      <c r="A6852" s="6" t="s">
        <v>11202</v>
      </c>
      <c r="B6852" s="6" t="s">
        <v>11203</v>
      </c>
      <c r="C6852" s="6" t="s">
        <v>4459</v>
      </c>
      <c r="D6852" s="6" t="s">
        <v>19453</v>
      </c>
      <c r="E6852" s="6" t="s">
        <v>13595</v>
      </c>
      <c r="F6852" s="6" t="s">
        <v>13596</v>
      </c>
      <c r="G6852" s="6" t="s">
        <v>13597</v>
      </c>
      <c r="H6852" s="6" t="s">
        <v>13598</v>
      </c>
      <c r="I6852" s="6" t="s">
        <v>13599</v>
      </c>
    </row>
    <row r="6853" spans="1:9">
      <c r="A6853" s="6" t="s">
        <v>11202</v>
      </c>
      <c r="B6853" s="6" t="s">
        <v>11203</v>
      </c>
      <c r="C6853" s="6" t="s">
        <v>4459</v>
      </c>
      <c r="D6853" s="6" t="s">
        <v>19453</v>
      </c>
      <c r="E6853" s="6" t="s">
        <v>13600</v>
      </c>
      <c r="F6853" s="6" t="s">
        <v>13601</v>
      </c>
      <c r="G6853" s="6" t="s">
        <v>13602</v>
      </c>
      <c r="H6853" s="6" t="s">
        <v>13603</v>
      </c>
      <c r="I6853" s="6" t="s">
        <v>13604</v>
      </c>
    </row>
    <row r="6854" spans="1:9">
      <c r="A6854" s="6" t="s">
        <v>11202</v>
      </c>
      <c r="B6854" s="6" t="s">
        <v>11203</v>
      </c>
      <c r="C6854" s="6" t="s">
        <v>4459</v>
      </c>
      <c r="D6854" s="6" t="s">
        <v>19453</v>
      </c>
      <c r="E6854" s="6" t="s">
        <v>13605</v>
      </c>
      <c r="F6854" s="6" t="s">
        <v>30700</v>
      </c>
      <c r="G6854" s="6" t="s">
        <v>30701</v>
      </c>
      <c r="H6854" s="6" t="s">
        <v>13606</v>
      </c>
      <c r="I6854" s="6" t="s">
        <v>13607</v>
      </c>
    </row>
    <row r="6855" spans="1:9">
      <c r="A6855" s="6" t="s">
        <v>11202</v>
      </c>
      <c r="B6855" s="6" t="s">
        <v>11203</v>
      </c>
      <c r="C6855" s="6" t="s">
        <v>4459</v>
      </c>
      <c r="D6855" s="6" t="s">
        <v>19453</v>
      </c>
      <c r="E6855" s="6" t="s">
        <v>13608</v>
      </c>
      <c r="F6855" s="6" t="s">
        <v>13609</v>
      </c>
      <c r="G6855" s="6" t="s">
        <v>13610</v>
      </c>
      <c r="H6855" s="6" t="s">
        <v>13611</v>
      </c>
      <c r="I6855" s="6" t="s">
        <v>13612</v>
      </c>
    </row>
    <row r="6856" spans="1:9">
      <c r="A6856" s="6" t="s">
        <v>11202</v>
      </c>
      <c r="B6856" s="6" t="s">
        <v>11203</v>
      </c>
      <c r="C6856" s="6" t="s">
        <v>4459</v>
      </c>
      <c r="D6856" s="6" t="s">
        <v>19453</v>
      </c>
      <c r="E6856" s="6" t="s">
        <v>13613</v>
      </c>
      <c r="F6856" s="6" t="s">
        <v>13614</v>
      </c>
      <c r="G6856" s="6" t="s">
        <v>13615</v>
      </c>
      <c r="H6856" s="6" t="s">
        <v>13616</v>
      </c>
      <c r="I6856" s="6" t="s">
        <v>13617</v>
      </c>
    </row>
    <row r="6857" spans="1:9">
      <c r="A6857" s="6" t="s">
        <v>11202</v>
      </c>
      <c r="B6857" s="6" t="s">
        <v>11203</v>
      </c>
      <c r="C6857" s="6" t="s">
        <v>4459</v>
      </c>
      <c r="D6857" s="6" t="s">
        <v>19453</v>
      </c>
      <c r="E6857" s="6" t="s">
        <v>13618</v>
      </c>
      <c r="F6857" s="6" t="s">
        <v>13619</v>
      </c>
      <c r="G6857" s="6" t="s">
        <v>13620</v>
      </c>
      <c r="H6857" s="6" t="s">
        <v>13621</v>
      </c>
      <c r="I6857" s="6" t="s">
        <v>13622</v>
      </c>
    </row>
    <row r="6858" spans="1:9">
      <c r="A6858" s="6" t="s">
        <v>11202</v>
      </c>
      <c r="B6858" s="6" t="s">
        <v>11203</v>
      </c>
      <c r="C6858" s="6" t="s">
        <v>4459</v>
      </c>
      <c r="D6858" s="6" t="s">
        <v>19453</v>
      </c>
      <c r="E6858" s="6" t="s">
        <v>13623</v>
      </c>
      <c r="F6858" s="6" t="s">
        <v>13624</v>
      </c>
      <c r="G6858" s="6" t="s">
        <v>13625</v>
      </c>
      <c r="H6858" s="6" t="s">
        <v>13626</v>
      </c>
      <c r="I6858" s="6" t="s">
        <v>13627</v>
      </c>
    </row>
    <row r="6859" spans="1:9">
      <c r="A6859" s="6" t="s">
        <v>11202</v>
      </c>
      <c r="B6859" s="6" t="s">
        <v>11203</v>
      </c>
      <c r="C6859" s="6" t="s">
        <v>4459</v>
      </c>
      <c r="D6859" s="6" t="s">
        <v>19453</v>
      </c>
      <c r="E6859" s="6" t="s">
        <v>13628</v>
      </c>
      <c r="F6859" s="6" t="s">
        <v>13629</v>
      </c>
      <c r="G6859" s="6" t="s">
        <v>13630</v>
      </c>
      <c r="H6859" s="6" t="s">
        <v>13631</v>
      </c>
      <c r="I6859" s="6" t="s">
        <v>13632</v>
      </c>
    </row>
    <row r="6860" spans="1:9">
      <c r="A6860" s="6" t="s">
        <v>11202</v>
      </c>
      <c r="B6860" s="6" t="s">
        <v>11203</v>
      </c>
      <c r="C6860" s="6" t="s">
        <v>4459</v>
      </c>
      <c r="D6860" s="6" t="s">
        <v>19453</v>
      </c>
      <c r="E6860" s="6" t="s">
        <v>13633</v>
      </c>
      <c r="F6860" s="6" t="s">
        <v>13634</v>
      </c>
      <c r="G6860" s="6" t="s">
        <v>13635</v>
      </c>
      <c r="H6860" s="6" t="s">
        <v>13636</v>
      </c>
      <c r="I6860" s="6" t="s">
        <v>13637</v>
      </c>
    </row>
    <row r="6861" spans="1:9">
      <c r="A6861" s="6" t="s">
        <v>11202</v>
      </c>
      <c r="B6861" s="6" t="s">
        <v>11203</v>
      </c>
      <c r="C6861" s="6" t="s">
        <v>4459</v>
      </c>
      <c r="D6861" s="6" t="s">
        <v>19453</v>
      </c>
      <c r="E6861" s="6" t="s">
        <v>13638</v>
      </c>
      <c r="F6861" s="6" t="s">
        <v>13639</v>
      </c>
      <c r="G6861" s="6" t="s">
        <v>13640</v>
      </c>
      <c r="H6861" s="6" t="s">
        <v>13641</v>
      </c>
      <c r="I6861" s="6" t="s">
        <v>13642</v>
      </c>
    </row>
    <row r="6862" spans="1:9">
      <c r="A6862" s="6" t="s">
        <v>11202</v>
      </c>
      <c r="B6862" s="6" t="s">
        <v>11203</v>
      </c>
      <c r="C6862" s="6" t="s">
        <v>4459</v>
      </c>
      <c r="D6862" s="6" t="s">
        <v>19453</v>
      </c>
      <c r="E6862" s="6" t="s">
        <v>13643</v>
      </c>
      <c r="F6862" s="6" t="s">
        <v>13644</v>
      </c>
      <c r="G6862" s="6" t="s">
        <v>13645</v>
      </c>
      <c r="H6862" s="6" t="s">
        <v>13646</v>
      </c>
      <c r="I6862" s="6" t="s">
        <v>13647</v>
      </c>
    </row>
    <row r="6863" spans="1:9">
      <c r="A6863" s="6" t="s">
        <v>11202</v>
      </c>
      <c r="B6863" s="6" t="s">
        <v>11203</v>
      </c>
      <c r="C6863" s="6" t="s">
        <v>4459</v>
      </c>
      <c r="D6863" s="6" t="s">
        <v>19453</v>
      </c>
      <c r="E6863" s="6" t="s">
        <v>13648</v>
      </c>
      <c r="F6863" s="6" t="s">
        <v>30702</v>
      </c>
      <c r="G6863" s="6" t="s">
        <v>30703</v>
      </c>
      <c r="H6863" s="6" t="s">
        <v>13649</v>
      </c>
      <c r="I6863" s="6" t="s">
        <v>13650</v>
      </c>
    </row>
    <row r="6864" spans="1:9">
      <c r="A6864" s="6" t="s">
        <v>11202</v>
      </c>
      <c r="B6864" s="6" t="s">
        <v>11203</v>
      </c>
      <c r="C6864" s="6" t="s">
        <v>4459</v>
      </c>
      <c r="D6864" s="6" t="s">
        <v>19453</v>
      </c>
      <c r="E6864" s="6" t="s">
        <v>13651</v>
      </c>
      <c r="F6864" s="6" t="s">
        <v>30704</v>
      </c>
      <c r="G6864" s="6" t="s">
        <v>30705</v>
      </c>
      <c r="H6864" s="6" t="s">
        <v>13652</v>
      </c>
      <c r="I6864" s="6" t="s">
        <v>13653</v>
      </c>
    </row>
    <row r="6865" spans="1:9">
      <c r="A6865" s="6" t="s">
        <v>11202</v>
      </c>
      <c r="B6865" s="6" t="s">
        <v>11203</v>
      </c>
      <c r="C6865" s="6" t="s">
        <v>4459</v>
      </c>
      <c r="D6865" s="6" t="s">
        <v>19453</v>
      </c>
      <c r="E6865" s="6" t="s">
        <v>13654</v>
      </c>
      <c r="F6865" s="6" t="s">
        <v>13655</v>
      </c>
      <c r="G6865" s="6" t="s">
        <v>13656</v>
      </c>
      <c r="H6865" s="6" t="s">
        <v>13657</v>
      </c>
      <c r="I6865" s="6" t="s">
        <v>13658</v>
      </c>
    </row>
    <row r="6866" spans="1:9">
      <c r="A6866" s="6" t="s">
        <v>11202</v>
      </c>
      <c r="B6866" s="6" t="s">
        <v>11203</v>
      </c>
      <c r="C6866" s="6" t="s">
        <v>4459</v>
      </c>
      <c r="D6866" s="6" t="s">
        <v>19453</v>
      </c>
      <c r="E6866" s="6" t="s">
        <v>13659</v>
      </c>
      <c r="F6866" s="6" t="s">
        <v>13660</v>
      </c>
      <c r="G6866" s="6" t="s">
        <v>13661</v>
      </c>
      <c r="H6866" s="6" t="s">
        <v>30706</v>
      </c>
      <c r="I6866" s="6" t="s">
        <v>30707</v>
      </c>
    </row>
    <row r="6867" spans="1:9">
      <c r="A6867" s="6" t="s">
        <v>11202</v>
      </c>
      <c r="B6867" s="6" t="s">
        <v>11203</v>
      </c>
      <c r="C6867" s="6" t="s">
        <v>4459</v>
      </c>
      <c r="D6867" s="6" t="s">
        <v>19453</v>
      </c>
      <c r="E6867" s="6" t="s">
        <v>13662</v>
      </c>
      <c r="F6867" s="6" t="s">
        <v>30708</v>
      </c>
      <c r="G6867" s="6" t="s">
        <v>30709</v>
      </c>
      <c r="H6867" s="6" t="s">
        <v>13663</v>
      </c>
      <c r="I6867" s="6" t="s">
        <v>13664</v>
      </c>
    </row>
    <row r="6868" spans="1:9">
      <c r="A6868" s="6" t="s">
        <v>11202</v>
      </c>
      <c r="B6868" s="6" t="s">
        <v>11203</v>
      </c>
      <c r="C6868" s="6" t="s">
        <v>4459</v>
      </c>
      <c r="D6868" s="6" t="s">
        <v>19453</v>
      </c>
      <c r="E6868" s="6" t="s">
        <v>13665</v>
      </c>
      <c r="F6868" s="6" t="s">
        <v>30710</v>
      </c>
      <c r="G6868" s="6" t="s">
        <v>30711</v>
      </c>
      <c r="H6868" s="6" t="s">
        <v>13666</v>
      </c>
      <c r="I6868" s="6" t="s">
        <v>13667</v>
      </c>
    </row>
    <row r="6869" spans="1:9">
      <c r="A6869" s="6" t="s">
        <v>11202</v>
      </c>
      <c r="B6869" s="6" t="s">
        <v>11203</v>
      </c>
      <c r="C6869" s="6" t="s">
        <v>4459</v>
      </c>
      <c r="D6869" s="6" t="s">
        <v>19453</v>
      </c>
      <c r="E6869" s="6" t="s">
        <v>13668</v>
      </c>
      <c r="F6869" s="6" t="s">
        <v>13669</v>
      </c>
      <c r="G6869" s="6" t="s">
        <v>13670</v>
      </c>
      <c r="H6869" s="6" t="s">
        <v>13671</v>
      </c>
      <c r="I6869" s="6" t="s">
        <v>13672</v>
      </c>
    </row>
    <row r="6870" spans="1:9">
      <c r="A6870" s="6" t="s">
        <v>11202</v>
      </c>
      <c r="B6870" s="6" t="s">
        <v>11203</v>
      </c>
      <c r="C6870" s="6" t="s">
        <v>4459</v>
      </c>
      <c r="D6870" s="6" t="s">
        <v>19453</v>
      </c>
      <c r="E6870" s="6" t="s">
        <v>13673</v>
      </c>
      <c r="F6870" s="6" t="s">
        <v>13674</v>
      </c>
      <c r="G6870" s="6" t="s">
        <v>13675</v>
      </c>
      <c r="H6870" s="6" t="s">
        <v>13676</v>
      </c>
      <c r="I6870" s="6" t="s">
        <v>13677</v>
      </c>
    </row>
    <row r="6871" spans="1:9">
      <c r="A6871" s="6" t="s">
        <v>11202</v>
      </c>
      <c r="B6871" s="6" t="s">
        <v>11203</v>
      </c>
      <c r="C6871" s="6" t="s">
        <v>4459</v>
      </c>
      <c r="D6871" s="6" t="s">
        <v>19453</v>
      </c>
      <c r="E6871" s="6" t="s">
        <v>13678</v>
      </c>
      <c r="F6871" s="6" t="s">
        <v>13679</v>
      </c>
      <c r="G6871" s="6" t="s">
        <v>13680</v>
      </c>
      <c r="H6871" s="6" t="s">
        <v>13681</v>
      </c>
      <c r="I6871" s="6" t="s">
        <v>13682</v>
      </c>
    </row>
    <row r="6872" spans="1:9">
      <c r="A6872" s="6" t="s">
        <v>11202</v>
      </c>
      <c r="B6872" s="6" t="s">
        <v>11203</v>
      </c>
      <c r="C6872" s="6" t="s">
        <v>4459</v>
      </c>
      <c r="D6872" s="6" t="s">
        <v>19453</v>
      </c>
      <c r="E6872" s="6" t="s">
        <v>13683</v>
      </c>
      <c r="F6872" s="6" t="s">
        <v>13684</v>
      </c>
      <c r="G6872" s="6" t="s">
        <v>13685</v>
      </c>
      <c r="H6872" s="6" t="s">
        <v>13686</v>
      </c>
      <c r="I6872" s="6" t="s">
        <v>13687</v>
      </c>
    </row>
    <row r="6873" spans="1:9">
      <c r="A6873" s="6" t="s">
        <v>11202</v>
      </c>
      <c r="B6873" s="6" t="s">
        <v>11203</v>
      </c>
      <c r="C6873" s="6" t="s">
        <v>4459</v>
      </c>
      <c r="D6873" s="6" t="s">
        <v>19453</v>
      </c>
      <c r="E6873" s="6" t="s">
        <v>13688</v>
      </c>
      <c r="F6873" s="6" t="s">
        <v>30712</v>
      </c>
      <c r="G6873" s="6" t="s">
        <v>30713</v>
      </c>
      <c r="H6873" s="6" t="s">
        <v>13689</v>
      </c>
      <c r="I6873" s="6" t="s">
        <v>13690</v>
      </c>
    </row>
    <row r="6874" spans="1:9">
      <c r="A6874" s="6" t="s">
        <v>11202</v>
      </c>
      <c r="B6874" s="6" t="s">
        <v>11203</v>
      </c>
      <c r="C6874" s="6" t="s">
        <v>4459</v>
      </c>
      <c r="D6874" s="6" t="s">
        <v>19453</v>
      </c>
      <c r="E6874" s="6" t="s">
        <v>13691</v>
      </c>
      <c r="F6874" s="6" t="s">
        <v>13692</v>
      </c>
      <c r="G6874" s="6" t="s">
        <v>13693</v>
      </c>
      <c r="H6874" s="6" t="s">
        <v>13694</v>
      </c>
      <c r="I6874" s="6" t="s">
        <v>13695</v>
      </c>
    </row>
    <row r="6875" spans="1:9">
      <c r="A6875" s="6" t="s">
        <v>11202</v>
      </c>
      <c r="B6875" s="6" t="s">
        <v>11203</v>
      </c>
      <c r="C6875" s="6" t="s">
        <v>4459</v>
      </c>
      <c r="D6875" s="6" t="s">
        <v>19453</v>
      </c>
      <c r="E6875" s="6" t="s">
        <v>13696</v>
      </c>
      <c r="F6875" s="6" t="s">
        <v>13697</v>
      </c>
      <c r="G6875" s="6" t="s">
        <v>13698</v>
      </c>
      <c r="H6875" s="6" t="s">
        <v>13699</v>
      </c>
      <c r="I6875" s="6" t="s">
        <v>13700</v>
      </c>
    </row>
    <row r="6876" spans="1:9">
      <c r="A6876" s="6" t="s">
        <v>11202</v>
      </c>
      <c r="B6876" s="6" t="s">
        <v>11203</v>
      </c>
      <c r="C6876" s="6" t="s">
        <v>4459</v>
      </c>
      <c r="D6876" s="6" t="s">
        <v>19453</v>
      </c>
      <c r="E6876" s="6" t="s">
        <v>13701</v>
      </c>
      <c r="F6876" s="6" t="s">
        <v>13702</v>
      </c>
      <c r="G6876" s="6" t="s">
        <v>13703</v>
      </c>
      <c r="H6876" s="6" t="s">
        <v>13704</v>
      </c>
      <c r="I6876" s="6" t="s">
        <v>13705</v>
      </c>
    </row>
    <row r="6877" spans="1:9">
      <c r="A6877" s="6" t="s">
        <v>11202</v>
      </c>
      <c r="B6877" s="6" t="s">
        <v>11203</v>
      </c>
      <c r="C6877" s="6" t="s">
        <v>4459</v>
      </c>
      <c r="D6877" s="6" t="s">
        <v>19453</v>
      </c>
      <c r="E6877" s="6" t="s">
        <v>13706</v>
      </c>
      <c r="F6877" s="6" t="s">
        <v>13707</v>
      </c>
      <c r="G6877" s="6" t="s">
        <v>13708</v>
      </c>
      <c r="H6877" s="6" t="s">
        <v>13709</v>
      </c>
      <c r="I6877" s="6" t="s">
        <v>13710</v>
      </c>
    </row>
    <row r="6878" spans="1:9">
      <c r="A6878" s="6" t="s">
        <v>11202</v>
      </c>
      <c r="B6878" s="6" t="s">
        <v>11203</v>
      </c>
      <c r="C6878" s="6" t="s">
        <v>4459</v>
      </c>
      <c r="D6878" s="6" t="s">
        <v>19453</v>
      </c>
      <c r="E6878" s="6" t="s">
        <v>13711</v>
      </c>
      <c r="F6878" s="6" t="s">
        <v>30714</v>
      </c>
      <c r="G6878" s="6" t="s">
        <v>30715</v>
      </c>
      <c r="H6878" s="6" t="s">
        <v>13712</v>
      </c>
      <c r="I6878" s="6" t="s">
        <v>13713</v>
      </c>
    </row>
    <row r="6879" spans="1:9">
      <c r="A6879" s="6" t="s">
        <v>11202</v>
      </c>
      <c r="B6879" s="6" t="s">
        <v>11203</v>
      </c>
      <c r="C6879" s="6" t="s">
        <v>4459</v>
      </c>
      <c r="D6879" s="6" t="s">
        <v>19453</v>
      </c>
      <c r="E6879" s="6" t="s">
        <v>13714</v>
      </c>
      <c r="F6879" s="6" t="s">
        <v>13715</v>
      </c>
      <c r="G6879" s="6" t="s">
        <v>13716</v>
      </c>
      <c r="H6879" s="6" t="s">
        <v>13717</v>
      </c>
      <c r="I6879" s="6" t="s">
        <v>13718</v>
      </c>
    </row>
    <row r="6880" spans="1:9">
      <c r="A6880" s="6" t="s">
        <v>11202</v>
      </c>
      <c r="B6880" s="6" t="s">
        <v>11203</v>
      </c>
      <c r="C6880" s="6" t="s">
        <v>4459</v>
      </c>
      <c r="D6880" s="6" t="s">
        <v>19453</v>
      </c>
      <c r="E6880" s="6" t="s">
        <v>13719</v>
      </c>
      <c r="F6880" s="6" t="s">
        <v>13720</v>
      </c>
      <c r="G6880" s="6" t="s">
        <v>13721</v>
      </c>
      <c r="H6880" s="6" t="s">
        <v>13722</v>
      </c>
      <c r="I6880" s="6" t="s">
        <v>13723</v>
      </c>
    </row>
    <row r="6881" spans="1:9">
      <c r="A6881" s="6" t="s">
        <v>11202</v>
      </c>
      <c r="B6881" s="6" t="s">
        <v>11203</v>
      </c>
      <c r="C6881" s="6" t="s">
        <v>4459</v>
      </c>
      <c r="D6881" s="6" t="s">
        <v>19453</v>
      </c>
      <c r="E6881" s="6" t="s">
        <v>13724</v>
      </c>
      <c r="F6881" s="6" t="s">
        <v>30716</v>
      </c>
      <c r="G6881" s="6" t="s">
        <v>30717</v>
      </c>
      <c r="H6881" s="6" t="s">
        <v>13725</v>
      </c>
      <c r="I6881" s="6" t="s">
        <v>13726</v>
      </c>
    </row>
    <row r="6882" spans="1:9">
      <c r="A6882" s="6" t="s">
        <v>11202</v>
      </c>
      <c r="B6882" s="6" t="s">
        <v>11203</v>
      </c>
      <c r="C6882" s="6" t="s">
        <v>4459</v>
      </c>
      <c r="D6882" s="6" t="s">
        <v>19453</v>
      </c>
      <c r="E6882" s="6" t="s">
        <v>13727</v>
      </c>
      <c r="F6882" s="6" t="s">
        <v>13728</v>
      </c>
      <c r="G6882" s="6" t="s">
        <v>13729</v>
      </c>
      <c r="H6882" s="6" t="s">
        <v>13730</v>
      </c>
      <c r="I6882" s="6" t="s">
        <v>13731</v>
      </c>
    </row>
    <row r="6883" spans="1:9">
      <c r="A6883" s="6" t="s">
        <v>11202</v>
      </c>
      <c r="B6883" s="6" t="s">
        <v>11203</v>
      </c>
      <c r="C6883" s="6" t="s">
        <v>4459</v>
      </c>
      <c r="D6883" s="6" t="s">
        <v>19453</v>
      </c>
      <c r="E6883" s="6" t="s">
        <v>13732</v>
      </c>
      <c r="F6883" s="6" t="s">
        <v>13733</v>
      </c>
      <c r="G6883" s="6" t="s">
        <v>13734</v>
      </c>
      <c r="H6883" s="6" t="s">
        <v>13735</v>
      </c>
      <c r="I6883" s="6" t="s">
        <v>13736</v>
      </c>
    </row>
    <row r="6884" spans="1:9">
      <c r="A6884" s="6" t="s">
        <v>11202</v>
      </c>
      <c r="B6884" s="6" t="s">
        <v>11203</v>
      </c>
      <c r="C6884" s="6" t="s">
        <v>4459</v>
      </c>
      <c r="D6884" s="6" t="s">
        <v>19453</v>
      </c>
      <c r="E6884" s="6" t="s">
        <v>13737</v>
      </c>
      <c r="F6884" s="6" t="s">
        <v>13738</v>
      </c>
      <c r="G6884" s="6" t="s">
        <v>13739</v>
      </c>
      <c r="H6884" s="6" t="s">
        <v>13740</v>
      </c>
      <c r="I6884" s="6" t="s">
        <v>13741</v>
      </c>
    </row>
    <row r="6885" spans="1:9">
      <c r="A6885" s="6" t="s">
        <v>11202</v>
      </c>
      <c r="B6885" s="6" t="s">
        <v>11203</v>
      </c>
      <c r="C6885" s="6" t="s">
        <v>4459</v>
      </c>
      <c r="D6885" s="6" t="s">
        <v>19453</v>
      </c>
      <c r="E6885" s="6" t="s">
        <v>13742</v>
      </c>
      <c r="F6885" s="6" t="s">
        <v>13743</v>
      </c>
      <c r="G6885" s="6" t="s">
        <v>13744</v>
      </c>
      <c r="H6885" s="6" t="s">
        <v>13745</v>
      </c>
      <c r="I6885" s="6" t="s">
        <v>13746</v>
      </c>
    </row>
    <row r="6886" spans="1:9">
      <c r="A6886" s="6" t="s">
        <v>11202</v>
      </c>
      <c r="B6886" s="6" t="s">
        <v>11203</v>
      </c>
      <c r="C6886" s="6" t="s">
        <v>4459</v>
      </c>
      <c r="D6886" s="6" t="s">
        <v>19453</v>
      </c>
      <c r="E6886" s="6" t="s">
        <v>13747</v>
      </c>
      <c r="F6886" s="6" t="s">
        <v>13748</v>
      </c>
      <c r="G6886" s="6" t="s">
        <v>13749</v>
      </c>
      <c r="H6886" s="6" t="s">
        <v>13750</v>
      </c>
      <c r="I6886" s="6" t="s">
        <v>13751</v>
      </c>
    </row>
    <row r="6887" spans="1:9">
      <c r="A6887" s="6" t="s">
        <v>11202</v>
      </c>
      <c r="B6887" s="6" t="s">
        <v>11203</v>
      </c>
      <c r="C6887" s="6" t="s">
        <v>4459</v>
      </c>
      <c r="D6887" s="6" t="s">
        <v>19453</v>
      </c>
      <c r="E6887" s="6" t="s">
        <v>13752</v>
      </c>
      <c r="F6887" s="6" t="s">
        <v>13753</v>
      </c>
      <c r="G6887" s="6" t="s">
        <v>13754</v>
      </c>
      <c r="H6887" s="6" t="s">
        <v>13755</v>
      </c>
      <c r="I6887" s="6" t="s">
        <v>13756</v>
      </c>
    </row>
    <row r="6888" spans="1:9">
      <c r="A6888" s="6" t="s">
        <v>11202</v>
      </c>
      <c r="B6888" s="6" t="s">
        <v>11203</v>
      </c>
      <c r="C6888" s="6" t="s">
        <v>4459</v>
      </c>
      <c r="D6888" s="6" t="s">
        <v>19453</v>
      </c>
      <c r="E6888" s="6" t="s">
        <v>13757</v>
      </c>
      <c r="F6888" s="6" t="s">
        <v>13758</v>
      </c>
      <c r="G6888" s="6" t="s">
        <v>13759</v>
      </c>
      <c r="H6888" s="6" t="s">
        <v>13760</v>
      </c>
      <c r="I6888" s="6" t="s">
        <v>13761</v>
      </c>
    </row>
    <row r="6889" spans="1:9">
      <c r="A6889" s="6" t="s">
        <v>11202</v>
      </c>
      <c r="B6889" s="6" t="s">
        <v>11203</v>
      </c>
      <c r="C6889" s="6" t="s">
        <v>4459</v>
      </c>
      <c r="D6889" s="6" t="s">
        <v>19453</v>
      </c>
      <c r="E6889" s="6" t="s">
        <v>13762</v>
      </c>
      <c r="F6889" s="6" t="s">
        <v>11353</v>
      </c>
      <c r="G6889" s="6" t="s">
        <v>11353</v>
      </c>
      <c r="H6889" s="6" t="s">
        <v>11354</v>
      </c>
      <c r="I6889" s="6" t="s">
        <v>11354</v>
      </c>
    </row>
    <row r="6890" spans="1:9">
      <c r="A6890" s="6" t="s">
        <v>11202</v>
      </c>
      <c r="B6890" s="6" t="s">
        <v>11203</v>
      </c>
      <c r="C6890" s="6" t="s">
        <v>4459</v>
      </c>
      <c r="D6890" s="6" t="s">
        <v>19453</v>
      </c>
      <c r="E6890" s="6" t="s">
        <v>13763</v>
      </c>
      <c r="F6890" s="6" t="s">
        <v>11355</v>
      </c>
      <c r="G6890" s="6" t="s">
        <v>11355</v>
      </c>
      <c r="H6890" s="6" t="s">
        <v>11356</v>
      </c>
      <c r="I6890" s="6" t="s">
        <v>11356</v>
      </c>
    </row>
    <row r="6891" spans="1:9">
      <c r="A6891" s="6" t="s">
        <v>11202</v>
      </c>
      <c r="B6891" s="6" t="s">
        <v>11203</v>
      </c>
      <c r="C6891" s="6" t="s">
        <v>4459</v>
      </c>
      <c r="D6891" s="6" t="s">
        <v>19453</v>
      </c>
      <c r="E6891" s="6" t="s">
        <v>13764</v>
      </c>
      <c r="F6891" s="6" t="s">
        <v>11357</v>
      </c>
      <c r="G6891" s="6" t="s">
        <v>11357</v>
      </c>
      <c r="H6891" s="6" t="s">
        <v>11358</v>
      </c>
      <c r="I6891" s="6" t="s">
        <v>11358</v>
      </c>
    </row>
    <row r="6892" spans="1:9">
      <c r="A6892" s="6" t="s">
        <v>11202</v>
      </c>
      <c r="B6892" s="6" t="s">
        <v>11203</v>
      </c>
      <c r="C6892" s="6" t="s">
        <v>4459</v>
      </c>
      <c r="D6892" s="6" t="s">
        <v>19453</v>
      </c>
      <c r="E6892" s="6" t="s">
        <v>13765</v>
      </c>
      <c r="F6892" s="6" t="s">
        <v>11359</v>
      </c>
      <c r="G6892" s="6" t="s">
        <v>11359</v>
      </c>
      <c r="H6892" s="6" t="s">
        <v>11360</v>
      </c>
      <c r="I6892" s="6" t="s">
        <v>11360</v>
      </c>
    </row>
    <row r="6893" spans="1:9">
      <c r="A6893" s="6" t="s">
        <v>11202</v>
      </c>
      <c r="B6893" s="6" t="s">
        <v>11203</v>
      </c>
      <c r="C6893" s="6" t="s">
        <v>4459</v>
      </c>
      <c r="D6893" s="6" t="s">
        <v>19453</v>
      </c>
      <c r="E6893" s="6" t="s">
        <v>13766</v>
      </c>
      <c r="F6893" s="6" t="s">
        <v>11361</v>
      </c>
      <c r="G6893" s="6" t="s">
        <v>11361</v>
      </c>
      <c r="H6893" s="6" t="s">
        <v>11362</v>
      </c>
      <c r="I6893" s="6" t="s">
        <v>11362</v>
      </c>
    </row>
    <row r="6894" spans="1:9">
      <c r="A6894" s="6" t="s">
        <v>11202</v>
      </c>
      <c r="B6894" s="6" t="s">
        <v>11203</v>
      </c>
      <c r="C6894" s="6" t="s">
        <v>4459</v>
      </c>
      <c r="D6894" s="6" t="s">
        <v>19453</v>
      </c>
      <c r="E6894" s="6" t="s">
        <v>18341</v>
      </c>
      <c r="F6894" s="6" t="s">
        <v>30356</v>
      </c>
      <c r="G6894" s="6" t="s">
        <v>30356</v>
      </c>
      <c r="H6894" s="6" t="s">
        <v>18136</v>
      </c>
      <c r="I6894" s="6" t="s">
        <v>18136</v>
      </c>
    </row>
    <row r="6895" spans="1:9">
      <c r="A6895" s="6" t="s">
        <v>11202</v>
      </c>
      <c r="B6895" s="6" t="s">
        <v>11203</v>
      </c>
      <c r="C6895" s="6" t="s">
        <v>4459</v>
      </c>
      <c r="D6895" s="6" t="s">
        <v>19453</v>
      </c>
      <c r="E6895" s="6" t="s">
        <v>13767</v>
      </c>
      <c r="F6895" s="6" t="s">
        <v>11363</v>
      </c>
      <c r="G6895" s="6" t="s">
        <v>11363</v>
      </c>
      <c r="H6895" s="6" t="s">
        <v>11364</v>
      </c>
      <c r="I6895" s="6" t="s">
        <v>11364</v>
      </c>
    </row>
    <row r="6896" spans="1:9">
      <c r="A6896" s="6" t="s">
        <v>11202</v>
      </c>
      <c r="B6896" s="6" t="s">
        <v>11203</v>
      </c>
      <c r="C6896" s="6" t="s">
        <v>4459</v>
      </c>
      <c r="D6896" s="6" t="s">
        <v>19453</v>
      </c>
      <c r="E6896" s="6" t="s">
        <v>13768</v>
      </c>
      <c r="F6896" s="6" t="s">
        <v>11365</v>
      </c>
      <c r="G6896" s="6" t="s">
        <v>11365</v>
      </c>
      <c r="H6896" s="6" t="s">
        <v>11366</v>
      </c>
      <c r="I6896" s="6" t="s">
        <v>11366</v>
      </c>
    </row>
    <row r="6897" spans="1:9">
      <c r="A6897" s="6" t="s">
        <v>11202</v>
      </c>
      <c r="B6897" s="6" t="s">
        <v>11203</v>
      </c>
      <c r="C6897" s="6" t="s">
        <v>4459</v>
      </c>
      <c r="D6897" s="6" t="s">
        <v>19453</v>
      </c>
      <c r="E6897" s="6" t="s">
        <v>13769</v>
      </c>
      <c r="F6897" s="6" t="s">
        <v>11367</v>
      </c>
      <c r="G6897" s="6" t="s">
        <v>11367</v>
      </c>
      <c r="H6897" s="6" t="s">
        <v>11368</v>
      </c>
      <c r="I6897" s="6" t="s">
        <v>11368</v>
      </c>
    </row>
    <row r="6898" spans="1:9">
      <c r="A6898" s="6" t="s">
        <v>11202</v>
      </c>
      <c r="B6898" s="6" t="s">
        <v>11203</v>
      </c>
      <c r="C6898" s="6" t="s">
        <v>4459</v>
      </c>
      <c r="D6898" s="6" t="s">
        <v>19453</v>
      </c>
      <c r="E6898" s="6" t="s">
        <v>13770</v>
      </c>
      <c r="F6898" s="6" t="s">
        <v>11369</v>
      </c>
      <c r="G6898" s="6" t="s">
        <v>11369</v>
      </c>
      <c r="H6898" s="6" t="s">
        <v>11370</v>
      </c>
      <c r="I6898" s="6" t="s">
        <v>11370</v>
      </c>
    </row>
    <row r="6899" spans="1:9">
      <c r="A6899" s="6" t="s">
        <v>11202</v>
      </c>
      <c r="B6899" s="6" t="s">
        <v>11203</v>
      </c>
      <c r="C6899" s="6" t="s">
        <v>4459</v>
      </c>
      <c r="D6899" s="6" t="s">
        <v>19453</v>
      </c>
      <c r="E6899" s="6" t="s">
        <v>18342</v>
      </c>
      <c r="F6899" s="6" t="s">
        <v>30357</v>
      </c>
      <c r="G6899" s="6" t="s">
        <v>30357</v>
      </c>
      <c r="H6899" s="6" t="s">
        <v>18138</v>
      </c>
      <c r="I6899" s="6" t="s">
        <v>18138</v>
      </c>
    </row>
    <row r="6900" spans="1:9">
      <c r="A6900" s="6" t="s">
        <v>11202</v>
      </c>
      <c r="B6900" s="6" t="s">
        <v>11203</v>
      </c>
      <c r="C6900" s="6" t="s">
        <v>4459</v>
      </c>
      <c r="D6900" s="6" t="s">
        <v>19453</v>
      </c>
      <c r="E6900" s="6" t="s">
        <v>13771</v>
      </c>
      <c r="F6900" s="6" t="s">
        <v>11371</v>
      </c>
      <c r="G6900" s="6" t="s">
        <v>11371</v>
      </c>
      <c r="H6900" s="6" t="s">
        <v>11372</v>
      </c>
      <c r="I6900" s="6" t="s">
        <v>11372</v>
      </c>
    </row>
    <row r="6901" spans="1:9">
      <c r="A6901" s="6" t="s">
        <v>11202</v>
      </c>
      <c r="B6901" s="6" t="s">
        <v>11203</v>
      </c>
      <c r="C6901" s="6" t="s">
        <v>4459</v>
      </c>
      <c r="D6901" s="6" t="s">
        <v>19453</v>
      </c>
      <c r="E6901" s="6" t="s">
        <v>13772</v>
      </c>
      <c r="F6901" s="6" t="s">
        <v>11373</v>
      </c>
      <c r="G6901" s="6" t="s">
        <v>11373</v>
      </c>
      <c r="H6901" s="6" t="s">
        <v>11374</v>
      </c>
      <c r="I6901" s="6" t="s">
        <v>11374</v>
      </c>
    </row>
    <row r="6902" spans="1:9">
      <c r="A6902" s="6" t="s">
        <v>11202</v>
      </c>
      <c r="B6902" s="6" t="s">
        <v>11203</v>
      </c>
      <c r="C6902" s="6" t="s">
        <v>4459</v>
      </c>
      <c r="D6902" s="6" t="s">
        <v>19453</v>
      </c>
      <c r="E6902" s="6" t="s">
        <v>13773</v>
      </c>
      <c r="F6902" s="6" t="s">
        <v>11375</v>
      </c>
      <c r="G6902" s="6" t="s">
        <v>11375</v>
      </c>
      <c r="H6902" s="6" t="s">
        <v>11376</v>
      </c>
      <c r="I6902" s="6" t="s">
        <v>11376</v>
      </c>
    </row>
    <row r="6903" spans="1:9">
      <c r="A6903" s="6" t="s">
        <v>11202</v>
      </c>
      <c r="B6903" s="6" t="s">
        <v>11203</v>
      </c>
      <c r="C6903" s="6" t="s">
        <v>4459</v>
      </c>
      <c r="D6903" s="6" t="s">
        <v>19453</v>
      </c>
      <c r="E6903" s="6" t="s">
        <v>13774</v>
      </c>
      <c r="F6903" s="6" t="s">
        <v>11377</v>
      </c>
      <c r="G6903" s="6" t="s">
        <v>11377</v>
      </c>
      <c r="H6903" s="6" t="s">
        <v>11378</v>
      </c>
      <c r="I6903" s="6" t="s">
        <v>11378</v>
      </c>
    </row>
    <row r="6904" spans="1:9">
      <c r="A6904" s="6" t="s">
        <v>11202</v>
      </c>
      <c r="B6904" s="6" t="s">
        <v>11203</v>
      </c>
      <c r="C6904" s="6" t="s">
        <v>4459</v>
      </c>
      <c r="D6904" s="6" t="s">
        <v>19453</v>
      </c>
      <c r="E6904" s="6" t="s">
        <v>18343</v>
      </c>
      <c r="F6904" s="6" t="s">
        <v>30358</v>
      </c>
      <c r="G6904" s="6" t="s">
        <v>30358</v>
      </c>
      <c r="H6904" s="6" t="s">
        <v>18140</v>
      </c>
      <c r="I6904" s="6" t="s">
        <v>18140</v>
      </c>
    </row>
    <row r="6905" spans="1:9">
      <c r="A6905" s="6" t="s">
        <v>11202</v>
      </c>
      <c r="B6905" s="6" t="s">
        <v>11203</v>
      </c>
      <c r="C6905" s="6" t="s">
        <v>4459</v>
      </c>
      <c r="D6905" s="6" t="s">
        <v>19453</v>
      </c>
      <c r="E6905" s="6" t="s">
        <v>18344</v>
      </c>
      <c r="F6905" s="6" t="s">
        <v>18142</v>
      </c>
      <c r="G6905" s="6" t="s">
        <v>18142</v>
      </c>
      <c r="H6905" s="6" t="s">
        <v>30359</v>
      </c>
      <c r="I6905" s="6" t="s">
        <v>30359</v>
      </c>
    </row>
    <row r="6906" spans="1:9">
      <c r="A6906" s="6" t="s">
        <v>11202</v>
      </c>
      <c r="B6906" s="6" t="s">
        <v>11203</v>
      </c>
      <c r="C6906" s="6" t="s">
        <v>4459</v>
      </c>
      <c r="D6906" s="6" t="s">
        <v>19453</v>
      </c>
      <c r="E6906" s="6" t="s">
        <v>18345</v>
      </c>
      <c r="F6906" s="6" t="s">
        <v>30360</v>
      </c>
      <c r="G6906" s="6" t="s">
        <v>30360</v>
      </c>
      <c r="H6906" s="6" t="s">
        <v>18144</v>
      </c>
      <c r="I6906" s="6" t="s">
        <v>18144</v>
      </c>
    </row>
    <row r="6907" spans="1:9">
      <c r="A6907" s="6" t="s">
        <v>11202</v>
      </c>
      <c r="B6907" s="6" t="s">
        <v>11203</v>
      </c>
      <c r="C6907" s="6" t="s">
        <v>4459</v>
      </c>
      <c r="D6907" s="6" t="s">
        <v>19453</v>
      </c>
      <c r="E6907" s="6" t="s">
        <v>18346</v>
      </c>
      <c r="F6907" s="6" t="s">
        <v>30361</v>
      </c>
      <c r="G6907" s="6" t="s">
        <v>30361</v>
      </c>
      <c r="H6907" s="6" t="s">
        <v>18146</v>
      </c>
      <c r="I6907" s="6" t="s">
        <v>18146</v>
      </c>
    </row>
    <row r="6908" spans="1:9">
      <c r="A6908" s="6" t="s">
        <v>11202</v>
      </c>
      <c r="B6908" s="6" t="s">
        <v>11203</v>
      </c>
      <c r="C6908" s="6" t="s">
        <v>4459</v>
      </c>
      <c r="D6908" s="6" t="s">
        <v>19453</v>
      </c>
      <c r="E6908" s="6" t="s">
        <v>18347</v>
      </c>
      <c r="F6908" s="6" t="s">
        <v>30362</v>
      </c>
      <c r="G6908" s="6" t="s">
        <v>30362</v>
      </c>
      <c r="H6908" s="6" t="s">
        <v>18148</v>
      </c>
      <c r="I6908" s="6" t="s">
        <v>18148</v>
      </c>
    </row>
    <row r="6909" spans="1:9">
      <c r="A6909" s="6" t="s">
        <v>11202</v>
      </c>
      <c r="B6909" s="6" t="s">
        <v>11203</v>
      </c>
      <c r="C6909" s="6" t="s">
        <v>4459</v>
      </c>
      <c r="D6909" s="6" t="s">
        <v>19453</v>
      </c>
      <c r="E6909" s="6" t="s">
        <v>18348</v>
      </c>
      <c r="F6909" s="6" t="s">
        <v>30363</v>
      </c>
      <c r="G6909" s="6" t="s">
        <v>30363</v>
      </c>
      <c r="H6909" s="6" t="s">
        <v>18150</v>
      </c>
      <c r="I6909" s="6" t="s">
        <v>18150</v>
      </c>
    </row>
    <row r="6910" spans="1:9">
      <c r="A6910" s="6" t="s">
        <v>11202</v>
      </c>
      <c r="B6910" s="6" t="s">
        <v>11203</v>
      </c>
      <c r="C6910" s="6" t="s">
        <v>4459</v>
      </c>
      <c r="D6910" s="6" t="s">
        <v>19453</v>
      </c>
      <c r="E6910" s="6" t="s">
        <v>18349</v>
      </c>
      <c r="F6910" s="6" t="s">
        <v>30364</v>
      </c>
      <c r="G6910" s="6" t="s">
        <v>30364</v>
      </c>
      <c r="H6910" s="6" t="s">
        <v>18152</v>
      </c>
      <c r="I6910" s="6" t="s">
        <v>18152</v>
      </c>
    </row>
    <row r="6911" spans="1:9">
      <c r="A6911" s="6" t="s">
        <v>11202</v>
      </c>
      <c r="B6911" s="6" t="s">
        <v>11203</v>
      </c>
      <c r="C6911" s="6" t="s">
        <v>4459</v>
      </c>
      <c r="D6911" s="6" t="s">
        <v>19453</v>
      </c>
      <c r="E6911" s="6" t="s">
        <v>18350</v>
      </c>
      <c r="F6911" s="6" t="s">
        <v>30365</v>
      </c>
      <c r="G6911" s="6" t="s">
        <v>30365</v>
      </c>
      <c r="H6911" s="6" t="s">
        <v>18154</v>
      </c>
      <c r="I6911" s="6" t="s">
        <v>18154</v>
      </c>
    </row>
    <row r="6912" spans="1:9">
      <c r="A6912" s="6" t="s">
        <v>11202</v>
      </c>
      <c r="B6912" s="6" t="s">
        <v>11203</v>
      </c>
      <c r="C6912" s="6" t="s">
        <v>4459</v>
      </c>
      <c r="D6912" s="6" t="s">
        <v>19453</v>
      </c>
      <c r="E6912" s="6" t="s">
        <v>18351</v>
      </c>
      <c r="F6912" s="6" t="s">
        <v>30366</v>
      </c>
      <c r="G6912" s="6" t="s">
        <v>30366</v>
      </c>
      <c r="H6912" s="6" t="s">
        <v>18156</v>
      </c>
      <c r="I6912" s="6" t="s">
        <v>18156</v>
      </c>
    </row>
    <row r="6913" spans="1:9">
      <c r="A6913" s="6" t="s">
        <v>11202</v>
      </c>
      <c r="B6913" s="6" t="s">
        <v>11203</v>
      </c>
      <c r="C6913" s="6" t="s">
        <v>4459</v>
      </c>
      <c r="D6913" s="6" t="s">
        <v>19453</v>
      </c>
      <c r="E6913" s="6" t="s">
        <v>18352</v>
      </c>
      <c r="F6913" s="6" t="s">
        <v>30367</v>
      </c>
      <c r="G6913" s="6" t="s">
        <v>30367</v>
      </c>
      <c r="H6913" s="6" t="s">
        <v>30368</v>
      </c>
      <c r="I6913" s="6" t="s">
        <v>30368</v>
      </c>
    </row>
    <row r="6914" spans="1:9">
      <c r="A6914" s="6" t="s">
        <v>11202</v>
      </c>
      <c r="B6914" s="6" t="s">
        <v>11203</v>
      </c>
      <c r="C6914" s="6" t="s">
        <v>4459</v>
      </c>
      <c r="D6914" s="6" t="s">
        <v>19453</v>
      </c>
      <c r="E6914" s="6" t="s">
        <v>18353</v>
      </c>
      <c r="F6914" s="6" t="s">
        <v>30369</v>
      </c>
      <c r="G6914" s="6" t="s">
        <v>30369</v>
      </c>
      <c r="H6914" s="6" t="s">
        <v>18159</v>
      </c>
      <c r="I6914" s="6" t="s">
        <v>18159</v>
      </c>
    </row>
    <row r="6915" spans="1:9">
      <c r="A6915" s="6" t="s">
        <v>11202</v>
      </c>
      <c r="B6915" s="6" t="s">
        <v>11203</v>
      </c>
      <c r="C6915" s="6" t="s">
        <v>4459</v>
      </c>
      <c r="D6915" s="6" t="s">
        <v>19453</v>
      </c>
      <c r="E6915" s="6" t="s">
        <v>18354</v>
      </c>
      <c r="F6915" s="6" t="s">
        <v>30370</v>
      </c>
      <c r="G6915" s="6" t="s">
        <v>30370</v>
      </c>
      <c r="H6915" s="6" t="s">
        <v>18161</v>
      </c>
      <c r="I6915" s="6" t="s">
        <v>18161</v>
      </c>
    </row>
    <row r="6916" spans="1:9">
      <c r="A6916" s="6" t="s">
        <v>11202</v>
      </c>
      <c r="B6916" s="6" t="s">
        <v>11203</v>
      </c>
      <c r="C6916" s="6" t="s">
        <v>4459</v>
      </c>
      <c r="D6916" s="6" t="s">
        <v>19453</v>
      </c>
      <c r="E6916" s="6" t="s">
        <v>18355</v>
      </c>
      <c r="F6916" s="6" t="s">
        <v>30371</v>
      </c>
      <c r="G6916" s="6" t="s">
        <v>30371</v>
      </c>
      <c r="H6916" s="6" t="s">
        <v>18163</v>
      </c>
      <c r="I6916" s="6" t="s">
        <v>18163</v>
      </c>
    </row>
    <row r="6917" spans="1:9">
      <c r="A6917" s="6" t="s">
        <v>11202</v>
      </c>
      <c r="B6917" s="6" t="s">
        <v>11203</v>
      </c>
      <c r="C6917" s="6" t="s">
        <v>4459</v>
      </c>
      <c r="D6917" s="6" t="s">
        <v>19453</v>
      </c>
      <c r="E6917" s="6" t="s">
        <v>18356</v>
      </c>
      <c r="F6917" s="6" t="s">
        <v>30372</v>
      </c>
      <c r="G6917" s="6" t="s">
        <v>30372</v>
      </c>
      <c r="H6917" s="6" t="s">
        <v>30373</v>
      </c>
      <c r="I6917" s="6" t="s">
        <v>30373</v>
      </c>
    </row>
    <row r="6918" spans="1:9">
      <c r="A6918" s="6" t="s">
        <v>11202</v>
      </c>
      <c r="B6918" s="6" t="s">
        <v>11203</v>
      </c>
      <c r="C6918" s="6" t="s">
        <v>4459</v>
      </c>
      <c r="D6918" s="6" t="s">
        <v>19453</v>
      </c>
      <c r="E6918" s="6" t="s">
        <v>30718</v>
      </c>
      <c r="F6918" s="6" t="s">
        <v>30375</v>
      </c>
      <c r="G6918" s="6" t="s">
        <v>30375</v>
      </c>
      <c r="H6918" s="6" t="s">
        <v>30376</v>
      </c>
      <c r="I6918" s="6" t="s">
        <v>30376</v>
      </c>
    </row>
    <row r="6919" spans="1:9">
      <c r="A6919" s="6" t="s">
        <v>11202</v>
      </c>
      <c r="B6919" s="6" t="s">
        <v>11203</v>
      </c>
      <c r="C6919" s="6" t="s">
        <v>4459</v>
      </c>
      <c r="D6919" s="6" t="s">
        <v>19453</v>
      </c>
      <c r="E6919" s="6" t="s">
        <v>30719</v>
      </c>
      <c r="F6919" s="6" t="s">
        <v>30378</v>
      </c>
      <c r="G6919" s="6" t="s">
        <v>30378</v>
      </c>
      <c r="H6919" s="6" t="s">
        <v>30379</v>
      </c>
      <c r="I6919" s="6" t="s">
        <v>30379</v>
      </c>
    </row>
    <row r="6920" spans="1:9">
      <c r="A6920" s="6" t="s">
        <v>11202</v>
      </c>
      <c r="B6920" s="6" t="s">
        <v>11203</v>
      </c>
      <c r="C6920" s="6" t="s">
        <v>4459</v>
      </c>
      <c r="D6920" s="6" t="s">
        <v>19453</v>
      </c>
      <c r="E6920" s="6" t="s">
        <v>13775</v>
      </c>
      <c r="F6920" s="6" t="s">
        <v>11380</v>
      </c>
      <c r="G6920" s="6" t="s">
        <v>11380</v>
      </c>
      <c r="H6920" s="6" t="s">
        <v>11381</v>
      </c>
      <c r="I6920" s="6" t="s">
        <v>11381</v>
      </c>
    </row>
    <row r="6921" spans="1:9">
      <c r="A6921" s="6" t="s">
        <v>11202</v>
      </c>
      <c r="B6921" s="6" t="s">
        <v>11203</v>
      </c>
      <c r="C6921" s="6" t="s">
        <v>4459</v>
      </c>
      <c r="D6921" s="6" t="s">
        <v>19453</v>
      </c>
      <c r="E6921" s="6" t="s">
        <v>13776</v>
      </c>
      <c r="F6921" s="6" t="s">
        <v>11383</v>
      </c>
      <c r="G6921" s="6" t="s">
        <v>11383</v>
      </c>
      <c r="H6921" s="6" t="s">
        <v>11384</v>
      </c>
      <c r="I6921" s="6" t="s">
        <v>11384</v>
      </c>
    </row>
    <row r="6922" spans="1:9">
      <c r="A6922" s="6" t="s">
        <v>11202</v>
      </c>
      <c r="B6922" s="6" t="s">
        <v>11203</v>
      </c>
      <c r="C6922" s="6" t="s">
        <v>4459</v>
      </c>
      <c r="D6922" s="6" t="s">
        <v>19453</v>
      </c>
      <c r="E6922" s="6" t="s">
        <v>13777</v>
      </c>
      <c r="F6922" s="6" t="s">
        <v>11386</v>
      </c>
      <c r="G6922" s="6" t="s">
        <v>11386</v>
      </c>
      <c r="H6922" s="6" t="s">
        <v>11387</v>
      </c>
      <c r="I6922" s="6" t="s">
        <v>11387</v>
      </c>
    </row>
    <row r="6923" spans="1:9">
      <c r="A6923" s="6" t="s">
        <v>11202</v>
      </c>
      <c r="B6923" s="6" t="s">
        <v>11203</v>
      </c>
      <c r="C6923" s="6" t="s">
        <v>4459</v>
      </c>
      <c r="D6923" s="6" t="s">
        <v>19453</v>
      </c>
      <c r="E6923" s="6" t="s">
        <v>30720</v>
      </c>
      <c r="F6923" s="6" t="s">
        <v>30381</v>
      </c>
      <c r="G6923" s="6" t="s">
        <v>30381</v>
      </c>
      <c r="H6923" s="6" t="s">
        <v>30382</v>
      </c>
      <c r="I6923" s="6" t="s">
        <v>30382</v>
      </c>
    </row>
    <row r="6924" spans="1:9">
      <c r="A6924" s="6" t="s">
        <v>11202</v>
      </c>
      <c r="B6924" s="6" t="s">
        <v>11203</v>
      </c>
      <c r="C6924" s="6" t="s">
        <v>4459</v>
      </c>
      <c r="D6924" s="6" t="s">
        <v>19453</v>
      </c>
      <c r="E6924" s="6" t="s">
        <v>30721</v>
      </c>
      <c r="F6924" s="6" t="s">
        <v>30384</v>
      </c>
      <c r="G6924" s="6" t="s">
        <v>30384</v>
      </c>
      <c r="H6924" s="6" t="s">
        <v>30385</v>
      </c>
      <c r="I6924" s="6" t="s">
        <v>30385</v>
      </c>
    </row>
    <row r="6925" spans="1:9">
      <c r="A6925" s="6" t="s">
        <v>11202</v>
      </c>
      <c r="B6925" s="6" t="s">
        <v>11203</v>
      </c>
      <c r="C6925" s="6" t="s">
        <v>4459</v>
      </c>
      <c r="D6925" s="6" t="s">
        <v>19453</v>
      </c>
      <c r="E6925" s="6" t="s">
        <v>30722</v>
      </c>
      <c r="F6925" s="6" t="s">
        <v>30387</v>
      </c>
      <c r="G6925" s="6" t="s">
        <v>30387</v>
      </c>
      <c r="H6925" s="6" t="s">
        <v>30388</v>
      </c>
      <c r="I6925" s="6" t="s">
        <v>30388</v>
      </c>
    </row>
    <row r="6926" spans="1:9">
      <c r="A6926" s="6" t="s">
        <v>11202</v>
      </c>
      <c r="B6926" s="6" t="s">
        <v>11203</v>
      </c>
      <c r="C6926" s="6" t="s">
        <v>4459</v>
      </c>
      <c r="D6926" s="6" t="s">
        <v>19453</v>
      </c>
      <c r="E6926" s="6" t="s">
        <v>13778</v>
      </c>
      <c r="F6926" s="6" t="s">
        <v>11389</v>
      </c>
      <c r="G6926" s="6" t="s">
        <v>11389</v>
      </c>
      <c r="H6926" s="6" t="s">
        <v>11390</v>
      </c>
      <c r="I6926" s="6" t="s">
        <v>11390</v>
      </c>
    </row>
    <row r="6927" spans="1:9">
      <c r="A6927" s="6" t="s">
        <v>11202</v>
      </c>
      <c r="B6927" s="6" t="s">
        <v>11203</v>
      </c>
      <c r="C6927" s="6" t="s">
        <v>4459</v>
      </c>
      <c r="D6927" s="6" t="s">
        <v>19453</v>
      </c>
      <c r="E6927" s="6" t="s">
        <v>36852</v>
      </c>
      <c r="F6927" s="6" t="s">
        <v>36838</v>
      </c>
      <c r="G6927" s="6" t="s">
        <v>36839</v>
      </c>
      <c r="H6927" s="6" t="s">
        <v>36840</v>
      </c>
      <c r="I6927" s="6" t="s">
        <v>36840</v>
      </c>
    </row>
    <row r="6928" spans="1:9">
      <c r="A6928" s="6" t="s">
        <v>11202</v>
      </c>
      <c r="B6928" s="6" t="s">
        <v>11203</v>
      </c>
      <c r="C6928" s="6" t="s">
        <v>4460</v>
      </c>
      <c r="D6928" s="6" t="s">
        <v>19453</v>
      </c>
      <c r="E6928" s="6" t="s">
        <v>18945</v>
      </c>
      <c r="F6928" s="6" t="s">
        <v>18946</v>
      </c>
      <c r="G6928" s="6" t="s">
        <v>18946</v>
      </c>
      <c r="H6928" s="6" t="s">
        <v>18947</v>
      </c>
      <c r="I6928" s="6" t="s">
        <v>18947</v>
      </c>
    </row>
    <row r="6929" spans="1:9">
      <c r="A6929" s="6" t="s">
        <v>11202</v>
      </c>
      <c r="B6929" s="6" t="s">
        <v>11203</v>
      </c>
      <c r="C6929" s="6" t="s">
        <v>4460</v>
      </c>
      <c r="D6929" s="6" t="s">
        <v>19453</v>
      </c>
      <c r="E6929" s="6" t="s">
        <v>18948</v>
      </c>
      <c r="F6929" s="6" t="s">
        <v>18949</v>
      </c>
      <c r="G6929" s="6" t="s">
        <v>18949</v>
      </c>
      <c r="H6929" s="6" t="s">
        <v>18950</v>
      </c>
      <c r="I6929" s="6" t="s">
        <v>18950</v>
      </c>
    </row>
    <row r="6930" spans="1:9">
      <c r="A6930" s="6" t="s">
        <v>11202</v>
      </c>
      <c r="B6930" s="6" t="s">
        <v>11203</v>
      </c>
      <c r="C6930" s="6" t="s">
        <v>4460</v>
      </c>
      <c r="D6930" s="6" t="s">
        <v>19453</v>
      </c>
      <c r="E6930" s="6" t="s">
        <v>18951</v>
      </c>
      <c r="F6930" s="6" t="s">
        <v>18952</v>
      </c>
      <c r="G6930" s="6" t="s">
        <v>18952</v>
      </c>
      <c r="H6930" s="6" t="s">
        <v>18953</v>
      </c>
      <c r="I6930" s="6" t="s">
        <v>18953</v>
      </c>
    </row>
    <row r="6931" spans="1:9">
      <c r="A6931" s="6" t="s">
        <v>11202</v>
      </c>
      <c r="B6931" s="6" t="s">
        <v>11203</v>
      </c>
      <c r="C6931" s="6" t="s">
        <v>4460</v>
      </c>
      <c r="D6931" s="6" t="s">
        <v>19453</v>
      </c>
      <c r="E6931" s="6" t="s">
        <v>18954</v>
      </c>
      <c r="F6931" s="6" t="s">
        <v>18955</v>
      </c>
      <c r="G6931" s="6" t="s">
        <v>18955</v>
      </c>
      <c r="H6931" s="6" t="s">
        <v>18956</v>
      </c>
      <c r="I6931" s="6" t="s">
        <v>18956</v>
      </c>
    </row>
    <row r="6932" spans="1:9">
      <c r="A6932" s="6" t="s">
        <v>11202</v>
      </c>
      <c r="B6932" s="6" t="s">
        <v>11203</v>
      </c>
      <c r="C6932" s="6" t="s">
        <v>4460</v>
      </c>
      <c r="D6932" s="6" t="s">
        <v>19453</v>
      </c>
      <c r="E6932" s="6" t="s">
        <v>18957</v>
      </c>
      <c r="F6932" s="6" t="s">
        <v>30723</v>
      </c>
      <c r="G6932" s="6" t="s">
        <v>18958</v>
      </c>
      <c r="H6932" s="6" t="s">
        <v>18959</v>
      </c>
      <c r="I6932" s="6" t="s">
        <v>18959</v>
      </c>
    </row>
    <row r="6933" spans="1:9">
      <c r="A6933" s="6" t="s">
        <v>11202</v>
      </c>
      <c r="B6933" s="6" t="s">
        <v>11203</v>
      </c>
      <c r="C6933" s="6" t="s">
        <v>4460</v>
      </c>
      <c r="D6933" s="6" t="s">
        <v>19453</v>
      </c>
      <c r="E6933" s="6" t="s">
        <v>18960</v>
      </c>
      <c r="F6933" s="6" t="s">
        <v>30724</v>
      </c>
      <c r="G6933" s="6" t="s">
        <v>18961</v>
      </c>
      <c r="H6933" s="6" t="s">
        <v>30725</v>
      </c>
      <c r="I6933" s="6" t="s">
        <v>18962</v>
      </c>
    </row>
    <row r="6934" spans="1:9">
      <c r="A6934" s="6" t="s">
        <v>11202</v>
      </c>
      <c r="B6934" s="6" t="s">
        <v>11203</v>
      </c>
      <c r="C6934" s="6" t="s">
        <v>4460</v>
      </c>
      <c r="D6934" s="6" t="s">
        <v>19453</v>
      </c>
      <c r="E6934" s="6" t="s">
        <v>18963</v>
      </c>
      <c r="F6934" s="6" t="s">
        <v>18964</v>
      </c>
      <c r="G6934" s="6" t="s">
        <v>18964</v>
      </c>
      <c r="H6934" s="6" t="s">
        <v>18965</v>
      </c>
      <c r="I6934" s="6" t="s">
        <v>18965</v>
      </c>
    </row>
    <row r="6935" spans="1:9">
      <c r="A6935" s="6" t="s">
        <v>11202</v>
      </c>
      <c r="B6935" s="6" t="s">
        <v>11203</v>
      </c>
      <c r="C6935" s="6" t="s">
        <v>4460</v>
      </c>
      <c r="D6935" s="6" t="s">
        <v>19453</v>
      </c>
      <c r="E6935" s="6" t="s">
        <v>13779</v>
      </c>
      <c r="F6935" s="6" t="s">
        <v>13780</v>
      </c>
      <c r="G6935" s="6" t="s">
        <v>13781</v>
      </c>
      <c r="H6935" s="6" t="s">
        <v>13782</v>
      </c>
      <c r="I6935" s="6" t="s">
        <v>13783</v>
      </c>
    </row>
    <row r="6936" spans="1:9">
      <c r="A6936" s="6" t="s">
        <v>11202</v>
      </c>
      <c r="B6936" s="6" t="s">
        <v>11203</v>
      </c>
      <c r="C6936" s="6" t="s">
        <v>4460</v>
      </c>
      <c r="D6936" s="6" t="s">
        <v>19453</v>
      </c>
      <c r="E6936" s="6" t="s">
        <v>13784</v>
      </c>
      <c r="F6936" s="6" t="s">
        <v>13785</v>
      </c>
      <c r="G6936" s="6" t="s">
        <v>13786</v>
      </c>
      <c r="H6936" s="6" t="s">
        <v>13787</v>
      </c>
      <c r="I6936" s="6" t="s">
        <v>13788</v>
      </c>
    </row>
    <row r="6937" spans="1:9">
      <c r="A6937" s="6" t="s">
        <v>11202</v>
      </c>
      <c r="B6937" s="6" t="s">
        <v>11203</v>
      </c>
      <c r="C6937" s="6" t="s">
        <v>4460</v>
      </c>
      <c r="D6937" s="6" t="s">
        <v>19453</v>
      </c>
      <c r="E6937" s="6" t="s">
        <v>13789</v>
      </c>
      <c r="F6937" s="6" t="s">
        <v>13790</v>
      </c>
      <c r="G6937" s="6" t="s">
        <v>13791</v>
      </c>
      <c r="H6937" s="6" t="s">
        <v>13792</v>
      </c>
      <c r="I6937" s="6" t="s">
        <v>13793</v>
      </c>
    </row>
    <row r="6938" spans="1:9">
      <c r="A6938" s="6" t="s">
        <v>11202</v>
      </c>
      <c r="B6938" s="6" t="s">
        <v>11203</v>
      </c>
      <c r="C6938" s="6" t="s">
        <v>4460</v>
      </c>
      <c r="D6938" s="6" t="s">
        <v>19453</v>
      </c>
      <c r="E6938" s="6" t="s">
        <v>13794</v>
      </c>
      <c r="F6938" s="6" t="s">
        <v>13795</v>
      </c>
      <c r="G6938" s="6" t="s">
        <v>13796</v>
      </c>
      <c r="H6938" s="6" t="s">
        <v>13797</v>
      </c>
      <c r="I6938" s="6" t="s">
        <v>13798</v>
      </c>
    </row>
    <row r="6939" spans="1:9">
      <c r="A6939" s="6" t="s">
        <v>11202</v>
      </c>
      <c r="B6939" s="6" t="s">
        <v>11203</v>
      </c>
      <c r="C6939" s="6" t="s">
        <v>4460</v>
      </c>
      <c r="D6939" s="6" t="s">
        <v>19453</v>
      </c>
      <c r="E6939" s="6" t="s">
        <v>13799</v>
      </c>
      <c r="F6939" s="6" t="s">
        <v>13800</v>
      </c>
      <c r="G6939" s="6" t="s">
        <v>13801</v>
      </c>
      <c r="H6939" s="6" t="s">
        <v>13802</v>
      </c>
      <c r="I6939" s="6" t="s">
        <v>13803</v>
      </c>
    </row>
    <row r="6940" spans="1:9">
      <c r="A6940" s="6" t="s">
        <v>11202</v>
      </c>
      <c r="B6940" s="6" t="s">
        <v>11203</v>
      </c>
      <c r="C6940" s="6" t="s">
        <v>4460</v>
      </c>
      <c r="D6940" s="6" t="s">
        <v>19453</v>
      </c>
      <c r="E6940" s="6" t="s">
        <v>13804</v>
      </c>
      <c r="F6940" s="6" t="s">
        <v>30726</v>
      </c>
      <c r="G6940" s="6" t="s">
        <v>30727</v>
      </c>
      <c r="H6940" s="6" t="s">
        <v>13805</v>
      </c>
      <c r="I6940" s="6" t="s">
        <v>13806</v>
      </c>
    </row>
    <row r="6941" spans="1:9">
      <c r="A6941" s="6" t="s">
        <v>11202</v>
      </c>
      <c r="B6941" s="6" t="s">
        <v>11203</v>
      </c>
      <c r="C6941" s="6" t="s">
        <v>4460</v>
      </c>
      <c r="D6941" s="6" t="s">
        <v>19453</v>
      </c>
      <c r="E6941" s="6" t="s">
        <v>13807</v>
      </c>
      <c r="F6941" s="6" t="s">
        <v>13808</v>
      </c>
      <c r="G6941" s="6" t="s">
        <v>13809</v>
      </c>
      <c r="H6941" s="6" t="s">
        <v>13810</v>
      </c>
      <c r="I6941" s="6" t="s">
        <v>13811</v>
      </c>
    </row>
    <row r="6942" spans="1:9">
      <c r="A6942" s="6" t="s">
        <v>11202</v>
      </c>
      <c r="B6942" s="6" t="s">
        <v>11203</v>
      </c>
      <c r="C6942" s="6" t="s">
        <v>4460</v>
      </c>
      <c r="D6942" s="6" t="s">
        <v>19453</v>
      </c>
      <c r="E6942" s="6" t="s">
        <v>13812</v>
      </c>
      <c r="F6942" s="6" t="s">
        <v>13813</v>
      </c>
      <c r="G6942" s="6" t="s">
        <v>13814</v>
      </c>
      <c r="H6942" s="6" t="s">
        <v>13815</v>
      </c>
      <c r="I6942" s="6" t="s">
        <v>13816</v>
      </c>
    </row>
    <row r="6943" spans="1:9">
      <c r="A6943" s="6" t="s">
        <v>11202</v>
      </c>
      <c r="B6943" s="6" t="s">
        <v>11203</v>
      </c>
      <c r="C6943" s="6" t="s">
        <v>4460</v>
      </c>
      <c r="D6943" s="6" t="s">
        <v>19453</v>
      </c>
      <c r="E6943" s="6" t="s">
        <v>13817</v>
      </c>
      <c r="F6943" s="6" t="s">
        <v>13818</v>
      </c>
      <c r="G6943" s="6" t="s">
        <v>13819</v>
      </c>
      <c r="H6943" s="6" t="s">
        <v>13820</v>
      </c>
      <c r="I6943" s="6" t="s">
        <v>13821</v>
      </c>
    </row>
    <row r="6944" spans="1:9">
      <c r="A6944" s="6" t="s">
        <v>11202</v>
      </c>
      <c r="B6944" s="6" t="s">
        <v>11203</v>
      </c>
      <c r="C6944" s="6" t="s">
        <v>4460</v>
      </c>
      <c r="D6944" s="6" t="s">
        <v>19453</v>
      </c>
      <c r="E6944" s="6" t="s">
        <v>13822</v>
      </c>
      <c r="F6944" s="6" t="s">
        <v>13823</v>
      </c>
      <c r="G6944" s="6" t="s">
        <v>13824</v>
      </c>
      <c r="H6944" s="6" t="s">
        <v>13825</v>
      </c>
      <c r="I6944" s="6" t="s">
        <v>13826</v>
      </c>
    </row>
    <row r="6945" spans="1:9">
      <c r="A6945" s="6" t="s">
        <v>11202</v>
      </c>
      <c r="B6945" s="6" t="s">
        <v>11203</v>
      </c>
      <c r="C6945" s="6" t="s">
        <v>4460</v>
      </c>
      <c r="D6945" s="6" t="s">
        <v>19453</v>
      </c>
      <c r="E6945" s="6" t="s">
        <v>13827</v>
      </c>
      <c r="F6945" s="6" t="s">
        <v>13828</v>
      </c>
      <c r="G6945" s="6" t="s">
        <v>13829</v>
      </c>
      <c r="H6945" s="6" t="s">
        <v>13830</v>
      </c>
      <c r="I6945" s="6" t="s">
        <v>13831</v>
      </c>
    </row>
    <row r="6946" spans="1:9">
      <c r="A6946" s="6" t="s">
        <v>11202</v>
      </c>
      <c r="B6946" s="6" t="s">
        <v>11203</v>
      </c>
      <c r="C6946" s="6" t="s">
        <v>4460</v>
      </c>
      <c r="D6946" s="6" t="s">
        <v>19453</v>
      </c>
      <c r="E6946" s="6" t="s">
        <v>13832</v>
      </c>
      <c r="F6946" s="6" t="s">
        <v>13833</v>
      </c>
      <c r="G6946" s="6" t="s">
        <v>13834</v>
      </c>
      <c r="H6946" s="6" t="s">
        <v>13835</v>
      </c>
      <c r="I6946" s="6" t="s">
        <v>13836</v>
      </c>
    </row>
    <row r="6947" spans="1:9">
      <c r="A6947" s="6" t="s">
        <v>11202</v>
      </c>
      <c r="B6947" s="6" t="s">
        <v>11203</v>
      </c>
      <c r="C6947" s="6" t="s">
        <v>4460</v>
      </c>
      <c r="D6947" s="6" t="s">
        <v>19453</v>
      </c>
      <c r="E6947" s="6" t="s">
        <v>13837</v>
      </c>
      <c r="F6947" s="6" t="s">
        <v>13838</v>
      </c>
      <c r="G6947" s="6" t="s">
        <v>13839</v>
      </c>
      <c r="H6947" s="6" t="s">
        <v>13840</v>
      </c>
      <c r="I6947" s="6" t="s">
        <v>13841</v>
      </c>
    </row>
    <row r="6948" spans="1:9">
      <c r="A6948" s="6" t="s">
        <v>11202</v>
      </c>
      <c r="B6948" s="6" t="s">
        <v>11203</v>
      </c>
      <c r="C6948" s="6" t="s">
        <v>4460</v>
      </c>
      <c r="D6948" s="6" t="s">
        <v>19453</v>
      </c>
      <c r="E6948" s="6" t="s">
        <v>13842</v>
      </c>
      <c r="F6948" s="6" t="s">
        <v>13843</v>
      </c>
      <c r="G6948" s="6" t="s">
        <v>13844</v>
      </c>
      <c r="H6948" s="6" t="s">
        <v>13845</v>
      </c>
      <c r="I6948" s="6" t="s">
        <v>13846</v>
      </c>
    </row>
    <row r="6949" spans="1:9">
      <c r="A6949" s="6" t="s">
        <v>11202</v>
      </c>
      <c r="B6949" s="6" t="s">
        <v>11203</v>
      </c>
      <c r="C6949" s="6" t="s">
        <v>4460</v>
      </c>
      <c r="D6949" s="6" t="s">
        <v>19453</v>
      </c>
      <c r="E6949" s="6" t="s">
        <v>13847</v>
      </c>
      <c r="F6949" s="6" t="s">
        <v>30728</v>
      </c>
      <c r="G6949" s="6" t="s">
        <v>30729</v>
      </c>
      <c r="H6949" s="6" t="s">
        <v>13848</v>
      </c>
      <c r="I6949" s="6" t="s">
        <v>13849</v>
      </c>
    </row>
    <row r="6950" spans="1:9">
      <c r="A6950" s="6" t="s">
        <v>11202</v>
      </c>
      <c r="B6950" s="6" t="s">
        <v>11203</v>
      </c>
      <c r="C6950" s="6" t="s">
        <v>4460</v>
      </c>
      <c r="D6950" s="6" t="s">
        <v>19453</v>
      </c>
      <c r="E6950" s="6" t="s">
        <v>13850</v>
      </c>
      <c r="F6950" s="6" t="s">
        <v>30730</v>
      </c>
      <c r="G6950" s="6" t="s">
        <v>30731</v>
      </c>
      <c r="H6950" s="6" t="s">
        <v>13851</v>
      </c>
      <c r="I6950" s="6" t="s">
        <v>13852</v>
      </c>
    </row>
    <row r="6951" spans="1:9">
      <c r="A6951" s="6" t="s">
        <v>11202</v>
      </c>
      <c r="B6951" s="6" t="s">
        <v>11203</v>
      </c>
      <c r="C6951" s="6" t="s">
        <v>4460</v>
      </c>
      <c r="D6951" s="6" t="s">
        <v>19453</v>
      </c>
      <c r="E6951" s="6" t="s">
        <v>13853</v>
      </c>
      <c r="F6951" s="6" t="s">
        <v>13854</v>
      </c>
      <c r="G6951" s="6" t="s">
        <v>13855</v>
      </c>
      <c r="H6951" s="6" t="s">
        <v>13856</v>
      </c>
      <c r="I6951" s="6" t="s">
        <v>13857</v>
      </c>
    </row>
    <row r="6952" spans="1:9">
      <c r="A6952" s="6" t="s">
        <v>11202</v>
      </c>
      <c r="B6952" s="6" t="s">
        <v>11203</v>
      </c>
      <c r="C6952" s="6" t="s">
        <v>4460</v>
      </c>
      <c r="D6952" s="6" t="s">
        <v>19453</v>
      </c>
      <c r="E6952" s="6" t="s">
        <v>13858</v>
      </c>
      <c r="F6952" s="6" t="s">
        <v>13859</v>
      </c>
      <c r="G6952" s="6" t="s">
        <v>13860</v>
      </c>
      <c r="H6952" s="6" t="s">
        <v>30732</v>
      </c>
      <c r="I6952" s="6" t="s">
        <v>30733</v>
      </c>
    </row>
    <row r="6953" spans="1:9">
      <c r="A6953" s="6" t="s">
        <v>11202</v>
      </c>
      <c r="B6953" s="6" t="s">
        <v>11203</v>
      </c>
      <c r="C6953" s="6" t="s">
        <v>4460</v>
      </c>
      <c r="D6953" s="6" t="s">
        <v>19453</v>
      </c>
      <c r="E6953" s="6" t="s">
        <v>13861</v>
      </c>
      <c r="F6953" s="6" t="s">
        <v>30734</v>
      </c>
      <c r="G6953" s="6" t="s">
        <v>30735</v>
      </c>
      <c r="H6953" s="6" t="s">
        <v>13862</v>
      </c>
      <c r="I6953" s="6" t="s">
        <v>13863</v>
      </c>
    </row>
    <row r="6954" spans="1:9">
      <c r="A6954" s="6" t="s">
        <v>11202</v>
      </c>
      <c r="B6954" s="6" t="s">
        <v>11203</v>
      </c>
      <c r="C6954" s="6" t="s">
        <v>4460</v>
      </c>
      <c r="D6954" s="6" t="s">
        <v>19453</v>
      </c>
      <c r="E6954" s="6" t="s">
        <v>13864</v>
      </c>
      <c r="F6954" s="6" t="s">
        <v>30736</v>
      </c>
      <c r="G6954" s="6" t="s">
        <v>30737</v>
      </c>
      <c r="H6954" s="6" t="s">
        <v>13865</v>
      </c>
      <c r="I6954" s="6" t="s">
        <v>13866</v>
      </c>
    </row>
    <row r="6955" spans="1:9">
      <c r="A6955" s="6" t="s">
        <v>11202</v>
      </c>
      <c r="B6955" s="6" t="s">
        <v>11203</v>
      </c>
      <c r="C6955" s="6" t="s">
        <v>4460</v>
      </c>
      <c r="D6955" s="6" t="s">
        <v>19453</v>
      </c>
      <c r="E6955" s="6" t="s">
        <v>13867</v>
      </c>
      <c r="F6955" s="6" t="s">
        <v>13868</v>
      </c>
      <c r="G6955" s="6" t="s">
        <v>13869</v>
      </c>
      <c r="H6955" s="6" t="s">
        <v>13870</v>
      </c>
      <c r="I6955" s="6" t="s">
        <v>13871</v>
      </c>
    </row>
    <row r="6956" spans="1:9">
      <c r="A6956" s="6" t="s">
        <v>11202</v>
      </c>
      <c r="B6956" s="6" t="s">
        <v>11203</v>
      </c>
      <c r="C6956" s="6" t="s">
        <v>4460</v>
      </c>
      <c r="D6956" s="6" t="s">
        <v>19453</v>
      </c>
      <c r="E6956" s="6" t="s">
        <v>13872</v>
      </c>
      <c r="F6956" s="6" t="s">
        <v>13873</v>
      </c>
      <c r="G6956" s="6" t="s">
        <v>13874</v>
      </c>
      <c r="H6956" s="6" t="s">
        <v>13875</v>
      </c>
      <c r="I6956" s="6" t="s">
        <v>13876</v>
      </c>
    </row>
    <row r="6957" spans="1:9">
      <c r="A6957" s="6" t="s">
        <v>11202</v>
      </c>
      <c r="B6957" s="6" t="s">
        <v>11203</v>
      </c>
      <c r="C6957" s="6" t="s">
        <v>4460</v>
      </c>
      <c r="D6957" s="6" t="s">
        <v>19453</v>
      </c>
      <c r="E6957" s="6" t="s">
        <v>13877</v>
      </c>
      <c r="F6957" s="6" t="s">
        <v>13878</v>
      </c>
      <c r="G6957" s="6" t="s">
        <v>13879</v>
      </c>
      <c r="H6957" s="6" t="s">
        <v>13880</v>
      </c>
      <c r="I6957" s="6" t="s">
        <v>13881</v>
      </c>
    </row>
    <row r="6958" spans="1:9">
      <c r="A6958" s="6" t="s">
        <v>11202</v>
      </c>
      <c r="B6958" s="6" t="s">
        <v>11203</v>
      </c>
      <c r="C6958" s="6" t="s">
        <v>4460</v>
      </c>
      <c r="D6958" s="6" t="s">
        <v>19453</v>
      </c>
      <c r="E6958" s="6" t="s">
        <v>13882</v>
      </c>
      <c r="F6958" s="6" t="s">
        <v>13883</v>
      </c>
      <c r="G6958" s="6" t="s">
        <v>13884</v>
      </c>
      <c r="H6958" s="6" t="s">
        <v>13885</v>
      </c>
      <c r="I6958" s="6" t="s">
        <v>13886</v>
      </c>
    </row>
    <row r="6959" spans="1:9">
      <c r="A6959" s="6" t="s">
        <v>11202</v>
      </c>
      <c r="B6959" s="6" t="s">
        <v>11203</v>
      </c>
      <c r="C6959" s="6" t="s">
        <v>4460</v>
      </c>
      <c r="D6959" s="6" t="s">
        <v>19453</v>
      </c>
      <c r="E6959" s="6" t="s">
        <v>13887</v>
      </c>
      <c r="F6959" s="6" t="s">
        <v>30738</v>
      </c>
      <c r="G6959" s="6" t="s">
        <v>30739</v>
      </c>
      <c r="H6959" s="6" t="s">
        <v>13888</v>
      </c>
      <c r="I6959" s="6" t="s">
        <v>13889</v>
      </c>
    </row>
    <row r="6960" spans="1:9">
      <c r="A6960" s="6" t="s">
        <v>11202</v>
      </c>
      <c r="B6960" s="6" t="s">
        <v>11203</v>
      </c>
      <c r="C6960" s="6" t="s">
        <v>4460</v>
      </c>
      <c r="D6960" s="6" t="s">
        <v>19453</v>
      </c>
      <c r="E6960" s="6" t="s">
        <v>13890</v>
      </c>
      <c r="F6960" s="6" t="s">
        <v>13891</v>
      </c>
      <c r="G6960" s="6" t="s">
        <v>13892</v>
      </c>
      <c r="H6960" s="6" t="s">
        <v>13893</v>
      </c>
      <c r="I6960" s="6" t="s">
        <v>13894</v>
      </c>
    </row>
    <row r="6961" spans="1:9">
      <c r="A6961" s="6" t="s">
        <v>11202</v>
      </c>
      <c r="B6961" s="6" t="s">
        <v>11203</v>
      </c>
      <c r="C6961" s="6" t="s">
        <v>4460</v>
      </c>
      <c r="D6961" s="6" t="s">
        <v>19453</v>
      </c>
      <c r="E6961" s="6" t="s">
        <v>13895</v>
      </c>
      <c r="F6961" s="6" t="s">
        <v>13896</v>
      </c>
      <c r="G6961" s="6" t="s">
        <v>13897</v>
      </c>
      <c r="H6961" s="6" t="s">
        <v>13898</v>
      </c>
      <c r="I6961" s="6" t="s">
        <v>13899</v>
      </c>
    </row>
    <row r="6962" spans="1:9">
      <c r="A6962" s="6" t="s">
        <v>11202</v>
      </c>
      <c r="B6962" s="6" t="s">
        <v>11203</v>
      </c>
      <c r="C6962" s="6" t="s">
        <v>4460</v>
      </c>
      <c r="D6962" s="6" t="s">
        <v>19453</v>
      </c>
      <c r="E6962" s="6" t="s">
        <v>13900</v>
      </c>
      <c r="F6962" s="6" t="s">
        <v>13901</v>
      </c>
      <c r="G6962" s="6" t="s">
        <v>13902</v>
      </c>
      <c r="H6962" s="6" t="s">
        <v>13903</v>
      </c>
      <c r="I6962" s="6" t="s">
        <v>13904</v>
      </c>
    </row>
    <row r="6963" spans="1:9">
      <c r="A6963" s="6" t="s">
        <v>11202</v>
      </c>
      <c r="B6963" s="6" t="s">
        <v>11203</v>
      </c>
      <c r="C6963" s="6" t="s">
        <v>4460</v>
      </c>
      <c r="D6963" s="6" t="s">
        <v>19453</v>
      </c>
      <c r="E6963" s="6" t="s">
        <v>13905</v>
      </c>
      <c r="F6963" s="6" t="s">
        <v>13906</v>
      </c>
      <c r="G6963" s="6" t="s">
        <v>13907</v>
      </c>
      <c r="H6963" s="6" t="s">
        <v>13908</v>
      </c>
      <c r="I6963" s="6" t="s">
        <v>13909</v>
      </c>
    </row>
    <row r="6964" spans="1:9">
      <c r="A6964" s="6" t="s">
        <v>11202</v>
      </c>
      <c r="B6964" s="6" t="s">
        <v>11203</v>
      </c>
      <c r="C6964" s="6" t="s">
        <v>4460</v>
      </c>
      <c r="D6964" s="6" t="s">
        <v>19453</v>
      </c>
      <c r="E6964" s="6" t="s">
        <v>13910</v>
      </c>
      <c r="F6964" s="6" t="s">
        <v>30740</v>
      </c>
      <c r="G6964" s="6" t="s">
        <v>30741</v>
      </c>
      <c r="H6964" s="6" t="s">
        <v>13911</v>
      </c>
      <c r="I6964" s="6" t="s">
        <v>13912</v>
      </c>
    </row>
    <row r="6965" spans="1:9">
      <c r="A6965" s="6" t="s">
        <v>11202</v>
      </c>
      <c r="B6965" s="6" t="s">
        <v>11203</v>
      </c>
      <c r="C6965" s="6" t="s">
        <v>4460</v>
      </c>
      <c r="D6965" s="6" t="s">
        <v>19453</v>
      </c>
      <c r="E6965" s="6" t="s">
        <v>13913</v>
      </c>
      <c r="F6965" s="6" t="s">
        <v>13914</v>
      </c>
      <c r="G6965" s="6" t="s">
        <v>13915</v>
      </c>
      <c r="H6965" s="6" t="s">
        <v>13916</v>
      </c>
      <c r="I6965" s="6" t="s">
        <v>13917</v>
      </c>
    </row>
    <row r="6966" spans="1:9">
      <c r="A6966" s="6" t="s">
        <v>11202</v>
      </c>
      <c r="B6966" s="6" t="s">
        <v>11203</v>
      </c>
      <c r="C6966" s="6" t="s">
        <v>4460</v>
      </c>
      <c r="D6966" s="6" t="s">
        <v>19453</v>
      </c>
      <c r="E6966" s="6" t="s">
        <v>13918</v>
      </c>
      <c r="F6966" s="6" t="s">
        <v>13919</v>
      </c>
      <c r="G6966" s="6" t="s">
        <v>13920</v>
      </c>
      <c r="H6966" s="6" t="s">
        <v>13921</v>
      </c>
      <c r="I6966" s="6" t="s">
        <v>13922</v>
      </c>
    </row>
    <row r="6967" spans="1:9">
      <c r="A6967" s="6" t="s">
        <v>11202</v>
      </c>
      <c r="B6967" s="6" t="s">
        <v>11203</v>
      </c>
      <c r="C6967" s="6" t="s">
        <v>4460</v>
      </c>
      <c r="D6967" s="6" t="s">
        <v>19453</v>
      </c>
      <c r="E6967" s="6" t="s">
        <v>13923</v>
      </c>
      <c r="F6967" s="6" t="s">
        <v>30742</v>
      </c>
      <c r="G6967" s="6" t="s">
        <v>30743</v>
      </c>
      <c r="H6967" s="6" t="s">
        <v>13924</v>
      </c>
      <c r="I6967" s="6" t="s">
        <v>13925</v>
      </c>
    </row>
    <row r="6968" spans="1:9">
      <c r="A6968" s="6" t="s">
        <v>11202</v>
      </c>
      <c r="B6968" s="6" t="s">
        <v>11203</v>
      </c>
      <c r="C6968" s="6" t="s">
        <v>4460</v>
      </c>
      <c r="D6968" s="6" t="s">
        <v>19453</v>
      </c>
      <c r="E6968" s="6" t="s">
        <v>13926</v>
      </c>
      <c r="F6968" s="6" t="s">
        <v>13927</v>
      </c>
      <c r="G6968" s="6" t="s">
        <v>13928</v>
      </c>
      <c r="H6968" s="6" t="s">
        <v>13929</v>
      </c>
      <c r="I6968" s="6" t="s">
        <v>13930</v>
      </c>
    </row>
    <row r="6969" spans="1:9">
      <c r="A6969" s="6" t="s">
        <v>11202</v>
      </c>
      <c r="B6969" s="6" t="s">
        <v>11203</v>
      </c>
      <c r="C6969" s="6" t="s">
        <v>4460</v>
      </c>
      <c r="D6969" s="6" t="s">
        <v>19453</v>
      </c>
      <c r="E6969" s="6" t="s">
        <v>13931</v>
      </c>
      <c r="F6969" s="6" t="s">
        <v>13932</v>
      </c>
      <c r="G6969" s="6" t="s">
        <v>13933</v>
      </c>
      <c r="H6969" s="6" t="s">
        <v>13934</v>
      </c>
      <c r="I6969" s="6" t="s">
        <v>13935</v>
      </c>
    </row>
    <row r="6970" spans="1:9">
      <c r="A6970" s="6" t="s">
        <v>11202</v>
      </c>
      <c r="B6970" s="6" t="s">
        <v>11203</v>
      </c>
      <c r="C6970" s="6" t="s">
        <v>4460</v>
      </c>
      <c r="D6970" s="6" t="s">
        <v>19453</v>
      </c>
      <c r="E6970" s="6" t="s">
        <v>13936</v>
      </c>
      <c r="F6970" s="6" t="s">
        <v>13937</v>
      </c>
      <c r="G6970" s="6" t="s">
        <v>13938</v>
      </c>
      <c r="H6970" s="6" t="s">
        <v>13939</v>
      </c>
      <c r="I6970" s="6" t="s">
        <v>13940</v>
      </c>
    </row>
    <row r="6971" spans="1:9">
      <c r="A6971" s="6" t="s">
        <v>11202</v>
      </c>
      <c r="B6971" s="6" t="s">
        <v>11203</v>
      </c>
      <c r="C6971" s="6" t="s">
        <v>4460</v>
      </c>
      <c r="D6971" s="6" t="s">
        <v>19453</v>
      </c>
      <c r="E6971" s="6" t="s">
        <v>13941</v>
      </c>
      <c r="F6971" s="6" t="s">
        <v>13942</v>
      </c>
      <c r="G6971" s="6" t="s">
        <v>13943</v>
      </c>
      <c r="H6971" s="6" t="s">
        <v>13944</v>
      </c>
      <c r="I6971" s="6" t="s">
        <v>13945</v>
      </c>
    </row>
    <row r="6972" spans="1:9">
      <c r="A6972" s="6" t="s">
        <v>11202</v>
      </c>
      <c r="B6972" s="6" t="s">
        <v>11203</v>
      </c>
      <c r="C6972" s="6" t="s">
        <v>4460</v>
      </c>
      <c r="D6972" s="6" t="s">
        <v>19453</v>
      </c>
      <c r="E6972" s="6" t="s">
        <v>13946</v>
      </c>
      <c r="F6972" s="6" t="s">
        <v>13947</v>
      </c>
      <c r="G6972" s="6" t="s">
        <v>13948</v>
      </c>
      <c r="H6972" s="6" t="s">
        <v>13949</v>
      </c>
      <c r="I6972" s="6" t="s">
        <v>13950</v>
      </c>
    </row>
    <row r="6973" spans="1:9">
      <c r="A6973" s="6" t="s">
        <v>11202</v>
      </c>
      <c r="B6973" s="6" t="s">
        <v>11203</v>
      </c>
      <c r="C6973" s="6" t="s">
        <v>4460</v>
      </c>
      <c r="D6973" s="6" t="s">
        <v>19453</v>
      </c>
      <c r="E6973" s="6" t="s">
        <v>13951</v>
      </c>
      <c r="F6973" s="6" t="s">
        <v>13952</v>
      </c>
      <c r="G6973" s="6" t="s">
        <v>13953</v>
      </c>
      <c r="H6973" s="6" t="s">
        <v>13954</v>
      </c>
      <c r="I6973" s="6" t="s">
        <v>13955</v>
      </c>
    </row>
    <row r="6974" spans="1:9">
      <c r="A6974" s="6" t="s">
        <v>11202</v>
      </c>
      <c r="B6974" s="6" t="s">
        <v>11203</v>
      </c>
      <c r="C6974" s="6" t="s">
        <v>4460</v>
      </c>
      <c r="D6974" s="6" t="s">
        <v>19453</v>
      </c>
      <c r="E6974" s="6" t="s">
        <v>13956</v>
      </c>
      <c r="F6974" s="6" t="s">
        <v>13957</v>
      </c>
      <c r="G6974" s="6" t="s">
        <v>13958</v>
      </c>
      <c r="H6974" s="6" t="s">
        <v>13959</v>
      </c>
      <c r="I6974" s="6" t="s">
        <v>13960</v>
      </c>
    </row>
    <row r="6975" spans="1:9">
      <c r="A6975" s="6" t="s">
        <v>11202</v>
      </c>
      <c r="B6975" s="6" t="s">
        <v>11203</v>
      </c>
      <c r="C6975" s="6" t="s">
        <v>4460</v>
      </c>
      <c r="D6975" s="6" t="s">
        <v>19453</v>
      </c>
      <c r="E6975" s="6" t="s">
        <v>13961</v>
      </c>
      <c r="F6975" s="6" t="s">
        <v>11353</v>
      </c>
      <c r="G6975" s="6" t="s">
        <v>11353</v>
      </c>
      <c r="H6975" s="6" t="s">
        <v>11354</v>
      </c>
      <c r="I6975" s="6" t="s">
        <v>11354</v>
      </c>
    </row>
    <row r="6976" spans="1:9">
      <c r="A6976" s="6" t="s">
        <v>11202</v>
      </c>
      <c r="B6976" s="6" t="s">
        <v>11203</v>
      </c>
      <c r="C6976" s="6" t="s">
        <v>4460</v>
      </c>
      <c r="D6976" s="6" t="s">
        <v>19453</v>
      </c>
      <c r="E6976" s="6" t="s">
        <v>13962</v>
      </c>
      <c r="F6976" s="6" t="s">
        <v>11355</v>
      </c>
      <c r="G6976" s="6" t="s">
        <v>11355</v>
      </c>
      <c r="H6976" s="6" t="s">
        <v>11356</v>
      </c>
      <c r="I6976" s="6" t="s">
        <v>11356</v>
      </c>
    </row>
    <row r="6977" spans="1:9">
      <c r="A6977" s="6" t="s">
        <v>11202</v>
      </c>
      <c r="B6977" s="6" t="s">
        <v>11203</v>
      </c>
      <c r="C6977" s="6" t="s">
        <v>4460</v>
      </c>
      <c r="D6977" s="6" t="s">
        <v>19453</v>
      </c>
      <c r="E6977" s="6" t="s">
        <v>13963</v>
      </c>
      <c r="F6977" s="6" t="s">
        <v>11357</v>
      </c>
      <c r="G6977" s="6" t="s">
        <v>11357</v>
      </c>
      <c r="H6977" s="6" t="s">
        <v>11358</v>
      </c>
      <c r="I6977" s="6" t="s">
        <v>11358</v>
      </c>
    </row>
    <row r="6978" spans="1:9">
      <c r="A6978" s="6" t="s">
        <v>11202</v>
      </c>
      <c r="B6978" s="6" t="s">
        <v>11203</v>
      </c>
      <c r="C6978" s="6" t="s">
        <v>4460</v>
      </c>
      <c r="D6978" s="6" t="s">
        <v>19453</v>
      </c>
      <c r="E6978" s="6" t="s">
        <v>13964</v>
      </c>
      <c r="F6978" s="6" t="s">
        <v>11359</v>
      </c>
      <c r="G6978" s="6" t="s">
        <v>11359</v>
      </c>
      <c r="H6978" s="6" t="s">
        <v>11360</v>
      </c>
      <c r="I6978" s="6" t="s">
        <v>11360</v>
      </c>
    </row>
    <row r="6979" spans="1:9">
      <c r="A6979" s="6" t="s">
        <v>11202</v>
      </c>
      <c r="B6979" s="6" t="s">
        <v>11203</v>
      </c>
      <c r="C6979" s="6" t="s">
        <v>4460</v>
      </c>
      <c r="D6979" s="6" t="s">
        <v>19453</v>
      </c>
      <c r="E6979" s="6" t="s">
        <v>13965</v>
      </c>
      <c r="F6979" s="6" t="s">
        <v>11361</v>
      </c>
      <c r="G6979" s="6" t="s">
        <v>11361</v>
      </c>
      <c r="H6979" s="6" t="s">
        <v>11362</v>
      </c>
      <c r="I6979" s="6" t="s">
        <v>11362</v>
      </c>
    </row>
    <row r="6980" spans="1:9">
      <c r="A6980" s="6" t="s">
        <v>11202</v>
      </c>
      <c r="B6980" s="6" t="s">
        <v>11203</v>
      </c>
      <c r="C6980" s="6" t="s">
        <v>4460</v>
      </c>
      <c r="D6980" s="6" t="s">
        <v>19453</v>
      </c>
      <c r="E6980" s="6" t="s">
        <v>18357</v>
      </c>
      <c r="F6980" s="6" t="s">
        <v>30356</v>
      </c>
      <c r="G6980" s="6" t="s">
        <v>30356</v>
      </c>
      <c r="H6980" s="6" t="s">
        <v>18136</v>
      </c>
      <c r="I6980" s="6" t="s">
        <v>18136</v>
      </c>
    </row>
    <row r="6981" spans="1:9">
      <c r="A6981" s="6" t="s">
        <v>11202</v>
      </c>
      <c r="B6981" s="6" t="s">
        <v>11203</v>
      </c>
      <c r="C6981" s="6" t="s">
        <v>4460</v>
      </c>
      <c r="D6981" s="6" t="s">
        <v>19453</v>
      </c>
      <c r="E6981" s="6" t="s">
        <v>13966</v>
      </c>
      <c r="F6981" s="6" t="s">
        <v>11363</v>
      </c>
      <c r="G6981" s="6" t="s">
        <v>11363</v>
      </c>
      <c r="H6981" s="6" t="s">
        <v>11364</v>
      </c>
      <c r="I6981" s="6" t="s">
        <v>11364</v>
      </c>
    </row>
    <row r="6982" spans="1:9">
      <c r="A6982" s="6" t="s">
        <v>11202</v>
      </c>
      <c r="B6982" s="6" t="s">
        <v>11203</v>
      </c>
      <c r="C6982" s="6" t="s">
        <v>4460</v>
      </c>
      <c r="D6982" s="6" t="s">
        <v>19453</v>
      </c>
      <c r="E6982" s="6" t="s">
        <v>13967</v>
      </c>
      <c r="F6982" s="6" t="s">
        <v>11365</v>
      </c>
      <c r="G6982" s="6" t="s">
        <v>11365</v>
      </c>
      <c r="H6982" s="6" t="s">
        <v>11366</v>
      </c>
      <c r="I6982" s="6" t="s">
        <v>11366</v>
      </c>
    </row>
    <row r="6983" spans="1:9">
      <c r="A6983" s="6" t="s">
        <v>11202</v>
      </c>
      <c r="B6983" s="6" t="s">
        <v>11203</v>
      </c>
      <c r="C6983" s="6" t="s">
        <v>4460</v>
      </c>
      <c r="D6983" s="6" t="s">
        <v>19453</v>
      </c>
      <c r="E6983" s="6" t="s">
        <v>13968</v>
      </c>
      <c r="F6983" s="6" t="s">
        <v>11367</v>
      </c>
      <c r="G6983" s="6" t="s">
        <v>11367</v>
      </c>
      <c r="H6983" s="6" t="s">
        <v>11368</v>
      </c>
      <c r="I6983" s="6" t="s">
        <v>11368</v>
      </c>
    </row>
    <row r="6984" spans="1:9">
      <c r="A6984" s="6" t="s">
        <v>11202</v>
      </c>
      <c r="B6984" s="6" t="s">
        <v>11203</v>
      </c>
      <c r="C6984" s="6" t="s">
        <v>4460</v>
      </c>
      <c r="D6984" s="6" t="s">
        <v>19453</v>
      </c>
      <c r="E6984" s="6" t="s">
        <v>13969</v>
      </c>
      <c r="F6984" s="6" t="s">
        <v>11369</v>
      </c>
      <c r="G6984" s="6" t="s">
        <v>11369</v>
      </c>
      <c r="H6984" s="6" t="s">
        <v>11370</v>
      </c>
      <c r="I6984" s="6" t="s">
        <v>11370</v>
      </c>
    </row>
    <row r="6985" spans="1:9">
      <c r="A6985" s="6" t="s">
        <v>11202</v>
      </c>
      <c r="B6985" s="6" t="s">
        <v>11203</v>
      </c>
      <c r="C6985" s="6" t="s">
        <v>4460</v>
      </c>
      <c r="D6985" s="6" t="s">
        <v>19453</v>
      </c>
      <c r="E6985" s="6" t="s">
        <v>18358</v>
      </c>
      <c r="F6985" s="6" t="s">
        <v>30357</v>
      </c>
      <c r="G6985" s="6" t="s">
        <v>30357</v>
      </c>
      <c r="H6985" s="6" t="s">
        <v>18138</v>
      </c>
      <c r="I6985" s="6" t="s">
        <v>18138</v>
      </c>
    </row>
    <row r="6986" spans="1:9">
      <c r="A6986" s="6" t="s">
        <v>11202</v>
      </c>
      <c r="B6986" s="6" t="s">
        <v>11203</v>
      </c>
      <c r="C6986" s="6" t="s">
        <v>4460</v>
      </c>
      <c r="D6986" s="6" t="s">
        <v>19453</v>
      </c>
      <c r="E6986" s="6" t="s">
        <v>13970</v>
      </c>
      <c r="F6986" s="6" t="s">
        <v>11371</v>
      </c>
      <c r="G6986" s="6" t="s">
        <v>11371</v>
      </c>
      <c r="H6986" s="6" t="s">
        <v>11372</v>
      </c>
      <c r="I6986" s="6" t="s">
        <v>11372</v>
      </c>
    </row>
    <row r="6987" spans="1:9">
      <c r="A6987" s="6" t="s">
        <v>11202</v>
      </c>
      <c r="B6987" s="6" t="s">
        <v>11203</v>
      </c>
      <c r="C6987" s="6" t="s">
        <v>4460</v>
      </c>
      <c r="D6987" s="6" t="s">
        <v>19453</v>
      </c>
      <c r="E6987" s="6" t="s">
        <v>13971</v>
      </c>
      <c r="F6987" s="6" t="s">
        <v>11373</v>
      </c>
      <c r="G6987" s="6" t="s">
        <v>11373</v>
      </c>
      <c r="H6987" s="6" t="s">
        <v>11374</v>
      </c>
      <c r="I6987" s="6" t="s">
        <v>11374</v>
      </c>
    </row>
    <row r="6988" spans="1:9">
      <c r="A6988" s="6" t="s">
        <v>11202</v>
      </c>
      <c r="B6988" s="6" t="s">
        <v>11203</v>
      </c>
      <c r="C6988" s="6" t="s">
        <v>4460</v>
      </c>
      <c r="D6988" s="6" t="s">
        <v>19453</v>
      </c>
      <c r="E6988" s="6" t="s">
        <v>13972</v>
      </c>
      <c r="F6988" s="6" t="s">
        <v>11375</v>
      </c>
      <c r="G6988" s="6" t="s">
        <v>11375</v>
      </c>
      <c r="H6988" s="6" t="s">
        <v>11376</v>
      </c>
      <c r="I6988" s="6" t="s">
        <v>11376</v>
      </c>
    </row>
    <row r="6989" spans="1:9">
      <c r="A6989" s="6" t="s">
        <v>11202</v>
      </c>
      <c r="B6989" s="6" t="s">
        <v>11203</v>
      </c>
      <c r="C6989" s="6" t="s">
        <v>4460</v>
      </c>
      <c r="D6989" s="6" t="s">
        <v>19453</v>
      </c>
      <c r="E6989" s="6" t="s">
        <v>13973</v>
      </c>
      <c r="F6989" s="6" t="s">
        <v>11377</v>
      </c>
      <c r="G6989" s="6" t="s">
        <v>11377</v>
      </c>
      <c r="H6989" s="6" t="s">
        <v>11378</v>
      </c>
      <c r="I6989" s="6" t="s">
        <v>11378</v>
      </c>
    </row>
    <row r="6990" spans="1:9">
      <c r="A6990" s="6" t="s">
        <v>11202</v>
      </c>
      <c r="B6990" s="6" t="s">
        <v>11203</v>
      </c>
      <c r="C6990" s="6" t="s">
        <v>4460</v>
      </c>
      <c r="D6990" s="6" t="s">
        <v>19453</v>
      </c>
      <c r="E6990" s="6" t="s">
        <v>18359</v>
      </c>
      <c r="F6990" s="6" t="s">
        <v>30358</v>
      </c>
      <c r="G6990" s="6" t="s">
        <v>30358</v>
      </c>
      <c r="H6990" s="6" t="s">
        <v>18140</v>
      </c>
      <c r="I6990" s="6" t="s">
        <v>18140</v>
      </c>
    </row>
    <row r="6991" spans="1:9">
      <c r="A6991" s="6" t="s">
        <v>11202</v>
      </c>
      <c r="B6991" s="6" t="s">
        <v>11203</v>
      </c>
      <c r="C6991" s="6" t="s">
        <v>4460</v>
      </c>
      <c r="D6991" s="6" t="s">
        <v>19453</v>
      </c>
      <c r="E6991" s="6" t="s">
        <v>18360</v>
      </c>
      <c r="F6991" s="6" t="s">
        <v>18142</v>
      </c>
      <c r="G6991" s="6" t="s">
        <v>18142</v>
      </c>
      <c r="H6991" s="6" t="s">
        <v>30359</v>
      </c>
      <c r="I6991" s="6" t="s">
        <v>30359</v>
      </c>
    </row>
    <row r="6992" spans="1:9">
      <c r="A6992" s="6" t="s">
        <v>11202</v>
      </c>
      <c r="B6992" s="6" t="s">
        <v>11203</v>
      </c>
      <c r="C6992" s="6" t="s">
        <v>4460</v>
      </c>
      <c r="D6992" s="6" t="s">
        <v>19453</v>
      </c>
      <c r="E6992" s="6" t="s">
        <v>18361</v>
      </c>
      <c r="F6992" s="6" t="s">
        <v>30360</v>
      </c>
      <c r="G6992" s="6" t="s">
        <v>30360</v>
      </c>
      <c r="H6992" s="6" t="s">
        <v>18144</v>
      </c>
      <c r="I6992" s="6" t="s">
        <v>18144</v>
      </c>
    </row>
    <row r="6993" spans="1:9">
      <c r="A6993" s="6" t="s">
        <v>11202</v>
      </c>
      <c r="B6993" s="6" t="s">
        <v>11203</v>
      </c>
      <c r="C6993" s="6" t="s">
        <v>4460</v>
      </c>
      <c r="D6993" s="6" t="s">
        <v>19453</v>
      </c>
      <c r="E6993" s="6" t="s">
        <v>18362</v>
      </c>
      <c r="F6993" s="6" t="s">
        <v>30361</v>
      </c>
      <c r="G6993" s="6" t="s">
        <v>30361</v>
      </c>
      <c r="H6993" s="6" t="s">
        <v>18146</v>
      </c>
      <c r="I6993" s="6" t="s">
        <v>18146</v>
      </c>
    </row>
    <row r="6994" spans="1:9">
      <c r="A6994" s="6" t="s">
        <v>11202</v>
      </c>
      <c r="B6994" s="6" t="s">
        <v>11203</v>
      </c>
      <c r="C6994" s="6" t="s">
        <v>4460</v>
      </c>
      <c r="D6994" s="6" t="s">
        <v>19453</v>
      </c>
      <c r="E6994" s="6" t="s">
        <v>18363</v>
      </c>
      <c r="F6994" s="6" t="s">
        <v>30362</v>
      </c>
      <c r="G6994" s="6" t="s">
        <v>30362</v>
      </c>
      <c r="H6994" s="6" t="s">
        <v>18148</v>
      </c>
      <c r="I6994" s="6" t="s">
        <v>18148</v>
      </c>
    </row>
    <row r="6995" spans="1:9">
      <c r="A6995" s="6" t="s">
        <v>11202</v>
      </c>
      <c r="B6995" s="6" t="s">
        <v>11203</v>
      </c>
      <c r="C6995" s="6" t="s">
        <v>4460</v>
      </c>
      <c r="D6995" s="6" t="s">
        <v>19453</v>
      </c>
      <c r="E6995" s="6" t="s">
        <v>18364</v>
      </c>
      <c r="F6995" s="6" t="s">
        <v>30363</v>
      </c>
      <c r="G6995" s="6" t="s">
        <v>30363</v>
      </c>
      <c r="H6995" s="6" t="s">
        <v>18150</v>
      </c>
      <c r="I6995" s="6" t="s">
        <v>18150</v>
      </c>
    </row>
    <row r="6996" spans="1:9">
      <c r="A6996" s="6" t="s">
        <v>11202</v>
      </c>
      <c r="B6996" s="6" t="s">
        <v>11203</v>
      </c>
      <c r="C6996" s="6" t="s">
        <v>4460</v>
      </c>
      <c r="D6996" s="6" t="s">
        <v>19453</v>
      </c>
      <c r="E6996" s="6" t="s">
        <v>18365</v>
      </c>
      <c r="F6996" s="6" t="s">
        <v>30364</v>
      </c>
      <c r="G6996" s="6" t="s">
        <v>30364</v>
      </c>
      <c r="H6996" s="6" t="s">
        <v>18152</v>
      </c>
      <c r="I6996" s="6" t="s">
        <v>18152</v>
      </c>
    </row>
    <row r="6997" spans="1:9">
      <c r="A6997" s="6" t="s">
        <v>11202</v>
      </c>
      <c r="B6997" s="6" t="s">
        <v>11203</v>
      </c>
      <c r="C6997" s="6" t="s">
        <v>4460</v>
      </c>
      <c r="D6997" s="6" t="s">
        <v>19453</v>
      </c>
      <c r="E6997" s="6" t="s">
        <v>18366</v>
      </c>
      <c r="F6997" s="6" t="s">
        <v>30365</v>
      </c>
      <c r="G6997" s="6" t="s">
        <v>30365</v>
      </c>
      <c r="H6997" s="6" t="s">
        <v>18154</v>
      </c>
      <c r="I6997" s="6" t="s">
        <v>18154</v>
      </c>
    </row>
    <row r="6998" spans="1:9">
      <c r="A6998" s="6" t="s">
        <v>11202</v>
      </c>
      <c r="B6998" s="6" t="s">
        <v>11203</v>
      </c>
      <c r="C6998" s="6" t="s">
        <v>4460</v>
      </c>
      <c r="D6998" s="6" t="s">
        <v>19453</v>
      </c>
      <c r="E6998" s="6" t="s">
        <v>18367</v>
      </c>
      <c r="F6998" s="6" t="s">
        <v>30366</v>
      </c>
      <c r="G6998" s="6" t="s">
        <v>30366</v>
      </c>
      <c r="H6998" s="6" t="s">
        <v>18156</v>
      </c>
      <c r="I6998" s="6" t="s">
        <v>18156</v>
      </c>
    </row>
    <row r="6999" spans="1:9">
      <c r="A6999" s="6" t="s">
        <v>11202</v>
      </c>
      <c r="B6999" s="6" t="s">
        <v>11203</v>
      </c>
      <c r="C6999" s="6" t="s">
        <v>4460</v>
      </c>
      <c r="D6999" s="6" t="s">
        <v>19453</v>
      </c>
      <c r="E6999" s="6" t="s">
        <v>18368</v>
      </c>
      <c r="F6999" s="6" t="s">
        <v>30367</v>
      </c>
      <c r="G6999" s="6" t="s">
        <v>30367</v>
      </c>
      <c r="H6999" s="6" t="s">
        <v>30368</v>
      </c>
      <c r="I6999" s="6" t="s">
        <v>30368</v>
      </c>
    </row>
    <row r="7000" spans="1:9">
      <c r="A7000" s="6" t="s">
        <v>11202</v>
      </c>
      <c r="B7000" s="6" t="s">
        <v>11203</v>
      </c>
      <c r="C7000" s="6" t="s">
        <v>4460</v>
      </c>
      <c r="D7000" s="6" t="s">
        <v>19453</v>
      </c>
      <c r="E7000" s="6" t="s">
        <v>18369</v>
      </c>
      <c r="F7000" s="6" t="s">
        <v>30369</v>
      </c>
      <c r="G7000" s="6" t="s">
        <v>30369</v>
      </c>
      <c r="H7000" s="6" t="s">
        <v>18159</v>
      </c>
      <c r="I7000" s="6" t="s">
        <v>18159</v>
      </c>
    </row>
    <row r="7001" spans="1:9">
      <c r="A7001" s="6" t="s">
        <v>11202</v>
      </c>
      <c r="B7001" s="6" t="s">
        <v>11203</v>
      </c>
      <c r="C7001" s="6" t="s">
        <v>4460</v>
      </c>
      <c r="D7001" s="6" t="s">
        <v>19453</v>
      </c>
      <c r="E7001" s="6" t="s">
        <v>18370</v>
      </c>
      <c r="F7001" s="6" t="s">
        <v>30370</v>
      </c>
      <c r="G7001" s="6" t="s">
        <v>30370</v>
      </c>
      <c r="H7001" s="6" t="s">
        <v>18161</v>
      </c>
      <c r="I7001" s="6" t="s">
        <v>18161</v>
      </c>
    </row>
    <row r="7002" spans="1:9">
      <c r="A7002" s="6" t="s">
        <v>11202</v>
      </c>
      <c r="B7002" s="6" t="s">
        <v>11203</v>
      </c>
      <c r="C7002" s="6" t="s">
        <v>4460</v>
      </c>
      <c r="D7002" s="6" t="s">
        <v>19453</v>
      </c>
      <c r="E7002" s="6" t="s">
        <v>18371</v>
      </c>
      <c r="F7002" s="6" t="s">
        <v>30371</v>
      </c>
      <c r="G7002" s="6" t="s">
        <v>30371</v>
      </c>
      <c r="H7002" s="6" t="s">
        <v>18163</v>
      </c>
      <c r="I7002" s="6" t="s">
        <v>18163</v>
      </c>
    </row>
    <row r="7003" spans="1:9">
      <c r="A7003" s="6" t="s">
        <v>11202</v>
      </c>
      <c r="B7003" s="6" t="s">
        <v>11203</v>
      </c>
      <c r="C7003" s="6" t="s">
        <v>4460</v>
      </c>
      <c r="D7003" s="6" t="s">
        <v>19453</v>
      </c>
      <c r="E7003" s="6" t="s">
        <v>18372</v>
      </c>
      <c r="F7003" s="6" t="s">
        <v>30372</v>
      </c>
      <c r="G7003" s="6" t="s">
        <v>30372</v>
      </c>
      <c r="H7003" s="6" t="s">
        <v>30373</v>
      </c>
      <c r="I7003" s="6" t="s">
        <v>30373</v>
      </c>
    </row>
    <row r="7004" spans="1:9">
      <c r="A7004" s="6" t="s">
        <v>11202</v>
      </c>
      <c r="B7004" s="6" t="s">
        <v>11203</v>
      </c>
      <c r="C7004" s="6" t="s">
        <v>4460</v>
      </c>
      <c r="D7004" s="6" t="s">
        <v>19453</v>
      </c>
      <c r="E7004" s="6" t="s">
        <v>30744</v>
      </c>
      <c r="F7004" s="6" t="s">
        <v>30375</v>
      </c>
      <c r="G7004" s="6" t="s">
        <v>30375</v>
      </c>
      <c r="H7004" s="6" t="s">
        <v>30376</v>
      </c>
      <c r="I7004" s="6" t="s">
        <v>30376</v>
      </c>
    </row>
    <row r="7005" spans="1:9">
      <c r="A7005" s="6" t="s">
        <v>11202</v>
      </c>
      <c r="B7005" s="6" t="s">
        <v>11203</v>
      </c>
      <c r="C7005" s="6" t="s">
        <v>4460</v>
      </c>
      <c r="D7005" s="6" t="s">
        <v>19453</v>
      </c>
      <c r="E7005" s="6" t="s">
        <v>30745</v>
      </c>
      <c r="F7005" s="6" t="s">
        <v>30378</v>
      </c>
      <c r="G7005" s="6" t="s">
        <v>30378</v>
      </c>
      <c r="H7005" s="6" t="s">
        <v>30379</v>
      </c>
      <c r="I7005" s="6" t="s">
        <v>30379</v>
      </c>
    </row>
    <row r="7006" spans="1:9">
      <c r="A7006" s="6" t="s">
        <v>11202</v>
      </c>
      <c r="B7006" s="6" t="s">
        <v>11203</v>
      </c>
      <c r="C7006" s="6" t="s">
        <v>4460</v>
      </c>
      <c r="D7006" s="6" t="s">
        <v>19453</v>
      </c>
      <c r="E7006" s="6" t="s">
        <v>13974</v>
      </c>
      <c r="F7006" s="6" t="s">
        <v>11380</v>
      </c>
      <c r="G7006" s="6" t="s">
        <v>11380</v>
      </c>
      <c r="H7006" s="6" t="s">
        <v>11381</v>
      </c>
      <c r="I7006" s="6" t="s">
        <v>11381</v>
      </c>
    </row>
    <row r="7007" spans="1:9">
      <c r="A7007" s="6" t="s">
        <v>11202</v>
      </c>
      <c r="B7007" s="6" t="s">
        <v>11203</v>
      </c>
      <c r="C7007" s="6" t="s">
        <v>4460</v>
      </c>
      <c r="D7007" s="6" t="s">
        <v>19453</v>
      </c>
      <c r="E7007" s="6" t="s">
        <v>13975</v>
      </c>
      <c r="F7007" s="6" t="s">
        <v>11383</v>
      </c>
      <c r="G7007" s="6" t="s">
        <v>11383</v>
      </c>
      <c r="H7007" s="6" t="s">
        <v>11384</v>
      </c>
      <c r="I7007" s="6" t="s">
        <v>11384</v>
      </c>
    </row>
    <row r="7008" spans="1:9">
      <c r="A7008" s="6" t="s">
        <v>11202</v>
      </c>
      <c r="B7008" s="6" t="s">
        <v>11203</v>
      </c>
      <c r="C7008" s="6" t="s">
        <v>4460</v>
      </c>
      <c r="D7008" s="6" t="s">
        <v>19453</v>
      </c>
      <c r="E7008" s="6" t="s">
        <v>13976</v>
      </c>
      <c r="F7008" s="6" t="s">
        <v>11386</v>
      </c>
      <c r="G7008" s="6" t="s">
        <v>11386</v>
      </c>
      <c r="H7008" s="6" t="s">
        <v>11387</v>
      </c>
      <c r="I7008" s="6" t="s">
        <v>11387</v>
      </c>
    </row>
    <row r="7009" spans="1:9">
      <c r="A7009" s="6" t="s">
        <v>11202</v>
      </c>
      <c r="B7009" s="6" t="s">
        <v>11203</v>
      </c>
      <c r="C7009" s="6" t="s">
        <v>4460</v>
      </c>
      <c r="D7009" s="6" t="s">
        <v>19453</v>
      </c>
      <c r="E7009" s="6" t="s">
        <v>30746</v>
      </c>
      <c r="F7009" s="6" t="s">
        <v>30381</v>
      </c>
      <c r="G7009" s="6" t="s">
        <v>30381</v>
      </c>
      <c r="H7009" s="6" t="s">
        <v>30382</v>
      </c>
      <c r="I7009" s="6" t="s">
        <v>30382</v>
      </c>
    </row>
    <row r="7010" spans="1:9">
      <c r="A7010" s="6" t="s">
        <v>11202</v>
      </c>
      <c r="B7010" s="6" t="s">
        <v>11203</v>
      </c>
      <c r="C7010" s="6" t="s">
        <v>4460</v>
      </c>
      <c r="D7010" s="6" t="s">
        <v>19453</v>
      </c>
      <c r="E7010" s="6" t="s">
        <v>30747</v>
      </c>
      <c r="F7010" s="6" t="s">
        <v>30384</v>
      </c>
      <c r="G7010" s="6" t="s">
        <v>30384</v>
      </c>
      <c r="H7010" s="6" t="s">
        <v>30385</v>
      </c>
      <c r="I7010" s="6" t="s">
        <v>30385</v>
      </c>
    </row>
    <row r="7011" spans="1:9">
      <c r="A7011" s="6" t="s">
        <v>11202</v>
      </c>
      <c r="B7011" s="6" t="s">
        <v>11203</v>
      </c>
      <c r="C7011" s="6" t="s">
        <v>4460</v>
      </c>
      <c r="D7011" s="6" t="s">
        <v>19453</v>
      </c>
      <c r="E7011" s="6" t="s">
        <v>30748</v>
      </c>
      <c r="F7011" s="6" t="s">
        <v>30387</v>
      </c>
      <c r="G7011" s="6" t="s">
        <v>30387</v>
      </c>
      <c r="H7011" s="6" t="s">
        <v>30388</v>
      </c>
      <c r="I7011" s="6" t="s">
        <v>30388</v>
      </c>
    </row>
    <row r="7012" spans="1:9">
      <c r="A7012" s="6" t="s">
        <v>11202</v>
      </c>
      <c r="B7012" s="6" t="s">
        <v>11203</v>
      </c>
      <c r="C7012" s="6" t="s">
        <v>4460</v>
      </c>
      <c r="D7012" s="6" t="s">
        <v>19453</v>
      </c>
      <c r="E7012" s="6" t="s">
        <v>13977</v>
      </c>
      <c r="F7012" s="6" t="s">
        <v>11389</v>
      </c>
      <c r="G7012" s="6" t="s">
        <v>11389</v>
      </c>
      <c r="H7012" s="6" t="s">
        <v>11390</v>
      </c>
      <c r="I7012" s="6" t="s">
        <v>11390</v>
      </c>
    </row>
    <row r="7013" spans="1:9">
      <c r="A7013" s="6" t="s">
        <v>11202</v>
      </c>
      <c r="B7013" s="6" t="s">
        <v>11203</v>
      </c>
      <c r="C7013" s="6" t="s">
        <v>4460</v>
      </c>
      <c r="D7013" s="6" t="s">
        <v>19453</v>
      </c>
      <c r="E7013" s="6" t="s">
        <v>36853</v>
      </c>
      <c r="F7013" s="6" t="s">
        <v>36838</v>
      </c>
      <c r="G7013" s="6" t="s">
        <v>36839</v>
      </c>
      <c r="H7013" s="6" t="s">
        <v>36840</v>
      </c>
      <c r="I7013" s="6" t="s">
        <v>36840</v>
      </c>
    </row>
    <row r="7014" spans="1:9">
      <c r="A7014" s="6" t="s">
        <v>11202</v>
      </c>
      <c r="B7014" s="6" t="s">
        <v>11203</v>
      </c>
      <c r="C7014" s="6" t="s">
        <v>4461</v>
      </c>
      <c r="D7014" s="6" t="s">
        <v>19453</v>
      </c>
      <c r="E7014" s="6" t="s">
        <v>18966</v>
      </c>
      <c r="F7014" s="6" t="s">
        <v>18967</v>
      </c>
      <c r="G7014" s="6" t="s">
        <v>18967</v>
      </c>
      <c r="H7014" s="6" t="s">
        <v>18968</v>
      </c>
      <c r="I7014" s="6" t="s">
        <v>18968</v>
      </c>
    </row>
    <row r="7015" spans="1:9">
      <c r="A7015" s="6" t="s">
        <v>11202</v>
      </c>
      <c r="B7015" s="6" t="s">
        <v>11203</v>
      </c>
      <c r="C7015" s="6" t="s">
        <v>4461</v>
      </c>
      <c r="D7015" s="6" t="s">
        <v>19453</v>
      </c>
      <c r="E7015" s="6" t="s">
        <v>18969</v>
      </c>
      <c r="F7015" s="6" t="s">
        <v>30749</v>
      </c>
      <c r="G7015" s="6" t="s">
        <v>18970</v>
      </c>
      <c r="H7015" s="6" t="s">
        <v>18971</v>
      </c>
      <c r="I7015" s="6" t="s">
        <v>18971</v>
      </c>
    </row>
    <row r="7016" spans="1:9">
      <c r="A7016" s="6" t="s">
        <v>11202</v>
      </c>
      <c r="B7016" s="6" t="s">
        <v>11203</v>
      </c>
      <c r="C7016" s="6" t="s">
        <v>4461</v>
      </c>
      <c r="D7016" s="6" t="s">
        <v>19453</v>
      </c>
      <c r="E7016" s="6" t="s">
        <v>18972</v>
      </c>
      <c r="F7016" s="6" t="s">
        <v>18973</v>
      </c>
      <c r="G7016" s="6" t="s">
        <v>18973</v>
      </c>
      <c r="H7016" s="6" t="s">
        <v>18974</v>
      </c>
      <c r="I7016" s="6" t="s">
        <v>18974</v>
      </c>
    </row>
    <row r="7017" spans="1:9">
      <c r="A7017" s="6" t="s">
        <v>11202</v>
      </c>
      <c r="B7017" s="6" t="s">
        <v>11203</v>
      </c>
      <c r="C7017" s="6" t="s">
        <v>4461</v>
      </c>
      <c r="D7017" s="6" t="s">
        <v>19453</v>
      </c>
      <c r="E7017" s="6" t="s">
        <v>18975</v>
      </c>
      <c r="F7017" s="6" t="s">
        <v>18976</v>
      </c>
      <c r="G7017" s="6" t="s">
        <v>18976</v>
      </c>
      <c r="H7017" s="6" t="s">
        <v>18977</v>
      </c>
      <c r="I7017" s="6" t="s">
        <v>18977</v>
      </c>
    </row>
    <row r="7018" spans="1:9">
      <c r="A7018" s="6" t="s">
        <v>11202</v>
      </c>
      <c r="B7018" s="6" t="s">
        <v>11203</v>
      </c>
      <c r="C7018" s="6" t="s">
        <v>4461</v>
      </c>
      <c r="D7018" s="6" t="s">
        <v>19453</v>
      </c>
      <c r="E7018" s="6" t="s">
        <v>18978</v>
      </c>
      <c r="F7018" s="6" t="s">
        <v>30750</v>
      </c>
      <c r="G7018" s="6" t="s">
        <v>18979</v>
      </c>
      <c r="H7018" s="6" t="s">
        <v>18980</v>
      </c>
      <c r="I7018" s="6" t="s">
        <v>18980</v>
      </c>
    </row>
    <row r="7019" spans="1:9">
      <c r="A7019" s="6" t="s">
        <v>11202</v>
      </c>
      <c r="B7019" s="6" t="s">
        <v>11203</v>
      </c>
      <c r="C7019" s="6" t="s">
        <v>4461</v>
      </c>
      <c r="D7019" s="6" t="s">
        <v>19453</v>
      </c>
      <c r="E7019" s="6" t="s">
        <v>18981</v>
      </c>
      <c r="F7019" s="6" t="s">
        <v>30751</v>
      </c>
      <c r="G7019" s="6" t="s">
        <v>18982</v>
      </c>
      <c r="H7019" s="6" t="s">
        <v>30752</v>
      </c>
      <c r="I7019" s="6" t="s">
        <v>18983</v>
      </c>
    </row>
    <row r="7020" spans="1:9">
      <c r="A7020" s="6" t="s">
        <v>11202</v>
      </c>
      <c r="B7020" s="6" t="s">
        <v>11203</v>
      </c>
      <c r="C7020" s="6" t="s">
        <v>4461</v>
      </c>
      <c r="D7020" s="6" t="s">
        <v>19453</v>
      </c>
      <c r="E7020" s="6" t="s">
        <v>18984</v>
      </c>
      <c r="F7020" s="6" t="s">
        <v>18985</v>
      </c>
      <c r="G7020" s="6" t="s">
        <v>18985</v>
      </c>
      <c r="H7020" s="6" t="s">
        <v>18986</v>
      </c>
      <c r="I7020" s="6" t="s">
        <v>18986</v>
      </c>
    </row>
    <row r="7021" spans="1:9">
      <c r="A7021" s="6" t="s">
        <v>11202</v>
      </c>
      <c r="B7021" s="6" t="s">
        <v>11203</v>
      </c>
      <c r="C7021" s="6" t="s">
        <v>4461</v>
      </c>
      <c r="D7021" s="6" t="s">
        <v>19453</v>
      </c>
      <c r="E7021" s="6" t="s">
        <v>13978</v>
      </c>
      <c r="F7021" s="6" t="s">
        <v>13979</v>
      </c>
      <c r="G7021" s="6" t="s">
        <v>13980</v>
      </c>
      <c r="H7021" s="6" t="s">
        <v>13981</v>
      </c>
      <c r="I7021" s="6" t="s">
        <v>13982</v>
      </c>
    </row>
    <row r="7022" spans="1:9">
      <c r="A7022" s="6" t="s">
        <v>11202</v>
      </c>
      <c r="B7022" s="6" t="s">
        <v>11203</v>
      </c>
      <c r="C7022" s="6" t="s">
        <v>4461</v>
      </c>
      <c r="D7022" s="6" t="s">
        <v>19453</v>
      </c>
      <c r="E7022" s="6" t="s">
        <v>13983</v>
      </c>
      <c r="F7022" s="6" t="s">
        <v>13984</v>
      </c>
      <c r="G7022" s="6" t="s">
        <v>13985</v>
      </c>
      <c r="H7022" s="6" t="s">
        <v>13986</v>
      </c>
      <c r="I7022" s="6" t="s">
        <v>13987</v>
      </c>
    </row>
    <row r="7023" spans="1:9">
      <c r="A7023" s="6" t="s">
        <v>11202</v>
      </c>
      <c r="B7023" s="6" t="s">
        <v>11203</v>
      </c>
      <c r="C7023" s="6" t="s">
        <v>4461</v>
      </c>
      <c r="D7023" s="6" t="s">
        <v>19453</v>
      </c>
      <c r="E7023" s="6" t="s">
        <v>13988</v>
      </c>
      <c r="F7023" s="6" t="s">
        <v>13989</v>
      </c>
      <c r="G7023" s="6" t="s">
        <v>13990</v>
      </c>
      <c r="H7023" s="6" t="s">
        <v>13991</v>
      </c>
      <c r="I7023" s="6" t="s">
        <v>13992</v>
      </c>
    </row>
    <row r="7024" spans="1:9">
      <c r="A7024" s="6" t="s">
        <v>11202</v>
      </c>
      <c r="B7024" s="6" t="s">
        <v>11203</v>
      </c>
      <c r="C7024" s="6" t="s">
        <v>4461</v>
      </c>
      <c r="D7024" s="6" t="s">
        <v>19453</v>
      </c>
      <c r="E7024" s="6" t="s">
        <v>13993</v>
      </c>
      <c r="F7024" s="6" t="s">
        <v>13994</v>
      </c>
      <c r="G7024" s="6" t="s">
        <v>13995</v>
      </c>
      <c r="H7024" s="6" t="s">
        <v>13996</v>
      </c>
      <c r="I7024" s="6" t="s">
        <v>13997</v>
      </c>
    </row>
    <row r="7025" spans="1:9">
      <c r="A7025" s="6" t="s">
        <v>11202</v>
      </c>
      <c r="B7025" s="6" t="s">
        <v>11203</v>
      </c>
      <c r="C7025" s="6" t="s">
        <v>4461</v>
      </c>
      <c r="D7025" s="6" t="s">
        <v>19453</v>
      </c>
      <c r="E7025" s="6" t="s">
        <v>13998</v>
      </c>
      <c r="F7025" s="6" t="s">
        <v>13999</v>
      </c>
      <c r="G7025" s="6" t="s">
        <v>14000</v>
      </c>
      <c r="H7025" s="6" t="s">
        <v>14001</v>
      </c>
      <c r="I7025" s="6" t="s">
        <v>14002</v>
      </c>
    </row>
    <row r="7026" spans="1:9">
      <c r="A7026" s="6" t="s">
        <v>11202</v>
      </c>
      <c r="B7026" s="6" t="s">
        <v>11203</v>
      </c>
      <c r="C7026" s="6" t="s">
        <v>4461</v>
      </c>
      <c r="D7026" s="6" t="s">
        <v>19453</v>
      </c>
      <c r="E7026" s="6" t="s">
        <v>14003</v>
      </c>
      <c r="F7026" s="6" t="s">
        <v>30753</v>
      </c>
      <c r="G7026" s="6" t="s">
        <v>30754</v>
      </c>
      <c r="H7026" s="6" t="s">
        <v>14004</v>
      </c>
      <c r="I7026" s="6" t="s">
        <v>14005</v>
      </c>
    </row>
    <row r="7027" spans="1:9">
      <c r="A7027" s="6" t="s">
        <v>11202</v>
      </c>
      <c r="B7027" s="6" t="s">
        <v>11203</v>
      </c>
      <c r="C7027" s="6" t="s">
        <v>4461</v>
      </c>
      <c r="D7027" s="6" t="s">
        <v>19453</v>
      </c>
      <c r="E7027" s="6" t="s">
        <v>14006</v>
      </c>
      <c r="F7027" s="6" t="s">
        <v>14007</v>
      </c>
      <c r="G7027" s="6" t="s">
        <v>14008</v>
      </c>
      <c r="H7027" s="6" t="s">
        <v>14009</v>
      </c>
      <c r="I7027" s="6" t="s">
        <v>14010</v>
      </c>
    </row>
    <row r="7028" spans="1:9">
      <c r="A7028" s="6" t="s">
        <v>11202</v>
      </c>
      <c r="B7028" s="6" t="s">
        <v>11203</v>
      </c>
      <c r="C7028" s="6" t="s">
        <v>4461</v>
      </c>
      <c r="D7028" s="6" t="s">
        <v>19453</v>
      </c>
      <c r="E7028" s="6" t="s">
        <v>14011</v>
      </c>
      <c r="F7028" s="6" t="s">
        <v>14012</v>
      </c>
      <c r="G7028" s="6" t="s">
        <v>14013</v>
      </c>
      <c r="H7028" s="6" t="s">
        <v>14014</v>
      </c>
      <c r="I7028" s="6" t="s">
        <v>14015</v>
      </c>
    </row>
    <row r="7029" spans="1:9">
      <c r="A7029" s="6" t="s">
        <v>11202</v>
      </c>
      <c r="B7029" s="6" t="s">
        <v>11203</v>
      </c>
      <c r="C7029" s="6" t="s">
        <v>4461</v>
      </c>
      <c r="D7029" s="6" t="s">
        <v>19453</v>
      </c>
      <c r="E7029" s="6" t="s">
        <v>14016</v>
      </c>
      <c r="F7029" s="6" t="s">
        <v>14017</v>
      </c>
      <c r="G7029" s="6" t="s">
        <v>14018</v>
      </c>
      <c r="H7029" s="6" t="s">
        <v>14019</v>
      </c>
      <c r="I7029" s="6" t="s">
        <v>14020</v>
      </c>
    </row>
    <row r="7030" spans="1:9">
      <c r="A7030" s="6" t="s">
        <v>11202</v>
      </c>
      <c r="B7030" s="6" t="s">
        <v>11203</v>
      </c>
      <c r="C7030" s="6" t="s">
        <v>4461</v>
      </c>
      <c r="D7030" s="6" t="s">
        <v>19453</v>
      </c>
      <c r="E7030" s="6" t="s">
        <v>14021</v>
      </c>
      <c r="F7030" s="6" t="s">
        <v>14022</v>
      </c>
      <c r="G7030" s="6" t="s">
        <v>14023</v>
      </c>
      <c r="H7030" s="6" t="s">
        <v>14024</v>
      </c>
      <c r="I7030" s="6" t="s">
        <v>14025</v>
      </c>
    </row>
    <row r="7031" spans="1:9">
      <c r="A7031" s="6" t="s">
        <v>11202</v>
      </c>
      <c r="B7031" s="6" t="s">
        <v>11203</v>
      </c>
      <c r="C7031" s="6" t="s">
        <v>4461</v>
      </c>
      <c r="D7031" s="6" t="s">
        <v>19453</v>
      </c>
      <c r="E7031" s="6" t="s">
        <v>14026</v>
      </c>
      <c r="F7031" s="6" t="s">
        <v>14027</v>
      </c>
      <c r="G7031" s="6" t="s">
        <v>14028</v>
      </c>
      <c r="H7031" s="6" t="s">
        <v>14029</v>
      </c>
      <c r="I7031" s="6" t="s">
        <v>14030</v>
      </c>
    </row>
    <row r="7032" spans="1:9">
      <c r="A7032" s="6" t="s">
        <v>11202</v>
      </c>
      <c r="B7032" s="6" t="s">
        <v>11203</v>
      </c>
      <c r="C7032" s="6" t="s">
        <v>4461</v>
      </c>
      <c r="D7032" s="6" t="s">
        <v>19453</v>
      </c>
      <c r="E7032" s="6" t="s">
        <v>14031</v>
      </c>
      <c r="F7032" s="6" t="s">
        <v>14032</v>
      </c>
      <c r="G7032" s="6" t="s">
        <v>14033</v>
      </c>
      <c r="H7032" s="6" t="s">
        <v>14034</v>
      </c>
      <c r="I7032" s="6" t="s">
        <v>14035</v>
      </c>
    </row>
    <row r="7033" spans="1:9">
      <c r="A7033" s="6" t="s">
        <v>11202</v>
      </c>
      <c r="B7033" s="6" t="s">
        <v>11203</v>
      </c>
      <c r="C7033" s="6" t="s">
        <v>4461</v>
      </c>
      <c r="D7033" s="6" t="s">
        <v>19453</v>
      </c>
      <c r="E7033" s="6" t="s">
        <v>14036</v>
      </c>
      <c r="F7033" s="6" t="s">
        <v>14037</v>
      </c>
      <c r="G7033" s="6" t="s">
        <v>14038</v>
      </c>
      <c r="H7033" s="6" t="s">
        <v>14039</v>
      </c>
      <c r="I7033" s="6" t="s">
        <v>14040</v>
      </c>
    </row>
    <row r="7034" spans="1:9">
      <c r="A7034" s="6" t="s">
        <v>11202</v>
      </c>
      <c r="B7034" s="6" t="s">
        <v>11203</v>
      </c>
      <c r="C7034" s="6" t="s">
        <v>4461</v>
      </c>
      <c r="D7034" s="6" t="s">
        <v>19453</v>
      </c>
      <c r="E7034" s="6" t="s">
        <v>14041</v>
      </c>
      <c r="F7034" s="6" t="s">
        <v>14042</v>
      </c>
      <c r="G7034" s="6" t="s">
        <v>14043</v>
      </c>
      <c r="H7034" s="6" t="s">
        <v>14044</v>
      </c>
      <c r="I7034" s="6" t="s">
        <v>14045</v>
      </c>
    </row>
    <row r="7035" spans="1:9">
      <c r="A7035" s="6" t="s">
        <v>11202</v>
      </c>
      <c r="B7035" s="6" t="s">
        <v>11203</v>
      </c>
      <c r="C7035" s="6" t="s">
        <v>4461</v>
      </c>
      <c r="D7035" s="6" t="s">
        <v>19453</v>
      </c>
      <c r="E7035" s="6" t="s">
        <v>14046</v>
      </c>
      <c r="F7035" s="6" t="s">
        <v>30755</v>
      </c>
      <c r="G7035" s="6" t="s">
        <v>30756</v>
      </c>
      <c r="H7035" s="6" t="s">
        <v>14047</v>
      </c>
      <c r="I7035" s="6" t="s">
        <v>14048</v>
      </c>
    </row>
    <row r="7036" spans="1:9">
      <c r="A7036" s="6" t="s">
        <v>11202</v>
      </c>
      <c r="B7036" s="6" t="s">
        <v>11203</v>
      </c>
      <c r="C7036" s="6" t="s">
        <v>4461</v>
      </c>
      <c r="D7036" s="6" t="s">
        <v>19453</v>
      </c>
      <c r="E7036" s="6" t="s">
        <v>14049</v>
      </c>
      <c r="F7036" s="6" t="s">
        <v>30757</v>
      </c>
      <c r="G7036" s="6" t="s">
        <v>30758</v>
      </c>
      <c r="H7036" s="6" t="s">
        <v>14050</v>
      </c>
      <c r="I7036" s="6" t="s">
        <v>14051</v>
      </c>
    </row>
    <row r="7037" spans="1:9">
      <c r="A7037" s="6" t="s">
        <v>11202</v>
      </c>
      <c r="B7037" s="6" t="s">
        <v>11203</v>
      </c>
      <c r="C7037" s="6" t="s">
        <v>4461</v>
      </c>
      <c r="D7037" s="6" t="s">
        <v>19453</v>
      </c>
      <c r="E7037" s="6" t="s">
        <v>14052</v>
      </c>
      <c r="F7037" s="6" t="s">
        <v>14053</v>
      </c>
      <c r="G7037" s="6" t="s">
        <v>14054</v>
      </c>
      <c r="H7037" s="6" t="s">
        <v>14055</v>
      </c>
      <c r="I7037" s="6" t="s">
        <v>14056</v>
      </c>
    </row>
    <row r="7038" spans="1:9">
      <c r="A7038" s="6" t="s">
        <v>11202</v>
      </c>
      <c r="B7038" s="6" t="s">
        <v>11203</v>
      </c>
      <c r="C7038" s="6" t="s">
        <v>4461</v>
      </c>
      <c r="D7038" s="6" t="s">
        <v>19453</v>
      </c>
      <c r="E7038" s="6" t="s">
        <v>14057</v>
      </c>
      <c r="F7038" s="6" t="s">
        <v>14058</v>
      </c>
      <c r="G7038" s="6" t="s">
        <v>14059</v>
      </c>
      <c r="H7038" s="6" t="s">
        <v>30759</v>
      </c>
      <c r="I7038" s="6" t="s">
        <v>30760</v>
      </c>
    </row>
    <row r="7039" spans="1:9">
      <c r="A7039" s="6" t="s">
        <v>11202</v>
      </c>
      <c r="B7039" s="6" t="s">
        <v>11203</v>
      </c>
      <c r="C7039" s="6" t="s">
        <v>4461</v>
      </c>
      <c r="D7039" s="6" t="s">
        <v>19453</v>
      </c>
      <c r="E7039" s="6" t="s">
        <v>14060</v>
      </c>
      <c r="F7039" s="6" t="s">
        <v>30761</v>
      </c>
      <c r="G7039" s="6" t="s">
        <v>30762</v>
      </c>
      <c r="H7039" s="6" t="s">
        <v>14061</v>
      </c>
      <c r="I7039" s="6" t="s">
        <v>14062</v>
      </c>
    </row>
    <row r="7040" spans="1:9">
      <c r="A7040" s="6" t="s">
        <v>11202</v>
      </c>
      <c r="B7040" s="6" t="s">
        <v>11203</v>
      </c>
      <c r="C7040" s="6" t="s">
        <v>4461</v>
      </c>
      <c r="D7040" s="6" t="s">
        <v>19453</v>
      </c>
      <c r="E7040" s="6" t="s">
        <v>14063</v>
      </c>
      <c r="F7040" s="6" t="s">
        <v>30763</v>
      </c>
      <c r="G7040" s="6" t="s">
        <v>30764</v>
      </c>
      <c r="H7040" s="6" t="s">
        <v>14064</v>
      </c>
      <c r="I7040" s="6" t="s">
        <v>14065</v>
      </c>
    </row>
    <row r="7041" spans="1:9">
      <c r="A7041" s="6" t="s">
        <v>11202</v>
      </c>
      <c r="B7041" s="6" t="s">
        <v>11203</v>
      </c>
      <c r="C7041" s="6" t="s">
        <v>4461</v>
      </c>
      <c r="D7041" s="6" t="s">
        <v>19453</v>
      </c>
      <c r="E7041" s="6" t="s">
        <v>14066</v>
      </c>
      <c r="F7041" s="6" t="s">
        <v>14067</v>
      </c>
      <c r="G7041" s="6" t="s">
        <v>14068</v>
      </c>
      <c r="H7041" s="6" t="s">
        <v>14069</v>
      </c>
      <c r="I7041" s="6" t="s">
        <v>14070</v>
      </c>
    </row>
    <row r="7042" spans="1:9">
      <c r="A7042" s="6" t="s">
        <v>11202</v>
      </c>
      <c r="B7042" s="6" t="s">
        <v>11203</v>
      </c>
      <c r="C7042" s="6" t="s">
        <v>4461</v>
      </c>
      <c r="D7042" s="6" t="s">
        <v>19453</v>
      </c>
      <c r="E7042" s="6" t="s">
        <v>14071</v>
      </c>
      <c r="F7042" s="6" t="s">
        <v>14072</v>
      </c>
      <c r="G7042" s="6" t="s">
        <v>14073</v>
      </c>
      <c r="H7042" s="6" t="s">
        <v>14074</v>
      </c>
      <c r="I7042" s="6" t="s">
        <v>14075</v>
      </c>
    </row>
    <row r="7043" spans="1:9">
      <c r="A7043" s="6" t="s">
        <v>11202</v>
      </c>
      <c r="B7043" s="6" t="s">
        <v>11203</v>
      </c>
      <c r="C7043" s="6" t="s">
        <v>4461</v>
      </c>
      <c r="D7043" s="6" t="s">
        <v>19453</v>
      </c>
      <c r="E7043" s="6" t="s">
        <v>14076</v>
      </c>
      <c r="F7043" s="6" t="s">
        <v>14077</v>
      </c>
      <c r="G7043" s="6" t="s">
        <v>14078</v>
      </c>
      <c r="H7043" s="6" t="s">
        <v>14079</v>
      </c>
      <c r="I7043" s="6" t="s">
        <v>14080</v>
      </c>
    </row>
    <row r="7044" spans="1:9">
      <c r="A7044" s="6" t="s">
        <v>11202</v>
      </c>
      <c r="B7044" s="6" t="s">
        <v>11203</v>
      </c>
      <c r="C7044" s="6" t="s">
        <v>4461</v>
      </c>
      <c r="D7044" s="6" t="s">
        <v>19453</v>
      </c>
      <c r="E7044" s="6" t="s">
        <v>14081</v>
      </c>
      <c r="F7044" s="6" t="s">
        <v>14082</v>
      </c>
      <c r="G7044" s="6" t="s">
        <v>14083</v>
      </c>
      <c r="H7044" s="6" t="s">
        <v>14084</v>
      </c>
      <c r="I7044" s="6" t="s">
        <v>14085</v>
      </c>
    </row>
    <row r="7045" spans="1:9">
      <c r="A7045" s="6" t="s">
        <v>11202</v>
      </c>
      <c r="B7045" s="6" t="s">
        <v>11203</v>
      </c>
      <c r="C7045" s="6" t="s">
        <v>4461</v>
      </c>
      <c r="D7045" s="6" t="s">
        <v>19453</v>
      </c>
      <c r="E7045" s="6" t="s">
        <v>14086</v>
      </c>
      <c r="F7045" s="6" t="s">
        <v>30765</v>
      </c>
      <c r="G7045" s="6" t="s">
        <v>30766</v>
      </c>
      <c r="H7045" s="6" t="s">
        <v>14087</v>
      </c>
      <c r="I7045" s="6" t="s">
        <v>14088</v>
      </c>
    </row>
    <row r="7046" spans="1:9">
      <c r="A7046" s="6" t="s">
        <v>11202</v>
      </c>
      <c r="B7046" s="6" t="s">
        <v>11203</v>
      </c>
      <c r="C7046" s="6" t="s">
        <v>4461</v>
      </c>
      <c r="D7046" s="6" t="s">
        <v>19453</v>
      </c>
      <c r="E7046" s="6" t="s">
        <v>14089</v>
      </c>
      <c r="F7046" s="6" t="s">
        <v>14090</v>
      </c>
      <c r="G7046" s="6" t="s">
        <v>14091</v>
      </c>
      <c r="H7046" s="6" t="s">
        <v>14092</v>
      </c>
      <c r="I7046" s="6" t="s">
        <v>14093</v>
      </c>
    </row>
    <row r="7047" spans="1:9">
      <c r="A7047" s="6" t="s">
        <v>11202</v>
      </c>
      <c r="B7047" s="6" t="s">
        <v>11203</v>
      </c>
      <c r="C7047" s="6" t="s">
        <v>4461</v>
      </c>
      <c r="D7047" s="6" t="s">
        <v>19453</v>
      </c>
      <c r="E7047" s="6" t="s">
        <v>14094</v>
      </c>
      <c r="F7047" s="6" t="s">
        <v>14095</v>
      </c>
      <c r="G7047" s="6" t="s">
        <v>14096</v>
      </c>
      <c r="H7047" s="6" t="s">
        <v>14097</v>
      </c>
      <c r="I7047" s="6" t="s">
        <v>14098</v>
      </c>
    </row>
    <row r="7048" spans="1:9">
      <c r="A7048" s="6" t="s">
        <v>11202</v>
      </c>
      <c r="B7048" s="6" t="s">
        <v>11203</v>
      </c>
      <c r="C7048" s="6" t="s">
        <v>4461</v>
      </c>
      <c r="D7048" s="6" t="s">
        <v>19453</v>
      </c>
      <c r="E7048" s="6" t="s">
        <v>14099</v>
      </c>
      <c r="F7048" s="6" t="s">
        <v>14100</v>
      </c>
      <c r="G7048" s="6" t="s">
        <v>14101</v>
      </c>
      <c r="H7048" s="6" t="s">
        <v>14102</v>
      </c>
      <c r="I7048" s="6" t="s">
        <v>14103</v>
      </c>
    </row>
    <row r="7049" spans="1:9">
      <c r="A7049" s="6" t="s">
        <v>11202</v>
      </c>
      <c r="B7049" s="6" t="s">
        <v>11203</v>
      </c>
      <c r="C7049" s="6" t="s">
        <v>4461</v>
      </c>
      <c r="D7049" s="6" t="s">
        <v>19453</v>
      </c>
      <c r="E7049" s="6" t="s">
        <v>14104</v>
      </c>
      <c r="F7049" s="6" t="s">
        <v>14105</v>
      </c>
      <c r="G7049" s="6" t="s">
        <v>14106</v>
      </c>
      <c r="H7049" s="6" t="s">
        <v>14107</v>
      </c>
      <c r="I7049" s="6" t="s">
        <v>14108</v>
      </c>
    </row>
    <row r="7050" spans="1:9">
      <c r="A7050" s="6" t="s">
        <v>11202</v>
      </c>
      <c r="B7050" s="6" t="s">
        <v>11203</v>
      </c>
      <c r="C7050" s="6" t="s">
        <v>4461</v>
      </c>
      <c r="D7050" s="6" t="s">
        <v>19453</v>
      </c>
      <c r="E7050" s="6" t="s">
        <v>14109</v>
      </c>
      <c r="F7050" s="6" t="s">
        <v>30767</v>
      </c>
      <c r="G7050" s="6" t="s">
        <v>30768</v>
      </c>
      <c r="H7050" s="6" t="s">
        <v>14110</v>
      </c>
      <c r="I7050" s="6" t="s">
        <v>14111</v>
      </c>
    </row>
    <row r="7051" spans="1:9">
      <c r="A7051" s="6" t="s">
        <v>11202</v>
      </c>
      <c r="B7051" s="6" t="s">
        <v>11203</v>
      </c>
      <c r="C7051" s="6" t="s">
        <v>4461</v>
      </c>
      <c r="D7051" s="6" t="s">
        <v>19453</v>
      </c>
      <c r="E7051" s="6" t="s">
        <v>14112</v>
      </c>
      <c r="F7051" s="6" t="s">
        <v>14113</v>
      </c>
      <c r="G7051" s="6" t="s">
        <v>14114</v>
      </c>
      <c r="H7051" s="6" t="s">
        <v>14115</v>
      </c>
      <c r="I7051" s="6" t="s">
        <v>14116</v>
      </c>
    </row>
    <row r="7052" spans="1:9">
      <c r="A7052" s="6" t="s">
        <v>11202</v>
      </c>
      <c r="B7052" s="6" t="s">
        <v>11203</v>
      </c>
      <c r="C7052" s="6" t="s">
        <v>4461</v>
      </c>
      <c r="D7052" s="6" t="s">
        <v>19453</v>
      </c>
      <c r="E7052" s="6" t="s">
        <v>14117</v>
      </c>
      <c r="F7052" s="6" t="s">
        <v>14118</v>
      </c>
      <c r="G7052" s="6" t="s">
        <v>14119</v>
      </c>
      <c r="H7052" s="6" t="s">
        <v>14120</v>
      </c>
      <c r="I7052" s="6" t="s">
        <v>14121</v>
      </c>
    </row>
    <row r="7053" spans="1:9">
      <c r="A7053" s="6" t="s">
        <v>11202</v>
      </c>
      <c r="B7053" s="6" t="s">
        <v>11203</v>
      </c>
      <c r="C7053" s="6" t="s">
        <v>4461</v>
      </c>
      <c r="D7053" s="6" t="s">
        <v>19453</v>
      </c>
      <c r="E7053" s="6" t="s">
        <v>14122</v>
      </c>
      <c r="F7053" s="6" t="s">
        <v>30769</v>
      </c>
      <c r="G7053" s="6" t="s">
        <v>30770</v>
      </c>
      <c r="H7053" s="6" t="s">
        <v>14123</v>
      </c>
      <c r="I7053" s="6" t="s">
        <v>14124</v>
      </c>
    </row>
    <row r="7054" spans="1:9">
      <c r="A7054" s="6" t="s">
        <v>11202</v>
      </c>
      <c r="B7054" s="6" t="s">
        <v>11203</v>
      </c>
      <c r="C7054" s="6" t="s">
        <v>4461</v>
      </c>
      <c r="D7054" s="6" t="s">
        <v>19453</v>
      </c>
      <c r="E7054" s="6" t="s">
        <v>14125</v>
      </c>
      <c r="F7054" s="6" t="s">
        <v>14126</v>
      </c>
      <c r="G7054" s="6" t="s">
        <v>14127</v>
      </c>
      <c r="H7054" s="6" t="s">
        <v>14128</v>
      </c>
      <c r="I7054" s="6" t="s">
        <v>14129</v>
      </c>
    </row>
    <row r="7055" spans="1:9">
      <c r="A7055" s="6" t="s">
        <v>11202</v>
      </c>
      <c r="B7055" s="6" t="s">
        <v>11203</v>
      </c>
      <c r="C7055" s="6" t="s">
        <v>4461</v>
      </c>
      <c r="D7055" s="6" t="s">
        <v>19453</v>
      </c>
      <c r="E7055" s="6" t="s">
        <v>14130</v>
      </c>
      <c r="F7055" s="6" t="s">
        <v>14131</v>
      </c>
      <c r="G7055" s="6" t="s">
        <v>14132</v>
      </c>
      <c r="H7055" s="6" t="s">
        <v>14133</v>
      </c>
      <c r="I7055" s="6" t="s">
        <v>14134</v>
      </c>
    </row>
    <row r="7056" spans="1:9">
      <c r="A7056" s="6" t="s">
        <v>11202</v>
      </c>
      <c r="B7056" s="6" t="s">
        <v>11203</v>
      </c>
      <c r="C7056" s="6" t="s">
        <v>4461</v>
      </c>
      <c r="D7056" s="6" t="s">
        <v>19453</v>
      </c>
      <c r="E7056" s="6" t="s">
        <v>14135</v>
      </c>
      <c r="F7056" s="6" t="s">
        <v>14136</v>
      </c>
      <c r="G7056" s="6" t="s">
        <v>14137</v>
      </c>
      <c r="H7056" s="6" t="s">
        <v>14138</v>
      </c>
      <c r="I7056" s="6" t="s">
        <v>14139</v>
      </c>
    </row>
    <row r="7057" spans="1:9">
      <c r="A7057" s="6" t="s">
        <v>11202</v>
      </c>
      <c r="B7057" s="6" t="s">
        <v>11203</v>
      </c>
      <c r="C7057" s="6" t="s">
        <v>4461</v>
      </c>
      <c r="D7057" s="6" t="s">
        <v>19453</v>
      </c>
      <c r="E7057" s="6" t="s">
        <v>14140</v>
      </c>
      <c r="F7057" s="6" t="s">
        <v>14141</v>
      </c>
      <c r="G7057" s="6" t="s">
        <v>14142</v>
      </c>
      <c r="H7057" s="6" t="s">
        <v>14143</v>
      </c>
      <c r="I7057" s="6" t="s">
        <v>14144</v>
      </c>
    </row>
    <row r="7058" spans="1:9">
      <c r="A7058" s="6" t="s">
        <v>11202</v>
      </c>
      <c r="B7058" s="6" t="s">
        <v>11203</v>
      </c>
      <c r="C7058" s="6" t="s">
        <v>4461</v>
      </c>
      <c r="D7058" s="6" t="s">
        <v>19453</v>
      </c>
      <c r="E7058" s="6" t="s">
        <v>14145</v>
      </c>
      <c r="F7058" s="6" t="s">
        <v>14146</v>
      </c>
      <c r="G7058" s="6" t="s">
        <v>14147</v>
      </c>
      <c r="H7058" s="6" t="s">
        <v>14148</v>
      </c>
      <c r="I7058" s="6" t="s">
        <v>14149</v>
      </c>
    </row>
    <row r="7059" spans="1:9">
      <c r="A7059" s="6" t="s">
        <v>11202</v>
      </c>
      <c r="B7059" s="6" t="s">
        <v>11203</v>
      </c>
      <c r="C7059" s="6" t="s">
        <v>4461</v>
      </c>
      <c r="D7059" s="6" t="s">
        <v>19453</v>
      </c>
      <c r="E7059" s="6" t="s">
        <v>14150</v>
      </c>
      <c r="F7059" s="6" t="s">
        <v>14151</v>
      </c>
      <c r="G7059" s="6" t="s">
        <v>14152</v>
      </c>
      <c r="H7059" s="6" t="s">
        <v>14153</v>
      </c>
      <c r="I7059" s="6" t="s">
        <v>14154</v>
      </c>
    </row>
    <row r="7060" spans="1:9">
      <c r="A7060" s="6" t="s">
        <v>11202</v>
      </c>
      <c r="B7060" s="6" t="s">
        <v>11203</v>
      </c>
      <c r="C7060" s="6" t="s">
        <v>4461</v>
      </c>
      <c r="D7060" s="6" t="s">
        <v>19453</v>
      </c>
      <c r="E7060" s="6" t="s">
        <v>14155</v>
      </c>
      <c r="F7060" s="6" t="s">
        <v>14156</v>
      </c>
      <c r="G7060" s="6" t="s">
        <v>14157</v>
      </c>
      <c r="H7060" s="6" t="s">
        <v>14158</v>
      </c>
      <c r="I7060" s="6" t="s">
        <v>14159</v>
      </c>
    </row>
    <row r="7061" spans="1:9">
      <c r="A7061" s="6" t="s">
        <v>11202</v>
      </c>
      <c r="B7061" s="6" t="s">
        <v>11203</v>
      </c>
      <c r="C7061" s="6" t="s">
        <v>4461</v>
      </c>
      <c r="D7061" s="6" t="s">
        <v>19453</v>
      </c>
      <c r="E7061" s="6" t="s">
        <v>14160</v>
      </c>
      <c r="F7061" s="6" t="s">
        <v>11353</v>
      </c>
      <c r="G7061" s="6" t="s">
        <v>11353</v>
      </c>
      <c r="H7061" s="6" t="s">
        <v>11354</v>
      </c>
      <c r="I7061" s="6" t="s">
        <v>11354</v>
      </c>
    </row>
    <row r="7062" spans="1:9">
      <c r="A7062" s="6" t="s">
        <v>11202</v>
      </c>
      <c r="B7062" s="6" t="s">
        <v>11203</v>
      </c>
      <c r="C7062" s="6" t="s">
        <v>4461</v>
      </c>
      <c r="D7062" s="6" t="s">
        <v>19453</v>
      </c>
      <c r="E7062" s="6" t="s">
        <v>14161</v>
      </c>
      <c r="F7062" s="6" t="s">
        <v>11355</v>
      </c>
      <c r="G7062" s="6" t="s">
        <v>11355</v>
      </c>
      <c r="H7062" s="6" t="s">
        <v>11356</v>
      </c>
      <c r="I7062" s="6" t="s">
        <v>11356</v>
      </c>
    </row>
    <row r="7063" spans="1:9">
      <c r="A7063" s="6" t="s">
        <v>11202</v>
      </c>
      <c r="B7063" s="6" t="s">
        <v>11203</v>
      </c>
      <c r="C7063" s="6" t="s">
        <v>4461</v>
      </c>
      <c r="D7063" s="6" t="s">
        <v>19453</v>
      </c>
      <c r="E7063" s="6" t="s">
        <v>14162</v>
      </c>
      <c r="F7063" s="6" t="s">
        <v>11357</v>
      </c>
      <c r="G7063" s="6" t="s">
        <v>11357</v>
      </c>
      <c r="H7063" s="6" t="s">
        <v>11358</v>
      </c>
      <c r="I7063" s="6" t="s">
        <v>11358</v>
      </c>
    </row>
    <row r="7064" spans="1:9">
      <c r="A7064" s="6" t="s">
        <v>11202</v>
      </c>
      <c r="B7064" s="6" t="s">
        <v>11203</v>
      </c>
      <c r="C7064" s="6" t="s">
        <v>4461</v>
      </c>
      <c r="D7064" s="6" t="s">
        <v>19453</v>
      </c>
      <c r="E7064" s="6" t="s">
        <v>14163</v>
      </c>
      <c r="F7064" s="6" t="s">
        <v>11359</v>
      </c>
      <c r="G7064" s="6" t="s">
        <v>11359</v>
      </c>
      <c r="H7064" s="6" t="s">
        <v>11360</v>
      </c>
      <c r="I7064" s="6" t="s">
        <v>11360</v>
      </c>
    </row>
    <row r="7065" spans="1:9">
      <c r="A7065" s="6" t="s">
        <v>11202</v>
      </c>
      <c r="B7065" s="6" t="s">
        <v>11203</v>
      </c>
      <c r="C7065" s="6" t="s">
        <v>4461</v>
      </c>
      <c r="D7065" s="6" t="s">
        <v>19453</v>
      </c>
      <c r="E7065" s="6" t="s">
        <v>14164</v>
      </c>
      <c r="F7065" s="6" t="s">
        <v>11361</v>
      </c>
      <c r="G7065" s="6" t="s">
        <v>11361</v>
      </c>
      <c r="H7065" s="6" t="s">
        <v>11362</v>
      </c>
      <c r="I7065" s="6" t="s">
        <v>11362</v>
      </c>
    </row>
    <row r="7066" spans="1:9">
      <c r="A7066" s="6" t="s">
        <v>11202</v>
      </c>
      <c r="B7066" s="6" t="s">
        <v>11203</v>
      </c>
      <c r="C7066" s="6" t="s">
        <v>4461</v>
      </c>
      <c r="D7066" s="6" t="s">
        <v>19453</v>
      </c>
      <c r="E7066" s="6" t="s">
        <v>18373</v>
      </c>
      <c r="F7066" s="6" t="s">
        <v>30356</v>
      </c>
      <c r="G7066" s="6" t="s">
        <v>30356</v>
      </c>
      <c r="H7066" s="6" t="s">
        <v>18136</v>
      </c>
      <c r="I7066" s="6" t="s">
        <v>18136</v>
      </c>
    </row>
    <row r="7067" spans="1:9">
      <c r="A7067" s="6" t="s">
        <v>11202</v>
      </c>
      <c r="B7067" s="6" t="s">
        <v>11203</v>
      </c>
      <c r="C7067" s="6" t="s">
        <v>4461</v>
      </c>
      <c r="D7067" s="6" t="s">
        <v>19453</v>
      </c>
      <c r="E7067" s="6" t="s">
        <v>14165</v>
      </c>
      <c r="F7067" s="6" t="s">
        <v>11363</v>
      </c>
      <c r="G7067" s="6" t="s">
        <v>11363</v>
      </c>
      <c r="H7067" s="6" t="s">
        <v>11364</v>
      </c>
      <c r="I7067" s="6" t="s">
        <v>11364</v>
      </c>
    </row>
    <row r="7068" spans="1:9">
      <c r="A7068" s="6" t="s">
        <v>11202</v>
      </c>
      <c r="B7068" s="6" t="s">
        <v>11203</v>
      </c>
      <c r="C7068" s="6" t="s">
        <v>4461</v>
      </c>
      <c r="D7068" s="6" t="s">
        <v>19453</v>
      </c>
      <c r="E7068" s="6" t="s">
        <v>14166</v>
      </c>
      <c r="F7068" s="6" t="s">
        <v>11365</v>
      </c>
      <c r="G7068" s="6" t="s">
        <v>11365</v>
      </c>
      <c r="H7068" s="6" t="s">
        <v>11366</v>
      </c>
      <c r="I7068" s="6" t="s">
        <v>11366</v>
      </c>
    </row>
    <row r="7069" spans="1:9">
      <c r="A7069" s="6" t="s">
        <v>11202</v>
      </c>
      <c r="B7069" s="6" t="s">
        <v>11203</v>
      </c>
      <c r="C7069" s="6" t="s">
        <v>4461</v>
      </c>
      <c r="D7069" s="6" t="s">
        <v>19453</v>
      </c>
      <c r="E7069" s="6" t="s">
        <v>14167</v>
      </c>
      <c r="F7069" s="6" t="s">
        <v>11367</v>
      </c>
      <c r="G7069" s="6" t="s">
        <v>11367</v>
      </c>
      <c r="H7069" s="6" t="s">
        <v>11368</v>
      </c>
      <c r="I7069" s="6" t="s">
        <v>11368</v>
      </c>
    </row>
    <row r="7070" spans="1:9">
      <c r="A7070" s="6" t="s">
        <v>11202</v>
      </c>
      <c r="B7070" s="6" t="s">
        <v>11203</v>
      </c>
      <c r="C7070" s="6" t="s">
        <v>4461</v>
      </c>
      <c r="D7070" s="6" t="s">
        <v>19453</v>
      </c>
      <c r="E7070" s="6" t="s">
        <v>14168</v>
      </c>
      <c r="F7070" s="6" t="s">
        <v>11369</v>
      </c>
      <c r="G7070" s="6" t="s">
        <v>11369</v>
      </c>
      <c r="H7070" s="6" t="s">
        <v>11370</v>
      </c>
      <c r="I7070" s="6" t="s">
        <v>11370</v>
      </c>
    </row>
    <row r="7071" spans="1:9">
      <c r="A7071" s="6" t="s">
        <v>11202</v>
      </c>
      <c r="B7071" s="6" t="s">
        <v>11203</v>
      </c>
      <c r="C7071" s="6" t="s">
        <v>4461</v>
      </c>
      <c r="D7071" s="6" t="s">
        <v>19453</v>
      </c>
      <c r="E7071" s="6" t="s">
        <v>18374</v>
      </c>
      <c r="F7071" s="6" t="s">
        <v>30357</v>
      </c>
      <c r="G7071" s="6" t="s">
        <v>30357</v>
      </c>
      <c r="H7071" s="6" t="s">
        <v>18138</v>
      </c>
      <c r="I7071" s="6" t="s">
        <v>18138</v>
      </c>
    </row>
    <row r="7072" spans="1:9">
      <c r="A7072" s="6" t="s">
        <v>11202</v>
      </c>
      <c r="B7072" s="6" t="s">
        <v>11203</v>
      </c>
      <c r="C7072" s="6" t="s">
        <v>4461</v>
      </c>
      <c r="D7072" s="6" t="s">
        <v>19453</v>
      </c>
      <c r="E7072" s="6" t="s">
        <v>14169</v>
      </c>
      <c r="F7072" s="6" t="s">
        <v>11371</v>
      </c>
      <c r="G7072" s="6" t="s">
        <v>11371</v>
      </c>
      <c r="H7072" s="6" t="s">
        <v>11372</v>
      </c>
      <c r="I7072" s="6" t="s">
        <v>11372</v>
      </c>
    </row>
    <row r="7073" spans="1:9">
      <c r="A7073" s="6" t="s">
        <v>11202</v>
      </c>
      <c r="B7073" s="6" t="s">
        <v>11203</v>
      </c>
      <c r="C7073" s="6" t="s">
        <v>4461</v>
      </c>
      <c r="D7073" s="6" t="s">
        <v>19453</v>
      </c>
      <c r="E7073" s="6" t="s">
        <v>14170</v>
      </c>
      <c r="F7073" s="6" t="s">
        <v>11373</v>
      </c>
      <c r="G7073" s="6" t="s">
        <v>11373</v>
      </c>
      <c r="H7073" s="6" t="s">
        <v>11374</v>
      </c>
      <c r="I7073" s="6" t="s">
        <v>11374</v>
      </c>
    </row>
    <row r="7074" spans="1:9">
      <c r="A7074" s="6" t="s">
        <v>11202</v>
      </c>
      <c r="B7074" s="6" t="s">
        <v>11203</v>
      </c>
      <c r="C7074" s="6" t="s">
        <v>4461</v>
      </c>
      <c r="D7074" s="6" t="s">
        <v>19453</v>
      </c>
      <c r="E7074" s="6" t="s">
        <v>14171</v>
      </c>
      <c r="F7074" s="6" t="s">
        <v>11375</v>
      </c>
      <c r="G7074" s="6" t="s">
        <v>11375</v>
      </c>
      <c r="H7074" s="6" t="s">
        <v>11376</v>
      </c>
      <c r="I7074" s="6" t="s">
        <v>11376</v>
      </c>
    </row>
    <row r="7075" spans="1:9">
      <c r="A7075" s="6" t="s">
        <v>11202</v>
      </c>
      <c r="B7075" s="6" t="s">
        <v>11203</v>
      </c>
      <c r="C7075" s="6" t="s">
        <v>4461</v>
      </c>
      <c r="D7075" s="6" t="s">
        <v>19453</v>
      </c>
      <c r="E7075" s="6" t="s">
        <v>14172</v>
      </c>
      <c r="F7075" s="6" t="s">
        <v>11377</v>
      </c>
      <c r="G7075" s="6" t="s">
        <v>11377</v>
      </c>
      <c r="H7075" s="6" t="s">
        <v>11378</v>
      </c>
      <c r="I7075" s="6" t="s">
        <v>11378</v>
      </c>
    </row>
    <row r="7076" spans="1:9">
      <c r="A7076" s="6" t="s">
        <v>11202</v>
      </c>
      <c r="B7076" s="6" t="s">
        <v>11203</v>
      </c>
      <c r="C7076" s="6" t="s">
        <v>4461</v>
      </c>
      <c r="D7076" s="6" t="s">
        <v>19453</v>
      </c>
      <c r="E7076" s="6" t="s">
        <v>18375</v>
      </c>
      <c r="F7076" s="6" t="s">
        <v>30358</v>
      </c>
      <c r="G7076" s="6" t="s">
        <v>30358</v>
      </c>
      <c r="H7076" s="6" t="s">
        <v>18140</v>
      </c>
      <c r="I7076" s="6" t="s">
        <v>18140</v>
      </c>
    </row>
    <row r="7077" spans="1:9">
      <c r="A7077" s="6" t="s">
        <v>11202</v>
      </c>
      <c r="B7077" s="6" t="s">
        <v>11203</v>
      </c>
      <c r="C7077" s="6" t="s">
        <v>4461</v>
      </c>
      <c r="D7077" s="6" t="s">
        <v>19453</v>
      </c>
      <c r="E7077" s="6" t="s">
        <v>18376</v>
      </c>
      <c r="F7077" s="6" t="s">
        <v>18142</v>
      </c>
      <c r="G7077" s="6" t="s">
        <v>18142</v>
      </c>
      <c r="H7077" s="6" t="s">
        <v>30359</v>
      </c>
      <c r="I7077" s="6" t="s">
        <v>30359</v>
      </c>
    </row>
    <row r="7078" spans="1:9">
      <c r="A7078" s="6" t="s">
        <v>11202</v>
      </c>
      <c r="B7078" s="6" t="s">
        <v>11203</v>
      </c>
      <c r="C7078" s="6" t="s">
        <v>4461</v>
      </c>
      <c r="D7078" s="6" t="s">
        <v>19453</v>
      </c>
      <c r="E7078" s="6" t="s">
        <v>18377</v>
      </c>
      <c r="F7078" s="6" t="s">
        <v>30360</v>
      </c>
      <c r="G7078" s="6" t="s">
        <v>30360</v>
      </c>
      <c r="H7078" s="6" t="s">
        <v>18144</v>
      </c>
      <c r="I7078" s="6" t="s">
        <v>18144</v>
      </c>
    </row>
    <row r="7079" spans="1:9">
      <c r="A7079" s="6" t="s">
        <v>11202</v>
      </c>
      <c r="B7079" s="6" t="s">
        <v>11203</v>
      </c>
      <c r="C7079" s="6" t="s">
        <v>4461</v>
      </c>
      <c r="D7079" s="6" t="s">
        <v>19453</v>
      </c>
      <c r="E7079" s="6" t="s">
        <v>18378</v>
      </c>
      <c r="F7079" s="6" t="s">
        <v>30361</v>
      </c>
      <c r="G7079" s="6" t="s">
        <v>30361</v>
      </c>
      <c r="H7079" s="6" t="s">
        <v>18146</v>
      </c>
      <c r="I7079" s="6" t="s">
        <v>18146</v>
      </c>
    </row>
    <row r="7080" spans="1:9">
      <c r="A7080" s="6" t="s">
        <v>11202</v>
      </c>
      <c r="B7080" s="6" t="s">
        <v>11203</v>
      </c>
      <c r="C7080" s="6" t="s">
        <v>4461</v>
      </c>
      <c r="D7080" s="6" t="s">
        <v>19453</v>
      </c>
      <c r="E7080" s="6" t="s">
        <v>18379</v>
      </c>
      <c r="F7080" s="6" t="s">
        <v>30362</v>
      </c>
      <c r="G7080" s="6" t="s">
        <v>30362</v>
      </c>
      <c r="H7080" s="6" t="s">
        <v>18148</v>
      </c>
      <c r="I7080" s="6" t="s">
        <v>18148</v>
      </c>
    </row>
    <row r="7081" spans="1:9">
      <c r="A7081" s="6" t="s">
        <v>11202</v>
      </c>
      <c r="B7081" s="6" t="s">
        <v>11203</v>
      </c>
      <c r="C7081" s="6" t="s">
        <v>4461</v>
      </c>
      <c r="D7081" s="6" t="s">
        <v>19453</v>
      </c>
      <c r="E7081" s="6" t="s">
        <v>18380</v>
      </c>
      <c r="F7081" s="6" t="s">
        <v>30363</v>
      </c>
      <c r="G7081" s="6" t="s">
        <v>30363</v>
      </c>
      <c r="H7081" s="6" t="s">
        <v>18150</v>
      </c>
      <c r="I7081" s="6" t="s">
        <v>18150</v>
      </c>
    </row>
    <row r="7082" spans="1:9">
      <c r="A7082" s="6" t="s">
        <v>11202</v>
      </c>
      <c r="B7082" s="6" t="s">
        <v>11203</v>
      </c>
      <c r="C7082" s="6" t="s">
        <v>4461</v>
      </c>
      <c r="D7082" s="6" t="s">
        <v>19453</v>
      </c>
      <c r="E7082" s="6" t="s">
        <v>18381</v>
      </c>
      <c r="F7082" s="6" t="s">
        <v>30364</v>
      </c>
      <c r="G7082" s="6" t="s">
        <v>30364</v>
      </c>
      <c r="H7082" s="6" t="s">
        <v>18152</v>
      </c>
      <c r="I7082" s="6" t="s">
        <v>18152</v>
      </c>
    </row>
    <row r="7083" spans="1:9">
      <c r="A7083" s="6" t="s">
        <v>11202</v>
      </c>
      <c r="B7083" s="6" t="s">
        <v>11203</v>
      </c>
      <c r="C7083" s="6" t="s">
        <v>4461</v>
      </c>
      <c r="D7083" s="6" t="s">
        <v>19453</v>
      </c>
      <c r="E7083" s="6" t="s">
        <v>18382</v>
      </c>
      <c r="F7083" s="6" t="s">
        <v>30365</v>
      </c>
      <c r="G7083" s="6" t="s">
        <v>30365</v>
      </c>
      <c r="H7083" s="6" t="s">
        <v>18154</v>
      </c>
      <c r="I7083" s="6" t="s">
        <v>18154</v>
      </c>
    </row>
    <row r="7084" spans="1:9">
      <c r="A7084" s="6" t="s">
        <v>11202</v>
      </c>
      <c r="B7084" s="6" t="s">
        <v>11203</v>
      </c>
      <c r="C7084" s="6" t="s">
        <v>4461</v>
      </c>
      <c r="D7084" s="6" t="s">
        <v>19453</v>
      </c>
      <c r="E7084" s="6" t="s">
        <v>18383</v>
      </c>
      <c r="F7084" s="6" t="s">
        <v>30366</v>
      </c>
      <c r="G7084" s="6" t="s">
        <v>30366</v>
      </c>
      <c r="H7084" s="6" t="s">
        <v>18156</v>
      </c>
      <c r="I7084" s="6" t="s">
        <v>18156</v>
      </c>
    </row>
    <row r="7085" spans="1:9">
      <c r="A7085" s="6" t="s">
        <v>11202</v>
      </c>
      <c r="B7085" s="6" t="s">
        <v>11203</v>
      </c>
      <c r="C7085" s="6" t="s">
        <v>4461</v>
      </c>
      <c r="D7085" s="6" t="s">
        <v>19453</v>
      </c>
      <c r="E7085" s="6" t="s">
        <v>18384</v>
      </c>
      <c r="F7085" s="6" t="s">
        <v>30367</v>
      </c>
      <c r="G7085" s="6" t="s">
        <v>30367</v>
      </c>
      <c r="H7085" s="6" t="s">
        <v>30368</v>
      </c>
      <c r="I7085" s="6" t="s">
        <v>30368</v>
      </c>
    </row>
    <row r="7086" spans="1:9">
      <c r="A7086" s="6" t="s">
        <v>11202</v>
      </c>
      <c r="B7086" s="6" t="s">
        <v>11203</v>
      </c>
      <c r="C7086" s="6" t="s">
        <v>4461</v>
      </c>
      <c r="D7086" s="6" t="s">
        <v>19453</v>
      </c>
      <c r="E7086" s="6" t="s">
        <v>18385</v>
      </c>
      <c r="F7086" s="6" t="s">
        <v>30369</v>
      </c>
      <c r="G7086" s="6" t="s">
        <v>30369</v>
      </c>
      <c r="H7086" s="6" t="s">
        <v>18159</v>
      </c>
      <c r="I7086" s="6" t="s">
        <v>18159</v>
      </c>
    </row>
    <row r="7087" spans="1:9">
      <c r="A7087" s="6" t="s">
        <v>11202</v>
      </c>
      <c r="B7087" s="6" t="s">
        <v>11203</v>
      </c>
      <c r="C7087" s="6" t="s">
        <v>4461</v>
      </c>
      <c r="D7087" s="6" t="s">
        <v>19453</v>
      </c>
      <c r="E7087" s="6" t="s">
        <v>18386</v>
      </c>
      <c r="F7087" s="6" t="s">
        <v>30370</v>
      </c>
      <c r="G7087" s="6" t="s">
        <v>30370</v>
      </c>
      <c r="H7087" s="6" t="s">
        <v>18161</v>
      </c>
      <c r="I7087" s="6" t="s">
        <v>18161</v>
      </c>
    </row>
    <row r="7088" spans="1:9">
      <c r="A7088" s="6" t="s">
        <v>11202</v>
      </c>
      <c r="B7088" s="6" t="s">
        <v>11203</v>
      </c>
      <c r="C7088" s="6" t="s">
        <v>4461</v>
      </c>
      <c r="D7088" s="6" t="s">
        <v>19453</v>
      </c>
      <c r="E7088" s="6" t="s">
        <v>18387</v>
      </c>
      <c r="F7088" s="6" t="s">
        <v>30371</v>
      </c>
      <c r="G7088" s="6" t="s">
        <v>30371</v>
      </c>
      <c r="H7088" s="6" t="s">
        <v>18163</v>
      </c>
      <c r="I7088" s="6" t="s">
        <v>18163</v>
      </c>
    </row>
    <row r="7089" spans="1:9">
      <c r="A7089" s="6" t="s">
        <v>11202</v>
      </c>
      <c r="B7089" s="6" t="s">
        <v>11203</v>
      </c>
      <c r="C7089" s="6" t="s">
        <v>4461</v>
      </c>
      <c r="D7089" s="6" t="s">
        <v>19453</v>
      </c>
      <c r="E7089" s="6" t="s">
        <v>18388</v>
      </c>
      <c r="F7089" s="6" t="s">
        <v>30372</v>
      </c>
      <c r="G7089" s="6" t="s">
        <v>30372</v>
      </c>
      <c r="H7089" s="6" t="s">
        <v>30373</v>
      </c>
      <c r="I7089" s="6" t="s">
        <v>30373</v>
      </c>
    </row>
    <row r="7090" spans="1:9">
      <c r="A7090" s="6" t="s">
        <v>11202</v>
      </c>
      <c r="B7090" s="6" t="s">
        <v>11203</v>
      </c>
      <c r="C7090" s="6" t="s">
        <v>4461</v>
      </c>
      <c r="D7090" s="6" t="s">
        <v>19453</v>
      </c>
      <c r="E7090" s="6" t="s">
        <v>30771</v>
      </c>
      <c r="F7090" s="6" t="s">
        <v>30375</v>
      </c>
      <c r="G7090" s="6" t="s">
        <v>30375</v>
      </c>
      <c r="H7090" s="6" t="s">
        <v>30376</v>
      </c>
      <c r="I7090" s="6" t="s">
        <v>30376</v>
      </c>
    </row>
    <row r="7091" spans="1:9">
      <c r="A7091" s="6" t="s">
        <v>11202</v>
      </c>
      <c r="B7091" s="6" t="s">
        <v>11203</v>
      </c>
      <c r="C7091" s="6" t="s">
        <v>4461</v>
      </c>
      <c r="D7091" s="6" t="s">
        <v>19453</v>
      </c>
      <c r="E7091" s="6" t="s">
        <v>30772</v>
      </c>
      <c r="F7091" s="6" t="s">
        <v>30378</v>
      </c>
      <c r="G7091" s="6" t="s">
        <v>30378</v>
      </c>
      <c r="H7091" s="6" t="s">
        <v>30379</v>
      </c>
      <c r="I7091" s="6" t="s">
        <v>30379</v>
      </c>
    </row>
    <row r="7092" spans="1:9">
      <c r="A7092" s="6" t="s">
        <v>11202</v>
      </c>
      <c r="B7092" s="6" t="s">
        <v>11203</v>
      </c>
      <c r="C7092" s="6" t="s">
        <v>4461</v>
      </c>
      <c r="D7092" s="6" t="s">
        <v>19453</v>
      </c>
      <c r="E7092" s="6" t="s">
        <v>14173</v>
      </c>
      <c r="F7092" s="6" t="s">
        <v>11380</v>
      </c>
      <c r="G7092" s="6" t="s">
        <v>11380</v>
      </c>
      <c r="H7092" s="6" t="s">
        <v>11381</v>
      </c>
      <c r="I7092" s="6" t="s">
        <v>11381</v>
      </c>
    </row>
    <row r="7093" spans="1:9">
      <c r="A7093" s="6" t="s">
        <v>11202</v>
      </c>
      <c r="B7093" s="6" t="s">
        <v>11203</v>
      </c>
      <c r="C7093" s="6" t="s">
        <v>4461</v>
      </c>
      <c r="D7093" s="6" t="s">
        <v>19453</v>
      </c>
      <c r="E7093" s="6" t="s">
        <v>14174</v>
      </c>
      <c r="F7093" s="6" t="s">
        <v>11383</v>
      </c>
      <c r="G7093" s="6" t="s">
        <v>11383</v>
      </c>
      <c r="H7093" s="6" t="s">
        <v>11384</v>
      </c>
      <c r="I7093" s="6" t="s">
        <v>11384</v>
      </c>
    </row>
    <row r="7094" spans="1:9">
      <c r="A7094" s="6" t="s">
        <v>11202</v>
      </c>
      <c r="B7094" s="6" t="s">
        <v>11203</v>
      </c>
      <c r="C7094" s="6" t="s">
        <v>4461</v>
      </c>
      <c r="D7094" s="6" t="s">
        <v>19453</v>
      </c>
      <c r="E7094" s="6" t="s">
        <v>14175</v>
      </c>
      <c r="F7094" s="6" t="s">
        <v>11386</v>
      </c>
      <c r="G7094" s="6" t="s">
        <v>11386</v>
      </c>
      <c r="H7094" s="6" t="s">
        <v>11387</v>
      </c>
      <c r="I7094" s="6" t="s">
        <v>11387</v>
      </c>
    </row>
    <row r="7095" spans="1:9">
      <c r="A7095" s="6" t="s">
        <v>11202</v>
      </c>
      <c r="B7095" s="6" t="s">
        <v>11203</v>
      </c>
      <c r="C7095" s="6" t="s">
        <v>4461</v>
      </c>
      <c r="D7095" s="6" t="s">
        <v>19453</v>
      </c>
      <c r="E7095" s="6" t="s">
        <v>30773</v>
      </c>
      <c r="F7095" s="6" t="s">
        <v>30381</v>
      </c>
      <c r="G7095" s="6" t="s">
        <v>30381</v>
      </c>
      <c r="H7095" s="6" t="s">
        <v>30382</v>
      </c>
      <c r="I7095" s="6" t="s">
        <v>30382</v>
      </c>
    </row>
    <row r="7096" spans="1:9">
      <c r="A7096" s="6" t="s">
        <v>11202</v>
      </c>
      <c r="B7096" s="6" t="s">
        <v>11203</v>
      </c>
      <c r="C7096" s="6" t="s">
        <v>4461</v>
      </c>
      <c r="D7096" s="6" t="s">
        <v>19453</v>
      </c>
      <c r="E7096" s="6" t="s">
        <v>30774</v>
      </c>
      <c r="F7096" s="6" t="s">
        <v>30384</v>
      </c>
      <c r="G7096" s="6" t="s">
        <v>30384</v>
      </c>
      <c r="H7096" s="6" t="s">
        <v>30385</v>
      </c>
      <c r="I7096" s="6" t="s">
        <v>30385</v>
      </c>
    </row>
    <row r="7097" spans="1:9">
      <c r="A7097" s="6" t="s">
        <v>11202</v>
      </c>
      <c r="B7097" s="6" t="s">
        <v>11203</v>
      </c>
      <c r="C7097" s="6" t="s">
        <v>4461</v>
      </c>
      <c r="D7097" s="6" t="s">
        <v>19453</v>
      </c>
      <c r="E7097" s="6" t="s">
        <v>30775</v>
      </c>
      <c r="F7097" s="6" t="s">
        <v>30387</v>
      </c>
      <c r="G7097" s="6" t="s">
        <v>30387</v>
      </c>
      <c r="H7097" s="6" t="s">
        <v>30388</v>
      </c>
      <c r="I7097" s="6" t="s">
        <v>30388</v>
      </c>
    </row>
    <row r="7098" spans="1:9">
      <c r="A7098" s="6" t="s">
        <v>11202</v>
      </c>
      <c r="B7098" s="6" t="s">
        <v>11203</v>
      </c>
      <c r="C7098" s="6" t="s">
        <v>4461</v>
      </c>
      <c r="D7098" s="6" t="s">
        <v>19453</v>
      </c>
      <c r="E7098" s="6" t="s">
        <v>14176</v>
      </c>
      <c r="F7098" s="6" t="s">
        <v>11389</v>
      </c>
      <c r="G7098" s="6" t="s">
        <v>11389</v>
      </c>
      <c r="H7098" s="6" t="s">
        <v>11390</v>
      </c>
      <c r="I7098" s="6" t="s">
        <v>11390</v>
      </c>
    </row>
    <row r="7099" spans="1:9">
      <c r="A7099" s="6" t="s">
        <v>11202</v>
      </c>
      <c r="B7099" s="6" t="s">
        <v>11203</v>
      </c>
      <c r="C7099" s="6" t="s">
        <v>4461</v>
      </c>
      <c r="D7099" s="6" t="s">
        <v>19453</v>
      </c>
      <c r="E7099" s="6" t="s">
        <v>36854</v>
      </c>
      <c r="F7099" s="6" t="s">
        <v>36838</v>
      </c>
      <c r="G7099" s="6" t="s">
        <v>36839</v>
      </c>
      <c r="H7099" s="6" t="s">
        <v>36840</v>
      </c>
      <c r="I7099" s="6" t="s">
        <v>36840</v>
      </c>
    </row>
    <row r="7100" spans="1:9">
      <c r="A7100" s="6" t="s">
        <v>11202</v>
      </c>
      <c r="B7100" s="6" t="s">
        <v>11203</v>
      </c>
      <c r="C7100" s="6" t="s">
        <v>4462</v>
      </c>
      <c r="D7100" s="6" t="s">
        <v>19453</v>
      </c>
      <c r="E7100" s="6" t="s">
        <v>18987</v>
      </c>
      <c r="F7100" s="6" t="s">
        <v>18988</v>
      </c>
      <c r="G7100" s="6" t="s">
        <v>18988</v>
      </c>
      <c r="H7100" s="6" t="s">
        <v>18989</v>
      </c>
      <c r="I7100" s="6" t="s">
        <v>18989</v>
      </c>
    </row>
    <row r="7101" spans="1:9">
      <c r="A7101" s="6" t="s">
        <v>11202</v>
      </c>
      <c r="B7101" s="6" t="s">
        <v>11203</v>
      </c>
      <c r="C7101" s="6" t="s">
        <v>4462</v>
      </c>
      <c r="D7101" s="6" t="s">
        <v>19453</v>
      </c>
      <c r="E7101" s="6" t="s">
        <v>18990</v>
      </c>
      <c r="F7101" s="6" t="s">
        <v>30776</v>
      </c>
      <c r="G7101" s="6" t="s">
        <v>18991</v>
      </c>
      <c r="H7101" s="6" t="s">
        <v>18992</v>
      </c>
      <c r="I7101" s="6" t="s">
        <v>18992</v>
      </c>
    </row>
    <row r="7102" spans="1:9">
      <c r="A7102" s="6" t="s">
        <v>11202</v>
      </c>
      <c r="B7102" s="6" t="s">
        <v>11203</v>
      </c>
      <c r="C7102" s="6" t="s">
        <v>4462</v>
      </c>
      <c r="D7102" s="6" t="s">
        <v>19453</v>
      </c>
      <c r="E7102" s="6" t="s">
        <v>18993</v>
      </c>
      <c r="F7102" s="6" t="s">
        <v>18994</v>
      </c>
      <c r="G7102" s="6" t="s">
        <v>18994</v>
      </c>
      <c r="H7102" s="6" t="s">
        <v>18995</v>
      </c>
      <c r="I7102" s="6" t="s">
        <v>18995</v>
      </c>
    </row>
    <row r="7103" spans="1:9">
      <c r="A7103" s="6" t="s">
        <v>11202</v>
      </c>
      <c r="B7103" s="6" t="s">
        <v>11203</v>
      </c>
      <c r="C7103" s="6" t="s">
        <v>4462</v>
      </c>
      <c r="D7103" s="6" t="s">
        <v>19453</v>
      </c>
      <c r="E7103" s="6" t="s">
        <v>18996</v>
      </c>
      <c r="F7103" s="6" t="s">
        <v>18997</v>
      </c>
      <c r="G7103" s="6" t="s">
        <v>18997</v>
      </c>
      <c r="H7103" s="6" t="s">
        <v>18998</v>
      </c>
      <c r="I7103" s="6" t="s">
        <v>18998</v>
      </c>
    </row>
    <row r="7104" spans="1:9">
      <c r="A7104" s="6" t="s">
        <v>11202</v>
      </c>
      <c r="B7104" s="6" t="s">
        <v>11203</v>
      </c>
      <c r="C7104" s="6" t="s">
        <v>4462</v>
      </c>
      <c r="D7104" s="6" t="s">
        <v>19453</v>
      </c>
      <c r="E7104" s="6" t="s">
        <v>18999</v>
      </c>
      <c r="F7104" s="6" t="s">
        <v>30777</v>
      </c>
      <c r="G7104" s="6" t="s">
        <v>19000</v>
      </c>
      <c r="H7104" s="6" t="s">
        <v>19001</v>
      </c>
      <c r="I7104" s="6" t="s">
        <v>19001</v>
      </c>
    </row>
    <row r="7105" spans="1:9">
      <c r="A7105" s="6" t="s">
        <v>11202</v>
      </c>
      <c r="B7105" s="6" t="s">
        <v>11203</v>
      </c>
      <c r="C7105" s="6" t="s">
        <v>4462</v>
      </c>
      <c r="D7105" s="6" t="s">
        <v>19453</v>
      </c>
      <c r="E7105" s="6" t="s">
        <v>19002</v>
      </c>
      <c r="F7105" s="6" t="s">
        <v>30778</v>
      </c>
      <c r="G7105" s="6" t="s">
        <v>19003</v>
      </c>
      <c r="H7105" s="6" t="s">
        <v>30779</v>
      </c>
      <c r="I7105" s="6" t="s">
        <v>19004</v>
      </c>
    </row>
    <row r="7106" spans="1:9">
      <c r="A7106" s="6" t="s">
        <v>11202</v>
      </c>
      <c r="B7106" s="6" t="s">
        <v>11203</v>
      </c>
      <c r="C7106" s="6" t="s">
        <v>4462</v>
      </c>
      <c r="D7106" s="6" t="s">
        <v>19453</v>
      </c>
      <c r="E7106" s="6" t="s">
        <v>19005</v>
      </c>
      <c r="F7106" s="6" t="s">
        <v>19006</v>
      </c>
      <c r="G7106" s="6" t="s">
        <v>19006</v>
      </c>
      <c r="H7106" s="6" t="s">
        <v>19007</v>
      </c>
      <c r="I7106" s="6" t="s">
        <v>19007</v>
      </c>
    </row>
    <row r="7107" spans="1:9">
      <c r="A7107" s="6" t="s">
        <v>11202</v>
      </c>
      <c r="B7107" s="6" t="s">
        <v>11203</v>
      </c>
      <c r="C7107" s="6" t="s">
        <v>4462</v>
      </c>
      <c r="D7107" s="6" t="s">
        <v>19453</v>
      </c>
      <c r="E7107" s="6" t="s">
        <v>14177</v>
      </c>
      <c r="F7107" s="6" t="s">
        <v>14178</v>
      </c>
      <c r="G7107" s="6" t="s">
        <v>14179</v>
      </c>
      <c r="H7107" s="6" t="s">
        <v>14180</v>
      </c>
      <c r="I7107" s="6" t="s">
        <v>14181</v>
      </c>
    </row>
    <row r="7108" spans="1:9">
      <c r="A7108" s="6" t="s">
        <v>11202</v>
      </c>
      <c r="B7108" s="6" t="s">
        <v>11203</v>
      </c>
      <c r="C7108" s="6" t="s">
        <v>4462</v>
      </c>
      <c r="D7108" s="6" t="s">
        <v>19453</v>
      </c>
      <c r="E7108" s="6" t="s">
        <v>14182</v>
      </c>
      <c r="F7108" s="6" t="s">
        <v>14183</v>
      </c>
      <c r="G7108" s="6" t="s">
        <v>14184</v>
      </c>
      <c r="H7108" s="6" t="s">
        <v>14185</v>
      </c>
      <c r="I7108" s="6" t="s">
        <v>14186</v>
      </c>
    </row>
    <row r="7109" spans="1:9">
      <c r="A7109" s="6" t="s">
        <v>11202</v>
      </c>
      <c r="B7109" s="6" t="s">
        <v>11203</v>
      </c>
      <c r="C7109" s="6" t="s">
        <v>4462</v>
      </c>
      <c r="D7109" s="6" t="s">
        <v>19453</v>
      </c>
      <c r="E7109" s="6" t="s">
        <v>14187</v>
      </c>
      <c r="F7109" s="6" t="s">
        <v>14188</v>
      </c>
      <c r="G7109" s="6" t="s">
        <v>14189</v>
      </c>
      <c r="H7109" s="6" t="s">
        <v>14190</v>
      </c>
      <c r="I7109" s="6" t="s">
        <v>14191</v>
      </c>
    </row>
    <row r="7110" spans="1:9">
      <c r="A7110" s="6" t="s">
        <v>11202</v>
      </c>
      <c r="B7110" s="6" t="s">
        <v>11203</v>
      </c>
      <c r="C7110" s="6" t="s">
        <v>4462</v>
      </c>
      <c r="D7110" s="6" t="s">
        <v>19453</v>
      </c>
      <c r="E7110" s="6" t="s">
        <v>14192</v>
      </c>
      <c r="F7110" s="6" t="s">
        <v>14193</v>
      </c>
      <c r="G7110" s="6" t="s">
        <v>14194</v>
      </c>
      <c r="H7110" s="6" t="s">
        <v>14195</v>
      </c>
      <c r="I7110" s="6" t="s">
        <v>14196</v>
      </c>
    </row>
    <row r="7111" spans="1:9">
      <c r="A7111" s="6" t="s">
        <v>11202</v>
      </c>
      <c r="B7111" s="6" t="s">
        <v>11203</v>
      </c>
      <c r="C7111" s="6" t="s">
        <v>4462</v>
      </c>
      <c r="D7111" s="6" t="s">
        <v>19453</v>
      </c>
      <c r="E7111" s="6" t="s">
        <v>14197</v>
      </c>
      <c r="F7111" s="6" t="s">
        <v>14198</v>
      </c>
      <c r="G7111" s="6" t="s">
        <v>14199</v>
      </c>
      <c r="H7111" s="6" t="s">
        <v>14200</v>
      </c>
      <c r="I7111" s="6" t="s">
        <v>14201</v>
      </c>
    </row>
    <row r="7112" spans="1:9">
      <c r="A7112" s="6" t="s">
        <v>11202</v>
      </c>
      <c r="B7112" s="6" t="s">
        <v>11203</v>
      </c>
      <c r="C7112" s="6" t="s">
        <v>4462</v>
      </c>
      <c r="D7112" s="6" t="s">
        <v>19453</v>
      </c>
      <c r="E7112" s="6" t="s">
        <v>14202</v>
      </c>
      <c r="F7112" s="6" t="s">
        <v>30780</v>
      </c>
      <c r="G7112" s="6" t="s">
        <v>30781</v>
      </c>
      <c r="H7112" s="6" t="s">
        <v>14203</v>
      </c>
      <c r="I7112" s="6" t="s">
        <v>14204</v>
      </c>
    </row>
    <row r="7113" spans="1:9">
      <c r="A7113" s="6" t="s">
        <v>11202</v>
      </c>
      <c r="B7113" s="6" t="s">
        <v>11203</v>
      </c>
      <c r="C7113" s="6" t="s">
        <v>4462</v>
      </c>
      <c r="D7113" s="6" t="s">
        <v>19453</v>
      </c>
      <c r="E7113" s="6" t="s">
        <v>14205</v>
      </c>
      <c r="F7113" s="6" t="s">
        <v>14206</v>
      </c>
      <c r="G7113" s="6" t="s">
        <v>14207</v>
      </c>
      <c r="H7113" s="6" t="s">
        <v>14208</v>
      </c>
      <c r="I7113" s="6" t="s">
        <v>14209</v>
      </c>
    </row>
    <row r="7114" spans="1:9">
      <c r="A7114" s="6" t="s">
        <v>11202</v>
      </c>
      <c r="B7114" s="6" t="s">
        <v>11203</v>
      </c>
      <c r="C7114" s="6" t="s">
        <v>4462</v>
      </c>
      <c r="D7114" s="6" t="s">
        <v>19453</v>
      </c>
      <c r="E7114" s="6" t="s">
        <v>14210</v>
      </c>
      <c r="F7114" s="6" t="s">
        <v>14211</v>
      </c>
      <c r="G7114" s="6" t="s">
        <v>14212</v>
      </c>
      <c r="H7114" s="6" t="s">
        <v>14213</v>
      </c>
      <c r="I7114" s="6" t="s">
        <v>14214</v>
      </c>
    </row>
    <row r="7115" spans="1:9">
      <c r="A7115" s="6" t="s">
        <v>11202</v>
      </c>
      <c r="B7115" s="6" t="s">
        <v>11203</v>
      </c>
      <c r="C7115" s="6" t="s">
        <v>4462</v>
      </c>
      <c r="D7115" s="6" t="s">
        <v>19453</v>
      </c>
      <c r="E7115" s="6" t="s">
        <v>14215</v>
      </c>
      <c r="F7115" s="6" t="s">
        <v>14216</v>
      </c>
      <c r="G7115" s="6" t="s">
        <v>14217</v>
      </c>
      <c r="H7115" s="6" t="s">
        <v>14218</v>
      </c>
      <c r="I7115" s="6" t="s">
        <v>14219</v>
      </c>
    </row>
    <row r="7116" spans="1:9">
      <c r="A7116" s="6" t="s">
        <v>11202</v>
      </c>
      <c r="B7116" s="6" t="s">
        <v>11203</v>
      </c>
      <c r="C7116" s="6" t="s">
        <v>4462</v>
      </c>
      <c r="D7116" s="6" t="s">
        <v>19453</v>
      </c>
      <c r="E7116" s="6" t="s">
        <v>14220</v>
      </c>
      <c r="F7116" s="6" t="s">
        <v>14221</v>
      </c>
      <c r="G7116" s="6" t="s">
        <v>14222</v>
      </c>
      <c r="H7116" s="6" t="s">
        <v>14223</v>
      </c>
      <c r="I7116" s="6" t="s">
        <v>14224</v>
      </c>
    </row>
    <row r="7117" spans="1:9">
      <c r="A7117" s="6" t="s">
        <v>11202</v>
      </c>
      <c r="B7117" s="6" t="s">
        <v>11203</v>
      </c>
      <c r="C7117" s="6" t="s">
        <v>4462</v>
      </c>
      <c r="D7117" s="6" t="s">
        <v>19453</v>
      </c>
      <c r="E7117" s="6" t="s">
        <v>14225</v>
      </c>
      <c r="F7117" s="6" t="s">
        <v>14226</v>
      </c>
      <c r="G7117" s="6" t="s">
        <v>14227</v>
      </c>
      <c r="H7117" s="6" t="s">
        <v>14228</v>
      </c>
      <c r="I7117" s="6" t="s">
        <v>14229</v>
      </c>
    </row>
    <row r="7118" spans="1:9">
      <c r="A7118" s="6" t="s">
        <v>11202</v>
      </c>
      <c r="B7118" s="6" t="s">
        <v>11203</v>
      </c>
      <c r="C7118" s="6" t="s">
        <v>4462</v>
      </c>
      <c r="D7118" s="6" t="s">
        <v>19453</v>
      </c>
      <c r="E7118" s="6" t="s">
        <v>14230</v>
      </c>
      <c r="F7118" s="6" t="s">
        <v>14231</v>
      </c>
      <c r="G7118" s="6" t="s">
        <v>14232</v>
      </c>
      <c r="H7118" s="6" t="s">
        <v>14233</v>
      </c>
      <c r="I7118" s="6" t="s">
        <v>14234</v>
      </c>
    </row>
    <row r="7119" spans="1:9">
      <c r="A7119" s="6" t="s">
        <v>11202</v>
      </c>
      <c r="B7119" s="6" t="s">
        <v>11203</v>
      </c>
      <c r="C7119" s="6" t="s">
        <v>4462</v>
      </c>
      <c r="D7119" s="6" t="s">
        <v>19453</v>
      </c>
      <c r="E7119" s="6" t="s">
        <v>14235</v>
      </c>
      <c r="F7119" s="6" t="s">
        <v>14236</v>
      </c>
      <c r="G7119" s="6" t="s">
        <v>14237</v>
      </c>
      <c r="H7119" s="6" t="s">
        <v>14238</v>
      </c>
      <c r="I7119" s="6" t="s">
        <v>14239</v>
      </c>
    </row>
    <row r="7120" spans="1:9">
      <c r="A7120" s="6" t="s">
        <v>11202</v>
      </c>
      <c r="B7120" s="6" t="s">
        <v>11203</v>
      </c>
      <c r="C7120" s="6" t="s">
        <v>4462</v>
      </c>
      <c r="D7120" s="6" t="s">
        <v>19453</v>
      </c>
      <c r="E7120" s="6" t="s">
        <v>14240</v>
      </c>
      <c r="F7120" s="6" t="s">
        <v>14241</v>
      </c>
      <c r="G7120" s="6" t="s">
        <v>14242</v>
      </c>
      <c r="H7120" s="6" t="s">
        <v>14243</v>
      </c>
      <c r="I7120" s="6" t="s">
        <v>14244</v>
      </c>
    </row>
    <row r="7121" spans="1:9">
      <c r="A7121" s="6" t="s">
        <v>11202</v>
      </c>
      <c r="B7121" s="6" t="s">
        <v>11203</v>
      </c>
      <c r="C7121" s="6" t="s">
        <v>4462</v>
      </c>
      <c r="D7121" s="6" t="s">
        <v>19453</v>
      </c>
      <c r="E7121" s="6" t="s">
        <v>14245</v>
      </c>
      <c r="F7121" s="6" t="s">
        <v>30782</v>
      </c>
      <c r="G7121" s="6" t="s">
        <v>30783</v>
      </c>
      <c r="H7121" s="6" t="s">
        <v>14246</v>
      </c>
      <c r="I7121" s="6" t="s">
        <v>14247</v>
      </c>
    </row>
    <row r="7122" spans="1:9">
      <c r="A7122" s="6" t="s">
        <v>11202</v>
      </c>
      <c r="B7122" s="6" t="s">
        <v>11203</v>
      </c>
      <c r="C7122" s="6" t="s">
        <v>4462</v>
      </c>
      <c r="D7122" s="6" t="s">
        <v>19453</v>
      </c>
      <c r="E7122" s="6" t="s">
        <v>14248</v>
      </c>
      <c r="F7122" s="6" t="s">
        <v>30784</v>
      </c>
      <c r="G7122" s="6" t="s">
        <v>30785</v>
      </c>
      <c r="H7122" s="6" t="s">
        <v>14249</v>
      </c>
      <c r="I7122" s="6" t="s">
        <v>14250</v>
      </c>
    </row>
    <row r="7123" spans="1:9">
      <c r="A7123" s="6" t="s">
        <v>11202</v>
      </c>
      <c r="B7123" s="6" t="s">
        <v>11203</v>
      </c>
      <c r="C7123" s="6" t="s">
        <v>4462</v>
      </c>
      <c r="D7123" s="6" t="s">
        <v>19453</v>
      </c>
      <c r="E7123" s="6" t="s">
        <v>14251</v>
      </c>
      <c r="F7123" s="6" t="s">
        <v>14252</v>
      </c>
      <c r="G7123" s="6" t="s">
        <v>14253</v>
      </c>
      <c r="H7123" s="6" t="s">
        <v>14254</v>
      </c>
      <c r="I7123" s="6" t="s">
        <v>14255</v>
      </c>
    </row>
    <row r="7124" spans="1:9">
      <c r="A7124" s="6" t="s">
        <v>11202</v>
      </c>
      <c r="B7124" s="6" t="s">
        <v>11203</v>
      </c>
      <c r="C7124" s="6" t="s">
        <v>4462</v>
      </c>
      <c r="D7124" s="6" t="s">
        <v>19453</v>
      </c>
      <c r="E7124" s="6" t="s">
        <v>14256</v>
      </c>
      <c r="F7124" s="6" t="s">
        <v>14257</v>
      </c>
      <c r="G7124" s="6" t="s">
        <v>14258</v>
      </c>
      <c r="H7124" s="6" t="s">
        <v>30786</v>
      </c>
      <c r="I7124" s="6" t="s">
        <v>30787</v>
      </c>
    </row>
    <row r="7125" spans="1:9">
      <c r="A7125" s="6" t="s">
        <v>11202</v>
      </c>
      <c r="B7125" s="6" t="s">
        <v>11203</v>
      </c>
      <c r="C7125" s="6" t="s">
        <v>4462</v>
      </c>
      <c r="D7125" s="6" t="s">
        <v>19453</v>
      </c>
      <c r="E7125" s="6" t="s">
        <v>14259</v>
      </c>
      <c r="F7125" s="6" t="s">
        <v>30788</v>
      </c>
      <c r="G7125" s="6" t="s">
        <v>30789</v>
      </c>
      <c r="H7125" s="6" t="s">
        <v>14260</v>
      </c>
      <c r="I7125" s="6" t="s">
        <v>14261</v>
      </c>
    </row>
    <row r="7126" spans="1:9">
      <c r="A7126" s="6" t="s">
        <v>11202</v>
      </c>
      <c r="B7126" s="6" t="s">
        <v>11203</v>
      </c>
      <c r="C7126" s="6" t="s">
        <v>4462</v>
      </c>
      <c r="D7126" s="6" t="s">
        <v>19453</v>
      </c>
      <c r="E7126" s="6" t="s">
        <v>14262</v>
      </c>
      <c r="F7126" s="6" t="s">
        <v>30790</v>
      </c>
      <c r="G7126" s="6" t="s">
        <v>30791</v>
      </c>
      <c r="H7126" s="6" t="s">
        <v>14263</v>
      </c>
      <c r="I7126" s="6" t="s">
        <v>14264</v>
      </c>
    </row>
    <row r="7127" spans="1:9">
      <c r="A7127" s="6" t="s">
        <v>11202</v>
      </c>
      <c r="B7127" s="6" t="s">
        <v>11203</v>
      </c>
      <c r="C7127" s="6" t="s">
        <v>4462</v>
      </c>
      <c r="D7127" s="6" t="s">
        <v>19453</v>
      </c>
      <c r="E7127" s="6" t="s">
        <v>14265</v>
      </c>
      <c r="F7127" s="6" t="s">
        <v>14266</v>
      </c>
      <c r="G7127" s="6" t="s">
        <v>14267</v>
      </c>
      <c r="H7127" s="6" t="s">
        <v>14268</v>
      </c>
      <c r="I7127" s="6" t="s">
        <v>14269</v>
      </c>
    </row>
    <row r="7128" spans="1:9">
      <c r="A7128" s="6" t="s">
        <v>11202</v>
      </c>
      <c r="B7128" s="6" t="s">
        <v>11203</v>
      </c>
      <c r="C7128" s="6" t="s">
        <v>4462</v>
      </c>
      <c r="D7128" s="6" t="s">
        <v>19453</v>
      </c>
      <c r="E7128" s="6" t="s">
        <v>14270</v>
      </c>
      <c r="F7128" s="6" t="s">
        <v>14271</v>
      </c>
      <c r="G7128" s="6" t="s">
        <v>14272</v>
      </c>
      <c r="H7128" s="6" t="s">
        <v>14273</v>
      </c>
      <c r="I7128" s="6" t="s">
        <v>14274</v>
      </c>
    </row>
    <row r="7129" spans="1:9">
      <c r="A7129" s="6" t="s">
        <v>11202</v>
      </c>
      <c r="B7129" s="6" t="s">
        <v>11203</v>
      </c>
      <c r="C7129" s="6" t="s">
        <v>4462</v>
      </c>
      <c r="D7129" s="6" t="s">
        <v>19453</v>
      </c>
      <c r="E7129" s="6" t="s">
        <v>14275</v>
      </c>
      <c r="F7129" s="6" t="s">
        <v>14276</v>
      </c>
      <c r="G7129" s="6" t="s">
        <v>14277</v>
      </c>
      <c r="H7129" s="6" t="s">
        <v>14278</v>
      </c>
      <c r="I7129" s="6" t="s">
        <v>14279</v>
      </c>
    </row>
    <row r="7130" spans="1:9">
      <c r="A7130" s="6" t="s">
        <v>11202</v>
      </c>
      <c r="B7130" s="6" t="s">
        <v>11203</v>
      </c>
      <c r="C7130" s="6" t="s">
        <v>4462</v>
      </c>
      <c r="D7130" s="6" t="s">
        <v>19453</v>
      </c>
      <c r="E7130" s="6" t="s">
        <v>14280</v>
      </c>
      <c r="F7130" s="6" t="s">
        <v>14281</v>
      </c>
      <c r="G7130" s="6" t="s">
        <v>14282</v>
      </c>
      <c r="H7130" s="6" t="s">
        <v>14283</v>
      </c>
      <c r="I7130" s="6" t="s">
        <v>14284</v>
      </c>
    </row>
    <row r="7131" spans="1:9">
      <c r="A7131" s="6" t="s">
        <v>11202</v>
      </c>
      <c r="B7131" s="6" t="s">
        <v>11203</v>
      </c>
      <c r="C7131" s="6" t="s">
        <v>4462</v>
      </c>
      <c r="D7131" s="6" t="s">
        <v>19453</v>
      </c>
      <c r="E7131" s="6" t="s">
        <v>14285</v>
      </c>
      <c r="F7131" s="6" t="s">
        <v>30792</v>
      </c>
      <c r="G7131" s="6" t="s">
        <v>30793</v>
      </c>
      <c r="H7131" s="6" t="s">
        <v>14286</v>
      </c>
      <c r="I7131" s="6" t="s">
        <v>14287</v>
      </c>
    </row>
    <row r="7132" spans="1:9">
      <c r="A7132" s="6" t="s">
        <v>11202</v>
      </c>
      <c r="B7132" s="6" t="s">
        <v>11203</v>
      </c>
      <c r="C7132" s="6" t="s">
        <v>4462</v>
      </c>
      <c r="D7132" s="6" t="s">
        <v>19453</v>
      </c>
      <c r="E7132" s="6" t="s">
        <v>14288</v>
      </c>
      <c r="F7132" s="6" t="s">
        <v>14289</v>
      </c>
      <c r="G7132" s="6" t="s">
        <v>14290</v>
      </c>
      <c r="H7132" s="6" t="s">
        <v>14291</v>
      </c>
      <c r="I7132" s="6" t="s">
        <v>14292</v>
      </c>
    </row>
    <row r="7133" spans="1:9">
      <c r="A7133" s="6" t="s">
        <v>11202</v>
      </c>
      <c r="B7133" s="6" t="s">
        <v>11203</v>
      </c>
      <c r="C7133" s="6" t="s">
        <v>4462</v>
      </c>
      <c r="D7133" s="6" t="s">
        <v>19453</v>
      </c>
      <c r="E7133" s="6" t="s">
        <v>14293</v>
      </c>
      <c r="F7133" s="6" t="s">
        <v>14294</v>
      </c>
      <c r="G7133" s="6" t="s">
        <v>14295</v>
      </c>
      <c r="H7133" s="6" t="s">
        <v>14296</v>
      </c>
      <c r="I7133" s="6" t="s">
        <v>14297</v>
      </c>
    </row>
    <row r="7134" spans="1:9">
      <c r="A7134" s="6" t="s">
        <v>11202</v>
      </c>
      <c r="B7134" s="6" t="s">
        <v>11203</v>
      </c>
      <c r="C7134" s="6" t="s">
        <v>4462</v>
      </c>
      <c r="D7134" s="6" t="s">
        <v>19453</v>
      </c>
      <c r="E7134" s="6" t="s">
        <v>14298</v>
      </c>
      <c r="F7134" s="6" t="s">
        <v>14299</v>
      </c>
      <c r="G7134" s="6" t="s">
        <v>14300</v>
      </c>
      <c r="H7134" s="6" t="s">
        <v>14301</v>
      </c>
      <c r="I7134" s="6" t="s">
        <v>14302</v>
      </c>
    </row>
    <row r="7135" spans="1:9">
      <c r="A7135" s="6" t="s">
        <v>11202</v>
      </c>
      <c r="B7135" s="6" t="s">
        <v>11203</v>
      </c>
      <c r="C7135" s="6" t="s">
        <v>4462</v>
      </c>
      <c r="D7135" s="6" t="s">
        <v>19453</v>
      </c>
      <c r="E7135" s="6" t="s">
        <v>14303</v>
      </c>
      <c r="F7135" s="6" t="s">
        <v>14304</v>
      </c>
      <c r="G7135" s="6" t="s">
        <v>14305</v>
      </c>
      <c r="H7135" s="6" t="s">
        <v>14306</v>
      </c>
      <c r="I7135" s="6" t="s">
        <v>14307</v>
      </c>
    </row>
    <row r="7136" spans="1:9">
      <c r="A7136" s="6" t="s">
        <v>11202</v>
      </c>
      <c r="B7136" s="6" t="s">
        <v>11203</v>
      </c>
      <c r="C7136" s="6" t="s">
        <v>4462</v>
      </c>
      <c r="D7136" s="6" t="s">
        <v>19453</v>
      </c>
      <c r="E7136" s="6" t="s">
        <v>14308</v>
      </c>
      <c r="F7136" s="6" t="s">
        <v>30794</v>
      </c>
      <c r="G7136" s="6" t="s">
        <v>30795</v>
      </c>
      <c r="H7136" s="6" t="s">
        <v>14309</v>
      </c>
      <c r="I7136" s="6" t="s">
        <v>14310</v>
      </c>
    </row>
    <row r="7137" spans="1:9">
      <c r="A7137" s="6" t="s">
        <v>11202</v>
      </c>
      <c r="B7137" s="6" t="s">
        <v>11203</v>
      </c>
      <c r="C7137" s="6" t="s">
        <v>4462</v>
      </c>
      <c r="D7137" s="6" t="s">
        <v>19453</v>
      </c>
      <c r="E7137" s="6" t="s">
        <v>14311</v>
      </c>
      <c r="F7137" s="6" t="s">
        <v>14312</v>
      </c>
      <c r="G7137" s="6" t="s">
        <v>14313</v>
      </c>
      <c r="H7137" s="6" t="s">
        <v>14314</v>
      </c>
      <c r="I7137" s="6" t="s">
        <v>14315</v>
      </c>
    </row>
    <row r="7138" spans="1:9">
      <c r="A7138" s="6" t="s">
        <v>11202</v>
      </c>
      <c r="B7138" s="6" t="s">
        <v>11203</v>
      </c>
      <c r="C7138" s="6" t="s">
        <v>4462</v>
      </c>
      <c r="D7138" s="6" t="s">
        <v>19453</v>
      </c>
      <c r="E7138" s="6" t="s">
        <v>14316</v>
      </c>
      <c r="F7138" s="6" t="s">
        <v>14317</v>
      </c>
      <c r="G7138" s="6" t="s">
        <v>14318</v>
      </c>
      <c r="H7138" s="6" t="s">
        <v>14319</v>
      </c>
      <c r="I7138" s="6" t="s">
        <v>14320</v>
      </c>
    </row>
    <row r="7139" spans="1:9">
      <c r="A7139" s="6" t="s">
        <v>11202</v>
      </c>
      <c r="B7139" s="6" t="s">
        <v>11203</v>
      </c>
      <c r="C7139" s="6" t="s">
        <v>4462</v>
      </c>
      <c r="D7139" s="6" t="s">
        <v>19453</v>
      </c>
      <c r="E7139" s="6" t="s">
        <v>14321</v>
      </c>
      <c r="F7139" s="6" t="s">
        <v>30796</v>
      </c>
      <c r="G7139" s="6" t="s">
        <v>30797</v>
      </c>
      <c r="H7139" s="6" t="s">
        <v>14322</v>
      </c>
      <c r="I7139" s="6" t="s">
        <v>14323</v>
      </c>
    </row>
    <row r="7140" spans="1:9">
      <c r="A7140" s="6" t="s">
        <v>11202</v>
      </c>
      <c r="B7140" s="6" t="s">
        <v>11203</v>
      </c>
      <c r="C7140" s="6" t="s">
        <v>4462</v>
      </c>
      <c r="D7140" s="6" t="s">
        <v>19453</v>
      </c>
      <c r="E7140" s="6" t="s">
        <v>14324</v>
      </c>
      <c r="F7140" s="6" t="s">
        <v>14325</v>
      </c>
      <c r="G7140" s="6" t="s">
        <v>14326</v>
      </c>
      <c r="H7140" s="6" t="s">
        <v>14327</v>
      </c>
      <c r="I7140" s="6" t="s">
        <v>14328</v>
      </c>
    </row>
    <row r="7141" spans="1:9">
      <c r="A7141" s="6" t="s">
        <v>11202</v>
      </c>
      <c r="B7141" s="6" t="s">
        <v>11203</v>
      </c>
      <c r="C7141" s="6" t="s">
        <v>4462</v>
      </c>
      <c r="D7141" s="6" t="s">
        <v>19453</v>
      </c>
      <c r="E7141" s="6" t="s">
        <v>14329</v>
      </c>
      <c r="F7141" s="6" t="s">
        <v>14330</v>
      </c>
      <c r="G7141" s="6" t="s">
        <v>14331</v>
      </c>
      <c r="H7141" s="6" t="s">
        <v>14332</v>
      </c>
      <c r="I7141" s="6" t="s">
        <v>14333</v>
      </c>
    </row>
    <row r="7142" spans="1:9">
      <c r="A7142" s="6" t="s">
        <v>11202</v>
      </c>
      <c r="B7142" s="6" t="s">
        <v>11203</v>
      </c>
      <c r="C7142" s="6" t="s">
        <v>4462</v>
      </c>
      <c r="D7142" s="6" t="s">
        <v>19453</v>
      </c>
      <c r="E7142" s="6" t="s">
        <v>14334</v>
      </c>
      <c r="F7142" s="6" t="s">
        <v>14335</v>
      </c>
      <c r="G7142" s="6" t="s">
        <v>14336</v>
      </c>
      <c r="H7142" s="6" t="s">
        <v>14337</v>
      </c>
      <c r="I7142" s="6" t="s">
        <v>14338</v>
      </c>
    </row>
    <row r="7143" spans="1:9">
      <c r="A7143" s="6" t="s">
        <v>11202</v>
      </c>
      <c r="B7143" s="6" t="s">
        <v>11203</v>
      </c>
      <c r="C7143" s="6" t="s">
        <v>4462</v>
      </c>
      <c r="D7143" s="6" t="s">
        <v>19453</v>
      </c>
      <c r="E7143" s="6" t="s">
        <v>14339</v>
      </c>
      <c r="F7143" s="6" t="s">
        <v>14340</v>
      </c>
      <c r="G7143" s="6" t="s">
        <v>14341</v>
      </c>
      <c r="H7143" s="6" t="s">
        <v>14342</v>
      </c>
      <c r="I7143" s="6" t="s">
        <v>14343</v>
      </c>
    </row>
    <row r="7144" spans="1:9">
      <c r="A7144" s="6" t="s">
        <v>11202</v>
      </c>
      <c r="B7144" s="6" t="s">
        <v>11203</v>
      </c>
      <c r="C7144" s="6" t="s">
        <v>4462</v>
      </c>
      <c r="D7144" s="6" t="s">
        <v>19453</v>
      </c>
      <c r="E7144" s="6" t="s">
        <v>14344</v>
      </c>
      <c r="F7144" s="6" t="s">
        <v>14345</v>
      </c>
      <c r="G7144" s="6" t="s">
        <v>14346</v>
      </c>
      <c r="H7144" s="6" t="s">
        <v>14347</v>
      </c>
      <c r="I7144" s="6" t="s">
        <v>14348</v>
      </c>
    </row>
    <row r="7145" spans="1:9">
      <c r="A7145" s="6" t="s">
        <v>11202</v>
      </c>
      <c r="B7145" s="6" t="s">
        <v>11203</v>
      </c>
      <c r="C7145" s="6" t="s">
        <v>4462</v>
      </c>
      <c r="D7145" s="6" t="s">
        <v>19453</v>
      </c>
      <c r="E7145" s="6" t="s">
        <v>14349</v>
      </c>
      <c r="F7145" s="6" t="s">
        <v>14350</v>
      </c>
      <c r="G7145" s="6" t="s">
        <v>14351</v>
      </c>
      <c r="H7145" s="6" t="s">
        <v>14352</v>
      </c>
      <c r="I7145" s="6" t="s">
        <v>14353</v>
      </c>
    </row>
    <row r="7146" spans="1:9">
      <c r="A7146" s="6" t="s">
        <v>11202</v>
      </c>
      <c r="B7146" s="6" t="s">
        <v>11203</v>
      </c>
      <c r="C7146" s="6" t="s">
        <v>4462</v>
      </c>
      <c r="D7146" s="6" t="s">
        <v>19453</v>
      </c>
      <c r="E7146" s="6" t="s">
        <v>14354</v>
      </c>
      <c r="F7146" s="6" t="s">
        <v>14355</v>
      </c>
      <c r="G7146" s="6" t="s">
        <v>14356</v>
      </c>
      <c r="H7146" s="6" t="s">
        <v>14357</v>
      </c>
      <c r="I7146" s="6" t="s">
        <v>14358</v>
      </c>
    </row>
    <row r="7147" spans="1:9">
      <c r="A7147" s="6" t="s">
        <v>11202</v>
      </c>
      <c r="B7147" s="6" t="s">
        <v>11203</v>
      </c>
      <c r="C7147" s="6" t="s">
        <v>4462</v>
      </c>
      <c r="D7147" s="6" t="s">
        <v>19453</v>
      </c>
      <c r="E7147" s="6" t="s">
        <v>14359</v>
      </c>
      <c r="F7147" s="6" t="s">
        <v>11353</v>
      </c>
      <c r="G7147" s="6" t="s">
        <v>11353</v>
      </c>
      <c r="H7147" s="6" t="s">
        <v>11354</v>
      </c>
      <c r="I7147" s="6" t="s">
        <v>11354</v>
      </c>
    </row>
    <row r="7148" spans="1:9">
      <c r="A7148" s="6" t="s">
        <v>11202</v>
      </c>
      <c r="B7148" s="6" t="s">
        <v>11203</v>
      </c>
      <c r="C7148" s="6" t="s">
        <v>4462</v>
      </c>
      <c r="D7148" s="6" t="s">
        <v>19453</v>
      </c>
      <c r="E7148" s="6" t="s">
        <v>14360</v>
      </c>
      <c r="F7148" s="6" t="s">
        <v>11355</v>
      </c>
      <c r="G7148" s="6" t="s">
        <v>11355</v>
      </c>
      <c r="H7148" s="6" t="s">
        <v>11356</v>
      </c>
      <c r="I7148" s="6" t="s">
        <v>11356</v>
      </c>
    </row>
    <row r="7149" spans="1:9">
      <c r="A7149" s="6" t="s">
        <v>11202</v>
      </c>
      <c r="B7149" s="6" t="s">
        <v>11203</v>
      </c>
      <c r="C7149" s="6" t="s">
        <v>4462</v>
      </c>
      <c r="D7149" s="6" t="s">
        <v>19453</v>
      </c>
      <c r="E7149" s="6" t="s">
        <v>14361</v>
      </c>
      <c r="F7149" s="6" t="s">
        <v>11357</v>
      </c>
      <c r="G7149" s="6" t="s">
        <v>11357</v>
      </c>
      <c r="H7149" s="6" t="s">
        <v>11358</v>
      </c>
      <c r="I7149" s="6" t="s">
        <v>11358</v>
      </c>
    </row>
    <row r="7150" spans="1:9">
      <c r="A7150" s="6" t="s">
        <v>11202</v>
      </c>
      <c r="B7150" s="6" t="s">
        <v>11203</v>
      </c>
      <c r="C7150" s="6" t="s">
        <v>4462</v>
      </c>
      <c r="D7150" s="6" t="s">
        <v>19453</v>
      </c>
      <c r="E7150" s="6" t="s">
        <v>14362</v>
      </c>
      <c r="F7150" s="6" t="s">
        <v>11359</v>
      </c>
      <c r="G7150" s="6" t="s">
        <v>11359</v>
      </c>
      <c r="H7150" s="6" t="s">
        <v>11360</v>
      </c>
      <c r="I7150" s="6" t="s">
        <v>11360</v>
      </c>
    </row>
    <row r="7151" spans="1:9">
      <c r="A7151" s="6" t="s">
        <v>11202</v>
      </c>
      <c r="B7151" s="6" t="s">
        <v>11203</v>
      </c>
      <c r="C7151" s="6" t="s">
        <v>4462</v>
      </c>
      <c r="D7151" s="6" t="s">
        <v>19453</v>
      </c>
      <c r="E7151" s="6" t="s">
        <v>14363</v>
      </c>
      <c r="F7151" s="6" t="s">
        <v>11361</v>
      </c>
      <c r="G7151" s="6" t="s">
        <v>11361</v>
      </c>
      <c r="H7151" s="6" t="s">
        <v>11362</v>
      </c>
      <c r="I7151" s="6" t="s">
        <v>11362</v>
      </c>
    </row>
    <row r="7152" spans="1:9">
      <c r="A7152" s="6" t="s">
        <v>11202</v>
      </c>
      <c r="B7152" s="6" t="s">
        <v>11203</v>
      </c>
      <c r="C7152" s="6" t="s">
        <v>4462</v>
      </c>
      <c r="D7152" s="6" t="s">
        <v>19453</v>
      </c>
      <c r="E7152" s="6" t="s">
        <v>18389</v>
      </c>
      <c r="F7152" s="6" t="s">
        <v>30356</v>
      </c>
      <c r="G7152" s="6" t="s">
        <v>30356</v>
      </c>
      <c r="H7152" s="6" t="s">
        <v>18136</v>
      </c>
      <c r="I7152" s="6" t="s">
        <v>18136</v>
      </c>
    </row>
    <row r="7153" spans="1:9">
      <c r="A7153" s="6" t="s">
        <v>11202</v>
      </c>
      <c r="B7153" s="6" t="s">
        <v>11203</v>
      </c>
      <c r="C7153" s="6" t="s">
        <v>4462</v>
      </c>
      <c r="D7153" s="6" t="s">
        <v>19453</v>
      </c>
      <c r="E7153" s="6" t="s">
        <v>14364</v>
      </c>
      <c r="F7153" s="6" t="s">
        <v>11363</v>
      </c>
      <c r="G7153" s="6" t="s">
        <v>11363</v>
      </c>
      <c r="H7153" s="6" t="s">
        <v>11364</v>
      </c>
      <c r="I7153" s="6" t="s">
        <v>11364</v>
      </c>
    </row>
    <row r="7154" spans="1:9">
      <c r="A7154" s="6" t="s">
        <v>11202</v>
      </c>
      <c r="B7154" s="6" t="s">
        <v>11203</v>
      </c>
      <c r="C7154" s="6" t="s">
        <v>4462</v>
      </c>
      <c r="D7154" s="6" t="s">
        <v>19453</v>
      </c>
      <c r="E7154" s="6" t="s">
        <v>14365</v>
      </c>
      <c r="F7154" s="6" t="s">
        <v>11365</v>
      </c>
      <c r="G7154" s="6" t="s">
        <v>11365</v>
      </c>
      <c r="H7154" s="6" t="s">
        <v>11366</v>
      </c>
      <c r="I7154" s="6" t="s">
        <v>11366</v>
      </c>
    </row>
    <row r="7155" spans="1:9">
      <c r="A7155" s="6" t="s">
        <v>11202</v>
      </c>
      <c r="B7155" s="6" t="s">
        <v>11203</v>
      </c>
      <c r="C7155" s="6" t="s">
        <v>4462</v>
      </c>
      <c r="D7155" s="6" t="s">
        <v>19453</v>
      </c>
      <c r="E7155" s="6" t="s">
        <v>14366</v>
      </c>
      <c r="F7155" s="6" t="s">
        <v>11367</v>
      </c>
      <c r="G7155" s="6" t="s">
        <v>11367</v>
      </c>
      <c r="H7155" s="6" t="s">
        <v>11368</v>
      </c>
      <c r="I7155" s="6" t="s">
        <v>11368</v>
      </c>
    </row>
    <row r="7156" spans="1:9">
      <c r="A7156" s="6" t="s">
        <v>11202</v>
      </c>
      <c r="B7156" s="6" t="s">
        <v>11203</v>
      </c>
      <c r="C7156" s="6" t="s">
        <v>4462</v>
      </c>
      <c r="D7156" s="6" t="s">
        <v>19453</v>
      </c>
      <c r="E7156" s="6" t="s">
        <v>14367</v>
      </c>
      <c r="F7156" s="6" t="s">
        <v>11369</v>
      </c>
      <c r="G7156" s="6" t="s">
        <v>11369</v>
      </c>
      <c r="H7156" s="6" t="s">
        <v>11370</v>
      </c>
      <c r="I7156" s="6" t="s">
        <v>11370</v>
      </c>
    </row>
    <row r="7157" spans="1:9">
      <c r="A7157" s="6" t="s">
        <v>11202</v>
      </c>
      <c r="B7157" s="6" t="s">
        <v>11203</v>
      </c>
      <c r="C7157" s="6" t="s">
        <v>4462</v>
      </c>
      <c r="D7157" s="6" t="s">
        <v>19453</v>
      </c>
      <c r="E7157" s="6" t="s">
        <v>18390</v>
      </c>
      <c r="F7157" s="6" t="s">
        <v>30357</v>
      </c>
      <c r="G7157" s="6" t="s">
        <v>30357</v>
      </c>
      <c r="H7157" s="6" t="s">
        <v>18138</v>
      </c>
      <c r="I7157" s="6" t="s">
        <v>18138</v>
      </c>
    </row>
    <row r="7158" spans="1:9">
      <c r="A7158" s="6" t="s">
        <v>11202</v>
      </c>
      <c r="B7158" s="6" t="s">
        <v>11203</v>
      </c>
      <c r="C7158" s="6" t="s">
        <v>4462</v>
      </c>
      <c r="D7158" s="6" t="s">
        <v>19453</v>
      </c>
      <c r="E7158" s="6" t="s">
        <v>14368</v>
      </c>
      <c r="F7158" s="6" t="s">
        <v>11371</v>
      </c>
      <c r="G7158" s="6" t="s">
        <v>11371</v>
      </c>
      <c r="H7158" s="6" t="s">
        <v>11372</v>
      </c>
      <c r="I7158" s="6" t="s">
        <v>11372</v>
      </c>
    </row>
    <row r="7159" spans="1:9">
      <c r="A7159" s="6" t="s">
        <v>11202</v>
      </c>
      <c r="B7159" s="6" t="s">
        <v>11203</v>
      </c>
      <c r="C7159" s="6" t="s">
        <v>4462</v>
      </c>
      <c r="D7159" s="6" t="s">
        <v>19453</v>
      </c>
      <c r="E7159" s="6" t="s">
        <v>14369</v>
      </c>
      <c r="F7159" s="6" t="s">
        <v>11373</v>
      </c>
      <c r="G7159" s="6" t="s">
        <v>11373</v>
      </c>
      <c r="H7159" s="6" t="s">
        <v>11374</v>
      </c>
      <c r="I7159" s="6" t="s">
        <v>11374</v>
      </c>
    </row>
    <row r="7160" spans="1:9">
      <c r="A7160" s="6" t="s">
        <v>11202</v>
      </c>
      <c r="B7160" s="6" t="s">
        <v>11203</v>
      </c>
      <c r="C7160" s="6" t="s">
        <v>4462</v>
      </c>
      <c r="D7160" s="6" t="s">
        <v>19453</v>
      </c>
      <c r="E7160" s="6" t="s">
        <v>14370</v>
      </c>
      <c r="F7160" s="6" t="s">
        <v>11375</v>
      </c>
      <c r="G7160" s="6" t="s">
        <v>11375</v>
      </c>
      <c r="H7160" s="6" t="s">
        <v>11376</v>
      </c>
      <c r="I7160" s="6" t="s">
        <v>11376</v>
      </c>
    </row>
    <row r="7161" spans="1:9">
      <c r="A7161" s="6" t="s">
        <v>11202</v>
      </c>
      <c r="B7161" s="6" t="s">
        <v>11203</v>
      </c>
      <c r="C7161" s="6" t="s">
        <v>4462</v>
      </c>
      <c r="D7161" s="6" t="s">
        <v>19453</v>
      </c>
      <c r="E7161" s="6" t="s">
        <v>14371</v>
      </c>
      <c r="F7161" s="6" t="s">
        <v>11377</v>
      </c>
      <c r="G7161" s="6" t="s">
        <v>11377</v>
      </c>
      <c r="H7161" s="6" t="s">
        <v>11378</v>
      </c>
      <c r="I7161" s="6" t="s">
        <v>11378</v>
      </c>
    </row>
    <row r="7162" spans="1:9">
      <c r="A7162" s="6" t="s">
        <v>11202</v>
      </c>
      <c r="B7162" s="6" t="s">
        <v>11203</v>
      </c>
      <c r="C7162" s="6" t="s">
        <v>4462</v>
      </c>
      <c r="D7162" s="6" t="s">
        <v>19453</v>
      </c>
      <c r="E7162" s="6" t="s">
        <v>18391</v>
      </c>
      <c r="F7162" s="6" t="s">
        <v>30358</v>
      </c>
      <c r="G7162" s="6" t="s">
        <v>30358</v>
      </c>
      <c r="H7162" s="6" t="s">
        <v>18140</v>
      </c>
      <c r="I7162" s="6" t="s">
        <v>18140</v>
      </c>
    </row>
    <row r="7163" spans="1:9">
      <c r="A7163" s="6" t="s">
        <v>11202</v>
      </c>
      <c r="B7163" s="6" t="s">
        <v>11203</v>
      </c>
      <c r="C7163" s="6" t="s">
        <v>4462</v>
      </c>
      <c r="D7163" s="6" t="s">
        <v>19453</v>
      </c>
      <c r="E7163" s="6" t="s">
        <v>18392</v>
      </c>
      <c r="F7163" s="6" t="s">
        <v>18142</v>
      </c>
      <c r="G7163" s="6" t="s">
        <v>18142</v>
      </c>
      <c r="H7163" s="6" t="s">
        <v>30359</v>
      </c>
      <c r="I7163" s="6" t="s">
        <v>30359</v>
      </c>
    </row>
    <row r="7164" spans="1:9">
      <c r="A7164" s="6" t="s">
        <v>11202</v>
      </c>
      <c r="B7164" s="6" t="s">
        <v>11203</v>
      </c>
      <c r="C7164" s="6" t="s">
        <v>4462</v>
      </c>
      <c r="D7164" s="6" t="s">
        <v>19453</v>
      </c>
      <c r="E7164" s="6" t="s">
        <v>18393</v>
      </c>
      <c r="F7164" s="6" t="s">
        <v>30360</v>
      </c>
      <c r="G7164" s="6" t="s">
        <v>30360</v>
      </c>
      <c r="H7164" s="6" t="s">
        <v>18144</v>
      </c>
      <c r="I7164" s="6" t="s">
        <v>18144</v>
      </c>
    </row>
    <row r="7165" spans="1:9">
      <c r="A7165" s="6" t="s">
        <v>11202</v>
      </c>
      <c r="B7165" s="6" t="s">
        <v>11203</v>
      </c>
      <c r="C7165" s="6" t="s">
        <v>4462</v>
      </c>
      <c r="D7165" s="6" t="s">
        <v>19453</v>
      </c>
      <c r="E7165" s="6" t="s">
        <v>18394</v>
      </c>
      <c r="F7165" s="6" t="s">
        <v>30361</v>
      </c>
      <c r="G7165" s="6" t="s">
        <v>30361</v>
      </c>
      <c r="H7165" s="6" t="s">
        <v>18146</v>
      </c>
      <c r="I7165" s="6" t="s">
        <v>18146</v>
      </c>
    </row>
    <row r="7166" spans="1:9">
      <c r="A7166" s="6" t="s">
        <v>11202</v>
      </c>
      <c r="B7166" s="6" t="s">
        <v>11203</v>
      </c>
      <c r="C7166" s="6" t="s">
        <v>4462</v>
      </c>
      <c r="D7166" s="6" t="s">
        <v>19453</v>
      </c>
      <c r="E7166" s="6" t="s">
        <v>18395</v>
      </c>
      <c r="F7166" s="6" t="s">
        <v>30362</v>
      </c>
      <c r="G7166" s="6" t="s">
        <v>30362</v>
      </c>
      <c r="H7166" s="6" t="s">
        <v>18148</v>
      </c>
      <c r="I7166" s="6" t="s">
        <v>18148</v>
      </c>
    </row>
    <row r="7167" spans="1:9">
      <c r="A7167" s="6" t="s">
        <v>11202</v>
      </c>
      <c r="B7167" s="6" t="s">
        <v>11203</v>
      </c>
      <c r="C7167" s="6" t="s">
        <v>4462</v>
      </c>
      <c r="D7167" s="6" t="s">
        <v>19453</v>
      </c>
      <c r="E7167" s="6" t="s">
        <v>18396</v>
      </c>
      <c r="F7167" s="6" t="s">
        <v>30363</v>
      </c>
      <c r="G7167" s="6" t="s">
        <v>30363</v>
      </c>
      <c r="H7167" s="6" t="s">
        <v>18150</v>
      </c>
      <c r="I7167" s="6" t="s">
        <v>18150</v>
      </c>
    </row>
    <row r="7168" spans="1:9">
      <c r="A7168" s="6" t="s">
        <v>11202</v>
      </c>
      <c r="B7168" s="6" t="s">
        <v>11203</v>
      </c>
      <c r="C7168" s="6" t="s">
        <v>4462</v>
      </c>
      <c r="D7168" s="6" t="s">
        <v>19453</v>
      </c>
      <c r="E7168" s="6" t="s">
        <v>18397</v>
      </c>
      <c r="F7168" s="6" t="s">
        <v>30364</v>
      </c>
      <c r="G7168" s="6" t="s">
        <v>30364</v>
      </c>
      <c r="H7168" s="6" t="s">
        <v>18152</v>
      </c>
      <c r="I7168" s="6" t="s">
        <v>18152</v>
      </c>
    </row>
    <row r="7169" spans="1:9">
      <c r="A7169" s="6" t="s">
        <v>11202</v>
      </c>
      <c r="B7169" s="6" t="s">
        <v>11203</v>
      </c>
      <c r="C7169" s="6" t="s">
        <v>4462</v>
      </c>
      <c r="D7169" s="6" t="s">
        <v>19453</v>
      </c>
      <c r="E7169" s="6" t="s">
        <v>18398</v>
      </c>
      <c r="F7169" s="6" t="s">
        <v>30365</v>
      </c>
      <c r="G7169" s="6" t="s">
        <v>30365</v>
      </c>
      <c r="H7169" s="6" t="s">
        <v>18154</v>
      </c>
      <c r="I7169" s="6" t="s">
        <v>18154</v>
      </c>
    </row>
    <row r="7170" spans="1:9">
      <c r="A7170" s="6" t="s">
        <v>11202</v>
      </c>
      <c r="B7170" s="6" t="s">
        <v>11203</v>
      </c>
      <c r="C7170" s="6" t="s">
        <v>4462</v>
      </c>
      <c r="D7170" s="6" t="s">
        <v>19453</v>
      </c>
      <c r="E7170" s="6" t="s">
        <v>18399</v>
      </c>
      <c r="F7170" s="6" t="s">
        <v>30366</v>
      </c>
      <c r="G7170" s="6" t="s">
        <v>30366</v>
      </c>
      <c r="H7170" s="6" t="s">
        <v>18156</v>
      </c>
      <c r="I7170" s="6" t="s">
        <v>18156</v>
      </c>
    </row>
    <row r="7171" spans="1:9">
      <c r="A7171" s="6" t="s">
        <v>11202</v>
      </c>
      <c r="B7171" s="6" t="s">
        <v>11203</v>
      </c>
      <c r="C7171" s="6" t="s">
        <v>4462</v>
      </c>
      <c r="D7171" s="6" t="s">
        <v>19453</v>
      </c>
      <c r="E7171" s="6" t="s">
        <v>18400</v>
      </c>
      <c r="F7171" s="6" t="s">
        <v>30367</v>
      </c>
      <c r="G7171" s="6" t="s">
        <v>30367</v>
      </c>
      <c r="H7171" s="6" t="s">
        <v>30368</v>
      </c>
      <c r="I7171" s="6" t="s">
        <v>30368</v>
      </c>
    </row>
    <row r="7172" spans="1:9">
      <c r="A7172" s="6" t="s">
        <v>11202</v>
      </c>
      <c r="B7172" s="6" t="s">
        <v>11203</v>
      </c>
      <c r="C7172" s="6" t="s">
        <v>4462</v>
      </c>
      <c r="D7172" s="6" t="s">
        <v>19453</v>
      </c>
      <c r="E7172" s="6" t="s">
        <v>18401</v>
      </c>
      <c r="F7172" s="6" t="s">
        <v>30369</v>
      </c>
      <c r="G7172" s="6" t="s">
        <v>30369</v>
      </c>
      <c r="H7172" s="6" t="s">
        <v>18159</v>
      </c>
      <c r="I7172" s="6" t="s">
        <v>18159</v>
      </c>
    </row>
    <row r="7173" spans="1:9">
      <c r="A7173" s="6" t="s">
        <v>11202</v>
      </c>
      <c r="B7173" s="6" t="s">
        <v>11203</v>
      </c>
      <c r="C7173" s="6" t="s">
        <v>4462</v>
      </c>
      <c r="D7173" s="6" t="s">
        <v>19453</v>
      </c>
      <c r="E7173" s="6" t="s">
        <v>18402</v>
      </c>
      <c r="F7173" s="6" t="s">
        <v>30370</v>
      </c>
      <c r="G7173" s="6" t="s">
        <v>30370</v>
      </c>
      <c r="H7173" s="6" t="s">
        <v>18161</v>
      </c>
      <c r="I7173" s="6" t="s">
        <v>18161</v>
      </c>
    </row>
    <row r="7174" spans="1:9">
      <c r="A7174" s="6" t="s">
        <v>11202</v>
      </c>
      <c r="B7174" s="6" t="s">
        <v>11203</v>
      </c>
      <c r="C7174" s="6" t="s">
        <v>4462</v>
      </c>
      <c r="D7174" s="6" t="s">
        <v>19453</v>
      </c>
      <c r="E7174" s="6" t="s">
        <v>18403</v>
      </c>
      <c r="F7174" s="6" t="s">
        <v>30371</v>
      </c>
      <c r="G7174" s="6" t="s">
        <v>30371</v>
      </c>
      <c r="H7174" s="6" t="s">
        <v>18163</v>
      </c>
      <c r="I7174" s="6" t="s">
        <v>18163</v>
      </c>
    </row>
    <row r="7175" spans="1:9">
      <c r="A7175" s="6" t="s">
        <v>11202</v>
      </c>
      <c r="B7175" s="6" t="s">
        <v>11203</v>
      </c>
      <c r="C7175" s="6" t="s">
        <v>4462</v>
      </c>
      <c r="D7175" s="6" t="s">
        <v>19453</v>
      </c>
      <c r="E7175" s="6" t="s">
        <v>18404</v>
      </c>
      <c r="F7175" s="6" t="s">
        <v>30372</v>
      </c>
      <c r="G7175" s="6" t="s">
        <v>30372</v>
      </c>
      <c r="H7175" s="6" t="s">
        <v>30373</v>
      </c>
      <c r="I7175" s="6" t="s">
        <v>30373</v>
      </c>
    </row>
    <row r="7176" spans="1:9">
      <c r="A7176" s="6" t="s">
        <v>11202</v>
      </c>
      <c r="B7176" s="6" t="s">
        <v>11203</v>
      </c>
      <c r="C7176" s="6" t="s">
        <v>4462</v>
      </c>
      <c r="D7176" s="6" t="s">
        <v>19453</v>
      </c>
      <c r="E7176" s="6" t="s">
        <v>30798</v>
      </c>
      <c r="F7176" s="6" t="s">
        <v>30375</v>
      </c>
      <c r="G7176" s="6" t="s">
        <v>30375</v>
      </c>
      <c r="H7176" s="6" t="s">
        <v>30376</v>
      </c>
      <c r="I7176" s="6" t="s">
        <v>30376</v>
      </c>
    </row>
    <row r="7177" spans="1:9">
      <c r="A7177" s="6" t="s">
        <v>11202</v>
      </c>
      <c r="B7177" s="6" t="s">
        <v>11203</v>
      </c>
      <c r="C7177" s="6" t="s">
        <v>4462</v>
      </c>
      <c r="D7177" s="6" t="s">
        <v>19453</v>
      </c>
      <c r="E7177" s="6" t="s">
        <v>30799</v>
      </c>
      <c r="F7177" s="6" t="s">
        <v>30378</v>
      </c>
      <c r="G7177" s="6" t="s">
        <v>30378</v>
      </c>
      <c r="H7177" s="6" t="s">
        <v>30379</v>
      </c>
      <c r="I7177" s="6" t="s">
        <v>30379</v>
      </c>
    </row>
    <row r="7178" spans="1:9">
      <c r="A7178" s="6" t="s">
        <v>11202</v>
      </c>
      <c r="B7178" s="6" t="s">
        <v>11203</v>
      </c>
      <c r="C7178" s="6" t="s">
        <v>4462</v>
      </c>
      <c r="D7178" s="6" t="s">
        <v>19453</v>
      </c>
      <c r="E7178" s="6" t="s">
        <v>14372</v>
      </c>
      <c r="F7178" s="6" t="s">
        <v>11380</v>
      </c>
      <c r="G7178" s="6" t="s">
        <v>11380</v>
      </c>
      <c r="H7178" s="6" t="s">
        <v>11381</v>
      </c>
      <c r="I7178" s="6" t="s">
        <v>11381</v>
      </c>
    </row>
    <row r="7179" spans="1:9">
      <c r="A7179" s="6" t="s">
        <v>11202</v>
      </c>
      <c r="B7179" s="6" t="s">
        <v>11203</v>
      </c>
      <c r="C7179" s="6" t="s">
        <v>4462</v>
      </c>
      <c r="D7179" s="6" t="s">
        <v>19453</v>
      </c>
      <c r="E7179" s="6" t="s">
        <v>14373</v>
      </c>
      <c r="F7179" s="6" t="s">
        <v>11383</v>
      </c>
      <c r="G7179" s="6" t="s">
        <v>11383</v>
      </c>
      <c r="H7179" s="6" t="s">
        <v>11384</v>
      </c>
      <c r="I7179" s="6" t="s">
        <v>11384</v>
      </c>
    </row>
    <row r="7180" spans="1:9">
      <c r="A7180" s="6" t="s">
        <v>11202</v>
      </c>
      <c r="B7180" s="6" t="s">
        <v>11203</v>
      </c>
      <c r="C7180" s="6" t="s">
        <v>4462</v>
      </c>
      <c r="D7180" s="6" t="s">
        <v>19453</v>
      </c>
      <c r="E7180" s="6" t="s">
        <v>14374</v>
      </c>
      <c r="F7180" s="6" t="s">
        <v>11386</v>
      </c>
      <c r="G7180" s="6" t="s">
        <v>11386</v>
      </c>
      <c r="H7180" s="6" t="s">
        <v>11387</v>
      </c>
      <c r="I7180" s="6" t="s">
        <v>11387</v>
      </c>
    </row>
    <row r="7181" spans="1:9">
      <c r="A7181" s="6" t="s">
        <v>11202</v>
      </c>
      <c r="B7181" s="6" t="s">
        <v>11203</v>
      </c>
      <c r="C7181" s="6" t="s">
        <v>4462</v>
      </c>
      <c r="D7181" s="6" t="s">
        <v>19453</v>
      </c>
      <c r="E7181" s="6" t="s">
        <v>30800</v>
      </c>
      <c r="F7181" s="6" t="s">
        <v>30381</v>
      </c>
      <c r="G7181" s="6" t="s">
        <v>30381</v>
      </c>
      <c r="H7181" s="6" t="s">
        <v>30382</v>
      </c>
      <c r="I7181" s="6" t="s">
        <v>30382</v>
      </c>
    </row>
    <row r="7182" spans="1:9">
      <c r="A7182" s="6" t="s">
        <v>11202</v>
      </c>
      <c r="B7182" s="6" t="s">
        <v>11203</v>
      </c>
      <c r="C7182" s="6" t="s">
        <v>4462</v>
      </c>
      <c r="D7182" s="6" t="s">
        <v>19453</v>
      </c>
      <c r="E7182" s="6" t="s">
        <v>30801</v>
      </c>
      <c r="F7182" s="6" t="s">
        <v>30384</v>
      </c>
      <c r="G7182" s="6" t="s">
        <v>30384</v>
      </c>
      <c r="H7182" s="6" t="s">
        <v>30385</v>
      </c>
      <c r="I7182" s="6" t="s">
        <v>30385</v>
      </c>
    </row>
    <row r="7183" spans="1:9">
      <c r="A7183" s="6" t="s">
        <v>11202</v>
      </c>
      <c r="B7183" s="6" t="s">
        <v>11203</v>
      </c>
      <c r="C7183" s="6" t="s">
        <v>4462</v>
      </c>
      <c r="D7183" s="6" t="s">
        <v>19453</v>
      </c>
      <c r="E7183" s="6" t="s">
        <v>30802</v>
      </c>
      <c r="F7183" s="6" t="s">
        <v>30387</v>
      </c>
      <c r="G7183" s="6" t="s">
        <v>30387</v>
      </c>
      <c r="H7183" s="6" t="s">
        <v>30388</v>
      </c>
      <c r="I7183" s="6" t="s">
        <v>30388</v>
      </c>
    </row>
    <row r="7184" spans="1:9">
      <c r="A7184" s="6" t="s">
        <v>11202</v>
      </c>
      <c r="B7184" s="6" t="s">
        <v>11203</v>
      </c>
      <c r="C7184" s="6" t="s">
        <v>4462</v>
      </c>
      <c r="D7184" s="6" t="s">
        <v>19453</v>
      </c>
      <c r="E7184" s="6" t="s">
        <v>14375</v>
      </c>
      <c r="F7184" s="6" t="s">
        <v>11389</v>
      </c>
      <c r="G7184" s="6" t="s">
        <v>11389</v>
      </c>
      <c r="H7184" s="6" t="s">
        <v>11390</v>
      </c>
      <c r="I7184" s="6" t="s">
        <v>11390</v>
      </c>
    </row>
    <row r="7185" spans="1:9">
      <c r="A7185" s="6" t="s">
        <v>11202</v>
      </c>
      <c r="B7185" s="6" t="s">
        <v>11203</v>
      </c>
      <c r="C7185" s="6" t="s">
        <v>4462</v>
      </c>
      <c r="D7185" s="6" t="s">
        <v>19453</v>
      </c>
      <c r="E7185" s="6" t="s">
        <v>36855</v>
      </c>
      <c r="F7185" s="6" t="s">
        <v>36838</v>
      </c>
      <c r="G7185" s="6" t="s">
        <v>36839</v>
      </c>
      <c r="H7185" s="6" t="s">
        <v>36840</v>
      </c>
      <c r="I7185" s="6" t="s">
        <v>36840</v>
      </c>
    </row>
    <row r="7186" spans="1:9">
      <c r="A7186" s="6" t="s">
        <v>11202</v>
      </c>
      <c r="B7186" s="6" t="s">
        <v>11203</v>
      </c>
      <c r="C7186" s="6" t="s">
        <v>4463</v>
      </c>
      <c r="D7186" s="6" t="s">
        <v>19453</v>
      </c>
      <c r="E7186" s="6" t="s">
        <v>19008</v>
      </c>
      <c r="F7186" s="6" t="s">
        <v>19009</v>
      </c>
      <c r="G7186" s="6" t="s">
        <v>19009</v>
      </c>
      <c r="H7186" s="6" t="s">
        <v>19010</v>
      </c>
      <c r="I7186" s="6" t="s">
        <v>19010</v>
      </c>
    </row>
    <row r="7187" spans="1:9">
      <c r="A7187" s="6" t="s">
        <v>11202</v>
      </c>
      <c r="B7187" s="6" t="s">
        <v>11203</v>
      </c>
      <c r="C7187" s="6" t="s">
        <v>4463</v>
      </c>
      <c r="D7187" s="6" t="s">
        <v>19453</v>
      </c>
      <c r="E7187" s="6" t="s">
        <v>19011</v>
      </c>
      <c r="F7187" s="6" t="s">
        <v>19012</v>
      </c>
      <c r="G7187" s="6" t="s">
        <v>19012</v>
      </c>
      <c r="H7187" s="6" t="s">
        <v>19013</v>
      </c>
      <c r="I7187" s="6" t="s">
        <v>19013</v>
      </c>
    </row>
    <row r="7188" spans="1:9">
      <c r="A7188" s="6" t="s">
        <v>11202</v>
      </c>
      <c r="B7188" s="6" t="s">
        <v>11203</v>
      </c>
      <c r="C7188" s="6" t="s">
        <v>4463</v>
      </c>
      <c r="D7188" s="6" t="s">
        <v>19453</v>
      </c>
      <c r="E7188" s="6" t="s">
        <v>19014</v>
      </c>
      <c r="F7188" s="6" t="s">
        <v>19015</v>
      </c>
      <c r="G7188" s="6" t="s">
        <v>19015</v>
      </c>
      <c r="H7188" s="6" t="s">
        <v>19016</v>
      </c>
      <c r="I7188" s="6" t="s">
        <v>19016</v>
      </c>
    </row>
    <row r="7189" spans="1:9">
      <c r="A7189" s="6" t="s">
        <v>11202</v>
      </c>
      <c r="B7189" s="6" t="s">
        <v>11203</v>
      </c>
      <c r="C7189" s="6" t="s">
        <v>4463</v>
      </c>
      <c r="D7189" s="6" t="s">
        <v>19453</v>
      </c>
      <c r="E7189" s="6" t="s">
        <v>19017</v>
      </c>
      <c r="F7189" s="6" t="s">
        <v>19018</v>
      </c>
      <c r="G7189" s="6" t="s">
        <v>19018</v>
      </c>
      <c r="H7189" s="6" t="s">
        <v>19019</v>
      </c>
      <c r="I7189" s="6" t="s">
        <v>19019</v>
      </c>
    </row>
    <row r="7190" spans="1:9">
      <c r="A7190" s="6" t="s">
        <v>11202</v>
      </c>
      <c r="B7190" s="6" t="s">
        <v>11203</v>
      </c>
      <c r="C7190" s="6" t="s">
        <v>4463</v>
      </c>
      <c r="D7190" s="6" t="s">
        <v>19453</v>
      </c>
      <c r="E7190" s="6" t="s">
        <v>19020</v>
      </c>
      <c r="F7190" s="6" t="s">
        <v>30803</v>
      </c>
      <c r="G7190" s="6" t="s">
        <v>19021</v>
      </c>
      <c r="H7190" s="6" t="s">
        <v>19022</v>
      </c>
      <c r="I7190" s="6" t="s">
        <v>19022</v>
      </c>
    </row>
    <row r="7191" spans="1:9">
      <c r="A7191" s="6" t="s">
        <v>11202</v>
      </c>
      <c r="B7191" s="6" t="s">
        <v>11203</v>
      </c>
      <c r="C7191" s="6" t="s">
        <v>4463</v>
      </c>
      <c r="D7191" s="6" t="s">
        <v>19453</v>
      </c>
      <c r="E7191" s="6" t="s">
        <v>19023</v>
      </c>
      <c r="F7191" s="6" t="s">
        <v>30804</v>
      </c>
      <c r="G7191" s="6" t="s">
        <v>19024</v>
      </c>
      <c r="H7191" s="6" t="s">
        <v>30805</v>
      </c>
      <c r="I7191" s="6" t="s">
        <v>19025</v>
      </c>
    </row>
    <row r="7192" spans="1:9">
      <c r="A7192" s="6" t="s">
        <v>11202</v>
      </c>
      <c r="B7192" s="6" t="s">
        <v>11203</v>
      </c>
      <c r="C7192" s="6" t="s">
        <v>4463</v>
      </c>
      <c r="D7192" s="6" t="s">
        <v>19453</v>
      </c>
      <c r="E7192" s="6" t="s">
        <v>19026</v>
      </c>
      <c r="F7192" s="6" t="s">
        <v>19027</v>
      </c>
      <c r="G7192" s="6" t="s">
        <v>19027</v>
      </c>
      <c r="H7192" s="6" t="s">
        <v>19028</v>
      </c>
      <c r="I7192" s="6" t="s">
        <v>19028</v>
      </c>
    </row>
    <row r="7193" spans="1:9">
      <c r="A7193" s="6" t="s">
        <v>11202</v>
      </c>
      <c r="B7193" s="6" t="s">
        <v>11203</v>
      </c>
      <c r="C7193" s="6" t="s">
        <v>4463</v>
      </c>
      <c r="D7193" s="6" t="s">
        <v>19453</v>
      </c>
      <c r="E7193" s="6" t="s">
        <v>14376</v>
      </c>
      <c r="F7193" s="6" t="s">
        <v>14377</v>
      </c>
      <c r="G7193" s="6" t="s">
        <v>14378</v>
      </c>
      <c r="H7193" s="6" t="s">
        <v>14379</v>
      </c>
      <c r="I7193" s="6" t="s">
        <v>14380</v>
      </c>
    </row>
    <row r="7194" spans="1:9">
      <c r="A7194" s="6" t="s">
        <v>11202</v>
      </c>
      <c r="B7194" s="6" t="s">
        <v>11203</v>
      </c>
      <c r="C7194" s="6" t="s">
        <v>4463</v>
      </c>
      <c r="D7194" s="6" t="s">
        <v>19453</v>
      </c>
      <c r="E7194" s="6" t="s">
        <v>14381</v>
      </c>
      <c r="F7194" s="6" t="s">
        <v>14382</v>
      </c>
      <c r="G7194" s="6" t="s">
        <v>14383</v>
      </c>
      <c r="H7194" s="6" t="s">
        <v>14384</v>
      </c>
      <c r="I7194" s="6" t="s">
        <v>14385</v>
      </c>
    </row>
    <row r="7195" spans="1:9">
      <c r="A7195" s="6" t="s">
        <v>11202</v>
      </c>
      <c r="B7195" s="6" t="s">
        <v>11203</v>
      </c>
      <c r="C7195" s="6" t="s">
        <v>4463</v>
      </c>
      <c r="D7195" s="6" t="s">
        <v>19453</v>
      </c>
      <c r="E7195" s="6" t="s">
        <v>14386</v>
      </c>
      <c r="F7195" s="6" t="s">
        <v>14387</v>
      </c>
      <c r="G7195" s="6" t="s">
        <v>14388</v>
      </c>
      <c r="H7195" s="6" t="s">
        <v>14389</v>
      </c>
      <c r="I7195" s="6" t="s">
        <v>14390</v>
      </c>
    </row>
    <row r="7196" spans="1:9">
      <c r="A7196" s="6" t="s">
        <v>11202</v>
      </c>
      <c r="B7196" s="6" t="s">
        <v>11203</v>
      </c>
      <c r="C7196" s="6" t="s">
        <v>4463</v>
      </c>
      <c r="D7196" s="6" t="s">
        <v>19453</v>
      </c>
      <c r="E7196" s="6" t="s">
        <v>14391</v>
      </c>
      <c r="F7196" s="6" t="s">
        <v>14392</v>
      </c>
      <c r="G7196" s="6" t="s">
        <v>14393</v>
      </c>
      <c r="H7196" s="6" t="s">
        <v>14394</v>
      </c>
      <c r="I7196" s="6" t="s">
        <v>14395</v>
      </c>
    </row>
    <row r="7197" spans="1:9">
      <c r="A7197" s="6" t="s">
        <v>11202</v>
      </c>
      <c r="B7197" s="6" t="s">
        <v>11203</v>
      </c>
      <c r="C7197" s="6" t="s">
        <v>4463</v>
      </c>
      <c r="D7197" s="6" t="s">
        <v>19453</v>
      </c>
      <c r="E7197" s="6" t="s">
        <v>14396</v>
      </c>
      <c r="F7197" s="6" t="s">
        <v>14397</v>
      </c>
      <c r="G7197" s="6" t="s">
        <v>14398</v>
      </c>
      <c r="H7197" s="6" t="s">
        <v>14399</v>
      </c>
      <c r="I7197" s="6" t="s">
        <v>14400</v>
      </c>
    </row>
    <row r="7198" spans="1:9">
      <c r="A7198" s="6" t="s">
        <v>11202</v>
      </c>
      <c r="B7198" s="6" t="s">
        <v>11203</v>
      </c>
      <c r="C7198" s="6" t="s">
        <v>4463</v>
      </c>
      <c r="D7198" s="6" t="s">
        <v>19453</v>
      </c>
      <c r="E7198" s="6" t="s">
        <v>14401</v>
      </c>
      <c r="F7198" s="6" t="s">
        <v>30806</v>
      </c>
      <c r="G7198" s="6" t="s">
        <v>30807</v>
      </c>
      <c r="H7198" s="6" t="s">
        <v>14402</v>
      </c>
      <c r="I7198" s="6" t="s">
        <v>14403</v>
      </c>
    </row>
    <row r="7199" spans="1:9">
      <c r="A7199" s="6" t="s">
        <v>11202</v>
      </c>
      <c r="B7199" s="6" t="s">
        <v>11203</v>
      </c>
      <c r="C7199" s="6" t="s">
        <v>4463</v>
      </c>
      <c r="D7199" s="6" t="s">
        <v>19453</v>
      </c>
      <c r="E7199" s="6" t="s">
        <v>14404</v>
      </c>
      <c r="F7199" s="6" t="s">
        <v>14405</v>
      </c>
      <c r="G7199" s="6" t="s">
        <v>14406</v>
      </c>
      <c r="H7199" s="6" t="s">
        <v>14407</v>
      </c>
      <c r="I7199" s="6" t="s">
        <v>14408</v>
      </c>
    </row>
    <row r="7200" spans="1:9">
      <c r="A7200" s="6" t="s">
        <v>11202</v>
      </c>
      <c r="B7200" s="6" t="s">
        <v>11203</v>
      </c>
      <c r="C7200" s="6" t="s">
        <v>4463</v>
      </c>
      <c r="D7200" s="6" t="s">
        <v>19453</v>
      </c>
      <c r="E7200" s="6" t="s">
        <v>14409</v>
      </c>
      <c r="F7200" s="6" t="s">
        <v>14410</v>
      </c>
      <c r="G7200" s="6" t="s">
        <v>14411</v>
      </c>
      <c r="H7200" s="6" t="s">
        <v>14412</v>
      </c>
      <c r="I7200" s="6" t="s">
        <v>14413</v>
      </c>
    </row>
    <row r="7201" spans="1:9">
      <c r="A7201" s="6" t="s">
        <v>11202</v>
      </c>
      <c r="B7201" s="6" t="s">
        <v>11203</v>
      </c>
      <c r="C7201" s="6" t="s">
        <v>4463</v>
      </c>
      <c r="D7201" s="6" t="s">
        <v>19453</v>
      </c>
      <c r="E7201" s="6" t="s">
        <v>14414</v>
      </c>
      <c r="F7201" s="6" t="s">
        <v>14415</v>
      </c>
      <c r="G7201" s="6" t="s">
        <v>14416</v>
      </c>
      <c r="H7201" s="6" t="s">
        <v>14417</v>
      </c>
      <c r="I7201" s="6" t="s">
        <v>14418</v>
      </c>
    </row>
    <row r="7202" spans="1:9">
      <c r="A7202" s="6" t="s">
        <v>11202</v>
      </c>
      <c r="B7202" s="6" t="s">
        <v>11203</v>
      </c>
      <c r="C7202" s="6" t="s">
        <v>4463</v>
      </c>
      <c r="D7202" s="6" t="s">
        <v>19453</v>
      </c>
      <c r="E7202" s="6" t="s">
        <v>14419</v>
      </c>
      <c r="F7202" s="6" t="s">
        <v>14420</v>
      </c>
      <c r="G7202" s="6" t="s">
        <v>14421</v>
      </c>
      <c r="H7202" s="6" t="s">
        <v>14422</v>
      </c>
      <c r="I7202" s="6" t="s">
        <v>14423</v>
      </c>
    </row>
    <row r="7203" spans="1:9">
      <c r="A7203" s="6" t="s">
        <v>11202</v>
      </c>
      <c r="B7203" s="6" t="s">
        <v>11203</v>
      </c>
      <c r="C7203" s="6" t="s">
        <v>4463</v>
      </c>
      <c r="D7203" s="6" t="s">
        <v>19453</v>
      </c>
      <c r="E7203" s="6" t="s">
        <v>14424</v>
      </c>
      <c r="F7203" s="6" t="s">
        <v>14425</v>
      </c>
      <c r="G7203" s="6" t="s">
        <v>14426</v>
      </c>
      <c r="H7203" s="6" t="s">
        <v>14427</v>
      </c>
      <c r="I7203" s="6" t="s">
        <v>14428</v>
      </c>
    </row>
    <row r="7204" spans="1:9">
      <c r="A7204" s="6" t="s">
        <v>11202</v>
      </c>
      <c r="B7204" s="6" t="s">
        <v>11203</v>
      </c>
      <c r="C7204" s="6" t="s">
        <v>4463</v>
      </c>
      <c r="D7204" s="6" t="s">
        <v>19453</v>
      </c>
      <c r="E7204" s="6" t="s">
        <v>14429</v>
      </c>
      <c r="F7204" s="6" t="s">
        <v>14430</v>
      </c>
      <c r="G7204" s="6" t="s">
        <v>14431</v>
      </c>
      <c r="H7204" s="6" t="s">
        <v>14432</v>
      </c>
      <c r="I7204" s="6" t="s">
        <v>14433</v>
      </c>
    </row>
    <row r="7205" spans="1:9">
      <c r="A7205" s="6" t="s">
        <v>11202</v>
      </c>
      <c r="B7205" s="6" t="s">
        <v>11203</v>
      </c>
      <c r="C7205" s="6" t="s">
        <v>4463</v>
      </c>
      <c r="D7205" s="6" t="s">
        <v>19453</v>
      </c>
      <c r="E7205" s="6" t="s">
        <v>14434</v>
      </c>
      <c r="F7205" s="6" t="s">
        <v>14435</v>
      </c>
      <c r="G7205" s="6" t="s">
        <v>14436</v>
      </c>
      <c r="H7205" s="6" t="s">
        <v>14437</v>
      </c>
      <c r="I7205" s="6" t="s">
        <v>14438</v>
      </c>
    </row>
    <row r="7206" spans="1:9">
      <c r="A7206" s="6" t="s">
        <v>11202</v>
      </c>
      <c r="B7206" s="6" t="s">
        <v>11203</v>
      </c>
      <c r="C7206" s="6" t="s">
        <v>4463</v>
      </c>
      <c r="D7206" s="6" t="s">
        <v>19453</v>
      </c>
      <c r="E7206" s="6" t="s">
        <v>14439</v>
      </c>
      <c r="F7206" s="6" t="s">
        <v>14440</v>
      </c>
      <c r="G7206" s="6" t="s">
        <v>14441</v>
      </c>
      <c r="H7206" s="6" t="s">
        <v>14442</v>
      </c>
      <c r="I7206" s="6" t="s">
        <v>14443</v>
      </c>
    </row>
    <row r="7207" spans="1:9">
      <c r="A7207" s="6" t="s">
        <v>11202</v>
      </c>
      <c r="B7207" s="6" t="s">
        <v>11203</v>
      </c>
      <c r="C7207" s="6" t="s">
        <v>4463</v>
      </c>
      <c r="D7207" s="6" t="s">
        <v>19453</v>
      </c>
      <c r="E7207" s="6" t="s">
        <v>14444</v>
      </c>
      <c r="F7207" s="6" t="s">
        <v>30808</v>
      </c>
      <c r="G7207" s="6" t="s">
        <v>30809</v>
      </c>
      <c r="H7207" s="6" t="s">
        <v>14445</v>
      </c>
      <c r="I7207" s="6" t="s">
        <v>14446</v>
      </c>
    </row>
    <row r="7208" spans="1:9">
      <c r="A7208" s="6" t="s">
        <v>11202</v>
      </c>
      <c r="B7208" s="6" t="s">
        <v>11203</v>
      </c>
      <c r="C7208" s="6" t="s">
        <v>4463</v>
      </c>
      <c r="D7208" s="6" t="s">
        <v>19453</v>
      </c>
      <c r="E7208" s="6" t="s">
        <v>14447</v>
      </c>
      <c r="F7208" s="6" t="s">
        <v>30810</v>
      </c>
      <c r="G7208" s="6" t="s">
        <v>30811</v>
      </c>
      <c r="H7208" s="6" t="s">
        <v>14448</v>
      </c>
      <c r="I7208" s="6" t="s">
        <v>14449</v>
      </c>
    </row>
    <row r="7209" spans="1:9">
      <c r="A7209" s="6" t="s">
        <v>11202</v>
      </c>
      <c r="B7209" s="6" t="s">
        <v>11203</v>
      </c>
      <c r="C7209" s="6" t="s">
        <v>4463</v>
      </c>
      <c r="D7209" s="6" t="s">
        <v>19453</v>
      </c>
      <c r="E7209" s="6" t="s">
        <v>14450</v>
      </c>
      <c r="F7209" s="6" t="s">
        <v>14451</v>
      </c>
      <c r="G7209" s="6" t="s">
        <v>14452</v>
      </c>
      <c r="H7209" s="6" t="s">
        <v>14453</v>
      </c>
      <c r="I7209" s="6" t="s">
        <v>14454</v>
      </c>
    </row>
    <row r="7210" spans="1:9">
      <c r="A7210" s="6" t="s">
        <v>11202</v>
      </c>
      <c r="B7210" s="6" t="s">
        <v>11203</v>
      </c>
      <c r="C7210" s="6" t="s">
        <v>4463</v>
      </c>
      <c r="D7210" s="6" t="s">
        <v>19453</v>
      </c>
      <c r="E7210" s="6" t="s">
        <v>14455</v>
      </c>
      <c r="F7210" s="6" t="s">
        <v>14456</v>
      </c>
      <c r="G7210" s="6" t="s">
        <v>14457</v>
      </c>
      <c r="H7210" s="6" t="s">
        <v>30812</v>
      </c>
      <c r="I7210" s="6" t="s">
        <v>30813</v>
      </c>
    </row>
    <row r="7211" spans="1:9">
      <c r="A7211" s="6" t="s">
        <v>11202</v>
      </c>
      <c r="B7211" s="6" t="s">
        <v>11203</v>
      </c>
      <c r="C7211" s="6" t="s">
        <v>4463</v>
      </c>
      <c r="D7211" s="6" t="s">
        <v>19453</v>
      </c>
      <c r="E7211" s="6" t="s">
        <v>14458</v>
      </c>
      <c r="F7211" s="6" t="s">
        <v>30814</v>
      </c>
      <c r="G7211" s="6" t="s">
        <v>30815</v>
      </c>
      <c r="H7211" s="6" t="s">
        <v>14459</v>
      </c>
      <c r="I7211" s="6" t="s">
        <v>14460</v>
      </c>
    </row>
    <row r="7212" spans="1:9">
      <c r="A7212" s="6" t="s">
        <v>11202</v>
      </c>
      <c r="B7212" s="6" t="s">
        <v>11203</v>
      </c>
      <c r="C7212" s="6" t="s">
        <v>4463</v>
      </c>
      <c r="D7212" s="6" t="s">
        <v>19453</v>
      </c>
      <c r="E7212" s="6" t="s">
        <v>14461</v>
      </c>
      <c r="F7212" s="6" t="s">
        <v>30816</v>
      </c>
      <c r="G7212" s="6" t="s">
        <v>30817</v>
      </c>
      <c r="H7212" s="6" t="s">
        <v>14462</v>
      </c>
      <c r="I7212" s="6" t="s">
        <v>14463</v>
      </c>
    </row>
    <row r="7213" spans="1:9">
      <c r="A7213" s="6" t="s">
        <v>11202</v>
      </c>
      <c r="B7213" s="6" t="s">
        <v>11203</v>
      </c>
      <c r="C7213" s="6" t="s">
        <v>4463</v>
      </c>
      <c r="D7213" s="6" t="s">
        <v>19453</v>
      </c>
      <c r="E7213" s="6" t="s">
        <v>14464</v>
      </c>
      <c r="F7213" s="6" t="s">
        <v>14465</v>
      </c>
      <c r="G7213" s="6" t="s">
        <v>14466</v>
      </c>
      <c r="H7213" s="6" t="s">
        <v>14467</v>
      </c>
      <c r="I7213" s="6" t="s">
        <v>14468</v>
      </c>
    </row>
    <row r="7214" spans="1:9">
      <c r="A7214" s="6" t="s">
        <v>11202</v>
      </c>
      <c r="B7214" s="6" t="s">
        <v>11203</v>
      </c>
      <c r="C7214" s="6" t="s">
        <v>4463</v>
      </c>
      <c r="D7214" s="6" t="s">
        <v>19453</v>
      </c>
      <c r="E7214" s="6" t="s">
        <v>14469</v>
      </c>
      <c r="F7214" s="6" t="s">
        <v>14470</v>
      </c>
      <c r="G7214" s="6" t="s">
        <v>14471</v>
      </c>
      <c r="H7214" s="6" t="s">
        <v>14472</v>
      </c>
      <c r="I7214" s="6" t="s">
        <v>14473</v>
      </c>
    </row>
    <row r="7215" spans="1:9">
      <c r="A7215" s="6" t="s">
        <v>11202</v>
      </c>
      <c r="B7215" s="6" t="s">
        <v>11203</v>
      </c>
      <c r="C7215" s="6" t="s">
        <v>4463</v>
      </c>
      <c r="D7215" s="6" t="s">
        <v>19453</v>
      </c>
      <c r="E7215" s="6" t="s">
        <v>14474</v>
      </c>
      <c r="F7215" s="6" t="s">
        <v>14475</v>
      </c>
      <c r="G7215" s="6" t="s">
        <v>14476</v>
      </c>
      <c r="H7215" s="6" t="s">
        <v>14477</v>
      </c>
      <c r="I7215" s="6" t="s">
        <v>14478</v>
      </c>
    </row>
    <row r="7216" spans="1:9">
      <c r="A7216" s="6" t="s">
        <v>11202</v>
      </c>
      <c r="B7216" s="6" t="s">
        <v>11203</v>
      </c>
      <c r="C7216" s="6" t="s">
        <v>4463</v>
      </c>
      <c r="D7216" s="6" t="s">
        <v>19453</v>
      </c>
      <c r="E7216" s="6" t="s">
        <v>14479</v>
      </c>
      <c r="F7216" s="6" t="s">
        <v>14480</v>
      </c>
      <c r="G7216" s="6" t="s">
        <v>14481</v>
      </c>
      <c r="H7216" s="6" t="s">
        <v>14482</v>
      </c>
      <c r="I7216" s="6" t="s">
        <v>14483</v>
      </c>
    </row>
    <row r="7217" spans="1:9">
      <c r="A7217" s="6" t="s">
        <v>11202</v>
      </c>
      <c r="B7217" s="6" t="s">
        <v>11203</v>
      </c>
      <c r="C7217" s="6" t="s">
        <v>4463</v>
      </c>
      <c r="D7217" s="6" t="s">
        <v>19453</v>
      </c>
      <c r="E7217" s="6" t="s">
        <v>14484</v>
      </c>
      <c r="F7217" s="6" t="s">
        <v>30818</v>
      </c>
      <c r="G7217" s="6" t="s">
        <v>30819</v>
      </c>
      <c r="H7217" s="6" t="s">
        <v>14485</v>
      </c>
      <c r="I7217" s="6" t="s">
        <v>14486</v>
      </c>
    </row>
    <row r="7218" spans="1:9">
      <c r="A7218" s="6" t="s">
        <v>11202</v>
      </c>
      <c r="B7218" s="6" t="s">
        <v>11203</v>
      </c>
      <c r="C7218" s="6" t="s">
        <v>4463</v>
      </c>
      <c r="D7218" s="6" t="s">
        <v>19453</v>
      </c>
      <c r="E7218" s="6" t="s">
        <v>14487</v>
      </c>
      <c r="F7218" s="6" t="s">
        <v>14488</v>
      </c>
      <c r="G7218" s="6" t="s">
        <v>14489</v>
      </c>
      <c r="H7218" s="6" t="s">
        <v>14490</v>
      </c>
      <c r="I7218" s="6" t="s">
        <v>14491</v>
      </c>
    </row>
    <row r="7219" spans="1:9">
      <c r="A7219" s="6" t="s">
        <v>11202</v>
      </c>
      <c r="B7219" s="6" t="s">
        <v>11203</v>
      </c>
      <c r="C7219" s="6" t="s">
        <v>4463</v>
      </c>
      <c r="D7219" s="6" t="s">
        <v>19453</v>
      </c>
      <c r="E7219" s="6" t="s">
        <v>14492</v>
      </c>
      <c r="F7219" s="6" t="s">
        <v>14493</v>
      </c>
      <c r="G7219" s="6" t="s">
        <v>14494</v>
      </c>
      <c r="H7219" s="6" t="s">
        <v>14495</v>
      </c>
      <c r="I7219" s="6" t="s">
        <v>14496</v>
      </c>
    </row>
    <row r="7220" spans="1:9">
      <c r="A7220" s="6" t="s">
        <v>11202</v>
      </c>
      <c r="B7220" s="6" t="s">
        <v>11203</v>
      </c>
      <c r="C7220" s="6" t="s">
        <v>4463</v>
      </c>
      <c r="D7220" s="6" t="s">
        <v>19453</v>
      </c>
      <c r="E7220" s="6" t="s">
        <v>14497</v>
      </c>
      <c r="F7220" s="6" t="s">
        <v>14498</v>
      </c>
      <c r="G7220" s="6" t="s">
        <v>14499</v>
      </c>
      <c r="H7220" s="6" t="s">
        <v>14500</v>
      </c>
      <c r="I7220" s="6" t="s">
        <v>14501</v>
      </c>
    </row>
    <row r="7221" spans="1:9">
      <c r="A7221" s="6" t="s">
        <v>11202</v>
      </c>
      <c r="B7221" s="6" t="s">
        <v>11203</v>
      </c>
      <c r="C7221" s="6" t="s">
        <v>4463</v>
      </c>
      <c r="D7221" s="6" t="s">
        <v>19453</v>
      </c>
      <c r="E7221" s="6" t="s">
        <v>14502</v>
      </c>
      <c r="F7221" s="6" t="s">
        <v>14503</v>
      </c>
      <c r="G7221" s="6" t="s">
        <v>14504</v>
      </c>
      <c r="H7221" s="6" t="s">
        <v>14505</v>
      </c>
      <c r="I7221" s="6" t="s">
        <v>14506</v>
      </c>
    </row>
    <row r="7222" spans="1:9">
      <c r="A7222" s="6" t="s">
        <v>11202</v>
      </c>
      <c r="B7222" s="6" t="s">
        <v>11203</v>
      </c>
      <c r="C7222" s="6" t="s">
        <v>4463</v>
      </c>
      <c r="D7222" s="6" t="s">
        <v>19453</v>
      </c>
      <c r="E7222" s="6" t="s">
        <v>14507</v>
      </c>
      <c r="F7222" s="6" t="s">
        <v>30820</v>
      </c>
      <c r="G7222" s="6" t="s">
        <v>30821</v>
      </c>
      <c r="H7222" s="6" t="s">
        <v>14508</v>
      </c>
      <c r="I7222" s="6" t="s">
        <v>14509</v>
      </c>
    </row>
    <row r="7223" spans="1:9">
      <c r="A7223" s="6" t="s">
        <v>11202</v>
      </c>
      <c r="B7223" s="6" t="s">
        <v>11203</v>
      </c>
      <c r="C7223" s="6" t="s">
        <v>4463</v>
      </c>
      <c r="D7223" s="6" t="s">
        <v>19453</v>
      </c>
      <c r="E7223" s="6" t="s">
        <v>14510</v>
      </c>
      <c r="F7223" s="6" t="s">
        <v>14511</v>
      </c>
      <c r="G7223" s="6" t="s">
        <v>14512</v>
      </c>
      <c r="H7223" s="6" t="s">
        <v>14513</v>
      </c>
      <c r="I7223" s="6" t="s">
        <v>14514</v>
      </c>
    </row>
    <row r="7224" spans="1:9">
      <c r="A7224" s="6" t="s">
        <v>11202</v>
      </c>
      <c r="B7224" s="6" t="s">
        <v>11203</v>
      </c>
      <c r="C7224" s="6" t="s">
        <v>4463</v>
      </c>
      <c r="D7224" s="6" t="s">
        <v>19453</v>
      </c>
      <c r="E7224" s="6" t="s">
        <v>14515</v>
      </c>
      <c r="F7224" s="6" t="s">
        <v>14516</v>
      </c>
      <c r="G7224" s="6" t="s">
        <v>14517</v>
      </c>
      <c r="H7224" s="6" t="s">
        <v>14518</v>
      </c>
      <c r="I7224" s="6" t="s">
        <v>14519</v>
      </c>
    </row>
    <row r="7225" spans="1:9">
      <c r="A7225" s="6" t="s">
        <v>11202</v>
      </c>
      <c r="B7225" s="6" t="s">
        <v>11203</v>
      </c>
      <c r="C7225" s="6" t="s">
        <v>4463</v>
      </c>
      <c r="D7225" s="6" t="s">
        <v>19453</v>
      </c>
      <c r="E7225" s="6" t="s">
        <v>14520</v>
      </c>
      <c r="F7225" s="6" t="s">
        <v>30822</v>
      </c>
      <c r="G7225" s="6" t="s">
        <v>30823</v>
      </c>
      <c r="H7225" s="6" t="s">
        <v>14521</v>
      </c>
      <c r="I7225" s="6" t="s">
        <v>14522</v>
      </c>
    </row>
    <row r="7226" spans="1:9">
      <c r="A7226" s="6" t="s">
        <v>11202</v>
      </c>
      <c r="B7226" s="6" t="s">
        <v>11203</v>
      </c>
      <c r="C7226" s="6" t="s">
        <v>4463</v>
      </c>
      <c r="D7226" s="6" t="s">
        <v>19453</v>
      </c>
      <c r="E7226" s="6" t="s">
        <v>14523</v>
      </c>
      <c r="F7226" s="6" t="s">
        <v>14524</v>
      </c>
      <c r="G7226" s="6" t="s">
        <v>14525</v>
      </c>
      <c r="H7226" s="6" t="s">
        <v>14526</v>
      </c>
      <c r="I7226" s="6" t="s">
        <v>14527</v>
      </c>
    </row>
    <row r="7227" spans="1:9">
      <c r="A7227" s="6" t="s">
        <v>11202</v>
      </c>
      <c r="B7227" s="6" t="s">
        <v>11203</v>
      </c>
      <c r="C7227" s="6" t="s">
        <v>4463</v>
      </c>
      <c r="D7227" s="6" t="s">
        <v>19453</v>
      </c>
      <c r="E7227" s="6" t="s">
        <v>14528</v>
      </c>
      <c r="F7227" s="6" t="s">
        <v>14529</v>
      </c>
      <c r="G7227" s="6" t="s">
        <v>14530</v>
      </c>
      <c r="H7227" s="6" t="s">
        <v>14531</v>
      </c>
      <c r="I7227" s="6" t="s">
        <v>14532</v>
      </c>
    </row>
    <row r="7228" spans="1:9">
      <c r="A7228" s="6" t="s">
        <v>11202</v>
      </c>
      <c r="B7228" s="6" t="s">
        <v>11203</v>
      </c>
      <c r="C7228" s="6" t="s">
        <v>4463</v>
      </c>
      <c r="D7228" s="6" t="s">
        <v>19453</v>
      </c>
      <c r="E7228" s="6" t="s">
        <v>14533</v>
      </c>
      <c r="F7228" s="6" t="s">
        <v>14534</v>
      </c>
      <c r="G7228" s="6" t="s">
        <v>14535</v>
      </c>
      <c r="H7228" s="6" t="s">
        <v>14536</v>
      </c>
      <c r="I7228" s="6" t="s">
        <v>14537</v>
      </c>
    </row>
    <row r="7229" spans="1:9">
      <c r="A7229" s="6" t="s">
        <v>11202</v>
      </c>
      <c r="B7229" s="6" t="s">
        <v>11203</v>
      </c>
      <c r="C7229" s="6" t="s">
        <v>4463</v>
      </c>
      <c r="D7229" s="6" t="s">
        <v>19453</v>
      </c>
      <c r="E7229" s="6" t="s">
        <v>14538</v>
      </c>
      <c r="F7229" s="6" t="s">
        <v>14539</v>
      </c>
      <c r="G7229" s="6" t="s">
        <v>14540</v>
      </c>
      <c r="H7229" s="6" t="s">
        <v>14541</v>
      </c>
      <c r="I7229" s="6" t="s">
        <v>14542</v>
      </c>
    </row>
    <row r="7230" spans="1:9">
      <c r="A7230" s="6" t="s">
        <v>11202</v>
      </c>
      <c r="B7230" s="6" t="s">
        <v>11203</v>
      </c>
      <c r="C7230" s="6" t="s">
        <v>4463</v>
      </c>
      <c r="D7230" s="6" t="s">
        <v>19453</v>
      </c>
      <c r="E7230" s="6" t="s">
        <v>14543</v>
      </c>
      <c r="F7230" s="6" t="s">
        <v>14544</v>
      </c>
      <c r="G7230" s="6" t="s">
        <v>14545</v>
      </c>
      <c r="H7230" s="6" t="s">
        <v>14546</v>
      </c>
      <c r="I7230" s="6" t="s">
        <v>14547</v>
      </c>
    </row>
    <row r="7231" spans="1:9">
      <c r="A7231" s="6" t="s">
        <v>11202</v>
      </c>
      <c r="B7231" s="6" t="s">
        <v>11203</v>
      </c>
      <c r="C7231" s="6" t="s">
        <v>4463</v>
      </c>
      <c r="D7231" s="6" t="s">
        <v>19453</v>
      </c>
      <c r="E7231" s="6" t="s">
        <v>14548</v>
      </c>
      <c r="F7231" s="6" t="s">
        <v>14549</v>
      </c>
      <c r="G7231" s="6" t="s">
        <v>14550</v>
      </c>
      <c r="H7231" s="6" t="s">
        <v>14551</v>
      </c>
      <c r="I7231" s="6" t="s">
        <v>14552</v>
      </c>
    </row>
    <row r="7232" spans="1:9">
      <c r="A7232" s="6" t="s">
        <v>11202</v>
      </c>
      <c r="B7232" s="6" t="s">
        <v>11203</v>
      </c>
      <c r="C7232" s="6" t="s">
        <v>4463</v>
      </c>
      <c r="D7232" s="6" t="s">
        <v>19453</v>
      </c>
      <c r="E7232" s="6" t="s">
        <v>14553</v>
      </c>
      <c r="F7232" s="6" t="s">
        <v>14554</v>
      </c>
      <c r="G7232" s="6" t="s">
        <v>14555</v>
      </c>
      <c r="H7232" s="6" t="s">
        <v>14556</v>
      </c>
      <c r="I7232" s="6" t="s">
        <v>14557</v>
      </c>
    </row>
    <row r="7233" spans="1:9">
      <c r="A7233" s="6" t="s">
        <v>11202</v>
      </c>
      <c r="B7233" s="6" t="s">
        <v>11203</v>
      </c>
      <c r="C7233" s="6" t="s">
        <v>4463</v>
      </c>
      <c r="D7233" s="6" t="s">
        <v>19453</v>
      </c>
      <c r="E7233" s="6" t="s">
        <v>14558</v>
      </c>
      <c r="F7233" s="6" t="s">
        <v>11353</v>
      </c>
      <c r="G7233" s="6" t="s">
        <v>11353</v>
      </c>
      <c r="H7233" s="6" t="s">
        <v>11354</v>
      </c>
      <c r="I7233" s="6" t="s">
        <v>11354</v>
      </c>
    </row>
    <row r="7234" spans="1:9">
      <c r="A7234" s="6" t="s">
        <v>11202</v>
      </c>
      <c r="B7234" s="6" t="s">
        <v>11203</v>
      </c>
      <c r="C7234" s="6" t="s">
        <v>4463</v>
      </c>
      <c r="D7234" s="6" t="s">
        <v>19453</v>
      </c>
      <c r="E7234" s="6" t="s">
        <v>14559</v>
      </c>
      <c r="F7234" s="6" t="s">
        <v>11355</v>
      </c>
      <c r="G7234" s="6" t="s">
        <v>11355</v>
      </c>
      <c r="H7234" s="6" t="s">
        <v>11356</v>
      </c>
      <c r="I7234" s="6" t="s">
        <v>11356</v>
      </c>
    </row>
    <row r="7235" spans="1:9">
      <c r="A7235" s="6" t="s">
        <v>11202</v>
      </c>
      <c r="B7235" s="6" t="s">
        <v>11203</v>
      </c>
      <c r="C7235" s="6" t="s">
        <v>4463</v>
      </c>
      <c r="D7235" s="6" t="s">
        <v>19453</v>
      </c>
      <c r="E7235" s="6" t="s">
        <v>14560</v>
      </c>
      <c r="F7235" s="6" t="s">
        <v>11357</v>
      </c>
      <c r="G7235" s="6" t="s">
        <v>11357</v>
      </c>
      <c r="H7235" s="6" t="s">
        <v>11358</v>
      </c>
      <c r="I7235" s="6" t="s">
        <v>11358</v>
      </c>
    </row>
    <row r="7236" spans="1:9">
      <c r="A7236" s="6" t="s">
        <v>11202</v>
      </c>
      <c r="B7236" s="6" t="s">
        <v>11203</v>
      </c>
      <c r="C7236" s="6" t="s">
        <v>4463</v>
      </c>
      <c r="D7236" s="6" t="s">
        <v>19453</v>
      </c>
      <c r="E7236" s="6" t="s">
        <v>14561</v>
      </c>
      <c r="F7236" s="6" t="s">
        <v>11359</v>
      </c>
      <c r="G7236" s="6" t="s">
        <v>11359</v>
      </c>
      <c r="H7236" s="6" t="s">
        <v>11360</v>
      </c>
      <c r="I7236" s="6" t="s">
        <v>11360</v>
      </c>
    </row>
    <row r="7237" spans="1:9">
      <c r="A7237" s="6" t="s">
        <v>11202</v>
      </c>
      <c r="B7237" s="6" t="s">
        <v>11203</v>
      </c>
      <c r="C7237" s="6" t="s">
        <v>4463</v>
      </c>
      <c r="D7237" s="6" t="s">
        <v>19453</v>
      </c>
      <c r="E7237" s="6" t="s">
        <v>14562</v>
      </c>
      <c r="F7237" s="6" t="s">
        <v>11361</v>
      </c>
      <c r="G7237" s="6" t="s">
        <v>11361</v>
      </c>
      <c r="H7237" s="6" t="s">
        <v>11362</v>
      </c>
      <c r="I7237" s="6" t="s">
        <v>11362</v>
      </c>
    </row>
    <row r="7238" spans="1:9">
      <c r="A7238" s="6" t="s">
        <v>11202</v>
      </c>
      <c r="B7238" s="6" t="s">
        <v>11203</v>
      </c>
      <c r="C7238" s="6" t="s">
        <v>4463</v>
      </c>
      <c r="D7238" s="6" t="s">
        <v>19453</v>
      </c>
      <c r="E7238" s="6" t="s">
        <v>18405</v>
      </c>
      <c r="F7238" s="6" t="s">
        <v>30356</v>
      </c>
      <c r="G7238" s="6" t="s">
        <v>30356</v>
      </c>
      <c r="H7238" s="6" t="s">
        <v>18136</v>
      </c>
      <c r="I7238" s="6" t="s">
        <v>18136</v>
      </c>
    </row>
    <row r="7239" spans="1:9">
      <c r="A7239" s="6" t="s">
        <v>11202</v>
      </c>
      <c r="B7239" s="6" t="s">
        <v>11203</v>
      </c>
      <c r="C7239" s="6" t="s">
        <v>4463</v>
      </c>
      <c r="D7239" s="6" t="s">
        <v>19453</v>
      </c>
      <c r="E7239" s="6" t="s">
        <v>14563</v>
      </c>
      <c r="F7239" s="6" t="s">
        <v>11363</v>
      </c>
      <c r="G7239" s="6" t="s">
        <v>11363</v>
      </c>
      <c r="H7239" s="6" t="s">
        <v>11364</v>
      </c>
      <c r="I7239" s="6" t="s">
        <v>11364</v>
      </c>
    </row>
    <row r="7240" spans="1:9">
      <c r="A7240" s="6" t="s">
        <v>11202</v>
      </c>
      <c r="B7240" s="6" t="s">
        <v>11203</v>
      </c>
      <c r="C7240" s="6" t="s">
        <v>4463</v>
      </c>
      <c r="D7240" s="6" t="s">
        <v>19453</v>
      </c>
      <c r="E7240" s="6" t="s">
        <v>14564</v>
      </c>
      <c r="F7240" s="6" t="s">
        <v>11365</v>
      </c>
      <c r="G7240" s="6" t="s">
        <v>11365</v>
      </c>
      <c r="H7240" s="6" t="s">
        <v>11366</v>
      </c>
      <c r="I7240" s="6" t="s">
        <v>11366</v>
      </c>
    </row>
    <row r="7241" spans="1:9">
      <c r="A7241" s="6" t="s">
        <v>11202</v>
      </c>
      <c r="B7241" s="6" t="s">
        <v>11203</v>
      </c>
      <c r="C7241" s="6" t="s">
        <v>4463</v>
      </c>
      <c r="D7241" s="6" t="s">
        <v>19453</v>
      </c>
      <c r="E7241" s="6" t="s">
        <v>14565</v>
      </c>
      <c r="F7241" s="6" t="s">
        <v>11367</v>
      </c>
      <c r="G7241" s="6" t="s">
        <v>11367</v>
      </c>
      <c r="H7241" s="6" t="s">
        <v>11368</v>
      </c>
      <c r="I7241" s="6" t="s">
        <v>11368</v>
      </c>
    </row>
    <row r="7242" spans="1:9">
      <c r="A7242" s="6" t="s">
        <v>11202</v>
      </c>
      <c r="B7242" s="6" t="s">
        <v>11203</v>
      </c>
      <c r="C7242" s="6" t="s">
        <v>4463</v>
      </c>
      <c r="D7242" s="6" t="s">
        <v>19453</v>
      </c>
      <c r="E7242" s="6" t="s">
        <v>14566</v>
      </c>
      <c r="F7242" s="6" t="s">
        <v>11369</v>
      </c>
      <c r="G7242" s="6" t="s">
        <v>11369</v>
      </c>
      <c r="H7242" s="6" t="s">
        <v>11370</v>
      </c>
      <c r="I7242" s="6" t="s">
        <v>11370</v>
      </c>
    </row>
    <row r="7243" spans="1:9">
      <c r="A7243" s="6" t="s">
        <v>11202</v>
      </c>
      <c r="B7243" s="6" t="s">
        <v>11203</v>
      </c>
      <c r="C7243" s="6" t="s">
        <v>4463</v>
      </c>
      <c r="D7243" s="6" t="s">
        <v>19453</v>
      </c>
      <c r="E7243" s="6" t="s">
        <v>18406</v>
      </c>
      <c r="F7243" s="6" t="s">
        <v>30357</v>
      </c>
      <c r="G7243" s="6" t="s">
        <v>30357</v>
      </c>
      <c r="H7243" s="6" t="s">
        <v>18138</v>
      </c>
      <c r="I7243" s="6" t="s">
        <v>18138</v>
      </c>
    </row>
    <row r="7244" spans="1:9">
      <c r="A7244" s="6" t="s">
        <v>11202</v>
      </c>
      <c r="B7244" s="6" t="s">
        <v>11203</v>
      </c>
      <c r="C7244" s="6" t="s">
        <v>4463</v>
      </c>
      <c r="D7244" s="6" t="s">
        <v>19453</v>
      </c>
      <c r="E7244" s="6" t="s">
        <v>14567</v>
      </c>
      <c r="F7244" s="6" t="s">
        <v>11371</v>
      </c>
      <c r="G7244" s="6" t="s">
        <v>11371</v>
      </c>
      <c r="H7244" s="6" t="s">
        <v>11372</v>
      </c>
      <c r="I7244" s="6" t="s">
        <v>11372</v>
      </c>
    </row>
    <row r="7245" spans="1:9">
      <c r="A7245" s="6" t="s">
        <v>11202</v>
      </c>
      <c r="B7245" s="6" t="s">
        <v>11203</v>
      </c>
      <c r="C7245" s="6" t="s">
        <v>4463</v>
      </c>
      <c r="D7245" s="6" t="s">
        <v>19453</v>
      </c>
      <c r="E7245" s="6" t="s">
        <v>14568</v>
      </c>
      <c r="F7245" s="6" t="s">
        <v>11373</v>
      </c>
      <c r="G7245" s="6" t="s">
        <v>11373</v>
      </c>
      <c r="H7245" s="6" t="s">
        <v>11374</v>
      </c>
      <c r="I7245" s="6" t="s">
        <v>11374</v>
      </c>
    </row>
    <row r="7246" spans="1:9">
      <c r="A7246" s="6" t="s">
        <v>11202</v>
      </c>
      <c r="B7246" s="6" t="s">
        <v>11203</v>
      </c>
      <c r="C7246" s="6" t="s">
        <v>4463</v>
      </c>
      <c r="D7246" s="6" t="s">
        <v>19453</v>
      </c>
      <c r="E7246" s="6" t="s">
        <v>14569</v>
      </c>
      <c r="F7246" s="6" t="s">
        <v>11375</v>
      </c>
      <c r="G7246" s="6" t="s">
        <v>11375</v>
      </c>
      <c r="H7246" s="6" t="s">
        <v>11376</v>
      </c>
      <c r="I7246" s="6" t="s">
        <v>11376</v>
      </c>
    </row>
    <row r="7247" spans="1:9">
      <c r="A7247" s="6" t="s">
        <v>11202</v>
      </c>
      <c r="B7247" s="6" t="s">
        <v>11203</v>
      </c>
      <c r="C7247" s="6" t="s">
        <v>4463</v>
      </c>
      <c r="D7247" s="6" t="s">
        <v>19453</v>
      </c>
      <c r="E7247" s="6" t="s">
        <v>14570</v>
      </c>
      <c r="F7247" s="6" t="s">
        <v>11377</v>
      </c>
      <c r="G7247" s="6" t="s">
        <v>11377</v>
      </c>
      <c r="H7247" s="6" t="s">
        <v>11378</v>
      </c>
      <c r="I7247" s="6" t="s">
        <v>11378</v>
      </c>
    </row>
    <row r="7248" spans="1:9">
      <c r="A7248" s="6" t="s">
        <v>11202</v>
      </c>
      <c r="B7248" s="6" t="s">
        <v>11203</v>
      </c>
      <c r="C7248" s="6" t="s">
        <v>4463</v>
      </c>
      <c r="D7248" s="6" t="s">
        <v>19453</v>
      </c>
      <c r="E7248" s="6" t="s">
        <v>18407</v>
      </c>
      <c r="F7248" s="6" t="s">
        <v>30358</v>
      </c>
      <c r="G7248" s="6" t="s">
        <v>30358</v>
      </c>
      <c r="H7248" s="6" t="s">
        <v>18140</v>
      </c>
      <c r="I7248" s="6" t="s">
        <v>18140</v>
      </c>
    </row>
    <row r="7249" spans="1:9">
      <c r="A7249" s="6" t="s">
        <v>11202</v>
      </c>
      <c r="B7249" s="6" t="s">
        <v>11203</v>
      </c>
      <c r="C7249" s="6" t="s">
        <v>4463</v>
      </c>
      <c r="D7249" s="6" t="s">
        <v>19453</v>
      </c>
      <c r="E7249" s="6" t="s">
        <v>18408</v>
      </c>
      <c r="F7249" s="6" t="s">
        <v>18142</v>
      </c>
      <c r="G7249" s="6" t="s">
        <v>18142</v>
      </c>
      <c r="H7249" s="6" t="s">
        <v>30359</v>
      </c>
      <c r="I7249" s="6" t="s">
        <v>30359</v>
      </c>
    </row>
    <row r="7250" spans="1:9">
      <c r="A7250" s="6" t="s">
        <v>11202</v>
      </c>
      <c r="B7250" s="6" t="s">
        <v>11203</v>
      </c>
      <c r="C7250" s="6" t="s">
        <v>4463</v>
      </c>
      <c r="D7250" s="6" t="s">
        <v>19453</v>
      </c>
      <c r="E7250" s="6" t="s">
        <v>18409</v>
      </c>
      <c r="F7250" s="6" t="s">
        <v>30360</v>
      </c>
      <c r="G7250" s="6" t="s">
        <v>30360</v>
      </c>
      <c r="H7250" s="6" t="s">
        <v>18144</v>
      </c>
      <c r="I7250" s="6" t="s">
        <v>18144</v>
      </c>
    </row>
    <row r="7251" spans="1:9">
      <c r="A7251" s="6" t="s">
        <v>11202</v>
      </c>
      <c r="B7251" s="6" t="s">
        <v>11203</v>
      </c>
      <c r="C7251" s="6" t="s">
        <v>4463</v>
      </c>
      <c r="D7251" s="6" t="s">
        <v>19453</v>
      </c>
      <c r="E7251" s="6" t="s">
        <v>18410</v>
      </c>
      <c r="F7251" s="6" t="s">
        <v>30361</v>
      </c>
      <c r="G7251" s="6" t="s">
        <v>30361</v>
      </c>
      <c r="H7251" s="6" t="s">
        <v>18146</v>
      </c>
      <c r="I7251" s="6" t="s">
        <v>18146</v>
      </c>
    </row>
    <row r="7252" spans="1:9">
      <c r="A7252" s="6" t="s">
        <v>11202</v>
      </c>
      <c r="B7252" s="6" t="s">
        <v>11203</v>
      </c>
      <c r="C7252" s="6" t="s">
        <v>4463</v>
      </c>
      <c r="D7252" s="6" t="s">
        <v>19453</v>
      </c>
      <c r="E7252" s="6" t="s">
        <v>18411</v>
      </c>
      <c r="F7252" s="6" t="s">
        <v>30362</v>
      </c>
      <c r="G7252" s="6" t="s">
        <v>30362</v>
      </c>
      <c r="H7252" s="6" t="s">
        <v>18148</v>
      </c>
      <c r="I7252" s="6" t="s">
        <v>18148</v>
      </c>
    </row>
    <row r="7253" spans="1:9">
      <c r="A7253" s="6" t="s">
        <v>11202</v>
      </c>
      <c r="B7253" s="6" t="s">
        <v>11203</v>
      </c>
      <c r="C7253" s="6" t="s">
        <v>4463</v>
      </c>
      <c r="D7253" s="6" t="s">
        <v>19453</v>
      </c>
      <c r="E7253" s="6" t="s">
        <v>18412</v>
      </c>
      <c r="F7253" s="6" t="s">
        <v>30363</v>
      </c>
      <c r="G7253" s="6" t="s">
        <v>30363</v>
      </c>
      <c r="H7253" s="6" t="s">
        <v>18150</v>
      </c>
      <c r="I7253" s="6" t="s">
        <v>18150</v>
      </c>
    </row>
    <row r="7254" spans="1:9">
      <c r="A7254" s="6" t="s">
        <v>11202</v>
      </c>
      <c r="B7254" s="6" t="s">
        <v>11203</v>
      </c>
      <c r="C7254" s="6" t="s">
        <v>4463</v>
      </c>
      <c r="D7254" s="6" t="s">
        <v>19453</v>
      </c>
      <c r="E7254" s="6" t="s">
        <v>18413</v>
      </c>
      <c r="F7254" s="6" t="s">
        <v>30364</v>
      </c>
      <c r="G7254" s="6" t="s">
        <v>30364</v>
      </c>
      <c r="H7254" s="6" t="s">
        <v>18152</v>
      </c>
      <c r="I7254" s="6" t="s">
        <v>18152</v>
      </c>
    </row>
    <row r="7255" spans="1:9">
      <c r="A7255" s="6" t="s">
        <v>11202</v>
      </c>
      <c r="B7255" s="6" t="s">
        <v>11203</v>
      </c>
      <c r="C7255" s="6" t="s">
        <v>4463</v>
      </c>
      <c r="D7255" s="6" t="s">
        <v>19453</v>
      </c>
      <c r="E7255" s="6" t="s">
        <v>18414</v>
      </c>
      <c r="F7255" s="6" t="s">
        <v>30365</v>
      </c>
      <c r="G7255" s="6" t="s">
        <v>30365</v>
      </c>
      <c r="H7255" s="6" t="s">
        <v>18154</v>
      </c>
      <c r="I7255" s="6" t="s">
        <v>18154</v>
      </c>
    </row>
    <row r="7256" spans="1:9">
      <c r="A7256" s="6" t="s">
        <v>11202</v>
      </c>
      <c r="B7256" s="6" t="s">
        <v>11203</v>
      </c>
      <c r="C7256" s="6" t="s">
        <v>4463</v>
      </c>
      <c r="D7256" s="6" t="s">
        <v>19453</v>
      </c>
      <c r="E7256" s="6" t="s">
        <v>18415</v>
      </c>
      <c r="F7256" s="6" t="s">
        <v>30366</v>
      </c>
      <c r="G7256" s="6" t="s">
        <v>30366</v>
      </c>
      <c r="H7256" s="6" t="s">
        <v>18156</v>
      </c>
      <c r="I7256" s="6" t="s">
        <v>18156</v>
      </c>
    </row>
    <row r="7257" spans="1:9">
      <c r="A7257" s="6" t="s">
        <v>11202</v>
      </c>
      <c r="B7257" s="6" t="s">
        <v>11203</v>
      </c>
      <c r="C7257" s="6" t="s">
        <v>4463</v>
      </c>
      <c r="D7257" s="6" t="s">
        <v>19453</v>
      </c>
      <c r="E7257" s="6" t="s">
        <v>18416</v>
      </c>
      <c r="F7257" s="6" t="s">
        <v>30367</v>
      </c>
      <c r="G7257" s="6" t="s">
        <v>30367</v>
      </c>
      <c r="H7257" s="6" t="s">
        <v>30368</v>
      </c>
      <c r="I7257" s="6" t="s">
        <v>30368</v>
      </c>
    </row>
    <row r="7258" spans="1:9">
      <c r="A7258" s="6" t="s">
        <v>11202</v>
      </c>
      <c r="B7258" s="6" t="s">
        <v>11203</v>
      </c>
      <c r="C7258" s="6" t="s">
        <v>4463</v>
      </c>
      <c r="D7258" s="6" t="s">
        <v>19453</v>
      </c>
      <c r="E7258" s="6" t="s">
        <v>18417</v>
      </c>
      <c r="F7258" s="6" t="s">
        <v>30369</v>
      </c>
      <c r="G7258" s="6" t="s">
        <v>30369</v>
      </c>
      <c r="H7258" s="6" t="s">
        <v>18159</v>
      </c>
      <c r="I7258" s="6" t="s">
        <v>18159</v>
      </c>
    </row>
    <row r="7259" spans="1:9">
      <c r="A7259" s="6" t="s">
        <v>11202</v>
      </c>
      <c r="B7259" s="6" t="s">
        <v>11203</v>
      </c>
      <c r="C7259" s="6" t="s">
        <v>4463</v>
      </c>
      <c r="D7259" s="6" t="s">
        <v>19453</v>
      </c>
      <c r="E7259" s="6" t="s">
        <v>18418</v>
      </c>
      <c r="F7259" s="6" t="s">
        <v>30370</v>
      </c>
      <c r="G7259" s="6" t="s">
        <v>30370</v>
      </c>
      <c r="H7259" s="6" t="s">
        <v>18161</v>
      </c>
      <c r="I7259" s="6" t="s">
        <v>18161</v>
      </c>
    </row>
    <row r="7260" spans="1:9">
      <c r="A7260" s="6" t="s">
        <v>11202</v>
      </c>
      <c r="B7260" s="6" t="s">
        <v>11203</v>
      </c>
      <c r="C7260" s="6" t="s">
        <v>4463</v>
      </c>
      <c r="D7260" s="6" t="s">
        <v>19453</v>
      </c>
      <c r="E7260" s="6" t="s">
        <v>18419</v>
      </c>
      <c r="F7260" s="6" t="s">
        <v>30371</v>
      </c>
      <c r="G7260" s="6" t="s">
        <v>30371</v>
      </c>
      <c r="H7260" s="6" t="s">
        <v>18163</v>
      </c>
      <c r="I7260" s="6" t="s">
        <v>18163</v>
      </c>
    </row>
    <row r="7261" spans="1:9">
      <c r="A7261" s="6" t="s">
        <v>11202</v>
      </c>
      <c r="B7261" s="6" t="s">
        <v>11203</v>
      </c>
      <c r="C7261" s="6" t="s">
        <v>4463</v>
      </c>
      <c r="D7261" s="6" t="s">
        <v>19453</v>
      </c>
      <c r="E7261" s="6" t="s">
        <v>18420</v>
      </c>
      <c r="F7261" s="6" t="s">
        <v>30372</v>
      </c>
      <c r="G7261" s="6" t="s">
        <v>30372</v>
      </c>
      <c r="H7261" s="6" t="s">
        <v>30373</v>
      </c>
      <c r="I7261" s="6" t="s">
        <v>30373</v>
      </c>
    </row>
    <row r="7262" spans="1:9">
      <c r="A7262" s="6" t="s">
        <v>11202</v>
      </c>
      <c r="B7262" s="6" t="s">
        <v>11203</v>
      </c>
      <c r="C7262" s="6" t="s">
        <v>4463</v>
      </c>
      <c r="D7262" s="6" t="s">
        <v>19453</v>
      </c>
      <c r="E7262" s="6" t="s">
        <v>30824</v>
      </c>
      <c r="F7262" s="6" t="s">
        <v>30375</v>
      </c>
      <c r="G7262" s="6" t="s">
        <v>30375</v>
      </c>
      <c r="H7262" s="6" t="s">
        <v>30376</v>
      </c>
      <c r="I7262" s="6" t="s">
        <v>30376</v>
      </c>
    </row>
    <row r="7263" spans="1:9">
      <c r="A7263" s="6" t="s">
        <v>11202</v>
      </c>
      <c r="B7263" s="6" t="s">
        <v>11203</v>
      </c>
      <c r="C7263" s="6" t="s">
        <v>4463</v>
      </c>
      <c r="D7263" s="6" t="s">
        <v>19453</v>
      </c>
      <c r="E7263" s="6" t="s">
        <v>30825</v>
      </c>
      <c r="F7263" s="6" t="s">
        <v>30378</v>
      </c>
      <c r="G7263" s="6" t="s">
        <v>30378</v>
      </c>
      <c r="H7263" s="6" t="s">
        <v>30379</v>
      </c>
      <c r="I7263" s="6" t="s">
        <v>30379</v>
      </c>
    </row>
    <row r="7264" spans="1:9">
      <c r="A7264" s="6" t="s">
        <v>11202</v>
      </c>
      <c r="B7264" s="6" t="s">
        <v>11203</v>
      </c>
      <c r="C7264" s="6" t="s">
        <v>4463</v>
      </c>
      <c r="D7264" s="6" t="s">
        <v>19453</v>
      </c>
      <c r="E7264" s="6" t="s">
        <v>14571</v>
      </c>
      <c r="F7264" s="6" t="s">
        <v>11380</v>
      </c>
      <c r="G7264" s="6" t="s">
        <v>11380</v>
      </c>
      <c r="H7264" s="6" t="s">
        <v>11381</v>
      </c>
      <c r="I7264" s="6" t="s">
        <v>11381</v>
      </c>
    </row>
    <row r="7265" spans="1:9">
      <c r="A7265" s="6" t="s">
        <v>11202</v>
      </c>
      <c r="B7265" s="6" t="s">
        <v>11203</v>
      </c>
      <c r="C7265" s="6" t="s">
        <v>4463</v>
      </c>
      <c r="D7265" s="6" t="s">
        <v>19453</v>
      </c>
      <c r="E7265" s="6" t="s">
        <v>14572</v>
      </c>
      <c r="F7265" s="6" t="s">
        <v>11383</v>
      </c>
      <c r="G7265" s="6" t="s">
        <v>11383</v>
      </c>
      <c r="H7265" s="6" t="s">
        <v>11384</v>
      </c>
      <c r="I7265" s="6" t="s">
        <v>11384</v>
      </c>
    </row>
    <row r="7266" spans="1:9">
      <c r="A7266" s="6" t="s">
        <v>11202</v>
      </c>
      <c r="B7266" s="6" t="s">
        <v>11203</v>
      </c>
      <c r="C7266" s="6" t="s">
        <v>4463</v>
      </c>
      <c r="D7266" s="6" t="s">
        <v>19453</v>
      </c>
      <c r="E7266" s="6" t="s">
        <v>14573</v>
      </c>
      <c r="F7266" s="6" t="s">
        <v>11386</v>
      </c>
      <c r="G7266" s="6" t="s">
        <v>11386</v>
      </c>
      <c r="H7266" s="6" t="s">
        <v>11387</v>
      </c>
      <c r="I7266" s="6" t="s">
        <v>11387</v>
      </c>
    </row>
    <row r="7267" spans="1:9">
      <c r="A7267" s="6" t="s">
        <v>11202</v>
      </c>
      <c r="B7267" s="6" t="s">
        <v>11203</v>
      </c>
      <c r="C7267" s="6" t="s">
        <v>4463</v>
      </c>
      <c r="D7267" s="6" t="s">
        <v>19453</v>
      </c>
      <c r="E7267" s="6" t="s">
        <v>30826</v>
      </c>
      <c r="F7267" s="6" t="s">
        <v>30381</v>
      </c>
      <c r="G7267" s="6" t="s">
        <v>30381</v>
      </c>
      <c r="H7267" s="6" t="s">
        <v>30382</v>
      </c>
      <c r="I7267" s="6" t="s">
        <v>30382</v>
      </c>
    </row>
    <row r="7268" spans="1:9">
      <c r="A7268" s="6" t="s">
        <v>11202</v>
      </c>
      <c r="B7268" s="6" t="s">
        <v>11203</v>
      </c>
      <c r="C7268" s="6" t="s">
        <v>4463</v>
      </c>
      <c r="D7268" s="6" t="s">
        <v>19453</v>
      </c>
      <c r="E7268" s="6" t="s">
        <v>30827</v>
      </c>
      <c r="F7268" s="6" t="s">
        <v>30384</v>
      </c>
      <c r="G7268" s="6" t="s">
        <v>30384</v>
      </c>
      <c r="H7268" s="6" t="s">
        <v>30385</v>
      </c>
      <c r="I7268" s="6" t="s">
        <v>30385</v>
      </c>
    </row>
    <row r="7269" spans="1:9">
      <c r="A7269" s="6" t="s">
        <v>11202</v>
      </c>
      <c r="B7269" s="6" t="s">
        <v>11203</v>
      </c>
      <c r="C7269" s="6" t="s">
        <v>4463</v>
      </c>
      <c r="D7269" s="6" t="s">
        <v>19453</v>
      </c>
      <c r="E7269" s="6" t="s">
        <v>30828</v>
      </c>
      <c r="F7269" s="6" t="s">
        <v>30387</v>
      </c>
      <c r="G7269" s="6" t="s">
        <v>30387</v>
      </c>
      <c r="H7269" s="6" t="s">
        <v>30388</v>
      </c>
      <c r="I7269" s="6" t="s">
        <v>30388</v>
      </c>
    </row>
    <row r="7270" spans="1:9">
      <c r="A7270" s="6" t="s">
        <v>11202</v>
      </c>
      <c r="B7270" s="6" t="s">
        <v>11203</v>
      </c>
      <c r="C7270" s="6" t="s">
        <v>4463</v>
      </c>
      <c r="D7270" s="6" t="s">
        <v>19453</v>
      </c>
      <c r="E7270" s="6" t="s">
        <v>14574</v>
      </c>
      <c r="F7270" s="6" t="s">
        <v>11389</v>
      </c>
      <c r="G7270" s="6" t="s">
        <v>11389</v>
      </c>
      <c r="H7270" s="6" t="s">
        <v>11390</v>
      </c>
      <c r="I7270" s="6" t="s">
        <v>11390</v>
      </c>
    </row>
    <row r="7271" spans="1:9">
      <c r="A7271" s="6" t="s">
        <v>11202</v>
      </c>
      <c r="B7271" s="6" t="s">
        <v>11203</v>
      </c>
      <c r="C7271" s="6" t="s">
        <v>4463</v>
      </c>
      <c r="D7271" s="6" t="s">
        <v>19453</v>
      </c>
      <c r="E7271" s="6" t="s">
        <v>36856</v>
      </c>
      <c r="F7271" s="6" t="s">
        <v>36838</v>
      </c>
      <c r="G7271" s="6" t="s">
        <v>36839</v>
      </c>
      <c r="H7271" s="6" t="s">
        <v>36840</v>
      </c>
      <c r="I7271" s="6" t="s">
        <v>36840</v>
      </c>
    </row>
    <row r="7272" spans="1:9">
      <c r="A7272" s="6" t="s">
        <v>11202</v>
      </c>
      <c r="B7272" s="6" t="s">
        <v>11203</v>
      </c>
      <c r="C7272" s="6" t="s">
        <v>4464</v>
      </c>
      <c r="D7272" s="6" t="s">
        <v>19453</v>
      </c>
      <c r="E7272" s="6" t="s">
        <v>19029</v>
      </c>
      <c r="F7272" s="6" t="s">
        <v>19030</v>
      </c>
      <c r="G7272" s="6" t="s">
        <v>19030</v>
      </c>
      <c r="H7272" s="6" t="s">
        <v>19031</v>
      </c>
      <c r="I7272" s="6" t="s">
        <v>19031</v>
      </c>
    </row>
    <row r="7273" spans="1:9">
      <c r="A7273" s="6" t="s">
        <v>11202</v>
      </c>
      <c r="B7273" s="6" t="s">
        <v>11203</v>
      </c>
      <c r="C7273" s="6" t="s">
        <v>4464</v>
      </c>
      <c r="D7273" s="6" t="s">
        <v>19453</v>
      </c>
      <c r="E7273" s="6" t="s">
        <v>19032</v>
      </c>
      <c r="F7273" s="6" t="s">
        <v>30829</v>
      </c>
      <c r="G7273" s="6" t="s">
        <v>19033</v>
      </c>
      <c r="H7273" s="6" t="s">
        <v>19034</v>
      </c>
      <c r="I7273" s="6" t="s">
        <v>19034</v>
      </c>
    </row>
    <row r="7274" spans="1:9">
      <c r="A7274" s="6" t="s">
        <v>11202</v>
      </c>
      <c r="B7274" s="6" t="s">
        <v>11203</v>
      </c>
      <c r="C7274" s="6" t="s">
        <v>4464</v>
      </c>
      <c r="D7274" s="6" t="s">
        <v>19453</v>
      </c>
      <c r="E7274" s="6" t="s">
        <v>19035</v>
      </c>
      <c r="F7274" s="6" t="s">
        <v>19036</v>
      </c>
      <c r="G7274" s="6" t="s">
        <v>19036</v>
      </c>
      <c r="H7274" s="6" t="s">
        <v>19037</v>
      </c>
      <c r="I7274" s="6" t="s">
        <v>19037</v>
      </c>
    </row>
    <row r="7275" spans="1:9">
      <c r="A7275" s="6" t="s">
        <v>11202</v>
      </c>
      <c r="B7275" s="6" t="s">
        <v>11203</v>
      </c>
      <c r="C7275" s="6" t="s">
        <v>4464</v>
      </c>
      <c r="D7275" s="6" t="s">
        <v>19453</v>
      </c>
      <c r="E7275" s="6" t="s">
        <v>19038</v>
      </c>
      <c r="F7275" s="6" t="s">
        <v>19039</v>
      </c>
      <c r="G7275" s="6" t="s">
        <v>19039</v>
      </c>
      <c r="H7275" s="6" t="s">
        <v>19040</v>
      </c>
      <c r="I7275" s="6" t="s">
        <v>19040</v>
      </c>
    </row>
    <row r="7276" spans="1:9">
      <c r="A7276" s="6" t="s">
        <v>11202</v>
      </c>
      <c r="B7276" s="6" t="s">
        <v>11203</v>
      </c>
      <c r="C7276" s="6" t="s">
        <v>4464</v>
      </c>
      <c r="D7276" s="6" t="s">
        <v>19453</v>
      </c>
      <c r="E7276" s="6" t="s">
        <v>19041</v>
      </c>
      <c r="F7276" s="6" t="s">
        <v>30830</v>
      </c>
      <c r="G7276" s="6" t="s">
        <v>19042</v>
      </c>
      <c r="H7276" s="6" t="s">
        <v>19043</v>
      </c>
      <c r="I7276" s="6" t="s">
        <v>19043</v>
      </c>
    </row>
    <row r="7277" spans="1:9">
      <c r="A7277" s="6" t="s">
        <v>11202</v>
      </c>
      <c r="B7277" s="6" t="s">
        <v>11203</v>
      </c>
      <c r="C7277" s="6" t="s">
        <v>4464</v>
      </c>
      <c r="D7277" s="6" t="s">
        <v>19453</v>
      </c>
      <c r="E7277" s="6" t="s">
        <v>19044</v>
      </c>
      <c r="F7277" s="6" t="s">
        <v>30831</v>
      </c>
      <c r="G7277" s="6" t="s">
        <v>19045</v>
      </c>
      <c r="H7277" s="6" t="s">
        <v>30832</v>
      </c>
      <c r="I7277" s="6" t="s">
        <v>19046</v>
      </c>
    </row>
    <row r="7278" spans="1:9">
      <c r="A7278" s="6" t="s">
        <v>11202</v>
      </c>
      <c r="B7278" s="6" t="s">
        <v>11203</v>
      </c>
      <c r="C7278" s="6" t="s">
        <v>4464</v>
      </c>
      <c r="D7278" s="6" t="s">
        <v>19453</v>
      </c>
      <c r="E7278" s="6" t="s">
        <v>19047</v>
      </c>
      <c r="F7278" s="6" t="s">
        <v>19048</v>
      </c>
      <c r="G7278" s="6" t="s">
        <v>19048</v>
      </c>
      <c r="H7278" s="6" t="s">
        <v>19049</v>
      </c>
      <c r="I7278" s="6" t="s">
        <v>19049</v>
      </c>
    </row>
    <row r="7279" spans="1:9">
      <c r="A7279" s="6" t="s">
        <v>11202</v>
      </c>
      <c r="B7279" s="6" t="s">
        <v>11203</v>
      </c>
      <c r="C7279" s="6" t="s">
        <v>4464</v>
      </c>
      <c r="D7279" s="6" t="s">
        <v>19453</v>
      </c>
      <c r="E7279" s="6" t="s">
        <v>14575</v>
      </c>
      <c r="F7279" s="6" t="s">
        <v>14576</v>
      </c>
      <c r="G7279" s="6" t="s">
        <v>14577</v>
      </c>
      <c r="H7279" s="6" t="s">
        <v>14578</v>
      </c>
      <c r="I7279" s="6" t="s">
        <v>14579</v>
      </c>
    </row>
    <row r="7280" spans="1:9">
      <c r="A7280" s="6" t="s">
        <v>11202</v>
      </c>
      <c r="B7280" s="6" t="s">
        <v>11203</v>
      </c>
      <c r="C7280" s="6" t="s">
        <v>4464</v>
      </c>
      <c r="D7280" s="6" t="s">
        <v>19453</v>
      </c>
      <c r="E7280" s="6" t="s">
        <v>14580</v>
      </c>
      <c r="F7280" s="6" t="s">
        <v>14581</v>
      </c>
      <c r="G7280" s="6" t="s">
        <v>14582</v>
      </c>
      <c r="H7280" s="6" t="s">
        <v>14583</v>
      </c>
      <c r="I7280" s="6" t="s">
        <v>14584</v>
      </c>
    </row>
    <row r="7281" spans="1:9">
      <c r="A7281" s="6" t="s">
        <v>11202</v>
      </c>
      <c r="B7281" s="6" t="s">
        <v>11203</v>
      </c>
      <c r="C7281" s="6" t="s">
        <v>4464</v>
      </c>
      <c r="D7281" s="6" t="s">
        <v>19453</v>
      </c>
      <c r="E7281" s="6" t="s">
        <v>14585</v>
      </c>
      <c r="F7281" s="6" t="s">
        <v>14586</v>
      </c>
      <c r="G7281" s="6" t="s">
        <v>14587</v>
      </c>
      <c r="H7281" s="6" t="s">
        <v>14588</v>
      </c>
      <c r="I7281" s="6" t="s">
        <v>14589</v>
      </c>
    </row>
    <row r="7282" spans="1:9">
      <c r="A7282" s="6" t="s">
        <v>11202</v>
      </c>
      <c r="B7282" s="6" t="s">
        <v>11203</v>
      </c>
      <c r="C7282" s="6" t="s">
        <v>4464</v>
      </c>
      <c r="D7282" s="6" t="s">
        <v>19453</v>
      </c>
      <c r="E7282" s="6" t="s">
        <v>14590</v>
      </c>
      <c r="F7282" s="6" t="s">
        <v>14591</v>
      </c>
      <c r="G7282" s="6" t="s">
        <v>14592</v>
      </c>
      <c r="H7282" s="6" t="s">
        <v>14593</v>
      </c>
      <c r="I7282" s="6" t="s">
        <v>14594</v>
      </c>
    </row>
    <row r="7283" spans="1:9">
      <c r="A7283" s="6" t="s">
        <v>11202</v>
      </c>
      <c r="B7283" s="6" t="s">
        <v>11203</v>
      </c>
      <c r="C7283" s="6" t="s">
        <v>4464</v>
      </c>
      <c r="D7283" s="6" t="s">
        <v>19453</v>
      </c>
      <c r="E7283" s="6" t="s">
        <v>14595</v>
      </c>
      <c r="F7283" s="6" t="s">
        <v>14596</v>
      </c>
      <c r="G7283" s="6" t="s">
        <v>14597</v>
      </c>
      <c r="H7283" s="6" t="s">
        <v>14598</v>
      </c>
      <c r="I7283" s="6" t="s">
        <v>14599</v>
      </c>
    </row>
    <row r="7284" spans="1:9">
      <c r="A7284" s="6" t="s">
        <v>11202</v>
      </c>
      <c r="B7284" s="6" t="s">
        <v>11203</v>
      </c>
      <c r="C7284" s="6" t="s">
        <v>4464</v>
      </c>
      <c r="D7284" s="6" t="s">
        <v>19453</v>
      </c>
      <c r="E7284" s="6" t="s">
        <v>14600</v>
      </c>
      <c r="F7284" s="6" t="s">
        <v>30833</v>
      </c>
      <c r="G7284" s="6" t="s">
        <v>30834</v>
      </c>
      <c r="H7284" s="6" t="s">
        <v>14601</v>
      </c>
      <c r="I7284" s="6" t="s">
        <v>14602</v>
      </c>
    </row>
    <row r="7285" spans="1:9">
      <c r="A7285" s="6" t="s">
        <v>11202</v>
      </c>
      <c r="B7285" s="6" t="s">
        <v>11203</v>
      </c>
      <c r="C7285" s="6" t="s">
        <v>4464</v>
      </c>
      <c r="D7285" s="6" t="s">
        <v>19453</v>
      </c>
      <c r="E7285" s="6" t="s">
        <v>14603</v>
      </c>
      <c r="F7285" s="6" t="s">
        <v>14604</v>
      </c>
      <c r="G7285" s="6" t="s">
        <v>14605</v>
      </c>
      <c r="H7285" s="6" t="s">
        <v>14606</v>
      </c>
      <c r="I7285" s="6" t="s">
        <v>14607</v>
      </c>
    </row>
    <row r="7286" spans="1:9">
      <c r="A7286" s="6" t="s">
        <v>11202</v>
      </c>
      <c r="B7286" s="6" t="s">
        <v>11203</v>
      </c>
      <c r="C7286" s="6" t="s">
        <v>4464</v>
      </c>
      <c r="D7286" s="6" t="s">
        <v>19453</v>
      </c>
      <c r="E7286" s="6" t="s">
        <v>14608</v>
      </c>
      <c r="F7286" s="6" t="s">
        <v>14609</v>
      </c>
      <c r="G7286" s="6" t="s">
        <v>14610</v>
      </c>
      <c r="H7286" s="6" t="s">
        <v>14611</v>
      </c>
      <c r="I7286" s="6" t="s">
        <v>14612</v>
      </c>
    </row>
    <row r="7287" spans="1:9">
      <c r="A7287" s="6" t="s">
        <v>11202</v>
      </c>
      <c r="B7287" s="6" t="s">
        <v>11203</v>
      </c>
      <c r="C7287" s="6" t="s">
        <v>4464</v>
      </c>
      <c r="D7287" s="6" t="s">
        <v>19453</v>
      </c>
      <c r="E7287" s="6" t="s">
        <v>14613</v>
      </c>
      <c r="F7287" s="6" t="s">
        <v>14614</v>
      </c>
      <c r="G7287" s="6" t="s">
        <v>14615</v>
      </c>
      <c r="H7287" s="6" t="s">
        <v>14616</v>
      </c>
      <c r="I7287" s="6" t="s">
        <v>14617</v>
      </c>
    </row>
    <row r="7288" spans="1:9">
      <c r="A7288" s="6" t="s">
        <v>11202</v>
      </c>
      <c r="B7288" s="6" t="s">
        <v>11203</v>
      </c>
      <c r="C7288" s="6" t="s">
        <v>4464</v>
      </c>
      <c r="D7288" s="6" t="s">
        <v>19453</v>
      </c>
      <c r="E7288" s="6" t="s">
        <v>14618</v>
      </c>
      <c r="F7288" s="6" t="s">
        <v>14619</v>
      </c>
      <c r="G7288" s="6" t="s">
        <v>14620</v>
      </c>
      <c r="H7288" s="6" t="s">
        <v>14621</v>
      </c>
      <c r="I7288" s="6" t="s">
        <v>14622</v>
      </c>
    </row>
    <row r="7289" spans="1:9">
      <c r="A7289" s="6" t="s">
        <v>11202</v>
      </c>
      <c r="B7289" s="6" t="s">
        <v>11203</v>
      </c>
      <c r="C7289" s="6" t="s">
        <v>4464</v>
      </c>
      <c r="D7289" s="6" t="s">
        <v>19453</v>
      </c>
      <c r="E7289" s="6" t="s">
        <v>14623</v>
      </c>
      <c r="F7289" s="6" t="s">
        <v>14624</v>
      </c>
      <c r="G7289" s="6" t="s">
        <v>14625</v>
      </c>
      <c r="H7289" s="6" t="s">
        <v>14626</v>
      </c>
      <c r="I7289" s="6" t="s">
        <v>14627</v>
      </c>
    </row>
    <row r="7290" spans="1:9">
      <c r="A7290" s="6" t="s">
        <v>11202</v>
      </c>
      <c r="B7290" s="6" t="s">
        <v>11203</v>
      </c>
      <c r="C7290" s="6" t="s">
        <v>4464</v>
      </c>
      <c r="D7290" s="6" t="s">
        <v>19453</v>
      </c>
      <c r="E7290" s="6" t="s">
        <v>14628</v>
      </c>
      <c r="F7290" s="6" t="s">
        <v>14629</v>
      </c>
      <c r="G7290" s="6" t="s">
        <v>14630</v>
      </c>
      <c r="H7290" s="6" t="s">
        <v>14631</v>
      </c>
      <c r="I7290" s="6" t="s">
        <v>14632</v>
      </c>
    </row>
    <row r="7291" spans="1:9">
      <c r="A7291" s="6" t="s">
        <v>11202</v>
      </c>
      <c r="B7291" s="6" t="s">
        <v>11203</v>
      </c>
      <c r="C7291" s="6" t="s">
        <v>4464</v>
      </c>
      <c r="D7291" s="6" t="s">
        <v>19453</v>
      </c>
      <c r="E7291" s="6" t="s">
        <v>14633</v>
      </c>
      <c r="F7291" s="6" t="s">
        <v>14634</v>
      </c>
      <c r="G7291" s="6" t="s">
        <v>14635</v>
      </c>
      <c r="H7291" s="6" t="s">
        <v>14636</v>
      </c>
      <c r="I7291" s="6" t="s">
        <v>14637</v>
      </c>
    </row>
    <row r="7292" spans="1:9">
      <c r="A7292" s="6" t="s">
        <v>11202</v>
      </c>
      <c r="B7292" s="6" t="s">
        <v>11203</v>
      </c>
      <c r="C7292" s="6" t="s">
        <v>4464</v>
      </c>
      <c r="D7292" s="6" t="s">
        <v>19453</v>
      </c>
      <c r="E7292" s="6" t="s">
        <v>14638</v>
      </c>
      <c r="F7292" s="6" t="s">
        <v>14639</v>
      </c>
      <c r="G7292" s="6" t="s">
        <v>14640</v>
      </c>
      <c r="H7292" s="6" t="s">
        <v>14641</v>
      </c>
      <c r="I7292" s="6" t="s">
        <v>14642</v>
      </c>
    </row>
    <row r="7293" spans="1:9">
      <c r="A7293" s="6" t="s">
        <v>11202</v>
      </c>
      <c r="B7293" s="6" t="s">
        <v>11203</v>
      </c>
      <c r="C7293" s="6" t="s">
        <v>4464</v>
      </c>
      <c r="D7293" s="6" t="s">
        <v>19453</v>
      </c>
      <c r="E7293" s="6" t="s">
        <v>14643</v>
      </c>
      <c r="F7293" s="6" t="s">
        <v>30835</v>
      </c>
      <c r="G7293" s="6" t="s">
        <v>30836</v>
      </c>
      <c r="H7293" s="6" t="s">
        <v>14644</v>
      </c>
      <c r="I7293" s="6" t="s">
        <v>14645</v>
      </c>
    </row>
    <row r="7294" spans="1:9">
      <c r="A7294" s="6" t="s">
        <v>11202</v>
      </c>
      <c r="B7294" s="6" t="s">
        <v>11203</v>
      </c>
      <c r="C7294" s="6" t="s">
        <v>4464</v>
      </c>
      <c r="D7294" s="6" t="s">
        <v>19453</v>
      </c>
      <c r="E7294" s="6" t="s">
        <v>14646</v>
      </c>
      <c r="F7294" s="6" t="s">
        <v>30837</v>
      </c>
      <c r="G7294" s="6" t="s">
        <v>30838</v>
      </c>
      <c r="H7294" s="6" t="s">
        <v>14647</v>
      </c>
      <c r="I7294" s="6" t="s">
        <v>14648</v>
      </c>
    </row>
    <row r="7295" spans="1:9">
      <c r="A7295" s="6" t="s">
        <v>11202</v>
      </c>
      <c r="B7295" s="6" t="s">
        <v>11203</v>
      </c>
      <c r="C7295" s="6" t="s">
        <v>4464</v>
      </c>
      <c r="D7295" s="6" t="s">
        <v>19453</v>
      </c>
      <c r="E7295" s="6" t="s">
        <v>14649</v>
      </c>
      <c r="F7295" s="6" t="s">
        <v>14650</v>
      </c>
      <c r="G7295" s="6" t="s">
        <v>14651</v>
      </c>
      <c r="H7295" s="6" t="s">
        <v>14652</v>
      </c>
      <c r="I7295" s="6" t="s">
        <v>14653</v>
      </c>
    </row>
    <row r="7296" spans="1:9">
      <c r="A7296" s="6" t="s">
        <v>11202</v>
      </c>
      <c r="B7296" s="6" t="s">
        <v>11203</v>
      </c>
      <c r="C7296" s="6" t="s">
        <v>4464</v>
      </c>
      <c r="D7296" s="6" t="s">
        <v>19453</v>
      </c>
      <c r="E7296" s="6" t="s">
        <v>14654</v>
      </c>
      <c r="F7296" s="6" t="s">
        <v>14655</v>
      </c>
      <c r="G7296" s="6" t="s">
        <v>14656</v>
      </c>
      <c r="H7296" s="6" t="s">
        <v>30839</v>
      </c>
      <c r="I7296" s="6" t="s">
        <v>30840</v>
      </c>
    </row>
    <row r="7297" spans="1:9">
      <c r="A7297" s="6" t="s">
        <v>11202</v>
      </c>
      <c r="B7297" s="6" t="s">
        <v>11203</v>
      </c>
      <c r="C7297" s="6" t="s">
        <v>4464</v>
      </c>
      <c r="D7297" s="6" t="s">
        <v>19453</v>
      </c>
      <c r="E7297" s="6" t="s">
        <v>14657</v>
      </c>
      <c r="F7297" s="6" t="s">
        <v>30841</v>
      </c>
      <c r="G7297" s="6" t="s">
        <v>30842</v>
      </c>
      <c r="H7297" s="6" t="s">
        <v>14658</v>
      </c>
      <c r="I7297" s="6" t="s">
        <v>14659</v>
      </c>
    </row>
    <row r="7298" spans="1:9">
      <c r="A7298" s="6" t="s">
        <v>11202</v>
      </c>
      <c r="B7298" s="6" t="s">
        <v>11203</v>
      </c>
      <c r="C7298" s="6" t="s">
        <v>4464</v>
      </c>
      <c r="D7298" s="6" t="s">
        <v>19453</v>
      </c>
      <c r="E7298" s="6" t="s">
        <v>14660</v>
      </c>
      <c r="F7298" s="6" t="s">
        <v>30843</v>
      </c>
      <c r="G7298" s="6" t="s">
        <v>30844</v>
      </c>
      <c r="H7298" s="6" t="s">
        <v>14661</v>
      </c>
      <c r="I7298" s="6" t="s">
        <v>14662</v>
      </c>
    </row>
    <row r="7299" spans="1:9">
      <c r="A7299" s="6" t="s">
        <v>11202</v>
      </c>
      <c r="B7299" s="6" t="s">
        <v>11203</v>
      </c>
      <c r="C7299" s="6" t="s">
        <v>4464</v>
      </c>
      <c r="D7299" s="6" t="s">
        <v>19453</v>
      </c>
      <c r="E7299" s="6" t="s">
        <v>14663</v>
      </c>
      <c r="F7299" s="6" t="s">
        <v>14664</v>
      </c>
      <c r="G7299" s="6" t="s">
        <v>14665</v>
      </c>
      <c r="H7299" s="6" t="s">
        <v>14666</v>
      </c>
      <c r="I7299" s="6" t="s">
        <v>14667</v>
      </c>
    </row>
    <row r="7300" spans="1:9">
      <c r="A7300" s="6" t="s">
        <v>11202</v>
      </c>
      <c r="B7300" s="6" t="s">
        <v>11203</v>
      </c>
      <c r="C7300" s="6" t="s">
        <v>4464</v>
      </c>
      <c r="D7300" s="6" t="s">
        <v>19453</v>
      </c>
      <c r="E7300" s="6" t="s">
        <v>14668</v>
      </c>
      <c r="F7300" s="6" t="s">
        <v>14669</v>
      </c>
      <c r="G7300" s="6" t="s">
        <v>14670</v>
      </c>
      <c r="H7300" s="6" t="s">
        <v>14671</v>
      </c>
      <c r="I7300" s="6" t="s">
        <v>14672</v>
      </c>
    </row>
    <row r="7301" spans="1:9">
      <c r="A7301" s="6" t="s">
        <v>11202</v>
      </c>
      <c r="B7301" s="6" t="s">
        <v>11203</v>
      </c>
      <c r="C7301" s="6" t="s">
        <v>4464</v>
      </c>
      <c r="D7301" s="6" t="s">
        <v>19453</v>
      </c>
      <c r="E7301" s="6" t="s">
        <v>14673</v>
      </c>
      <c r="F7301" s="6" t="s">
        <v>14674</v>
      </c>
      <c r="G7301" s="6" t="s">
        <v>14675</v>
      </c>
      <c r="H7301" s="6" t="s">
        <v>14676</v>
      </c>
      <c r="I7301" s="6" t="s">
        <v>14677</v>
      </c>
    </row>
    <row r="7302" spans="1:9">
      <c r="A7302" s="6" t="s">
        <v>11202</v>
      </c>
      <c r="B7302" s="6" t="s">
        <v>11203</v>
      </c>
      <c r="C7302" s="6" t="s">
        <v>4464</v>
      </c>
      <c r="D7302" s="6" t="s">
        <v>19453</v>
      </c>
      <c r="E7302" s="6" t="s">
        <v>14678</v>
      </c>
      <c r="F7302" s="6" t="s">
        <v>14679</v>
      </c>
      <c r="G7302" s="6" t="s">
        <v>14680</v>
      </c>
      <c r="H7302" s="6" t="s">
        <v>14681</v>
      </c>
      <c r="I7302" s="6" t="s">
        <v>14682</v>
      </c>
    </row>
    <row r="7303" spans="1:9">
      <c r="A7303" s="6" t="s">
        <v>11202</v>
      </c>
      <c r="B7303" s="6" t="s">
        <v>11203</v>
      </c>
      <c r="C7303" s="6" t="s">
        <v>4464</v>
      </c>
      <c r="D7303" s="6" t="s">
        <v>19453</v>
      </c>
      <c r="E7303" s="6" t="s">
        <v>14683</v>
      </c>
      <c r="F7303" s="6" t="s">
        <v>30845</v>
      </c>
      <c r="G7303" s="6" t="s">
        <v>30846</v>
      </c>
      <c r="H7303" s="6" t="s">
        <v>14684</v>
      </c>
      <c r="I7303" s="6" t="s">
        <v>14685</v>
      </c>
    </row>
    <row r="7304" spans="1:9">
      <c r="A7304" s="6" t="s">
        <v>11202</v>
      </c>
      <c r="B7304" s="6" t="s">
        <v>11203</v>
      </c>
      <c r="C7304" s="6" t="s">
        <v>4464</v>
      </c>
      <c r="D7304" s="6" t="s">
        <v>19453</v>
      </c>
      <c r="E7304" s="6" t="s">
        <v>14686</v>
      </c>
      <c r="F7304" s="6" t="s">
        <v>14687</v>
      </c>
      <c r="G7304" s="6" t="s">
        <v>14688</v>
      </c>
      <c r="H7304" s="6" t="s">
        <v>14689</v>
      </c>
      <c r="I7304" s="6" t="s">
        <v>14690</v>
      </c>
    </row>
    <row r="7305" spans="1:9">
      <c r="A7305" s="6" t="s">
        <v>11202</v>
      </c>
      <c r="B7305" s="6" t="s">
        <v>11203</v>
      </c>
      <c r="C7305" s="6" t="s">
        <v>4464</v>
      </c>
      <c r="D7305" s="6" t="s">
        <v>19453</v>
      </c>
      <c r="E7305" s="6" t="s">
        <v>14691</v>
      </c>
      <c r="F7305" s="6" t="s">
        <v>14692</v>
      </c>
      <c r="G7305" s="6" t="s">
        <v>14693</v>
      </c>
      <c r="H7305" s="6" t="s">
        <v>14694</v>
      </c>
      <c r="I7305" s="6" t="s">
        <v>14695</v>
      </c>
    </row>
    <row r="7306" spans="1:9">
      <c r="A7306" s="6" t="s">
        <v>11202</v>
      </c>
      <c r="B7306" s="6" t="s">
        <v>11203</v>
      </c>
      <c r="C7306" s="6" t="s">
        <v>4464</v>
      </c>
      <c r="D7306" s="6" t="s">
        <v>19453</v>
      </c>
      <c r="E7306" s="6" t="s">
        <v>14696</v>
      </c>
      <c r="F7306" s="6" t="s">
        <v>14697</v>
      </c>
      <c r="G7306" s="6" t="s">
        <v>14698</v>
      </c>
      <c r="H7306" s="6" t="s">
        <v>14699</v>
      </c>
      <c r="I7306" s="6" t="s">
        <v>14700</v>
      </c>
    </row>
    <row r="7307" spans="1:9">
      <c r="A7307" s="6" t="s">
        <v>11202</v>
      </c>
      <c r="B7307" s="6" t="s">
        <v>11203</v>
      </c>
      <c r="C7307" s="6" t="s">
        <v>4464</v>
      </c>
      <c r="D7307" s="6" t="s">
        <v>19453</v>
      </c>
      <c r="E7307" s="6" t="s">
        <v>14701</v>
      </c>
      <c r="F7307" s="6" t="s">
        <v>14702</v>
      </c>
      <c r="G7307" s="6" t="s">
        <v>14703</v>
      </c>
      <c r="H7307" s="6" t="s">
        <v>14704</v>
      </c>
      <c r="I7307" s="6" t="s">
        <v>14705</v>
      </c>
    </row>
    <row r="7308" spans="1:9">
      <c r="A7308" s="6" t="s">
        <v>11202</v>
      </c>
      <c r="B7308" s="6" t="s">
        <v>11203</v>
      </c>
      <c r="C7308" s="6" t="s">
        <v>4464</v>
      </c>
      <c r="D7308" s="6" t="s">
        <v>19453</v>
      </c>
      <c r="E7308" s="6" t="s">
        <v>14706</v>
      </c>
      <c r="F7308" s="6" t="s">
        <v>30847</v>
      </c>
      <c r="G7308" s="6" t="s">
        <v>30848</v>
      </c>
      <c r="H7308" s="6" t="s">
        <v>14707</v>
      </c>
      <c r="I7308" s="6" t="s">
        <v>14708</v>
      </c>
    </row>
    <row r="7309" spans="1:9">
      <c r="A7309" s="6" t="s">
        <v>11202</v>
      </c>
      <c r="B7309" s="6" t="s">
        <v>11203</v>
      </c>
      <c r="C7309" s="6" t="s">
        <v>4464</v>
      </c>
      <c r="D7309" s="6" t="s">
        <v>19453</v>
      </c>
      <c r="E7309" s="6" t="s">
        <v>14709</v>
      </c>
      <c r="F7309" s="6" t="s">
        <v>14710</v>
      </c>
      <c r="G7309" s="6" t="s">
        <v>14711</v>
      </c>
      <c r="H7309" s="6" t="s">
        <v>14712</v>
      </c>
      <c r="I7309" s="6" t="s">
        <v>14713</v>
      </c>
    </row>
    <row r="7310" spans="1:9">
      <c r="A7310" s="6" t="s">
        <v>11202</v>
      </c>
      <c r="B7310" s="6" t="s">
        <v>11203</v>
      </c>
      <c r="C7310" s="6" t="s">
        <v>4464</v>
      </c>
      <c r="D7310" s="6" t="s">
        <v>19453</v>
      </c>
      <c r="E7310" s="6" t="s">
        <v>14714</v>
      </c>
      <c r="F7310" s="6" t="s">
        <v>14715</v>
      </c>
      <c r="G7310" s="6" t="s">
        <v>14716</v>
      </c>
      <c r="H7310" s="6" t="s">
        <v>14717</v>
      </c>
      <c r="I7310" s="6" t="s">
        <v>14718</v>
      </c>
    </row>
    <row r="7311" spans="1:9">
      <c r="A7311" s="6" t="s">
        <v>11202</v>
      </c>
      <c r="B7311" s="6" t="s">
        <v>11203</v>
      </c>
      <c r="C7311" s="6" t="s">
        <v>4464</v>
      </c>
      <c r="D7311" s="6" t="s">
        <v>19453</v>
      </c>
      <c r="E7311" s="6" t="s">
        <v>14719</v>
      </c>
      <c r="F7311" s="6" t="s">
        <v>30849</v>
      </c>
      <c r="G7311" s="6" t="s">
        <v>30850</v>
      </c>
      <c r="H7311" s="6" t="s">
        <v>14720</v>
      </c>
      <c r="I7311" s="6" t="s">
        <v>14721</v>
      </c>
    </row>
    <row r="7312" spans="1:9">
      <c r="A7312" s="6" t="s">
        <v>11202</v>
      </c>
      <c r="B7312" s="6" t="s">
        <v>11203</v>
      </c>
      <c r="C7312" s="6" t="s">
        <v>4464</v>
      </c>
      <c r="D7312" s="6" t="s">
        <v>19453</v>
      </c>
      <c r="E7312" s="6" t="s">
        <v>14722</v>
      </c>
      <c r="F7312" s="6" t="s">
        <v>14723</v>
      </c>
      <c r="G7312" s="6" t="s">
        <v>14724</v>
      </c>
      <c r="H7312" s="6" t="s">
        <v>14725</v>
      </c>
      <c r="I7312" s="6" t="s">
        <v>14726</v>
      </c>
    </row>
    <row r="7313" spans="1:9">
      <c r="A7313" s="6" t="s">
        <v>11202</v>
      </c>
      <c r="B7313" s="6" t="s">
        <v>11203</v>
      </c>
      <c r="C7313" s="6" t="s">
        <v>4464</v>
      </c>
      <c r="D7313" s="6" t="s">
        <v>19453</v>
      </c>
      <c r="E7313" s="6" t="s">
        <v>14727</v>
      </c>
      <c r="F7313" s="6" t="s">
        <v>14728</v>
      </c>
      <c r="G7313" s="6" t="s">
        <v>14729</v>
      </c>
      <c r="H7313" s="6" t="s">
        <v>14730</v>
      </c>
      <c r="I7313" s="6" t="s">
        <v>14731</v>
      </c>
    </row>
    <row r="7314" spans="1:9">
      <c r="A7314" s="6" t="s">
        <v>11202</v>
      </c>
      <c r="B7314" s="6" t="s">
        <v>11203</v>
      </c>
      <c r="C7314" s="6" t="s">
        <v>4464</v>
      </c>
      <c r="D7314" s="6" t="s">
        <v>19453</v>
      </c>
      <c r="E7314" s="6" t="s">
        <v>14732</v>
      </c>
      <c r="F7314" s="6" t="s">
        <v>14733</v>
      </c>
      <c r="G7314" s="6" t="s">
        <v>14734</v>
      </c>
      <c r="H7314" s="6" t="s">
        <v>14735</v>
      </c>
      <c r="I7314" s="6" t="s">
        <v>14736</v>
      </c>
    </row>
    <row r="7315" spans="1:9">
      <c r="A7315" s="6" t="s">
        <v>11202</v>
      </c>
      <c r="B7315" s="6" t="s">
        <v>11203</v>
      </c>
      <c r="C7315" s="6" t="s">
        <v>4464</v>
      </c>
      <c r="D7315" s="6" t="s">
        <v>19453</v>
      </c>
      <c r="E7315" s="6" t="s">
        <v>14737</v>
      </c>
      <c r="F7315" s="6" t="s">
        <v>14738</v>
      </c>
      <c r="G7315" s="6" t="s">
        <v>14739</v>
      </c>
      <c r="H7315" s="6" t="s">
        <v>14740</v>
      </c>
      <c r="I7315" s="6" t="s">
        <v>14741</v>
      </c>
    </row>
    <row r="7316" spans="1:9">
      <c r="A7316" s="6" t="s">
        <v>11202</v>
      </c>
      <c r="B7316" s="6" t="s">
        <v>11203</v>
      </c>
      <c r="C7316" s="6" t="s">
        <v>4464</v>
      </c>
      <c r="D7316" s="6" t="s">
        <v>19453</v>
      </c>
      <c r="E7316" s="6" t="s">
        <v>14742</v>
      </c>
      <c r="F7316" s="6" t="s">
        <v>14743</v>
      </c>
      <c r="G7316" s="6" t="s">
        <v>14744</v>
      </c>
      <c r="H7316" s="6" t="s">
        <v>14745</v>
      </c>
      <c r="I7316" s="6" t="s">
        <v>14746</v>
      </c>
    </row>
    <row r="7317" spans="1:9">
      <c r="A7317" s="6" t="s">
        <v>11202</v>
      </c>
      <c r="B7317" s="6" t="s">
        <v>11203</v>
      </c>
      <c r="C7317" s="6" t="s">
        <v>4464</v>
      </c>
      <c r="D7317" s="6" t="s">
        <v>19453</v>
      </c>
      <c r="E7317" s="6" t="s">
        <v>14747</v>
      </c>
      <c r="F7317" s="6" t="s">
        <v>14748</v>
      </c>
      <c r="G7317" s="6" t="s">
        <v>14749</v>
      </c>
      <c r="H7317" s="6" t="s">
        <v>14750</v>
      </c>
      <c r="I7317" s="6" t="s">
        <v>14751</v>
      </c>
    </row>
    <row r="7318" spans="1:9">
      <c r="A7318" s="6" t="s">
        <v>11202</v>
      </c>
      <c r="B7318" s="6" t="s">
        <v>11203</v>
      </c>
      <c r="C7318" s="6" t="s">
        <v>4464</v>
      </c>
      <c r="D7318" s="6" t="s">
        <v>19453</v>
      </c>
      <c r="E7318" s="6" t="s">
        <v>14752</v>
      </c>
      <c r="F7318" s="6" t="s">
        <v>14753</v>
      </c>
      <c r="G7318" s="6" t="s">
        <v>14754</v>
      </c>
      <c r="H7318" s="6" t="s">
        <v>14755</v>
      </c>
      <c r="I7318" s="6" t="s">
        <v>14756</v>
      </c>
    </row>
    <row r="7319" spans="1:9">
      <c r="A7319" s="6" t="s">
        <v>11202</v>
      </c>
      <c r="B7319" s="6" t="s">
        <v>11203</v>
      </c>
      <c r="C7319" s="6" t="s">
        <v>4464</v>
      </c>
      <c r="D7319" s="6" t="s">
        <v>19453</v>
      </c>
      <c r="E7319" s="6" t="s">
        <v>14757</v>
      </c>
      <c r="F7319" s="6" t="s">
        <v>11353</v>
      </c>
      <c r="G7319" s="6" t="s">
        <v>11353</v>
      </c>
      <c r="H7319" s="6" t="s">
        <v>11354</v>
      </c>
      <c r="I7319" s="6" t="s">
        <v>11354</v>
      </c>
    </row>
    <row r="7320" spans="1:9">
      <c r="A7320" s="6" t="s">
        <v>11202</v>
      </c>
      <c r="B7320" s="6" t="s">
        <v>11203</v>
      </c>
      <c r="C7320" s="6" t="s">
        <v>4464</v>
      </c>
      <c r="D7320" s="6" t="s">
        <v>19453</v>
      </c>
      <c r="E7320" s="6" t="s">
        <v>14758</v>
      </c>
      <c r="F7320" s="6" t="s">
        <v>11355</v>
      </c>
      <c r="G7320" s="6" t="s">
        <v>11355</v>
      </c>
      <c r="H7320" s="6" t="s">
        <v>11356</v>
      </c>
      <c r="I7320" s="6" t="s">
        <v>11356</v>
      </c>
    </row>
    <row r="7321" spans="1:9">
      <c r="A7321" s="6" t="s">
        <v>11202</v>
      </c>
      <c r="B7321" s="6" t="s">
        <v>11203</v>
      </c>
      <c r="C7321" s="6" t="s">
        <v>4464</v>
      </c>
      <c r="D7321" s="6" t="s">
        <v>19453</v>
      </c>
      <c r="E7321" s="6" t="s">
        <v>14759</v>
      </c>
      <c r="F7321" s="6" t="s">
        <v>11357</v>
      </c>
      <c r="G7321" s="6" t="s">
        <v>11357</v>
      </c>
      <c r="H7321" s="6" t="s">
        <v>11358</v>
      </c>
      <c r="I7321" s="6" t="s">
        <v>11358</v>
      </c>
    </row>
    <row r="7322" spans="1:9">
      <c r="A7322" s="6" t="s">
        <v>11202</v>
      </c>
      <c r="B7322" s="6" t="s">
        <v>11203</v>
      </c>
      <c r="C7322" s="6" t="s">
        <v>4464</v>
      </c>
      <c r="D7322" s="6" t="s">
        <v>19453</v>
      </c>
      <c r="E7322" s="6" t="s">
        <v>14760</v>
      </c>
      <c r="F7322" s="6" t="s">
        <v>11359</v>
      </c>
      <c r="G7322" s="6" t="s">
        <v>11359</v>
      </c>
      <c r="H7322" s="6" t="s">
        <v>11360</v>
      </c>
      <c r="I7322" s="6" t="s">
        <v>11360</v>
      </c>
    </row>
    <row r="7323" spans="1:9">
      <c r="A7323" s="6" t="s">
        <v>11202</v>
      </c>
      <c r="B7323" s="6" t="s">
        <v>11203</v>
      </c>
      <c r="C7323" s="6" t="s">
        <v>4464</v>
      </c>
      <c r="D7323" s="6" t="s">
        <v>19453</v>
      </c>
      <c r="E7323" s="6" t="s">
        <v>14761</v>
      </c>
      <c r="F7323" s="6" t="s">
        <v>11361</v>
      </c>
      <c r="G7323" s="6" t="s">
        <v>11361</v>
      </c>
      <c r="H7323" s="6" t="s">
        <v>11362</v>
      </c>
      <c r="I7323" s="6" t="s">
        <v>11362</v>
      </c>
    </row>
    <row r="7324" spans="1:9">
      <c r="A7324" s="6" t="s">
        <v>11202</v>
      </c>
      <c r="B7324" s="6" t="s">
        <v>11203</v>
      </c>
      <c r="C7324" s="6" t="s">
        <v>4464</v>
      </c>
      <c r="D7324" s="6" t="s">
        <v>19453</v>
      </c>
      <c r="E7324" s="6" t="s">
        <v>18421</v>
      </c>
      <c r="F7324" s="6" t="s">
        <v>30356</v>
      </c>
      <c r="G7324" s="6" t="s">
        <v>30356</v>
      </c>
      <c r="H7324" s="6" t="s">
        <v>18136</v>
      </c>
      <c r="I7324" s="6" t="s">
        <v>18136</v>
      </c>
    </row>
    <row r="7325" spans="1:9">
      <c r="A7325" s="6" t="s">
        <v>11202</v>
      </c>
      <c r="B7325" s="6" t="s">
        <v>11203</v>
      </c>
      <c r="C7325" s="6" t="s">
        <v>4464</v>
      </c>
      <c r="D7325" s="6" t="s">
        <v>19453</v>
      </c>
      <c r="E7325" s="6" t="s">
        <v>14762</v>
      </c>
      <c r="F7325" s="6" t="s">
        <v>11363</v>
      </c>
      <c r="G7325" s="6" t="s">
        <v>11363</v>
      </c>
      <c r="H7325" s="6" t="s">
        <v>11364</v>
      </c>
      <c r="I7325" s="6" t="s">
        <v>11364</v>
      </c>
    </row>
    <row r="7326" spans="1:9">
      <c r="A7326" s="6" t="s">
        <v>11202</v>
      </c>
      <c r="B7326" s="6" t="s">
        <v>11203</v>
      </c>
      <c r="C7326" s="6" t="s">
        <v>4464</v>
      </c>
      <c r="D7326" s="6" t="s">
        <v>19453</v>
      </c>
      <c r="E7326" s="6" t="s">
        <v>14763</v>
      </c>
      <c r="F7326" s="6" t="s">
        <v>11365</v>
      </c>
      <c r="G7326" s="6" t="s">
        <v>11365</v>
      </c>
      <c r="H7326" s="6" t="s">
        <v>11366</v>
      </c>
      <c r="I7326" s="6" t="s">
        <v>11366</v>
      </c>
    </row>
    <row r="7327" spans="1:9">
      <c r="A7327" s="6" t="s">
        <v>11202</v>
      </c>
      <c r="B7327" s="6" t="s">
        <v>11203</v>
      </c>
      <c r="C7327" s="6" t="s">
        <v>4464</v>
      </c>
      <c r="D7327" s="6" t="s">
        <v>19453</v>
      </c>
      <c r="E7327" s="6" t="s">
        <v>14764</v>
      </c>
      <c r="F7327" s="6" t="s">
        <v>11367</v>
      </c>
      <c r="G7327" s="6" t="s">
        <v>11367</v>
      </c>
      <c r="H7327" s="6" t="s">
        <v>11368</v>
      </c>
      <c r="I7327" s="6" t="s">
        <v>11368</v>
      </c>
    </row>
    <row r="7328" spans="1:9">
      <c r="A7328" s="6" t="s">
        <v>11202</v>
      </c>
      <c r="B7328" s="6" t="s">
        <v>11203</v>
      </c>
      <c r="C7328" s="6" t="s">
        <v>4464</v>
      </c>
      <c r="D7328" s="6" t="s">
        <v>19453</v>
      </c>
      <c r="E7328" s="6" t="s">
        <v>14765</v>
      </c>
      <c r="F7328" s="6" t="s">
        <v>11369</v>
      </c>
      <c r="G7328" s="6" t="s">
        <v>11369</v>
      </c>
      <c r="H7328" s="6" t="s">
        <v>11370</v>
      </c>
      <c r="I7328" s="6" t="s">
        <v>11370</v>
      </c>
    </row>
    <row r="7329" spans="1:9">
      <c r="A7329" s="6" t="s">
        <v>11202</v>
      </c>
      <c r="B7329" s="6" t="s">
        <v>11203</v>
      </c>
      <c r="C7329" s="6" t="s">
        <v>4464</v>
      </c>
      <c r="D7329" s="6" t="s">
        <v>19453</v>
      </c>
      <c r="E7329" s="6" t="s">
        <v>18422</v>
      </c>
      <c r="F7329" s="6" t="s">
        <v>30357</v>
      </c>
      <c r="G7329" s="6" t="s">
        <v>30357</v>
      </c>
      <c r="H7329" s="6" t="s">
        <v>18138</v>
      </c>
      <c r="I7329" s="6" t="s">
        <v>18138</v>
      </c>
    </row>
    <row r="7330" spans="1:9">
      <c r="A7330" s="6" t="s">
        <v>11202</v>
      </c>
      <c r="B7330" s="6" t="s">
        <v>11203</v>
      </c>
      <c r="C7330" s="6" t="s">
        <v>4464</v>
      </c>
      <c r="D7330" s="6" t="s">
        <v>19453</v>
      </c>
      <c r="E7330" s="6" t="s">
        <v>14766</v>
      </c>
      <c r="F7330" s="6" t="s">
        <v>11371</v>
      </c>
      <c r="G7330" s="6" t="s">
        <v>11371</v>
      </c>
      <c r="H7330" s="6" t="s">
        <v>11372</v>
      </c>
      <c r="I7330" s="6" t="s">
        <v>11372</v>
      </c>
    </row>
    <row r="7331" spans="1:9">
      <c r="A7331" s="6" t="s">
        <v>11202</v>
      </c>
      <c r="B7331" s="6" t="s">
        <v>11203</v>
      </c>
      <c r="C7331" s="6" t="s">
        <v>4464</v>
      </c>
      <c r="D7331" s="6" t="s">
        <v>19453</v>
      </c>
      <c r="E7331" s="6" t="s">
        <v>14767</v>
      </c>
      <c r="F7331" s="6" t="s">
        <v>11373</v>
      </c>
      <c r="G7331" s="6" t="s">
        <v>11373</v>
      </c>
      <c r="H7331" s="6" t="s">
        <v>11374</v>
      </c>
      <c r="I7331" s="6" t="s">
        <v>11374</v>
      </c>
    </row>
    <row r="7332" spans="1:9">
      <c r="A7332" s="6" t="s">
        <v>11202</v>
      </c>
      <c r="B7332" s="6" t="s">
        <v>11203</v>
      </c>
      <c r="C7332" s="6" t="s">
        <v>4464</v>
      </c>
      <c r="D7332" s="6" t="s">
        <v>19453</v>
      </c>
      <c r="E7332" s="6" t="s">
        <v>14768</v>
      </c>
      <c r="F7332" s="6" t="s">
        <v>11375</v>
      </c>
      <c r="G7332" s="6" t="s">
        <v>11375</v>
      </c>
      <c r="H7332" s="6" t="s">
        <v>11376</v>
      </c>
      <c r="I7332" s="6" t="s">
        <v>11376</v>
      </c>
    </row>
    <row r="7333" spans="1:9">
      <c r="A7333" s="6" t="s">
        <v>11202</v>
      </c>
      <c r="B7333" s="6" t="s">
        <v>11203</v>
      </c>
      <c r="C7333" s="6" t="s">
        <v>4464</v>
      </c>
      <c r="D7333" s="6" t="s">
        <v>19453</v>
      </c>
      <c r="E7333" s="6" t="s">
        <v>14769</v>
      </c>
      <c r="F7333" s="6" t="s">
        <v>11377</v>
      </c>
      <c r="G7333" s="6" t="s">
        <v>11377</v>
      </c>
      <c r="H7333" s="6" t="s">
        <v>11378</v>
      </c>
      <c r="I7333" s="6" t="s">
        <v>11378</v>
      </c>
    </row>
    <row r="7334" spans="1:9">
      <c r="A7334" s="6" t="s">
        <v>11202</v>
      </c>
      <c r="B7334" s="6" t="s">
        <v>11203</v>
      </c>
      <c r="C7334" s="6" t="s">
        <v>4464</v>
      </c>
      <c r="D7334" s="6" t="s">
        <v>19453</v>
      </c>
      <c r="E7334" s="6" t="s">
        <v>18423</v>
      </c>
      <c r="F7334" s="6" t="s">
        <v>30358</v>
      </c>
      <c r="G7334" s="6" t="s">
        <v>30358</v>
      </c>
      <c r="H7334" s="6" t="s">
        <v>18140</v>
      </c>
      <c r="I7334" s="6" t="s">
        <v>18140</v>
      </c>
    </row>
    <row r="7335" spans="1:9">
      <c r="A7335" s="6" t="s">
        <v>11202</v>
      </c>
      <c r="B7335" s="6" t="s">
        <v>11203</v>
      </c>
      <c r="C7335" s="6" t="s">
        <v>4464</v>
      </c>
      <c r="D7335" s="6" t="s">
        <v>19453</v>
      </c>
      <c r="E7335" s="6" t="s">
        <v>18424</v>
      </c>
      <c r="F7335" s="6" t="s">
        <v>18142</v>
      </c>
      <c r="G7335" s="6" t="s">
        <v>18142</v>
      </c>
      <c r="H7335" s="6" t="s">
        <v>30359</v>
      </c>
      <c r="I7335" s="6" t="s">
        <v>30359</v>
      </c>
    </row>
    <row r="7336" spans="1:9">
      <c r="A7336" s="6" t="s">
        <v>11202</v>
      </c>
      <c r="B7336" s="6" t="s">
        <v>11203</v>
      </c>
      <c r="C7336" s="6" t="s">
        <v>4464</v>
      </c>
      <c r="D7336" s="6" t="s">
        <v>19453</v>
      </c>
      <c r="E7336" s="6" t="s">
        <v>18425</v>
      </c>
      <c r="F7336" s="6" t="s">
        <v>30360</v>
      </c>
      <c r="G7336" s="6" t="s">
        <v>30360</v>
      </c>
      <c r="H7336" s="6" t="s">
        <v>18144</v>
      </c>
      <c r="I7336" s="6" t="s">
        <v>18144</v>
      </c>
    </row>
    <row r="7337" spans="1:9">
      <c r="A7337" s="6" t="s">
        <v>11202</v>
      </c>
      <c r="B7337" s="6" t="s">
        <v>11203</v>
      </c>
      <c r="C7337" s="6" t="s">
        <v>4464</v>
      </c>
      <c r="D7337" s="6" t="s">
        <v>19453</v>
      </c>
      <c r="E7337" s="6" t="s">
        <v>18426</v>
      </c>
      <c r="F7337" s="6" t="s">
        <v>30361</v>
      </c>
      <c r="G7337" s="6" t="s">
        <v>30361</v>
      </c>
      <c r="H7337" s="6" t="s">
        <v>18146</v>
      </c>
      <c r="I7337" s="6" t="s">
        <v>18146</v>
      </c>
    </row>
    <row r="7338" spans="1:9">
      <c r="A7338" s="6" t="s">
        <v>11202</v>
      </c>
      <c r="B7338" s="6" t="s">
        <v>11203</v>
      </c>
      <c r="C7338" s="6" t="s">
        <v>4464</v>
      </c>
      <c r="D7338" s="6" t="s">
        <v>19453</v>
      </c>
      <c r="E7338" s="6" t="s">
        <v>18427</v>
      </c>
      <c r="F7338" s="6" t="s">
        <v>30362</v>
      </c>
      <c r="G7338" s="6" t="s">
        <v>30362</v>
      </c>
      <c r="H7338" s="6" t="s">
        <v>18148</v>
      </c>
      <c r="I7338" s="6" t="s">
        <v>18148</v>
      </c>
    </row>
    <row r="7339" spans="1:9">
      <c r="A7339" s="6" t="s">
        <v>11202</v>
      </c>
      <c r="B7339" s="6" t="s">
        <v>11203</v>
      </c>
      <c r="C7339" s="6" t="s">
        <v>4464</v>
      </c>
      <c r="D7339" s="6" t="s">
        <v>19453</v>
      </c>
      <c r="E7339" s="6" t="s">
        <v>18428</v>
      </c>
      <c r="F7339" s="6" t="s">
        <v>30363</v>
      </c>
      <c r="G7339" s="6" t="s">
        <v>30363</v>
      </c>
      <c r="H7339" s="6" t="s">
        <v>18150</v>
      </c>
      <c r="I7339" s="6" t="s">
        <v>18150</v>
      </c>
    </row>
    <row r="7340" spans="1:9">
      <c r="A7340" s="6" t="s">
        <v>11202</v>
      </c>
      <c r="B7340" s="6" t="s">
        <v>11203</v>
      </c>
      <c r="C7340" s="6" t="s">
        <v>4464</v>
      </c>
      <c r="D7340" s="6" t="s">
        <v>19453</v>
      </c>
      <c r="E7340" s="6" t="s">
        <v>18429</v>
      </c>
      <c r="F7340" s="6" t="s">
        <v>30364</v>
      </c>
      <c r="G7340" s="6" t="s">
        <v>30364</v>
      </c>
      <c r="H7340" s="6" t="s">
        <v>18152</v>
      </c>
      <c r="I7340" s="6" t="s">
        <v>18152</v>
      </c>
    </row>
    <row r="7341" spans="1:9">
      <c r="A7341" s="6" t="s">
        <v>11202</v>
      </c>
      <c r="B7341" s="6" t="s">
        <v>11203</v>
      </c>
      <c r="C7341" s="6" t="s">
        <v>4464</v>
      </c>
      <c r="D7341" s="6" t="s">
        <v>19453</v>
      </c>
      <c r="E7341" s="6" t="s">
        <v>18430</v>
      </c>
      <c r="F7341" s="6" t="s">
        <v>30365</v>
      </c>
      <c r="G7341" s="6" t="s">
        <v>30365</v>
      </c>
      <c r="H7341" s="6" t="s">
        <v>18154</v>
      </c>
      <c r="I7341" s="6" t="s">
        <v>18154</v>
      </c>
    </row>
    <row r="7342" spans="1:9">
      <c r="A7342" s="6" t="s">
        <v>11202</v>
      </c>
      <c r="B7342" s="6" t="s">
        <v>11203</v>
      </c>
      <c r="C7342" s="6" t="s">
        <v>4464</v>
      </c>
      <c r="D7342" s="6" t="s">
        <v>19453</v>
      </c>
      <c r="E7342" s="6" t="s">
        <v>18431</v>
      </c>
      <c r="F7342" s="6" t="s">
        <v>30366</v>
      </c>
      <c r="G7342" s="6" t="s">
        <v>30366</v>
      </c>
      <c r="H7342" s="6" t="s">
        <v>18156</v>
      </c>
      <c r="I7342" s="6" t="s">
        <v>18156</v>
      </c>
    </row>
    <row r="7343" spans="1:9">
      <c r="A7343" s="6" t="s">
        <v>11202</v>
      </c>
      <c r="B7343" s="6" t="s">
        <v>11203</v>
      </c>
      <c r="C7343" s="6" t="s">
        <v>4464</v>
      </c>
      <c r="D7343" s="6" t="s">
        <v>19453</v>
      </c>
      <c r="E7343" s="6" t="s">
        <v>18432</v>
      </c>
      <c r="F7343" s="6" t="s">
        <v>30367</v>
      </c>
      <c r="G7343" s="6" t="s">
        <v>30367</v>
      </c>
      <c r="H7343" s="6" t="s">
        <v>30368</v>
      </c>
      <c r="I7343" s="6" t="s">
        <v>30368</v>
      </c>
    </row>
    <row r="7344" spans="1:9">
      <c r="A7344" s="6" t="s">
        <v>11202</v>
      </c>
      <c r="B7344" s="6" t="s">
        <v>11203</v>
      </c>
      <c r="C7344" s="6" t="s">
        <v>4464</v>
      </c>
      <c r="D7344" s="6" t="s">
        <v>19453</v>
      </c>
      <c r="E7344" s="6" t="s">
        <v>18433</v>
      </c>
      <c r="F7344" s="6" t="s">
        <v>30369</v>
      </c>
      <c r="G7344" s="6" t="s">
        <v>30369</v>
      </c>
      <c r="H7344" s="6" t="s">
        <v>18159</v>
      </c>
      <c r="I7344" s="6" t="s">
        <v>18159</v>
      </c>
    </row>
    <row r="7345" spans="1:9">
      <c r="A7345" s="6" t="s">
        <v>11202</v>
      </c>
      <c r="B7345" s="6" t="s">
        <v>11203</v>
      </c>
      <c r="C7345" s="6" t="s">
        <v>4464</v>
      </c>
      <c r="D7345" s="6" t="s">
        <v>19453</v>
      </c>
      <c r="E7345" s="6" t="s">
        <v>18434</v>
      </c>
      <c r="F7345" s="6" t="s">
        <v>30370</v>
      </c>
      <c r="G7345" s="6" t="s">
        <v>30370</v>
      </c>
      <c r="H7345" s="6" t="s">
        <v>18161</v>
      </c>
      <c r="I7345" s="6" t="s">
        <v>18161</v>
      </c>
    </row>
    <row r="7346" spans="1:9">
      <c r="A7346" s="6" t="s">
        <v>11202</v>
      </c>
      <c r="B7346" s="6" t="s">
        <v>11203</v>
      </c>
      <c r="C7346" s="6" t="s">
        <v>4464</v>
      </c>
      <c r="D7346" s="6" t="s">
        <v>19453</v>
      </c>
      <c r="E7346" s="6" t="s">
        <v>18435</v>
      </c>
      <c r="F7346" s="6" t="s">
        <v>30371</v>
      </c>
      <c r="G7346" s="6" t="s">
        <v>30371</v>
      </c>
      <c r="H7346" s="6" t="s">
        <v>18163</v>
      </c>
      <c r="I7346" s="6" t="s">
        <v>18163</v>
      </c>
    </row>
    <row r="7347" spans="1:9">
      <c r="A7347" s="6" t="s">
        <v>11202</v>
      </c>
      <c r="B7347" s="6" t="s">
        <v>11203</v>
      </c>
      <c r="C7347" s="6" t="s">
        <v>4464</v>
      </c>
      <c r="D7347" s="6" t="s">
        <v>19453</v>
      </c>
      <c r="E7347" s="6" t="s">
        <v>18436</v>
      </c>
      <c r="F7347" s="6" t="s">
        <v>30372</v>
      </c>
      <c r="G7347" s="6" t="s">
        <v>30372</v>
      </c>
      <c r="H7347" s="6" t="s">
        <v>30373</v>
      </c>
      <c r="I7347" s="6" t="s">
        <v>30373</v>
      </c>
    </row>
    <row r="7348" spans="1:9">
      <c r="A7348" s="6" t="s">
        <v>11202</v>
      </c>
      <c r="B7348" s="6" t="s">
        <v>11203</v>
      </c>
      <c r="C7348" s="6" t="s">
        <v>4464</v>
      </c>
      <c r="D7348" s="6" t="s">
        <v>19453</v>
      </c>
      <c r="E7348" s="6" t="s">
        <v>30851</v>
      </c>
      <c r="F7348" s="6" t="s">
        <v>30375</v>
      </c>
      <c r="G7348" s="6" t="s">
        <v>30375</v>
      </c>
      <c r="H7348" s="6" t="s">
        <v>30376</v>
      </c>
      <c r="I7348" s="6" t="s">
        <v>30376</v>
      </c>
    </row>
    <row r="7349" spans="1:9">
      <c r="A7349" s="6" t="s">
        <v>11202</v>
      </c>
      <c r="B7349" s="6" t="s">
        <v>11203</v>
      </c>
      <c r="C7349" s="6" t="s">
        <v>4464</v>
      </c>
      <c r="D7349" s="6" t="s">
        <v>19453</v>
      </c>
      <c r="E7349" s="6" t="s">
        <v>30852</v>
      </c>
      <c r="F7349" s="6" t="s">
        <v>30378</v>
      </c>
      <c r="G7349" s="6" t="s">
        <v>30378</v>
      </c>
      <c r="H7349" s="6" t="s">
        <v>30379</v>
      </c>
      <c r="I7349" s="6" t="s">
        <v>30379</v>
      </c>
    </row>
    <row r="7350" spans="1:9">
      <c r="A7350" s="6" t="s">
        <v>11202</v>
      </c>
      <c r="B7350" s="6" t="s">
        <v>11203</v>
      </c>
      <c r="C7350" s="6" t="s">
        <v>4464</v>
      </c>
      <c r="D7350" s="6" t="s">
        <v>19453</v>
      </c>
      <c r="E7350" s="6" t="s">
        <v>14770</v>
      </c>
      <c r="F7350" s="6" t="s">
        <v>11380</v>
      </c>
      <c r="G7350" s="6" t="s">
        <v>11380</v>
      </c>
      <c r="H7350" s="6" t="s">
        <v>11381</v>
      </c>
      <c r="I7350" s="6" t="s">
        <v>11381</v>
      </c>
    </row>
    <row r="7351" spans="1:9">
      <c r="A7351" s="6" t="s">
        <v>11202</v>
      </c>
      <c r="B7351" s="6" t="s">
        <v>11203</v>
      </c>
      <c r="C7351" s="6" t="s">
        <v>4464</v>
      </c>
      <c r="D7351" s="6" t="s">
        <v>19453</v>
      </c>
      <c r="E7351" s="6" t="s">
        <v>14771</v>
      </c>
      <c r="F7351" s="6" t="s">
        <v>11383</v>
      </c>
      <c r="G7351" s="6" t="s">
        <v>11383</v>
      </c>
      <c r="H7351" s="6" t="s">
        <v>11384</v>
      </c>
      <c r="I7351" s="6" t="s">
        <v>11384</v>
      </c>
    </row>
    <row r="7352" spans="1:9">
      <c r="A7352" s="6" t="s">
        <v>11202</v>
      </c>
      <c r="B7352" s="6" t="s">
        <v>11203</v>
      </c>
      <c r="C7352" s="6" t="s">
        <v>4464</v>
      </c>
      <c r="D7352" s="6" t="s">
        <v>19453</v>
      </c>
      <c r="E7352" s="6" t="s">
        <v>14772</v>
      </c>
      <c r="F7352" s="6" t="s">
        <v>11386</v>
      </c>
      <c r="G7352" s="6" t="s">
        <v>11386</v>
      </c>
      <c r="H7352" s="6" t="s">
        <v>11387</v>
      </c>
      <c r="I7352" s="6" t="s">
        <v>11387</v>
      </c>
    </row>
    <row r="7353" spans="1:9">
      <c r="A7353" s="6" t="s">
        <v>11202</v>
      </c>
      <c r="B7353" s="6" t="s">
        <v>11203</v>
      </c>
      <c r="C7353" s="6" t="s">
        <v>4464</v>
      </c>
      <c r="D7353" s="6" t="s">
        <v>19453</v>
      </c>
      <c r="E7353" s="6" t="s">
        <v>30853</v>
      </c>
      <c r="F7353" s="6" t="s">
        <v>30381</v>
      </c>
      <c r="G7353" s="6" t="s">
        <v>30381</v>
      </c>
      <c r="H7353" s="6" t="s">
        <v>30382</v>
      </c>
      <c r="I7353" s="6" t="s">
        <v>30382</v>
      </c>
    </row>
    <row r="7354" spans="1:9">
      <c r="A7354" s="6" t="s">
        <v>11202</v>
      </c>
      <c r="B7354" s="6" t="s">
        <v>11203</v>
      </c>
      <c r="C7354" s="6" t="s">
        <v>4464</v>
      </c>
      <c r="D7354" s="6" t="s">
        <v>19453</v>
      </c>
      <c r="E7354" s="6" t="s">
        <v>30854</v>
      </c>
      <c r="F7354" s="6" t="s">
        <v>30384</v>
      </c>
      <c r="G7354" s="6" t="s">
        <v>30384</v>
      </c>
      <c r="H7354" s="6" t="s">
        <v>30385</v>
      </c>
      <c r="I7354" s="6" t="s">
        <v>30385</v>
      </c>
    </row>
    <row r="7355" spans="1:9">
      <c r="A7355" s="6" t="s">
        <v>11202</v>
      </c>
      <c r="B7355" s="6" t="s">
        <v>11203</v>
      </c>
      <c r="C7355" s="6" t="s">
        <v>4464</v>
      </c>
      <c r="D7355" s="6" t="s">
        <v>19453</v>
      </c>
      <c r="E7355" s="6" t="s">
        <v>30855</v>
      </c>
      <c r="F7355" s="6" t="s">
        <v>30387</v>
      </c>
      <c r="G7355" s="6" t="s">
        <v>30387</v>
      </c>
      <c r="H7355" s="6" t="s">
        <v>30388</v>
      </c>
      <c r="I7355" s="6" t="s">
        <v>30388</v>
      </c>
    </row>
    <row r="7356" spans="1:9">
      <c r="A7356" s="6" t="s">
        <v>11202</v>
      </c>
      <c r="B7356" s="6" t="s">
        <v>11203</v>
      </c>
      <c r="C7356" s="6" t="s">
        <v>4464</v>
      </c>
      <c r="D7356" s="6" t="s">
        <v>19453</v>
      </c>
      <c r="E7356" s="6" t="s">
        <v>14773</v>
      </c>
      <c r="F7356" s="6" t="s">
        <v>11389</v>
      </c>
      <c r="G7356" s="6" t="s">
        <v>11389</v>
      </c>
      <c r="H7356" s="6" t="s">
        <v>11390</v>
      </c>
      <c r="I7356" s="6" t="s">
        <v>11390</v>
      </c>
    </row>
    <row r="7357" spans="1:9">
      <c r="A7357" s="6" t="s">
        <v>11202</v>
      </c>
      <c r="B7357" s="6" t="s">
        <v>11203</v>
      </c>
      <c r="C7357" s="6" t="s">
        <v>4464</v>
      </c>
      <c r="D7357" s="6" t="s">
        <v>19453</v>
      </c>
      <c r="E7357" s="6" t="s">
        <v>36857</v>
      </c>
      <c r="F7357" s="6" t="s">
        <v>36838</v>
      </c>
      <c r="G7357" s="6" t="s">
        <v>36839</v>
      </c>
      <c r="H7357" s="6" t="s">
        <v>36840</v>
      </c>
      <c r="I7357" s="6" t="s">
        <v>36840</v>
      </c>
    </row>
    <row r="7358" spans="1:9">
      <c r="A7358" s="6" t="s">
        <v>11202</v>
      </c>
      <c r="B7358" s="6" t="s">
        <v>11203</v>
      </c>
      <c r="C7358" s="6" t="s">
        <v>4465</v>
      </c>
      <c r="D7358" s="6" t="s">
        <v>19453</v>
      </c>
      <c r="E7358" s="6" t="s">
        <v>19050</v>
      </c>
      <c r="F7358" s="6" t="s">
        <v>19051</v>
      </c>
      <c r="G7358" s="6" t="s">
        <v>19051</v>
      </c>
      <c r="H7358" s="6" t="s">
        <v>19052</v>
      </c>
      <c r="I7358" s="6" t="s">
        <v>19052</v>
      </c>
    </row>
    <row r="7359" spans="1:9">
      <c r="A7359" s="6" t="s">
        <v>11202</v>
      </c>
      <c r="B7359" s="6" t="s">
        <v>11203</v>
      </c>
      <c r="C7359" s="6" t="s">
        <v>4465</v>
      </c>
      <c r="D7359" s="6" t="s">
        <v>19453</v>
      </c>
      <c r="E7359" s="6" t="s">
        <v>19053</v>
      </c>
      <c r="F7359" s="6" t="s">
        <v>19054</v>
      </c>
      <c r="G7359" s="6" t="s">
        <v>19054</v>
      </c>
      <c r="H7359" s="6" t="s">
        <v>19055</v>
      </c>
      <c r="I7359" s="6" t="s">
        <v>19055</v>
      </c>
    </row>
    <row r="7360" spans="1:9">
      <c r="A7360" s="6" t="s">
        <v>11202</v>
      </c>
      <c r="B7360" s="6" t="s">
        <v>11203</v>
      </c>
      <c r="C7360" s="6" t="s">
        <v>4465</v>
      </c>
      <c r="D7360" s="6" t="s">
        <v>19453</v>
      </c>
      <c r="E7360" s="6" t="s">
        <v>19056</v>
      </c>
      <c r="F7360" s="6" t="s">
        <v>19057</v>
      </c>
      <c r="G7360" s="6" t="s">
        <v>19057</v>
      </c>
      <c r="H7360" s="6" t="s">
        <v>19058</v>
      </c>
      <c r="I7360" s="6" t="s">
        <v>19058</v>
      </c>
    </row>
    <row r="7361" spans="1:9">
      <c r="A7361" s="6" t="s">
        <v>11202</v>
      </c>
      <c r="B7361" s="6" t="s">
        <v>11203</v>
      </c>
      <c r="C7361" s="6" t="s">
        <v>4465</v>
      </c>
      <c r="D7361" s="6" t="s">
        <v>19453</v>
      </c>
      <c r="E7361" s="6" t="s">
        <v>19059</v>
      </c>
      <c r="F7361" s="6" t="s">
        <v>19060</v>
      </c>
      <c r="G7361" s="6" t="s">
        <v>19060</v>
      </c>
      <c r="H7361" s="6" t="s">
        <v>19061</v>
      </c>
      <c r="I7361" s="6" t="s">
        <v>19061</v>
      </c>
    </row>
    <row r="7362" spans="1:9">
      <c r="A7362" s="6" t="s">
        <v>11202</v>
      </c>
      <c r="B7362" s="6" t="s">
        <v>11203</v>
      </c>
      <c r="C7362" s="6" t="s">
        <v>4465</v>
      </c>
      <c r="D7362" s="6" t="s">
        <v>19453</v>
      </c>
      <c r="E7362" s="6" t="s">
        <v>19062</v>
      </c>
      <c r="F7362" s="6" t="s">
        <v>30856</v>
      </c>
      <c r="G7362" s="6" t="s">
        <v>19063</v>
      </c>
      <c r="H7362" s="6" t="s">
        <v>19064</v>
      </c>
      <c r="I7362" s="6" t="s">
        <v>19064</v>
      </c>
    </row>
    <row r="7363" spans="1:9">
      <c r="A7363" s="6" t="s">
        <v>11202</v>
      </c>
      <c r="B7363" s="6" t="s">
        <v>11203</v>
      </c>
      <c r="C7363" s="6" t="s">
        <v>4465</v>
      </c>
      <c r="D7363" s="6" t="s">
        <v>19453</v>
      </c>
      <c r="E7363" s="6" t="s">
        <v>19065</v>
      </c>
      <c r="F7363" s="6" t="s">
        <v>30857</v>
      </c>
      <c r="G7363" s="6" t="s">
        <v>19066</v>
      </c>
      <c r="H7363" s="6" t="s">
        <v>30858</v>
      </c>
      <c r="I7363" s="6" t="s">
        <v>19067</v>
      </c>
    </row>
    <row r="7364" spans="1:9">
      <c r="A7364" s="6" t="s">
        <v>11202</v>
      </c>
      <c r="B7364" s="6" t="s">
        <v>11203</v>
      </c>
      <c r="C7364" s="6" t="s">
        <v>4465</v>
      </c>
      <c r="D7364" s="6" t="s">
        <v>19453</v>
      </c>
      <c r="E7364" s="6" t="s">
        <v>19068</v>
      </c>
      <c r="F7364" s="6" t="s">
        <v>19069</v>
      </c>
      <c r="G7364" s="6" t="s">
        <v>19069</v>
      </c>
      <c r="H7364" s="6" t="s">
        <v>19070</v>
      </c>
      <c r="I7364" s="6" t="s">
        <v>19070</v>
      </c>
    </row>
    <row r="7365" spans="1:9">
      <c r="A7365" s="6" t="s">
        <v>11202</v>
      </c>
      <c r="B7365" s="6" t="s">
        <v>11203</v>
      </c>
      <c r="C7365" s="6" t="s">
        <v>4465</v>
      </c>
      <c r="D7365" s="6" t="s">
        <v>19453</v>
      </c>
      <c r="E7365" s="6" t="s">
        <v>14774</v>
      </c>
      <c r="F7365" s="6" t="s">
        <v>14775</v>
      </c>
      <c r="G7365" s="6" t="s">
        <v>14776</v>
      </c>
      <c r="H7365" s="6" t="s">
        <v>14777</v>
      </c>
      <c r="I7365" s="6" t="s">
        <v>14778</v>
      </c>
    </row>
    <row r="7366" spans="1:9">
      <c r="A7366" s="6" t="s">
        <v>11202</v>
      </c>
      <c r="B7366" s="6" t="s">
        <v>11203</v>
      </c>
      <c r="C7366" s="6" t="s">
        <v>4465</v>
      </c>
      <c r="D7366" s="6" t="s">
        <v>19453</v>
      </c>
      <c r="E7366" s="6" t="s">
        <v>14779</v>
      </c>
      <c r="F7366" s="6" t="s">
        <v>14780</v>
      </c>
      <c r="G7366" s="6" t="s">
        <v>14781</v>
      </c>
      <c r="H7366" s="6" t="s">
        <v>14782</v>
      </c>
      <c r="I7366" s="6" t="s">
        <v>14783</v>
      </c>
    </row>
    <row r="7367" spans="1:9">
      <c r="A7367" s="6" t="s">
        <v>11202</v>
      </c>
      <c r="B7367" s="6" t="s">
        <v>11203</v>
      </c>
      <c r="C7367" s="6" t="s">
        <v>4465</v>
      </c>
      <c r="D7367" s="6" t="s">
        <v>19453</v>
      </c>
      <c r="E7367" s="6" t="s">
        <v>14784</v>
      </c>
      <c r="F7367" s="6" t="s">
        <v>14785</v>
      </c>
      <c r="G7367" s="6" t="s">
        <v>14786</v>
      </c>
      <c r="H7367" s="6" t="s">
        <v>14787</v>
      </c>
      <c r="I7367" s="6" t="s">
        <v>14788</v>
      </c>
    </row>
    <row r="7368" spans="1:9">
      <c r="A7368" s="6" t="s">
        <v>11202</v>
      </c>
      <c r="B7368" s="6" t="s">
        <v>11203</v>
      </c>
      <c r="C7368" s="6" t="s">
        <v>4465</v>
      </c>
      <c r="D7368" s="6" t="s">
        <v>19453</v>
      </c>
      <c r="E7368" s="6" t="s">
        <v>14789</v>
      </c>
      <c r="F7368" s="6" t="s">
        <v>14790</v>
      </c>
      <c r="G7368" s="6" t="s">
        <v>14791</v>
      </c>
      <c r="H7368" s="6" t="s">
        <v>14792</v>
      </c>
      <c r="I7368" s="6" t="s">
        <v>14793</v>
      </c>
    </row>
    <row r="7369" spans="1:9">
      <c r="A7369" s="6" t="s">
        <v>11202</v>
      </c>
      <c r="B7369" s="6" t="s">
        <v>11203</v>
      </c>
      <c r="C7369" s="6" t="s">
        <v>4465</v>
      </c>
      <c r="D7369" s="6" t="s">
        <v>19453</v>
      </c>
      <c r="E7369" s="6" t="s">
        <v>14794</v>
      </c>
      <c r="F7369" s="6" t="s">
        <v>14795</v>
      </c>
      <c r="G7369" s="6" t="s">
        <v>14796</v>
      </c>
      <c r="H7369" s="6" t="s">
        <v>14797</v>
      </c>
      <c r="I7369" s="6" t="s">
        <v>14798</v>
      </c>
    </row>
    <row r="7370" spans="1:9">
      <c r="A7370" s="6" t="s">
        <v>11202</v>
      </c>
      <c r="B7370" s="6" t="s">
        <v>11203</v>
      </c>
      <c r="C7370" s="6" t="s">
        <v>4465</v>
      </c>
      <c r="D7370" s="6" t="s">
        <v>19453</v>
      </c>
      <c r="E7370" s="6" t="s">
        <v>14799</v>
      </c>
      <c r="F7370" s="6" t="s">
        <v>30859</v>
      </c>
      <c r="G7370" s="6" t="s">
        <v>30860</v>
      </c>
      <c r="H7370" s="6" t="s">
        <v>14800</v>
      </c>
      <c r="I7370" s="6" t="s">
        <v>14801</v>
      </c>
    </row>
    <row r="7371" spans="1:9">
      <c r="A7371" s="6" t="s">
        <v>11202</v>
      </c>
      <c r="B7371" s="6" t="s">
        <v>11203</v>
      </c>
      <c r="C7371" s="6" t="s">
        <v>4465</v>
      </c>
      <c r="D7371" s="6" t="s">
        <v>19453</v>
      </c>
      <c r="E7371" s="6" t="s">
        <v>14802</v>
      </c>
      <c r="F7371" s="6" t="s">
        <v>14803</v>
      </c>
      <c r="G7371" s="6" t="s">
        <v>14804</v>
      </c>
      <c r="H7371" s="6" t="s">
        <v>14805</v>
      </c>
      <c r="I7371" s="6" t="s">
        <v>14806</v>
      </c>
    </row>
    <row r="7372" spans="1:9">
      <c r="A7372" s="6" t="s">
        <v>11202</v>
      </c>
      <c r="B7372" s="6" t="s">
        <v>11203</v>
      </c>
      <c r="C7372" s="6" t="s">
        <v>4465</v>
      </c>
      <c r="D7372" s="6" t="s">
        <v>19453</v>
      </c>
      <c r="E7372" s="6" t="s">
        <v>14807</v>
      </c>
      <c r="F7372" s="6" t="s">
        <v>14808</v>
      </c>
      <c r="G7372" s="6" t="s">
        <v>14809</v>
      </c>
      <c r="H7372" s="6" t="s">
        <v>14810</v>
      </c>
      <c r="I7372" s="6" t="s">
        <v>14811</v>
      </c>
    </row>
    <row r="7373" spans="1:9">
      <c r="A7373" s="6" t="s">
        <v>11202</v>
      </c>
      <c r="B7373" s="6" t="s">
        <v>11203</v>
      </c>
      <c r="C7373" s="6" t="s">
        <v>4465</v>
      </c>
      <c r="D7373" s="6" t="s">
        <v>19453</v>
      </c>
      <c r="E7373" s="6" t="s">
        <v>14812</v>
      </c>
      <c r="F7373" s="6" t="s">
        <v>14813</v>
      </c>
      <c r="G7373" s="6" t="s">
        <v>14814</v>
      </c>
      <c r="H7373" s="6" t="s">
        <v>14815</v>
      </c>
      <c r="I7373" s="6" t="s">
        <v>14816</v>
      </c>
    </row>
    <row r="7374" spans="1:9">
      <c r="A7374" s="6" t="s">
        <v>11202</v>
      </c>
      <c r="B7374" s="6" t="s">
        <v>11203</v>
      </c>
      <c r="C7374" s="6" t="s">
        <v>4465</v>
      </c>
      <c r="D7374" s="6" t="s">
        <v>19453</v>
      </c>
      <c r="E7374" s="6" t="s">
        <v>14817</v>
      </c>
      <c r="F7374" s="6" t="s">
        <v>14818</v>
      </c>
      <c r="G7374" s="6" t="s">
        <v>14819</v>
      </c>
      <c r="H7374" s="6" t="s">
        <v>14820</v>
      </c>
      <c r="I7374" s="6" t="s">
        <v>14821</v>
      </c>
    </row>
    <row r="7375" spans="1:9">
      <c r="A7375" s="6" t="s">
        <v>11202</v>
      </c>
      <c r="B7375" s="6" t="s">
        <v>11203</v>
      </c>
      <c r="C7375" s="6" t="s">
        <v>4465</v>
      </c>
      <c r="D7375" s="6" t="s">
        <v>19453</v>
      </c>
      <c r="E7375" s="6" t="s">
        <v>14822</v>
      </c>
      <c r="F7375" s="6" t="s">
        <v>14823</v>
      </c>
      <c r="G7375" s="6" t="s">
        <v>14824</v>
      </c>
      <c r="H7375" s="6" t="s">
        <v>14825</v>
      </c>
      <c r="I7375" s="6" t="s">
        <v>14826</v>
      </c>
    </row>
    <row r="7376" spans="1:9">
      <c r="A7376" s="6" t="s">
        <v>11202</v>
      </c>
      <c r="B7376" s="6" t="s">
        <v>11203</v>
      </c>
      <c r="C7376" s="6" t="s">
        <v>4465</v>
      </c>
      <c r="D7376" s="6" t="s">
        <v>19453</v>
      </c>
      <c r="E7376" s="6" t="s">
        <v>14827</v>
      </c>
      <c r="F7376" s="6" t="s">
        <v>14828</v>
      </c>
      <c r="G7376" s="6" t="s">
        <v>14829</v>
      </c>
      <c r="H7376" s="6" t="s">
        <v>14830</v>
      </c>
      <c r="I7376" s="6" t="s">
        <v>14831</v>
      </c>
    </row>
    <row r="7377" spans="1:9">
      <c r="A7377" s="6" t="s">
        <v>11202</v>
      </c>
      <c r="B7377" s="6" t="s">
        <v>11203</v>
      </c>
      <c r="C7377" s="6" t="s">
        <v>4465</v>
      </c>
      <c r="D7377" s="6" t="s">
        <v>19453</v>
      </c>
      <c r="E7377" s="6" t="s">
        <v>14832</v>
      </c>
      <c r="F7377" s="6" t="s">
        <v>14833</v>
      </c>
      <c r="G7377" s="6" t="s">
        <v>14834</v>
      </c>
      <c r="H7377" s="6" t="s">
        <v>14835</v>
      </c>
      <c r="I7377" s="6" t="s">
        <v>14836</v>
      </c>
    </row>
    <row r="7378" spans="1:9">
      <c r="A7378" s="6" t="s">
        <v>11202</v>
      </c>
      <c r="B7378" s="6" t="s">
        <v>11203</v>
      </c>
      <c r="C7378" s="6" t="s">
        <v>4465</v>
      </c>
      <c r="D7378" s="6" t="s">
        <v>19453</v>
      </c>
      <c r="E7378" s="6" t="s">
        <v>14837</v>
      </c>
      <c r="F7378" s="6" t="s">
        <v>14838</v>
      </c>
      <c r="G7378" s="6" t="s">
        <v>14839</v>
      </c>
      <c r="H7378" s="6" t="s">
        <v>14840</v>
      </c>
      <c r="I7378" s="6" t="s">
        <v>14841</v>
      </c>
    </row>
    <row r="7379" spans="1:9">
      <c r="A7379" s="6" t="s">
        <v>11202</v>
      </c>
      <c r="B7379" s="6" t="s">
        <v>11203</v>
      </c>
      <c r="C7379" s="6" t="s">
        <v>4465</v>
      </c>
      <c r="D7379" s="6" t="s">
        <v>19453</v>
      </c>
      <c r="E7379" s="6" t="s">
        <v>14842</v>
      </c>
      <c r="F7379" s="6" t="s">
        <v>30861</v>
      </c>
      <c r="G7379" s="6" t="s">
        <v>30862</v>
      </c>
      <c r="H7379" s="6" t="s">
        <v>14843</v>
      </c>
      <c r="I7379" s="6" t="s">
        <v>14844</v>
      </c>
    </row>
    <row r="7380" spans="1:9">
      <c r="A7380" s="6" t="s">
        <v>11202</v>
      </c>
      <c r="B7380" s="6" t="s">
        <v>11203</v>
      </c>
      <c r="C7380" s="6" t="s">
        <v>4465</v>
      </c>
      <c r="D7380" s="6" t="s">
        <v>19453</v>
      </c>
      <c r="E7380" s="6" t="s">
        <v>14845</v>
      </c>
      <c r="F7380" s="6" t="s">
        <v>30863</v>
      </c>
      <c r="G7380" s="6" t="s">
        <v>30864</v>
      </c>
      <c r="H7380" s="6" t="s">
        <v>14846</v>
      </c>
      <c r="I7380" s="6" t="s">
        <v>14847</v>
      </c>
    </row>
    <row r="7381" spans="1:9">
      <c r="A7381" s="6" t="s">
        <v>11202</v>
      </c>
      <c r="B7381" s="6" t="s">
        <v>11203</v>
      </c>
      <c r="C7381" s="6" t="s">
        <v>4465</v>
      </c>
      <c r="D7381" s="6" t="s">
        <v>19453</v>
      </c>
      <c r="E7381" s="6" t="s">
        <v>14848</v>
      </c>
      <c r="F7381" s="6" t="s">
        <v>14849</v>
      </c>
      <c r="G7381" s="6" t="s">
        <v>14850</v>
      </c>
      <c r="H7381" s="6" t="s">
        <v>14851</v>
      </c>
      <c r="I7381" s="6" t="s">
        <v>14852</v>
      </c>
    </row>
    <row r="7382" spans="1:9">
      <c r="A7382" s="6" t="s">
        <v>11202</v>
      </c>
      <c r="B7382" s="6" t="s">
        <v>11203</v>
      </c>
      <c r="C7382" s="6" t="s">
        <v>4465</v>
      </c>
      <c r="D7382" s="6" t="s">
        <v>19453</v>
      </c>
      <c r="E7382" s="6" t="s">
        <v>14853</v>
      </c>
      <c r="F7382" s="6" t="s">
        <v>14854</v>
      </c>
      <c r="G7382" s="6" t="s">
        <v>14855</v>
      </c>
      <c r="H7382" s="6" t="s">
        <v>30865</v>
      </c>
      <c r="I7382" s="6" t="s">
        <v>30866</v>
      </c>
    </row>
    <row r="7383" spans="1:9">
      <c r="A7383" s="6" t="s">
        <v>11202</v>
      </c>
      <c r="B7383" s="6" t="s">
        <v>11203</v>
      </c>
      <c r="C7383" s="6" t="s">
        <v>4465</v>
      </c>
      <c r="D7383" s="6" t="s">
        <v>19453</v>
      </c>
      <c r="E7383" s="6" t="s">
        <v>14856</v>
      </c>
      <c r="F7383" s="6" t="s">
        <v>30867</v>
      </c>
      <c r="G7383" s="6" t="s">
        <v>30868</v>
      </c>
      <c r="H7383" s="6" t="s">
        <v>14857</v>
      </c>
      <c r="I7383" s="6" t="s">
        <v>14858</v>
      </c>
    </row>
    <row r="7384" spans="1:9">
      <c r="A7384" s="6" t="s">
        <v>11202</v>
      </c>
      <c r="B7384" s="6" t="s">
        <v>11203</v>
      </c>
      <c r="C7384" s="6" t="s">
        <v>4465</v>
      </c>
      <c r="D7384" s="6" t="s">
        <v>19453</v>
      </c>
      <c r="E7384" s="6" t="s">
        <v>14859</v>
      </c>
      <c r="F7384" s="6" t="s">
        <v>30869</v>
      </c>
      <c r="G7384" s="6" t="s">
        <v>30870</v>
      </c>
      <c r="H7384" s="6" t="s">
        <v>14860</v>
      </c>
      <c r="I7384" s="6" t="s">
        <v>14861</v>
      </c>
    </row>
    <row r="7385" spans="1:9">
      <c r="A7385" s="6" t="s">
        <v>11202</v>
      </c>
      <c r="B7385" s="6" t="s">
        <v>11203</v>
      </c>
      <c r="C7385" s="6" t="s">
        <v>4465</v>
      </c>
      <c r="D7385" s="6" t="s">
        <v>19453</v>
      </c>
      <c r="E7385" s="6" t="s">
        <v>14862</v>
      </c>
      <c r="F7385" s="6" t="s">
        <v>14863</v>
      </c>
      <c r="G7385" s="6" t="s">
        <v>14864</v>
      </c>
      <c r="H7385" s="6" t="s">
        <v>14865</v>
      </c>
      <c r="I7385" s="6" t="s">
        <v>14866</v>
      </c>
    </row>
    <row r="7386" spans="1:9">
      <c r="A7386" s="6" t="s">
        <v>11202</v>
      </c>
      <c r="B7386" s="6" t="s">
        <v>11203</v>
      </c>
      <c r="C7386" s="6" t="s">
        <v>4465</v>
      </c>
      <c r="D7386" s="6" t="s">
        <v>19453</v>
      </c>
      <c r="E7386" s="6" t="s">
        <v>14867</v>
      </c>
      <c r="F7386" s="6" t="s">
        <v>14868</v>
      </c>
      <c r="G7386" s="6" t="s">
        <v>14869</v>
      </c>
      <c r="H7386" s="6" t="s">
        <v>14870</v>
      </c>
      <c r="I7386" s="6" t="s">
        <v>14871</v>
      </c>
    </row>
    <row r="7387" spans="1:9">
      <c r="A7387" s="6" t="s">
        <v>11202</v>
      </c>
      <c r="B7387" s="6" t="s">
        <v>11203</v>
      </c>
      <c r="C7387" s="6" t="s">
        <v>4465</v>
      </c>
      <c r="D7387" s="6" t="s">
        <v>19453</v>
      </c>
      <c r="E7387" s="6" t="s">
        <v>14872</v>
      </c>
      <c r="F7387" s="6" t="s">
        <v>14873</v>
      </c>
      <c r="G7387" s="6" t="s">
        <v>14874</v>
      </c>
      <c r="H7387" s="6" t="s">
        <v>14875</v>
      </c>
      <c r="I7387" s="6" t="s">
        <v>14876</v>
      </c>
    </row>
    <row r="7388" spans="1:9">
      <c r="A7388" s="6" t="s">
        <v>11202</v>
      </c>
      <c r="B7388" s="6" t="s">
        <v>11203</v>
      </c>
      <c r="C7388" s="6" t="s">
        <v>4465</v>
      </c>
      <c r="D7388" s="6" t="s">
        <v>19453</v>
      </c>
      <c r="E7388" s="6" t="s">
        <v>14877</v>
      </c>
      <c r="F7388" s="6" t="s">
        <v>14878</v>
      </c>
      <c r="G7388" s="6" t="s">
        <v>14879</v>
      </c>
      <c r="H7388" s="6" t="s">
        <v>14880</v>
      </c>
      <c r="I7388" s="6" t="s">
        <v>14881</v>
      </c>
    </row>
    <row r="7389" spans="1:9">
      <c r="A7389" s="6" t="s">
        <v>11202</v>
      </c>
      <c r="B7389" s="6" t="s">
        <v>11203</v>
      </c>
      <c r="C7389" s="6" t="s">
        <v>4465</v>
      </c>
      <c r="D7389" s="6" t="s">
        <v>19453</v>
      </c>
      <c r="E7389" s="6" t="s">
        <v>14882</v>
      </c>
      <c r="F7389" s="6" t="s">
        <v>30871</v>
      </c>
      <c r="G7389" s="6" t="s">
        <v>30872</v>
      </c>
      <c r="H7389" s="6" t="s">
        <v>14883</v>
      </c>
      <c r="I7389" s="6" t="s">
        <v>14884</v>
      </c>
    </row>
    <row r="7390" spans="1:9">
      <c r="A7390" s="6" t="s">
        <v>11202</v>
      </c>
      <c r="B7390" s="6" t="s">
        <v>11203</v>
      </c>
      <c r="C7390" s="6" t="s">
        <v>4465</v>
      </c>
      <c r="D7390" s="6" t="s">
        <v>19453</v>
      </c>
      <c r="E7390" s="6" t="s">
        <v>14885</v>
      </c>
      <c r="F7390" s="6" t="s">
        <v>14886</v>
      </c>
      <c r="G7390" s="6" t="s">
        <v>14887</v>
      </c>
      <c r="H7390" s="6" t="s">
        <v>14888</v>
      </c>
      <c r="I7390" s="6" t="s">
        <v>14889</v>
      </c>
    </row>
    <row r="7391" spans="1:9">
      <c r="A7391" s="6" t="s">
        <v>11202</v>
      </c>
      <c r="B7391" s="6" t="s">
        <v>11203</v>
      </c>
      <c r="C7391" s="6" t="s">
        <v>4465</v>
      </c>
      <c r="D7391" s="6" t="s">
        <v>19453</v>
      </c>
      <c r="E7391" s="6" t="s">
        <v>14890</v>
      </c>
      <c r="F7391" s="6" t="s">
        <v>14891</v>
      </c>
      <c r="G7391" s="6" t="s">
        <v>14892</v>
      </c>
      <c r="H7391" s="6" t="s">
        <v>14893</v>
      </c>
      <c r="I7391" s="6" t="s">
        <v>14894</v>
      </c>
    </row>
    <row r="7392" spans="1:9">
      <c r="A7392" s="6" t="s">
        <v>11202</v>
      </c>
      <c r="B7392" s="6" t="s">
        <v>11203</v>
      </c>
      <c r="C7392" s="6" t="s">
        <v>4465</v>
      </c>
      <c r="D7392" s="6" t="s">
        <v>19453</v>
      </c>
      <c r="E7392" s="6" t="s">
        <v>14895</v>
      </c>
      <c r="F7392" s="6" t="s">
        <v>14896</v>
      </c>
      <c r="G7392" s="6" t="s">
        <v>14897</v>
      </c>
      <c r="H7392" s="6" t="s">
        <v>14898</v>
      </c>
      <c r="I7392" s="6" t="s">
        <v>14899</v>
      </c>
    </row>
    <row r="7393" spans="1:9">
      <c r="A7393" s="6" t="s">
        <v>11202</v>
      </c>
      <c r="B7393" s="6" t="s">
        <v>11203</v>
      </c>
      <c r="C7393" s="6" t="s">
        <v>4465</v>
      </c>
      <c r="D7393" s="6" t="s">
        <v>19453</v>
      </c>
      <c r="E7393" s="6" t="s">
        <v>14900</v>
      </c>
      <c r="F7393" s="6" t="s">
        <v>14901</v>
      </c>
      <c r="G7393" s="6" t="s">
        <v>14902</v>
      </c>
      <c r="H7393" s="6" t="s">
        <v>14903</v>
      </c>
      <c r="I7393" s="6" t="s">
        <v>14904</v>
      </c>
    </row>
    <row r="7394" spans="1:9">
      <c r="A7394" s="6" t="s">
        <v>11202</v>
      </c>
      <c r="B7394" s="6" t="s">
        <v>11203</v>
      </c>
      <c r="C7394" s="6" t="s">
        <v>4465</v>
      </c>
      <c r="D7394" s="6" t="s">
        <v>19453</v>
      </c>
      <c r="E7394" s="6" t="s">
        <v>14905</v>
      </c>
      <c r="F7394" s="6" t="s">
        <v>30873</v>
      </c>
      <c r="G7394" s="6" t="s">
        <v>30874</v>
      </c>
      <c r="H7394" s="6" t="s">
        <v>14906</v>
      </c>
      <c r="I7394" s="6" t="s">
        <v>14907</v>
      </c>
    </row>
    <row r="7395" spans="1:9">
      <c r="A7395" s="6" t="s">
        <v>11202</v>
      </c>
      <c r="B7395" s="6" t="s">
        <v>11203</v>
      </c>
      <c r="C7395" s="6" t="s">
        <v>4465</v>
      </c>
      <c r="D7395" s="6" t="s">
        <v>19453</v>
      </c>
      <c r="E7395" s="6" t="s">
        <v>14908</v>
      </c>
      <c r="F7395" s="6" t="s">
        <v>14909</v>
      </c>
      <c r="G7395" s="6" t="s">
        <v>14910</v>
      </c>
      <c r="H7395" s="6" t="s">
        <v>14911</v>
      </c>
      <c r="I7395" s="6" t="s">
        <v>14912</v>
      </c>
    </row>
    <row r="7396" spans="1:9">
      <c r="A7396" s="6" t="s">
        <v>11202</v>
      </c>
      <c r="B7396" s="6" t="s">
        <v>11203</v>
      </c>
      <c r="C7396" s="6" t="s">
        <v>4465</v>
      </c>
      <c r="D7396" s="6" t="s">
        <v>19453</v>
      </c>
      <c r="E7396" s="6" t="s">
        <v>14913</v>
      </c>
      <c r="F7396" s="6" t="s">
        <v>14914</v>
      </c>
      <c r="G7396" s="6" t="s">
        <v>14915</v>
      </c>
      <c r="H7396" s="6" t="s">
        <v>14916</v>
      </c>
      <c r="I7396" s="6" t="s">
        <v>14917</v>
      </c>
    </row>
    <row r="7397" spans="1:9">
      <c r="A7397" s="6" t="s">
        <v>11202</v>
      </c>
      <c r="B7397" s="6" t="s">
        <v>11203</v>
      </c>
      <c r="C7397" s="6" t="s">
        <v>4465</v>
      </c>
      <c r="D7397" s="6" t="s">
        <v>19453</v>
      </c>
      <c r="E7397" s="6" t="s">
        <v>14918</v>
      </c>
      <c r="F7397" s="6" t="s">
        <v>30875</v>
      </c>
      <c r="G7397" s="6" t="s">
        <v>30876</v>
      </c>
      <c r="H7397" s="6" t="s">
        <v>14919</v>
      </c>
      <c r="I7397" s="6" t="s">
        <v>14920</v>
      </c>
    </row>
    <row r="7398" spans="1:9">
      <c r="A7398" s="6" t="s">
        <v>11202</v>
      </c>
      <c r="B7398" s="6" t="s">
        <v>11203</v>
      </c>
      <c r="C7398" s="6" t="s">
        <v>4465</v>
      </c>
      <c r="D7398" s="6" t="s">
        <v>19453</v>
      </c>
      <c r="E7398" s="6" t="s">
        <v>14921</v>
      </c>
      <c r="F7398" s="6" t="s">
        <v>14922</v>
      </c>
      <c r="G7398" s="6" t="s">
        <v>14923</v>
      </c>
      <c r="H7398" s="6" t="s">
        <v>14924</v>
      </c>
      <c r="I7398" s="6" t="s">
        <v>14925</v>
      </c>
    </row>
    <row r="7399" spans="1:9">
      <c r="A7399" s="6" t="s">
        <v>11202</v>
      </c>
      <c r="B7399" s="6" t="s">
        <v>11203</v>
      </c>
      <c r="C7399" s="6" t="s">
        <v>4465</v>
      </c>
      <c r="D7399" s="6" t="s">
        <v>19453</v>
      </c>
      <c r="E7399" s="6" t="s">
        <v>14926</v>
      </c>
      <c r="F7399" s="6" t="s">
        <v>14927</v>
      </c>
      <c r="G7399" s="6" t="s">
        <v>14928</v>
      </c>
      <c r="H7399" s="6" t="s">
        <v>14929</v>
      </c>
      <c r="I7399" s="6" t="s">
        <v>14930</v>
      </c>
    </row>
    <row r="7400" spans="1:9">
      <c r="A7400" s="6" t="s">
        <v>11202</v>
      </c>
      <c r="B7400" s="6" t="s">
        <v>11203</v>
      </c>
      <c r="C7400" s="6" t="s">
        <v>4465</v>
      </c>
      <c r="D7400" s="6" t="s">
        <v>19453</v>
      </c>
      <c r="E7400" s="6" t="s">
        <v>14931</v>
      </c>
      <c r="F7400" s="6" t="s">
        <v>14932</v>
      </c>
      <c r="G7400" s="6" t="s">
        <v>14933</v>
      </c>
      <c r="H7400" s="6" t="s">
        <v>14934</v>
      </c>
      <c r="I7400" s="6" t="s">
        <v>14935</v>
      </c>
    </row>
    <row r="7401" spans="1:9">
      <c r="A7401" s="6" t="s">
        <v>11202</v>
      </c>
      <c r="B7401" s="6" t="s">
        <v>11203</v>
      </c>
      <c r="C7401" s="6" t="s">
        <v>4465</v>
      </c>
      <c r="D7401" s="6" t="s">
        <v>19453</v>
      </c>
      <c r="E7401" s="6" t="s">
        <v>14936</v>
      </c>
      <c r="F7401" s="6" t="s">
        <v>14937</v>
      </c>
      <c r="G7401" s="6" t="s">
        <v>14938</v>
      </c>
      <c r="H7401" s="6" t="s">
        <v>14939</v>
      </c>
      <c r="I7401" s="6" t="s">
        <v>14940</v>
      </c>
    </row>
    <row r="7402" spans="1:9">
      <c r="A7402" s="6" t="s">
        <v>11202</v>
      </c>
      <c r="B7402" s="6" t="s">
        <v>11203</v>
      </c>
      <c r="C7402" s="6" t="s">
        <v>4465</v>
      </c>
      <c r="D7402" s="6" t="s">
        <v>19453</v>
      </c>
      <c r="E7402" s="6" t="s">
        <v>14941</v>
      </c>
      <c r="F7402" s="6" t="s">
        <v>14942</v>
      </c>
      <c r="G7402" s="6" t="s">
        <v>14943</v>
      </c>
      <c r="H7402" s="6" t="s">
        <v>14944</v>
      </c>
      <c r="I7402" s="6" t="s">
        <v>14945</v>
      </c>
    </row>
    <row r="7403" spans="1:9">
      <c r="A7403" s="6" t="s">
        <v>11202</v>
      </c>
      <c r="B7403" s="6" t="s">
        <v>11203</v>
      </c>
      <c r="C7403" s="6" t="s">
        <v>4465</v>
      </c>
      <c r="D7403" s="6" t="s">
        <v>19453</v>
      </c>
      <c r="E7403" s="6" t="s">
        <v>14946</v>
      </c>
      <c r="F7403" s="6" t="s">
        <v>14947</v>
      </c>
      <c r="G7403" s="6" t="s">
        <v>14948</v>
      </c>
      <c r="H7403" s="6" t="s">
        <v>14949</v>
      </c>
      <c r="I7403" s="6" t="s">
        <v>14950</v>
      </c>
    </row>
    <row r="7404" spans="1:9">
      <c r="A7404" s="6" t="s">
        <v>11202</v>
      </c>
      <c r="B7404" s="6" t="s">
        <v>11203</v>
      </c>
      <c r="C7404" s="6" t="s">
        <v>4465</v>
      </c>
      <c r="D7404" s="6" t="s">
        <v>19453</v>
      </c>
      <c r="E7404" s="6" t="s">
        <v>14951</v>
      </c>
      <c r="F7404" s="6" t="s">
        <v>14952</v>
      </c>
      <c r="G7404" s="6" t="s">
        <v>14953</v>
      </c>
      <c r="H7404" s="6" t="s">
        <v>14954</v>
      </c>
      <c r="I7404" s="6" t="s">
        <v>14955</v>
      </c>
    </row>
    <row r="7405" spans="1:9">
      <c r="A7405" s="6" t="s">
        <v>11202</v>
      </c>
      <c r="B7405" s="6" t="s">
        <v>11203</v>
      </c>
      <c r="C7405" s="6" t="s">
        <v>4465</v>
      </c>
      <c r="D7405" s="6" t="s">
        <v>19453</v>
      </c>
      <c r="E7405" s="6" t="s">
        <v>14956</v>
      </c>
      <c r="F7405" s="6" t="s">
        <v>11353</v>
      </c>
      <c r="G7405" s="6" t="s">
        <v>11353</v>
      </c>
      <c r="H7405" s="6" t="s">
        <v>11354</v>
      </c>
      <c r="I7405" s="6" t="s">
        <v>11354</v>
      </c>
    </row>
    <row r="7406" spans="1:9">
      <c r="A7406" s="6" t="s">
        <v>11202</v>
      </c>
      <c r="B7406" s="6" t="s">
        <v>11203</v>
      </c>
      <c r="C7406" s="6" t="s">
        <v>4465</v>
      </c>
      <c r="D7406" s="6" t="s">
        <v>19453</v>
      </c>
      <c r="E7406" s="6" t="s">
        <v>14957</v>
      </c>
      <c r="F7406" s="6" t="s">
        <v>11355</v>
      </c>
      <c r="G7406" s="6" t="s">
        <v>11355</v>
      </c>
      <c r="H7406" s="6" t="s">
        <v>11356</v>
      </c>
      <c r="I7406" s="6" t="s">
        <v>11356</v>
      </c>
    </row>
    <row r="7407" spans="1:9">
      <c r="A7407" s="6" t="s">
        <v>11202</v>
      </c>
      <c r="B7407" s="6" t="s">
        <v>11203</v>
      </c>
      <c r="C7407" s="6" t="s">
        <v>4465</v>
      </c>
      <c r="D7407" s="6" t="s">
        <v>19453</v>
      </c>
      <c r="E7407" s="6" t="s">
        <v>14958</v>
      </c>
      <c r="F7407" s="6" t="s">
        <v>11357</v>
      </c>
      <c r="G7407" s="6" t="s">
        <v>11357</v>
      </c>
      <c r="H7407" s="6" t="s">
        <v>11358</v>
      </c>
      <c r="I7407" s="6" t="s">
        <v>11358</v>
      </c>
    </row>
    <row r="7408" spans="1:9">
      <c r="A7408" s="6" t="s">
        <v>11202</v>
      </c>
      <c r="B7408" s="6" t="s">
        <v>11203</v>
      </c>
      <c r="C7408" s="6" t="s">
        <v>4465</v>
      </c>
      <c r="D7408" s="6" t="s">
        <v>19453</v>
      </c>
      <c r="E7408" s="6" t="s">
        <v>14959</v>
      </c>
      <c r="F7408" s="6" t="s">
        <v>11359</v>
      </c>
      <c r="G7408" s="6" t="s">
        <v>11359</v>
      </c>
      <c r="H7408" s="6" t="s">
        <v>11360</v>
      </c>
      <c r="I7408" s="6" t="s">
        <v>11360</v>
      </c>
    </row>
    <row r="7409" spans="1:9">
      <c r="A7409" s="6" t="s">
        <v>11202</v>
      </c>
      <c r="B7409" s="6" t="s">
        <v>11203</v>
      </c>
      <c r="C7409" s="6" t="s">
        <v>4465</v>
      </c>
      <c r="D7409" s="6" t="s">
        <v>19453</v>
      </c>
      <c r="E7409" s="6" t="s">
        <v>14960</v>
      </c>
      <c r="F7409" s="6" t="s">
        <v>11361</v>
      </c>
      <c r="G7409" s="6" t="s">
        <v>11361</v>
      </c>
      <c r="H7409" s="6" t="s">
        <v>11362</v>
      </c>
      <c r="I7409" s="6" t="s">
        <v>11362</v>
      </c>
    </row>
    <row r="7410" spans="1:9">
      <c r="A7410" s="6" t="s">
        <v>11202</v>
      </c>
      <c r="B7410" s="6" t="s">
        <v>11203</v>
      </c>
      <c r="C7410" s="6" t="s">
        <v>4465</v>
      </c>
      <c r="D7410" s="6" t="s">
        <v>19453</v>
      </c>
      <c r="E7410" s="6" t="s">
        <v>18437</v>
      </c>
      <c r="F7410" s="6" t="s">
        <v>30356</v>
      </c>
      <c r="G7410" s="6" t="s">
        <v>30356</v>
      </c>
      <c r="H7410" s="6" t="s">
        <v>18136</v>
      </c>
      <c r="I7410" s="6" t="s">
        <v>18136</v>
      </c>
    </row>
    <row r="7411" spans="1:9">
      <c r="A7411" s="6" t="s">
        <v>11202</v>
      </c>
      <c r="B7411" s="6" t="s">
        <v>11203</v>
      </c>
      <c r="C7411" s="6" t="s">
        <v>4465</v>
      </c>
      <c r="D7411" s="6" t="s">
        <v>19453</v>
      </c>
      <c r="E7411" s="6" t="s">
        <v>14961</v>
      </c>
      <c r="F7411" s="6" t="s">
        <v>11363</v>
      </c>
      <c r="G7411" s="6" t="s">
        <v>11363</v>
      </c>
      <c r="H7411" s="6" t="s">
        <v>11364</v>
      </c>
      <c r="I7411" s="6" t="s">
        <v>11364</v>
      </c>
    </row>
    <row r="7412" spans="1:9">
      <c r="A7412" s="6" t="s">
        <v>11202</v>
      </c>
      <c r="B7412" s="6" t="s">
        <v>11203</v>
      </c>
      <c r="C7412" s="6" t="s">
        <v>4465</v>
      </c>
      <c r="D7412" s="6" t="s">
        <v>19453</v>
      </c>
      <c r="E7412" s="6" t="s">
        <v>14962</v>
      </c>
      <c r="F7412" s="6" t="s">
        <v>11365</v>
      </c>
      <c r="G7412" s="6" t="s">
        <v>11365</v>
      </c>
      <c r="H7412" s="6" t="s">
        <v>11366</v>
      </c>
      <c r="I7412" s="6" t="s">
        <v>11366</v>
      </c>
    </row>
    <row r="7413" spans="1:9">
      <c r="A7413" s="6" t="s">
        <v>11202</v>
      </c>
      <c r="B7413" s="6" t="s">
        <v>11203</v>
      </c>
      <c r="C7413" s="6" t="s">
        <v>4465</v>
      </c>
      <c r="D7413" s="6" t="s">
        <v>19453</v>
      </c>
      <c r="E7413" s="6" t="s">
        <v>14963</v>
      </c>
      <c r="F7413" s="6" t="s">
        <v>11367</v>
      </c>
      <c r="G7413" s="6" t="s">
        <v>11367</v>
      </c>
      <c r="H7413" s="6" t="s">
        <v>11368</v>
      </c>
      <c r="I7413" s="6" t="s">
        <v>11368</v>
      </c>
    </row>
    <row r="7414" spans="1:9">
      <c r="A7414" s="6" t="s">
        <v>11202</v>
      </c>
      <c r="B7414" s="6" t="s">
        <v>11203</v>
      </c>
      <c r="C7414" s="6" t="s">
        <v>4465</v>
      </c>
      <c r="D7414" s="6" t="s">
        <v>19453</v>
      </c>
      <c r="E7414" s="6" t="s">
        <v>14964</v>
      </c>
      <c r="F7414" s="6" t="s">
        <v>11369</v>
      </c>
      <c r="G7414" s="6" t="s">
        <v>11369</v>
      </c>
      <c r="H7414" s="6" t="s">
        <v>11370</v>
      </c>
      <c r="I7414" s="6" t="s">
        <v>11370</v>
      </c>
    </row>
    <row r="7415" spans="1:9">
      <c r="A7415" s="6" t="s">
        <v>11202</v>
      </c>
      <c r="B7415" s="6" t="s">
        <v>11203</v>
      </c>
      <c r="C7415" s="6" t="s">
        <v>4465</v>
      </c>
      <c r="D7415" s="6" t="s">
        <v>19453</v>
      </c>
      <c r="E7415" s="6" t="s">
        <v>18438</v>
      </c>
      <c r="F7415" s="6" t="s">
        <v>30357</v>
      </c>
      <c r="G7415" s="6" t="s">
        <v>30357</v>
      </c>
      <c r="H7415" s="6" t="s">
        <v>18138</v>
      </c>
      <c r="I7415" s="6" t="s">
        <v>18138</v>
      </c>
    </row>
    <row r="7416" spans="1:9">
      <c r="A7416" s="6" t="s">
        <v>11202</v>
      </c>
      <c r="B7416" s="6" t="s">
        <v>11203</v>
      </c>
      <c r="C7416" s="6" t="s">
        <v>4465</v>
      </c>
      <c r="D7416" s="6" t="s">
        <v>19453</v>
      </c>
      <c r="E7416" s="6" t="s">
        <v>14965</v>
      </c>
      <c r="F7416" s="6" t="s">
        <v>11371</v>
      </c>
      <c r="G7416" s="6" t="s">
        <v>11371</v>
      </c>
      <c r="H7416" s="6" t="s">
        <v>11372</v>
      </c>
      <c r="I7416" s="6" t="s">
        <v>11372</v>
      </c>
    </row>
    <row r="7417" spans="1:9">
      <c r="A7417" s="6" t="s">
        <v>11202</v>
      </c>
      <c r="B7417" s="6" t="s">
        <v>11203</v>
      </c>
      <c r="C7417" s="6" t="s">
        <v>4465</v>
      </c>
      <c r="D7417" s="6" t="s">
        <v>19453</v>
      </c>
      <c r="E7417" s="6" t="s">
        <v>14966</v>
      </c>
      <c r="F7417" s="6" t="s">
        <v>11373</v>
      </c>
      <c r="G7417" s="6" t="s">
        <v>11373</v>
      </c>
      <c r="H7417" s="6" t="s">
        <v>11374</v>
      </c>
      <c r="I7417" s="6" t="s">
        <v>11374</v>
      </c>
    </row>
    <row r="7418" spans="1:9">
      <c r="A7418" s="6" t="s">
        <v>11202</v>
      </c>
      <c r="B7418" s="6" t="s">
        <v>11203</v>
      </c>
      <c r="C7418" s="6" t="s">
        <v>4465</v>
      </c>
      <c r="D7418" s="6" t="s">
        <v>19453</v>
      </c>
      <c r="E7418" s="6" t="s">
        <v>14967</v>
      </c>
      <c r="F7418" s="6" t="s">
        <v>11375</v>
      </c>
      <c r="G7418" s="6" t="s">
        <v>11375</v>
      </c>
      <c r="H7418" s="6" t="s">
        <v>11376</v>
      </c>
      <c r="I7418" s="6" t="s">
        <v>11376</v>
      </c>
    </row>
    <row r="7419" spans="1:9">
      <c r="A7419" s="6" t="s">
        <v>11202</v>
      </c>
      <c r="B7419" s="6" t="s">
        <v>11203</v>
      </c>
      <c r="C7419" s="6" t="s">
        <v>4465</v>
      </c>
      <c r="D7419" s="6" t="s">
        <v>19453</v>
      </c>
      <c r="E7419" s="6" t="s">
        <v>14968</v>
      </c>
      <c r="F7419" s="6" t="s">
        <v>11377</v>
      </c>
      <c r="G7419" s="6" t="s">
        <v>11377</v>
      </c>
      <c r="H7419" s="6" t="s">
        <v>11378</v>
      </c>
      <c r="I7419" s="6" t="s">
        <v>11378</v>
      </c>
    </row>
    <row r="7420" spans="1:9">
      <c r="A7420" s="6" t="s">
        <v>11202</v>
      </c>
      <c r="B7420" s="6" t="s">
        <v>11203</v>
      </c>
      <c r="C7420" s="6" t="s">
        <v>4465</v>
      </c>
      <c r="D7420" s="6" t="s">
        <v>19453</v>
      </c>
      <c r="E7420" s="6" t="s">
        <v>18439</v>
      </c>
      <c r="F7420" s="6" t="s">
        <v>30358</v>
      </c>
      <c r="G7420" s="6" t="s">
        <v>30358</v>
      </c>
      <c r="H7420" s="6" t="s">
        <v>18140</v>
      </c>
      <c r="I7420" s="6" t="s">
        <v>18140</v>
      </c>
    </row>
    <row r="7421" spans="1:9">
      <c r="A7421" s="6" t="s">
        <v>11202</v>
      </c>
      <c r="B7421" s="6" t="s">
        <v>11203</v>
      </c>
      <c r="C7421" s="6" t="s">
        <v>4465</v>
      </c>
      <c r="D7421" s="6" t="s">
        <v>19453</v>
      </c>
      <c r="E7421" s="6" t="s">
        <v>18440</v>
      </c>
      <c r="F7421" s="6" t="s">
        <v>18142</v>
      </c>
      <c r="G7421" s="6" t="s">
        <v>18142</v>
      </c>
      <c r="H7421" s="6" t="s">
        <v>30359</v>
      </c>
      <c r="I7421" s="6" t="s">
        <v>30359</v>
      </c>
    </row>
    <row r="7422" spans="1:9">
      <c r="A7422" s="6" t="s">
        <v>11202</v>
      </c>
      <c r="B7422" s="6" t="s">
        <v>11203</v>
      </c>
      <c r="C7422" s="6" t="s">
        <v>4465</v>
      </c>
      <c r="D7422" s="6" t="s">
        <v>19453</v>
      </c>
      <c r="E7422" s="6" t="s">
        <v>18441</v>
      </c>
      <c r="F7422" s="6" t="s">
        <v>30360</v>
      </c>
      <c r="G7422" s="6" t="s">
        <v>30360</v>
      </c>
      <c r="H7422" s="6" t="s">
        <v>18144</v>
      </c>
      <c r="I7422" s="6" t="s">
        <v>18144</v>
      </c>
    </row>
    <row r="7423" spans="1:9">
      <c r="A7423" s="6" t="s">
        <v>11202</v>
      </c>
      <c r="B7423" s="6" t="s">
        <v>11203</v>
      </c>
      <c r="C7423" s="6" t="s">
        <v>4465</v>
      </c>
      <c r="D7423" s="6" t="s">
        <v>19453</v>
      </c>
      <c r="E7423" s="6" t="s">
        <v>18442</v>
      </c>
      <c r="F7423" s="6" t="s">
        <v>30361</v>
      </c>
      <c r="G7423" s="6" t="s">
        <v>30361</v>
      </c>
      <c r="H7423" s="6" t="s">
        <v>18146</v>
      </c>
      <c r="I7423" s="6" t="s">
        <v>18146</v>
      </c>
    </row>
    <row r="7424" spans="1:9">
      <c r="A7424" s="6" t="s">
        <v>11202</v>
      </c>
      <c r="B7424" s="6" t="s">
        <v>11203</v>
      </c>
      <c r="C7424" s="6" t="s">
        <v>4465</v>
      </c>
      <c r="D7424" s="6" t="s">
        <v>19453</v>
      </c>
      <c r="E7424" s="6" t="s">
        <v>18443</v>
      </c>
      <c r="F7424" s="6" t="s">
        <v>30362</v>
      </c>
      <c r="G7424" s="6" t="s">
        <v>30362</v>
      </c>
      <c r="H7424" s="6" t="s">
        <v>18148</v>
      </c>
      <c r="I7424" s="6" t="s">
        <v>18148</v>
      </c>
    </row>
    <row r="7425" spans="1:9">
      <c r="A7425" s="6" t="s">
        <v>11202</v>
      </c>
      <c r="B7425" s="6" t="s">
        <v>11203</v>
      </c>
      <c r="C7425" s="6" t="s">
        <v>4465</v>
      </c>
      <c r="D7425" s="6" t="s">
        <v>19453</v>
      </c>
      <c r="E7425" s="6" t="s">
        <v>18444</v>
      </c>
      <c r="F7425" s="6" t="s">
        <v>30363</v>
      </c>
      <c r="G7425" s="6" t="s">
        <v>30363</v>
      </c>
      <c r="H7425" s="6" t="s">
        <v>18150</v>
      </c>
      <c r="I7425" s="6" t="s">
        <v>18150</v>
      </c>
    </row>
    <row r="7426" spans="1:9">
      <c r="A7426" s="6" t="s">
        <v>11202</v>
      </c>
      <c r="B7426" s="6" t="s">
        <v>11203</v>
      </c>
      <c r="C7426" s="6" t="s">
        <v>4465</v>
      </c>
      <c r="D7426" s="6" t="s">
        <v>19453</v>
      </c>
      <c r="E7426" s="6" t="s">
        <v>18445</v>
      </c>
      <c r="F7426" s="6" t="s">
        <v>30364</v>
      </c>
      <c r="G7426" s="6" t="s">
        <v>30364</v>
      </c>
      <c r="H7426" s="6" t="s">
        <v>18152</v>
      </c>
      <c r="I7426" s="6" t="s">
        <v>18152</v>
      </c>
    </row>
    <row r="7427" spans="1:9">
      <c r="A7427" s="6" t="s">
        <v>11202</v>
      </c>
      <c r="B7427" s="6" t="s">
        <v>11203</v>
      </c>
      <c r="C7427" s="6" t="s">
        <v>4465</v>
      </c>
      <c r="D7427" s="6" t="s">
        <v>19453</v>
      </c>
      <c r="E7427" s="6" t="s">
        <v>18446</v>
      </c>
      <c r="F7427" s="6" t="s">
        <v>30365</v>
      </c>
      <c r="G7427" s="6" t="s">
        <v>30365</v>
      </c>
      <c r="H7427" s="6" t="s">
        <v>18154</v>
      </c>
      <c r="I7427" s="6" t="s">
        <v>18154</v>
      </c>
    </row>
    <row r="7428" spans="1:9">
      <c r="A7428" s="6" t="s">
        <v>11202</v>
      </c>
      <c r="B7428" s="6" t="s">
        <v>11203</v>
      </c>
      <c r="C7428" s="6" t="s">
        <v>4465</v>
      </c>
      <c r="D7428" s="6" t="s">
        <v>19453</v>
      </c>
      <c r="E7428" s="6" t="s">
        <v>18447</v>
      </c>
      <c r="F7428" s="6" t="s">
        <v>30366</v>
      </c>
      <c r="G7428" s="6" t="s">
        <v>30366</v>
      </c>
      <c r="H7428" s="6" t="s">
        <v>18156</v>
      </c>
      <c r="I7428" s="6" t="s">
        <v>18156</v>
      </c>
    </row>
    <row r="7429" spans="1:9">
      <c r="A7429" s="6" t="s">
        <v>11202</v>
      </c>
      <c r="B7429" s="6" t="s">
        <v>11203</v>
      </c>
      <c r="C7429" s="6" t="s">
        <v>4465</v>
      </c>
      <c r="D7429" s="6" t="s">
        <v>19453</v>
      </c>
      <c r="E7429" s="6" t="s">
        <v>18448</v>
      </c>
      <c r="F7429" s="6" t="s">
        <v>30367</v>
      </c>
      <c r="G7429" s="6" t="s">
        <v>30367</v>
      </c>
      <c r="H7429" s="6" t="s">
        <v>30368</v>
      </c>
      <c r="I7429" s="6" t="s">
        <v>30368</v>
      </c>
    </row>
    <row r="7430" spans="1:9">
      <c r="A7430" s="6" t="s">
        <v>11202</v>
      </c>
      <c r="B7430" s="6" t="s">
        <v>11203</v>
      </c>
      <c r="C7430" s="6" t="s">
        <v>4465</v>
      </c>
      <c r="D7430" s="6" t="s">
        <v>19453</v>
      </c>
      <c r="E7430" s="6" t="s">
        <v>18449</v>
      </c>
      <c r="F7430" s="6" t="s">
        <v>30369</v>
      </c>
      <c r="G7430" s="6" t="s">
        <v>30369</v>
      </c>
      <c r="H7430" s="6" t="s">
        <v>18159</v>
      </c>
      <c r="I7430" s="6" t="s">
        <v>18159</v>
      </c>
    </row>
    <row r="7431" spans="1:9">
      <c r="A7431" s="6" t="s">
        <v>11202</v>
      </c>
      <c r="B7431" s="6" t="s">
        <v>11203</v>
      </c>
      <c r="C7431" s="6" t="s">
        <v>4465</v>
      </c>
      <c r="D7431" s="6" t="s">
        <v>19453</v>
      </c>
      <c r="E7431" s="6" t="s">
        <v>18450</v>
      </c>
      <c r="F7431" s="6" t="s">
        <v>30370</v>
      </c>
      <c r="G7431" s="6" t="s">
        <v>30370</v>
      </c>
      <c r="H7431" s="6" t="s">
        <v>18161</v>
      </c>
      <c r="I7431" s="6" t="s">
        <v>18161</v>
      </c>
    </row>
    <row r="7432" spans="1:9">
      <c r="A7432" s="6" t="s">
        <v>11202</v>
      </c>
      <c r="B7432" s="6" t="s">
        <v>11203</v>
      </c>
      <c r="C7432" s="6" t="s">
        <v>4465</v>
      </c>
      <c r="D7432" s="6" t="s">
        <v>19453</v>
      </c>
      <c r="E7432" s="6" t="s">
        <v>18451</v>
      </c>
      <c r="F7432" s="6" t="s">
        <v>30371</v>
      </c>
      <c r="G7432" s="6" t="s">
        <v>30371</v>
      </c>
      <c r="H7432" s="6" t="s">
        <v>18163</v>
      </c>
      <c r="I7432" s="6" t="s">
        <v>18163</v>
      </c>
    </row>
    <row r="7433" spans="1:9">
      <c r="A7433" s="6" t="s">
        <v>11202</v>
      </c>
      <c r="B7433" s="6" t="s">
        <v>11203</v>
      </c>
      <c r="C7433" s="6" t="s">
        <v>4465</v>
      </c>
      <c r="D7433" s="6" t="s">
        <v>19453</v>
      </c>
      <c r="E7433" s="6" t="s">
        <v>18452</v>
      </c>
      <c r="F7433" s="6" t="s">
        <v>30372</v>
      </c>
      <c r="G7433" s="6" t="s">
        <v>30372</v>
      </c>
      <c r="H7433" s="6" t="s">
        <v>30373</v>
      </c>
      <c r="I7433" s="6" t="s">
        <v>30373</v>
      </c>
    </row>
    <row r="7434" spans="1:9">
      <c r="A7434" s="6" t="s">
        <v>11202</v>
      </c>
      <c r="B7434" s="6" t="s">
        <v>11203</v>
      </c>
      <c r="C7434" s="6" t="s">
        <v>4465</v>
      </c>
      <c r="D7434" s="6" t="s">
        <v>19453</v>
      </c>
      <c r="E7434" s="6" t="s">
        <v>30877</v>
      </c>
      <c r="F7434" s="6" t="s">
        <v>30375</v>
      </c>
      <c r="G7434" s="6" t="s">
        <v>30375</v>
      </c>
      <c r="H7434" s="6" t="s">
        <v>30376</v>
      </c>
      <c r="I7434" s="6" t="s">
        <v>30376</v>
      </c>
    </row>
    <row r="7435" spans="1:9">
      <c r="A7435" s="6" t="s">
        <v>11202</v>
      </c>
      <c r="B7435" s="6" t="s">
        <v>11203</v>
      </c>
      <c r="C7435" s="6" t="s">
        <v>4465</v>
      </c>
      <c r="D7435" s="6" t="s">
        <v>19453</v>
      </c>
      <c r="E7435" s="6" t="s">
        <v>30878</v>
      </c>
      <c r="F7435" s="6" t="s">
        <v>30378</v>
      </c>
      <c r="G7435" s="6" t="s">
        <v>30378</v>
      </c>
      <c r="H7435" s="6" t="s">
        <v>30379</v>
      </c>
      <c r="I7435" s="6" t="s">
        <v>30379</v>
      </c>
    </row>
    <row r="7436" spans="1:9">
      <c r="A7436" s="6" t="s">
        <v>11202</v>
      </c>
      <c r="B7436" s="6" t="s">
        <v>11203</v>
      </c>
      <c r="C7436" s="6" t="s">
        <v>4465</v>
      </c>
      <c r="D7436" s="6" t="s">
        <v>19453</v>
      </c>
      <c r="E7436" s="6" t="s">
        <v>14969</v>
      </c>
      <c r="F7436" s="6" t="s">
        <v>11380</v>
      </c>
      <c r="G7436" s="6" t="s">
        <v>11380</v>
      </c>
      <c r="H7436" s="6" t="s">
        <v>11381</v>
      </c>
      <c r="I7436" s="6" t="s">
        <v>11381</v>
      </c>
    </row>
    <row r="7437" spans="1:9">
      <c r="A7437" s="6" t="s">
        <v>11202</v>
      </c>
      <c r="B7437" s="6" t="s">
        <v>11203</v>
      </c>
      <c r="C7437" s="6" t="s">
        <v>4465</v>
      </c>
      <c r="D7437" s="6" t="s">
        <v>19453</v>
      </c>
      <c r="E7437" s="6" t="s">
        <v>14970</v>
      </c>
      <c r="F7437" s="6" t="s">
        <v>11383</v>
      </c>
      <c r="G7437" s="6" t="s">
        <v>11383</v>
      </c>
      <c r="H7437" s="6" t="s">
        <v>11384</v>
      </c>
      <c r="I7437" s="6" t="s">
        <v>11384</v>
      </c>
    </row>
    <row r="7438" spans="1:9">
      <c r="A7438" s="6" t="s">
        <v>11202</v>
      </c>
      <c r="B7438" s="6" t="s">
        <v>11203</v>
      </c>
      <c r="C7438" s="6" t="s">
        <v>4465</v>
      </c>
      <c r="D7438" s="6" t="s">
        <v>19453</v>
      </c>
      <c r="E7438" s="6" t="s">
        <v>14971</v>
      </c>
      <c r="F7438" s="6" t="s">
        <v>11386</v>
      </c>
      <c r="G7438" s="6" t="s">
        <v>11386</v>
      </c>
      <c r="H7438" s="6" t="s">
        <v>11387</v>
      </c>
      <c r="I7438" s="6" t="s">
        <v>11387</v>
      </c>
    </row>
    <row r="7439" spans="1:9">
      <c r="A7439" s="6" t="s">
        <v>11202</v>
      </c>
      <c r="B7439" s="6" t="s">
        <v>11203</v>
      </c>
      <c r="C7439" s="6" t="s">
        <v>4465</v>
      </c>
      <c r="D7439" s="6" t="s">
        <v>19453</v>
      </c>
      <c r="E7439" s="6" t="s">
        <v>30879</v>
      </c>
      <c r="F7439" s="6" t="s">
        <v>30381</v>
      </c>
      <c r="G7439" s="6" t="s">
        <v>30381</v>
      </c>
      <c r="H7439" s="6" t="s">
        <v>30382</v>
      </c>
      <c r="I7439" s="6" t="s">
        <v>30382</v>
      </c>
    </row>
    <row r="7440" spans="1:9">
      <c r="A7440" s="6" t="s">
        <v>11202</v>
      </c>
      <c r="B7440" s="6" t="s">
        <v>11203</v>
      </c>
      <c r="C7440" s="6" t="s">
        <v>4465</v>
      </c>
      <c r="D7440" s="6" t="s">
        <v>19453</v>
      </c>
      <c r="E7440" s="6" t="s">
        <v>30880</v>
      </c>
      <c r="F7440" s="6" t="s">
        <v>30384</v>
      </c>
      <c r="G7440" s="6" t="s">
        <v>30384</v>
      </c>
      <c r="H7440" s="6" t="s">
        <v>30385</v>
      </c>
      <c r="I7440" s="6" t="s">
        <v>30385</v>
      </c>
    </row>
    <row r="7441" spans="1:9">
      <c r="A7441" s="6" t="s">
        <v>11202</v>
      </c>
      <c r="B7441" s="6" t="s">
        <v>11203</v>
      </c>
      <c r="C7441" s="6" t="s">
        <v>4465</v>
      </c>
      <c r="D7441" s="6" t="s">
        <v>19453</v>
      </c>
      <c r="E7441" s="6" t="s">
        <v>30881</v>
      </c>
      <c r="F7441" s="6" t="s">
        <v>30387</v>
      </c>
      <c r="G7441" s="6" t="s">
        <v>30387</v>
      </c>
      <c r="H7441" s="6" t="s">
        <v>30388</v>
      </c>
      <c r="I7441" s="6" t="s">
        <v>30388</v>
      </c>
    </row>
    <row r="7442" spans="1:9">
      <c r="A7442" s="6" t="s">
        <v>11202</v>
      </c>
      <c r="B7442" s="6" t="s">
        <v>11203</v>
      </c>
      <c r="C7442" s="6" t="s">
        <v>4465</v>
      </c>
      <c r="D7442" s="6" t="s">
        <v>19453</v>
      </c>
      <c r="E7442" s="6" t="s">
        <v>14972</v>
      </c>
      <c r="F7442" s="6" t="s">
        <v>11389</v>
      </c>
      <c r="G7442" s="6" t="s">
        <v>11389</v>
      </c>
      <c r="H7442" s="6" t="s">
        <v>11390</v>
      </c>
      <c r="I7442" s="6" t="s">
        <v>11390</v>
      </c>
    </row>
    <row r="7443" spans="1:9">
      <c r="A7443" s="6" t="s">
        <v>11202</v>
      </c>
      <c r="B7443" s="6" t="s">
        <v>11203</v>
      </c>
      <c r="C7443" s="6" t="s">
        <v>4465</v>
      </c>
      <c r="D7443" s="6" t="s">
        <v>19453</v>
      </c>
      <c r="E7443" s="6" t="s">
        <v>36858</v>
      </c>
      <c r="F7443" s="6" t="s">
        <v>36838</v>
      </c>
      <c r="G7443" s="6" t="s">
        <v>36839</v>
      </c>
      <c r="H7443" s="6" t="s">
        <v>36840</v>
      </c>
      <c r="I7443" s="6" t="s">
        <v>36840</v>
      </c>
    </row>
    <row r="7444" spans="1:9">
      <c r="A7444" s="6" t="s">
        <v>11202</v>
      </c>
      <c r="B7444" s="6" t="s">
        <v>11203</v>
      </c>
      <c r="C7444" s="6" t="s">
        <v>4466</v>
      </c>
      <c r="D7444" s="6" t="s">
        <v>19453</v>
      </c>
      <c r="E7444" s="6" t="s">
        <v>19071</v>
      </c>
      <c r="F7444" s="6" t="s">
        <v>30882</v>
      </c>
      <c r="G7444" s="6" t="s">
        <v>19072</v>
      </c>
      <c r="H7444" s="6" t="s">
        <v>19073</v>
      </c>
      <c r="I7444" s="6" t="s">
        <v>19073</v>
      </c>
    </row>
    <row r="7445" spans="1:9">
      <c r="A7445" s="6" t="s">
        <v>11202</v>
      </c>
      <c r="B7445" s="6" t="s">
        <v>11203</v>
      </c>
      <c r="C7445" s="6" t="s">
        <v>4466</v>
      </c>
      <c r="D7445" s="6" t="s">
        <v>19453</v>
      </c>
      <c r="E7445" s="6" t="s">
        <v>19074</v>
      </c>
      <c r="F7445" s="6" t="s">
        <v>30883</v>
      </c>
      <c r="G7445" s="6" t="s">
        <v>19075</v>
      </c>
      <c r="H7445" s="6" t="s">
        <v>19076</v>
      </c>
      <c r="I7445" s="6" t="s">
        <v>19076</v>
      </c>
    </row>
    <row r="7446" spans="1:9">
      <c r="A7446" s="6" t="s">
        <v>11202</v>
      </c>
      <c r="B7446" s="6" t="s">
        <v>11203</v>
      </c>
      <c r="C7446" s="6" t="s">
        <v>4466</v>
      </c>
      <c r="D7446" s="6" t="s">
        <v>19453</v>
      </c>
      <c r="E7446" s="6" t="s">
        <v>19077</v>
      </c>
      <c r="F7446" s="6" t="s">
        <v>30884</v>
      </c>
      <c r="G7446" s="6" t="s">
        <v>19078</v>
      </c>
      <c r="H7446" s="6" t="s">
        <v>19079</v>
      </c>
      <c r="I7446" s="6" t="s">
        <v>19079</v>
      </c>
    </row>
    <row r="7447" spans="1:9">
      <c r="A7447" s="6" t="s">
        <v>11202</v>
      </c>
      <c r="B7447" s="6" t="s">
        <v>11203</v>
      </c>
      <c r="C7447" s="6" t="s">
        <v>4466</v>
      </c>
      <c r="D7447" s="6" t="s">
        <v>19453</v>
      </c>
      <c r="E7447" s="6" t="s">
        <v>19080</v>
      </c>
      <c r="F7447" s="6" t="s">
        <v>30885</v>
      </c>
      <c r="G7447" s="6" t="s">
        <v>19081</v>
      </c>
      <c r="H7447" s="6" t="s">
        <v>19082</v>
      </c>
      <c r="I7447" s="6" t="s">
        <v>19082</v>
      </c>
    </row>
    <row r="7448" spans="1:9">
      <c r="A7448" s="6" t="s">
        <v>11202</v>
      </c>
      <c r="B7448" s="6" t="s">
        <v>11203</v>
      </c>
      <c r="C7448" s="6" t="s">
        <v>4466</v>
      </c>
      <c r="D7448" s="6" t="s">
        <v>19453</v>
      </c>
      <c r="E7448" s="6" t="s">
        <v>19083</v>
      </c>
      <c r="F7448" s="6" t="s">
        <v>30886</v>
      </c>
      <c r="G7448" s="6" t="s">
        <v>19084</v>
      </c>
      <c r="H7448" s="6" t="s">
        <v>19085</v>
      </c>
      <c r="I7448" s="6" t="s">
        <v>19085</v>
      </c>
    </row>
    <row r="7449" spans="1:9">
      <c r="A7449" s="6" t="s">
        <v>11202</v>
      </c>
      <c r="B7449" s="6" t="s">
        <v>11203</v>
      </c>
      <c r="C7449" s="6" t="s">
        <v>4466</v>
      </c>
      <c r="D7449" s="6" t="s">
        <v>19453</v>
      </c>
      <c r="E7449" s="6" t="s">
        <v>19086</v>
      </c>
      <c r="F7449" s="6" t="s">
        <v>30887</v>
      </c>
      <c r="G7449" s="6" t="s">
        <v>19087</v>
      </c>
      <c r="H7449" s="6" t="s">
        <v>30888</v>
      </c>
      <c r="I7449" s="6" t="s">
        <v>19088</v>
      </c>
    </row>
    <row r="7450" spans="1:9">
      <c r="A7450" s="6" t="s">
        <v>11202</v>
      </c>
      <c r="B7450" s="6" t="s">
        <v>11203</v>
      </c>
      <c r="C7450" s="6" t="s">
        <v>4466</v>
      </c>
      <c r="D7450" s="6" t="s">
        <v>19453</v>
      </c>
      <c r="E7450" s="6" t="s">
        <v>19089</v>
      </c>
      <c r="F7450" s="6" t="s">
        <v>30889</v>
      </c>
      <c r="G7450" s="6" t="s">
        <v>19090</v>
      </c>
      <c r="H7450" s="6" t="s">
        <v>19091</v>
      </c>
      <c r="I7450" s="6" t="s">
        <v>19091</v>
      </c>
    </row>
    <row r="7451" spans="1:9">
      <c r="A7451" s="6" t="s">
        <v>11202</v>
      </c>
      <c r="B7451" s="6" t="s">
        <v>11203</v>
      </c>
      <c r="C7451" s="6" t="s">
        <v>4466</v>
      </c>
      <c r="D7451" s="6" t="s">
        <v>19453</v>
      </c>
      <c r="E7451" s="6" t="s">
        <v>14973</v>
      </c>
      <c r="F7451" s="6" t="s">
        <v>14974</v>
      </c>
      <c r="G7451" s="6" t="s">
        <v>14975</v>
      </c>
      <c r="H7451" s="6" t="s">
        <v>14976</v>
      </c>
      <c r="I7451" s="6" t="s">
        <v>14977</v>
      </c>
    </row>
    <row r="7452" spans="1:9">
      <c r="A7452" s="6" t="s">
        <v>11202</v>
      </c>
      <c r="B7452" s="6" t="s">
        <v>11203</v>
      </c>
      <c r="C7452" s="6" t="s">
        <v>4466</v>
      </c>
      <c r="D7452" s="6" t="s">
        <v>19453</v>
      </c>
      <c r="E7452" s="6" t="s">
        <v>14978</v>
      </c>
      <c r="F7452" s="6" t="s">
        <v>14979</v>
      </c>
      <c r="G7452" s="6" t="s">
        <v>14980</v>
      </c>
      <c r="H7452" s="6" t="s">
        <v>14981</v>
      </c>
      <c r="I7452" s="6" t="s">
        <v>14982</v>
      </c>
    </row>
    <row r="7453" spans="1:9">
      <c r="A7453" s="6" t="s">
        <v>11202</v>
      </c>
      <c r="B7453" s="6" t="s">
        <v>11203</v>
      </c>
      <c r="C7453" s="6" t="s">
        <v>4466</v>
      </c>
      <c r="D7453" s="6" t="s">
        <v>19453</v>
      </c>
      <c r="E7453" s="6" t="s">
        <v>14983</v>
      </c>
      <c r="F7453" s="6" t="s">
        <v>14984</v>
      </c>
      <c r="G7453" s="6" t="s">
        <v>14985</v>
      </c>
      <c r="H7453" s="6" t="s">
        <v>14986</v>
      </c>
      <c r="I7453" s="6" t="s">
        <v>14987</v>
      </c>
    </row>
    <row r="7454" spans="1:9">
      <c r="A7454" s="6" t="s">
        <v>11202</v>
      </c>
      <c r="B7454" s="6" t="s">
        <v>11203</v>
      </c>
      <c r="C7454" s="6" t="s">
        <v>4466</v>
      </c>
      <c r="D7454" s="6" t="s">
        <v>19453</v>
      </c>
      <c r="E7454" s="6" t="s">
        <v>14988</v>
      </c>
      <c r="F7454" s="6" t="s">
        <v>14989</v>
      </c>
      <c r="G7454" s="6" t="s">
        <v>14990</v>
      </c>
      <c r="H7454" s="6" t="s">
        <v>14991</v>
      </c>
      <c r="I7454" s="6" t="s">
        <v>14992</v>
      </c>
    </row>
    <row r="7455" spans="1:9">
      <c r="A7455" s="6" t="s">
        <v>11202</v>
      </c>
      <c r="B7455" s="6" t="s">
        <v>11203</v>
      </c>
      <c r="C7455" s="6" t="s">
        <v>4466</v>
      </c>
      <c r="D7455" s="6" t="s">
        <v>19453</v>
      </c>
      <c r="E7455" s="6" t="s">
        <v>14993</v>
      </c>
      <c r="F7455" s="6" t="s">
        <v>14994</v>
      </c>
      <c r="G7455" s="6" t="s">
        <v>14995</v>
      </c>
      <c r="H7455" s="6" t="s">
        <v>14996</v>
      </c>
      <c r="I7455" s="6" t="s">
        <v>14997</v>
      </c>
    </row>
    <row r="7456" spans="1:9">
      <c r="A7456" s="6" t="s">
        <v>11202</v>
      </c>
      <c r="B7456" s="6" t="s">
        <v>11203</v>
      </c>
      <c r="C7456" s="6" t="s">
        <v>4466</v>
      </c>
      <c r="D7456" s="6" t="s">
        <v>19453</v>
      </c>
      <c r="E7456" s="6" t="s">
        <v>14998</v>
      </c>
      <c r="F7456" s="6" t="s">
        <v>30890</v>
      </c>
      <c r="G7456" s="6" t="s">
        <v>30891</v>
      </c>
      <c r="H7456" s="6" t="s">
        <v>14999</v>
      </c>
      <c r="I7456" s="6" t="s">
        <v>15000</v>
      </c>
    </row>
    <row r="7457" spans="1:9">
      <c r="A7457" s="6" t="s">
        <v>11202</v>
      </c>
      <c r="B7457" s="6" t="s">
        <v>11203</v>
      </c>
      <c r="C7457" s="6" t="s">
        <v>4466</v>
      </c>
      <c r="D7457" s="6" t="s">
        <v>19453</v>
      </c>
      <c r="E7457" s="6" t="s">
        <v>15001</v>
      </c>
      <c r="F7457" s="6" t="s">
        <v>15002</v>
      </c>
      <c r="G7457" s="6" t="s">
        <v>15003</v>
      </c>
      <c r="H7457" s="6" t="s">
        <v>15004</v>
      </c>
      <c r="I7457" s="6" t="s">
        <v>15005</v>
      </c>
    </row>
    <row r="7458" spans="1:9">
      <c r="A7458" s="6" t="s">
        <v>11202</v>
      </c>
      <c r="B7458" s="6" t="s">
        <v>11203</v>
      </c>
      <c r="C7458" s="6" t="s">
        <v>4466</v>
      </c>
      <c r="D7458" s="6" t="s">
        <v>19453</v>
      </c>
      <c r="E7458" s="6" t="s">
        <v>15006</v>
      </c>
      <c r="F7458" s="6" t="s">
        <v>15007</v>
      </c>
      <c r="G7458" s="6" t="s">
        <v>15008</v>
      </c>
      <c r="H7458" s="6" t="s">
        <v>15009</v>
      </c>
      <c r="I7458" s="6" t="s">
        <v>15010</v>
      </c>
    </row>
    <row r="7459" spans="1:9">
      <c r="A7459" s="6" t="s">
        <v>11202</v>
      </c>
      <c r="B7459" s="6" t="s">
        <v>11203</v>
      </c>
      <c r="C7459" s="6" t="s">
        <v>4466</v>
      </c>
      <c r="D7459" s="6" t="s">
        <v>19453</v>
      </c>
      <c r="E7459" s="6" t="s">
        <v>15011</v>
      </c>
      <c r="F7459" s="6" t="s">
        <v>15012</v>
      </c>
      <c r="G7459" s="6" t="s">
        <v>15013</v>
      </c>
      <c r="H7459" s="6" t="s">
        <v>15014</v>
      </c>
      <c r="I7459" s="6" t="s">
        <v>15015</v>
      </c>
    </row>
    <row r="7460" spans="1:9">
      <c r="A7460" s="6" t="s">
        <v>11202</v>
      </c>
      <c r="B7460" s="6" t="s">
        <v>11203</v>
      </c>
      <c r="C7460" s="6" t="s">
        <v>4466</v>
      </c>
      <c r="D7460" s="6" t="s">
        <v>19453</v>
      </c>
      <c r="E7460" s="6" t="s">
        <v>15016</v>
      </c>
      <c r="F7460" s="6" t="s">
        <v>15017</v>
      </c>
      <c r="G7460" s="6" t="s">
        <v>15018</v>
      </c>
      <c r="H7460" s="6" t="s">
        <v>15019</v>
      </c>
      <c r="I7460" s="6" t="s">
        <v>15020</v>
      </c>
    </row>
    <row r="7461" spans="1:9">
      <c r="A7461" s="6" t="s">
        <v>11202</v>
      </c>
      <c r="B7461" s="6" t="s">
        <v>11203</v>
      </c>
      <c r="C7461" s="6" t="s">
        <v>4466</v>
      </c>
      <c r="D7461" s="6" t="s">
        <v>19453</v>
      </c>
      <c r="E7461" s="6" t="s">
        <v>15021</v>
      </c>
      <c r="F7461" s="6" t="s">
        <v>15022</v>
      </c>
      <c r="G7461" s="6" t="s">
        <v>15023</v>
      </c>
      <c r="H7461" s="6" t="s">
        <v>15024</v>
      </c>
      <c r="I7461" s="6" t="s">
        <v>15025</v>
      </c>
    </row>
    <row r="7462" spans="1:9">
      <c r="A7462" s="6" t="s">
        <v>11202</v>
      </c>
      <c r="B7462" s="6" t="s">
        <v>11203</v>
      </c>
      <c r="C7462" s="6" t="s">
        <v>4466</v>
      </c>
      <c r="D7462" s="6" t="s">
        <v>19453</v>
      </c>
      <c r="E7462" s="6" t="s">
        <v>15026</v>
      </c>
      <c r="F7462" s="6" t="s">
        <v>15027</v>
      </c>
      <c r="G7462" s="6" t="s">
        <v>15028</v>
      </c>
      <c r="H7462" s="6" t="s">
        <v>15029</v>
      </c>
      <c r="I7462" s="6" t="s">
        <v>15030</v>
      </c>
    </row>
    <row r="7463" spans="1:9">
      <c r="A7463" s="6" t="s">
        <v>11202</v>
      </c>
      <c r="B7463" s="6" t="s">
        <v>11203</v>
      </c>
      <c r="C7463" s="6" t="s">
        <v>4466</v>
      </c>
      <c r="D7463" s="6" t="s">
        <v>19453</v>
      </c>
      <c r="E7463" s="6" t="s">
        <v>15031</v>
      </c>
      <c r="F7463" s="6" t="s">
        <v>15032</v>
      </c>
      <c r="G7463" s="6" t="s">
        <v>15033</v>
      </c>
      <c r="H7463" s="6" t="s">
        <v>15034</v>
      </c>
      <c r="I7463" s="6" t="s">
        <v>15035</v>
      </c>
    </row>
    <row r="7464" spans="1:9">
      <c r="A7464" s="6" t="s">
        <v>11202</v>
      </c>
      <c r="B7464" s="6" t="s">
        <v>11203</v>
      </c>
      <c r="C7464" s="6" t="s">
        <v>4466</v>
      </c>
      <c r="D7464" s="6" t="s">
        <v>19453</v>
      </c>
      <c r="E7464" s="6" t="s">
        <v>15036</v>
      </c>
      <c r="F7464" s="6" t="s">
        <v>15037</v>
      </c>
      <c r="G7464" s="6" t="s">
        <v>15038</v>
      </c>
      <c r="H7464" s="6" t="s">
        <v>15039</v>
      </c>
      <c r="I7464" s="6" t="s">
        <v>15040</v>
      </c>
    </row>
    <row r="7465" spans="1:9">
      <c r="A7465" s="6" t="s">
        <v>11202</v>
      </c>
      <c r="B7465" s="6" t="s">
        <v>11203</v>
      </c>
      <c r="C7465" s="6" t="s">
        <v>4466</v>
      </c>
      <c r="D7465" s="6" t="s">
        <v>19453</v>
      </c>
      <c r="E7465" s="6" t="s">
        <v>15041</v>
      </c>
      <c r="F7465" s="6" t="s">
        <v>30892</v>
      </c>
      <c r="G7465" s="6" t="s">
        <v>30893</v>
      </c>
      <c r="H7465" s="6" t="s">
        <v>15042</v>
      </c>
      <c r="I7465" s="6" t="s">
        <v>15043</v>
      </c>
    </row>
    <row r="7466" spans="1:9">
      <c r="A7466" s="6" t="s">
        <v>11202</v>
      </c>
      <c r="B7466" s="6" t="s">
        <v>11203</v>
      </c>
      <c r="C7466" s="6" t="s">
        <v>4466</v>
      </c>
      <c r="D7466" s="6" t="s">
        <v>19453</v>
      </c>
      <c r="E7466" s="6" t="s">
        <v>15044</v>
      </c>
      <c r="F7466" s="6" t="s">
        <v>30894</v>
      </c>
      <c r="G7466" s="6" t="s">
        <v>30895</v>
      </c>
      <c r="H7466" s="6" t="s">
        <v>15045</v>
      </c>
      <c r="I7466" s="6" t="s">
        <v>15046</v>
      </c>
    </row>
    <row r="7467" spans="1:9">
      <c r="A7467" s="6" t="s">
        <v>11202</v>
      </c>
      <c r="B7467" s="6" t="s">
        <v>11203</v>
      </c>
      <c r="C7467" s="6" t="s">
        <v>4466</v>
      </c>
      <c r="D7467" s="6" t="s">
        <v>19453</v>
      </c>
      <c r="E7467" s="6" t="s">
        <v>15047</v>
      </c>
      <c r="F7467" s="6" t="s">
        <v>15048</v>
      </c>
      <c r="G7467" s="6" t="s">
        <v>15049</v>
      </c>
      <c r="H7467" s="6" t="s">
        <v>15050</v>
      </c>
      <c r="I7467" s="6" t="s">
        <v>15051</v>
      </c>
    </row>
    <row r="7468" spans="1:9">
      <c r="A7468" s="6" t="s">
        <v>11202</v>
      </c>
      <c r="B7468" s="6" t="s">
        <v>11203</v>
      </c>
      <c r="C7468" s="6" t="s">
        <v>4466</v>
      </c>
      <c r="D7468" s="6" t="s">
        <v>19453</v>
      </c>
      <c r="E7468" s="6" t="s">
        <v>15052</v>
      </c>
      <c r="F7468" s="6" t="s">
        <v>15053</v>
      </c>
      <c r="G7468" s="6" t="s">
        <v>15054</v>
      </c>
      <c r="H7468" s="6" t="s">
        <v>30896</v>
      </c>
      <c r="I7468" s="6" t="s">
        <v>30897</v>
      </c>
    </row>
    <row r="7469" spans="1:9">
      <c r="A7469" s="6" t="s">
        <v>11202</v>
      </c>
      <c r="B7469" s="6" t="s">
        <v>11203</v>
      </c>
      <c r="C7469" s="6" t="s">
        <v>4466</v>
      </c>
      <c r="D7469" s="6" t="s">
        <v>19453</v>
      </c>
      <c r="E7469" s="6" t="s">
        <v>15055</v>
      </c>
      <c r="F7469" s="6" t="s">
        <v>30898</v>
      </c>
      <c r="G7469" s="6" t="s">
        <v>30899</v>
      </c>
      <c r="H7469" s="6" t="s">
        <v>15056</v>
      </c>
      <c r="I7469" s="6" t="s">
        <v>15057</v>
      </c>
    </row>
    <row r="7470" spans="1:9">
      <c r="A7470" s="6" t="s">
        <v>11202</v>
      </c>
      <c r="B7470" s="6" t="s">
        <v>11203</v>
      </c>
      <c r="C7470" s="6" t="s">
        <v>4466</v>
      </c>
      <c r="D7470" s="6" t="s">
        <v>19453</v>
      </c>
      <c r="E7470" s="6" t="s">
        <v>15058</v>
      </c>
      <c r="F7470" s="6" t="s">
        <v>30900</v>
      </c>
      <c r="G7470" s="6" t="s">
        <v>30901</v>
      </c>
      <c r="H7470" s="6" t="s">
        <v>15059</v>
      </c>
      <c r="I7470" s="6" t="s">
        <v>15060</v>
      </c>
    </row>
    <row r="7471" spans="1:9">
      <c r="A7471" s="6" t="s">
        <v>11202</v>
      </c>
      <c r="B7471" s="6" t="s">
        <v>11203</v>
      </c>
      <c r="C7471" s="6" t="s">
        <v>4466</v>
      </c>
      <c r="D7471" s="6" t="s">
        <v>19453</v>
      </c>
      <c r="E7471" s="6" t="s">
        <v>15061</v>
      </c>
      <c r="F7471" s="6" t="s">
        <v>15062</v>
      </c>
      <c r="G7471" s="6" t="s">
        <v>15063</v>
      </c>
      <c r="H7471" s="6" t="s">
        <v>15064</v>
      </c>
      <c r="I7471" s="6" t="s">
        <v>15065</v>
      </c>
    </row>
    <row r="7472" spans="1:9">
      <c r="A7472" s="6" t="s">
        <v>11202</v>
      </c>
      <c r="B7472" s="6" t="s">
        <v>11203</v>
      </c>
      <c r="C7472" s="6" t="s">
        <v>4466</v>
      </c>
      <c r="D7472" s="6" t="s">
        <v>19453</v>
      </c>
      <c r="E7472" s="6" t="s">
        <v>15066</v>
      </c>
      <c r="F7472" s="6" t="s">
        <v>15067</v>
      </c>
      <c r="G7472" s="6" t="s">
        <v>15068</v>
      </c>
      <c r="H7472" s="6" t="s">
        <v>15069</v>
      </c>
      <c r="I7472" s="6" t="s">
        <v>15070</v>
      </c>
    </row>
    <row r="7473" spans="1:9">
      <c r="A7473" s="6" t="s">
        <v>11202</v>
      </c>
      <c r="B7473" s="6" t="s">
        <v>11203</v>
      </c>
      <c r="C7473" s="6" t="s">
        <v>4466</v>
      </c>
      <c r="D7473" s="6" t="s">
        <v>19453</v>
      </c>
      <c r="E7473" s="6" t="s">
        <v>15071</v>
      </c>
      <c r="F7473" s="6" t="s">
        <v>15072</v>
      </c>
      <c r="G7473" s="6" t="s">
        <v>15073</v>
      </c>
      <c r="H7473" s="6" t="s">
        <v>15074</v>
      </c>
      <c r="I7473" s="6" t="s">
        <v>15075</v>
      </c>
    </row>
    <row r="7474" spans="1:9">
      <c r="A7474" s="6" t="s">
        <v>11202</v>
      </c>
      <c r="B7474" s="6" t="s">
        <v>11203</v>
      </c>
      <c r="C7474" s="6" t="s">
        <v>4466</v>
      </c>
      <c r="D7474" s="6" t="s">
        <v>19453</v>
      </c>
      <c r="E7474" s="6" t="s">
        <v>15076</v>
      </c>
      <c r="F7474" s="6" t="s">
        <v>15077</v>
      </c>
      <c r="G7474" s="6" t="s">
        <v>15078</v>
      </c>
      <c r="H7474" s="6" t="s">
        <v>15079</v>
      </c>
      <c r="I7474" s="6" t="s">
        <v>15080</v>
      </c>
    </row>
    <row r="7475" spans="1:9">
      <c r="A7475" s="6" t="s">
        <v>11202</v>
      </c>
      <c r="B7475" s="6" t="s">
        <v>11203</v>
      </c>
      <c r="C7475" s="6" t="s">
        <v>4466</v>
      </c>
      <c r="D7475" s="6" t="s">
        <v>19453</v>
      </c>
      <c r="E7475" s="6" t="s">
        <v>15081</v>
      </c>
      <c r="F7475" s="6" t="s">
        <v>30902</v>
      </c>
      <c r="G7475" s="6" t="s">
        <v>30903</v>
      </c>
      <c r="H7475" s="6" t="s">
        <v>15082</v>
      </c>
      <c r="I7475" s="6" t="s">
        <v>15083</v>
      </c>
    </row>
    <row r="7476" spans="1:9">
      <c r="A7476" s="6" t="s">
        <v>11202</v>
      </c>
      <c r="B7476" s="6" t="s">
        <v>11203</v>
      </c>
      <c r="C7476" s="6" t="s">
        <v>4466</v>
      </c>
      <c r="D7476" s="6" t="s">
        <v>19453</v>
      </c>
      <c r="E7476" s="6" t="s">
        <v>15084</v>
      </c>
      <c r="F7476" s="6" t="s">
        <v>15085</v>
      </c>
      <c r="G7476" s="6" t="s">
        <v>15086</v>
      </c>
      <c r="H7476" s="6" t="s">
        <v>15087</v>
      </c>
      <c r="I7476" s="6" t="s">
        <v>15088</v>
      </c>
    </row>
    <row r="7477" spans="1:9">
      <c r="A7477" s="6" t="s">
        <v>11202</v>
      </c>
      <c r="B7477" s="6" t="s">
        <v>11203</v>
      </c>
      <c r="C7477" s="6" t="s">
        <v>4466</v>
      </c>
      <c r="D7477" s="6" t="s">
        <v>19453</v>
      </c>
      <c r="E7477" s="6" t="s">
        <v>15089</v>
      </c>
      <c r="F7477" s="6" t="s">
        <v>15090</v>
      </c>
      <c r="G7477" s="6" t="s">
        <v>15091</v>
      </c>
      <c r="H7477" s="6" t="s">
        <v>15092</v>
      </c>
      <c r="I7477" s="6" t="s">
        <v>15093</v>
      </c>
    </row>
    <row r="7478" spans="1:9">
      <c r="A7478" s="6" t="s">
        <v>11202</v>
      </c>
      <c r="B7478" s="6" t="s">
        <v>11203</v>
      </c>
      <c r="C7478" s="6" t="s">
        <v>4466</v>
      </c>
      <c r="D7478" s="6" t="s">
        <v>19453</v>
      </c>
      <c r="E7478" s="6" t="s">
        <v>15094</v>
      </c>
      <c r="F7478" s="6" t="s">
        <v>15095</v>
      </c>
      <c r="G7478" s="6" t="s">
        <v>15096</v>
      </c>
      <c r="H7478" s="6" t="s">
        <v>15097</v>
      </c>
      <c r="I7478" s="6" t="s">
        <v>15098</v>
      </c>
    </row>
    <row r="7479" spans="1:9">
      <c r="A7479" s="6" t="s">
        <v>11202</v>
      </c>
      <c r="B7479" s="6" t="s">
        <v>11203</v>
      </c>
      <c r="C7479" s="6" t="s">
        <v>4466</v>
      </c>
      <c r="D7479" s="6" t="s">
        <v>19453</v>
      </c>
      <c r="E7479" s="6" t="s">
        <v>15099</v>
      </c>
      <c r="F7479" s="6" t="s">
        <v>15100</v>
      </c>
      <c r="G7479" s="6" t="s">
        <v>15101</v>
      </c>
      <c r="H7479" s="6" t="s">
        <v>15102</v>
      </c>
      <c r="I7479" s="6" t="s">
        <v>15103</v>
      </c>
    </row>
    <row r="7480" spans="1:9">
      <c r="A7480" s="6" t="s">
        <v>11202</v>
      </c>
      <c r="B7480" s="6" t="s">
        <v>11203</v>
      </c>
      <c r="C7480" s="6" t="s">
        <v>4466</v>
      </c>
      <c r="D7480" s="6" t="s">
        <v>19453</v>
      </c>
      <c r="E7480" s="6" t="s">
        <v>15104</v>
      </c>
      <c r="F7480" s="6" t="s">
        <v>30904</v>
      </c>
      <c r="G7480" s="6" t="s">
        <v>30905</v>
      </c>
      <c r="H7480" s="6" t="s">
        <v>15105</v>
      </c>
      <c r="I7480" s="6" t="s">
        <v>15106</v>
      </c>
    </row>
    <row r="7481" spans="1:9">
      <c r="A7481" s="6" t="s">
        <v>11202</v>
      </c>
      <c r="B7481" s="6" t="s">
        <v>11203</v>
      </c>
      <c r="C7481" s="6" t="s">
        <v>4466</v>
      </c>
      <c r="D7481" s="6" t="s">
        <v>19453</v>
      </c>
      <c r="E7481" s="6" t="s">
        <v>15107</v>
      </c>
      <c r="F7481" s="6" t="s">
        <v>15108</v>
      </c>
      <c r="G7481" s="6" t="s">
        <v>15109</v>
      </c>
      <c r="H7481" s="6" t="s">
        <v>15110</v>
      </c>
      <c r="I7481" s="6" t="s">
        <v>15111</v>
      </c>
    </row>
    <row r="7482" spans="1:9">
      <c r="A7482" s="6" t="s">
        <v>11202</v>
      </c>
      <c r="B7482" s="6" t="s">
        <v>11203</v>
      </c>
      <c r="C7482" s="6" t="s">
        <v>4466</v>
      </c>
      <c r="D7482" s="6" t="s">
        <v>19453</v>
      </c>
      <c r="E7482" s="6" t="s">
        <v>15112</v>
      </c>
      <c r="F7482" s="6" t="s">
        <v>15113</v>
      </c>
      <c r="G7482" s="6" t="s">
        <v>15114</v>
      </c>
      <c r="H7482" s="6" t="s">
        <v>15115</v>
      </c>
      <c r="I7482" s="6" t="s">
        <v>15116</v>
      </c>
    </row>
    <row r="7483" spans="1:9">
      <c r="A7483" s="6" t="s">
        <v>11202</v>
      </c>
      <c r="B7483" s="6" t="s">
        <v>11203</v>
      </c>
      <c r="C7483" s="6" t="s">
        <v>4466</v>
      </c>
      <c r="D7483" s="6" t="s">
        <v>19453</v>
      </c>
      <c r="E7483" s="6" t="s">
        <v>15117</v>
      </c>
      <c r="F7483" s="6" t="s">
        <v>30906</v>
      </c>
      <c r="G7483" s="6" t="s">
        <v>30907</v>
      </c>
      <c r="H7483" s="6" t="s">
        <v>15118</v>
      </c>
      <c r="I7483" s="6" t="s">
        <v>15119</v>
      </c>
    </row>
    <row r="7484" spans="1:9">
      <c r="A7484" s="6" t="s">
        <v>11202</v>
      </c>
      <c r="B7484" s="6" t="s">
        <v>11203</v>
      </c>
      <c r="C7484" s="6" t="s">
        <v>4466</v>
      </c>
      <c r="D7484" s="6" t="s">
        <v>19453</v>
      </c>
      <c r="E7484" s="6" t="s">
        <v>15120</v>
      </c>
      <c r="F7484" s="6" t="s">
        <v>15121</v>
      </c>
      <c r="G7484" s="6" t="s">
        <v>15122</v>
      </c>
      <c r="H7484" s="6" t="s">
        <v>15123</v>
      </c>
      <c r="I7484" s="6" t="s">
        <v>15124</v>
      </c>
    </row>
    <row r="7485" spans="1:9">
      <c r="A7485" s="6" t="s">
        <v>11202</v>
      </c>
      <c r="B7485" s="6" t="s">
        <v>11203</v>
      </c>
      <c r="C7485" s="6" t="s">
        <v>4466</v>
      </c>
      <c r="D7485" s="6" t="s">
        <v>19453</v>
      </c>
      <c r="E7485" s="6" t="s">
        <v>15125</v>
      </c>
      <c r="F7485" s="6" t="s">
        <v>15126</v>
      </c>
      <c r="G7485" s="6" t="s">
        <v>15127</v>
      </c>
      <c r="H7485" s="6" t="s">
        <v>15128</v>
      </c>
      <c r="I7485" s="6" t="s">
        <v>15129</v>
      </c>
    </row>
    <row r="7486" spans="1:9">
      <c r="A7486" s="6" t="s">
        <v>11202</v>
      </c>
      <c r="B7486" s="6" t="s">
        <v>11203</v>
      </c>
      <c r="C7486" s="6" t="s">
        <v>4466</v>
      </c>
      <c r="D7486" s="6" t="s">
        <v>19453</v>
      </c>
      <c r="E7486" s="6" t="s">
        <v>15130</v>
      </c>
      <c r="F7486" s="6" t="s">
        <v>15131</v>
      </c>
      <c r="G7486" s="6" t="s">
        <v>15132</v>
      </c>
      <c r="H7486" s="6" t="s">
        <v>15133</v>
      </c>
      <c r="I7486" s="6" t="s">
        <v>15134</v>
      </c>
    </row>
    <row r="7487" spans="1:9">
      <c r="A7487" s="6" t="s">
        <v>11202</v>
      </c>
      <c r="B7487" s="6" t="s">
        <v>11203</v>
      </c>
      <c r="C7487" s="6" t="s">
        <v>4466</v>
      </c>
      <c r="D7487" s="6" t="s">
        <v>19453</v>
      </c>
      <c r="E7487" s="6" t="s">
        <v>15135</v>
      </c>
      <c r="F7487" s="6" t="s">
        <v>15136</v>
      </c>
      <c r="G7487" s="6" t="s">
        <v>15137</v>
      </c>
      <c r="H7487" s="6" t="s">
        <v>15138</v>
      </c>
      <c r="I7487" s="6" t="s">
        <v>15139</v>
      </c>
    </row>
    <row r="7488" spans="1:9">
      <c r="A7488" s="6" t="s">
        <v>11202</v>
      </c>
      <c r="B7488" s="6" t="s">
        <v>11203</v>
      </c>
      <c r="C7488" s="6" t="s">
        <v>4466</v>
      </c>
      <c r="D7488" s="6" t="s">
        <v>19453</v>
      </c>
      <c r="E7488" s="6" t="s">
        <v>15140</v>
      </c>
      <c r="F7488" s="6" t="s">
        <v>15141</v>
      </c>
      <c r="G7488" s="6" t="s">
        <v>15142</v>
      </c>
      <c r="H7488" s="6" t="s">
        <v>15143</v>
      </c>
      <c r="I7488" s="6" t="s">
        <v>15144</v>
      </c>
    </row>
    <row r="7489" spans="1:9">
      <c r="A7489" s="6" t="s">
        <v>11202</v>
      </c>
      <c r="B7489" s="6" t="s">
        <v>11203</v>
      </c>
      <c r="C7489" s="6" t="s">
        <v>4466</v>
      </c>
      <c r="D7489" s="6" t="s">
        <v>19453</v>
      </c>
      <c r="E7489" s="6" t="s">
        <v>15145</v>
      </c>
      <c r="F7489" s="6" t="s">
        <v>15146</v>
      </c>
      <c r="G7489" s="6" t="s">
        <v>15147</v>
      </c>
      <c r="H7489" s="6" t="s">
        <v>15148</v>
      </c>
      <c r="I7489" s="6" t="s">
        <v>15149</v>
      </c>
    </row>
    <row r="7490" spans="1:9">
      <c r="A7490" s="6" t="s">
        <v>11202</v>
      </c>
      <c r="B7490" s="6" t="s">
        <v>11203</v>
      </c>
      <c r="C7490" s="6" t="s">
        <v>4466</v>
      </c>
      <c r="D7490" s="6" t="s">
        <v>19453</v>
      </c>
      <c r="E7490" s="6" t="s">
        <v>15150</v>
      </c>
      <c r="F7490" s="6" t="s">
        <v>15151</v>
      </c>
      <c r="G7490" s="6" t="s">
        <v>15152</v>
      </c>
      <c r="H7490" s="6" t="s">
        <v>15153</v>
      </c>
      <c r="I7490" s="6" t="s">
        <v>15154</v>
      </c>
    </row>
    <row r="7491" spans="1:9">
      <c r="A7491" s="6" t="s">
        <v>11202</v>
      </c>
      <c r="B7491" s="6" t="s">
        <v>11203</v>
      </c>
      <c r="C7491" s="6" t="s">
        <v>4466</v>
      </c>
      <c r="D7491" s="6" t="s">
        <v>19453</v>
      </c>
      <c r="E7491" s="6" t="s">
        <v>15155</v>
      </c>
      <c r="F7491" s="6" t="s">
        <v>11353</v>
      </c>
      <c r="G7491" s="6" t="s">
        <v>11353</v>
      </c>
      <c r="H7491" s="6" t="s">
        <v>11354</v>
      </c>
      <c r="I7491" s="6" t="s">
        <v>11354</v>
      </c>
    </row>
    <row r="7492" spans="1:9">
      <c r="A7492" s="6" t="s">
        <v>11202</v>
      </c>
      <c r="B7492" s="6" t="s">
        <v>11203</v>
      </c>
      <c r="C7492" s="6" t="s">
        <v>4466</v>
      </c>
      <c r="D7492" s="6" t="s">
        <v>19453</v>
      </c>
      <c r="E7492" s="6" t="s">
        <v>15156</v>
      </c>
      <c r="F7492" s="6" t="s">
        <v>11355</v>
      </c>
      <c r="G7492" s="6" t="s">
        <v>11355</v>
      </c>
      <c r="H7492" s="6" t="s">
        <v>11356</v>
      </c>
      <c r="I7492" s="6" t="s">
        <v>11356</v>
      </c>
    </row>
    <row r="7493" spans="1:9">
      <c r="A7493" s="6" t="s">
        <v>11202</v>
      </c>
      <c r="B7493" s="6" t="s">
        <v>11203</v>
      </c>
      <c r="C7493" s="6" t="s">
        <v>4466</v>
      </c>
      <c r="D7493" s="6" t="s">
        <v>19453</v>
      </c>
      <c r="E7493" s="6" t="s">
        <v>15157</v>
      </c>
      <c r="F7493" s="6" t="s">
        <v>11357</v>
      </c>
      <c r="G7493" s="6" t="s">
        <v>11357</v>
      </c>
      <c r="H7493" s="6" t="s">
        <v>11358</v>
      </c>
      <c r="I7493" s="6" t="s">
        <v>11358</v>
      </c>
    </row>
    <row r="7494" spans="1:9">
      <c r="A7494" s="6" t="s">
        <v>11202</v>
      </c>
      <c r="B7494" s="6" t="s">
        <v>11203</v>
      </c>
      <c r="C7494" s="6" t="s">
        <v>4466</v>
      </c>
      <c r="D7494" s="6" t="s">
        <v>19453</v>
      </c>
      <c r="E7494" s="6" t="s">
        <v>15158</v>
      </c>
      <c r="F7494" s="6" t="s">
        <v>11359</v>
      </c>
      <c r="G7494" s="6" t="s">
        <v>11359</v>
      </c>
      <c r="H7494" s="6" t="s">
        <v>11360</v>
      </c>
      <c r="I7494" s="6" t="s">
        <v>11360</v>
      </c>
    </row>
    <row r="7495" spans="1:9">
      <c r="A7495" s="6" t="s">
        <v>11202</v>
      </c>
      <c r="B7495" s="6" t="s">
        <v>11203</v>
      </c>
      <c r="C7495" s="6" t="s">
        <v>4466</v>
      </c>
      <c r="D7495" s="6" t="s">
        <v>19453</v>
      </c>
      <c r="E7495" s="6" t="s">
        <v>15159</v>
      </c>
      <c r="F7495" s="6" t="s">
        <v>11361</v>
      </c>
      <c r="G7495" s="6" t="s">
        <v>11361</v>
      </c>
      <c r="H7495" s="6" t="s">
        <v>11362</v>
      </c>
      <c r="I7495" s="6" t="s">
        <v>11362</v>
      </c>
    </row>
    <row r="7496" spans="1:9">
      <c r="A7496" s="6" t="s">
        <v>11202</v>
      </c>
      <c r="B7496" s="6" t="s">
        <v>11203</v>
      </c>
      <c r="C7496" s="6" t="s">
        <v>4466</v>
      </c>
      <c r="D7496" s="6" t="s">
        <v>19453</v>
      </c>
      <c r="E7496" s="6" t="s">
        <v>18453</v>
      </c>
      <c r="F7496" s="6" t="s">
        <v>30356</v>
      </c>
      <c r="G7496" s="6" t="s">
        <v>30356</v>
      </c>
      <c r="H7496" s="6" t="s">
        <v>18136</v>
      </c>
      <c r="I7496" s="6" t="s">
        <v>18136</v>
      </c>
    </row>
    <row r="7497" spans="1:9">
      <c r="A7497" s="6" t="s">
        <v>11202</v>
      </c>
      <c r="B7497" s="6" t="s">
        <v>11203</v>
      </c>
      <c r="C7497" s="6" t="s">
        <v>4466</v>
      </c>
      <c r="D7497" s="6" t="s">
        <v>19453</v>
      </c>
      <c r="E7497" s="6" t="s">
        <v>15160</v>
      </c>
      <c r="F7497" s="6" t="s">
        <v>11363</v>
      </c>
      <c r="G7497" s="6" t="s">
        <v>11363</v>
      </c>
      <c r="H7497" s="6" t="s">
        <v>11364</v>
      </c>
      <c r="I7497" s="6" t="s">
        <v>11364</v>
      </c>
    </row>
    <row r="7498" spans="1:9">
      <c r="A7498" s="6" t="s">
        <v>11202</v>
      </c>
      <c r="B7498" s="6" t="s">
        <v>11203</v>
      </c>
      <c r="C7498" s="6" t="s">
        <v>4466</v>
      </c>
      <c r="D7498" s="6" t="s">
        <v>19453</v>
      </c>
      <c r="E7498" s="6" t="s">
        <v>15161</v>
      </c>
      <c r="F7498" s="6" t="s">
        <v>11365</v>
      </c>
      <c r="G7498" s="6" t="s">
        <v>11365</v>
      </c>
      <c r="H7498" s="6" t="s">
        <v>11366</v>
      </c>
      <c r="I7498" s="6" t="s">
        <v>11366</v>
      </c>
    </row>
    <row r="7499" spans="1:9">
      <c r="A7499" s="6" t="s">
        <v>11202</v>
      </c>
      <c r="B7499" s="6" t="s">
        <v>11203</v>
      </c>
      <c r="C7499" s="6" t="s">
        <v>4466</v>
      </c>
      <c r="D7499" s="6" t="s">
        <v>19453</v>
      </c>
      <c r="E7499" s="6" t="s">
        <v>15162</v>
      </c>
      <c r="F7499" s="6" t="s">
        <v>11367</v>
      </c>
      <c r="G7499" s="6" t="s">
        <v>11367</v>
      </c>
      <c r="H7499" s="6" t="s">
        <v>11368</v>
      </c>
      <c r="I7499" s="6" t="s">
        <v>11368</v>
      </c>
    </row>
    <row r="7500" spans="1:9">
      <c r="A7500" s="6" t="s">
        <v>11202</v>
      </c>
      <c r="B7500" s="6" t="s">
        <v>11203</v>
      </c>
      <c r="C7500" s="6" t="s">
        <v>4466</v>
      </c>
      <c r="D7500" s="6" t="s">
        <v>19453</v>
      </c>
      <c r="E7500" s="6" t="s">
        <v>15163</v>
      </c>
      <c r="F7500" s="6" t="s">
        <v>11369</v>
      </c>
      <c r="G7500" s="6" t="s">
        <v>11369</v>
      </c>
      <c r="H7500" s="6" t="s">
        <v>11370</v>
      </c>
      <c r="I7500" s="6" t="s">
        <v>11370</v>
      </c>
    </row>
    <row r="7501" spans="1:9">
      <c r="A7501" s="6" t="s">
        <v>11202</v>
      </c>
      <c r="B7501" s="6" t="s">
        <v>11203</v>
      </c>
      <c r="C7501" s="6" t="s">
        <v>4466</v>
      </c>
      <c r="D7501" s="6" t="s">
        <v>19453</v>
      </c>
      <c r="E7501" s="6" t="s">
        <v>18454</v>
      </c>
      <c r="F7501" s="6" t="s">
        <v>30357</v>
      </c>
      <c r="G7501" s="6" t="s">
        <v>30357</v>
      </c>
      <c r="H7501" s="6" t="s">
        <v>18138</v>
      </c>
      <c r="I7501" s="6" t="s">
        <v>18138</v>
      </c>
    </row>
    <row r="7502" spans="1:9">
      <c r="A7502" s="6" t="s">
        <v>11202</v>
      </c>
      <c r="B7502" s="6" t="s">
        <v>11203</v>
      </c>
      <c r="C7502" s="6" t="s">
        <v>4466</v>
      </c>
      <c r="D7502" s="6" t="s">
        <v>19453</v>
      </c>
      <c r="E7502" s="6" t="s">
        <v>15164</v>
      </c>
      <c r="F7502" s="6" t="s">
        <v>11371</v>
      </c>
      <c r="G7502" s="6" t="s">
        <v>11371</v>
      </c>
      <c r="H7502" s="6" t="s">
        <v>11372</v>
      </c>
      <c r="I7502" s="6" t="s">
        <v>11372</v>
      </c>
    </row>
    <row r="7503" spans="1:9">
      <c r="A7503" s="6" t="s">
        <v>11202</v>
      </c>
      <c r="B7503" s="6" t="s">
        <v>11203</v>
      </c>
      <c r="C7503" s="6" t="s">
        <v>4466</v>
      </c>
      <c r="D7503" s="6" t="s">
        <v>19453</v>
      </c>
      <c r="E7503" s="6" t="s">
        <v>15165</v>
      </c>
      <c r="F7503" s="6" t="s">
        <v>11373</v>
      </c>
      <c r="G7503" s="6" t="s">
        <v>11373</v>
      </c>
      <c r="H7503" s="6" t="s">
        <v>11374</v>
      </c>
      <c r="I7503" s="6" t="s">
        <v>11374</v>
      </c>
    </row>
    <row r="7504" spans="1:9">
      <c r="A7504" s="6" t="s">
        <v>11202</v>
      </c>
      <c r="B7504" s="6" t="s">
        <v>11203</v>
      </c>
      <c r="C7504" s="6" t="s">
        <v>4466</v>
      </c>
      <c r="D7504" s="6" t="s">
        <v>19453</v>
      </c>
      <c r="E7504" s="6" t="s">
        <v>15166</v>
      </c>
      <c r="F7504" s="6" t="s">
        <v>11375</v>
      </c>
      <c r="G7504" s="6" t="s">
        <v>11375</v>
      </c>
      <c r="H7504" s="6" t="s">
        <v>11376</v>
      </c>
      <c r="I7504" s="6" t="s">
        <v>11376</v>
      </c>
    </row>
    <row r="7505" spans="1:9">
      <c r="A7505" s="6" t="s">
        <v>11202</v>
      </c>
      <c r="B7505" s="6" t="s">
        <v>11203</v>
      </c>
      <c r="C7505" s="6" t="s">
        <v>4466</v>
      </c>
      <c r="D7505" s="6" t="s">
        <v>19453</v>
      </c>
      <c r="E7505" s="6" t="s">
        <v>15167</v>
      </c>
      <c r="F7505" s="6" t="s">
        <v>11377</v>
      </c>
      <c r="G7505" s="6" t="s">
        <v>11377</v>
      </c>
      <c r="H7505" s="6" t="s">
        <v>11378</v>
      </c>
      <c r="I7505" s="6" t="s">
        <v>11378</v>
      </c>
    </row>
    <row r="7506" spans="1:9">
      <c r="A7506" s="6" t="s">
        <v>11202</v>
      </c>
      <c r="B7506" s="6" t="s">
        <v>11203</v>
      </c>
      <c r="C7506" s="6" t="s">
        <v>4466</v>
      </c>
      <c r="D7506" s="6" t="s">
        <v>19453</v>
      </c>
      <c r="E7506" s="6" t="s">
        <v>18455</v>
      </c>
      <c r="F7506" s="6" t="s">
        <v>30358</v>
      </c>
      <c r="G7506" s="6" t="s">
        <v>30358</v>
      </c>
      <c r="H7506" s="6" t="s">
        <v>18140</v>
      </c>
      <c r="I7506" s="6" t="s">
        <v>18140</v>
      </c>
    </row>
    <row r="7507" spans="1:9">
      <c r="A7507" s="6" t="s">
        <v>11202</v>
      </c>
      <c r="B7507" s="6" t="s">
        <v>11203</v>
      </c>
      <c r="C7507" s="6" t="s">
        <v>4466</v>
      </c>
      <c r="D7507" s="6" t="s">
        <v>19453</v>
      </c>
      <c r="E7507" s="6" t="s">
        <v>18456</v>
      </c>
      <c r="F7507" s="6" t="s">
        <v>18142</v>
      </c>
      <c r="G7507" s="6" t="s">
        <v>18142</v>
      </c>
      <c r="H7507" s="6" t="s">
        <v>30359</v>
      </c>
      <c r="I7507" s="6" t="s">
        <v>30359</v>
      </c>
    </row>
    <row r="7508" spans="1:9">
      <c r="A7508" s="6" t="s">
        <v>11202</v>
      </c>
      <c r="B7508" s="6" t="s">
        <v>11203</v>
      </c>
      <c r="C7508" s="6" t="s">
        <v>4466</v>
      </c>
      <c r="D7508" s="6" t="s">
        <v>19453</v>
      </c>
      <c r="E7508" s="6" t="s">
        <v>18457</v>
      </c>
      <c r="F7508" s="6" t="s">
        <v>30360</v>
      </c>
      <c r="G7508" s="6" t="s">
        <v>30360</v>
      </c>
      <c r="H7508" s="6" t="s">
        <v>18144</v>
      </c>
      <c r="I7508" s="6" t="s">
        <v>18144</v>
      </c>
    </row>
    <row r="7509" spans="1:9">
      <c r="A7509" s="6" t="s">
        <v>11202</v>
      </c>
      <c r="B7509" s="6" t="s">
        <v>11203</v>
      </c>
      <c r="C7509" s="6" t="s">
        <v>4466</v>
      </c>
      <c r="D7509" s="6" t="s">
        <v>19453</v>
      </c>
      <c r="E7509" s="6" t="s">
        <v>18458</v>
      </c>
      <c r="F7509" s="6" t="s">
        <v>30361</v>
      </c>
      <c r="G7509" s="6" t="s">
        <v>30361</v>
      </c>
      <c r="H7509" s="6" t="s">
        <v>18146</v>
      </c>
      <c r="I7509" s="6" t="s">
        <v>18146</v>
      </c>
    </row>
    <row r="7510" spans="1:9">
      <c r="A7510" s="6" t="s">
        <v>11202</v>
      </c>
      <c r="B7510" s="6" t="s">
        <v>11203</v>
      </c>
      <c r="C7510" s="6" t="s">
        <v>4466</v>
      </c>
      <c r="D7510" s="6" t="s">
        <v>19453</v>
      </c>
      <c r="E7510" s="6" t="s">
        <v>18459</v>
      </c>
      <c r="F7510" s="6" t="s">
        <v>30362</v>
      </c>
      <c r="G7510" s="6" t="s">
        <v>30362</v>
      </c>
      <c r="H7510" s="6" t="s">
        <v>18148</v>
      </c>
      <c r="I7510" s="6" t="s">
        <v>18148</v>
      </c>
    </row>
    <row r="7511" spans="1:9">
      <c r="A7511" s="6" t="s">
        <v>11202</v>
      </c>
      <c r="B7511" s="6" t="s">
        <v>11203</v>
      </c>
      <c r="C7511" s="6" t="s">
        <v>4466</v>
      </c>
      <c r="D7511" s="6" t="s">
        <v>19453</v>
      </c>
      <c r="E7511" s="6" t="s">
        <v>18460</v>
      </c>
      <c r="F7511" s="6" t="s">
        <v>30363</v>
      </c>
      <c r="G7511" s="6" t="s">
        <v>30363</v>
      </c>
      <c r="H7511" s="6" t="s">
        <v>18150</v>
      </c>
      <c r="I7511" s="6" t="s">
        <v>18150</v>
      </c>
    </row>
    <row r="7512" spans="1:9">
      <c r="A7512" s="6" t="s">
        <v>11202</v>
      </c>
      <c r="B7512" s="6" t="s">
        <v>11203</v>
      </c>
      <c r="C7512" s="6" t="s">
        <v>4466</v>
      </c>
      <c r="D7512" s="6" t="s">
        <v>19453</v>
      </c>
      <c r="E7512" s="6" t="s">
        <v>18461</v>
      </c>
      <c r="F7512" s="6" t="s">
        <v>30364</v>
      </c>
      <c r="G7512" s="6" t="s">
        <v>30364</v>
      </c>
      <c r="H7512" s="6" t="s">
        <v>18152</v>
      </c>
      <c r="I7512" s="6" t="s">
        <v>18152</v>
      </c>
    </row>
    <row r="7513" spans="1:9">
      <c r="A7513" s="6" t="s">
        <v>11202</v>
      </c>
      <c r="B7513" s="6" t="s">
        <v>11203</v>
      </c>
      <c r="C7513" s="6" t="s">
        <v>4466</v>
      </c>
      <c r="D7513" s="6" t="s">
        <v>19453</v>
      </c>
      <c r="E7513" s="6" t="s">
        <v>18462</v>
      </c>
      <c r="F7513" s="6" t="s">
        <v>30365</v>
      </c>
      <c r="G7513" s="6" t="s">
        <v>30365</v>
      </c>
      <c r="H7513" s="6" t="s">
        <v>18154</v>
      </c>
      <c r="I7513" s="6" t="s">
        <v>18154</v>
      </c>
    </row>
    <row r="7514" spans="1:9">
      <c r="A7514" s="6" t="s">
        <v>11202</v>
      </c>
      <c r="B7514" s="6" t="s">
        <v>11203</v>
      </c>
      <c r="C7514" s="6" t="s">
        <v>4466</v>
      </c>
      <c r="D7514" s="6" t="s">
        <v>19453</v>
      </c>
      <c r="E7514" s="6" t="s">
        <v>18463</v>
      </c>
      <c r="F7514" s="6" t="s">
        <v>30366</v>
      </c>
      <c r="G7514" s="6" t="s">
        <v>30366</v>
      </c>
      <c r="H7514" s="6" t="s">
        <v>18156</v>
      </c>
      <c r="I7514" s="6" t="s">
        <v>18156</v>
      </c>
    </row>
    <row r="7515" spans="1:9">
      <c r="A7515" s="6" t="s">
        <v>11202</v>
      </c>
      <c r="B7515" s="6" t="s">
        <v>11203</v>
      </c>
      <c r="C7515" s="6" t="s">
        <v>4466</v>
      </c>
      <c r="D7515" s="6" t="s">
        <v>19453</v>
      </c>
      <c r="E7515" s="6" t="s">
        <v>18464</v>
      </c>
      <c r="F7515" s="6" t="s">
        <v>30367</v>
      </c>
      <c r="G7515" s="6" t="s">
        <v>30367</v>
      </c>
      <c r="H7515" s="6" t="s">
        <v>30368</v>
      </c>
      <c r="I7515" s="6" t="s">
        <v>30368</v>
      </c>
    </row>
    <row r="7516" spans="1:9">
      <c r="A7516" s="6" t="s">
        <v>11202</v>
      </c>
      <c r="B7516" s="6" t="s">
        <v>11203</v>
      </c>
      <c r="C7516" s="6" t="s">
        <v>4466</v>
      </c>
      <c r="D7516" s="6" t="s">
        <v>19453</v>
      </c>
      <c r="E7516" s="6" t="s">
        <v>18465</v>
      </c>
      <c r="F7516" s="6" t="s">
        <v>30369</v>
      </c>
      <c r="G7516" s="6" t="s">
        <v>30369</v>
      </c>
      <c r="H7516" s="6" t="s">
        <v>18159</v>
      </c>
      <c r="I7516" s="6" t="s">
        <v>18159</v>
      </c>
    </row>
    <row r="7517" spans="1:9">
      <c r="A7517" s="6" t="s">
        <v>11202</v>
      </c>
      <c r="B7517" s="6" t="s">
        <v>11203</v>
      </c>
      <c r="C7517" s="6" t="s">
        <v>4466</v>
      </c>
      <c r="D7517" s="6" t="s">
        <v>19453</v>
      </c>
      <c r="E7517" s="6" t="s">
        <v>18466</v>
      </c>
      <c r="F7517" s="6" t="s">
        <v>30370</v>
      </c>
      <c r="G7517" s="6" t="s">
        <v>30370</v>
      </c>
      <c r="H7517" s="6" t="s">
        <v>18161</v>
      </c>
      <c r="I7517" s="6" t="s">
        <v>18161</v>
      </c>
    </row>
    <row r="7518" spans="1:9">
      <c r="A7518" s="6" t="s">
        <v>11202</v>
      </c>
      <c r="B7518" s="6" t="s">
        <v>11203</v>
      </c>
      <c r="C7518" s="6" t="s">
        <v>4466</v>
      </c>
      <c r="D7518" s="6" t="s">
        <v>19453</v>
      </c>
      <c r="E7518" s="6" t="s">
        <v>18467</v>
      </c>
      <c r="F7518" s="6" t="s">
        <v>30371</v>
      </c>
      <c r="G7518" s="6" t="s">
        <v>30371</v>
      </c>
      <c r="H7518" s="6" t="s">
        <v>18163</v>
      </c>
      <c r="I7518" s="6" t="s">
        <v>18163</v>
      </c>
    </row>
    <row r="7519" spans="1:9">
      <c r="A7519" s="6" t="s">
        <v>11202</v>
      </c>
      <c r="B7519" s="6" t="s">
        <v>11203</v>
      </c>
      <c r="C7519" s="6" t="s">
        <v>4466</v>
      </c>
      <c r="D7519" s="6" t="s">
        <v>19453</v>
      </c>
      <c r="E7519" s="6" t="s">
        <v>18468</v>
      </c>
      <c r="F7519" s="6" t="s">
        <v>30372</v>
      </c>
      <c r="G7519" s="6" t="s">
        <v>30372</v>
      </c>
      <c r="H7519" s="6" t="s">
        <v>30373</v>
      </c>
      <c r="I7519" s="6" t="s">
        <v>30373</v>
      </c>
    </row>
    <row r="7520" spans="1:9">
      <c r="A7520" s="6" t="s">
        <v>11202</v>
      </c>
      <c r="B7520" s="6" t="s">
        <v>11203</v>
      </c>
      <c r="C7520" s="6" t="s">
        <v>4466</v>
      </c>
      <c r="D7520" s="6" t="s">
        <v>19453</v>
      </c>
      <c r="E7520" s="6" t="s">
        <v>30908</v>
      </c>
      <c r="F7520" s="6" t="s">
        <v>30375</v>
      </c>
      <c r="G7520" s="6" t="s">
        <v>30375</v>
      </c>
      <c r="H7520" s="6" t="s">
        <v>30376</v>
      </c>
      <c r="I7520" s="6" t="s">
        <v>30376</v>
      </c>
    </row>
    <row r="7521" spans="1:9">
      <c r="A7521" s="6" t="s">
        <v>11202</v>
      </c>
      <c r="B7521" s="6" t="s">
        <v>11203</v>
      </c>
      <c r="C7521" s="6" t="s">
        <v>4466</v>
      </c>
      <c r="D7521" s="6" t="s">
        <v>19453</v>
      </c>
      <c r="E7521" s="6" t="s">
        <v>30909</v>
      </c>
      <c r="F7521" s="6" t="s">
        <v>30378</v>
      </c>
      <c r="G7521" s="6" t="s">
        <v>30378</v>
      </c>
      <c r="H7521" s="6" t="s">
        <v>30379</v>
      </c>
      <c r="I7521" s="6" t="s">
        <v>30379</v>
      </c>
    </row>
    <row r="7522" spans="1:9">
      <c r="A7522" s="6" t="s">
        <v>11202</v>
      </c>
      <c r="B7522" s="6" t="s">
        <v>11203</v>
      </c>
      <c r="C7522" s="6" t="s">
        <v>4466</v>
      </c>
      <c r="D7522" s="6" t="s">
        <v>19453</v>
      </c>
      <c r="E7522" s="6" t="s">
        <v>15168</v>
      </c>
      <c r="F7522" s="6" t="s">
        <v>11380</v>
      </c>
      <c r="G7522" s="6" t="s">
        <v>11380</v>
      </c>
      <c r="H7522" s="6" t="s">
        <v>11381</v>
      </c>
      <c r="I7522" s="6" t="s">
        <v>11381</v>
      </c>
    </row>
    <row r="7523" spans="1:9">
      <c r="A7523" s="6" t="s">
        <v>11202</v>
      </c>
      <c r="B7523" s="6" t="s">
        <v>11203</v>
      </c>
      <c r="C7523" s="6" t="s">
        <v>4466</v>
      </c>
      <c r="D7523" s="6" t="s">
        <v>19453</v>
      </c>
      <c r="E7523" s="6" t="s">
        <v>15169</v>
      </c>
      <c r="F7523" s="6" t="s">
        <v>11383</v>
      </c>
      <c r="G7523" s="6" t="s">
        <v>11383</v>
      </c>
      <c r="H7523" s="6" t="s">
        <v>11384</v>
      </c>
      <c r="I7523" s="6" t="s">
        <v>11384</v>
      </c>
    </row>
    <row r="7524" spans="1:9">
      <c r="A7524" s="6" t="s">
        <v>11202</v>
      </c>
      <c r="B7524" s="6" t="s">
        <v>11203</v>
      </c>
      <c r="C7524" s="6" t="s">
        <v>4466</v>
      </c>
      <c r="D7524" s="6" t="s">
        <v>19453</v>
      </c>
      <c r="E7524" s="6" t="s">
        <v>15170</v>
      </c>
      <c r="F7524" s="6" t="s">
        <v>11386</v>
      </c>
      <c r="G7524" s="6" t="s">
        <v>11386</v>
      </c>
      <c r="H7524" s="6" t="s">
        <v>11387</v>
      </c>
      <c r="I7524" s="6" t="s">
        <v>11387</v>
      </c>
    </row>
    <row r="7525" spans="1:9">
      <c r="A7525" s="6" t="s">
        <v>11202</v>
      </c>
      <c r="B7525" s="6" t="s">
        <v>11203</v>
      </c>
      <c r="C7525" s="6" t="s">
        <v>4466</v>
      </c>
      <c r="D7525" s="6" t="s">
        <v>19453</v>
      </c>
      <c r="E7525" s="6" t="s">
        <v>30910</v>
      </c>
      <c r="F7525" s="6" t="s">
        <v>30381</v>
      </c>
      <c r="G7525" s="6" t="s">
        <v>30381</v>
      </c>
      <c r="H7525" s="6" t="s">
        <v>30382</v>
      </c>
      <c r="I7525" s="6" t="s">
        <v>30382</v>
      </c>
    </row>
    <row r="7526" spans="1:9">
      <c r="A7526" s="6" t="s">
        <v>11202</v>
      </c>
      <c r="B7526" s="6" t="s">
        <v>11203</v>
      </c>
      <c r="C7526" s="6" t="s">
        <v>4466</v>
      </c>
      <c r="D7526" s="6" t="s">
        <v>19453</v>
      </c>
      <c r="E7526" s="6" t="s">
        <v>30911</v>
      </c>
      <c r="F7526" s="6" t="s">
        <v>30384</v>
      </c>
      <c r="G7526" s="6" t="s">
        <v>30384</v>
      </c>
      <c r="H7526" s="6" t="s">
        <v>30385</v>
      </c>
      <c r="I7526" s="6" t="s">
        <v>30385</v>
      </c>
    </row>
    <row r="7527" spans="1:9">
      <c r="A7527" s="6" t="s">
        <v>11202</v>
      </c>
      <c r="B7527" s="6" t="s">
        <v>11203</v>
      </c>
      <c r="C7527" s="6" t="s">
        <v>4466</v>
      </c>
      <c r="D7527" s="6" t="s">
        <v>19453</v>
      </c>
      <c r="E7527" s="6" t="s">
        <v>30912</v>
      </c>
      <c r="F7527" s="6" t="s">
        <v>30387</v>
      </c>
      <c r="G7527" s="6" t="s">
        <v>30387</v>
      </c>
      <c r="H7527" s="6" t="s">
        <v>30388</v>
      </c>
      <c r="I7527" s="6" t="s">
        <v>30388</v>
      </c>
    </row>
    <row r="7528" spans="1:9">
      <c r="A7528" s="6" t="s">
        <v>11202</v>
      </c>
      <c r="B7528" s="6" t="s">
        <v>11203</v>
      </c>
      <c r="C7528" s="6" t="s">
        <v>4466</v>
      </c>
      <c r="D7528" s="6" t="s">
        <v>19453</v>
      </c>
      <c r="E7528" s="6" t="s">
        <v>15171</v>
      </c>
      <c r="F7528" s="6" t="s">
        <v>11389</v>
      </c>
      <c r="G7528" s="6" t="s">
        <v>11389</v>
      </c>
      <c r="H7528" s="6" t="s">
        <v>11390</v>
      </c>
      <c r="I7528" s="6" t="s">
        <v>11390</v>
      </c>
    </row>
    <row r="7529" spans="1:9">
      <c r="A7529" s="6" t="s">
        <v>11202</v>
      </c>
      <c r="B7529" s="6" t="s">
        <v>11203</v>
      </c>
      <c r="C7529" s="6" t="s">
        <v>4466</v>
      </c>
      <c r="D7529" s="6" t="s">
        <v>19453</v>
      </c>
      <c r="E7529" s="6" t="s">
        <v>36859</v>
      </c>
      <c r="F7529" s="6" t="s">
        <v>36838</v>
      </c>
      <c r="G7529" s="6" t="s">
        <v>36839</v>
      </c>
      <c r="H7529" s="6" t="s">
        <v>36840</v>
      </c>
      <c r="I7529" s="6" t="s">
        <v>36840</v>
      </c>
    </row>
    <row r="7530" spans="1:9">
      <c r="A7530" s="6" t="s">
        <v>11202</v>
      </c>
      <c r="B7530" s="6" t="s">
        <v>11203</v>
      </c>
      <c r="C7530" s="6" t="s">
        <v>4467</v>
      </c>
      <c r="D7530" s="6" t="s">
        <v>19453</v>
      </c>
      <c r="E7530" s="6" t="s">
        <v>19092</v>
      </c>
      <c r="F7530" s="6" t="s">
        <v>19093</v>
      </c>
      <c r="G7530" s="6" t="s">
        <v>19093</v>
      </c>
      <c r="H7530" s="6" t="s">
        <v>19094</v>
      </c>
      <c r="I7530" s="6" t="s">
        <v>19094</v>
      </c>
    </row>
    <row r="7531" spans="1:9">
      <c r="A7531" s="6" t="s">
        <v>11202</v>
      </c>
      <c r="B7531" s="6" t="s">
        <v>11203</v>
      </c>
      <c r="C7531" s="6" t="s">
        <v>4467</v>
      </c>
      <c r="D7531" s="6" t="s">
        <v>19453</v>
      </c>
      <c r="E7531" s="6" t="s">
        <v>19095</v>
      </c>
      <c r="F7531" s="6" t="s">
        <v>19096</v>
      </c>
      <c r="G7531" s="6" t="s">
        <v>19096</v>
      </c>
      <c r="H7531" s="6" t="s">
        <v>19097</v>
      </c>
      <c r="I7531" s="6" t="s">
        <v>19097</v>
      </c>
    </row>
    <row r="7532" spans="1:9">
      <c r="A7532" s="6" t="s">
        <v>11202</v>
      </c>
      <c r="B7532" s="6" t="s">
        <v>11203</v>
      </c>
      <c r="C7532" s="6" t="s">
        <v>4467</v>
      </c>
      <c r="D7532" s="6" t="s">
        <v>19453</v>
      </c>
      <c r="E7532" s="6" t="s">
        <v>19098</v>
      </c>
      <c r="F7532" s="6" t="s">
        <v>19099</v>
      </c>
      <c r="G7532" s="6" t="s">
        <v>19099</v>
      </c>
      <c r="H7532" s="6" t="s">
        <v>19100</v>
      </c>
      <c r="I7532" s="6" t="s">
        <v>19100</v>
      </c>
    </row>
    <row r="7533" spans="1:9">
      <c r="A7533" s="6" t="s">
        <v>11202</v>
      </c>
      <c r="B7533" s="6" t="s">
        <v>11203</v>
      </c>
      <c r="C7533" s="6" t="s">
        <v>4467</v>
      </c>
      <c r="D7533" s="6" t="s">
        <v>19453</v>
      </c>
      <c r="E7533" s="6" t="s">
        <v>19101</v>
      </c>
      <c r="F7533" s="6" t="s">
        <v>19102</v>
      </c>
      <c r="G7533" s="6" t="s">
        <v>19102</v>
      </c>
      <c r="H7533" s="6" t="s">
        <v>19103</v>
      </c>
      <c r="I7533" s="6" t="s">
        <v>19103</v>
      </c>
    </row>
    <row r="7534" spans="1:9">
      <c r="A7534" s="6" t="s">
        <v>11202</v>
      </c>
      <c r="B7534" s="6" t="s">
        <v>11203</v>
      </c>
      <c r="C7534" s="6" t="s">
        <v>4467</v>
      </c>
      <c r="D7534" s="6" t="s">
        <v>19453</v>
      </c>
      <c r="E7534" s="6" t="s">
        <v>19104</v>
      </c>
      <c r="F7534" s="6" t="s">
        <v>30913</v>
      </c>
      <c r="G7534" s="6" t="s">
        <v>19105</v>
      </c>
      <c r="H7534" s="6" t="s">
        <v>19106</v>
      </c>
      <c r="I7534" s="6" t="s">
        <v>19106</v>
      </c>
    </row>
    <row r="7535" spans="1:9">
      <c r="A7535" s="6" t="s">
        <v>11202</v>
      </c>
      <c r="B7535" s="6" t="s">
        <v>11203</v>
      </c>
      <c r="C7535" s="6" t="s">
        <v>4467</v>
      </c>
      <c r="D7535" s="6" t="s">
        <v>19453</v>
      </c>
      <c r="E7535" s="6" t="s">
        <v>19107</v>
      </c>
      <c r="F7535" s="6" t="s">
        <v>30914</v>
      </c>
      <c r="G7535" s="6" t="s">
        <v>19108</v>
      </c>
      <c r="H7535" s="6" t="s">
        <v>30915</v>
      </c>
      <c r="I7535" s="6" t="s">
        <v>19109</v>
      </c>
    </row>
    <row r="7536" spans="1:9">
      <c r="A7536" s="6" t="s">
        <v>11202</v>
      </c>
      <c r="B7536" s="6" t="s">
        <v>11203</v>
      </c>
      <c r="C7536" s="6" t="s">
        <v>4467</v>
      </c>
      <c r="D7536" s="6" t="s">
        <v>19453</v>
      </c>
      <c r="E7536" s="6" t="s">
        <v>19110</v>
      </c>
      <c r="F7536" s="6" t="s">
        <v>19111</v>
      </c>
      <c r="G7536" s="6" t="s">
        <v>19111</v>
      </c>
      <c r="H7536" s="6" t="s">
        <v>19112</v>
      </c>
      <c r="I7536" s="6" t="s">
        <v>19112</v>
      </c>
    </row>
    <row r="7537" spans="1:9">
      <c r="A7537" s="6" t="s">
        <v>11202</v>
      </c>
      <c r="B7537" s="6" t="s">
        <v>11203</v>
      </c>
      <c r="C7537" s="6" t="s">
        <v>4467</v>
      </c>
      <c r="D7537" s="6" t="s">
        <v>19453</v>
      </c>
      <c r="E7537" s="6" t="s">
        <v>15172</v>
      </c>
      <c r="F7537" s="6" t="s">
        <v>15173</v>
      </c>
      <c r="G7537" s="6" t="s">
        <v>15174</v>
      </c>
      <c r="H7537" s="6" t="s">
        <v>15175</v>
      </c>
      <c r="I7537" s="6" t="s">
        <v>15176</v>
      </c>
    </row>
    <row r="7538" spans="1:9">
      <c r="A7538" s="6" t="s">
        <v>11202</v>
      </c>
      <c r="B7538" s="6" t="s">
        <v>11203</v>
      </c>
      <c r="C7538" s="6" t="s">
        <v>4467</v>
      </c>
      <c r="D7538" s="6" t="s">
        <v>19453</v>
      </c>
      <c r="E7538" s="6" t="s">
        <v>15177</v>
      </c>
      <c r="F7538" s="6" t="s">
        <v>15178</v>
      </c>
      <c r="G7538" s="6" t="s">
        <v>15179</v>
      </c>
      <c r="H7538" s="6" t="s">
        <v>15180</v>
      </c>
      <c r="I7538" s="6" t="s">
        <v>15181</v>
      </c>
    </row>
    <row r="7539" spans="1:9">
      <c r="A7539" s="6" t="s">
        <v>11202</v>
      </c>
      <c r="B7539" s="6" t="s">
        <v>11203</v>
      </c>
      <c r="C7539" s="6" t="s">
        <v>4467</v>
      </c>
      <c r="D7539" s="6" t="s">
        <v>19453</v>
      </c>
      <c r="E7539" s="6" t="s">
        <v>15182</v>
      </c>
      <c r="F7539" s="6" t="s">
        <v>15183</v>
      </c>
      <c r="G7539" s="6" t="s">
        <v>15184</v>
      </c>
      <c r="H7539" s="6" t="s">
        <v>15185</v>
      </c>
      <c r="I7539" s="6" t="s">
        <v>15186</v>
      </c>
    </row>
    <row r="7540" spans="1:9">
      <c r="A7540" s="6" t="s">
        <v>11202</v>
      </c>
      <c r="B7540" s="6" t="s">
        <v>11203</v>
      </c>
      <c r="C7540" s="6" t="s">
        <v>4467</v>
      </c>
      <c r="D7540" s="6" t="s">
        <v>19453</v>
      </c>
      <c r="E7540" s="6" t="s">
        <v>15187</v>
      </c>
      <c r="F7540" s="6" t="s">
        <v>15188</v>
      </c>
      <c r="G7540" s="6" t="s">
        <v>15189</v>
      </c>
      <c r="H7540" s="6" t="s">
        <v>15190</v>
      </c>
      <c r="I7540" s="6" t="s">
        <v>15191</v>
      </c>
    </row>
    <row r="7541" spans="1:9">
      <c r="A7541" s="6" t="s">
        <v>11202</v>
      </c>
      <c r="B7541" s="6" t="s">
        <v>11203</v>
      </c>
      <c r="C7541" s="6" t="s">
        <v>4467</v>
      </c>
      <c r="D7541" s="6" t="s">
        <v>19453</v>
      </c>
      <c r="E7541" s="6" t="s">
        <v>15192</v>
      </c>
      <c r="F7541" s="6" t="s">
        <v>15193</v>
      </c>
      <c r="G7541" s="6" t="s">
        <v>15194</v>
      </c>
      <c r="H7541" s="6" t="s">
        <v>15195</v>
      </c>
      <c r="I7541" s="6" t="s">
        <v>15196</v>
      </c>
    </row>
    <row r="7542" spans="1:9">
      <c r="A7542" s="6" t="s">
        <v>11202</v>
      </c>
      <c r="B7542" s="6" t="s">
        <v>11203</v>
      </c>
      <c r="C7542" s="6" t="s">
        <v>4467</v>
      </c>
      <c r="D7542" s="6" t="s">
        <v>19453</v>
      </c>
      <c r="E7542" s="6" t="s">
        <v>15197</v>
      </c>
      <c r="F7542" s="6" t="s">
        <v>30916</v>
      </c>
      <c r="G7542" s="6" t="s">
        <v>30917</v>
      </c>
      <c r="H7542" s="6" t="s">
        <v>15198</v>
      </c>
      <c r="I7542" s="6" t="s">
        <v>15199</v>
      </c>
    </row>
    <row r="7543" spans="1:9">
      <c r="A7543" s="6" t="s">
        <v>11202</v>
      </c>
      <c r="B7543" s="6" t="s">
        <v>11203</v>
      </c>
      <c r="C7543" s="6" t="s">
        <v>4467</v>
      </c>
      <c r="D7543" s="6" t="s">
        <v>19453</v>
      </c>
      <c r="E7543" s="6" t="s">
        <v>15200</v>
      </c>
      <c r="F7543" s="6" t="s">
        <v>15201</v>
      </c>
      <c r="G7543" s="6" t="s">
        <v>15202</v>
      </c>
      <c r="H7543" s="6" t="s">
        <v>15203</v>
      </c>
      <c r="I7543" s="6" t="s">
        <v>15204</v>
      </c>
    </row>
    <row r="7544" spans="1:9">
      <c r="A7544" s="6" t="s">
        <v>11202</v>
      </c>
      <c r="B7544" s="6" t="s">
        <v>11203</v>
      </c>
      <c r="C7544" s="6" t="s">
        <v>4467</v>
      </c>
      <c r="D7544" s="6" t="s">
        <v>19453</v>
      </c>
      <c r="E7544" s="6" t="s">
        <v>15205</v>
      </c>
      <c r="F7544" s="6" t="s">
        <v>15206</v>
      </c>
      <c r="G7544" s="6" t="s">
        <v>15207</v>
      </c>
      <c r="H7544" s="6" t="s">
        <v>15208</v>
      </c>
      <c r="I7544" s="6" t="s">
        <v>15209</v>
      </c>
    </row>
    <row r="7545" spans="1:9">
      <c r="A7545" s="6" t="s">
        <v>11202</v>
      </c>
      <c r="B7545" s="6" t="s">
        <v>11203</v>
      </c>
      <c r="C7545" s="6" t="s">
        <v>4467</v>
      </c>
      <c r="D7545" s="6" t="s">
        <v>19453</v>
      </c>
      <c r="E7545" s="6" t="s">
        <v>15210</v>
      </c>
      <c r="F7545" s="6" t="s">
        <v>15211</v>
      </c>
      <c r="G7545" s="6" t="s">
        <v>15212</v>
      </c>
      <c r="H7545" s="6" t="s">
        <v>15213</v>
      </c>
      <c r="I7545" s="6" t="s">
        <v>15214</v>
      </c>
    </row>
    <row r="7546" spans="1:9">
      <c r="A7546" s="6" t="s">
        <v>11202</v>
      </c>
      <c r="B7546" s="6" t="s">
        <v>11203</v>
      </c>
      <c r="C7546" s="6" t="s">
        <v>4467</v>
      </c>
      <c r="D7546" s="6" t="s">
        <v>19453</v>
      </c>
      <c r="E7546" s="6" t="s">
        <v>15215</v>
      </c>
      <c r="F7546" s="6" t="s">
        <v>15216</v>
      </c>
      <c r="G7546" s="6" t="s">
        <v>15217</v>
      </c>
      <c r="H7546" s="6" t="s">
        <v>15218</v>
      </c>
      <c r="I7546" s="6" t="s">
        <v>15219</v>
      </c>
    </row>
    <row r="7547" spans="1:9">
      <c r="A7547" s="6" t="s">
        <v>11202</v>
      </c>
      <c r="B7547" s="6" t="s">
        <v>11203</v>
      </c>
      <c r="C7547" s="6" t="s">
        <v>4467</v>
      </c>
      <c r="D7547" s="6" t="s">
        <v>19453</v>
      </c>
      <c r="E7547" s="6" t="s">
        <v>15220</v>
      </c>
      <c r="F7547" s="6" t="s">
        <v>15221</v>
      </c>
      <c r="G7547" s="6" t="s">
        <v>15222</v>
      </c>
      <c r="H7547" s="6" t="s">
        <v>15223</v>
      </c>
      <c r="I7547" s="6" t="s">
        <v>15224</v>
      </c>
    </row>
    <row r="7548" spans="1:9">
      <c r="A7548" s="6" t="s">
        <v>11202</v>
      </c>
      <c r="B7548" s="6" t="s">
        <v>11203</v>
      </c>
      <c r="C7548" s="6" t="s">
        <v>4467</v>
      </c>
      <c r="D7548" s="6" t="s">
        <v>19453</v>
      </c>
      <c r="E7548" s="6" t="s">
        <v>15225</v>
      </c>
      <c r="F7548" s="6" t="s">
        <v>15226</v>
      </c>
      <c r="G7548" s="6" t="s">
        <v>15227</v>
      </c>
      <c r="H7548" s="6" t="s">
        <v>15228</v>
      </c>
      <c r="I7548" s="6" t="s">
        <v>15229</v>
      </c>
    </row>
    <row r="7549" spans="1:9">
      <c r="A7549" s="6" t="s">
        <v>11202</v>
      </c>
      <c r="B7549" s="6" t="s">
        <v>11203</v>
      </c>
      <c r="C7549" s="6" t="s">
        <v>4467</v>
      </c>
      <c r="D7549" s="6" t="s">
        <v>19453</v>
      </c>
      <c r="E7549" s="6" t="s">
        <v>15230</v>
      </c>
      <c r="F7549" s="6" t="s">
        <v>15231</v>
      </c>
      <c r="G7549" s="6" t="s">
        <v>15232</v>
      </c>
      <c r="H7549" s="6" t="s">
        <v>15233</v>
      </c>
      <c r="I7549" s="6" t="s">
        <v>15234</v>
      </c>
    </row>
    <row r="7550" spans="1:9">
      <c r="A7550" s="6" t="s">
        <v>11202</v>
      </c>
      <c r="B7550" s="6" t="s">
        <v>11203</v>
      </c>
      <c r="C7550" s="6" t="s">
        <v>4467</v>
      </c>
      <c r="D7550" s="6" t="s">
        <v>19453</v>
      </c>
      <c r="E7550" s="6" t="s">
        <v>15235</v>
      </c>
      <c r="F7550" s="6" t="s">
        <v>15236</v>
      </c>
      <c r="G7550" s="6" t="s">
        <v>15237</v>
      </c>
      <c r="H7550" s="6" t="s">
        <v>15238</v>
      </c>
      <c r="I7550" s="6" t="s">
        <v>15239</v>
      </c>
    </row>
    <row r="7551" spans="1:9">
      <c r="A7551" s="6" t="s">
        <v>11202</v>
      </c>
      <c r="B7551" s="6" t="s">
        <v>11203</v>
      </c>
      <c r="C7551" s="6" t="s">
        <v>4467</v>
      </c>
      <c r="D7551" s="6" t="s">
        <v>19453</v>
      </c>
      <c r="E7551" s="6" t="s">
        <v>15240</v>
      </c>
      <c r="F7551" s="6" t="s">
        <v>30918</v>
      </c>
      <c r="G7551" s="6" t="s">
        <v>30919</v>
      </c>
      <c r="H7551" s="6" t="s">
        <v>15241</v>
      </c>
      <c r="I7551" s="6" t="s">
        <v>15242</v>
      </c>
    </row>
    <row r="7552" spans="1:9">
      <c r="A7552" s="6" t="s">
        <v>11202</v>
      </c>
      <c r="B7552" s="6" t="s">
        <v>11203</v>
      </c>
      <c r="C7552" s="6" t="s">
        <v>4467</v>
      </c>
      <c r="D7552" s="6" t="s">
        <v>19453</v>
      </c>
      <c r="E7552" s="6" t="s">
        <v>15243</v>
      </c>
      <c r="F7552" s="6" t="s">
        <v>30920</v>
      </c>
      <c r="G7552" s="6" t="s">
        <v>30921</v>
      </c>
      <c r="H7552" s="6" t="s">
        <v>15244</v>
      </c>
      <c r="I7552" s="6" t="s">
        <v>15245</v>
      </c>
    </row>
    <row r="7553" spans="1:9">
      <c r="A7553" s="6" t="s">
        <v>11202</v>
      </c>
      <c r="B7553" s="6" t="s">
        <v>11203</v>
      </c>
      <c r="C7553" s="6" t="s">
        <v>4467</v>
      </c>
      <c r="D7553" s="6" t="s">
        <v>19453</v>
      </c>
      <c r="E7553" s="6" t="s">
        <v>15246</v>
      </c>
      <c r="F7553" s="6" t="s">
        <v>15247</v>
      </c>
      <c r="G7553" s="6" t="s">
        <v>15248</v>
      </c>
      <c r="H7553" s="6" t="s">
        <v>15249</v>
      </c>
      <c r="I7553" s="6" t="s">
        <v>15250</v>
      </c>
    </row>
    <row r="7554" spans="1:9">
      <c r="A7554" s="6" t="s">
        <v>11202</v>
      </c>
      <c r="B7554" s="6" t="s">
        <v>11203</v>
      </c>
      <c r="C7554" s="6" t="s">
        <v>4467</v>
      </c>
      <c r="D7554" s="6" t="s">
        <v>19453</v>
      </c>
      <c r="E7554" s="6" t="s">
        <v>15251</v>
      </c>
      <c r="F7554" s="6" t="s">
        <v>15252</v>
      </c>
      <c r="G7554" s="6" t="s">
        <v>15253</v>
      </c>
      <c r="H7554" s="6" t="s">
        <v>30922</v>
      </c>
      <c r="I7554" s="6" t="s">
        <v>30923</v>
      </c>
    </row>
    <row r="7555" spans="1:9">
      <c r="A7555" s="6" t="s">
        <v>11202</v>
      </c>
      <c r="B7555" s="6" t="s">
        <v>11203</v>
      </c>
      <c r="C7555" s="6" t="s">
        <v>4467</v>
      </c>
      <c r="D7555" s="6" t="s">
        <v>19453</v>
      </c>
      <c r="E7555" s="6" t="s">
        <v>15254</v>
      </c>
      <c r="F7555" s="6" t="s">
        <v>30924</v>
      </c>
      <c r="G7555" s="6" t="s">
        <v>30925</v>
      </c>
      <c r="H7555" s="6" t="s">
        <v>15255</v>
      </c>
      <c r="I7555" s="6" t="s">
        <v>15256</v>
      </c>
    </row>
    <row r="7556" spans="1:9">
      <c r="A7556" s="6" t="s">
        <v>11202</v>
      </c>
      <c r="B7556" s="6" t="s">
        <v>11203</v>
      </c>
      <c r="C7556" s="6" t="s">
        <v>4467</v>
      </c>
      <c r="D7556" s="6" t="s">
        <v>19453</v>
      </c>
      <c r="E7556" s="6" t="s">
        <v>15257</v>
      </c>
      <c r="F7556" s="6" t="s">
        <v>30926</v>
      </c>
      <c r="G7556" s="6" t="s">
        <v>30927</v>
      </c>
      <c r="H7556" s="6" t="s">
        <v>15258</v>
      </c>
      <c r="I7556" s="6" t="s">
        <v>15259</v>
      </c>
    </row>
    <row r="7557" spans="1:9">
      <c r="A7557" s="6" t="s">
        <v>11202</v>
      </c>
      <c r="B7557" s="6" t="s">
        <v>11203</v>
      </c>
      <c r="C7557" s="6" t="s">
        <v>4467</v>
      </c>
      <c r="D7557" s="6" t="s">
        <v>19453</v>
      </c>
      <c r="E7557" s="6" t="s">
        <v>15260</v>
      </c>
      <c r="F7557" s="6" t="s">
        <v>15261</v>
      </c>
      <c r="G7557" s="6" t="s">
        <v>15262</v>
      </c>
      <c r="H7557" s="6" t="s">
        <v>15263</v>
      </c>
      <c r="I7557" s="6" t="s">
        <v>15264</v>
      </c>
    </row>
    <row r="7558" spans="1:9">
      <c r="A7558" s="6" t="s">
        <v>11202</v>
      </c>
      <c r="B7558" s="6" t="s">
        <v>11203</v>
      </c>
      <c r="C7558" s="6" t="s">
        <v>4467</v>
      </c>
      <c r="D7558" s="6" t="s">
        <v>19453</v>
      </c>
      <c r="E7558" s="6" t="s">
        <v>15265</v>
      </c>
      <c r="F7558" s="6" t="s">
        <v>15266</v>
      </c>
      <c r="G7558" s="6" t="s">
        <v>15267</v>
      </c>
      <c r="H7558" s="6" t="s">
        <v>15268</v>
      </c>
      <c r="I7558" s="6" t="s">
        <v>15269</v>
      </c>
    </row>
    <row r="7559" spans="1:9">
      <c r="A7559" s="6" t="s">
        <v>11202</v>
      </c>
      <c r="B7559" s="6" t="s">
        <v>11203</v>
      </c>
      <c r="C7559" s="6" t="s">
        <v>4467</v>
      </c>
      <c r="D7559" s="6" t="s">
        <v>19453</v>
      </c>
      <c r="E7559" s="6" t="s">
        <v>15270</v>
      </c>
      <c r="F7559" s="6" t="s">
        <v>15271</v>
      </c>
      <c r="G7559" s="6" t="s">
        <v>15272</v>
      </c>
      <c r="H7559" s="6" t="s">
        <v>15273</v>
      </c>
      <c r="I7559" s="6" t="s">
        <v>15274</v>
      </c>
    </row>
    <row r="7560" spans="1:9">
      <c r="A7560" s="6" t="s">
        <v>11202</v>
      </c>
      <c r="B7560" s="6" t="s">
        <v>11203</v>
      </c>
      <c r="C7560" s="6" t="s">
        <v>4467</v>
      </c>
      <c r="D7560" s="6" t="s">
        <v>19453</v>
      </c>
      <c r="E7560" s="6" t="s">
        <v>15275</v>
      </c>
      <c r="F7560" s="6" t="s">
        <v>15276</v>
      </c>
      <c r="G7560" s="6" t="s">
        <v>15277</v>
      </c>
      <c r="H7560" s="6" t="s">
        <v>15278</v>
      </c>
      <c r="I7560" s="6" t="s">
        <v>15279</v>
      </c>
    </row>
    <row r="7561" spans="1:9">
      <c r="A7561" s="6" t="s">
        <v>11202</v>
      </c>
      <c r="B7561" s="6" t="s">
        <v>11203</v>
      </c>
      <c r="C7561" s="6" t="s">
        <v>4467</v>
      </c>
      <c r="D7561" s="6" t="s">
        <v>19453</v>
      </c>
      <c r="E7561" s="6" t="s">
        <v>15280</v>
      </c>
      <c r="F7561" s="6" t="s">
        <v>30928</v>
      </c>
      <c r="G7561" s="6" t="s">
        <v>30929</v>
      </c>
      <c r="H7561" s="6" t="s">
        <v>15281</v>
      </c>
      <c r="I7561" s="6" t="s">
        <v>15282</v>
      </c>
    </row>
    <row r="7562" spans="1:9">
      <c r="A7562" s="6" t="s">
        <v>11202</v>
      </c>
      <c r="B7562" s="6" t="s">
        <v>11203</v>
      </c>
      <c r="C7562" s="6" t="s">
        <v>4467</v>
      </c>
      <c r="D7562" s="6" t="s">
        <v>19453</v>
      </c>
      <c r="E7562" s="6" t="s">
        <v>15283</v>
      </c>
      <c r="F7562" s="6" t="s">
        <v>15284</v>
      </c>
      <c r="G7562" s="6" t="s">
        <v>15285</v>
      </c>
      <c r="H7562" s="6" t="s">
        <v>15286</v>
      </c>
      <c r="I7562" s="6" t="s">
        <v>15287</v>
      </c>
    </row>
    <row r="7563" spans="1:9">
      <c r="A7563" s="6" t="s">
        <v>11202</v>
      </c>
      <c r="B7563" s="6" t="s">
        <v>11203</v>
      </c>
      <c r="C7563" s="6" t="s">
        <v>4467</v>
      </c>
      <c r="D7563" s="6" t="s">
        <v>19453</v>
      </c>
      <c r="E7563" s="6" t="s">
        <v>15288</v>
      </c>
      <c r="F7563" s="6" t="s">
        <v>15289</v>
      </c>
      <c r="G7563" s="6" t="s">
        <v>15290</v>
      </c>
      <c r="H7563" s="6" t="s">
        <v>15291</v>
      </c>
      <c r="I7563" s="6" t="s">
        <v>15292</v>
      </c>
    </row>
    <row r="7564" spans="1:9">
      <c r="A7564" s="6" t="s">
        <v>11202</v>
      </c>
      <c r="B7564" s="6" t="s">
        <v>11203</v>
      </c>
      <c r="C7564" s="6" t="s">
        <v>4467</v>
      </c>
      <c r="D7564" s="6" t="s">
        <v>19453</v>
      </c>
      <c r="E7564" s="6" t="s">
        <v>15293</v>
      </c>
      <c r="F7564" s="6" t="s">
        <v>15294</v>
      </c>
      <c r="G7564" s="6" t="s">
        <v>15295</v>
      </c>
      <c r="H7564" s="6" t="s">
        <v>15296</v>
      </c>
      <c r="I7564" s="6" t="s">
        <v>15297</v>
      </c>
    </row>
    <row r="7565" spans="1:9">
      <c r="A7565" s="6" t="s">
        <v>11202</v>
      </c>
      <c r="B7565" s="6" t="s">
        <v>11203</v>
      </c>
      <c r="C7565" s="6" t="s">
        <v>4467</v>
      </c>
      <c r="D7565" s="6" t="s">
        <v>19453</v>
      </c>
      <c r="E7565" s="6" t="s">
        <v>15298</v>
      </c>
      <c r="F7565" s="6" t="s">
        <v>15299</v>
      </c>
      <c r="G7565" s="6" t="s">
        <v>15300</v>
      </c>
      <c r="H7565" s="6" t="s">
        <v>15301</v>
      </c>
      <c r="I7565" s="6" t="s">
        <v>15302</v>
      </c>
    </row>
    <row r="7566" spans="1:9">
      <c r="A7566" s="6" t="s">
        <v>11202</v>
      </c>
      <c r="B7566" s="6" t="s">
        <v>11203</v>
      </c>
      <c r="C7566" s="6" t="s">
        <v>4467</v>
      </c>
      <c r="D7566" s="6" t="s">
        <v>19453</v>
      </c>
      <c r="E7566" s="6" t="s">
        <v>15303</v>
      </c>
      <c r="F7566" s="6" t="s">
        <v>30930</v>
      </c>
      <c r="G7566" s="6" t="s">
        <v>30931</v>
      </c>
      <c r="H7566" s="6" t="s">
        <v>15304</v>
      </c>
      <c r="I7566" s="6" t="s">
        <v>15305</v>
      </c>
    </row>
    <row r="7567" spans="1:9">
      <c r="A7567" s="6" t="s">
        <v>11202</v>
      </c>
      <c r="B7567" s="6" t="s">
        <v>11203</v>
      </c>
      <c r="C7567" s="6" t="s">
        <v>4467</v>
      </c>
      <c r="D7567" s="6" t="s">
        <v>19453</v>
      </c>
      <c r="E7567" s="6" t="s">
        <v>15306</v>
      </c>
      <c r="F7567" s="6" t="s">
        <v>15307</v>
      </c>
      <c r="G7567" s="6" t="s">
        <v>15308</v>
      </c>
      <c r="H7567" s="6" t="s">
        <v>15309</v>
      </c>
      <c r="I7567" s="6" t="s">
        <v>15310</v>
      </c>
    </row>
    <row r="7568" spans="1:9">
      <c r="A7568" s="6" t="s">
        <v>11202</v>
      </c>
      <c r="B7568" s="6" t="s">
        <v>11203</v>
      </c>
      <c r="C7568" s="6" t="s">
        <v>4467</v>
      </c>
      <c r="D7568" s="6" t="s">
        <v>19453</v>
      </c>
      <c r="E7568" s="6" t="s">
        <v>15311</v>
      </c>
      <c r="F7568" s="6" t="s">
        <v>15312</v>
      </c>
      <c r="G7568" s="6" t="s">
        <v>15313</v>
      </c>
      <c r="H7568" s="6" t="s">
        <v>15314</v>
      </c>
      <c r="I7568" s="6" t="s">
        <v>15315</v>
      </c>
    </row>
    <row r="7569" spans="1:9">
      <c r="A7569" s="6" t="s">
        <v>11202</v>
      </c>
      <c r="B7569" s="6" t="s">
        <v>11203</v>
      </c>
      <c r="C7569" s="6" t="s">
        <v>4467</v>
      </c>
      <c r="D7569" s="6" t="s">
        <v>19453</v>
      </c>
      <c r="E7569" s="6" t="s">
        <v>15316</v>
      </c>
      <c r="F7569" s="6" t="s">
        <v>30932</v>
      </c>
      <c r="G7569" s="6" t="s">
        <v>30933</v>
      </c>
      <c r="H7569" s="6" t="s">
        <v>15317</v>
      </c>
      <c r="I7569" s="6" t="s">
        <v>15318</v>
      </c>
    </row>
    <row r="7570" spans="1:9">
      <c r="A7570" s="6" t="s">
        <v>11202</v>
      </c>
      <c r="B7570" s="6" t="s">
        <v>11203</v>
      </c>
      <c r="C7570" s="6" t="s">
        <v>4467</v>
      </c>
      <c r="D7570" s="6" t="s">
        <v>19453</v>
      </c>
      <c r="E7570" s="6" t="s">
        <v>15319</v>
      </c>
      <c r="F7570" s="6" t="s">
        <v>15320</v>
      </c>
      <c r="G7570" s="6" t="s">
        <v>15321</v>
      </c>
      <c r="H7570" s="6" t="s">
        <v>15322</v>
      </c>
      <c r="I7570" s="6" t="s">
        <v>15323</v>
      </c>
    </row>
    <row r="7571" spans="1:9">
      <c r="A7571" s="6" t="s">
        <v>11202</v>
      </c>
      <c r="B7571" s="6" t="s">
        <v>11203</v>
      </c>
      <c r="C7571" s="6" t="s">
        <v>4467</v>
      </c>
      <c r="D7571" s="6" t="s">
        <v>19453</v>
      </c>
      <c r="E7571" s="6" t="s">
        <v>15324</v>
      </c>
      <c r="F7571" s="6" t="s">
        <v>15325</v>
      </c>
      <c r="G7571" s="6" t="s">
        <v>15326</v>
      </c>
      <c r="H7571" s="6" t="s">
        <v>15327</v>
      </c>
      <c r="I7571" s="6" t="s">
        <v>15328</v>
      </c>
    </row>
    <row r="7572" spans="1:9">
      <c r="A7572" s="6" t="s">
        <v>11202</v>
      </c>
      <c r="B7572" s="6" t="s">
        <v>11203</v>
      </c>
      <c r="C7572" s="6" t="s">
        <v>4467</v>
      </c>
      <c r="D7572" s="6" t="s">
        <v>19453</v>
      </c>
      <c r="E7572" s="6" t="s">
        <v>15329</v>
      </c>
      <c r="F7572" s="6" t="s">
        <v>15330</v>
      </c>
      <c r="G7572" s="6" t="s">
        <v>15331</v>
      </c>
      <c r="H7572" s="6" t="s">
        <v>15332</v>
      </c>
      <c r="I7572" s="6" t="s">
        <v>15333</v>
      </c>
    </row>
    <row r="7573" spans="1:9">
      <c r="A7573" s="6" t="s">
        <v>11202</v>
      </c>
      <c r="B7573" s="6" t="s">
        <v>11203</v>
      </c>
      <c r="C7573" s="6" t="s">
        <v>4467</v>
      </c>
      <c r="D7573" s="6" t="s">
        <v>19453</v>
      </c>
      <c r="E7573" s="6" t="s">
        <v>15334</v>
      </c>
      <c r="F7573" s="6" t="s">
        <v>15335</v>
      </c>
      <c r="G7573" s="6" t="s">
        <v>15336</v>
      </c>
      <c r="H7573" s="6" t="s">
        <v>15337</v>
      </c>
      <c r="I7573" s="6" t="s">
        <v>15338</v>
      </c>
    </row>
    <row r="7574" spans="1:9">
      <c r="A7574" s="6" t="s">
        <v>11202</v>
      </c>
      <c r="B7574" s="6" t="s">
        <v>11203</v>
      </c>
      <c r="C7574" s="6" t="s">
        <v>4467</v>
      </c>
      <c r="D7574" s="6" t="s">
        <v>19453</v>
      </c>
      <c r="E7574" s="6" t="s">
        <v>15339</v>
      </c>
      <c r="F7574" s="6" t="s">
        <v>15340</v>
      </c>
      <c r="G7574" s="6" t="s">
        <v>15341</v>
      </c>
      <c r="H7574" s="6" t="s">
        <v>15342</v>
      </c>
      <c r="I7574" s="6" t="s">
        <v>15343</v>
      </c>
    </row>
    <row r="7575" spans="1:9">
      <c r="A7575" s="6" t="s">
        <v>11202</v>
      </c>
      <c r="B7575" s="6" t="s">
        <v>11203</v>
      </c>
      <c r="C7575" s="6" t="s">
        <v>4467</v>
      </c>
      <c r="D7575" s="6" t="s">
        <v>19453</v>
      </c>
      <c r="E7575" s="6" t="s">
        <v>15344</v>
      </c>
      <c r="F7575" s="6" t="s">
        <v>15345</v>
      </c>
      <c r="G7575" s="6" t="s">
        <v>15346</v>
      </c>
      <c r="H7575" s="6" t="s">
        <v>15347</v>
      </c>
      <c r="I7575" s="6" t="s">
        <v>15348</v>
      </c>
    </row>
    <row r="7576" spans="1:9">
      <c r="A7576" s="6" t="s">
        <v>11202</v>
      </c>
      <c r="B7576" s="6" t="s">
        <v>11203</v>
      </c>
      <c r="C7576" s="6" t="s">
        <v>4467</v>
      </c>
      <c r="D7576" s="6" t="s">
        <v>19453</v>
      </c>
      <c r="E7576" s="6" t="s">
        <v>15349</v>
      </c>
      <c r="F7576" s="6" t="s">
        <v>15350</v>
      </c>
      <c r="G7576" s="6" t="s">
        <v>15351</v>
      </c>
      <c r="H7576" s="6" t="s">
        <v>15352</v>
      </c>
      <c r="I7576" s="6" t="s">
        <v>15353</v>
      </c>
    </row>
    <row r="7577" spans="1:9">
      <c r="A7577" s="6" t="s">
        <v>11202</v>
      </c>
      <c r="B7577" s="6" t="s">
        <v>11203</v>
      </c>
      <c r="C7577" s="6" t="s">
        <v>4467</v>
      </c>
      <c r="D7577" s="6" t="s">
        <v>19453</v>
      </c>
      <c r="E7577" s="6" t="s">
        <v>15354</v>
      </c>
      <c r="F7577" s="6" t="s">
        <v>11353</v>
      </c>
      <c r="G7577" s="6" t="s">
        <v>11353</v>
      </c>
      <c r="H7577" s="6" t="s">
        <v>11354</v>
      </c>
      <c r="I7577" s="6" t="s">
        <v>11354</v>
      </c>
    </row>
    <row r="7578" spans="1:9">
      <c r="A7578" s="6" t="s">
        <v>11202</v>
      </c>
      <c r="B7578" s="6" t="s">
        <v>11203</v>
      </c>
      <c r="C7578" s="6" t="s">
        <v>4467</v>
      </c>
      <c r="D7578" s="6" t="s">
        <v>19453</v>
      </c>
      <c r="E7578" s="6" t="s">
        <v>15355</v>
      </c>
      <c r="F7578" s="6" t="s">
        <v>11355</v>
      </c>
      <c r="G7578" s="6" t="s">
        <v>11355</v>
      </c>
      <c r="H7578" s="6" t="s">
        <v>11356</v>
      </c>
      <c r="I7578" s="6" t="s">
        <v>11356</v>
      </c>
    </row>
    <row r="7579" spans="1:9">
      <c r="A7579" s="6" t="s">
        <v>11202</v>
      </c>
      <c r="B7579" s="6" t="s">
        <v>11203</v>
      </c>
      <c r="C7579" s="6" t="s">
        <v>4467</v>
      </c>
      <c r="D7579" s="6" t="s">
        <v>19453</v>
      </c>
      <c r="E7579" s="6" t="s">
        <v>15356</v>
      </c>
      <c r="F7579" s="6" t="s">
        <v>11357</v>
      </c>
      <c r="G7579" s="6" t="s">
        <v>11357</v>
      </c>
      <c r="H7579" s="6" t="s">
        <v>11358</v>
      </c>
      <c r="I7579" s="6" t="s">
        <v>11358</v>
      </c>
    </row>
    <row r="7580" spans="1:9">
      <c r="A7580" s="6" t="s">
        <v>11202</v>
      </c>
      <c r="B7580" s="6" t="s">
        <v>11203</v>
      </c>
      <c r="C7580" s="6" t="s">
        <v>4467</v>
      </c>
      <c r="D7580" s="6" t="s">
        <v>19453</v>
      </c>
      <c r="E7580" s="6" t="s">
        <v>15357</v>
      </c>
      <c r="F7580" s="6" t="s">
        <v>11359</v>
      </c>
      <c r="G7580" s="6" t="s">
        <v>11359</v>
      </c>
      <c r="H7580" s="6" t="s">
        <v>11360</v>
      </c>
      <c r="I7580" s="6" t="s">
        <v>11360</v>
      </c>
    </row>
    <row r="7581" spans="1:9">
      <c r="A7581" s="6" t="s">
        <v>11202</v>
      </c>
      <c r="B7581" s="6" t="s">
        <v>11203</v>
      </c>
      <c r="C7581" s="6" t="s">
        <v>4467</v>
      </c>
      <c r="D7581" s="6" t="s">
        <v>19453</v>
      </c>
      <c r="E7581" s="6" t="s">
        <v>15358</v>
      </c>
      <c r="F7581" s="6" t="s">
        <v>11361</v>
      </c>
      <c r="G7581" s="6" t="s">
        <v>11361</v>
      </c>
      <c r="H7581" s="6" t="s">
        <v>11362</v>
      </c>
      <c r="I7581" s="6" t="s">
        <v>11362</v>
      </c>
    </row>
    <row r="7582" spans="1:9">
      <c r="A7582" s="6" t="s">
        <v>11202</v>
      </c>
      <c r="B7582" s="6" t="s">
        <v>11203</v>
      </c>
      <c r="C7582" s="6" t="s">
        <v>4467</v>
      </c>
      <c r="D7582" s="6" t="s">
        <v>19453</v>
      </c>
      <c r="E7582" s="6" t="s">
        <v>18469</v>
      </c>
      <c r="F7582" s="6" t="s">
        <v>30356</v>
      </c>
      <c r="G7582" s="6" t="s">
        <v>30356</v>
      </c>
      <c r="H7582" s="6" t="s">
        <v>18136</v>
      </c>
      <c r="I7582" s="6" t="s">
        <v>18136</v>
      </c>
    </row>
    <row r="7583" spans="1:9">
      <c r="A7583" s="6" t="s">
        <v>11202</v>
      </c>
      <c r="B7583" s="6" t="s">
        <v>11203</v>
      </c>
      <c r="C7583" s="6" t="s">
        <v>4467</v>
      </c>
      <c r="D7583" s="6" t="s">
        <v>19453</v>
      </c>
      <c r="E7583" s="6" t="s">
        <v>15359</v>
      </c>
      <c r="F7583" s="6" t="s">
        <v>11363</v>
      </c>
      <c r="G7583" s="6" t="s">
        <v>11363</v>
      </c>
      <c r="H7583" s="6" t="s">
        <v>11364</v>
      </c>
      <c r="I7583" s="6" t="s">
        <v>11364</v>
      </c>
    </row>
    <row r="7584" spans="1:9">
      <c r="A7584" s="6" t="s">
        <v>11202</v>
      </c>
      <c r="B7584" s="6" t="s">
        <v>11203</v>
      </c>
      <c r="C7584" s="6" t="s">
        <v>4467</v>
      </c>
      <c r="D7584" s="6" t="s">
        <v>19453</v>
      </c>
      <c r="E7584" s="6" t="s">
        <v>15360</v>
      </c>
      <c r="F7584" s="6" t="s">
        <v>11365</v>
      </c>
      <c r="G7584" s="6" t="s">
        <v>11365</v>
      </c>
      <c r="H7584" s="6" t="s">
        <v>11366</v>
      </c>
      <c r="I7584" s="6" t="s">
        <v>11366</v>
      </c>
    </row>
    <row r="7585" spans="1:9">
      <c r="A7585" s="6" t="s">
        <v>11202</v>
      </c>
      <c r="B7585" s="6" t="s">
        <v>11203</v>
      </c>
      <c r="C7585" s="6" t="s">
        <v>4467</v>
      </c>
      <c r="D7585" s="6" t="s">
        <v>19453</v>
      </c>
      <c r="E7585" s="6" t="s">
        <v>15361</v>
      </c>
      <c r="F7585" s="6" t="s">
        <v>11367</v>
      </c>
      <c r="G7585" s="6" t="s">
        <v>11367</v>
      </c>
      <c r="H7585" s="6" t="s">
        <v>11368</v>
      </c>
      <c r="I7585" s="6" t="s">
        <v>11368</v>
      </c>
    </row>
    <row r="7586" spans="1:9">
      <c r="A7586" s="6" t="s">
        <v>11202</v>
      </c>
      <c r="B7586" s="6" t="s">
        <v>11203</v>
      </c>
      <c r="C7586" s="6" t="s">
        <v>4467</v>
      </c>
      <c r="D7586" s="6" t="s">
        <v>19453</v>
      </c>
      <c r="E7586" s="6" t="s">
        <v>15362</v>
      </c>
      <c r="F7586" s="6" t="s">
        <v>11369</v>
      </c>
      <c r="G7586" s="6" t="s">
        <v>11369</v>
      </c>
      <c r="H7586" s="6" t="s">
        <v>11370</v>
      </c>
      <c r="I7586" s="6" t="s">
        <v>11370</v>
      </c>
    </row>
    <row r="7587" spans="1:9">
      <c r="A7587" s="6" t="s">
        <v>11202</v>
      </c>
      <c r="B7587" s="6" t="s">
        <v>11203</v>
      </c>
      <c r="C7587" s="6" t="s">
        <v>4467</v>
      </c>
      <c r="D7587" s="6" t="s">
        <v>19453</v>
      </c>
      <c r="E7587" s="6" t="s">
        <v>18470</v>
      </c>
      <c r="F7587" s="6" t="s">
        <v>30357</v>
      </c>
      <c r="G7587" s="6" t="s">
        <v>30357</v>
      </c>
      <c r="H7587" s="6" t="s">
        <v>18138</v>
      </c>
      <c r="I7587" s="6" t="s">
        <v>18138</v>
      </c>
    </row>
    <row r="7588" spans="1:9">
      <c r="A7588" s="6" t="s">
        <v>11202</v>
      </c>
      <c r="B7588" s="6" t="s">
        <v>11203</v>
      </c>
      <c r="C7588" s="6" t="s">
        <v>4467</v>
      </c>
      <c r="D7588" s="6" t="s">
        <v>19453</v>
      </c>
      <c r="E7588" s="6" t="s">
        <v>15363</v>
      </c>
      <c r="F7588" s="6" t="s">
        <v>11371</v>
      </c>
      <c r="G7588" s="6" t="s">
        <v>11371</v>
      </c>
      <c r="H7588" s="6" t="s">
        <v>11372</v>
      </c>
      <c r="I7588" s="6" t="s">
        <v>11372</v>
      </c>
    </row>
    <row r="7589" spans="1:9">
      <c r="A7589" s="6" t="s">
        <v>11202</v>
      </c>
      <c r="B7589" s="6" t="s">
        <v>11203</v>
      </c>
      <c r="C7589" s="6" t="s">
        <v>4467</v>
      </c>
      <c r="D7589" s="6" t="s">
        <v>19453</v>
      </c>
      <c r="E7589" s="6" t="s">
        <v>15364</v>
      </c>
      <c r="F7589" s="6" t="s">
        <v>11373</v>
      </c>
      <c r="G7589" s="6" t="s">
        <v>11373</v>
      </c>
      <c r="H7589" s="6" t="s">
        <v>11374</v>
      </c>
      <c r="I7589" s="6" t="s">
        <v>11374</v>
      </c>
    </row>
    <row r="7590" spans="1:9">
      <c r="A7590" s="6" t="s">
        <v>11202</v>
      </c>
      <c r="B7590" s="6" t="s">
        <v>11203</v>
      </c>
      <c r="C7590" s="6" t="s">
        <v>4467</v>
      </c>
      <c r="D7590" s="6" t="s">
        <v>19453</v>
      </c>
      <c r="E7590" s="6" t="s">
        <v>15365</v>
      </c>
      <c r="F7590" s="6" t="s">
        <v>11375</v>
      </c>
      <c r="G7590" s="6" t="s">
        <v>11375</v>
      </c>
      <c r="H7590" s="6" t="s">
        <v>11376</v>
      </c>
      <c r="I7590" s="6" t="s">
        <v>11376</v>
      </c>
    </row>
    <row r="7591" spans="1:9">
      <c r="A7591" s="6" t="s">
        <v>11202</v>
      </c>
      <c r="B7591" s="6" t="s">
        <v>11203</v>
      </c>
      <c r="C7591" s="6" t="s">
        <v>4467</v>
      </c>
      <c r="D7591" s="6" t="s">
        <v>19453</v>
      </c>
      <c r="E7591" s="6" t="s">
        <v>15366</v>
      </c>
      <c r="F7591" s="6" t="s">
        <v>11377</v>
      </c>
      <c r="G7591" s="6" t="s">
        <v>11377</v>
      </c>
      <c r="H7591" s="6" t="s">
        <v>11378</v>
      </c>
      <c r="I7591" s="6" t="s">
        <v>11378</v>
      </c>
    </row>
    <row r="7592" spans="1:9">
      <c r="A7592" s="6" t="s">
        <v>11202</v>
      </c>
      <c r="B7592" s="6" t="s">
        <v>11203</v>
      </c>
      <c r="C7592" s="6" t="s">
        <v>4467</v>
      </c>
      <c r="D7592" s="6" t="s">
        <v>19453</v>
      </c>
      <c r="E7592" s="6" t="s">
        <v>18471</v>
      </c>
      <c r="F7592" s="6" t="s">
        <v>30358</v>
      </c>
      <c r="G7592" s="6" t="s">
        <v>30358</v>
      </c>
      <c r="H7592" s="6" t="s">
        <v>18140</v>
      </c>
      <c r="I7592" s="6" t="s">
        <v>18140</v>
      </c>
    </row>
    <row r="7593" spans="1:9">
      <c r="A7593" s="6" t="s">
        <v>11202</v>
      </c>
      <c r="B7593" s="6" t="s">
        <v>11203</v>
      </c>
      <c r="C7593" s="6" t="s">
        <v>4467</v>
      </c>
      <c r="D7593" s="6" t="s">
        <v>19453</v>
      </c>
      <c r="E7593" s="6" t="s">
        <v>18472</v>
      </c>
      <c r="F7593" s="6" t="s">
        <v>18142</v>
      </c>
      <c r="G7593" s="6" t="s">
        <v>18142</v>
      </c>
      <c r="H7593" s="6" t="s">
        <v>30359</v>
      </c>
      <c r="I7593" s="6" t="s">
        <v>30359</v>
      </c>
    </row>
    <row r="7594" spans="1:9">
      <c r="A7594" s="6" t="s">
        <v>11202</v>
      </c>
      <c r="B7594" s="6" t="s">
        <v>11203</v>
      </c>
      <c r="C7594" s="6" t="s">
        <v>4467</v>
      </c>
      <c r="D7594" s="6" t="s">
        <v>19453</v>
      </c>
      <c r="E7594" s="6" t="s">
        <v>18473</v>
      </c>
      <c r="F7594" s="6" t="s">
        <v>30360</v>
      </c>
      <c r="G7594" s="6" t="s">
        <v>30360</v>
      </c>
      <c r="H7594" s="6" t="s">
        <v>18144</v>
      </c>
      <c r="I7594" s="6" t="s">
        <v>18144</v>
      </c>
    </row>
    <row r="7595" spans="1:9">
      <c r="A7595" s="6" t="s">
        <v>11202</v>
      </c>
      <c r="B7595" s="6" t="s">
        <v>11203</v>
      </c>
      <c r="C7595" s="6" t="s">
        <v>4467</v>
      </c>
      <c r="D7595" s="6" t="s">
        <v>19453</v>
      </c>
      <c r="E7595" s="6" t="s">
        <v>18474</v>
      </c>
      <c r="F7595" s="6" t="s">
        <v>30361</v>
      </c>
      <c r="G7595" s="6" t="s">
        <v>30361</v>
      </c>
      <c r="H7595" s="6" t="s">
        <v>18146</v>
      </c>
      <c r="I7595" s="6" t="s">
        <v>18146</v>
      </c>
    </row>
    <row r="7596" spans="1:9">
      <c r="A7596" s="6" t="s">
        <v>11202</v>
      </c>
      <c r="B7596" s="6" t="s">
        <v>11203</v>
      </c>
      <c r="C7596" s="6" t="s">
        <v>4467</v>
      </c>
      <c r="D7596" s="6" t="s">
        <v>19453</v>
      </c>
      <c r="E7596" s="6" t="s">
        <v>18475</v>
      </c>
      <c r="F7596" s="6" t="s">
        <v>30362</v>
      </c>
      <c r="G7596" s="6" t="s">
        <v>30362</v>
      </c>
      <c r="H7596" s="6" t="s">
        <v>18148</v>
      </c>
      <c r="I7596" s="6" t="s">
        <v>18148</v>
      </c>
    </row>
    <row r="7597" spans="1:9">
      <c r="A7597" s="6" t="s">
        <v>11202</v>
      </c>
      <c r="B7597" s="6" t="s">
        <v>11203</v>
      </c>
      <c r="C7597" s="6" t="s">
        <v>4467</v>
      </c>
      <c r="D7597" s="6" t="s">
        <v>19453</v>
      </c>
      <c r="E7597" s="6" t="s">
        <v>18476</v>
      </c>
      <c r="F7597" s="6" t="s">
        <v>36860</v>
      </c>
      <c r="G7597" s="6" t="s">
        <v>36861</v>
      </c>
      <c r="H7597" s="6" t="s">
        <v>36862</v>
      </c>
      <c r="I7597" s="6" t="s">
        <v>36863</v>
      </c>
    </row>
    <row r="7598" spans="1:9">
      <c r="A7598" s="6" t="s">
        <v>11202</v>
      </c>
      <c r="B7598" s="6" t="s">
        <v>11203</v>
      </c>
      <c r="C7598" s="6" t="s">
        <v>4467</v>
      </c>
      <c r="D7598" s="6" t="s">
        <v>19453</v>
      </c>
      <c r="E7598" s="6" t="s">
        <v>18477</v>
      </c>
      <c r="F7598" s="6" t="s">
        <v>36864</v>
      </c>
      <c r="G7598" s="6" t="s">
        <v>36865</v>
      </c>
      <c r="H7598" s="6" t="s">
        <v>36866</v>
      </c>
      <c r="I7598" s="6" t="s">
        <v>36867</v>
      </c>
    </row>
    <row r="7599" spans="1:9">
      <c r="A7599" s="6" t="s">
        <v>11202</v>
      </c>
      <c r="B7599" s="6" t="s">
        <v>11203</v>
      </c>
      <c r="C7599" s="6" t="s">
        <v>4467</v>
      </c>
      <c r="D7599" s="6" t="s">
        <v>19453</v>
      </c>
      <c r="E7599" s="6" t="s">
        <v>18478</v>
      </c>
      <c r="F7599" s="6" t="s">
        <v>30365</v>
      </c>
      <c r="G7599" s="6" t="s">
        <v>30365</v>
      </c>
      <c r="H7599" s="6" t="s">
        <v>18154</v>
      </c>
      <c r="I7599" s="6" t="s">
        <v>18154</v>
      </c>
    </row>
    <row r="7600" spans="1:9">
      <c r="A7600" s="6" t="s">
        <v>11202</v>
      </c>
      <c r="B7600" s="6" t="s">
        <v>11203</v>
      </c>
      <c r="C7600" s="6" t="s">
        <v>4467</v>
      </c>
      <c r="D7600" s="6" t="s">
        <v>19453</v>
      </c>
      <c r="E7600" s="6" t="s">
        <v>18479</v>
      </c>
      <c r="F7600" s="6" t="s">
        <v>36868</v>
      </c>
      <c r="G7600" s="6" t="s">
        <v>36869</v>
      </c>
      <c r="H7600" s="6" t="s">
        <v>36870</v>
      </c>
      <c r="I7600" s="6" t="s">
        <v>36871</v>
      </c>
    </row>
    <row r="7601" spans="1:9">
      <c r="A7601" s="6" t="s">
        <v>11202</v>
      </c>
      <c r="B7601" s="6" t="s">
        <v>11203</v>
      </c>
      <c r="C7601" s="6" t="s">
        <v>4467</v>
      </c>
      <c r="D7601" s="6" t="s">
        <v>19453</v>
      </c>
      <c r="E7601" s="6" t="s">
        <v>18480</v>
      </c>
      <c r="F7601" s="6" t="s">
        <v>30367</v>
      </c>
      <c r="G7601" s="6" t="s">
        <v>30367</v>
      </c>
      <c r="H7601" s="6" t="s">
        <v>30368</v>
      </c>
      <c r="I7601" s="6" t="s">
        <v>30368</v>
      </c>
    </row>
    <row r="7602" spans="1:9">
      <c r="A7602" s="6" t="s">
        <v>11202</v>
      </c>
      <c r="B7602" s="6" t="s">
        <v>11203</v>
      </c>
      <c r="C7602" s="6" t="s">
        <v>4467</v>
      </c>
      <c r="D7602" s="6" t="s">
        <v>19453</v>
      </c>
      <c r="E7602" s="6" t="s">
        <v>18481</v>
      </c>
      <c r="F7602" s="6" t="s">
        <v>30369</v>
      </c>
      <c r="G7602" s="6" t="s">
        <v>30369</v>
      </c>
      <c r="H7602" s="6" t="s">
        <v>18159</v>
      </c>
      <c r="I7602" s="6" t="s">
        <v>18159</v>
      </c>
    </row>
    <row r="7603" spans="1:9">
      <c r="A7603" s="6" t="s">
        <v>11202</v>
      </c>
      <c r="B7603" s="6" t="s">
        <v>11203</v>
      </c>
      <c r="C7603" s="6" t="s">
        <v>4467</v>
      </c>
      <c r="D7603" s="6" t="s">
        <v>19453</v>
      </c>
      <c r="E7603" s="6" t="s">
        <v>18482</v>
      </c>
      <c r="F7603" s="6" t="s">
        <v>36872</v>
      </c>
      <c r="G7603" s="6" t="s">
        <v>36873</v>
      </c>
      <c r="H7603" s="6" t="s">
        <v>36874</v>
      </c>
      <c r="I7603" s="6" t="s">
        <v>36875</v>
      </c>
    </row>
    <row r="7604" spans="1:9">
      <c r="A7604" s="6" t="s">
        <v>11202</v>
      </c>
      <c r="B7604" s="6" t="s">
        <v>11203</v>
      </c>
      <c r="C7604" s="6" t="s">
        <v>4467</v>
      </c>
      <c r="D7604" s="6" t="s">
        <v>19453</v>
      </c>
      <c r="E7604" s="6" t="s">
        <v>18483</v>
      </c>
      <c r="F7604" s="6" t="s">
        <v>36876</v>
      </c>
      <c r="G7604" s="6" t="s">
        <v>36877</v>
      </c>
      <c r="H7604" s="6" t="s">
        <v>36878</v>
      </c>
      <c r="I7604" s="6" t="s">
        <v>36879</v>
      </c>
    </row>
    <row r="7605" spans="1:9">
      <c r="A7605" s="6" t="s">
        <v>11202</v>
      </c>
      <c r="B7605" s="6" t="s">
        <v>11203</v>
      </c>
      <c r="C7605" s="6" t="s">
        <v>4467</v>
      </c>
      <c r="D7605" s="6" t="s">
        <v>19453</v>
      </c>
      <c r="E7605" s="6" t="s">
        <v>18484</v>
      </c>
      <c r="F7605" s="6" t="s">
        <v>36880</v>
      </c>
      <c r="G7605" s="6" t="s">
        <v>36881</v>
      </c>
      <c r="H7605" s="6" t="s">
        <v>36882</v>
      </c>
      <c r="I7605" s="6" t="s">
        <v>36883</v>
      </c>
    </row>
    <row r="7606" spans="1:9">
      <c r="A7606" s="6" t="s">
        <v>11202</v>
      </c>
      <c r="B7606" s="6" t="s">
        <v>11203</v>
      </c>
      <c r="C7606" s="6" t="s">
        <v>4467</v>
      </c>
      <c r="D7606" s="6" t="s">
        <v>19453</v>
      </c>
      <c r="E7606" s="6" t="s">
        <v>30934</v>
      </c>
      <c r="F7606" s="6" t="s">
        <v>30375</v>
      </c>
      <c r="G7606" s="6" t="s">
        <v>30375</v>
      </c>
      <c r="H7606" s="6" t="s">
        <v>30376</v>
      </c>
      <c r="I7606" s="6" t="s">
        <v>30376</v>
      </c>
    </row>
    <row r="7607" spans="1:9">
      <c r="A7607" s="6" t="s">
        <v>11202</v>
      </c>
      <c r="B7607" s="6" t="s">
        <v>11203</v>
      </c>
      <c r="C7607" s="6" t="s">
        <v>4467</v>
      </c>
      <c r="D7607" s="6" t="s">
        <v>19453</v>
      </c>
      <c r="E7607" s="6" t="s">
        <v>30935</v>
      </c>
      <c r="F7607" s="6" t="s">
        <v>30378</v>
      </c>
      <c r="G7607" s="6" t="s">
        <v>30378</v>
      </c>
      <c r="H7607" s="6" t="s">
        <v>30379</v>
      </c>
      <c r="I7607" s="6" t="s">
        <v>30379</v>
      </c>
    </row>
    <row r="7608" spans="1:9">
      <c r="A7608" s="6" t="s">
        <v>11202</v>
      </c>
      <c r="B7608" s="6" t="s">
        <v>11203</v>
      </c>
      <c r="C7608" s="6" t="s">
        <v>4467</v>
      </c>
      <c r="D7608" s="6" t="s">
        <v>19453</v>
      </c>
      <c r="E7608" s="6" t="s">
        <v>15367</v>
      </c>
      <c r="F7608" s="6" t="s">
        <v>11380</v>
      </c>
      <c r="G7608" s="6" t="s">
        <v>11380</v>
      </c>
      <c r="H7608" s="6" t="s">
        <v>11381</v>
      </c>
      <c r="I7608" s="6" t="s">
        <v>11381</v>
      </c>
    </row>
    <row r="7609" spans="1:9">
      <c r="A7609" s="6" t="s">
        <v>11202</v>
      </c>
      <c r="B7609" s="6" t="s">
        <v>11203</v>
      </c>
      <c r="C7609" s="6" t="s">
        <v>4467</v>
      </c>
      <c r="D7609" s="6" t="s">
        <v>19453</v>
      </c>
      <c r="E7609" s="6" t="s">
        <v>15368</v>
      </c>
      <c r="F7609" s="6" t="s">
        <v>11383</v>
      </c>
      <c r="G7609" s="6" t="s">
        <v>11383</v>
      </c>
      <c r="H7609" s="6" t="s">
        <v>11384</v>
      </c>
      <c r="I7609" s="6" t="s">
        <v>11384</v>
      </c>
    </row>
    <row r="7610" spans="1:9">
      <c r="A7610" s="6" t="s">
        <v>11202</v>
      </c>
      <c r="B7610" s="6" t="s">
        <v>11203</v>
      </c>
      <c r="C7610" s="6" t="s">
        <v>4467</v>
      </c>
      <c r="D7610" s="6" t="s">
        <v>19453</v>
      </c>
      <c r="E7610" s="6" t="s">
        <v>15369</v>
      </c>
      <c r="F7610" s="6" t="s">
        <v>11386</v>
      </c>
      <c r="G7610" s="6" t="s">
        <v>11386</v>
      </c>
      <c r="H7610" s="6" t="s">
        <v>11387</v>
      </c>
      <c r="I7610" s="6" t="s">
        <v>11387</v>
      </c>
    </row>
    <row r="7611" spans="1:9">
      <c r="A7611" s="6" t="s">
        <v>11202</v>
      </c>
      <c r="B7611" s="6" t="s">
        <v>11203</v>
      </c>
      <c r="C7611" s="6" t="s">
        <v>4467</v>
      </c>
      <c r="D7611" s="6" t="s">
        <v>19453</v>
      </c>
      <c r="E7611" s="6" t="s">
        <v>30936</v>
      </c>
      <c r="F7611" s="6" t="s">
        <v>30381</v>
      </c>
      <c r="G7611" s="6" t="s">
        <v>30381</v>
      </c>
      <c r="H7611" s="6" t="s">
        <v>30382</v>
      </c>
      <c r="I7611" s="6" t="s">
        <v>30382</v>
      </c>
    </row>
    <row r="7612" spans="1:9">
      <c r="A7612" s="6" t="s">
        <v>11202</v>
      </c>
      <c r="B7612" s="6" t="s">
        <v>11203</v>
      </c>
      <c r="C7612" s="6" t="s">
        <v>4467</v>
      </c>
      <c r="D7612" s="6" t="s">
        <v>19453</v>
      </c>
      <c r="E7612" s="6" t="s">
        <v>30937</v>
      </c>
      <c r="F7612" s="6" t="s">
        <v>30384</v>
      </c>
      <c r="G7612" s="6" t="s">
        <v>30384</v>
      </c>
      <c r="H7612" s="6" t="s">
        <v>30385</v>
      </c>
      <c r="I7612" s="6" t="s">
        <v>30385</v>
      </c>
    </row>
    <row r="7613" spans="1:9">
      <c r="A7613" s="6" t="s">
        <v>11202</v>
      </c>
      <c r="B7613" s="6" t="s">
        <v>11203</v>
      </c>
      <c r="C7613" s="6" t="s">
        <v>4467</v>
      </c>
      <c r="D7613" s="6" t="s">
        <v>19453</v>
      </c>
      <c r="E7613" s="6" t="s">
        <v>30938</v>
      </c>
      <c r="F7613" s="6" t="s">
        <v>30387</v>
      </c>
      <c r="G7613" s="6" t="s">
        <v>30387</v>
      </c>
      <c r="H7613" s="6" t="s">
        <v>30388</v>
      </c>
      <c r="I7613" s="6" t="s">
        <v>30388</v>
      </c>
    </row>
    <row r="7614" spans="1:9">
      <c r="A7614" s="6" t="s">
        <v>11202</v>
      </c>
      <c r="B7614" s="6" t="s">
        <v>11203</v>
      </c>
      <c r="C7614" s="6" t="s">
        <v>4467</v>
      </c>
      <c r="D7614" s="6" t="s">
        <v>19453</v>
      </c>
      <c r="E7614" s="6" t="s">
        <v>15370</v>
      </c>
      <c r="F7614" s="6" t="s">
        <v>11389</v>
      </c>
      <c r="G7614" s="6" t="s">
        <v>11389</v>
      </c>
      <c r="H7614" s="6" t="s">
        <v>11390</v>
      </c>
      <c r="I7614" s="6" t="s">
        <v>11390</v>
      </c>
    </row>
    <row r="7615" spans="1:9">
      <c r="A7615" s="6" t="s">
        <v>11202</v>
      </c>
      <c r="B7615" s="6" t="s">
        <v>11203</v>
      </c>
      <c r="C7615" s="6" t="s">
        <v>4467</v>
      </c>
      <c r="D7615" s="6" t="s">
        <v>19453</v>
      </c>
      <c r="E7615" s="6" t="s">
        <v>36884</v>
      </c>
      <c r="F7615" s="6" t="s">
        <v>36838</v>
      </c>
      <c r="G7615" s="6" t="s">
        <v>36839</v>
      </c>
      <c r="H7615" s="6" t="s">
        <v>36840</v>
      </c>
      <c r="I7615" s="6" t="s">
        <v>36840</v>
      </c>
    </row>
    <row r="7616" spans="1:9">
      <c r="A7616" s="6" t="s">
        <v>11202</v>
      </c>
      <c r="B7616" s="6" t="s">
        <v>11203</v>
      </c>
      <c r="C7616" s="6" t="s">
        <v>4468</v>
      </c>
      <c r="D7616" s="6" t="s">
        <v>19453</v>
      </c>
      <c r="E7616" s="6" t="s">
        <v>19113</v>
      </c>
      <c r="F7616" s="6" t="s">
        <v>19114</v>
      </c>
      <c r="G7616" s="6" t="s">
        <v>19114</v>
      </c>
      <c r="H7616" s="6" t="s">
        <v>19115</v>
      </c>
      <c r="I7616" s="6" t="s">
        <v>19115</v>
      </c>
    </row>
    <row r="7617" spans="1:9">
      <c r="A7617" s="6" t="s">
        <v>11202</v>
      </c>
      <c r="B7617" s="6" t="s">
        <v>11203</v>
      </c>
      <c r="C7617" s="6" t="s">
        <v>4468</v>
      </c>
      <c r="D7617" s="6" t="s">
        <v>19453</v>
      </c>
      <c r="E7617" s="6" t="s">
        <v>19116</v>
      </c>
      <c r="F7617" s="6" t="s">
        <v>19117</v>
      </c>
      <c r="G7617" s="6" t="s">
        <v>19117</v>
      </c>
      <c r="H7617" s="6" t="s">
        <v>19118</v>
      </c>
      <c r="I7617" s="6" t="s">
        <v>19118</v>
      </c>
    </row>
    <row r="7618" spans="1:9">
      <c r="A7618" s="6" t="s">
        <v>11202</v>
      </c>
      <c r="B7618" s="6" t="s">
        <v>11203</v>
      </c>
      <c r="C7618" s="6" t="s">
        <v>4468</v>
      </c>
      <c r="D7618" s="6" t="s">
        <v>19453</v>
      </c>
      <c r="E7618" s="6" t="s">
        <v>19119</v>
      </c>
      <c r="F7618" s="6" t="s">
        <v>19120</v>
      </c>
      <c r="G7618" s="6" t="s">
        <v>19120</v>
      </c>
      <c r="H7618" s="6" t="s">
        <v>19121</v>
      </c>
      <c r="I7618" s="6" t="s">
        <v>19121</v>
      </c>
    </row>
    <row r="7619" spans="1:9">
      <c r="A7619" s="6" t="s">
        <v>11202</v>
      </c>
      <c r="B7619" s="6" t="s">
        <v>11203</v>
      </c>
      <c r="C7619" s="6" t="s">
        <v>4468</v>
      </c>
      <c r="D7619" s="6" t="s">
        <v>19453</v>
      </c>
      <c r="E7619" s="6" t="s">
        <v>19122</v>
      </c>
      <c r="F7619" s="6" t="s">
        <v>19123</v>
      </c>
      <c r="G7619" s="6" t="s">
        <v>19123</v>
      </c>
      <c r="H7619" s="6" t="s">
        <v>19124</v>
      </c>
      <c r="I7619" s="6" t="s">
        <v>19124</v>
      </c>
    </row>
    <row r="7620" spans="1:9">
      <c r="A7620" s="6" t="s">
        <v>11202</v>
      </c>
      <c r="B7620" s="6" t="s">
        <v>11203</v>
      </c>
      <c r="C7620" s="6" t="s">
        <v>4468</v>
      </c>
      <c r="D7620" s="6" t="s">
        <v>19453</v>
      </c>
      <c r="E7620" s="6" t="s">
        <v>19125</v>
      </c>
      <c r="F7620" s="6" t="s">
        <v>30939</v>
      </c>
      <c r="G7620" s="6" t="s">
        <v>19126</v>
      </c>
      <c r="H7620" s="6" t="s">
        <v>19127</v>
      </c>
      <c r="I7620" s="6" t="s">
        <v>19127</v>
      </c>
    </row>
    <row r="7621" spans="1:9">
      <c r="A7621" s="6" t="s">
        <v>11202</v>
      </c>
      <c r="B7621" s="6" t="s">
        <v>11203</v>
      </c>
      <c r="C7621" s="6" t="s">
        <v>4468</v>
      </c>
      <c r="D7621" s="6" t="s">
        <v>19453</v>
      </c>
      <c r="E7621" s="6" t="s">
        <v>19128</v>
      </c>
      <c r="F7621" s="6" t="s">
        <v>30940</v>
      </c>
      <c r="G7621" s="6" t="s">
        <v>19129</v>
      </c>
      <c r="H7621" s="6" t="s">
        <v>30941</v>
      </c>
      <c r="I7621" s="6" t="s">
        <v>19130</v>
      </c>
    </row>
    <row r="7622" spans="1:9">
      <c r="A7622" s="6" t="s">
        <v>11202</v>
      </c>
      <c r="B7622" s="6" t="s">
        <v>11203</v>
      </c>
      <c r="C7622" s="6" t="s">
        <v>4468</v>
      </c>
      <c r="D7622" s="6" t="s">
        <v>19453</v>
      </c>
      <c r="E7622" s="6" t="s">
        <v>19131</v>
      </c>
      <c r="F7622" s="6" t="s">
        <v>19132</v>
      </c>
      <c r="G7622" s="6" t="s">
        <v>19132</v>
      </c>
      <c r="H7622" s="6" t="s">
        <v>19133</v>
      </c>
      <c r="I7622" s="6" t="s">
        <v>19133</v>
      </c>
    </row>
    <row r="7623" spans="1:9">
      <c r="A7623" s="6" t="s">
        <v>11202</v>
      </c>
      <c r="B7623" s="6" t="s">
        <v>11203</v>
      </c>
      <c r="C7623" s="6" t="s">
        <v>4468</v>
      </c>
      <c r="D7623" s="6" t="s">
        <v>19453</v>
      </c>
      <c r="E7623" s="6" t="s">
        <v>15371</v>
      </c>
      <c r="F7623" s="6" t="s">
        <v>15372</v>
      </c>
      <c r="G7623" s="6" t="s">
        <v>15373</v>
      </c>
      <c r="H7623" s="6" t="s">
        <v>15374</v>
      </c>
      <c r="I7623" s="6" t="s">
        <v>15375</v>
      </c>
    </row>
    <row r="7624" spans="1:9">
      <c r="A7624" s="6" t="s">
        <v>11202</v>
      </c>
      <c r="B7624" s="6" t="s">
        <v>11203</v>
      </c>
      <c r="C7624" s="6" t="s">
        <v>4468</v>
      </c>
      <c r="D7624" s="6" t="s">
        <v>19453</v>
      </c>
      <c r="E7624" s="6" t="s">
        <v>15376</v>
      </c>
      <c r="F7624" s="6" t="s">
        <v>15377</v>
      </c>
      <c r="G7624" s="6" t="s">
        <v>15378</v>
      </c>
      <c r="H7624" s="6" t="s">
        <v>15379</v>
      </c>
      <c r="I7624" s="6" t="s">
        <v>15380</v>
      </c>
    </row>
    <row r="7625" spans="1:9">
      <c r="A7625" s="6" t="s">
        <v>11202</v>
      </c>
      <c r="B7625" s="6" t="s">
        <v>11203</v>
      </c>
      <c r="C7625" s="6" t="s">
        <v>4468</v>
      </c>
      <c r="D7625" s="6" t="s">
        <v>19453</v>
      </c>
      <c r="E7625" s="6" t="s">
        <v>15381</v>
      </c>
      <c r="F7625" s="6" t="s">
        <v>15382</v>
      </c>
      <c r="G7625" s="6" t="s">
        <v>15383</v>
      </c>
      <c r="H7625" s="6" t="s">
        <v>15384</v>
      </c>
      <c r="I7625" s="6" t="s">
        <v>15385</v>
      </c>
    </row>
    <row r="7626" spans="1:9">
      <c r="A7626" s="6" t="s">
        <v>11202</v>
      </c>
      <c r="B7626" s="6" t="s">
        <v>11203</v>
      </c>
      <c r="C7626" s="6" t="s">
        <v>4468</v>
      </c>
      <c r="D7626" s="6" t="s">
        <v>19453</v>
      </c>
      <c r="E7626" s="6" t="s">
        <v>15386</v>
      </c>
      <c r="F7626" s="6" t="s">
        <v>15387</v>
      </c>
      <c r="G7626" s="6" t="s">
        <v>15388</v>
      </c>
      <c r="H7626" s="6" t="s">
        <v>15389</v>
      </c>
      <c r="I7626" s="6" t="s">
        <v>15390</v>
      </c>
    </row>
    <row r="7627" spans="1:9">
      <c r="A7627" s="6" t="s">
        <v>11202</v>
      </c>
      <c r="B7627" s="6" t="s">
        <v>11203</v>
      </c>
      <c r="C7627" s="6" t="s">
        <v>4468</v>
      </c>
      <c r="D7627" s="6" t="s">
        <v>19453</v>
      </c>
      <c r="E7627" s="6" t="s">
        <v>15391</v>
      </c>
      <c r="F7627" s="6" t="s">
        <v>15392</v>
      </c>
      <c r="G7627" s="6" t="s">
        <v>15393</v>
      </c>
      <c r="H7627" s="6" t="s">
        <v>15394</v>
      </c>
      <c r="I7627" s="6" t="s">
        <v>15395</v>
      </c>
    </row>
    <row r="7628" spans="1:9">
      <c r="A7628" s="6" t="s">
        <v>11202</v>
      </c>
      <c r="B7628" s="6" t="s">
        <v>11203</v>
      </c>
      <c r="C7628" s="6" t="s">
        <v>4468</v>
      </c>
      <c r="D7628" s="6" t="s">
        <v>19453</v>
      </c>
      <c r="E7628" s="6" t="s">
        <v>15396</v>
      </c>
      <c r="F7628" s="6" t="s">
        <v>30942</v>
      </c>
      <c r="G7628" s="6" t="s">
        <v>30943</v>
      </c>
      <c r="H7628" s="6" t="s">
        <v>15397</v>
      </c>
      <c r="I7628" s="6" t="s">
        <v>15398</v>
      </c>
    </row>
    <row r="7629" spans="1:9">
      <c r="A7629" s="6" t="s">
        <v>11202</v>
      </c>
      <c r="B7629" s="6" t="s">
        <v>11203</v>
      </c>
      <c r="C7629" s="6" t="s">
        <v>4468</v>
      </c>
      <c r="D7629" s="6" t="s">
        <v>19453</v>
      </c>
      <c r="E7629" s="6" t="s">
        <v>15399</v>
      </c>
      <c r="F7629" s="6" t="s">
        <v>15400</v>
      </c>
      <c r="G7629" s="6" t="s">
        <v>15401</v>
      </c>
      <c r="H7629" s="6" t="s">
        <v>15402</v>
      </c>
      <c r="I7629" s="6" t="s">
        <v>15403</v>
      </c>
    </row>
    <row r="7630" spans="1:9">
      <c r="A7630" s="6" t="s">
        <v>11202</v>
      </c>
      <c r="B7630" s="6" t="s">
        <v>11203</v>
      </c>
      <c r="C7630" s="6" t="s">
        <v>4468</v>
      </c>
      <c r="D7630" s="6" t="s">
        <v>19453</v>
      </c>
      <c r="E7630" s="6" t="s">
        <v>15404</v>
      </c>
      <c r="F7630" s="6" t="s">
        <v>15405</v>
      </c>
      <c r="G7630" s="6" t="s">
        <v>15406</v>
      </c>
      <c r="H7630" s="6" t="s">
        <v>15407</v>
      </c>
      <c r="I7630" s="6" t="s">
        <v>15408</v>
      </c>
    </row>
    <row r="7631" spans="1:9">
      <c r="A7631" s="6" t="s">
        <v>11202</v>
      </c>
      <c r="B7631" s="6" t="s">
        <v>11203</v>
      </c>
      <c r="C7631" s="6" t="s">
        <v>4468</v>
      </c>
      <c r="D7631" s="6" t="s">
        <v>19453</v>
      </c>
      <c r="E7631" s="6" t="s">
        <v>15409</v>
      </c>
      <c r="F7631" s="6" t="s">
        <v>15410</v>
      </c>
      <c r="G7631" s="6" t="s">
        <v>15411</v>
      </c>
      <c r="H7631" s="6" t="s">
        <v>15412</v>
      </c>
      <c r="I7631" s="6" t="s">
        <v>15413</v>
      </c>
    </row>
    <row r="7632" spans="1:9">
      <c r="A7632" s="6" t="s">
        <v>11202</v>
      </c>
      <c r="B7632" s="6" t="s">
        <v>11203</v>
      </c>
      <c r="C7632" s="6" t="s">
        <v>4468</v>
      </c>
      <c r="D7632" s="6" t="s">
        <v>19453</v>
      </c>
      <c r="E7632" s="6" t="s">
        <v>15414</v>
      </c>
      <c r="F7632" s="6" t="s">
        <v>15415</v>
      </c>
      <c r="G7632" s="6" t="s">
        <v>15416</v>
      </c>
      <c r="H7632" s="6" t="s">
        <v>15417</v>
      </c>
      <c r="I7632" s="6" t="s">
        <v>15418</v>
      </c>
    </row>
    <row r="7633" spans="1:9">
      <c r="A7633" s="6" t="s">
        <v>11202</v>
      </c>
      <c r="B7633" s="6" t="s">
        <v>11203</v>
      </c>
      <c r="C7633" s="6" t="s">
        <v>4468</v>
      </c>
      <c r="D7633" s="6" t="s">
        <v>19453</v>
      </c>
      <c r="E7633" s="6" t="s">
        <v>15419</v>
      </c>
      <c r="F7633" s="6" t="s">
        <v>15420</v>
      </c>
      <c r="G7633" s="6" t="s">
        <v>15421</v>
      </c>
      <c r="H7633" s="6" t="s">
        <v>15422</v>
      </c>
      <c r="I7633" s="6" t="s">
        <v>15423</v>
      </c>
    </row>
    <row r="7634" spans="1:9">
      <c r="A7634" s="6" t="s">
        <v>11202</v>
      </c>
      <c r="B7634" s="6" t="s">
        <v>11203</v>
      </c>
      <c r="C7634" s="6" t="s">
        <v>4468</v>
      </c>
      <c r="D7634" s="6" t="s">
        <v>19453</v>
      </c>
      <c r="E7634" s="6" t="s">
        <v>15424</v>
      </c>
      <c r="F7634" s="6" t="s">
        <v>15425</v>
      </c>
      <c r="G7634" s="6" t="s">
        <v>15426</v>
      </c>
      <c r="H7634" s="6" t="s">
        <v>15427</v>
      </c>
      <c r="I7634" s="6" t="s">
        <v>15428</v>
      </c>
    </row>
    <row r="7635" spans="1:9">
      <c r="A7635" s="6" t="s">
        <v>11202</v>
      </c>
      <c r="B7635" s="6" t="s">
        <v>11203</v>
      </c>
      <c r="C7635" s="6" t="s">
        <v>4468</v>
      </c>
      <c r="D7635" s="6" t="s">
        <v>19453</v>
      </c>
      <c r="E7635" s="6" t="s">
        <v>15429</v>
      </c>
      <c r="F7635" s="6" t="s">
        <v>15430</v>
      </c>
      <c r="G7635" s="6" t="s">
        <v>15431</v>
      </c>
      <c r="H7635" s="6" t="s">
        <v>15432</v>
      </c>
      <c r="I7635" s="6" t="s">
        <v>15433</v>
      </c>
    </row>
    <row r="7636" spans="1:9">
      <c r="A7636" s="6" t="s">
        <v>11202</v>
      </c>
      <c r="B7636" s="6" t="s">
        <v>11203</v>
      </c>
      <c r="C7636" s="6" t="s">
        <v>4468</v>
      </c>
      <c r="D7636" s="6" t="s">
        <v>19453</v>
      </c>
      <c r="E7636" s="6" t="s">
        <v>15434</v>
      </c>
      <c r="F7636" s="6" t="s">
        <v>15435</v>
      </c>
      <c r="G7636" s="6" t="s">
        <v>15436</v>
      </c>
      <c r="H7636" s="6" t="s">
        <v>15437</v>
      </c>
      <c r="I7636" s="6" t="s">
        <v>15438</v>
      </c>
    </row>
    <row r="7637" spans="1:9">
      <c r="A7637" s="6" t="s">
        <v>11202</v>
      </c>
      <c r="B7637" s="6" t="s">
        <v>11203</v>
      </c>
      <c r="C7637" s="6" t="s">
        <v>4468</v>
      </c>
      <c r="D7637" s="6" t="s">
        <v>19453</v>
      </c>
      <c r="E7637" s="6" t="s">
        <v>15439</v>
      </c>
      <c r="F7637" s="6" t="s">
        <v>30944</v>
      </c>
      <c r="G7637" s="6" t="s">
        <v>30945</v>
      </c>
      <c r="H7637" s="6" t="s">
        <v>15440</v>
      </c>
      <c r="I7637" s="6" t="s">
        <v>15441</v>
      </c>
    </row>
    <row r="7638" spans="1:9">
      <c r="A7638" s="6" t="s">
        <v>11202</v>
      </c>
      <c r="B7638" s="6" t="s">
        <v>11203</v>
      </c>
      <c r="C7638" s="6" t="s">
        <v>4468</v>
      </c>
      <c r="D7638" s="6" t="s">
        <v>19453</v>
      </c>
      <c r="E7638" s="6" t="s">
        <v>15442</v>
      </c>
      <c r="F7638" s="6" t="s">
        <v>30946</v>
      </c>
      <c r="G7638" s="6" t="s">
        <v>30947</v>
      </c>
      <c r="H7638" s="6" t="s">
        <v>15443</v>
      </c>
      <c r="I7638" s="6" t="s">
        <v>15444</v>
      </c>
    </row>
    <row r="7639" spans="1:9">
      <c r="A7639" s="6" t="s">
        <v>11202</v>
      </c>
      <c r="B7639" s="6" t="s">
        <v>11203</v>
      </c>
      <c r="C7639" s="6" t="s">
        <v>4468</v>
      </c>
      <c r="D7639" s="6" t="s">
        <v>19453</v>
      </c>
      <c r="E7639" s="6" t="s">
        <v>15445</v>
      </c>
      <c r="F7639" s="6" t="s">
        <v>15446</v>
      </c>
      <c r="G7639" s="6" t="s">
        <v>15447</v>
      </c>
      <c r="H7639" s="6" t="s">
        <v>15448</v>
      </c>
      <c r="I7639" s="6" t="s">
        <v>15449</v>
      </c>
    </row>
    <row r="7640" spans="1:9">
      <c r="A7640" s="6" t="s">
        <v>11202</v>
      </c>
      <c r="B7640" s="6" t="s">
        <v>11203</v>
      </c>
      <c r="C7640" s="6" t="s">
        <v>4468</v>
      </c>
      <c r="D7640" s="6" t="s">
        <v>19453</v>
      </c>
      <c r="E7640" s="6" t="s">
        <v>15450</v>
      </c>
      <c r="F7640" s="6" t="s">
        <v>15451</v>
      </c>
      <c r="G7640" s="6" t="s">
        <v>15452</v>
      </c>
      <c r="H7640" s="6" t="s">
        <v>30948</v>
      </c>
      <c r="I7640" s="6" t="s">
        <v>30949</v>
      </c>
    </row>
    <row r="7641" spans="1:9">
      <c r="A7641" s="6" t="s">
        <v>11202</v>
      </c>
      <c r="B7641" s="6" t="s">
        <v>11203</v>
      </c>
      <c r="C7641" s="6" t="s">
        <v>4468</v>
      </c>
      <c r="D7641" s="6" t="s">
        <v>19453</v>
      </c>
      <c r="E7641" s="6" t="s">
        <v>15453</v>
      </c>
      <c r="F7641" s="6" t="s">
        <v>30950</v>
      </c>
      <c r="G7641" s="6" t="s">
        <v>30951</v>
      </c>
      <c r="H7641" s="6" t="s">
        <v>15454</v>
      </c>
      <c r="I7641" s="6" t="s">
        <v>15455</v>
      </c>
    </row>
    <row r="7642" spans="1:9">
      <c r="A7642" s="6" t="s">
        <v>11202</v>
      </c>
      <c r="B7642" s="6" t="s">
        <v>11203</v>
      </c>
      <c r="C7642" s="6" t="s">
        <v>4468</v>
      </c>
      <c r="D7642" s="6" t="s">
        <v>19453</v>
      </c>
      <c r="E7642" s="6" t="s">
        <v>15456</v>
      </c>
      <c r="F7642" s="6" t="s">
        <v>30952</v>
      </c>
      <c r="G7642" s="6" t="s">
        <v>30953</v>
      </c>
      <c r="H7642" s="6" t="s">
        <v>15457</v>
      </c>
      <c r="I7642" s="6" t="s">
        <v>15458</v>
      </c>
    </row>
    <row r="7643" spans="1:9">
      <c r="A7643" s="6" t="s">
        <v>11202</v>
      </c>
      <c r="B7643" s="6" t="s">
        <v>11203</v>
      </c>
      <c r="C7643" s="6" t="s">
        <v>4468</v>
      </c>
      <c r="D7643" s="6" t="s">
        <v>19453</v>
      </c>
      <c r="E7643" s="6" t="s">
        <v>15459</v>
      </c>
      <c r="F7643" s="6" t="s">
        <v>15460</v>
      </c>
      <c r="G7643" s="6" t="s">
        <v>15461</v>
      </c>
      <c r="H7643" s="6" t="s">
        <v>15462</v>
      </c>
      <c r="I7643" s="6" t="s">
        <v>15463</v>
      </c>
    </row>
    <row r="7644" spans="1:9">
      <c r="A7644" s="6" t="s">
        <v>11202</v>
      </c>
      <c r="B7644" s="6" t="s">
        <v>11203</v>
      </c>
      <c r="C7644" s="6" t="s">
        <v>4468</v>
      </c>
      <c r="D7644" s="6" t="s">
        <v>19453</v>
      </c>
      <c r="E7644" s="6" t="s">
        <v>15464</v>
      </c>
      <c r="F7644" s="6" t="s">
        <v>15465</v>
      </c>
      <c r="G7644" s="6" t="s">
        <v>15466</v>
      </c>
      <c r="H7644" s="6" t="s">
        <v>15467</v>
      </c>
      <c r="I7644" s="6" t="s">
        <v>15468</v>
      </c>
    </row>
    <row r="7645" spans="1:9">
      <c r="A7645" s="6" t="s">
        <v>11202</v>
      </c>
      <c r="B7645" s="6" t="s">
        <v>11203</v>
      </c>
      <c r="C7645" s="6" t="s">
        <v>4468</v>
      </c>
      <c r="D7645" s="6" t="s">
        <v>19453</v>
      </c>
      <c r="E7645" s="6" t="s">
        <v>15469</v>
      </c>
      <c r="F7645" s="6" t="s">
        <v>15470</v>
      </c>
      <c r="G7645" s="6" t="s">
        <v>15471</v>
      </c>
      <c r="H7645" s="6" t="s">
        <v>15472</v>
      </c>
      <c r="I7645" s="6" t="s">
        <v>15473</v>
      </c>
    </row>
    <row r="7646" spans="1:9">
      <c r="A7646" s="6" t="s">
        <v>11202</v>
      </c>
      <c r="B7646" s="6" t="s">
        <v>11203</v>
      </c>
      <c r="C7646" s="6" t="s">
        <v>4468</v>
      </c>
      <c r="D7646" s="6" t="s">
        <v>19453</v>
      </c>
      <c r="E7646" s="6" t="s">
        <v>15474</v>
      </c>
      <c r="F7646" s="6" t="s">
        <v>15475</v>
      </c>
      <c r="G7646" s="6" t="s">
        <v>15476</v>
      </c>
      <c r="H7646" s="6" t="s">
        <v>15477</v>
      </c>
      <c r="I7646" s="6" t="s">
        <v>15478</v>
      </c>
    </row>
    <row r="7647" spans="1:9">
      <c r="A7647" s="6" t="s">
        <v>11202</v>
      </c>
      <c r="B7647" s="6" t="s">
        <v>11203</v>
      </c>
      <c r="C7647" s="6" t="s">
        <v>4468</v>
      </c>
      <c r="D7647" s="6" t="s">
        <v>19453</v>
      </c>
      <c r="E7647" s="6" t="s">
        <v>15479</v>
      </c>
      <c r="F7647" s="6" t="s">
        <v>30954</v>
      </c>
      <c r="G7647" s="6" t="s">
        <v>30955</v>
      </c>
      <c r="H7647" s="6" t="s">
        <v>15480</v>
      </c>
      <c r="I7647" s="6" t="s">
        <v>15481</v>
      </c>
    </row>
    <row r="7648" spans="1:9">
      <c r="A7648" s="6" t="s">
        <v>11202</v>
      </c>
      <c r="B7648" s="6" t="s">
        <v>11203</v>
      </c>
      <c r="C7648" s="6" t="s">
        <v>4468</v>
      </c>
      <c r="D7648" s="6" t="s">
        <v>19453</v>
      </c>
      <c r="E7648" s="6" t="s">
        <v>15482</v>
      </c>
      <c r="F7648" s="6" t="s">
        <v>15483</v>
      </c>
      <c r="G7648" s="6" t="s">
        <v>15484</v>
      </c>
      <c r="H7648" s="6" t="s">
        <v>15485</v>
      </c>
      <c r="I7648" s="6" t="s">
        <v>15486</v>
      </c>
    </row>
    <row r="7649" spans="1:9">
      <c r="A7649" s="6" t="s">
        <v>11202</v>
      </c>
      <c r="B7649" s="6" t="s">
        <v>11203</v>
      </c>
      <c r="C7649" s="6" t="s">
        <v>4468</v>
      </c>
      <c r="D7649" s="6" t="s">
        <v>19453</v>
      </c>
      <c r="E7649" s="6" t="s">
        <v>15487</v>
      </c>
      <c r="F7649" s="6" t="s">
        <v>15488</v>
      </c>
      <c r="G7649" s="6" t="s">
        <v>15489</v>
      </c>
      <c r="H7649" s="6" t="s">
        <v>15490</v>
      </c>
      <c r="I7649" s="6" t="s">
        <v>15491</v>
      </c>
    </row>
    <row r="7650" spans="1:9">
      <c r="A7650" s="6" t="s">
        <v>11202</v>
      </c>
      <c r="B7650" s="6" t="s">
        <v>11203</v>
      </c>
      <c r="C7650" s="6" t="s">
        <v>4468</v>
      </c>
      <c r="D7650" s="6" t="s">
        <v>19453</v>
      </c>
      <c r="E7650" s="6" t="s">
        <v>15492</v>
      </c>
      <c r="F7650" s="6" t="s">
        <v>15493</v>
      </c>
      <c r="G7650" s="6" t="s">
        <v>15494</v>
      </c>
      <c r="H7650" s="6" t="s">
        <v>15495</v>
      </c>
      <c r="I7650" s="6" t="s">
        <v>15496</v>
      </c>
    </row>
    <row r="7651" spans="1:9">
      <c r="A7651" s="6" t="s">
        <v>11202</v>
      </c>
      <c r="B7651" s="6" t="s">
        <v>11203</v>
      </c>
      <c r="C7651" s="6" t="s">
        <v>4468</v>
      </c>
      <c r="D7651" s="6" t="s">
        <v>19453</v>
      </c>
      <c r="E7651" s="6" t="s">
        <v>15497</v>
      </c>
      <c r="F7651" s="6" t="s">
        <v>15498</v>
      </c>
      <c r="G7651" s="6" t="s">
        <v>15499</v>
      </c>
      <c r="H7651" s="6" t="s">
        <v>15500</v>
      </c>
      <c r="I7651" s="6" t="s">
        <v>15501</v>
      </c>
    </row>
    <row r="7652" spans="1:9">
      <c r="A7652" s="6" t="s">
        <v>11202</v>
      </c>
      <c r="B7652" s="6" t="s">
        <v>11203</v>
      </c>
      <c r="C7652" s="6" t="s">
        <v>4468</v>
      </c>
      <c r="D7652" s="6" t="s">
        <v>19453</v>
      </c>
      <c r="E7652" s="6" t="s">
        <v>15502</v>
      </c>
      <c r="F7652" s="6" t="s">
        <v>30956</v>
      </c>
      <c r="G7652" s="6" t="s">
        <v>30957</v>
      </c>
      <c r="H7652" s="6" t="s">
        <v>15503</v>
      </c>
      <c r="I7652" s="6" t="s">
        <v>15504</v>
      </c>
    </row>
    <row r="7653" spans="1:9">
      <c r="A7653" s="6" t="s">
        <v>11202</v>
      </c>
      <c r="B7653" s="6" t="s">
        <v>11203</v>
      </c>
      <c r="C7653" s="6" t="s">
        <v>4468</v>
      </c>
      <c r="D7653" s="6" t="s">
        <v>19453</v>
      </c>
      <c r="E7653" s="6" t="s">
        <v>15505</v>
      </c>
      <c r="F7653" s="6" t="s">
        <v>15506</v>
      </c>
      <c r="G7653" s="6" t="s">
        <v>15507</v>
      </c>
      <c r="H7653" s="6" t="s">
        <v>15508</v>
      </c>
      <c r="I7653" s="6" t="s">
        <v>15509</v>
      </c>
    </row>
    <row r="7654" spans="1:9">
      <c r="A7654" s="6" t="s">
        <v>11202</v>
      </c>
      <c r="B7654" s="6" t="s">
        <v>11203</v>
      </c>
      <c r="C7654" s="6" t="s">
        <v>4468</v>
      </c>
      <c r="D7654" s="6" t="s">
        <v>19453</v>
      </c>
      <c r="E7654" s="6" t="s">
        <v>15510</v>
      </c>
      <c r="F7654" s="6" t="s">
        <v>15511</v>
      </c>
      <c r="G7654" s="6" t="s">
        <v>15512</v>
      </c>
      <c r="H7654" s="6" t="s">
        <v>15513</v>
      </c>
      <c r="I7654" s="6" t="s">
        <v>15514</v>
      </c>
    </row>
    <row r="7655" spans="1:9">
      <c r="A7655" s="6" t="s">
        <v>11202</v>
      </c>
      <c r="B7655" s="6" t="s">
        <v>11203</v>
      </c>
      <c r="C7655" s="6" t="s">
        <v>4468</v>
      </c>
      <c r="D7655" s="6" t="s">
        <v>19453</v>
      </c>
      <c r="E7655" s="6" t="s">
        <v>15515</v>
      </c>
      <c r="F7655" s="6" t="s">
        <v>30958</v>
      </c>
      <c r="G7655" s="6" t="s">
        <v>30959</v>
      </c>
      <c r="H7655" s="6" t="s">
        <v>15516</v>
      </c>
      <c r="I7655" s="6" t="s">
        <v>15517</v>
      </c>
    </row>
    <row r="7656" spans="1:9">
      <c r="A7656" s="6" t="s">
        <v>11202</v>
      </c>
      <c r="B7656" s="6" t="s">
        <v>11203</v>
      </c>
      <c r="C7656" s="6" t="s">
        <v>4468</v>
      </c>
      <c r="D7656" s="6" t="s">
        <v>19453</v>
      </c>
      <c r="E7656" s="6" t="s">
        <v>15518</v>
      </c>
      <c r="F7656" s="6" t="s">
        <v>15519</v>
      </c>
      <c r="G7656" s="6" t="s">
        <v>15520</v>
      </c>
      <c r="H7656" s="6" t="s">
        <v>15521</v>
      </c>
      <c r="I7656" s="6" t="s">
        <v>15522</v>
      </c>
    </row>
    <row r="7657" spans="1:9">
      <c r="A7657" s="6" t="s">
        <v>11202</v>
      </c>
      <c r="B7657" s="6" t="s">
        <v>11203</v>
      </c>
      <c r="C7657" s="6" t="s">
        <v>4468</v>
      </c>
      <c r="D7657" s="6" t="s">
        <v>19453</v>
      </c>
      <c r="E7657" s="6" t="s">
        <v>15523</v>
      </c>
      <c r="F7657" s="6" t="s">
        <v>15524</v>
      </c>
      <c r="G7657" s="6" t="s">
        <v>15525</v>
      </c>
      <c r="H7657" s="6" t="s">
        <v>15526</v>
      </c>
      <c r="I7657" s="6" t="s">
        <v>15527</v>
      </c>
    </row>
    <row r="7658" spans="1:9">
      <c r="A7658" s="6" t="s">
        <v>11202</v>
      </c>
      <c r="B7658" s="6" t="s">
        <v>11203</v>
      </c>
      <c r="C7658" s="6" t="s">
        <v>4468</v>
      </c>
      <c r="D7658" s="6" t="s">
        <v>19453</v>
      </c>
      <c r="E7658" s="6" t="s">
        <v>15528</v>
      </c>
      <c r="F7658" s="6" t="s">
        <v>15529</v>
      </c>
      <c r="G7658" s="6" t="s">
        <v>15530</v>
      </c>
      <c r="H7658" s="6" t="s">
        <v>15531</v>
      </c>
      <c r="I7658" s="6" t="s">
        <v>15532</v>
      </c>
    </row>
    <row r="7659" spans="1:9">
      <c r="A7659" s="6" t="s">
        <v>11202</v>
      </c>
      <c r="B7659" s="6" t="s">
        <v>11203</v>
      </c>
      <c r="C7659" s="6" t="s">
        <v>4468</v>
      </c>
      <c r="D7659" s="6" t="s">
        <v>19453</v>
      </c>
      <c r="E7659" s="6" t="s">
        <v>15533</v>
      </c>
      <c r="F7659" s="6" t="s">
        <v>15534</v>
      </c>
      <c r="G7659" s="6" t="s">
        <v>15535</v>
      </c>
      <c r="H7659" s="6" t="s">
        <v>15536</v>
      </c>
      <c r="I7659" s="6" t="s">
        <v>15537</v>
      </c>
    </row>
    <row r="7660" spans="1:9">
      <c r="A7660" s="6" t="s">
        <v>11202</v>
      </c>
      <c r="B7660" s="6" t="s">
        <v>11203</v>
      </c>
      <c r="C7660" s="6" t="s">
        <v>4468</v>
      </c>
      <c r="D7660" s="6" t="s">
        <v>19453</v>
      </c>
      <c r="E7660" s="6" t="s">
        <v>15538</v>
      </c>
      <c r="F7660" s="6" t="s">
        <v>15539</v>
      </c>
      <c r="G7660" s="6" t="s">
        <v>15540</v>
      </c>
      <c r="H7660" s="6" t="s">
        <v>15541</v>
      </c>
      <c r="I7660" s="6" t="s">
        <v>15542</v>
      </c>
    </row>
    <row r="7661" spans="1:9">
      <c r="A7661" s="6" t="s">
        <v>11202</v>
      </c>
      <c r="B7661" s="6" t="s">
        <v>11203</v>
      </c>
      <c r="C7661" s="6" t="s">
        <v>4468</v>
      </c>
      <c r="D7661" s="6" t="s">
        <v>19453</v>
      </c>
      <c r="E7661" s="6" t="s">
        <v>15543</v>
      </c>
      <c r="F7661" s="6" t="s">
        <v>15544</v>
      </c>
      <c r="G7661" s="6" t="s">
        <v>15545</v>
      </c>
      <c r="H7661" s="6" t="s">
        <v>15546</v>
      </c>
      <c r="I7661" s="6" t="s">
        <v>15547</v>
      </c>
    </row>
    <row r="7662" spans="1:9">
      <c r="A7662" s="6" t="s">
        <v>11202</v>
      </c>
      <c r="B7662" s="6" t="s">
        <v>11203</v>
      </c>
      <c r="C7662" s="6" t="s">
        <v>4468</v>
      </c>
      <c r="D7662" s="6" t="s">
        <v>19453</v>
      </c>
      <c r="E7662" s="6" t="s">
        <v>15548</v>
      </c>
      <c r="F7662" s="6" t="s">
        <v>15549</v>
      </c>
      <c r="G7662" s="6" t="s">
        <v>15550</v>
      </c>
      <c r="H7662" s="6" t="s">
        <v>15551</v>
      </c>
      <c r="I7662" s="6" t="s">
        <v>15552</v>
      </c>
    </row>
    <row r="7663" spans="1:9">
      <c r="A7663" s="6" t="s">
        <v>11202</v>
      </c>
      <c r="B7663" s="6" t="s">
        <v>11203</v>
      </c>
      <c r="C7663" s="6" t="s">
        <v>4468</v>
      </c>
      <c r="D7663" s="6" t="s">
        <v>19453</v>
      </c>
      <c r="E7663" s="6" t="s">
        <v>15553</v>
      </c>
      <c r="F7663" s="6" t="s">
        <v>11353</v>
      </c>
      <c r="G7663" s="6" t="s">
        <v>11353</v>
      </c>
      <c r="H7663" s="6" t="s">
        <v>11354</v>
      </c>
      <c r="I7663" s="6" t="s">
        <v>11354</v>
      </c>
    </row>
    <row r="7664" spans="1:9">
      <c r="A7664" s="6" t="s">
        <v>11202</v>
      </c>
      <c r="B7664" s="6" t="s">
        <v>11203</v>
      </c>
      <c r="C7664" s="6" t="s">
        <v>4468</v>
      </c>
      <c r="D7664" s="6" t="s">
        <v>19453</v>
      </c>
      <c r="E7664" s="6" t="s">
        <v>15554</v>
      </c>
      <c r="F7664" s="6" t="s">
        <v>11355</v>
      </c>
      <c r="G7664" s="6" t="s">
        <v>11355</v>
      </c>
      <c r="H7664" s="6" t="s">
        <v>11356</v>
      </c>
      <c r="I7664" s="6" t="s">
        <v>11356</v>
      </c>
    </row>
    <row r="7665" spans="1:9">
      <c r="A7665" s="6" t="s">
        <v>11202</v>
      </c>
      <c r="B7665" s="6" t="s">
        <v>11203</v>
      </c>
      <c r="C7665" s="6" t="s">
        <v>4468</v>
      </c>
      <c r="D7665" s="6" t="s">
        <v>19453</v>
      </c>
      <c r="E7665" s="6" t="s">
        <v>15555</v>
      </c>
      <c r="F7665" s="6" t="s">
        <v>11357</v>
      </c>
      <c r="G7665" s="6" t="s">
        <v>11357</v>
      </c>
      <c r="H7665" s="6" t="s">
        <v>11358</v>
      </c>
      <c r="I7665" s="6" t="s">
        <v>11358</v>
      </c>
    </row>
    <row r="7666" spans="1:9">
      <c r="A7666" s="6" t="s">
        <v>11202</v>
      </c>
      <c r="B7666" s="6" t="s">
        <v>11203</v>
      </c>
      <c r="C7666" s="6" t="s">
        <v>4468</v>
      </c>
      <c r="D7666" s="6" t="s">
        <v>19453</v>
      </c>
      <c r="E7666" s="6" t="s">
        <v>15556</v>
      </c>
      <c r="F7666" s="6" t="s">
        <v>11359</v>
      </c>
      <c r="G7666" s="6" t="s">
        <v>11359</v>
      </c>
      <c r="H7666" s="6" t="s">
        <v>11360</v>
      </c>
      <c r="I7666" s="6" t="s">
        <v>11360</v>
      </c>
    </row>
    <row r="7667" spans="1:9">
      <c r="A7667" s="6" t="s">
        <v>11202</v>
      </c>
      <c r="B7667" s="6" t="s">
        <v>11203</v>
      </c>
      <c r="C7667" s="6" t="s">
        <v>4468</v>
      </c>
      <c r="D7667" s="6" t="s">
        <v>19453</v>
      </c>
      <c r="E7667" s="6" t="s">
        <v>15557</v>
      </c>
      <c r="F7667" s="6" t="s">
        <v>11361</v>
      </c>
      <c r="G7667" s="6" t="s">
        <v>11361</v>
      </c>
      <c r="H7667" s="6" t="s">
        <v>11362</v>
      </c>
      <c r="I7667" s="6" t="s">
        <v>11362</v>
      </c>
    </row>
    <row r="7668" spans="1:9">
      <c r="A7668" s="6" t="s">
        <v>11202</v>
      </c>
      <c r="B7668" s="6" t="s">
        <v>11203</v>
      </c>
      <c r="C7668" s="6" t="s">
        <v>4468</v>
      </c>
      <c r="D7668" s="6" t="s">
        <v>19453</v>
      </c>
      <c r="E7668" s="6" t="s">
        <v>18485</v>
      </c>
      <c r="F7668" s="6" t="s">
        <v>30356</v>
      </c>
      <c r="G7668" s="6" t="s">
        <v>30356</v>
      </c>
      <c r="H7668" s="6" t="s">
        <v>18136</v>
      </c>
      <c r="I7668" s="6" t="s">
        <v>18136</v>
      </c>
    </row>
    <row r="7669" spans="1:9">
      <c r="A7669" s="6" t="s">
        <v>11202</v>
      </c>
      <c r="B7669" s="6" t="s">
        <v>11203</v>
      </c>
      <c r="C7669" s="6" t="s">
        <v>4468</v>
      </c>
      <c r="D7669" s="6" t="s">
        <v>19453</v>
      </c>
      <c r="E7669" s="6" t="s">
        <v>15558</v>
      </c>
      <c r="F7669" s="6" t="s">
        <v>11363</v>
      </c>
      <c r="G7669" s="6" t="s">
        <v>11363</v>
      </c>
      <c r="H7669" s="6" t="s">
        <v>11364</v>
      </c>
      <c r="I7669" s="6" t="s">
        <v>11364</v>
      </c>
    </row>
    <row r="7670" spans="1:9">
      <c r="A7670" s="6" t="s">
        <v>11202</v>
      </c>
      <c r="B7670" s="6" t="s">
        <v>11203</v>
      </c>
      <c r="C7670" s="6" t="s">
        <v>4468</v>
      </c>
      <c r="D7670" s="6" t="s">
        <v>19453</v>
      </c>
      <c r="E7670" s="6" t="s">
        <v>15559</v>
      </c>
      <c r="F7670" s="6" t="s">
        <v>11365</v>
      </c>
      <c r="G7670" s="6" t="s">
        <v>11365</v>
      </c>
      <c r="H7670" s="6" t="s">
        <v>11366</v>
      </c>
      <c r="I7670" s="6" t="s">
        <v>11366</v>
      </c>
    </row>
    <row r="7671" spans="1:9">
      <c r="A7671" s="6" t="s">
        <v>11202</v>
      </c>
      <c r="B7671" s="6" t="s">
        <v>11203</v>
      </c>
      <c r="C7671" s="6" t="s">
        <v>4468</v>
      </c>
      <c r="D7671" s="6" t="s">
        <v>19453</v>
      </c>
      <c r="E7671" s="6" t="s">
        <v>15560</v>
      </c>
      <c r="F7671" s="6" t="s">
        <v>11367</v>
      </c>
      <c r="G7671" s="6" t="s">
        <v>11367</v>
      </c>
      <c r="H7671" s="6" t="s">
        <v>11368</v>
      </c>
      <c r="I7671" s="6" t="s">
        <v>11368</v>
      </c>
    </row>
    <row r="7672" spans="1:9">
      <c r="A7672" s="6" t="s">
        <v>11202</v>
      </c>
      <c r="B7672" s="6" t="s">
        <v>11203</v>
      </c>
      <c r="C7672" s="6" t="s">
        <v>4468</v>
      </c>
      <c r="D7672" s="6" t="s">
        <v>19453</v>
      </c>
      <c r="E7672" s="6" t="s">
        <v>15561</v>
      </c>
      <c r="F7672" s="6" t="s">
        <v>11369</v>
      </c>
      <c r="G7672" s="6" t="s">
        <v>11369</v>
      </c>
      <c r="H7672" s="6" t="s">
        <v>11370</v>
      </c>
      <c r="I7672" s="6" t="s">
        <v>11370</v>
      </c>
    </row>
    <row r="7673" spans="1:9">
      <c r="A7673" s="6" t="s">
        <v>11202</v>
      </c>
      <c r="B7673" s="6" t="s">
        <v>11203</v>
      </c>
      <c r="C7673" s="6" t="s">
        <v>4468</v>
      </c>
      <c r="D7673" s="6" t="s">
        <v>19453</v>
      </c>
      <c r="E7673" s="6" t="s">
        <v>18486</v>
      </c>
      <c r="F7673" s="6" t="s">
        <v>30357</v>
      </c>
      <c r="G7673" s="6" t="s">
        <v>30357</v>
      </c>
      <c r="H7673" s="6" t="s">
        <v>18138</v>
      </c>
      <c r="I7673" s="6" t="s">
        <v>18138</v>
      </c>
    </row>
    <row r="7674" spans="1:9">
      <c r="A7674" s="6" t="s">
        <v>11202</v>
      </c>
      <c r="B7674" s="6" t="s">
        <v>11203</v>
      </c>
      <c r="C7674" s="6" t="s">
        <v>4468</v>
      </c>
      <c r="D7674" s="6" t="s">
        <v>19453</v>
      </c>
      <c r="E7674" s="6" t="s">
        <v>15562</v>
      </c>
      <c r="F7674" s="6" t="s">
        <v>11371</v>
      </c>
      <c r="G7674" s="6" t="s">
        <v>11371</v>
      </c>
      <c r="H7674" s="6" t="s">
        <v>11372</v>
      </c>
      <c r="I7674" s="6" t="s">
        <v>11372</v>
      </c>
    </row>
    <row r="7675" spans="1:9">
      <c r="A7675" s="6" t="s">
        <v>11202</v>
      </c>
      <c r="B7675" s="6" t="s">
        <v>11203</v>
      </c>
      <c r="C7675" s="6" t="s">
        <v>4468</v>
      </c>
      <c r="D7675" s="6" t="s">
        <v>19453</v>
      </c>
      <c r="E7675" s="6" t="s">
        <v>15563</v>
      </c>
      <c r="F7675" s="6" t="s">
        <v>11373</v>
      </c>
      <c r="G7675" s="6" t="s">
        <v>11373</v>
      </c>
      <c r="H7675" s="6" t="s">
        <v>11374</v>
      </c>
      <c r="I7675" s="6" t="s">
        <v>11374</v>
      </c>
    </row>
    <row r="7676" spans="1:9">
      <c r="A7676" s="6" t="s">
        <v>11202</v>
      </c>
      <c r="B7676" s="6" t="s">
        <v>11203</v>
      </c>
      <c r="C7676" s="6" t="s">
        <v>4468</v>
      </c>
      <c r="D7676" s="6" t="s">
        <v>19453</v>
      </c>
      <c r="E7676" s="6" t="s">
        <v>15564</v>
      </c>
      <c r="F7676" s="6" t="s">
        <v>11375</v>
      </c>
      <c r="G7676" s="6" t="s">
        <v>11375</v>
      </c>
      <c r="H7676" s="6" t="s">
        <v>11376</v>
      </c>
      <c r="I7676" s="6" t="s">
        <v>11376</v>
      </c>
    </row>
    <row r="7677" spans="1:9">
      <c r="A7677" s="6" t="s">
        <v>11202</v>
      </c>
      <c r="B7677" s="6" t="s">
        <v>11203</v>
      </c>
      <c r="C7677" s="6" t="s">
        <v>4468</v>
      </c>
      <c r="D7677" s="6" t="s">
        <v>19453</v>
      </c>
      <c r="E7677" s="6" t="s">
        <v>15565</v>
      </c>
      <c r="F7677" s="6" t="s">
        <v>11377</v>
      </c>
      <c r="G7677" s="6" t="s">
        <v>11377</v>
      </c>
      <c r="H7677" s="6" t="s">
        <v>11378</v>
      </c>
      <c r="I7677" s="6" t="s">
        <v>11378</v>
      </c>
    </row>
    <row r="7678" spans="1:9">
      <c r="A7678" s="6" t="s">
        <v>11202</v>
      </c>
      <c r="B7678" s="6" t="s">
        <v>11203</v>
      </c>
      <c r="C7678" s="6" t="s">
        <v>4468</v>
      </c>
      <c r="D7678" s="6" t="s">
        <v>19453</v>
      </c>
      <c r="E7678" s="6" t="s">
        <v>18487</v>
      </c>
      <c r="F7678" s="6" t="s">
        <v>30358</v>
      </c>
      <c r="G7678" s="6" t="s">
        <v>30358</v>
      </c>
      <c r="H7678" s="6" t="s">
        <v>18140</v>
      </c>
      <c r="I7678" s="6" t="s">
        <v>18140</v>
      </c>
    </row>
    <row r="7679" spans="1:9">
      <c r="A7679" s="6" t="s">
        <v>11202</v>
      </c>
      <c r="B7679" s="6" t="s">
        <v>11203</v>
      </c>
      <c r="C7679" s="6" t="s">
        <v>4468</v>
      </c>
      <c r="D7679" s="6" t="s">
        <v>19453</v>
      </c>
      <c r="E7679" s="6" t="s">
        <v>18488</v>
      </c>
      <c r="F7679" s="6" t="s">
        <v>18142</v>
      </c>
      <c r="G7679" s="6" t="s">
        <v>18142</v>
      </c>
      <c r="H7679" s="6" t="s">
        <v>30359</v>
      </c>
      <c r="I7679" s="6" t="s">
        <v>30359</v>
      </c>
    </row>
    <row r="7680" spans="1:9">
      <c r="A7680" s="6" t="s">
        <v>11202</v>
      </c>
      <c r="B7680" s="6" t="s">
        <v>11203</v>
      </c>
      <c r="C7680" s="6" t="s">
        <v>4468</v>
      </c>
      <c r="D7680" s="6" t="s">
        <v>19453</v>
      </c>
      <c r="E7680" s="6" t="s">
        <v>18489</v>
      </c>
      <c r="F7680" s="6" t="s">
        <v>30360</v>
      </c>
      <c r="G7680" s="6" t="s">
        <v>30360</v>
      </c>
      <c r="H7680" s="6" t="s">
        <v>18144</v>
      </c>
      <c r="I7680" s="6" t="s">
        <v>18144</v>
      </c>
    </row>
    <row r="7681" spans="1:9">
      <c r="A7681" s="6" t="s">
        <v>11202</v>
      </c>
      <c r="B7681" s="6" t="s">
        <v>11203</v>
      </c>
      <c r="C7681" s="6" t="s">
        <v>4468</v>
      </c>
      <c r="D7681" s="6" t="s">
        <v>19453</v>
      </c>
      <c r="E7681" s="6" t="s">
        <v>18490</v>
      </c>
      <c r="F7681" s="6" t="s">
        <v>30361</v>
      </c>
      <c r="G7681" s="6" t="s">
        <v>30361</v>
      </c>
      <c r="H7681" s="6" t="s">
        <v>18146</v>
      </c>
      <c r="I7681" s="6" t="s">
        <v>18146</v>
      </c>
    </row>
    <row r="7682" spans="1:9">
      <c r="A7682" s="6" t="s">
        <v>11202</v>
      </c>
      <c r="B7682" s="6" t="s">
        <v>11203</v>
      </c>
      <c r="C7682" s="6" t="s">
        <v>4468</v>
      </c>
      <c r="D7682" s="6" t="s">
        <v>19453</v>
      </c>
      <c r="E7682" s="6" t="s">
        <v>18491</v>
      </c>
      <c r="F7682" s="6" t="s">
        <v>30362</v>
      </c>
      <c r="G7682" s="6" t="s">
        <v>30362</v>
      </c>
      <c r="H7682" s="6" t="s">
        <v>18148</v>
      </c>
      <c r="I7682" s="6" t="s">
        <v>18148</v>
      </c>
    </row>
    <row r="7683" spans="1:9">
      <c r="A7683" s="6" t="s">
        <v>11202</v>
      </c>
      <c r="B7683" s="6" t="s">
        <v>11203</v>
      </c>
      <c r="C7683" s="6" t="s">
        <v>4468</v>
      </c>
      <c r="D7683" s="6" t="s">
        <v>19453</v>
      </c>
      <c r="E7683" s="6" t="s">
        <v>18492</v>
      </c>
      <c r="F7683" s="6" t="s">
        <v>30363</v>
      </c>
      <c r="G7683" s="6" t="s">
        <v>30363</v>
      </c>
      <c r="H7683" s="6" t="s">
        <v>18150</v>
      </c>
      <c r="I7683" s="6" t="s">
        <v>18150</v>
      </c>
    </row>
    <row r="7684" spans="1:9">
      <c r="A7684" s="6" t="s">
        <v>11202</v>
      </c>
      <c r="B7684" s="6" t="s">
        <v>11203</v>
      </c>
      <c r="C7684" s="6" t="s">
        <v>4468</v>
      </c>
      <c r="D7684" s="6" t="s">
        <v>19453</v>
      </c>
      <c r="E7684" s="6" t="s">
        <v>18493</v>
      </c>
      <c r="F7684" s="6" t="s">
        <v>30364</v>
      </c>
      <c r="G7684" s="6" t="s">
        <v>30364</v>
      </c>
      <c r="H7684" s="6" t="s">
        <v>18152</v>
      </c>
      <c r="I7684" s="6" t="s">
        <v>18152</v>
      </c>
    </row>
    <row r="7685" spans="1:9">
      <c r="A7685" s="6" t="s">
        <v>11202</v>
      </c>
      <c r="B7685" s="6" t="s">
        <v>11203</v>
      </c>
      <c r="C7685" s="6" t="s">
        <v>4468</v>
      </c>
      <c r="D7685" s="6" t="s">
        <v>19453</v>
      </c>
      <c r="E7685" s="6" t="s">
        <v>18494</v>
      </c>
      <c r="F7685" s="6" t="s">
        <v>30365</v>
      </c>
      <c r="G7685" s="6" t="s">
        <v>30365</v>
      </c>
      <c r="H7685" s="6" t="s">
        <v>18154</v>
      </c>
      <c r="I7685" s="6" t="s">
        <v>18154</v>
      </c>
    </row>
    <row r="7686" spans="1:9">
      <c r="A7686" s="6" t="s">
        <v>11202</v>
      </c>
      <c r="B7686" s="6" t="s">
        <v>11203</v>
      </c>
      <c r="C7686" s="6" t="s">
        <v>4468</v>
      </c>
      <c r="D7686" s="6" t="s">
        <v>19453</v>
      </c>
      <c r="E7686" s="6" t="s">
        <v>18495</v>
      </c>
      <c r="F7686" s="6" t="s">
        <v>30366</v>
      </c>
      <c r="G7686" s="6" t="s">
        <v>30366</v>
      </c>
      <c r="H7686" s="6" t="s">
        <v>18156</v>
      </c>
      <c r="I7686" s="6" t="s">
        <v>18156</v>
      </c>
    </row>
    <row r="7687" spans="1:9">
      <c r="A7687" s="6" t="s">
        <v>11202</v>
      </c>
      <c r="B7687" s="6" t="s">
        <v>11203</v>
      </c>
      <c r="C7687" s="6" t="s">
        <v>4468</v>
      </c>
      <c r="D7687" s="6" t="s">
        <v>19453</v>
      </c>
      <c r="E7687" s="6" t="s">
        <v>18496</v>
      </c>
      <c r="F7687" s="6" t="s">
        <v>30367</v>
      </c>
      <c r="G7687" s="6" t="s">
        <v>30367</v>
      </c>
      <c r="H7687" s="6" t="s">
        <v>30368</v>
      </c>
      <c r="I7687" s="6" t="s">
        <v>30368</v>
      </c>
    </row>
    <row r="7688" spans="1:9">
      <c r="A7688" s="6" t="s">
        <v>11202</v>
      </c>
      <c r="B7688" s="6" t="s">
        <v>11203</v>
      </c>
      <c r="C7688" s="6" t="s">
        <v>4468</v>
      </c>
      <c r="D7688" s="6" t="s">
        <v>19453</v>
      </c>
      <c r="E7688" s="6" t="s">
        <v>18497</v>
      </c>
      <c r="F7688" s="6" t="s">
        <v>30369</v>
      </c>
      <c r="G7688" s="6" t="s">
        <v>30369</v>
      </c>
      <c r="H7688" s="6" t="s">
        <v>18159</v>
      </c>
      <c r="I7688" s="6" t="s">
        <v>18159</v>
      </c>
    </row>
    <row r="7689" spans="1:9">
      <c r="A7689" s="6" t="s">
        <v>11202</v>
      </c>
      <c r="B7689" s="6" t="s">
        <v>11203</v>
      </c>
      <c r="C7689" s="6" t="s">
        <v>4468</v>
      </c>
      <c r="D7689" s="6" t="s">
        <v>19453</v>
      </c>
      <c r="E7689" s="6" t="s">
        <v>18498</v>
      </c>
      <c r="F7689" s="6" t="s">
        <v>30370</v>
      </c>
      <c r="G7689" s="6" t="s">
        <v>30370</v>
      </c>
      <c r="H7689" s="6" t="s">
        <v>18161</v>
      </c>
      <c r="I7689" s="6" t="s">
        <v>18161</v>
      </c>
    </row>
    <row r="7690" spans="1:9">
      <c r="A7690" s="6" t="s">
        <v>11202</v>
      </c>
      <c r="B7690" s="6" t="s">
        <v>11203</v>
      </c>
      <c r="C7690" s="6" t="s">
        <v>4468</v>
      </c>
      <c r="D7690" s="6" t="s">
        <v>19453</v>
      </c>
      <c r="E7690" s="6" t="s">
        <v>18499</v>
      </c>
      <c r="F7690" s="6" t="s">
        <v>30371</v>
      </c>
      <c r="G7690" s="6" t="s">
        <v>30371</v>
      </c>
      <c r="H7690" s="6" t="s">
        <v>18163</v>
      </c>
      <c r="I7690" s="6" t="s">
        <v>18163</v>
      </c>
    </row>
    <row r="7691" spans="1:9">
      <c r="A7691" s="6" t="s">
        <v>11202</v>
      </c>
      <c r="B7691" s="6" t="s">
        <v>11203</v>
      </c>
      <c r="C7691" s="6" t="s">
        <v>4468</v>
      </c>
      <c r="D7691" s="6" t="s">
        <v>19453</v>
      </c>
      <c r="E7691" s="6" t="s">
        <v>18500</v>
      </c>
      <c r="F7691" s="6" t="s">
        <v>30372</v>
      </c>
      <c r="G7691" s="6" t="s">
        <v>30372</v>
      </c>
      <c r="H7691" s="6" t="s">
        <v>30373</v>
      </c>
      <c r="I7691" s="6" t="s">
        <v>30373</v>
      </c>
    </row>
    <row r="7692" spans="1:9">
      <c r="A7692" s="6" t="s">
        <v>11202</v>
      </c>
      <c r="B7692" s="6" t="s">
        <v>11203</v>
      </c>
      <c r="C7692" s="6" t="s">
        <v>4468</v>
      </c>
      <c r="D7692" s="6" t="s">
        <v>19453</v>
      </c>
      <c r="E7692" s="6" t="s">
        <v>30960</v>
      </c>
      <c r="F7692" s="6" t="s">
        <v>30375</v>
      </c>
      <c r="G7692" s="6" t="s">
        <v>30375</v>
      </c>
      <c r="H7692" s="6" t="s">
        <v>30376</v>
      </c>
      <c r="I7692" s="6" t="s">
        <v>30376</v>
      </c>
    </row>
    <row r="7693" spans="1:9">
      <c r="A7693" s="6" t="s">
        <v>11202</v>
      </c>
      <c r="B7693" s="6" t="s">
        <v>11203</v>
      </c>
      <c r="C7693" s="6" t="s">
        <v>4468</v>
      </c>
      <c r="D7693" s="6" t="s">
        <v>19453</v>
      </c>
      <c r="E7693" s="6" t="s">
        <v>30961</v>
      </c>
      <c r="F7693" s="6" t="s">
        <v>30378</v>
      </c>
      <c r="G7693" s="6" t="s">
        <v>30378</v>
      </c>
      <c r="H7693" s="6" t="s">
        <v>30379</v>
      </c>
      <c r="I7693" s="6" t="s">
        <v>30379</v>
      </c>
    </row>
    <row r="7694" spans="1:9">
      <c r="A7694" s="6" t="s">
        <v>11202</v>
      </c>
      <c r="B7694" s="6" t="s">
        <v>11203</v>
      </c>
      <c r="C7694" s="6" t="s">
        <v>4468</v>
      </c>
      <c r="D7694" s="6" t="s">
        <v>19453</v>
      </c>
      <c r="E7694" s="6" t="s">
        <v>15566</v>
      </c>
      <c r="F7694" s="6" t="s">
        <v>11380</v>
      </c>
      <c r="G7694" s="6" t="s">
        <v>11380</v>
      </c>
      <c r="H7694" s="6" t="s">
        <v>11381</v>
      </c>
      <c r="I7694" s="6" t="s">
        <v>11381</v>
      </c>
    </row>
    <row r="7695" spans="1:9">
      <c r="A7695" s="6" t="s">
        <v>11202</v>
      </c>
      <c r="B7695" s="6" t="s">
        <v>11203</v>
      </c>
      <c r="C7695" s="6" t="s">
        <v>4468</v>
      </c>
      <c r="D7695" s="6" t="s">
        <v>19453</v>
      </c>
      <c r="E7695" s="6" t="s">
        <v>15567</v>
      </c>
      <c r="F7695" s="6" t="s">
        <v>11383</v>
      </c>
      <c r="G7695" s="6" t="s">
        <v>11383</v>
      </c>
      <c r="H7695" s="6" t="s">
        <v>11384</v>
      </c>
      <c r="I7695" s="6" t="s">
        <v>11384</v>
      </c>
    </row>
    <row r="7696" spans="1:9">
      <c r="A7696" s="6" t="s">
        <v>11202</v>
      </c>
      <c r="B7696" s="6" t="s">
        <v>11203</v>
      </c>
      <c r="C7696" s="6" t="s">
        <v>4468</v>
      </c>
      <c r="D7696" s="6" t="s">
        <v>19453</v>
      </c>
      <c r="E7696" s="6" t="s">
        <v>15568</v>
      </c>
      <c r="F7696" s="6" t="s">
        <v>11386</v>
      </c>
      <c r="G7696" s="6" t="s">
        <v>11386</v>
      </c>
      <c r="H7696" s="6" t="s">
        <v>11387</v>
      </c>
      <c r="I7696" s="6" t="s">
        <v>11387</v>
      </c>
    </row>
    <row r="7697" spans="1:9">
      <c r="A7697" s="6" t="s">
        <v>11202</v>
      </c>
      <c r="B7697" s="6" t="s">
        <v>11203</v>
      </c>
      <c r="C7697" s="6" t="s">
        <v>4468</v>
      </c>
      <c r="D7697" s="6" t="s">
        <v>19453</v>
      </c>
      <c r="E7697" s="6" t="s">
        <v>30962</v>
      </c>
      <c r="F7697" s="6" t="s">
        <v>30381</v>
      </c>
      <c r="G7697" s="6" t="s">
        <v>30381</v>
      </c>
      <c r="H7697" s="6" t="s">
        <v>30382</v>
      </c>
      <c r="I7697" s="6" t="s">
        <v>30382</v>
      </c>
    </row>
    <row r="7698" spans="1:9">
      <c r="A7698" s="6" t="s">
        <v>11202</v>
      </c>
      <c r="B7698" s="6" t="s">
        <v>11203</v>
      </c>
      <c r="C7698" s="6" t="s">
        <v>4468</v>
      </c>
      <c r="D7698" s="6" t="s">
        <v>19453</v>
      </c>
      <c r="E7698" s="6" t="s">
        <v>30963</v>
      </c>
      <c r="F7698" s="6" t="s">
        <v>30384</v>
      </c>
      <c r="G7698" s="6" t="s">
        <v>30384</v>
      </c>
      <c r="H7698" s="6" t="s">
        <v>30385</v>
      </c>
      <c r="I7698" s="6" t="s">
        <v>30385</v>
      </c>
    </row>
    <row r="7699" spans="1:9">
      <c r="A7699" s="6" t="s">
        <v>11202</v>
      </c>
      <c r="B7699" s="6" t="s">
        <v>11203</v>
      </c>
      <c r="C7699" s="6" t="s">
        <v>4468</v>
      </c>
      <c r="D7699" s="6" t="s">
        <v>19453</v>
      </c>
      <c r="E7699" s="6" t="s">
        <v>30964</v>
      </c>
      <c r="F7699" s="6" t="s">
        <v>30387</v>
      </c>
      <c r="G7699" s="6" t="s">
        <v>30387</v>
      </c>
      <c r="H7699" s="6" t="s">
        <v>30388</v>
      </c>
      <c r="I7699" s="6" t="s">
        <v>30388</v>
      </c>
    </row>
    <row r="7700" spans="1:9">
      <c r="A7700" s="6" t="s">
        <v>11202</v>
      </c>
      <c r="B7700" s="6" t="s">
        <v>11203</v>
      </c>
      <c r="C7700" s="6" t="s">
        <v>4468</v>
      </c>
      <c r="D7700" s="6" t="s">
        <v>19453</v>
      </c>
      <c r="E7700" s="6" t="s">
        <v>15569</v>
      </c>
      <c r="F7700" s="6" t="s">
        <v>11389</v>
      </c>
      <c r="G7700" s="6" t="s">
        <v>11389</v>
      </c>
      <c r="H7700" s="6" t="s">
        <v>11390</v>
      </c>
      <c r="I7700" s="6" t="s">
        <v>11390</v>
      </c>
    </row>
    <row r="7701" spans="1:9">
      <c r="A7701" s="6" t="s">
        <v>11202</v>
      </c>
      <c r="B7701" s="6" t="s">
        <v>11203</v>
      </c>
      <c r="C7701" s="6" t="s">
        <v>4468</v>
      </c>
      <c r="D7701" s="6" t="s">
        <v>19453</v>
      </c>
      <c r="E7701" s="6" t="s">
        <v>36885</v>
      </c>
      <c r="F7701" s="6" t="s">
        <v>36838</v>
      </c>
      <c r="G7701" s="6" t="s">
        <v>36839</v>
      </c>
      <c r="H7701" s="6" t="s">
        <v>36840</v>
      </c>
      <c r="I7701" s="6" t="s">
        <v>36840</v>
      </c>
    </row>
    <row r="7702" spans="1:9">
      <c r="A7702" s="6" t="s">
        <v>11202</v>
      </c>
      <c r="B7702" s="6" t="s">
        <v>11203</v>
      </c>
      <c r="C7702" s="6" t="s">
        <v>4469</v>
      </c>
      <c r="D7702" s="6" t="s">
        <v>19453</v>
      </c>
      <c r="E7702" s="6" t="s">
        <v>19134</v>
      </c>
      <c r="F7702" s="6" t="s">
        <v>19135</v>
      </c>
      <c r="G7702" s="6" t="s">
        <v>19135</v>
      </c>
      <c r="H7702" s="6" t="s">
        <v>19136</v>
      </c>
      <c r="I7702" s="6" t="s">
        <v>19136</v>
      </c>
    </row>
    <row r="7703" spans="1:9">
      <c r="A7703" s="6" t="s">
        <v>11202</v>
      </c>
      <c r="B7703" s="6" t="s">
        <v>11203</v>
      </c>
      <c r="C7703" s="6" t="s">
        <v>4469</v>
      </c>
      <c r="D7703" s="6" t="s">
        <v>19453</v>
      </c>
      <c r="E7703" s="6" t="s">
        <v>19137</v>
      </c>
      <c r="F7703" s="6" t="s">
        <v>19138</v>
      </c>
      <c r="G7703" s="6" t="s">
        <v>19138</v>
      </c>
      <c r="H7703" s="6" t="s">
        <v>19139</v>
      </c>
      <c r="I7703" s="6" t="s">
        <v>19139</v>
      </c>
    </row>
    <row r="7704" spans="1:9">
      <c r="A7704" s="6" t="s">
        <v>11202</v>
      </c>
      <c r="B7704" s="6" t="s">
        <v>11203</v>
      </c>
      <c r="C7704" s="6" t="s">
        <v>4469</v>
      </c>
      <c r="D7704" s="6" t="s">
        <v>19453</v>
      </c>
      <c r="E7704" s="6" t="s">
        <v>19140</v>
      </c>
      <c r="F7704" s="6" t="s">
        <v>19141</v>
      </c>
      <c r="G7704" s="6" t="s">
        <v>19141</v>
      </c>
      <c r="H7704" s="6" t="s">
        <v>19142</v>
      </c>
      <c r="I7704" s="6" t="s">
        <v>19142</v>
      </c>
    </row>
    <row r="7705" spans="1:9">
      <c r="A7705" s="6" t="s">
        <v>11202</v>
      </c>
      <c r="B7705" s="6" t="s">
        <v>11203</v>
      </c>
      <c r="C7705" s="6" t="s">
        <v>4469</v>
      </c>
      <c r="D7705" s="6" t="s">
        <v>19453</v>
      </c>
      <c r="E7705" s="6" t="s">
        <v>19143</v>
      </c>
      <c r="F7705" s="6" t="s">
        <v>19144</v>
      </c>
      <c r="G7705" s="6" t="s">
        <v>19144</v>
      </c>
      <c r="H7705" s="6" t="s">
        <v>19145</v>
      </c>
      <c r="I7705" s="6" t="s">
        <v>19145</v>
      </c>
    </row>
    <row r="7706" spans="1:9">
      <c r="A7706" s="6" t="s">
        <v>11202</v>
      </c>
      <c r="B7706" s="6" t="s">
        <v>11203</v>
      </c>
      <c r="C7706" s="6" t="s">
        <v>4469</v>
      </c>
      <c r="D7706" s="6" t="s">
        <v>19453</v>
      </c>
      <c r="E7706" s="6" t="s">
        <v>19146</v>
      </c>
      <c r="F7706" s="6" t="s">
        <v>30965</v>
      </c>
      <c r="G7706" s="6" t="s">
        <v>19147</v>
      </c>
      <c r="H7706" s="6" t="s">
        <v>19148</v>
      </c>
      <c r="I7706" s="6" t="s">
        <v>19148</v>
      </c>
    </row>
    <row r="7707" spans="1:9">
      <c r="A7707" s="6" t="s">
        <v>11202</v>
      </c>
      <c r="B7707" s="6" t="s">
        <v>11203</v>
      </c>
      <c r="C7707" s="6" t="s">
        <v>4469</v>
      </c>
      <c r="D7707" s="6" t="s">
        <v>19453</v>
      </c>
      <c r="E7707" s="6" t="s">
        <v>19149</v>
      </c>
      <c r="F7707" s="6" t="s">
        <v>30966</v>
      </c>
      <c r="G7707" s="6" t="s">
        <v>19150</v>
      </c>
      <c r="H7707" s="6" t="s">
        <v>30967</v>
      </c>
      <c r="I7707" s="6" t="s">
        <v>19151</v>
      </c>
    </row>
    <row r="7708" spans="1:9">
      <c r="A7708" s="6" t="s">
        <v>11202</v>
      </c>
      <c r="B7708" s="6" t="s">
        <v>11203</v>
      </c>
      <c r="C7708" s="6" t="s">
        <v>4469</v>
      </c>
      <c r="D7708" s="6" t="s">
        <v>19453</v>
      </c>
      <c r="E7708" s="6" t="s">
        <v>19152</v>
      </c>
      <c r="F7708" s="6" t="s">
        <v>19153</v>
      </c>
      <c r="G7708" s="6" t="s">
        <v>19153</v>
      </c>
      <c r="H7708" s="6" t="s">
        <v>19154</v>
      </c>
      <c r="I7708" s="6" t="s">
        <v>19154</v>
      </c>
    </row>
    <row r="7709" spans="1:9">
      <c r="A7709" s="6" t="s">
        <v>11202</v>
      </c>
      <c r="B7709" s="6" t="s">
        <v>11203</v>
      </c>
      <c r="C7709" s="6" t="s">
        <v>4469</v>
      </c>
      <c r="D7709" s="6" t="s">
        <v>19453</v>
      </c>
      <c r="E7709" s="6" t="s">
        <v>15570</v>
      </c>
      <c r="F7709" s="6" t="s">
        <v>15571</v>
      </c>
      <c r="G7709" s="6" t="s">
        <v>15572</v>
      </c>
      <c r="H7709" s="6" t="s">
        <v>15573</v>
      </c>
      <c r="I7709" s="6" t="s">
        <v>15574</v>
      </c>
    </row>
    <row r="7710" spans="1:9">
      <c r="A7710" s="6" t="s">
        <v>11202</v>
      </c>
      <c r="B7710" s="6" t="s">
        <v>11203</v>
      </c>
      <c r="C7710" s="6" t="s">
        <v>4469</v>
      </c>
      <c r="D7710" s="6" t="s">
        <v>19453</v>
      </c>
      <c r="E7710" s="6" t="s">
        <v>15575</v>
      </c>
      <c r="F7710" s="6" t="s">
        <v>15576</v>
      </c>
      <c r="G7710" s="6" t="s">
        <v>15577</v>
      </c>
      <c r="H7710" s="6" t="s">
        <v>15578</v>
      </c>
      <c r="I7710" s="6" t="s">
        <v>15579</v>
      </c>
    </row>
    <row r="7711" spans="1:9">
      <c r="A7711" s="6" t="s">
        <v>11202</v>
      </c>
      <c r="B7711" s="6" t="s">
        <v>11203</v>
      </c>
      <c r="C7711" s="6" t="s">
        <v>4469</v>
      </c>
      <c r="D7711" s="6" t="s">
        <v>19453</v>
      </c>
      <c r="E7711" s="6" t="s">
        <v>15580</v>
      </c>
      <c r="F7711" s="6" t="s">
        <v>15581</v>
      </c>
      <c r="G7711" s="6" t="s">
        <v>15582</v>
      </c>
      <c r="H7711" s="6" t="s">
        <v>15583</v>
      </c>
      <c r="I7711" s="6" t="s">
        <v>15584</v>
      </c>
    </row>
    <row r="7712" spans="1:9">
      <c r="A7712" s="6" t="s">
        <v>11202</v>
      </c>
      <c r="B7712" s="6" t="s">
        <v>11203</v>
      </c>
      <c r="C7712" s="6" t="s">
        <v>4469</v>
      </c>
      <c r="D7712" s="6" t="s">
        <v>19453</v>
      </c>
      <c r="E7712" s="6" t="s">
        <v>15585</v>
      </c>
      <c r="F7712" s="6" t="s">
        <v>15586</v>
      </c>
      <c r="G7712" s="6" t="s">
        <v>15587</v>
      </c>
      <c r="H7712" s="6" t="s">
        <v>15588</v>
      </c>
      <c r="I7712" s="6" t="s">
        <v>15589</v>
      </c>
    </row>
    <row r="7713" spans="1:9">
      <c r="A7713" s="6" t="s">
        <v>11202</v>
      </c>
      <c r="B7713" s="6" t="s">
        <v>11203</v>
      </c>
      <c r="C7713" s="6" t="s">
        <v>4469</v>
      </c>
      <c r="D7713" s="6" t="s">
        <v>19453</v>
      </c>
      <c r="E7713" s="6" t="s">
        <v>15590</v>
      </c>
      <c r="F7713" s="6" t="s">
        <v>15591</v>
      </c>
      <c r="G7713" s="6" t="s">
        <v>15592</v>
      </c>
      <c r="H7713" s="6" t="s">
        <v>15593</v>
      </c>
      <c r="I7713" s="6" t="s">
        <v>15594</v>
      </c>
    </row>
    <row r="7714" spans="1:9">
      <c r="A7714" s="6" t="s">
        <v>11202</v>
      </c>
      <c r="B7714" s="6" t="s">
        <v>11203</v>
      </c>
      <c r="C7714" s="6" t="s">
        <v>4469</v>
      </c>
      <c r="D7714" s="6" t="s">
        <v>19453</v>
      </c>
      <c r="E7714" s="6" t="s">
        <v>15595</v>
      </c>
      <c r="F7714" s="6" t="s">
        <v>30968</v>
      </c>
      <c r="G7714" s="6" t="s">
        <v>30969</v>
      </c>
      <c r="H7714" s="6" t="s">
        <v>15596</v>
      </c>
      <c r="I7714" s="6" t="s">
        <v>15597</v>
      </c>
    </row>
    <row r="7715" spans="1:9">
      <c r="A7715" s="6" t="s">
        <v>11202</v>
      </c>
      <c r="B7715" s="6" t="s">
        <v>11203</v>
      </c>
      <c r="C7715" s="6" t="s">
        <v>4469</v>
      </c>
      <c r="D7715" s="6" t="s">
        <v>19453</v>
      </c>
      <c r="E7715" s="6" t="s">
        <v>15598</v>
      </c>
      <c r="F7715" s="6" t="s">
        <v>15599</v>
      </c>
      <c r="G7715" s="6" t="s">
        <v>15600</v>
      </c>
      <c r="H7715" s="6" t="s">
        <v>15601</v>
      </c>
      <c r="I7715" s="6" t="s">
        <v>15602</v>
      </c>
    </row>
    <row r="7716" spans="1:9">
      <c r="A7716" s="6" t="s">
        <v>11202</v>
      </c>
      <c r="B7716" s="6" t="s">
        <v>11203</v>
      </c>
      <c r="C7716" s="6" t="s">
        <v>4469</v>
      </c>
      <c r="D7716" s="6" t="s">
        <v>19453</v>
      </c>
      <c r="E7716" s="6" t="s">
        <v>15603</v>
      </c>
      <c r="F7716" s="6" t="s">
        <v>15604</v>
      </c>
      <c r="G7716" s="6" t="s">
        <v>15605</v>
      </c>
      <c r="H7716" s="6" t="s">
        <v>15606</v>
      </c>
      <c r="I7716" s="6" t="s">
        <v>15607</v>
      </c>
    </row>
    <row r="7717" spans="1:9">
      <c r="A7717" s="6" t="s">
        <v>11202</v>
      </c>
      <c r="B7717" s="6" t="s">
        <v>11203</v>
      </c>
      <c r="C7717" s="6" t="s">
        <v>4469</v>
      </c>
      <c r="D7717" s="6" t="s">
        <v>19453</v>
      </c>
      <c r="E7717" s="6" t="s">
        <v>15608</v>
      </c>
      <c r="F7717" s="6" t="s">
        <v>15609</v>
      </c>
      <c r="G7717" s="6" t="s">
        <v>15610</v>
      </c>
      <c r="H7717" s="6" t="s">
        <v>15611</v>
      </c>
      <c r="I7717" s="6" t="s">
        <v>15612</v>
      </c>
    </row>
    <row r="7718" spans="1:9">
      <c r="A7718" s="6" t="s">
        <v>11202</v>
      </c>
      <c r="B7718" s="6" t="s">
        <v>11203</v>
      </c>
      <c r="C7718" s="6" t="s">
        <v>4469</v>
      </c>
      <c r="D7718" s="6" t="s">
        <v>19453</v>
      </c>
      <c r="E7718" s="6" t="s">
        <v>15613</v>
      </c>
      <c r="F7718" s="6" t="s">
        <v>15614</v>
      </c>
      <c r="G7718" s="6" t="s">
        <v>15615</v>
      </c>
      <c r="H7718" s="6" t="s">
        <v>15616</v>
      </c>
      <c r="I7718" s="6" t="s">
        <v>15617</v>
      </c>
    </row>
    <row r="7719" spans="1:9">
      <c r="A7719" s="6" t="s">
        <v>11202</v>
      </c>
      <c r="B7719" s="6" t="s">
        <v>11203</v>
      </c>
      <c r="C7719" s="6" t="s">
        <v>4469</v>
      </c>
      <c r="D7719" s="6" t="s">
        <v>19453</v>
      </c>
      <c r="E7719" s="6" t="s">
        <v>15618</v>
      </c>
      <c r="F7719" s="6" t="s">
        <v>15619</v>
      </c>
      <c r="G7719" s="6" t="s">
        <v>15620</v>
      </c>
      <c r="H7719" s="6" t="s">
        <v>15621</v>
      </c>
      <c r="I7719" s="6" t="s">
        <v>15622</v>
      </c>
    </row>
    <row r="7720" spans="1:9">
      <c r="A7720" s="6" t="s">
        <v>11202</v>
      </c>
      <c r="B7720" s="6" t="s">
        <v>11203</v>
      </c>
      <c r="C7720" s="6" t="s">
        <v>4469</v>
      </c>
      <c r="D7720" s="6" t="s">
        <v>19453</v>
      </c>
      <c r="E7720" s="6" t="s">
        <v>15623</v>
      </c>
      <c r="F7720" s="6" t="s">
        <v>15624</v>
      </c>
      <c r="G7720" s="6" t="s">
        <v>15625</v>
      </c>
      <c r="H7720" s="6" t="s">
        <v>15626</v>
      </c>
      <c r="I7720" s="6" t="s">
        <v>15627</v>
      </c>
    </row>
    <row r="7721" spans="1:9">
      <c r="A7721" s="6" t="s">
        <v>11202</v>
      </c>
      <c r="B7721" s="6" t="s">
        <v>11203</v>
      </c>
      <c r="C7721" s="6" t="s">
        <v>4469</v>
      </c>
      <c r="D7721" s="6" t="s">
        <v>19453</v>
      </c>
      <c r="E7721" s="6" t="s">
        <v>15628</v>
      </c>
      <c r="F7721" s="6" t="s">
        <v>15629</v>
      </c>
      <c r="G7721" s="6" t="s">
        <v>15630</v>
      </c>
      <c r="H7721" s="6" t="s">
        <v>15631</v>
      </c>
      <c r="I7721" s="6" t="s">
        <v>15632</v>
      </c>
    </row>
    <row r="7722" spans="1:9">
      <c r="A7722" s="6" t="s">
        <v>11202</v>
      </c>
      <c r="B7722" s="6" t="s">
        <v>11203</v>
      </c>
      <c r="C7722" s="6" t="s">
        <v>4469</v>
      </c>
      <c r="D7722" s="6" t="s">
        <v>19453</v>
      </c>
      <c r="E7722" s="6" t="s">
        <v>15633</v>
      </c>
      <c r="F7722" s="6" t="s">
        <v>15634</v>
      </c>
      <c r="G7722" s="6" t="s">
        <v>15635</v>
      </c>
      <c r="H7722" s="6" t="s">
        <v>15636</v>
      </c>
      <c r="I7722" s="6" t="s">
        <v>15637</v>
      </c>
    </row>
    <row r="7723" spans="1:9">
      <c r="A7723" s="6" t="s">
        <v>11202</v>
      </c>
      <c r="B7723" s="6" t="s">
        <v>11203</v>
      </c>
      <c r="C7723" s="6" t="s">
        <v>4469</v>
      </c>
      <c r="D7723" s="6" t="s">
        <v>19453</v>
      </c>
      <c r="E7723" s="6" t="s">
        <v>15638</v>
      </c>
      <c r="F7723" s="6" t="s">
        <v>30970</v>
      </c>
      <c r="G7723" s="6" t="s">
        <v>30971</v>
      </c>
      <c r="H7723" s="6" t="s">
        <v>15639</v>
      </c>
      <c r="I7723" s="6" t="s">
        <v>15640</v>
      </c>
    </row>
    <row r="7724" spans="1:9">
      <c r="A7724" s="6" t="s">
        <v>11202</v>
      </c>
      <c r="B7724" s="6" t="s">
        <v>11203</v>
      </c>
      <c r="C7724" s="6" t="s">
        <v>4469</v>
      </c>
      <c r="D7724" s="6" t="s">
        <v>19453</v>
      </c>
      <c r="E7724" s="6" t="s">
        <v>15641</v>
      </c>
      <c r="F7724" s="6" t="s">
        <v>30972</v>
      </c>
      <c r="G7724" s="6" t="s">
        <v>30973</v>
      </c>
      <c r="H7724" s="6" t="s">
        <v>15642</v>
      </c>
      <c r="I7724" s="6" t="s">
        <v>15643</v>
      </c>
    </row>
    <row r="7725" spans="1:9">
      <c r="A7725" s="6" t="s">
        <v>11202</v>
      </c>
      <c r="B7725" s="6" t="s">
        <v>11203</v>
      </c>
      <c r="C7725" s="6" t="s">
        <v>4469</v>
      </c>
      <c r="D7725" s="6" t="s">
        <v>19453</v>
      </c>
      <c r="E7725" s="6" t="s">
        <v>15644</v>
      </c>
      <c r="F7725" s="6" t="s">
        <v>15645</v>
      </c>
      <c r="G7725" s="6" t="s">
        <v>15646</v>
      </c>
      <c r="H7725" s="6" t="s">
        <v>15647</v>
      </c>
      <c r="I7725" s="6" t="s">
        <v>15648</v>
      </c>
    </row>
    <row r="7726" spans="1:9">
      <c r="A7726" s="6" t="s">
        <v>11202</v>
      </c>
      <c r="B7726" s="6" t="s">
        <v>11203</v>
      </c>
      <c r="C7726" s="6" t="s">
        <v>4469</v>
      </c>
      <c r="D7726" s="6" t="s">
        <v>19453</v>
      </c>
      <c r="E7726" s="6" t="s">
        <v>15649</v>
      </c>
      <c r="F7726" s="6" t="s">
        <v>15650</v>
      </c>
      <c r="G7726" s="6" t="s">
        <v>15651</v>
      </c>
      <c r="H7726" s="6" t="s">
        <v>30974</v>
      </c>
      <c r="I7726" s="6" t="s">
        <v>30975</v>
      </c>
    </row>
    <row r="7727" spans="1:9">
      <c r="A7727" s="6" t="s">
        <v>11202</v>
      </c>
      <c r="B7727" s="6" t="s">
        <v>11203</v>
      </c>
      <c r="C7727" s="6" t="s">
        <v>4469</v>
      </c>
      <c r="D7727" s="6" t="s">
        <v>19453</v>
      </c>
      <c r="E7727" s="6" t="s">
        <v>15652</v>
      </c>
      <c r="F7727" s="6" t="s">
        <v>30976</v>
      </c>
      <c r="G7727" s="6" t="s">
        <v>30977</v>
      </c>
      <c r="H7727" s="6" t="s">
        <v>15653</v>
      </c>
      <c r="I7727" s="6" t="s">
        <v>15654</v>
      </c>
    </row>
    <row r="7728" spans="1:9">
      <c r="A7728" s="6" t="s">
        <v>11202</v>
      </c>
      <c r="B7728" s="6" t="s">
        <v>11203</v>
      </c>
      <c r="C7728" s="6" t="s">
        <v>4469</v>
      </c>
      <c r="D7728" s="6" t="s">
        <v>19453</v>
      </c>
      <c r="E7728" s="6" t="s">
        <v>15655</v>
      </c>
      <c r="F7728" s="6" t="s">
        <v>30978</v>
      </c>
      <c r="G7728" s="6" t="s">
        <v>30979</v>
      </c>
      <c r="H7728" s="6" t="s">
        <v>15656</v>
      </c>
      <c r="I7728" s="6" t="s">
        <v>15657</v>
      </c>
    </row>
    <row r="7729" spans="1:9">
      <c r="A7729" s="6" t="s">
        <v>11202</v>
      </c>
      <c r="B7729" s="6" t="s">
        <v>11203</v>
      </c>
      <c r="C7729" s="6" t="s">
        <v>4469</v>
      </c>
      <c r="D7729" s="6" t="s">
        <v>19453</v>
      </c>
      <c r="E7729" s="6" t="s">
        <v>15658</v>
      </c>
      <c r="F7729" s="6" t="s">
        <v>15659</v>
      </c>
      <c r="G7729" s="6" t="s">
        <v>15660</v>
      </c>
      <c r="H7729" s="6" t="s">
        <v>15661</v>
      </c>
      <c r="I7729" s="6" t="s">
        <v>15662</v>
      </c>
    </row>
    <row r="7730" spans="1:9">
      <c r="A7730" s="6" t="s">
        <v>11202</v>
      </c>
      <c r="B7730" s="6" t="s">
        <v>11203</v>
      </c>
      <c r="C7730" s="6" t="s">
        <v>4469</v>
      </c>
      <c r="D7730" s="6" t="s">
        <v>19453</v>
      </c>
      <c r="E7730" s="6" t="s">
        <v>15663</v>
      </c>
      <c r="F7730" s="6" t="s">
        <v>15664</v>
      </c>
      <c r="G7730" s="6" t="s">
        <v>15665</v>
      </c>
      <c r="H7730" s="6" t="s">
        <v>15666</v>
      </c>
      <c r="I7730" s="6" t="s">
        <v>15667</v>
      </c>
    </row>
    <row r="7731" spans="1:9">
      <c r="A7731" s="6" t="s">
        <v>11202</v>
      </c>
      <c r="B7731" s="6" t="s">
        <v>11203</v>
      </c>
      <c r="C7731" s="6" t="s">
        <v>4469</v>
      </c>
      <c r="D7731" s="6" t="s">
        <v>19453</v>
      </c>
      <c r="E7731" s="6" t="s">
        <v>15668</v>
      </c>
      <c r="F7731" s="6" t="s">
        <v>15669</v>
      </c>
      <c r="G7731" s="6" t="s">
        <v>15670</v>
      </c>
      <c r="H7731" s="6" t="s">
        <v>15671</v>
      </c>
      <c r="I7731" s="6" t="s">
        <v>15672</v>
      </c>
    </row>
    <row r="7732" spans="1:9">
      <c r="A7732" s="6" t="s">
        <v>11202</v>
      </c>
      <c r="B7732" s="6" t="s">
        <v>11203</v>
      </c>
      <c r="C7732" s="6" t="s">
        <v>4469</v>
      </c>
      <c r="D7732" s="6" t="s">
        <v>19453</v>
      </c>
      <c r="E7732" s="6" t="s">
        <v>15673</v>
      </c>
      <c r="F7732" s="6" t="s">
        <v>15674</v>
      </c>
      <c r="G7732" s="6" t="s">
        <v>15675</v>
      </c>
      <c r="H7732" s="6" t="s">
        <v>15676</v>
      </c>
      <c r="I7732" s="6" t="s">
        <v>15677</v>
      </c>
    </row>
    <row r="7733" spans="1:9">
      <c r="A7733" s="6" t="s">
        <v>11202</v>
      </c>
      <c r="B7733" s="6" t="s">
        <v>11203</v>
      </c>
      <c r="C7733" s="6" t="s">
        <v>4469</v>
      </c>
      <c r="D7733" s="6" t="s">
        <v>19453</v>
      </c>
      <c r="E7733" s="6" t="s">
        <v>15678</v>
      </c>
      <c r="F7733" s="6" t="s">
        <v>30980</v>
      </c>
      <c r="G7733" s="6" t="s">
        <v>30981</v>
      </c>
      <c r="H7733" s="6" t="s">
        <v>15679</v>
      </c>
      <c r="I7733" s="6" t="s">
        <v>15680</v>
      </c>
    </row>
    <row r="7734" spans="1:9">
      <c r="A7734" s="6" t="s">
        <v>11202</v>
      </c>
      <c r="B7734" s="6" t="s">
        <v>11203</v>
      </c>
      <c r="C7734" s="6" t="s">
        <v>4469</v>
      </c>
      <c r="D7734" s="6" t="s">
        <v>19453</v>
      </c>
      <c r="E7734" s="6" t="s">
        <v>15681</v>
      </c>
      <c r="F7734" s="6" t="s">
        <v>15682</v>
      </c>
      <c r="G7734" s="6" t="s">
        <v>15683</v>
      </c>
      <c r="H7734" s="6" t="s">
        <v>15684</v>
      </c>
      <c r="I7734" s="6" t="s">
        <v>15685</v>
      </c>
    </row>
    <row r="7735" spans="1:9">
      <c r="A7735" s="6" t="s">
        <v>11202</v>
      </c>
      <c r="B7735" s="6" t="s">
        <v>11203</v>
      </c>
      <c r="C7735" s="6" t="s">
        <v>4469</v>
      </c>
      <c r="D7735" s="6" t="s">
        <v>19453</v>
      </c>
      <c r="E7735" s="6" t="s">
        <v>15686</v>
      </c>
      <c r="F7735" s="6" t="s">
        <v>15687</v>
      </c>
      <c r="G7735" s="6" t="s">
        <v>15688</v>
      </c>
      <c r="H7735" s="6" t="s">
        <v>15689</v>
      </c>
      <c r="I7735" s="6" t="s">
        <v>15690</v>
      </c>
    </row>
    <row r="7736" spans="1:9">
      <c r="A7736" s="6" t="s">
        <v>11202</v>
      </c>
      <c r="B7736" s="6" t="s">
        <v>11203</v>
      </c>
      <c r="C7736" s="6" t="s">
        <v>4469</v>
      </c>
      <c r="D7736" s="6" t="s">
        <v>19453</v>
      </c>
      <c r="E7736" s="6" t="s">
        <v>15691</v>
      </c>
      <c r="F7736" s="6" t="s">
        <v>15692</v>
      </c>
      <c r="G7736" s="6" t="s">
        <v>15693</v>
      </c>
      <c r="H7736" s="6" t="s">
        <v>15694</v>
      </c>
      <c r="I7736" s="6" t="s">
        <v>15695</v>
      </c>
    </row>
    <row r="7737" spans="1:9">
      <c r="A7737" s="6" t="s">
        <v>11202</v>
      </c>
      <c r="B7737" s="6" t="s">
        <v>11203</v>
      </c>
      <c r="C7737" s="6" t="s">
        <v>4469</v>
      </c>
      <c r="D7737" s="6" t="s">
        <v>19453</v>
      </c>
      <c r="E7737" s="6" t="s">
        <v>15696</v>
      </c>
      <c r="F7737" s="6" t="s">
        <v>15697</v>
      </c>
      <c r="G7737" s="6" t="s">
        <v>15698</v>
      </c>
      <c r="H7737" s="6" t="s">
        <v>15699</v>
      </c>
      <c r="I7737" s="6" t="s">
        <v>15700</v>
      </c>
    </row>
    <row r="7738" spans="1:9">
      <c r="A7738" s="6" t="s">
        <v>11202</v>
      </c>
      <c r="B7738" s="6" t="s">
        <v>11203</v>
      </c>
      <c r="C7738" s="6" t="s">
        <v>4469</v>
      </c>
      <c r="D7738" s="6" t="s">
        <v>19453</v>
      </c>
      <c r="E7738" s="6" t="s">
        <v>15701</v>
      </c>
      <c r="F7738" s="6" t="s">
        <v>30982</v>
      </c>
      <c r="G7738" s="6" t="s">
        <v>30983</v>
      </c>
      <c r="H7738" s="6" t="s">
        <v>15702</v>
      </c>
      <c r="I7738" s="6" t="s">
        <v>15703</v>
      </c>
    </row>
    <row r="7739" spans="1:9">
      <c r="A7739" s="6" t="s">
        <v>11202</v>
      </c>
      <c r="B7739" s="6" t="s">
        <v>11203</v>
      </c>
      <c r="C7739" s="6" t="s">
        <v>4469</v>
      </c>
      <c r="D7739" s="6" t="s">
        <v>19453</v>
      </c>
      <c r="E7739" s="6" t="s">
        <v>15704</v>
      </c>
      <c r="F7739" s="6" t="s">
        <v>15705</v>
      </c>
      <c r="G7739" s="6" t="s">
        <v>15706</v>
      </c>
      <c r="H7739" s="6" t="s">
        <v>15707</v>
      </c>
      <c r="I7739" s="6" t="s">
        <v>15708</v>
      </c>
    </row>
    <row r="7740" spans="1:9">
      <c r="A7740" s="6" t="s">
        <v>11202</v>
      </c>
      <c r="B7740" s="6" t="s">
        <v>11203</v>
      </c>
      <c r="C7740" s="6" t="s">
        <v>4469</v>
      </c>
      <c r="D7740" s="6" t="s">
        <v>19453</v>
      </c>
      <c r="E7740" s="6" t="s">
        <v>15709</v>
      </c>
      <c r="F7740" s="6" t="s">
        <v>15710</v>
      </c>
      <c r="G7740" s="6" t="s">
        <v>15711</v>
      </c>
      <c r="H7740" s="6" t="s">
        <v>15712</v>
      </c>
      <c r="I7740" s="6" t="s">
        <v>15713</v>
      </c>
    </row>
    <row r="7741" spans="1:9">
      <c r="A7741" s="6" t="s">
        <v>11202</v>
      </c>
      <c r="B7741" s="6" t="s">
        <v>11203</v>
      </c>
      <c r="C7741" s="6" t="s">
        <v>4469</v>
      </c>
      <c r="D7741" s="6" t="s">
        <v>19453</v>
      </c>
      <c r="E7741" s="6" t="s">
        <v>15714</v>
      </c>
      <c r="F7741" s="6" t="s">
        <v>30984</v>
      </c>
      <c r="G7741" s="6" t="s">
        <v>30985</v>
      </c>
      <c r="H7741" s="6" t="s">
        <v>15715</v>
      </c>
      <c r="I7741" s="6" t="s">
        <v>15716</v>
      </c>
    </row>
    <row r="7742" spans="1:9">
      <c r="A7742" s="6" t="s">
        <v>11202</v>
      </c>
      <c r="B7742" s="6" t="s">
        <v>11203</v>
      </c>
      <c r="C7742" s="6" t="s">
        <v>4469</v>
      </c>
      <c r="D7742" s="6" t="s">
        <v>19453</v>
      </c>
      <c r="E7742" s="6" t="s">
        <v>15717</v>
      </c>
      <c r="F7742" s="6" t="s">
        <v>15718</v>
      </c>
      <c r="G7742" s="6" t="s">
        <v>15719</v>
      </c>
      <c r="H7742" s="6" t="s">
        <v>15720</v>
      </c>
      <c r="I7742" s="6" t="s">
        <v>15721</v>
      </c>
    </row>
    <row r="7743" spans="1:9">
      <c r="A7743" s="6" t="s">
        <v>11202</v>
      </c>
      <c r="B7743" s="6" t="s">
        <v>11203</v>
      </c>
      <c r="C7743" s="6" t="s">
        <v>4469</v>
      </c>
      <c r="D7743" s="6" t="s">
        <v>19453</v>
      </c>
      <c r="E7743" s="6" t="s">
        <v>15722</v>
      </c>
      <c r="F7743" s="6" t="s">
        <v>15723</v>
      </c>
      <c r="G7743" s="6" t="s">
        <v>15724</v>
      </c>
      <c r="H7743" s="6" t="s">
        <v>15725</v>
      </c>
      <c r="I7743" s="6" t="s">
        <v>15726</v>
      </c>
    </row>
    <row r="7744" spans="1:9">
      <c r="A7744" s="6" t="s">
        <v>11202</v>
      </c>
      <c r="B7744" s="6" t="s">
        <v>11203</v>
      </c>
      <c r="C7744" s="6" t="s">
        <v>4469</v>
      </c>
      <c r="D7744" s="6" t="s">
        <v>19453</v>
      </c>
      <c r="E7744" s="6" t="s">
        <v>15727</v>
      </c>
      <c r="F7744" s="6" t="s">
        <v>15728</v>
      </c>
      <c r="G7744" s="6" t="s">
        <v>15729</v>
      </c>
      <c r="H7744" s="6" t="s">
        <v>15730</v>
      </c>
      <c r="I7744" s="6" t="s">
        <v>15731</v>
      </c>
    </row>
    <row r="7745" spans="1:9">
      <c r="A7745" s="6" t="s">
        <v>11202</v>
      </c>
      <c r="B7745" s="6" t="s">
        <v>11203</v>
      </c>
      <c r="C7745" s="6" t="s">
        <v>4469</v>
      </c>
      <c r="D7745" s="6" t="s">
        <v>19453</v>
      </c>
      <c r="E7745" s="6" t="s">
        <v>15732</v>
      </c>
      <c r="F7745" s="6" t="s">
        <v>15733</v>
      </c>
      <c r="G7745" s="6" t="s">
        <v>15734</v>
      </c>
      <c r="H7745" s="6" t="s">
        <v>15735</v>
      </c>
      <c r="I7745" s="6" t="s">
        <v>15736</v>
      </c>
    </row>
    <row r="7746" spans="1:9">
      <c r="A7746" s="6" t="s">
        <v>11202</v>
      </c>
      <c r="B7746" s="6" t="s">
        <v>11203</v>
      </c>
      <c r="C7746" s="6" t="s">
        <v>4469</v>
      </c>
      <c r="D7746" s="6" t="s">
        <v>19453</v>
      </c>
      <c r="E7746" s="6" t="s">
        <v>15737</v>
      </c>
      <c r="F7746" s="6" t="s">
        <v>15738</v>
      </c>
      <c r="G7746" s="6" t="s">
        <v>15739</v>
      </c>
      <c r="H7746" s="6" t="s">
        <v>15740</v>
      </c>
      <c r="I7746" s="6" t="s">
        <v>15741</v>
      </c>
    </row>
    <row r="7747" spans="1:9">
      <c r="A7747" s="6" t="s">
        <v>11202</v>
      </c>
      <c r="B7747" s="6" t="s">
        <v>11203</v>
      </c>
      <c r="C7747" s="6" t="s">
        <v>4469</v>
      </c>
      <c r="D7747" s="6" t="s">
        <v>19453</v>
      </c>
      <c r="E7747" s="6" t="s">
        <v>15742</v>
      </c>
      <c r="F7747" s="6" t="s">
        <v>15743</v>
      </c>
      <c r="G7747" s="6" t="s">
        <v>15744</v>
      </c>
      <c r="H7747" s="6" t="s">
        <v>15745</v>
      </c>
      <c r="I7747" s="6" t="s">
        <v>15746</v>
      </c>
    </row>
    <row r="7748" spans="1:9">
      <c r="A7748" s="6" t="s">
        <v>11202</v>
      </c>
      <c r="B7748" s="6" t="s">
        <v>11203</v>
      </c>
      <c r="C7748" s="6" t="s">
        <v>4469</v>
      </c>
      <c r="D7748" s="6" t="s">
        <v>19453</v>
      </c>
      <c r="E7748" s="6" t="s">
        <v>15747</v>
      </c>
      <c r="F7748" s="6" t="s">
        <v>15748</v>
      </c>
      <c r="G7748" s="6" t="s">
        <v>15749</v>
      </c>
      <c r="H7748" s="6" t="s">
        <v>15750</v>
      </c>
      <c r="I7748" s="6" t="s">
        <v>15751</v>
      </c>
    </row>
    <row r="7749" spans="1:9">
      <c r="A7749" s="6" t="s">
        <v>11202</v>
      </c>
      <c r="B7749" s="6" t="s">
        <v>11203</v>
      </c>
      <c r="C7749" s="6" t="s">
        <v>4469</v>
      </c>
      <c r="D7749" s="6" t="s">
        <v>19453</v>
      </c>
      <c r="E7749" s="6" t="s">
        <v>15752</v>
      </c>
      <c r="F7749" s="6" t="s">
        <v>11353</v>
      </c>
      <c r="G7749" s="6" t="s">
        <v>11353</v>
      </c>
      <c r="H7749" s="6" t="s">
        <v>11354</v>
      </c>
      <c r="I7749" s="6" t="s">
        <v>11354</v>
      </c>
    </row>
    <row r="7750" spans="1:9">
      <c r="A7750" s="6" t="s">
        <v>11202</v>
      </c>
      <c r="B7750" s="6" t="s">
        <v>11203</v>
      </c>
      <c r="C7750" s="6" t="s">
        <v>4469</v>
      </c>
      <c r="D7750" s="6" t="s">
        <v>19453</v>
      </c>
      <c r="E7750" s="6" t="s">
        <v>15753</v>
      </c>
      <c r="F7750" s="6" t="s">
        <v>11355</v>
      </c>
      <c r="G7750" s="6" t="s">
        <v>11355</v>
      </c>
      <c r="H7750" s="6" t="s">
        <v>11356</v>
      </c>
      <c r="I7750" s="6" t="s">
        <v>11356</v>
      </c>
    </row>
    <row r="7751" spans="1:9">
      <c r="A7751" s="6" t="s">
        <v>11202</v>
      </c>
      <c r="B7751" s="6" t="s">
        <v>11203</v>
      </c>
      <c r="C7751" s="6" t="s">
        <v>4469</v>
      </c>
      <c r="D7751" s="6" t="s">
        <v>19453</v>
      </c>
      <c r="E7751" s="6" t="s">
        <v>15754</v>
      </c>
      <c r="F7751" s="6" t="s">
        <v>11357</v>
      </c>
      <c r="G7751" s="6" t="s">
        <v>11357</v>
      </c>
      <c r="H7751" s="6" t="s">
        <v>11358</v>
      </c>
      <c r="I7751" s="6" t="s">
        <v>11358</v>
      </c>
    </row>
    <row r="7752" spans="1:9">
      <c r="A7752" s="6" t="s">
        <v>11202</v>
      </c>
      <c r="B7752" s="6" t="s">
        <v>11203</v>
      </c>
      <c r="C7752" s="6" t="s">
        <v>4469</v>
      </c>
      <c r="D7752" s="6" t="s">
        <v>19453</v>
      </c>
      <c r="E7752" s="6" t="s">
        <v>15755</v>
      </c>
      <c r="F7752" s="6" t="s">
        <v>11359</v>
      </c>
      <c r="G7752" s="6" t="s">
        <v>11359</v>
      </c>
      <c r="H7752" s="6" t="s">
        <v>11360</v>
      </c>
      <c r="I7752" s="6" t="s">
        <v>11360</v>
      </c>
    </row>
    <row r="7753" spans="1:9">
      <c r="A7753" s="6" t="s">
        <v>11202</v>
      </c>
      <c r="B7753" s="6" t="s">
        <v>11203</v>
      </c>
      <c r="C7753" s="6" t="s">
        <v>4469</v>
      </c>
      <c r="D7753" s="6" t="s">
        <v>19453</v>
      </c>
      <c r="E7753" s="6" t="s">
        <v>15756</v>
      </c>
      <c r="F7753" s="6" t="s">
        <v>11361</v>
      </c>
      <c r="G7753" s="6" t="s">
        <v>11361</v>
      </c>
      <c r="H7753" s="6" t="s">
        <v>11362</v>
      </c>
      <c r="I7753" s="6" t="s">
        <v>11362</v>
      </c>
    </row>
    <row r="7754" spans="1:9">
      <c r="A7754" s="6" t="s">
        <v>11202</v>
      </c>
      <c r="B7754" s="6" t="s">
        <v>11203</v>
      </c>
      <c r="C7754" s="6" t="s">
        <v>4469</v>
      </c>
      <c r="D7754" s="6" t="s">
        <v>19453</v>
      </c>
      <c r="E7754" s="6" t="s">
        <v>18501</v>
      </c>
      <c r="F7754" s="6" t="s">
        <v>30356</v>
      </c>
      <c r="G7754" s="6" t="s">
        <v>30356</v>
      </c>
      <c r="H7754" s="6" t="s">
        <v>18136</v>
      </c>
      <c r="I7754" s="6" t="s">
        <v>18136</v>
      </c>
    </row>
    <row r="7755" spans="1:9">
      <c r="A7755" s="6" t="s">
        <v>11202</v>
      </c>
      <c r="B7755" s="6" t="s">
        <v>11203</v>
      </c>
      <c r="C7755" s="6" t="s">
        <v>4469</v>
      </c>
      <c r="D7755" s="6" t="s">
        <v>19453</v>
      </c>
      <c r="E7755" s="6" t="s">
        <v>15757</v>
      </c>
      <c r="F7755" s="6" t="s">
        <v>11363</v>
      </c>
      <c r="G7755" s="6" t="s">
        <v>11363</v>
      </c>
      <c r="H7755" s="6" t="s">
        <v>11364</v>
      </c>
      <c r="I7755" s="6" t="s">
        <v>11364</v>
      </c>
    </row>
    <row r="7756" spans="1:9">
      <c r="A7756" s="6" t="s">
        <v>11202</v>
      </c>
      <c r="B7756" s="6" t="s">
        <v>11203</v>
      </c>
      <c r="C7756" s="6" t="s">
        <v>4469</v>
      </c>
      <c r="D7756" s="6" t="s">
        <v>19453</v>
      </c>
      <c r="E7756" s="6" t="s">
        <v>15758</v>
      </c>
      <c r="F7756" s="6" t="s">
        <v>11365</v>
      </c>
      <c r="G7756" s="6" t="s">
        <v>11365</v>
      </c>
      <c r="H7756" s="6" t="s">
        <v>11366</v>
      </c>
      <c r="I7756" s="6" t="s">
        <v>11366</v>
      </c>
    </row>
    <row r="7757" spans="1:9">
      <c r="A7757" s="6" t="s">
        <v>11202</v>
      </c>
      <c r="B7757" s="6" t="s">
        <v>11203</v>
      </c>
      <c r="C7757" s="6" t="s">
        <v>4469</v>
      </c>
      <c r="D7757" s="6" t="s">
        <v>19453</v>
      </c>
      <c r="E7757" s="6" t="s">
        <v>15759</v>
      </c>
      <c r="F7757" s="6" t="s">
        <v>11367</v>
      </c>
      <c r="G7757" s="6" t="s">
        <v>11367</v>
      </c>
      <c r="H7757" s="6" t="s">
        <v>11368</v>
      </c>
      <c r="I7757" s="6" t="s">
        <v>11368</v>
      </c>
    </row>
    <row r="7758" spans="1:9">
      <c r="A7758" s="6" t="s">
        <v>11202</v>
      </c>
      <c r="B7758" s="6" t="s">
        <v>11203</v>
      </c>
      <c r="C7758" s="6" t="s">
        <v>4469</v>
      </c>
      <c r="D7758" s="6" t="s">
        <v>19453</v>
      </c>
      <c r="E7758" s="6" t="s">
        <v>15760</v>
      </c>
      <c r="F7758" s="6" t="s">
        <v>11369</v>
      </c>
      <c r="G7758" s="6" t="s">
        <v>11369</v>
      </c>
      <c r="H7758" s="6" t="s">
        <v>11370</v>
      </c>
      <c r="I7758" s="6" t="s">
        <v>11370</v>
      </c>
    </row>
    <row r="7759" spans="1:9">
      <c r="A7759" s="6" t="s">
        <v>11202</v>
      </c>
      <c r="B7759" s="6" t="s">
        <v>11203</v>
      </c>
      <c r="C7759" s="6" t="s">
        <v>4469</v>
      </c>
      <c r="D7759" s="6" t="s">
        <v>19453</v>
      </c>
      <c r="E7759" s="6" t="s">
        <v>18502</v>
      </c>
      <c r="F7759" s="6" t="s">
        <v>30357</v>
      </c>
      <c r="G7759" s="6" t="s">
        <v>30357</v>
      </c>
      <c r="H7759" s="6" t="s">
        <v>18138</v>
      </c>
      <c r="I7759" s="6" t="s">
        <v>18138</v>
      </c>
    </row>
    <row r="7760" spans="1:9">
      <c r="A7760" s="6" t="s">
        <v>11202</v>
      </c>
      <c r="B7760" s="6" t="s">
        <v>11203</v>
      </c>
      <c r="C7760" s="6" t="s">
        <v>4469</v>
      </c>
      <c r="D7760" s="6" t="s">
        <v>19453</v>
      </c>
      <c r="E7760" s="6" t="s">
        <v>15761</v>
      </c>
      <c r="F7760" s="6" t="s">
        <v>11371</v>
      </c>
      <c r="G7760" s="6" t="s">
        <v>11371</v>
      </c>
      <c r="H7760" s="6" t="s">
        <v>11372</v>
      </c>
      <c r="I7760" s="6" t="s">
        <v>11372</v>
      </c>
    </row>
    <row r="7761" spans="1:9">
      <c r="A7761" s="6" t="s">
        <v>11202</v>
      </c>
      <c r="B7761" s="6" t="s">
        <v>11203</v>
      </c>
      <c r="C7761" s="6" t="s">
        <v>4469</v>
      </c>
      <c r="D7761" s="6" t="s">
        <v>19453</v>
      </c>
      <c r="E7761" s="6" t="s">
        <v>15762</v>
      </c>
      <c r="F7761" s="6" t="s">
        <v>11373</v>
      </c>
      <c r="G7761" s="6" t="s">
        <v>11373</v>
      </c>
      <c r="H7761" s="6" t="s">
        <v>11374</v>
      </c>
      <c r="I7761" s="6" t="s">
        <v>11374</v>
      </c>
    </row>
    <row r="7762" spans="1:9">
      <c r="A7762" s="6" t="s">
        <v>11202</v>
      </c>
      <c r="B7762" s="6" t="s">
        <v>11203</v>
      </c>
      <c r="C7762" s="6" t="s">
        <v>4469</v>
      </c>
      <c r="D7762" s="6" t="s">
        <v>19453</v>
      </c>
      <c r="E7762" s="6" t="s">
        <v>15763</v>
      </c>
      <c r="F7762" s="6" t="s">
        <v>11375</v>
      </c>
      <c r="G7762" s="6" t="s">
        <v>11375</v>
      </c>
      <c r="H7762" s="6" t="s">
        <v>11376</v>
      </c>
      <c r="I7762" s="6" t="s">
        <v>11376</v>
      </c>
    </row>
    <row r="7763" spans="1:9">
      <c r="A7763" s="6" t="s">
        <v>11202</v>
      </c>
      <c r="B7763" s="6" t="s">
        <v>11203</v>
      </c>
      <c r="C7763" s="6" t="s">
        <v>4469</v>
      </c>
      <c r="D7763" s="6" t="s">
        <v>19453</v>
      </c>
      <c r="E7763" s="6" t="s">
        <v>15764</v>
      </c>
      <c r="F7763" s="6" t="s">
        <v>11377</v>
      </c>
      <c r="G7763" s="6" t="s">
        <v>11377</v>
      </c>
      <c r="H7763" s="6" t="s">
        <v>11378</v>
      </c>
      <c r="I7763" s="6" t="s">
        <v>11378</v>
      </c>
    </row>
    <row r="7764" spans="1:9">
      <c r="A7764" s="6" t="s">
        <v>11202</v>
      </c>
      <c r="B7764" s="6" t="s">
        <v>11203</v>
      </c>
      <c r="C7764" s="6" t="s">
        <v>4469</v>
      </c>
      <c r="D7764" s="6" t="s">
        <v>19453</v>
      </c>
      <c r="E7764" s="6" t="s">
        <v>18503</v>
      </c>
      <c r="F7764" s="6" t="s">
        <v>30358</v>
      </c>
      <c r="G7764" s="6" t="s">
        <v>30358</v>
      </c>
      <c r="H7764" s="6" t="s">
        <v>18140</v>
      </c>
      <c r="I7764" s="6" t="s">
        <v>18140</v>
      </c>
    </row>
    <row r="7765" spans="1:9">
      <c r="A7765" s="6" t="s">
        <v>11202</v>
      </c>
      <c r="B7765" s="6" t="s">
        <v>11203</v>
      </c>
      <c r="C7765" s="6" t="s">
        <v>4469</v>
      </c>
      <c r="D7765" s="6" t="s">
        <v>19453</v>
      </c>
      <c r="E7765" s="6" t="s">
        <v>18504</v>
      </c>
      <c r="F7765" s="6" t="s">
        <v>18142</v>
      </c>
      <c r="G7765" s="6" t="s">
        <v>18142</v>
      </c>
      <c r="H7765" s="6" t="s">
        <v>30359</v>
      </c>
      <c r="I7765" s="6" t="s">
        <v>30359</v>
      </c>
    </row>
    <row r="7766" spans="1:9">
      <c r="A7766" s="6" t="s">
        <v>11202</v>
      </c>
      <c r="B7766" s="6" t="s">
        <v>11203</v>
      </c>
      <c r="C7766" s="6" t="s">
        <v>4469</v>
      </c>
      <c r="D7766" s="6" t="s">
        <v>19453</v>
      </c>
      <c r="E7766" s="6" t="s">
        <v>18505</v>
      </c>
      <c r="F7766" s="6" t="s">
        <v>30360</v>
      </c>
      <c r="G7766" s="6" t="s">
        <v>30360</v>
      </c>
      <c r="H7766" s="6" t="s">
        <v>18144</v>
      </c>
      <c r="I7766" s="6" t="s">
        <v>18144</v>
      </c>
    </row>
    <row r="7767" spans="1:9">
      <c r="A7767" s="6" t="s">
        <v>11202</v>
      </c>
      <c r="B7767" s="6" t="s">
        <v>11203</v>
      </c>
      <c r="C7767" s="6" t="s">
        <v>4469</v>
      </c>
      <c r="D7767" s="6" t="s">
        <v>19453</v>
      </c>
      <c r="E7767" s="6" t="s">
        <v>18506</v>
      </c>
      <c r="F7767" s="6" t="s">
        <v>30361</v>
      </c>
      <c r="G7767" s="6" t="s">
        <v>30361</v>
      </c>
      <c r="H7767" s="6" t="s">
        <v>18146</v>
      </c>
      <c r="I7767" s="6" t="s">
        <v>18146</v>
      </c>
    </row>
    <row r="7768" spans="1:9">
      <c r="A7768" s="6" t="s">
        <v>11202</v>
      </c>
      <c r="B7768" s="6" t="s">
        <v>11203</v>
      </c>
      <c r="C7768" s="6" t="s">
        <v>4469</v>
      </c>
      <c r="D7768" s="6" t="s">
        <v>19453</v>
      </c>
      <c r="E7768" s="6" t="s">
        <v>18507</v>
      </c>
      <c r="F7768" s="6" t="s">
        <v>30362</v>
      </c>
      <c r="G7768" s="6" t="s">
        <v>30362</v>
      </c>
      <c r="H7768" s="6" t="s">
        <v>18148</v>
      </c>
      <c r="I7768" s="6" t="s">
        <v>18148</v>
      </c>
    </row>
    <row r="7769" spans="1:9">
      <c r="A7769" s="6" t="s">
        <v>11202</v>
      </c>
      <c r="B7769" s="6" t="s">
        <v>11203</v>
      </c>
      <c r="C7769" s="6" t="s">
        <v>4469</v>
      </c>
      <c r="D7769" s="6" t="s">
        <v>19453</v>
      </c>
      <c r="E7769" s="6" t="s">
        <v>18508</v>
      </c>
      <c r="F7769" s="6" t="s">
        <v>30363</v>
      </c>
      <c r="G7769" s="6" t="s">
        <v>30363</v>
      </c>
      <c r="H7769" s="6" t="s">
        <v>18150</v>
      </c>
      <c r="I7769" s="6" t="s">
        <v>18150</v>
      </c>
    </row>
    <row r="7770" spans="1:9">
      <c r="A7770" s="6" t="s">
        <v>11202</v>
      </c>
      <c r="B7770" s="6" t="s">
        <v>11203</v>
      </c>
      <c r="C7770" s="6" t="s">
        <v>4469</v>
      </c>
      <c r="D7770" s="6" t="s">
        <v>19453</v>
      </c>
      <c r="E7770" s="6" t="s">
        <v>18509</v>
      </c>
      <c r="F7770" s="6" t="s">
        <v>30364</v>
      </c>
      <c r="G7770" s="6" t="s">
        <v>30364</v>
      </c>
      <c r="H7770" s="6" t="s">
        <v>18152</v>
      </c>
      <c r="I7770" s="6" t="s">
        <v>18152</v>
      </c>
    </row>
    <row r="7771" spans="1:9">
      <c r="A7771" s="6" t="s">
        <v>11202</v>
      </c>
      <c r="B7771" s="6" t="s">
        <v>11203</v>
      </c>
      <c r="C7771" s="6" t="s">
        <v>4469</v>
      </c>
      <c r="D7771" s="6" t="s">
        <v>19453</v>
      </c>
      <c r="E7771" s="6" t="s">
        <v>18510</v>
      </c>
      <c r="F7771" s="6" t="s">
        <v>30365</v>
      </c>
      <c r="G7771" s="6" t="s">
        <v>30365</v>
      </c>
      <c r="H7771" s="6" t="s">
        <v>18154</v>
      </c>
      <c r="I7771" s="6" t="s">
        <v>18154</v>
      </c>
    </row>
    <row r="7772" spans="1:9">
      <c r="A7772" s="6" t="s">
        <v>11202</v>
      </c>
      <c r="B7772" s="6" t="s">
        <v>11203</v>
      </c>
      <c r="C7772" s="6" t="s">
        <v>4469</v>
      </c>
      <c r="D7772" s="6" t="s">
        <v>19453</v>
      </c>
      <c r="E7772" s="6" t="s">
        <v>18511</v>
      </c>
      <c r="F7772" s="6" t="s">
        <v>30366</v>
      </c>
      <c r="G7772" s="6" t="s">
        <v>30366</v>
      </c>
      <c r="H7772" s="6" t="s">
        <v>18156</v>
      </c>
      <c r="I7772" s="6" t="s">
        <v>18156</v>
      </c>
    </row>
    <row r="7773" spans="1:9">
      <c r="A7773" s="6" t="s">
        <v>11202</v>
      </c>
      <c r="B7773" s="6" t="s">
        <v>11203</v>
      </c>
      <c r="C7773" s="6" t="s">
        <v>4469</v>
      </c>
      <c r="D7773" s="6" t="s">
        <v>19453</v>
      </c>
      <c r="E7773" s="6" t="s">
        <v>18512</v>
      </c>
      <c r="F7773" s="6" t="s">
        <v>30367</v>
      </c>
      <c r="G7773" s="6" t="s">
        <v>30367</v>
      </c>
      <c r="H7773" s="6" t="s">
        <v>30368</v>
      </c>
      <c r="I7773" s="6" t="s">
        <v>30368</v>
      </c>
    </row>
    <row r="7774" spans="1:9">
      <c r="A7774" s="6" t="s">
        <v>11202</v>
      </c>
      <c r="B7774" s="6" t="s">
        <v>11203</v>
      </c>
      <c r="C7774" s="6" t="s">
        <v>4469</v>
      </c>
      <c r="D7774" s="6" t="s">
        <v>19453</v>
      </c>
      <c r="E7774" s="6" t="s">
        <v>18513</v>
      </c>
      <c r="F7774" s="6" t="s">
        <v>30369</v>
      </c>
      <c r="G7774" s="6" t="s">
        <v>30369</v>
      </c>
      <c r="H7774" s="6" t="s">
        <v>18159</v>
      </c>
      <c r="I7774" s="6" t="s">
        <v>18159</v>
      </c>
    </row>
    <row r="7775" spans="1:9">
      <c r="A7775" s="6" t="s">
        <v>11202</v>
      </c>
      <c r="B7775" s="6" t="s">
        <v>11203</v>
      </c>
      <c r="C7775" s="6" t="s">
        <v>4469</v>
      </c>
      <c r="D7775" s="6" t="s">
        <v>19453</v>
      </c>
      <c r="E7775" s="6" t="s">
        <v>18514</v>
      </c>
      <c r="F7775" s="6" t="s">
        <v>30370</v>
      </c>
      <c r="G7775" s="6" t="s">
        <v>30370</v>
      </c>
      <c r="H7775" s="6" t="s">
        <v>18161</v>
      </c>
      <c r="I7775" s="6" t="s">
        <v>18161</v>
      </c>
    </row>
    <row r="7776" spans="1:9">
      <c r="A7776" s="6" t="s">
        <v>11202</v>
      </c>
      <c r="B7776" s="6" t="s">
        <v>11203</v>
      </c>
      <c r="C7776" s="6" t="s">
        <v>4469</v>
      </c>
      <c r="D7776" s="6" t="s">
        <v>19453</v>
      </c>
      <c r="E7776" s="6" t="s">
        <v>18515</v>
      </c>
      <c r="F7776" s="6" t="s">
        <v>30371</v>
      </c>
      <c r="G7776" s="6" t="s">
        <v>30371</v>
      </c>
      <c r="H7776" s="6" t="s">
        <v>18163</v>
      </c>
      <c r="I7776" s="6" t="s">
        <v>18163</v>
      </c>
    </row>
    <row r="7777" spans="1:9">
      <c r="A7777" s="6" t="s">
        <v>11202</v>
      </c>
      <c r="B7777" s="6" t="s">
        <v>11203</v>
      </c>
      <c r="C7777" s="6" t="s">
        <v>4469</v>
      </c>
      <c r="D7777" s="6" t="s">
        <v>19453</v>
      </c>
      <c r="E7777" s="6" t="s">
        <v>18516</v>
      </c>
      <c r="F7777" s="6" t="s">
        <v>30372</v>
      </c>
      <c r="G7777" s="6" t="s">
        <v>30372</v>
      </c>
      <c r="H7777" s="6" t="s">
        <v>30373</v>
      </c>
      <c r="I7777" s="6" t="s">
        <v>30373</v>
      </c>
    </row>
    <row r="7778" spans="1:9">
      <c r="A7778" s="6" t="s">
        <v>11202</v>
      </c>
      <c r="B7778" s="6" t="s">
        <v>11203</v>
      </c>
      <c r="C7778" s="6" t="s">
        <v>4469</v>
      </c>
      <c r="D7778" s="6" t="s">
        <v>19453</v>
      </c>
      <c r="E7778" s="6" t="s">
        <v>30986</v>
      </c>
      <c r="F7778" s="6" t="s">
        <v>30375</v>
      </c>
      <c r="G7778" s="6" t="s">
        <v>30375</v>
      </c>
      <c r="H7778" s="6" t="s">
        <v>30376</v>
      </c>
      <c r="I7778" s="6" t="s">
        <v>30376</v>
      </c>
    </row>
    <row r="7779" spans="1:9">
      <c r="A7779" s="6" t="s">
        <v>11202</v>
      </c>
      <c r="B7779" s="6" t="s">
        <v>11203</v>
      </c>
      <c r="C7779" s="6" t="s">
        <v>4469</v>
      </c>
      <c r="D7779" s="6" t="s">
        <v>19453</v>
      </c>
      <c r="E7779" s="6" t="s">
        <v>30987</v>
      </c>
      <c r="F7779" s="6" t="s">
        <v>30378</v>
      </c>
      <c r="G7779" s="6" t="s">
        <v>30378</v>
      </c>
      <c r="H7779" s="6" t="s">
        <v>30379</v>
      </c>
      <c r="I7779" s="6" t="s">
        <v>30379</v>
      </c>
    </row>
    <row r="7780" spans="1:9">
      <c r="A7780" s="6" t="s">
        <v>11202</v>
      </c>
      <c r="B7780" s="6" t="s">
        <v>11203</v>
      </c>
      <c r="C7780" s="6" t="s">
        <v>4469</v>
      </c>
      <c r="D7780" s="6" t="s">
        <v>19453</v>
      </c>
      <c r="E7780" s="6" t="s">
        <v>15765</v>
      </c>
      <c r="F7780" s="6" t="s">
        <v>11380</v>
      </c>
      <c r="G7780" s="6" t="s">
        <v>11380</v>
      </c>
      <c r="H7780" s="6" t="s">
        <v>11381</v>
      </c>
      <c r="I7780" s="6" t="s">
        <v>11381</v>
      </c>
    </row>
    <row r="7781" spans="1:9">
      <c r="A7781" s="6" t="s">
        <v>11202</v>
      </c>
      <c r="B7781" s="6" t="s">
        <v>11203</v>
      </c>
      <c r="C7781" s="6" t="s">
        <v>4469</v>
      </c>
      <c r="D7781" s="6" t="s">
        <v>19453</v>
      </c>
      <c r="E7781" s="6" t="s">
        <v>15766</v>
      </c>
      <c r="F7781" s="6" t="s">
        <v>11383</v>
      </c>
      <c r="G7781" s="6" t="s">
        <v>11383</v>
      </c>
      <c r="H7781" s="6" t="s">
        <v>11384</v>
      </c>
      <c r="I7781" s="6" t="s">
        <v>11384</v>
      </c>
    </row>
    <row r="7782" spans="1:9">
      <c r="A7782" s="6" t="s">
        <v>11202</v>
      </c>
      <c r="B7782" s="6" t="s">
        <v>11203</v>
      </c>
      <c r="C7782" s="6" t="s">
        <v>4469</v>
      </c>
      <c r="D7782" s="6" t="s">
        <v>19453</v>
      </c>
      <c r="E7782" s="6" t="s">
        <v>15767</v>
      </c>
      <c r="F7782" s="6" t="s">
        <v>11386</v>
      </c>
      <c r="G7782" s="6" t="s">
        <v>11386</v>
      </c>
      <c r="H7782" s="6" t="s">
        <v>11387</v>
      </c>
      <c r="I7782" s="6" t="s">
        <v>11387</v>
      </c>
    </row>
    <row r="7783" spans="1:9">
      <c r="A7783" s="6" t="s">
        <v>11202</v>
      </c>
      <c r="B7783" s="6" t="s">
        <v>11203</v>
      </c>
      <c r="C7783" s="6" t="s">
        <v>4469</v>
      </c>
      <c r="D7783" s="6" t="s">
        <v>19453</v>
      </c>
      <c r="E7783" s="6" t="s">
        <v>30988</v>
      </c>
      <c r="F7783" s="6" t="s">
        <v>30381</v>
      </c>
      <c r="G7783" s="6" t="s">
        <v>30381</v>
      </c>
      <c r="H7783" s="6" t="s">
        <v>30382</v>
      </c>
      <c r="I7783" s="6" t="s">
        <v>30382</v>
      </c>
    </row>
    <row r="7784" spans="1:9">
      <c r="A7784" s="6" t="s">
        <v>11202</v>
      </c>
      <c r="B7784" s="6" t="s">
        <v>11203</v>
      </c>
      <c r="C7784" s="6" t="s">
        <v>4469</v>
      </c>
      <c r="D7784" s="6" t="s">
        <v>19453</v>
      </c>
      <c r="E7784" s="6" t="s">
        <v>30989</v>
      </c>
      <c r="F7784" s="6" t="s">
        <v>30384</v>
      </c>
      <c r="G7784" s="6" t="s">
        <v>30384</v>
      </c>
      <c r="H7784" s="6" t="s">
        <v>30385</v>
      </c>
      <c r="I7784" s="6" t="s">
        <v>30385</v>
      </c>
    </row>
    <row r="7785" spans="1:9">
      <c r="A7785" s="6" t="s">
        <v>11202</v>
      </c>
      <c r="B7785" s="6" t="s">
        <v>11203</v>
      </c>
      <c r="C7785" s="6" t="s">
        <v>4469</v>
      </c>
      <c r="D7785" s="6" t="s">
        <v>19453</v>
      </c>
      <c r="E7785" s="6" t="s">
        <v>30990</v>
      </c>
      <c r="F7785" s="6" t="s">
        <v>30387</v>
      </c>
      <c r="G7785" s="6" t="s">
        <v>30387</v>
      </c>
      <c r="H7785" s="6" t="s">
        <v>30388</v>
      </c>
      <c r="I7785" s="6" t="s">
        <v>30388</v>
      </c>
    </row>
    <row r="7786" spans="1:9">
      <c r="A7786" s="6" t="s">
        <v>11202</v>
      </c>
      <c r="B7786" s="6" t="s">
        <v>11203</v>
      </c>
      <c r="C7786" s="6" t="s">
        <v>4469</v>
      </c>
      <c r="D7786" s="6" t="s">
        <v>19453</v>
      </c>
      <c r="E7786" s="6" t="s">
        <v>15768</v>
      </c>
      <c r="F7786" s="6" t="s">
        <v>11389</v>
      </c>
      <c r="G7786" s="6" t="s">
        <v>11389</v>
      </c>
      <c r="H7786" s="6" t="s">
        <v>11390</v>
      </c>
      <c r="I7786" s="6" t="s">
        <v>11390</v>
      </c>
    </row>
    <row r="7787" spans="1:9">
      <c r="A7787" s="6" t="s">
        <v>11202</v>
      </c>
      <c r="B7787" s="6" t="s">
        <v>11203</v>
      </c>
      <c r="C7787" s="6" t="s">
        <v>4469</v>
      </c>
      <c r="D7787" s="6" t="s">
        <v>19453</v>
      </c>
      <c r="E7787" s="6" t="s">
        <v>36886</v>
      </c>
      <c r="F7787" s="6" t="s">
        <v>36838</v>
      </c>
      <c r="G7787" s="6" t="s">
        <v>36839</v>
      </c>
      <c r="H7787" s="6" t="s">
        <v>36840</v>
      </c>
      <c r="I7787" s="6" t="s">
        <v>36840</v>
      </c>
    </row>
    <row r="7788" spans="1:9">
      <c r="A7788" s="6" t="s">
        <v>11202</v>
      </c>
      <c r="B7788" s="6" t="s">
        <v>11203</v>
      </c>
      <c r="C7788" s="6" t="s">
        <v>4470</v>
      </c>
      <c r="D7788" s="6" t="s">
        <v>19453</v>
      </c>
      <c r="E7788" s="6" t="s">
        <v>19155</v>
      </c>
      <c r="F7788" s="6" t="s">
        <v>19156</v>
      </c>
      <c r="G7788" s="6" t="s">
        <v>19156</v>
      </c>
      <c r="H7788" s="6" t="s">
        <v>19157</v>
      </c>
      <c r="I7788" s="6" t="s">
        <v>19157</v>
      </c>
    </row>
    <row r="7789" spans="1:9">
      <c r="A7789" s="6" t="s">
        <v>11202</v>
      </c>
      <c r="B7789" s="6" t="s">
        <v>11203</v>
      </c>
      <c r="C7789" s="6" t="s">
        <v>4470</v>
      </c>
      <c r="D7789" s="6" t="s">
        <v>19453</v>
      </c>
      <c r="E7789" s="6" t="s">
        <v>19158</v>
      </c>
      <c r="F7789" s="6" t="s">
        <v>19159</v>
      </c>
      <c r="G7789" s="6" t="s">
        <v>19159</v>
      </c>
      <c r="H7789" s="6" t="s">
        <v>19160</v>
      </c>
      <c r="I7789" s="6" t="s">
        <v>19160</v>
      </c>
    </row>
    <row r="7790" spans="1:9">
      <c r="A7790" s="6" t="s">
        <v>11202</v>
      </c>
      <c r="B7790" s="6" t="s">
        <v>11203</v>
      </c>
      <c r="C7790" s="6" t="s">
        <v>4470</v>
      </c>
      <c r="D7790" s="6" t="s">
        <v>19453</v>
      </c>
      <c r="E7790" s="6" t="s">
        <v>19161</v>
      </c>
      <c r="F7790" s="6" t="s">
        <v>19162</v>
      </c>
      <c r="G7790" s="6" t="s">
        <v>19162</v>
      </c>
      <c r="H7790" s="6" t="s">
        <v>19163</v>
      </c>
      <c r="I7790" s="6" t="s">
        <v>19163</v>
      </c>
    </row>
    <row r="7791" spans="1:9">
      <c r="A7791" s="6" t="s">
        <v>11202</v>
      </c>
      <c r="B7791" s="6" t="s">
        <v>11203</v>
      </c>
      <c r="C7791" s="6" t="s">
        <v>4470</v>
      </c>
      <c r="D7791" s="6" t="s">
        <v>19453</v>
      </c>
      <c r="E7791" s="6" t="s">
        <v>19164</v>
      </c>
      <c r="F7791" s="6" t="s">
        <v>19165</v>
      </c>
      <c r="G7791" s="6" t="s">
        <v>19165</v>
      </c>
      <c r="H7791" s="6" t="s">
        <v>19166</v>
      </c>
      <c r="I7791" s="6" t="s">
        <v>19166</v>
      </c>
    </row>
    <row r="7792" spans="1:9">
      <c r="A7792" s="6" t="s">
        <v>11202</v>
      </c>
      <c r="B7792" s="6" t="s">
        <v>11203</v>
      </c>
      <c r="C7792" s="6" t="s">
        <v>4470</v>
      </c>
      <c r="D7792" s="6" t="s">
        <v>19453</v>
      </c>
      <c r="E7792" s="6" t="s">
        <v>19167</v>
      </c>
      <c r="F7792" s="6" t="s">
        <v>30991</v>
      </c>
      <c r="G7792" s="6" t="s">
        <v>19168</v>
      </c>
      <c r="H7792" s="6" t="s">
        <v>19169</v>
      </c>
      <c r="I7792" s="6" t="s">
        <v>19169</v>
      </c>
    </row>
    <row r="7793" spans="1:9">
      <c r="A7793" s="6" t="s">
        <v>11202</v>
      </c>
      <c r="B7793" s="6" t="s">
        <v>11203</v>
      </c>
      <c r="C7793" s="6" t="s">
        <v>4470</v>
      </c>
      <c r="D7793" s="6" t="s">
        <v>19453</v>
      </c>
      <c r="E7793" s="6" t="s">
        <v>19170</v>
      </c>
      <c r="F7793" s="6" t="s">
        <v>30992</v>
      </c>
      <c r="G7793" s="6" t="s">
        <v>19171</v>
      </c>
      <c r="H7793" s="6" t="s">
        <v>30993</v>
      </c>
      <c r="I7793" s="6" t="s">
        <v>19172</v>
      </c>
    </row>
    <row r="7794" spans="1:9">
      <c r="A7794" s="6" t="s">
        <v>11202</v>
      </c>
      <c r="B7794" s="6" t="s">
        <v>11203</v>
      </c>
      <c r="C7794" s="6" t="s">
        <v>4470</v>
      </c>
      <c r="D7794" s="6" t="s">
        <v>19453</v>
      </c>
      <c r="E7794" s="6" t="s">
        <v>19173</v>
      </c>
      <c r="F7794" s="6" t="s">
        <v>19174</v>
      </c>
      <c r="G7794" s="6" t="s">
        <v>19174</v>
      </c>
      <c r="H7794" s="6" t="s">
        <v>19175</v>
      </c>
      <c r="I7794" s="6" t="s">
        <v>19175</v>
      </c>
    </row>
    <row r="7795" spans="1:9">
      <c r="A7795" s="6" t="s">
        <v>11202</v>
      </c>
      <c r="B7795" s="6" t="s">
        <v>11203</v>
      </c>
      <c r="C7795" s="6" t="s">
        <v>4470</v>
      </c>
      <c r="D7795" s="6" t="s">
        <v>19453</v>
      </c>
      <c r="E7795" s="6" t="s">
        <v>15769</v>
      </c>
      <c r="F7795" s="6" t="s">
        <v>15770</v>
      </c>
      <c r="G7795" s="6" t="s">
        <v>15771</v>
      </c>
      <c r="H7795" s="6" t="s">
        <v>15772</v>
      </c>
      <c r="I7795" s="6" t="s">
        <v>15773</v>
      </c>
    </row>
    <row r="7796" spans="1:9">
      <c r="A7796" s="6" t="s">
        <v>11202</v>
      </c>
      <c r="B7796" s="6" t="s">
        <v>11203</v>
      </c>
      <c r="C7796" s="6" t="s">
        <v>4470</v>
      </c>
      <c r="D7796" s="6" t="s">
        <v>19453</v>
      </c>
      <c r="E7796" s="6" t="s">
        <v>15774</v>
      </c>
      <c r="F7796" s="6" t="s">
        <v>15775</v>
      </c>
      <c r="G7796" s="6" t="s">
        <v>15776</v>
      </c>
      <c r="H7796" s="6" t="s">
        <v>15777</v>
      </c>
      <c r="I7796" s="6" t="s">
        <v>15778</v>
      </c>
    </row>
    <row r="7797" spans="1:9">
      <c r="A7797" s="6" t="s">
        <v>11202</v>
      </c>
      <c r="B7797" s="6" t="s">
        <v>11203</v>
      </c>
      <c r="C7797" s="6" t="s">
        <v>4470</v>
      </c>
      <c r="D7797" s="6" t="s">
        <v>19453</v>
      </c>
      <c r="E7797" s="6" t="s">
        <v>15779</v>
      </c>
      <c r="F7797" s="6" t="s">
        <v>15780</v>
      </c>
      <c r="G7797" s="6" t="s">
        <v>15781</v>
      </c>
      <c r="H7797" s="6" t="s">
        <v>15782</v>
      </c>
      <c r="I7797" s="6" t="s">
        <v>15783</v>
      </c>
    </row>
    <row r="7798" spans="1:9">
      <c r="A7798" s="6" t="s">
        <v>11202</v>
      </c>
      <c r="B7798" s="6" t="s">
        <v>11203</v>
      </c>
      <c r="C7798" s="6" t="s">
        <v>4470</v>
      </c>
      <c r="D7798" s="6" t="s">
        <v>19453</v>
      </c>
      <c r="E7798" s="6" t="s">
        <v>15784</v>
      </c>
      <c r="F7798" s="6" t="s">
        <v>15785</v>
      </c>
      <c r="G7798" s="6" t="s">
        <v>15786</v>
      </c>
      <c r="H7798" s="6" t="s">
        <v>15787</v>
      </c>
      <c r="I7798" s="6" t="s">
        <v>15788</v>
      </c>
    </row>
    <row r="7799" spans="1:9">
      <c r="A7799" s="6" t="s">
        <v>11202</v>
      </c>
      <c r="B7799" s="6" t="s">
        <v>11203</v>
      </c>
      <c r="C7799" s="6" t="s">
        <v>4470</v>
      </c>
      <c r="D7799" s="6" t="s">
        <v>19453</v>
      </c>
      <c r="E7799" s="6" t="s">
        <v>15789</v>
      </c>
      <c r="F7799" s="6" t="s">
        <v>15790</v>
      </c>
      <c r="G7799" s="6" t="s">
        <v>15791</v>
      </c>
      <c r="H7799" s="6" t="s">
        <v>15792</v>
      </c>
      <c r="I7799" s="6" t="s">
        <v>15793</v>
      </c>
    </row>
    <row r="7800" spans="1:9">
      <c r="A7800" s="6" t="s">
        <v>11202</v>
      </c>
      <c r="B7800" s="6" t="s">
        <v>11203</v>
      </c>
      <c r="C7800" s="6" t="s">
        <v>4470</v>
      </c>
      <c r="D7800" s="6" t="s">
        <v>19453</v>
      </c>
      <c r="E7800" s="6" t="s">
        <v>15794</v>
      </c>
      <c r="F7800" s="6" t="s">
        <v>30994</v>
      </c>
      <c r="G7800" s="6" t="s">
        <v>30995</v>
      </c>
      <c r="H7800" s="6" t="s">
        <v>15795</v>
      </c>
      <c r="I7800" s="6" t="s">
        <v>15796</v>
      </c>
    </row>
    <row r="7801" spans="1:9">
      <c r="A7801" s="6" t="s">
        <v>11202</v>
      </c>
      <c r="B7801" s="6" t="s">
        <v>11203</v>
      </c>
      <c r="C7801" s="6" t="s">
        <v>4470</v>
      </c>
      <c r="D7801" s="6" t="s">
        <v>19453</v>
      </c>
      <c r="E7801" s="6" t="s">
        <v>15797</v>
      </c>
      <c r="F7801" s="6" t="s">
        <v>15798</v>
      </c>
      <c r="G7801" s="6" t="s">
        <v>15799</v>
      </c>
      <c r="H7801" s="6" t="s">
        <v>15800</v>
      </c>
      <c r="I7801" s="6" t="s">
        <v>15801</v>
      </c>
    </row>
    <row r="7802" spans="1:9">
      <c r="A7802" s="6" t="s">
        <v>11202</v>
      </c>
      <c r="B7802" s="6" t="s">
        <v>11203</v>
      </c>
      <c r="C7802" s="6" t="s">
        <v>4470</v>
      </c>
      <c r="D7802" s="6" t="s">
        <v>19453</v>
      </c>
      <c r="E7802" s="6" t="s">
        <v>15802</v>
      </c>
      <c r="F7802" s="6" t="s">
        <v>15803</v>
      </c>
      <c r="G7802" s="6" t="s">
        <v>15804</v>
      </c>
      <c r="H7802" s="6" t="s">
        <v>15805</v>
      </c>
      <c r="I7802" s="6" t="s">
        <v>15806</v>
      </c>
    </row>
    <row r="7803" spans="1:9">
      <c r="A7803" s="6" t="s">
        <v>11202</v>
      </c>
      <c r="B7803" s="6" t="s">
        <v>11203</v>
      </c>
      <c r="C7803" s="6" t="s">
        <v>4470</v>
      </c>
      <c r="D7803" s="6" t="s">
        <v>19453</v>
      </c>
      <c r="E7803" s="6" t="s">
        <v>15807</v>
      </c>
      <c r="F7803" s="6" t="s">
        <v>15808</v>
      </c>
      <c r="G7803" s="6" t="s">
        <v>15809</v>
      </c>
      <c r="H7803" s="6" t="s">
        <v>15810</v>
      </c>
      <c r="I7803" s="6" t="s">
        <v>15811</v>
      </c>
    </row>
    <row r="7804" spans="1:9">
      <c r="A7804" s="6" t="s">
        <v>11202</v>
      </c>
      <c r="B7804" s="6" t="s">
        <v>11203</v>
      </c>
      <c r="C7804" s="6" t="s">
        <v>4470</v>
      </c>
      <c r="D7804" s="6" t="s">
        <v>19453</v>
      </c>
      <c r="E7804" s="6" t="s">
        <v>15812</v>
      </c>
      <c r="F7804" s="6" t="s">
        <v>15813</v>
      </c>
      <c r="G7804" s="6" t="s">
        <v>15814</v>
      </c>
      <c r="H7804" s="6" t="s">
        <v>15815</v>
      </c>
      <c r="I7804" s="6" t="s">
        <v>15816</v>
      </c>
    </row>
    <row r="7805" spans="1:9">
      <c r="A7805" s="6" t="s">
        <v>11202</v>
      </c>
      <c r="B7805" s="6" t="s">
        <v>11203</v>
      </c>
      <c r="C7805" s="6" t="s">
        <v>4470</v>
      </c>
      <c r="D7805" s="6" t="s">
        <v>19453</v>
      </c>
      <c r="E7805" s="6" t="s">
        <v>15817</v>
      </c>
      <c r="F7805" s="6" t="s">
        <v>15818</v>
      </c>
      <c r="G7805" s="6" t="s">
        <v>15819</v>
      </c>
      <c r="H7805" s="6" t="s">
        <v>15820</v>
      </c>
      <c r="I7805" s="6" t="s">
        <v>15821</v>
      </c>
    </row>
    <row r="7806" spans="1:9">
      <c r="A7806" s="6" t="s">
        <v>11202</v>
      </c>
      <c r="B7806" s="6" t="s">
        <v>11203</v>
      </c>
      <c r="C7806" s="6" t="s">
        <v>4470</v>
      </c>
      <c r="D7806" s="6" t="s">
        <v>19453</v>
      </c>
      <c r="E7806" s="6" t="s">
        <v>15822</v>
      </c>
      <c r="F7806" s="6" t="s">
        <v>15823</v>
      </c>
      <c r="G7806" s="6" t="s">
        <v>15824</v>
      </c>
      <c r="H7806" s="6" t="s">
        <v>15825</v>
      </c>
      <c r="I7806" s="6" t="s">
        <v>15826</v>
      </c>
    </row>
    <row r="7807" spans="1:9">
      <c r="A7807" s="6" t="s">
        <v>11202</v>
      </c>
      <c r="B7807" s="6" t="s">
        <v>11203</v>
      </c>
      <c r="C7807" s="6" t="s">
        <v>4470</v>
      </c>
      <c r="D7807" s="6" t="s">
        <v>19453</v>
      </c>
      <c r="E7807" s="6" t="s">
        <v>15827</v>
      </c>
      <c r="F7807" s="6" t="s">
        <v>15828</v>
      </c>
      <c r="G7807" s="6" t="s">
        <v>15829</v>
      </c>
      <c r="H7807" s="6" t="s">
        <v>15830</v>
      </c>
      <c r="I7807" s="6" t="s">
        <v>15831</v>
      </c>
    </row>
    <row r="7808" spans="1:9">
      <c r="A7808" s="6" t="s">
        <v>11202</v>
      </c>
      <c r="B7808" s="6" t="s">
        <v>11203</v>
      </c>
      <c r="C7808" s="6" t="s">
        <v>4470</v>
      </c>
      <c r="D7808" s="6" t="s">
        <v>19453</v>
      </c>
      <c r="E7808" s="6" t="s">
        <v>15832</v>
      </c>
      <c r="F7808" s="6" t="s">
        <v>15833</v>
      </c>
      <c r="G7808" s="6" t="s">
        <v>15834</v>
      </c>
      <c r="H7808" s="6" t="s">
        <v>15835</v>
      </c>
      <c r="I7808" s="6" t="s">
        <v>15836</v>
      </c>
    </row>
    <row r="7809" spans="1:9">
      <c r="A7809" s="6" t="s">
        <v>11202</v>
      </c>
      <c r="B7809" s="6" t="s">
        <v>11203</v>
      </c>
      <c r="C7809" s="6" t="s">
        <v>4470</v>
      </c>
      <c r="D7809" s="6" t="s">
        <v>19453</v>
      </c>
      <c r="E7809" s="6" t="s">
        <v>15837</v>
      </c>
      <c r="F7809" s="6" t="s">
        <v>30996</v>
      </c>
      <c r="G7809" s="6" t="s">
        <v>30997</v>
      </c>
      <c r="H7809" s="6" t="s">
        <v>15838</v>
      </c>
      <c r="I7809" s="6" t="s">
        <v>15839</v>
      </c>
    </row>
    <row r="7810" spans="1:9">
      <c r="A7810" s="6" t="s">
        <v>11202</v>
      </c>
      <c r="B7810" s="6" t="s">
        <v>11203</v>
      </c>
      <c r="C7810" s="6" t="s">
        <v>4470</v>
      </c>
      <c r="D7810" s="6" t="s">
        <v>19453</v>
      </c>
      <c r="E7810" s="6" t="s">
        <v>15840</v>
      </c>
      <c r="F7810" s="6" t="s">
        <v>30998</v>
      </c>
      <c r="G7810" s="6" t="s">
        <v>30999</v>
      </c>
      <c r="H7810" s="6" t="s">
        <v>15841</v>
      </c>
      <c r="I7810" s="6" t="s">
        <v>15842</v>
      </c>
    </row>
    <row r="7811" spans="1:9">
      <c r="A7811" s="6" t="s">
        <v>11202</v>
      </c>
      <c r="B7811" s="6" t="s">
        <v>11203</v>
      </c>
      <c r="C7811" s="6" t="s">
        <v>4470</v>
      </c>
      <c r="D7811" s="6" t="s">
        <v>19453</v>
      </c>
      <c r="E7811" s="6" t="s">
        <v>15843</v>
      </c>
      <c r="F7811" s="6" t="s">
        <v>15844</v>
      </c>
      <c r="G7811" s="6" t="s">
        <v>15845</v>
      </c>
      <c r="H7811" s="6" t="s">
        <v>15846</v>
      </c>
      <c r="I7811" s="6" t="s">
        <v>15847</v>
      </c>
    </row>
    <row r="7812" spans="1:9">
      <c r="A7812" s="6" t="s">
        <v>11202</v>
      </c>
      <c r="B7812" s="6" t="s">
        <v>11203</v>
      </c>
      <c r="C7812" s="6" t="s">
        <v>4470</v>
      </c>
      <c r="D7812" s="6" t="s">
        <v>19453</v>
      </c>
      <c r="E7812" s="6" t="s">
        <v>15848</v>
      </c>
      <c r="F7812" s="6" t="s">
        <v>15849</v>
      </c>
      <c r="G7812" s="6" t="s">
        <v>15850</v>
      </c>
      <c r="H7812" s="6" t="s">
        <v>31000</v>
      </c>
      <c r="I7812" s="6" t="s">
        <v>31001</v>
      </c>
    </row>
    <row r="7813" spans="1:9">
      <c r="A7813" s="6" t="s">
        <v>11202</v>
      </c>
      <c r="B7813" s="6" t="s">
        <v>11203</v>
      </c>
      <c r="C7813" s="6" t="s">
        <v>4470</v>
      </c>
      <c r="D7813" s="6" t="s">
        <v>19453</v>
      </c>
      <c r="E7813" s="6" t="s">
        <v>15851</v>
      </c>
      <c r="F7813" s="6" t="s">
        <v>31002</v>
      </c>
      <c r="G7813" s="6" t="s">
        <v>31003</v>
      </c>
      <c r="H7813" s="6" t="s">
        <v>15852</v>
      </c>
      <c r="I7813" s="6" t="s">
        <v>15853</v>
      </c>
    </row>
    <row r="7814" spans="1:9">
      <c r="A7814" s="6" t="s">
        <v>11202</v>
      </c>
      <c r="B7814" s="6" t="s">
        <v>11203</v>
      </c>
      <c r="C7814" s="6" t="s">
        <v>4470</v>
      </c>
      <c r="D7814" s="6" t="s">
        <v>19453</v>
      </c>
      <c r="E7814" s="6" t="s">
        <v>15854</v>
      </c>
      <c r="F7814" s="6" t="s">
        <v>31004</v>
      </c>
      <c r="G7814" s="6" t="s">
        <v>31005</v>
      </c>
      <c r="H7814" s="6" t="s">
        <v>15855</v>
      </c>
      <c r="I7814" s="6" t="s">
        <v>15856</v>
      </c>
    </row>
    <row r="7815" spans="1:9">
      <c r="A7815" s="6" t="s">
        <v>11202</v>
      </c>
      <c r="B7815" s="6" t="s">
        <v>11203</v>
      </c>
      <c r="C7815" s="6" t="s">
        <v>4470</v>
      </c>
      <c r="D7815" s="6" t="s">
        <v>19453</v>
      </c>
      <c r="E7815" s="6" t="s">
        <v>15857</v>
      </c>
      <c r="F7815" s="6" t="s">
        <v>15858</v>
      </c>
      <c r="G7815" s="6" t="s">
        <v>15859</v>
      </c>
      <c r="H7815" s="6" t="s">
        <v>15860</v>
      </c>
      <c r="I7815" s="6" t="s">
        <v>15861</v>
      </c>
    </row>
    <row r="7816" spans="1:9">
      <c r="A7816" s="6" t="s">
        <v>11202</v>
      </c>
      <c r="B7816" s="6" t="s">
        <v>11203</v>
      </c>
      <c r="C7816" s="6" t="s">
        <v>4470</v>
      </c>
      <c r="D7816" s="6" t="s">
        <v>19453</v>
      </c>
      <c r="E7816" s="6" t="s">
        <v>15862</v>
      </c>
      <c r="F7816" s="6" t="s">
        <v>15863</v>
      </c>
      <c r="G7816" s="6" t="s">
        <v>15864</v>
      </c>
      <c r="H7816" s="6" t="s">
        <v>15865</v>
      </c>
      <c r="I7816" s="6" t="s">
        <v>15866</v>
      </c>
    </row>
    <row r="7817" spans="1:9">
      <c r="A7817" s="6" t="s">
        <v>11202</v>
      </c>
      <c r="B7817" s="6" t="s">
        <v>11203</v>
      </c>
      <c r="C7817" s="6" t="s">
        <v>4470</v>
      </c>
      <c r="D7817" s="6" t="s">
        <v>19453</v>
      </c>
      <c r="E7817" s="6" t="s">
        <v>15867</v>
      </c>
      <c r="F7817" s="6" t="s">
        <v>15868</v>
      </c>
      <c r="G7817" s="6" t="s">
        <v>15869</v>
      </c>
      <c r="H7817" s="6" t="s">
        <v>15870</v>
      </c>
      <c r="I7817" s="6" t="s">
        <v>15871</v>
      </c>
    </row>
    <row r="7818" spans="1:9">
      <c r="A7818" s="6" t="s">
        <v>11202</v>
      </c>
      <c r="B7818" s="6" t="s">
        <v>11203</v>
      </c>
      <c r="C7818" s="6" t="s">
        <v>4470</v>
      </c>
      <c r="D7818" s="6" t="s">
        <v>19453</v>
      </c>
      <c r="E7818" s="6" t="s">
        <v>15872</v>
      </c>
      <c r="F7818" s="6" t="s">
        <v>15873</v>
      </c>
      <c r="G7818" s="6" t="s">
        <v>15874</v>
      </c>
      <c r="H7818" s="6" t="s">
        <v>15875</v>
      </c>
      <c r="I7818" s="6" t="s">
        <v>15876</v>
      </c>
    </row>
    <row r="7819" spans="1:9">
      <c r="A7819" s="6" t="s">
        <v>11202</v>
      </c>
      <c r="B7819" s="6" t="s">
        <v>11203</v>
      </c>
      <c r="C7819" s="6" t="s">
        <v>4470</v>
      </c>
      <c r="D7819" s="6" t="s">
        <v>19453</v>
      </c>
      <c r="E7819" s="6" t="s">
        <v>15877</v>
      </c>
      <c r="F7819" s="6" t="s">
        <v>31006</v>
      </c>
      <c r="G7819" s="6" t="s">
        <v>31007</v>
      </c>
      <c r="H7819" s="6" t="s">
        <v>15878</v>
      </c>
      <c r="I7819" s="6" t="s">
        <v>15879</v>
      </c>
    </row>
    <row r="7820" spans="1:9">
      <c r="A7820" s="6" t="s">
        <v>11202</v>
      </c>
      <c r="B7820" s="6" t="s">
        <v>11203</v>
      </c>
      <c r="C7820" s="6" t="s">
        <v>4470</v>
      </c>
      <c r="D7820" s="6" t="s">
        <v>19453</v>
      </c>
      <c r="E7820" s="6" t="s">
        <v>15880</v>
      </c>
      <c r="F7820" s="6" t="s">
        <v>15881</v>
      </c>
      <c r="G7820" s="6" t="s">
        <v>15882</v>
      </c>
      <c r="H7820" s="6" t="s">
        <v>15883</v>
      </c>
      <c r="I7820" s="6" t="s">
        <v>15884</v>
      </c>
    </row>
    <row r="7821" spans="1:9">
      <c r="A7821" s="6" t="s">
        <v>11202</v>
      </c>
      <c r="B7821" s="6" t="s">
        <v>11203</v>
      </c>
      <c r="C7821" s="6" t="s">
        <v>4470</v>
      </c>
      <c r="D7821" s="6" t="s">
        <v>19453</v>
      </c>
      <c r="E7821" s="6" t="s">
        <v>15885</v>
      </c>
      <c r="F7821" s="6" t="s">
        <v>15886</v>
      </c>
      <c r="G7821" s="6" t="s">
        <v>15887</v>
      </c>
      <c r="H7821" s="6" t="s">
        <v>15888</v>
      </c>
      <c r="I7821" s="6" t="s">
        <v>15889</v>
      </c>
    </row>
    <row r="7822" spans="1:9">
      <c r="A7822" s="6" t="s">
        <v>11202</v>
      </c>
      <c r="B7822" s="6" t="s">
        <v>11203</v>
      </c>
      <c r="C7822" s="6" t="s">
        <v>4470</v>
      </c>
      <c r="D7822" s="6" t="s">
        <v>19453</v>
      </c>
      <c r="E7822" s="6" t="s">
        <v>15890</v>
      </c>
      <c r="F7822" s="6" t="s">
        <v>15891</v>
      </c>
      <c r="G7822" s="6" t="s">
        <v>15892</v>
      </c>
      <c r="H7822" s="6" t="s">
        <v>15893</v>
      </c>
      <c r="I7822" s="6" t="s">
        <v>15894</v>
      </c>
    </row>
    <row r="7823" spans="1:9">
      <c r="A7823" s="6" t="s">
        <v>11202</v>
      </c>
      <c r="B7823" s="6" t="s">
        <v>11203</v>
      </c>
      <c r="C7823" s="6" t="s">
        <v>4470</v>
      </c>
      <c r="D7823" s="6" t="s">
        <v>19453</v>
      </c>
      <c r="E7823" s="6" t="s">
        <v>15895</v>
      </c>
      <c r="F7823" s="6" t="s">
        <v>15896</v>
      </c>
      <c r="G7823" s="6" t="s">
        <v>15897</v>
      </c>
      <c r="H7823" s="6" t="s">
        <v>15898</v>
      </c>
      <c r="I7823" s="6" t="s">
        <v>15899</v>
      </c>
    </row>
    <row r="7824" spans="1:9">
      <c r="A7824" s="6" t="s">
        <v>11202</v>
      </c>
      <c r="B7824" s="6" t="s">
        <v>11203</v>
      </c>
      <c r="C7824" s="6" t="s">
        <v>4470</v>
      </c>
      <c r="D7824" s="6" t="s">
        <v>19453</v>
      </c>
      <c r="E7824" s="6" t="s">
        <v>15900</v>
      </c>
      <c r="F7824" s="6" t="s">
        <v>31008</v>
      </c>
      <c r="G7824" s="6" t="s">
        <v>31009</v>
      </c>
      <c r="H7824" s="6" t="s">
        <v>15901</v>
      </c>
      <c r="I7824" s="6" t="s">
        <v>15902</v>
      </c>
    </row>
    <row r="7825" spans="1:9">
      <c r="A7825" s="6" t="s">
        <v>11202</v>
      </c>
      <c r="B7825" s="6" t="s">
        <v>11203</v>
      </c>
      <c r="C7825" s="6" t="s">
        <v>4470</v>
      </c>
      <c r="D7825" s="6" t="s">
        <v>19453</v>
      </c>
      <c r="E7825" s="6" t="s">
        <v>15903</v>
      </c>
      <c r="F7825" s="6" t="s">
        <v>15904</v>
      </c>
      <c r="G7825" s="6" t="s">
        <v>15905</v>
      </c>
      <c r="H7825" s="6" t="s">
        <v>15906</v>
      </c>
      <c r="I7825" s="6" t="s">
        <v>15907</v>
      </c>
    </row>
    <row r="7826" spans="1:9">
      <c r="A7826" s="6" t="s">
        <v>11202</v>
      </c>
      <c r="B7826" s="6" t="s">
        <v>11203</v>
      </c>
      <c r="C7826" s="6" t="s">
        <v>4470</v>
      </c>
      <c r="D7826" s="6" t="s">
        <v>19453</v>
      </c>
      <c r="E7826" s="6" t="s">
        <v>15908</v>
      </c>
      <c r="F7826" s="6" t="s">
        <v>15909</v>
      </c>
      <c r="G7826" s="6" t="s">
        <v>15910</v>
      </c>
      <c r="H7826" s="6" t="s">
        <v>15911</v>
      </c>
      <c r="I7826" s="6" t="s">
        <v>15912</v>
      </c>
    </row>
    <row r="7827" spans="1:9">
      <c r="A7827" s="6" t="s">
        <v>11202</v>
      </c>
      <c r="B7827" s="6" t="s">
        <v>11203</v>
      </c>
      <c r="C7827" s="6" t="s">
        <v>4470</v>
      </c>
      <c r="D7827" s="6" t="s">
        <v>19453</v>
      </c>
      <c r="E7827" s="6" t="s">
        <v>15913</v>
      </c>
      <c r="F7827" s="6" t="s">
        <v>31010</v>
      </c>
      <c r="G7827" s="6" t="s">
        <v>31011</v>
      </c>
      <c r="H7827" s="6" t="s">
        <v>15914</v>
      </c>
      <c r="I7827" s="6" t="s">
        <v>15915</v>
      </c>
    </row>
    <row r="7828" spans="1:9">
      <c r="A7828" s="6" t="s">
        <v>11202</v>
      </c>
      <c r="B7828" s="6" t="s">
        <v>11203</v>
      </c>
      <c r="C7828" s="6" t="s">
        <v>4470</v>
      </c>
      <c r="D7828" s="6" t="s">
        <v>19453</v>
      </c>
      <c r="E7828" s="6" t="s">
        <v>15916</v>
      </c>
      <c r="F7828" s="6" t="s">
        <v>15917</v>
      </c>
      <c r="G7828" s="6" t="s">
        <v>15918</v>
      </c>
      <c r="H7828" s="6" t="s">
        <v>15919</v>
      </c>
      <c r="I7828" s="6" t="s">
        <v>15920</v>
      </c>
    </row>
    <row r="7829" spans="1:9">
      <c r="A7829" s="6" t="s">
        <v>11202</v>
      </c>
      <c r="B7829" s="6" t="s">
        <v>11203</v>
      </c>
      <c r="C7829" s="6" t="s">
        <v>4470</v>
      </c>
      <c r="D7829" s="6" t="s">
        <v>19453</v>
      </c>
      <c r="E7829" s="6" t="s">
        <v>15921</v>
      </c>
      <c r="F7829" s="6" t="s">
        <v>15922</v>
      </c>
      <c r="G7829" s="6" t="s">
        <v>15923</v>
      </c>
      <c r="H7829" s="6" t="s">
        <v>15924</v>
      </c>
      <c r="I7829" s="6" t="s">
        <v>15925</v>
      </c>
    </row>
    <row r="7830" spans="1:9">
      <c r="A7830" s="6" t="s">
        <v>11202</v>
      </c>
      <c r="B7830" s="6" t="s">
        <v>11203</v>
      </c>
      <c r="C7830" s="6" t="s">
        <v>4470</v>
      </c>
      <c r="D7830" s="6" t="s">
        <v>19453</v>
      </c>
      <c r="E7830" s="6" t="s">
        <v>15926</v>
      </c>
      <c r="F7830" s="6" t="s">
        <v>15927</v>
      </c>
      <c r="G7830" s="6" t="s">
        <v>15928</v>
      </c>
      <c r="H7830" s="6" t="s">
        <v>15929</v>
      </c>
      <c r="I7830" s="6" t="s">
        <v>15930</v>
      </c>
    </row>
    <row r="7831" spans="1:9">
      <c r="A7831" s="6" t="s">
        <v>11202</v>
      </c>
      <c r="B7831" s="6" t="s">
        <v>11203</v>
      </c>
      <c r="C7831" s="6" t="s">
        <v>4470</v>
      </c>
      <c r="D7831" s="6" t="s">
        <v>19453</v>
      </c>
      <c r="E7831" s="6" t="s">
        <v>15931</v>
      </c>
      <c r="F7831" s="6" t="s">
        <v>15932</v>
      </c>
      <c r="G7831" s="6" t="s">
        <v>15933</v>
      </c>
      <c r="H7831" s="6" t="s">
        <v>15934</v>
      </c>
      <c r="I7831" s="6" t="s">
        <v>15935</v>
      </c>
    </row>
    <row r="7832" spans="1:9">
      <c r="A7832" s="6" t="s">
        <v>11202</v>
      </c>
      <c r="B7832" s="6" t="s">
        <v>11203</v>
      </c>
      <c r="C7832" s="6" t="s">
        <v>4470</v>
      </c>
      <c r="D7832" s="6" t="s">
        <v>19453</v>
      </c>
      <c r="E7832" s="6" t="s">
        <v>15936</v>
      </c>
      <c r="F7832" s="6" t="s">
        <v>15937</v>
      </c>
      <c r="G7832" s="6" t="s">
        <v>15938</v>
      </c>
      <c r="H7832" s="6" t="s">
        <v>15939</v>
      </c>
      <c r="I7832" s="6" t="s">
        <v>15940</v>
      </c>
    </row>
    <row r="7833" spans="1:9">
      <c r="A7833" s="6" t="s">
        <v>11202</v>
      </c>
      <c r="B7833" s="6" t="s">
        <v>11203</v>
      </c>
      <c r="C7833" s="6" t="s">
        <v>4470</v>
      </c>
      <c r="D7833" s="6" t="s">
        <v>19453</v>
      </c>
      <c r="E7833" s="6" t="s">
        <v>15941</v>
      </c>
      <c r="F7833" s="6" t="s">
        <v>15942</v>
      </c>
      <c r="G7833" s="6" t="s">
        <v>15943</v>
      </c>
      <c r="H7833" s="6" t="s">
        <v>15944</v>
      </c>
      <c r="I7833" s="6" t="s">
        <v>15945</v>
      </c>
    </row>
    <row r="7834" spans="1:9">
      <c r="A7834" s="6" t="s">
        <v>11202</v>
      </c>
      <c r="B7834" s="6" t="s">
        <v>11203</v>
      </c>
      <c r="C7834" s="6" t="s">
        <v>4470</v>
      </c>
      <c r="D7834" s="6" t="s">
        <v>19453</v>
      </c>
      <c r="E7834" s="6" t="s">
        <v>15946</v>
      </c>
      <c r="F7834" s="6" t="s">
        <v>15947</v>
      </c>
      <c r="G7834" s="6" t="s">
        <v>15948</v>
      </c>
      <c r="H7834" s="6" t="s">
        <v>15949</v>
      </c>
      <c r="I7834" s="6" t="s">
        <v>15950</v>
      </c>
    </row>
    <row r="7835" spans="1:9">
      <c r="A7835" s="6" t="s">
        <v>11202</v>
      </c>
      <c r="B7835" s="6" t="s">
        <v>11203</v>
      </c>
      <c r="C7835" s="6" t="s">
        <v>4470</v>
      </c>
      <c r="D7835" s="6" t="s">
        <v>19453</v>
      </c>
      <c r="E7835" s="6" t="s">
        <v>15951</v>
      </c>
      <c r="F7835" s="6" t="s">
        <v>11353</v>
      </c>
      <c r="G7835" s="6" t="s">
        <v>11353</v>
      </c>
      <c r="H7835" s="6" t="s">
        <v>11354</v>
      </c>
      <c r="I7835" s="6" t="s">
        <v>11354</v>
      </c>
    </row>
    <row r="7836" spans="1:9">
      <c r="A7836" s="6" t="s">
        <v>11202</v>
      </c>
      <c r="B7836" s="6" t="s">
        <v>11203</v>
      </c>
      <c r="C7836" s="6" t="s">
        <v>4470</v>
      </c>
      <c r="D7836" s="6" t="s">
        <v>19453</v>
      </c>
      <c r="E7836" s="6" t="s">
        <v>15952</v>
      </c>
      <c r="F7836" s="6" t="s">
        <v>11355</v>
      </c>
      <c r="G7836" s="6" t="s">
        <v>11355</v>
      </c>
      <c r="H7836" s="6" t="s">
        <v>11356</v>
      </c>
      <c r="I7836" s="6" t="s">
        <v>11356</v>
      </c>
    </row>
    <row r="7837" spans="1:9">
      <c r="A7837" s="6" t="s">
        <v>11202</v>
      </c>
      <c r="B7837" s="6" t="s">
        <v>11203</v>
      </c>
      <c r="C7837" s="6" t="s">
        <v>4470</v>
      </c>
      <c r="D7837" s="6" t="s">
        <v>19453</v>
      </c>
      <c r="E7837" s="6" t="s">
        <v>15953</v>
      </c>
      <c r="F7837" s="6" t="s">
        <v>11357</v>
      </c>
      <c r="G7837" s="6" t="s">
        <v>11357</v>
      </c>
      <c r="H7837" s="6" t="s">
        <v>11358</v>
      </c>
      <c r="I7837" s="6" t="s">
        <v>11358</v>
      </c>
    </row>
    <row r="7838" spans="1:9">
      <c r="A7838" s="6" t="s">
        <v>11202</v>
      </c>
      <c r="B7838" s="6" t="s">
        <v>11203</v>
      </c>
      <c r="C7838" s="6" t="s">
        <v>4470</v>
      </c>
      <c r="D7838" s="6" t="s">
        <v>19453</v>
      </c>
      <c r="E7838" s="6" t="s">
        <v>15954</v>
      </c>
      <c r="F7838" s="6" t="s">
        <v>11359</v>
      </c>
      <c r="G7838" s="6" t="s">
        <v>11359</v>
      </c>
      <c r="H7838" s="6" t="s">
        <v>11360</v>
      </c>
      <c r="I7838" s="6" t="s">
        <v>11360</v>
      </c>
    </row>
    <row r="7839" spans="1:9">
      <c r="A7839" s="6" t="s">
        <v>11202</v>
      </c>
      <c r="B7839" s="6" t="s">
        <v>11203</v>
      </c>
      <c r="C7839" s="6" t="s">
        <v>4470</v>
      </c>
      <c r="D7839" s="6" t="s">
        <v>19453</v>
      </c>
      <c r="E7839" s="6" t="s">
        <v>15955</v>
      </c>
      <c r="F7839" s="6" t="s">
        <v>11361</v>
      </c>
      <c r="G7839" s="6" t="s">
        <v>11361</v>
      </c>
      <c r="H7839" s="6" t="s">
        <v>11362</v>
      </c>
      <c r="I7839" s="6" t="s">
        <v>11362</v>
      </c>
    </row>
    <row r="7840" spans="1:9">
      <c r="A7840" s="6" t="s">
        <v>11202</v>
      </c>
      <c r="B7840" s="6" t="s">
        <v>11203</v>
      </c>
      <c r="C7840" s="6" t="s">
        <v>4470</v>
      </c>
      <c r="D7840" s="6" t="s">
        <v>19453</v>
      </c>
      <c r="E7840" s="6" t="s">
        <v>18517</v>
      </c>
      <c r="F7840" s="6" t="s">
        <v>30356</v>
      </c>
      <c r="G7840" s="6" t="s">
        <v>30356</v>
      </c>
      <c r="H7840" s="6" t="s">
        <v>18136</v>
      </c>
      <c r="I7840" s="6" t="s">
        <v>18136</v>
      </c>
    </row>
    <row r="7841" spans="1:9">
      <c r="A7841" s="6" t="s">
        <v>11202</v>
      </c>
      <c r="B7841" s="6" t="s">
        <v>11203</v>
      </c>
      <c r="C7841" s="6" t="s">
        <v>4470</v>
      </c>
      <c r="D7841" s="6" t="s">
        <v>19453</v>
      </c>
      <c r="E7841" s="6" t="s">
        <v>15956</v>
      </c>
      <c r="F7841" s="6" t="s">
        <v>11363</v>
      </c>
      <c r="G7841" s="6" t="s">
        <v>11363</v>
      </c>
      <c r="H7841" s="6" t="s">
        <v>11364</v>
      </c>
      <c r="I7841" s="6" t="s">
        <v>11364</v>
      </c>
    </row>
    <row r="7842" spans="1:9">
      <c r="A7842" s="6" t="s">
        <v>11202</v>
      </c>
      <c r="B7842" s="6" t="s">
        <v>11203</v>
      </c>
      <c r="C7842" s="6" t="s">
        <v>4470</v>
      </c>
      <c r="D7842" s="6" t="s">
        <v>19453</v>
      </c>
      <c r="E7842" s="6" t="s">
        <v>15957</v>
      </c>
      <c r="F7842" s="6" t="s">
        <v>11365</v>
      </c>
      <c r="G7842" s="6" t="s">
        <v>11365</v>
      </c>
      <c r="H7842" s="6" t="s">
        <v>11366</v>
      </c>
      <c r="I7842" s="6" t="s">
        <v>11366</v>
      </c>
    </row>
    <row r="7843" spans="1:9">
      <c r="A7843" s="6" t="s">
        <v>11202</v>
      </c>
      <c r="B7843" s="6" t="s">
        <v>11203</v>
      </c>
      <c r="C7843" s="6" t="s">
        <v>4470</v>
      </c>
      <c r="D7843" s="6" t="s">
        <v>19453</v>
      </c>
      <c r="E7843" s="6" t="s">
        <v>15958</v>
      </c>
      <c r="F7843" s="6" t="s">
        <v>11367</v>
      </c>
      <c r="G7843" s="6" t="s">
        <v>11367</v>
      </c>
      <c r="H7843" s="6" t="s">
        <v>11368</v>
      </c>
      <c r="I7843" s="6" t="s">
        <v>11368</v>
      </c>
    </row>
    <row r="7844" spans="1:9">
      <c r="A7844" s="6" t="s">
        <v>11202</v>
      </c>
      <c r="B7844" s="6" t="s">
        <v>11203</v>
      </c>
      <c r="C7844" s="6" t="s">
        <v>4470</v>
      </c>
      <c r="D7844" s="6" t="s">
        <v>19453</v>
      </c>
      <c r="E7844" s="6" t="s">
        <v>15959</v>
      </c>
      <c r="F7844" s="6" t="s">
        <v>11369</v>
      </c>
      <c r="G7844" s="6" t="s">
        <v>11369</v>
      </c>
      <c r="H7844" s="6" t="s">
        <v>11370</v>
      </c>
      <c r="I7844" s="6" t="s">
        <v>11370</v>
      </c>
    </row>
    <row r="7845" spans="1:9">
      <c r="A7845" s="6" t="s">
        <v>11202</v>
      </c>
      <c r="B7845" s="6" t="s">
        <v>11203</v>
      </c>
      <c r="C7845" s="6" t="s">
        <v>4470</v>
      </c>
      <c r="D7845" s="6" t="s">
        <v>19453</v>
      </c>
      <c r="E7845" s="6" t="s">
        <v>18518</v>
      </c>
      <c r="F7845" s="6" t="s">
        <v>30357</v>
      </c>
      <c r="G7845" s="6" t="s">
        <v>30357</v>
      </c>
      <c r="H7845" s="6" t="s">
        <v>18138</v>
      </c>
      <c r="I7845" s="6" t="s">
        <v>18138</v>
      </c>
    </row>
    <row r="7846" spans="1:9">
      <c r="A7846" s="6" t="s">
        <v>11202</v>
      </c>
      <c r="B7846" s="6" t="s">
        <v>11203</v>
      </c>
      <c r="C7846" s="6" t="s">
        <v>4470</v>
      </c>
      <c r="D7846" s="6" t="s">
        <v>19453</v>
      </c>
      <c r="E7846" s="6" t="s">
        <v>15960</v>
      </c>
      <c r="F7846" s="6" t="s">
        <v>11371</v>
      </c>
      <c r="G7846" s="6" t="s">
        <v>11371</v>
      </c>
      <c r="H7846" s="6" t="s">
        <v>11372</v>
      </c>
      <c r="I7846" s="6" t="s">
        <v>11372</v>
      </c>
    </row>
    <row r="7847" spans="1:9">
      <c r="A7847" s="6" t="s">
        <v>11202</v>
      </c>
      <c r="B7847" s="6" t="s">
        <v>11203</v>
      </c>
      <c r="C7847" s="6" t="s">
        <v>4470</v>
      </c>
      <c r="D7847" s="6" t="s">
        <v>19453</v>
      </c>
      <c r="E7847" s="6" t="s">
        <v>15961</v>
      </c>
      <c r="F7847" s="6" t="s">
        <v>11373</v>
      </c>
      <c r="G7847" s="6" t="s">
        <v>11373</v>
      </c>
      <c r="H7847" s="6" t="s">
        <v>11374</v>
      </c>
      <c r="I7847" s="6" t="s">
        <v>11374</v>
      </c>
    </row>
    <row r="7848" spans="1:9">
      <c r="A7848" s="6" t="s">
        <v>11202</v>
      </c>
      <c r="B7848" s="6" t="s">
        <v>11203</v>
      </c>
      <c r="C7848" s="6" t="s">
        <v>4470</v>
      </c>
      <c r="D7848" s="6" t="s">
        <v>19453</v>
      </c>
      <c r="E7848" s="6" t="s">
        <v>15962</v>
      </c>
      <c r="F7848" s="6" t="s">
        <v>11375</v>
      </c>
      <c r="G7848" s="6" t="s">
        <v>11375</v>
      </c>
      <c r="H7848" s="6" t="s">
        <v>11376</v>
      </c>
      <c r="I7848" s="6" t="s">
        <v>11376</v>
      </c>
    </row>
    <row r="7849" spans="1:9">
      <c r="A7849" s="6" t="s">
        <v>11202</v>
      </c>
      <c r="B7849" s="6" t="s">
        <v>11203</v>
      </c>
      <c r="C7849" s="6" t="s">
        <v>4470</v>
      </c>
      <c r="D7849" s="6" t="s">
        <v>19453</v>
      </c>
      <c r="E7849" s="6" t="s">
        <v>15963</v>
      </c>
      <c r="F7849" s="6" t="s">
        <v>11377</v>
      </c>
      <c r="G7849" s="6" t="s">
        <v>11377</v>
      </c>
      <c r="H7849" s="6" t="s">
        <v>11378</v>
      </c>
      <c r="I7849" s="6" t="s">
        <v>11378</v>
      </c>
    </row>
    <row r="7850" spans="1:9">
      <c r="A7850" s="6" t="s">
        <v>11202</v>
      </c>
      <c r="B7850" s="6" t="s">
        <v>11203</v>
      </c>
      <c r="C7850" s="6" t="s">
        <v>4470</v>
      </c>
      <c r="D7850" s="6" t="s">
        <v>19453</v>
      </c>
      <c r="E7850" s="6" t="s">
        <v>18519</v>
      </c>
      <c r="F7850" s="6" t="s">
        <v>30358</v>
      </c>
      <c r="G7850" s="6" t="s">
        <v>30358</v>
      </c>
      <c r="H7850" s="6" t="s">
        <v>18140</v>
      </c>
      <c r="I7850" s="6" t="s">
        <v>18140</v>
      </c>
    </row>
    <row r="7851" spans="1:9">
      <c r="A7851" s="6" t="s">
        <v>11202</v>
      </c>
      <c r="B7851" s="6" t="s">
        <v>11203</v>
      </c>
      <c r="C7851" s="6" t="s">
        <v>4470</v>
      </c>
      <c r="D7851" s="6" t="s">
        <v>19453</v>
      </c>
      <c r="E7851" s="6" t="s">
        <v>18520</v>
      </c>
      <c r="F7851" s="6" t="s">
        <v>18142</v>
      </c>
      <c r="G7851" s="6" t="s">
        <v>18142</v>
      </c>
      <c r="H7851" s="6" t="s">
        <v>30359</v>
      </c>
      <c r="I7851" s="6" t="s">
        <v>30359</v>
      </c>
    </row>
    <row r="7852" spans="1:9">
      <c r="A7852" s="6" t="s">
        <v>11202</v>
      </c>
      <c r="B7852" s="6" t="s">
        <v>11203</v>
      </c>
      <c r="C7852" s="6" t="s">
        <v>4470</v>
      </c>
      <c r="D7852" s="6" t="s">
        <v>19453</v>
      </c>
      <c r="E7852" s="6" t="s">
        <v>18521</v>
      </c>
      <c r="F7852" s="6" t="s">
        <v>30360</v>
      </c>
      <c r="G7852" s="6" t="s">
        <v>30360</v>
      </c>
      <c r="H7852" s="6" t="s">
        <v>18144</v>
      </c>
      <c r="I7852" s="6" t="s">
        <v>18144</v>
      </c>
    </row>
    <row r="7853" spans="1:9">
      <c r="A7853" s="6" t="s">
        <v>11202</v>
      </c>
      <c r="B7853" s="6" t="s">
        <v>11203</v>
      </c>
      <c r="C7853" s="6" t="s">
        <v>4470</v>
      </c>
      <c r="D7853" s="6" t="s">
        <v>19453</v>
      </c>
      <c r="E7853" s="6" t="s">
        <v>18522</v>
      </c>
      <c r="F7853" s="6" t="s">
        <v>30361</v>
      </c>
      <c r="G7853" s="6" t="s">
        <v>30361</v>
      </c>
      <c r="H7853" s="6" t="s">
        <v>18146</v>
      </c>
      <c r="I7853" s="6" t="s">
        <v>18146</v>
      </c>
    </row>
    <row r="7854" spans="1:9">
      <c r="A7854" s="6" t="s">
        <v>11202</v>
      </c>
      <c r="B7854" s="6" t="s">
        <v>11203</v>
      </c>
      <c r="C7854" s="6" t="s">
        <v>4470</v>
      </c>
      <c r="D7854" s="6" t="s">
        <v>19453</v>
      </c>
      <c r="E7854" s="6" t="s">
        <v>18523</v>
      </c>
      <c r="F7854" s="6" t="s">
        <v>30362</v>
      </c>
      <c r="G7854" s="6" t="s">
        <v>30362</v>
      </c>
      <c r="H7854" s="6" t="s">
        <v>18148</v>
      </c>
      <c r="I7854" s="6" t="s">
        <v>18148</v>
      </c>
    </row>
    <row r="7855" spans="1:9">
      <c r="A7855" s="6" t="s">
        <v>11202</v>
      </c>
      <c r="B7855" s="6" t="s">
        <v>11203</v>
      </c>
      <c r="C7855" s="6" t="s">
        <v>4470</v>
      </c>
      <c r="D7855" s="6" t="s">
        <v>19453</v>
      </c>
      <c r="E7855" s="6" t="s">
        <v>18524</v>
      </c>
      <c r="F7855" s="6" t="s">
        <v>30363</v>
      </c>
      <c r="G7855" s="6" t="s">
        <v>30363</v>
      </c>
      <c r="H7855" s="6" t="s">
        <v>18150</v>
      </c>
      <c r="I7855" s="6" t="s">
        <v>18150</v>
      </c>
    </row>
    <row r="7856" spans="1:9">
      <c r="A7856" s="6" t="s">
        <v>11202</v>
      </c>
      <c r="B7856" s="6" t="s">
        <v>11203</v>
      </c>
      <c r="C7856" s="6" t="s">
        <v>4470</v>
      </c>
      <c r="D7856" s="6" t="s">
        <v>19453</v>
      </c>
      <c r="E7856" s="6" t="s">
        <v>18525</v>
      </c>
      <c r="F7856" s="6" t="s">
        <v>30364</v>
      </c>
      <c r="G7856" s="6" t="s">
        <v>30364</v>
      </c>
      <c r="H7856" s="6" t="s">
        <v>18152</v>
      </c>
      <c r="I7856" s="6" t="s">
        <v>18152</v>
      </c>
    </row>
    <row r="7857" spans="1:9">
      <c r="A7857" s="6" t="s">
        <v>11202</v>
      </c>
      <c r="B7857" s="6" t="s">
        <v>11203</v>
      </c>
      <c r="C7857" s="6" t="s">
        <v>4470</v>
      </c>
      <c r="D7857" s="6" t="s">
        <v>19453</v>
      </c>
      <c r="E7857" s="6" t="s">
        <v>18526</v>
      </c>
      <c r="F7857" s="6" t="s">
        <v>30365</v>
      </c>
      <c r="G7857" s="6" t="s">
        <v>30365</v>
      </c>
      <c r="H7857" s="6" t="s">
        <v>18154</v>
      </c>
      <c r="I7857" s="6" t="s">
        <v>18154</v>
      </c>
    </row>
    <row r="7858" spans="1:9">
      <c r="A7858" s="6" t="s">
        <v>11202</v>
      </c>
      <c r="B7858" s="6" t="s">
        <v>11203</v>
      </c>
      <c r="C7858" s="6" t="s">
        <v>4470</v>
      </c>
      <c r="D7858" s="6" t="s">
        <v>19453</v>
      </c>
      <c r="E7858" s="6" t="s">
        <v>18527</v>
      </c>
      <c r="F7858" s="6" t="s">
        <v>30366</v>
      </c>
      <c r="G7858" s="6" t="s">
        <v>30366</v>
      </c>
      <c r="H7858" s="6" t="s">
        <v>18156</v>
      </c>
      <c r="I7858" s="6" t="s">
        <v>18156</v>
      </c>
    </row>
    <row r="7859" spans="1:9">
      <c r="A7859" s="6" t="s">
        <v>11202</v>
      </c>
      <c r="B7859" s="6" t="s">
        <v>11203</v>
      </c>
      <c r="C7859" s="6" t="s">
        <v>4470</v>
      </c>
      <c r="D7859" s="6" t="s">
        <v>19453</v>
      </c>
      <c r="E7859" s="6" t="s">
        <v>18528</v>
      </c>
      <c r="F7859" s="6" t="s">
        <v>30367</v>
      </c>
      <c r="G7859" s="6" t="s">
        <v>30367</v>
      </c>
      <c r="H7859" s="6" t="s">
        <v>30368</v>
      </c>
      <c r="I7859" s="6" t="s">
        <v>30368</v>
      </c>
    </row>
    <row r="7860" spans="1:9">
      <c r="A7860" s="6" t="s">
        <v>11202</v>
      </c>
      <c r="B7860" s="6" t="s">
        <v>11203</v>
      </c>
      <c r="C7860" s="6" t="s">
        <v>4470</v>
      </c>
      <c r="D7860" s="6" t="s">
        <v>19453</v>
      </c>
      <c r="E7860" s="6" t="s">
        <v>18529</v>
      </c>
      <c r="F7860" s="6" t="s">
        <v>30369</v>
      </c>
      <c r="G7860" s="6" t="s">
        <v>30369</v>
      </c>
      <c r="H7860" s="6" t="s">
        <v>18159</v>
      </c>
      <c r="I7860" s="6" t="s">
        <v>18159</v>
      </c>
    </row>
    <row r="7861" spans="1:9">
      <c r="A7861" s="6" t="s">
        <v>11202</v>
      </c>
      <c r="B7861" s="6" t="s">
        <v>11203</v>
      </c>
      <c r="C7861" s="6" t="s">
        <v>4470</v>
      </c>
      <c r="D7861" s="6" t="s">
        <v>19453</v>
      </c>
      <c r="E7861" s="6" t="s">
        <v>18530</v>
      </c>
      <c r="F7861" s="6" t="s">
        <v>30370</v>
      </c>
      <c r="G7861" s="6" t="s">
        <v>30370</v>
      </c>
      <c r="H7861" s="6" t="s">
        <v>18161</v>
      </c>
      <c r="I7861" s="6" t="s">
        <v>18161</v>
      </c>
    </row>
    <row r="7862" spans="1:9">
      <c r="A7862" s="6" t="s">
        <v>11202</v>
      </c>
      <c r="B7862" s="6" t="s">
        <v>11203</v>
      </c>
      <c r="C7862" s="6" t="s">
        <v>4470</v>
      </c>
      <c r="D7862" s="6" t="s">
        <v>19453</v>
      </c>
      <c r="E7862" s="6" t="s">
        <v>18531</v>
      </c>
      <c r="F7862" s="6" t="s">
        <v>30371</v>
      </c>
      <c r="G7862" s="6" t="s">
        <v>30371</v>
      </c>
      <c r="H7862" s="6" t="s">
        <v>18163</v>
      </c>
      <c r="I7862" s="6" t="s">
        <v>18163</v>
      </c>
    </row>
    <row r="7863" spans="1:9">
      <c r="A7863" s="6" t="s">
        <v>11202</v>
      </c>
      <c r="B7863" s="6" t="s">
        <v>11203</v>
      </c>
      <c r="C7863" s="6" t="s">
        <v>4470</v>
      </c>
      <c r="D7863" s="6" t="s">
        <v>19453</v>
      </c>
      <c r="E7863" s="6" t="s">
        <v>18532</v>
      </c>
      <c r="F7863" s="6" t="s">
        <v>30372</v>
      </c>
      <c r="G7863" s="6" t="s">
        <v>30372</v>
      </c>
      <c r="H7863" s="6" t="s">
        <v>30373</v>
      </c>
      <c r="I7863" s="6" t="s">
        <v>30373</v>
      </c>
    </row>
    <row r="7864" spans="1:9">
      <c r="A7864" s="6" t="s">
        <v>11202</v>
      </c>
      <c r="B7864" s="6" t="s">
        <v>11203</v>
      </c>
      <c r="C7864" s="6" t="s">
        <v>4470</v>
      </c>
      <c r="D7864" s="6" t="s">
        <v>19453</v>
      </c>
      <c r="E7864" s="6" t="s">
        <v>31012</v>
      </c>
      <c r="F7864" s="6" t="s">
        <v>30375</v>
      </c>
      <c r="G7864" s="6" t="s">
        <v>30375</v>
      </c>
      <c r="H7864" s="6" t="s">
        <v>30376</v>
      </c>
      <c r="I7864" s="6" t="s">
        <v>30376</v>
      </c>
    </row>
    <row r="7865" spans="1:9">
      <c r="A7865" s="6" t="s">
        <v>11202</v>
      </c>
      <c r="B7865" s="6" t="s">
        <v>11203</v>
      </c>
      <c r="C7865" s="6" t="s">
        <v>4470</v>
      </c>
      <c r="D7865" s="6" t="s">
        <v>19453</v>
      </c>
      <c r="E7865" s="6" t="s">
        <v>31013</v>
      </c>
      <c r="F7865" s="6" t="s">
        <v>30378</v>
      </c>
      <c r="G7865" s="6" t="s">
        <v>30378</v>
      </c>
      <c r="H7865" s="6" t="s">
        <v>30379</v>
      </c>
      <c r="I7865" s="6" t="s">
        <v>30379</v>
      </c>
    </row>
    <row r="7866" spans="1:9">
      <c r="A7866" s="6" t="s">
        <v>11202</v>
      </c>
      <c r="B7866" s="6" t="s">
        <v>11203</v>
      </c>
      <c r="C7866" s="6" t="s">
        <v>4470</v>
      </c>
      <c r="D7866" s="6" t="s">
        <v>19453</v>
      </c>
      <c r="E7866" s="6" t="s">
        <v>15964</v>
      </c>
      <c r="F7866" s="6" t="s">
        <v>11380</v>
      </c>
      <c r="G7866" s="6" t="s">
        <v>11380</v>
      </c>
      <c r="H7866" s="6" t="s">
        <v>11381</v>
      </c>
      <c r="I7866" s="6" t="s">
        <v>11381</v>
      </c>
    </row>
    <row r="7867" spans="1:9">
      <c r="A7867" s="6" t="s">
        <v>11202</v>
      </c>
      <c r="B7867" s="6" t="s">
        <v>11203</v>
      </c>
      <c r="C7867" s="6" t="s">
        <v>4470</v>
      </c>
      <c r="D7867" s="6" t="s">
        <v>19453</v>
      </c>
      <c r="E7867" s="6" t="s">
        <v>15965</v>
      </c>
      <c r="F7867" s="6" t="s">
        <v>11383</v>
      </c>
      <c r="G7867" s="6" t="s">
        <v>11383</v>
      </c>
      <c r="H7867" s="6" t="s">
        <v>11384</v>
      </c>
      <c r="I7867" s="6" t="s">
        <v>11384</v>
      </c>
    </row>
    <row r="7868" spans="1:9">
      <c r="A7868" s="6" t="s">
        <v>11202</v>
      </c>
      <c r="B7868" s="6" t="s">
        <v>11203</v>
      </c>
      <c r="C7868" s="6" t="s">
        <v>4470</v>
      </c>
      <c r="D7868" s="6" t="s">
        <v>19453</v>
      </c>
      <c r="E7868" s="6" t="s">
        <v>15966</v>
      </c>
      <c r="F7868" s="6" t="s">
        <v>11386</v>
      </c>
      <c r="G7868" s="6" t="s">
        <v>11386</v>
      </c>
      <c r="H7868" s="6" t="s">
        <v>11387</v>
      </c>
      <c r="I7868" s="6" t="s">
        <v>11387</v>
      </c>
    </row>
    <row r="7869" spans="1:9">
      <c r="A7869" s="6" t="s">
        <v>11202</v>
      </c>
      <c r="B7869" s="6" t="s">
        <v>11203</v>
      </c>
      <c r="C7869" s="6" t="s">
        <v>4470</v>
      </c>
      <c r="D7869" s="6" t="s">
        <v>19453</v>
      </c>
      <c r="E7869" s="6" t="s">
        <v>31014</v>
      </c>
      <c r="F7869" s="6" t="s">
        <v>30381</v>
      </c>
      <c r="G7869" s="6" t="s">
        <v>30381</v>
      </c>
      <c r="H7869" s="6" t="s">
        <v>30382</v>
      </c>
      <c r="I7869" s="6" t="s">
        <v>30382</v>
      </c>
    </row>
    <row r="7870" spans="1:9">
      <c r="A7870" s="6" t="s">
        <v>11202</v>
      </c>
      <c r="B7870" s="6" t="s">
        <v>11203</v>
      </c>
      <c r="C7870" s="6" t="s">
        <v>4470</v>
      </c>
      <c r="D7870" s="6" t="s">
        <v>19453</v>
      </c>
      <c r="E7870" s="6" t="s">
        <v>31015</v>
      </c>
      <c r="F7870" s="6" t="s">
        <v>30384</v>
      </c>
      <c r="G7870" s="6" t="s">
        <v>30384</v>
      </c>
      <c r="H7870" s="6" t="s">
        <v>30385</v>
      </c>
      <c r="I7870" s="6" t="s">
        <v>30385</v>
      </c>
    </row>
    <row r="7871" spans="1:9">
      <c r="A7871" s="6" t="s">
        <v>11202</v>
      </c>
      <c r="B7871" s="6" t="s">
        <v>11203</v>
      </c>
      <c r="C7871" s="6" t="s">
        <v>4470</v>
      </c>
      <c r="D7871" s="6" t="s">
        <v>19453</v>
      </c>
      <c r="E7871" s="6" t="s">
        <v>31016</v>
      </c>
      <c r="F7871" s="6" t="s">
        <v>30387</v>
      </c>
      <c r="G7871" s="6" t="s">
        <v>30387</v>
      </c>
      <c r="H7871" s="6" t="s">
        <v>30388</v>
      </c>
      <c r="I7871" s="6" t="s">
        <v>30388</v>
      </c>
    </row>
    <row r="7872" spans="1:9">
      <c r="A7872" s="6" t="s">
        <v>11202</v>
      </c>
      <c r="B7872" s="6" t="s">
        <v>11203</v>
      </c>
      <c r="C7872" s="6" t="s">
        <v>4470</v>
      </c>
      <c r="D7872" s="6" t="s">
        <v>19453</v>
      </c>
      <c r="E7872" s="6" t="s">
        <v>15967</v>
      </c>
      <c r="F7872" s="6" t="s">
        <v>11389</v>
      </c>
      <c r="G7872" s="6" t="s">
        <v>11389</v>
      </c>
      <c r="H7872" s="6" t="s">
        <v>11390</v>
      </c>
      <c r="I7872" s="6" t="s">
        <v>11390</v>
      </c>
    </row>
    <row r="7873" spans="1:9">
      <c r="A7873" s="6" t="s">
        <v>11202</v>
      </c>
      <c r="B7873" s="6" t="s">
        <v>11203</v>
      </c>
      <c r="C7873" s="6" t="s">
        <v>4470</v>
      </c>
      <c r="D7873" s="6" t="s">
        <v>19453</v>
      </c>
      <c r="E7873" s="6" t="s">
        <v>36887</v>
      </c>
      <c r="F7873" s="6" t="s">
        <v>36838</v>
      </c>
      <c r="G7873" s="6" t="s">
        <v>36839</v>
      </c>
      <c r="H7873" s="6" t="s">
        <v>36840</v>
      </c>
      <c r="I7873" s="6" t="s">
        <v>36840</v>
      </c>
    </row>
    <row r="7874" spans="1:9">
      <c r="A7874" s="6" t="s">
        <v>11202</v>
      </c>
      <c r="B7874" s="6" t="s">
        <v>11203</v>
      </c>
      <c r="C7874" s="6" t="s">
        <v>4471</v>
      </c>
      <c r="D7874" s="6" t="s">
        <v>19453</v>
      </c>
      <c r="E7874" s="6" t="s">
        <v>19176</v>
      </c>
      <c r="F7874" s="6" t="s">
        <v>19177</v>
      </c>
      <c r="G7874" s="6" t="s">
        <v>19177</v>
      </c>
      <c r="H7874" s="6" t="s">
        <v>19178</v>
      </c>
      <c r="I7874" s="6" t="s">
        <v>19178</v>
      </c>
    </row>
    <row r="7875" spans="1:9">
      <c r="A7875" s="6" t="s">
        <v>11202</v>
      </c>
      <c r="B7875" s="6" t="s">
        <v>11203</v>
      </c>
      <c r="C7875" s="6" t="s">
        <v>4471</v>
      </c>
      <c r="D7875" s="6" t="s">
        <v>19453</v>
      </c>
      <c r="E7875" s="6" t="s">
        <v>19179</v>
      </c>
      <c r="F7875" s="6" t="s">
        <v>19180</v>
      </c>
      <c r="G7875" s="6" t="s">
        <v>19180</v>
      </c>
      <c r="H7875" s="6" t="s">
        <v>19181</v>
      </c>
      <c r="I7875" s="6" t="s">
        <v>19181</v>
      </c>
    </row>
    <row r="7876" spans="1:9">
      <c r="A7876" s="6" t="s">
        <v>11202</v>
      </c>
      <c r="B7876" s="6" t="s">
        <v>11203</v>
      </c>
      <c r="C7876" s="6" t="s">
        <v>4471</v>
      </c>
      <c r="D7876" s="6" t="s">
        <v>19453</v>
      </c>
      <c r="E7876" s="6" t="s">
        <v>19182</v>
      </c>
      <c r="F7876" s="6" t="s">
        <v>19183</v>
      </c>
      <c r="G7876" s="6" t="s">
        <v>19183</v>
      </c>
      <c r="H7876" s="6" t="s">
        <v>19184</v>
      </c>
      <c r="I7876" s="6" t="s">
        <v>19184</v>
      </c>
    </row>
    <row r="7877" spans="1:9">
      <c r="A7877" s="6" t="s">
        <v>11202</v>
      </c>
      <c r="B7877" s="6" t="s">
        <v>11203</v>
      </c>
      <c r="C7877" s="6" t="s">
        <v>4471</v>
      </c>
      <c r="D7877" s="6" t="s">
        <v>19453</v>
      </c>
      <c r="E7877" s="6" t="s">
        <v>19185</v>
      </c>
      <c r="F7877" s="6" t="s">
        <v>19186</v>
      </c>
      <c r="G7877" s="6" t="s">
        <v>19186</v>
      </c>
      <c r="H7877" s="6" t="s">
        <v>19187</v>
      </c>
      <c r="I7877" s="6" t="s">
        <v>19187</v>
      </c>
    </row>
    <row r="7878" spans="1:9">
      <c r="A7878" s="6" t="s">
        <v>11202</v>
      </c>
      <c r="B7878" s="6" t="s">
        <v>11203</v>
      </c>
      <c r="C7878" s="6" t="s">
        <v>4471</v>
      </c>
      <c r="D7878" s="6" t="s">
        <v>19453</v>
      </c>
      <c r="E7878" s="6" t="s">
        <v>19188</v>
      </c>
      <c r="F7878" s="6" t="s">
        <v>31017</v>
      </c>
      <c r="G7878" s="6" t="s">
        <v>19189</v>
      </c>
      <c r="H7878" s="6" t="s">
        <v>19190</v>
      </c>
      <c r="I7878" s="6" t="s">
        <v>19190</v>
      </c>
    </row>
    <row r="7879" spans="1:9">
      <c r="A7879" s="6" t="s">
        <v>11202</v>
      </c>
      <c r="B7879" s="6" t="s">
        <v>11203</v>
      </c>
      <c r="C7879" s="6" t="s">
        <v>4471</v>
      </c>
      <c r="D7879" s="6" t="s">
        <v>19453</v>
      </c>
      <c r="E7879" s="6" t="s">
        <v>19191</v>
      </c>
      <c r="F7879" s="6" t="s">
        <v>31018</v>
      </c>
      <c r="G7879" s="6" t="s">
        <v>19192</v>
      </c>
      <c r="H7879" s="6" t="s">
        <v>31019</v>
      </c>
      <c r="I7879" s="6" t="s">
        <v>19193</v>
      </c>
    </row>
    <row r="7880" spans="1:9">
      <c r="A7880" s="6" t="s">
        <v>11202</v>
      </c>
      <c r="B7880" s="6" t="s">
        <v>11203</v>
      </c>
      <c r="C7880" s="6" t="s">
        <v>4471</v>
      </c>
      <c r="D7880" s="6" t="s">
        <v>19453</v>
      </c>
      <c r="E7880" s="6" t="s">
        <v>19194</v>
      </c>
      <c r="F7880" s="6" t="s">
        <v>19195</v>
      </c>
      <c r="G7880" s="6" t="s">
        <v>19195</v>
      </c>
      <c r="H7880" s="6" t="s">
        <v>19196</v>
      </c>
      <c r="I7880" s="6" t="s">
        <v>19196</v>
      </c>
    </row>
    <row r="7881" spans="1:9">
      <c r="A7881" s="6" t="s">
        <v>11202</v>
      </c>
      <c r="B7881" s="6" t="s">
        <v>11203</v>
      </c>
      <c r="C7881" s="6" t="s">
        <v>4471</v>
      </c>
      <c r="D7881" s="6" t="s">
        <v>19453</v>
      </c>
      <c r="E7881" s="6" t="s">
        <v>15968</v>
      </c>
      <c r="F7881" s="6" t="s">
        <v>15969</v>
      </c>
      <c r="G7881" s="6" t="s">
        <v>15970</v>
      </c>
      <c r="H7881" s="6" t="s">
        <v>15971</v>
      </c>
      <c r="I7881" s="6" t="s">
        <v>15972</v>
      </c>
    </row>
    <row r="7882" spans="1:9">
      <c r="A7882" s="6" t="s">
        <v>11202</v>
      </c>
      <c r="B7882" s="6" t="s">
        <v>11203</v>
      </c>
      <c r="C7882" s="6" t="s">
        <v>4471</v>
      </c>
      <c r="D7882" s="6" t="s">
        <v>19453</v>
      </c>
      <c r="E7882" s="6" t="s">
        <v>15973</v>
      </c>
      <c r="F7882" s="6" t="s">
        <v>15974</v>
      </c>
      <c r="G7882" s="6" t="s">
        <v>15975</v>
      </c>
      <c r="H7882" s="6" t="s">
        <v>15976</v>
      </c>
      <c r="I7882" s="6" t="s">
        <v>15977</v>
      </c>
    </row>
    <row r="7883" spans="1:9">
      <c r="A7883" s="6" t="s">
        <v>11202</v>
      </c>
      <c r="B7883" s="6" t="s">
        <v>11203</v>
      </c>
      <c r="C7883" s="6" t="s">
        <v>4471</v>
      </c>
      <c r="D7883" s="6" t="s">
        <v>19453</v>
      </c>
      <c r="E7883" s="6" t="s">
        <v>15978</v>
      </c>
      <c r="F7883" s="6" t="s">
        <v>15979</v>
      </c>
      <c r="G7883" s="6" t="s">
        <v>15980</v>
      </c>
      <c r="H7883" s="6" t="s">
        <v>15981</v>
      </c>
      <c r="I7883" s="6" t="s">
        <v>15982</v>
      </c>
    </row>
    <row r="7884" spans="1:9">
      <c r="A7884" s="6" t="s">
        <v>11202</v>
      </c>
      <c r="B7884" s="6" t="s">
        <v>11203</v>
      </c>
      <c r="C7884" s="6" t="s">
        <v>4471</v>
      </c>
      <c r="D7884" s="6" t="s">
        <v>19453</v>
      </c>
      <c r="E7884" s="6" t="s">
        <v>15983</v>
      </c>
      <c r="F7884" s="6" t="s">
        <v>15984</v>
      </c>
      <c r="G7884" s="6" t="s">
        <v>15985</v>
      </c>
      <c r="H7884" s="6" t="s">
        <v>15986</v>
      </c>
      <c r="I7884" s="6" t="s">
        <v>15987</v>
      </c>
    </row>
    <row r="7885" spans="1:9">
      <c r="A7885" s="6" t="s">
        <v>11202</v>
      </c>
      <c r="B7885" s="6" t="s">
        <v>11203</v>
      </c>
      <c r="C7885" s="6" t="s">
        <v>4471</v>
      </c>
      <c r="D7885" s="6" t="s">
        <v>19453</v>
      </c>
      <c r="E7885" s="6" t="s">
        <v>15988</v>
      </c>
      <c r="F7885" s="6" t="s">
        <v>15989</v>
      </c>
      <c r="G7885" s="6" t="s">
        <v>15990</v>
      </c>
      <c r="H7885" s="6" t="s">
        <v>15991</v>
      </c>
      <c r="I7885" s="6" t="s">
        <v>15992</v>
      </c>
    </row>
    <row r="7886" spans="1:9">
      <c r="A7886" s="6" t="s">
        <v>11202</v>
      </c>
      <c r="B7886" s="6" t="s">
        <v>11203</v>
      </c>
      <c r="C7886" s="6" t="s">
        <v>4471</v>
      </c>
      <c r="D7886" s="6" t="s">
        <v>19453</v>
      </c>
      <c r="E7886" s="6" t="s">
        <v>15993</v>
      </c>
      <c r="F7886" s="6" t="s">
        <v>31020</v>
      </c>
      <c r="G7886" s="6" t="s">
        <v>31021</v>
      </c>
      <c r="H7886" s="6" t="s">
        <v>15994</v>
      </c>
      <c r="I7886" s="6" t="s">
        <v>15995</v>
      </c>
    </row>
    <row r="7887" spans="1:9">
      <c r="A7887" s="6" t="s">
        <v>11202</v>
      </c>
      <c r="B7887" s="6" t="s">
        <v>11203</v>
      </c>
      <c r="C7887" s="6" t="s">
        <v>4471</v>
      </c>
      <c r="D7887" s="6" t="s">
        <v>19453</v>
      </c>
      <c r="E7887" s="6" t="s">
        <v>15996</v>
      </c>
      <c r="F7887" s="6" t="s">
        <v>15997</v>
      </c>
      <c r="G7887" s="6" t="s">
        <v>15998</v>
      </c>
      <c r="H7887" s="6" t="s">
        <v>15999</v>
      </c>
      <c r="I7887" s="6" t="s">
        <v>16000</v>
      </c>
    </row>
    <row r="7888" spans="1:9">
      <c r="A7888" s="6" t="s">
        <v>11202</v>
      </c>
      <c r="B7888" s="6" t="s">
        <v>11203</v>
      </c>
      <c r="C7888" s="6" t="s">
        <v>4471</v>
      </c>
      <c r="D7888" s="6" t="s">
        <v>19453</v>
      </c>
      <c r="E7888" s="6" t="s">
        <v>16001</v>
      </c>
      <c r="F7888" s="6" t="s">
        <v>16002</v>
      </c>
      <c r="G7888" s="6" t="s">
        <v>16003</v>
      </c>
      <c r="H7888" s="6" t="s">
        <v>16004</v>
      </c>
      <c r="I7888" s="6" t="s">
        <v>16005</v>
      </c>
    </row>
    <row r="7889" spans="1:9">
      <c r="A7889" s="6" t="s">
        <v>11202</v>
      </c>
      <c r="B7889" s="6" t="s">
        <v>11203</v>
      </c>
      <c r="C7889" s="6" t="s">
        <v>4471</v>
      </c>
      <c r="D7889" s="6" t="s">
        <v>19453</v>
      </c>
      <c r="E7889" s="6" t="s">
        <v>16006</v>
      </c>
      <c r="F7889" s="6" t="s">
        <v>16007</v>
      </c>
      <c r="G7889" s="6" t="s">
        <v>16008</v>
      </c>
      <c r="H7889" s="6" t="s">
        <v>16009</v>
      </c>
      <c r="I7889" s="6" t="s">
        <v>16010</v>
      </c>
    </row>
    <row r="7890" spans="1:9">
      <c r="A7890" s="6" t="s">
        <v>11202</v>
      </c>
      <c r="B7890" s="6" t="s">
        <v>11203</v>
      </c>
      <c r="C7890" s="6" t="s">
        <v>4471</v>
      </c>
      <c r="D7890" s="6" t="s">
        <v>19453</v>
      </c>
      <c r="E7890" s="6" t="s">
        <v>16011</v>
      </c>
      <c r="F7890" s="6" t="s">
        <v>16012</v>
      </c>
      <c r="G7890" s="6" t="s">
        <v>16013</v>
      </c>
      <c r="H7890" s="6" t="s">
        <v>16014</v>
      </c>
      <c r="I7890" s="6" t="s">
        <v>16015</v>
      </c>
    </row>
    <row r="7891" spans="1:9">
      <c r="A7891" s="6" t="s">
        <v>11202</v>
      </c>
      <c r="B7891" s="6" t="s">
        <v>11203</v>
      </c>
      <c r="C7891" s="6" t="s">
        <v>4471</v>
      </c>
      <c r="D7891" s="6" t="s">
        <v>19453</v>
      </c>
      <c r="E7891" s="6" t="s">
        <v>16016</v>
      </c>
      <c r="F7891" s="6" t="s">
        <v>16017</v>
      </c>
      <c r="G7891" s="6" t="s">
        <v>16018</v>
      </c>
      <c r="H7891" s="6" t="s">
        <v>16019</v>
      </c>
      <c r="I7891" s="6" t="s">
        <v>16020</v>
      </c>
    </row>
    <row r="7892" spans="1:9">
      <c r="A7892" s="6" t="s">
        <v>11202</v>
      </c>
      <c r="B7892" s="6" t="s">
        <v>11203</v>
      </c>
      <c r="C7892" s="6" t="s">
        <v>4471</v>
      </c>
      <c r="D7892" s="6" t="s">
        <v>19453</v>
      </c>
      <c r="E7892" s="6" t="s">
        <v>16021</v>
      </c>
      <c r="F7892" s="6" t="s">
        <v>16022</v>
      </c>
      <c r="G7892" s="6" t="s">
        <v>16023</v>
      </c>
      <c r="H7892" s="6" t="s">
        <v>16024</v>
      </c>
      <c r="I7892" s="6" t="s">
        <v>16025</v>
      </c>
    </row>
    <row r="7893" spans="1:9">
      <c r="A7893" s="6" t="s">
        <v>11202</v>
      </c>
      <c r="B7893" s="6" t="s">
        <v>11203</v>
      </c>
      <c r="C7893" s="6" t="s">
        <v>4471</v>
      </c>
      <c r="D7893" s="6" t="s">
        <v>19453</v>
      </c>
      <c r="E7893" s="6" t="s">
        <v>16026</v>
      </c>
      <c r="F7893" s="6" t="s">
        <v>16027</v>
      </c>
      <c r="G7893" s="6" t="s">
        <v>16028</v>
      </c>
      <c r="H7893" s="6" t="s">
        <v>16029</v>
      </c>
      <c r="I7893" s="6" t="s">
        <v>16030</v>
      </c>
    </row>
    <row r="7894" spans="1:9">
      <c r="A7894" s="6" t="s">
        <v>11202</v>
      </c>
      <c r="B7894" s="6" t="s">
        <v>11203</v>
      </c>
      <c r="C7894" s="6" t="s">
        <v>4471</v>
      </c>
      <c r="D7894" s="6" t="s">
        <v>19453</v>
      </c>
      <c r="E7894" s="6" t="s">
        <v>16031</v>
      </c>
      <c r="F7894" s="6" t="s">
        <v>16032</v>
      </c>
      <c r="G7894" s="6" t="s">
        <v>16033</v>
      </c>
      <c r="H7894" s="6" t="s">
        <v>16034</v>
      </c>
      <c r="I7894" s="6" t="s">
        <v>16035</v>
      </c>
    </row>
    <row r="7895" spans="1:9">
      <c r="A7895" s="6" t="s">
        <v>11202</v>
      </c>
      <c r="B7895" s="6" t="s">
        <v>11203</v>
      </c>
      <c r="C7895" s="6" t="s">
        <v>4471</v>
      </c>
      <c r="D7895" s="6" t="s">
        <v>19453</v>
      </c>
      <c r="E7895" s="6" t="s">
        <v>16036</v>
      </c>
      <c r="F7895" s="6" t="s">
        <v>31022</v>
      </c>
      <c r="G7895" s="6" t="s">
        <v>31023</v>
      </c>
      <c r="H7895" s="6" t="s">
        <v>16037</v>
      </c>
      <c r="I7895" s="6" t="s">
        <v>16038</v>
      </c>
    </row>
    <row r="7896" spans="1:9">
      <c r="A7896" s="6" t="s">
        <v>11202</v>
      </c>
      <c r="B7896" s="6" t="s">
        <v>11203</v>
      </c>
      <c r="C7896" s="6" t="s">
        <v>4471</v>
      </c>
      <c r="D7896" s="6" t="s">
        <v>19453</v>
      </c>
      <c r="E7896" s="6" t="s">
        <v>16039</v>
      </c>
      <c r="F7896" s="6" t="s">
        <v>31024</v>
      </c>
      <c r="G7896" s="6" t="s">
        <v>31025</v>
      </c>
      <c r="H7896" s="6" t="s">
        <v>16040</v>
      </c>
      <c r="I7896" s="6" t="s">
        <v>16041</v>
      </c>
    </row>
    <row r="7897" spans="1:9">
      <c r="A7897" s="6" t="s">
        <v>11202</v>
      </c>
      <c r="B7897" s="6" t="s">
        <v>11203</v>
      </c>
      <c r="C7897" s="6" t="s">
        <v>4471</v>
      </c>
      <c r="D7897" s="6" t="s">
        <v>19453</v>
      </c>
      <c r="E7897" s="6" t="s">
        <v>16042</v>
      </c>
      <c r="F7897" s="6" t="s">
        <v>16043</v>
      </c>
      <c r="G7897" s="6" t="s">
        <v>16044</v>
      </c>
      <c r="H7897" s="6" t="s">
        <v>16045</v>
      </c>
      <c r="I7897" s="6" t="s">
        <v>16046</v>
      </c>
    </row>
    <row r="7898" spans="1:9">
      <c r="A7898" s="6" t="s">
        <v>11202</v>
      </c>
      <c r="B7898" s="6" t="s">
        <v>11203</v>
      </c>
      <c r="C7898" s="6" t="s">
        <v>4471</v>
      </c>
      <c r="D7898" s="6" t="s">
        <v>19453</v>
      </c>
      <c r="E7898" s="6" t="s">
        <v>16047</v>
      </c>
      <c r="F7898" s="6" t="s">
        <v>16048</v>
      </c>
      <c r="G7898" s="6" t="s">
        <v>16049</v>
      </c>
      <c r="H7898" s="6" t="s">
        <v>31026</v>
      </c>
      <c r="I7898" s="6" t="s">
        <v>31027</v>
      </c>
    </row>
    <row r="7899" spans="1:9">
      <c r="A7899" s="6" t="s">
        <v>11202</v>
      </c>
      <c r="B7899" s="6" t="s">
        <v>11203</v>
      </c>
      <c r="C7899" s="6" t="s">
        <v>4471</v>
      </c>
      <c r="D7899" s="6" t="s">
        <v>19453</v>
      </c>
      <c r="E7899" s="6" t="s">
        <v>16050</v>
      </c>
      <c r="F7899" s="6" t="s">
        <v>31028</v>
      </c>
      <c r="G7899" s="6" t="s">
        <v>31029</v>
      </c>
      <c r="H7899" s="6" t="s">
        <v>16051</v>
      </c>
      <c r="I7899" s="6" t="s">
        <v>16052</v>
      </c>
    </row>
    <row r="7900" spans="1:9">
      <c r="A7900" s="6" t="s">
        <v>11202</v>
      </c>
      <c r="B7900" s="6" t="s">
        <v>11203</v>
      </c>
      <c r="C7900" s="6" t="s">
        <v>4471</v>
      </c>
      <c r="D7900" s="6" t="s">
        <v>19453</v>
      </c>
      <c r="E7900" s="6" t="s">
        <v>16053</v>
      </c>
      <c r="F7900" s="6" t="s">
        <v>31030</v>
      </c>
      <c r="G7900" s="6" t="s">
        <v>31031</v>
      </c>
      <c r="H7900" s="6" t="s">
        <v>16054</v>
      </c>
      <c r="I7900" s="6" t="s">
        <v>16055</v>
      </c>
    </row>
    <row r="7901" spans="1:9">
      <c r="A7901" s="6" t="s">
        <v>11202</v>
      </c>
      <c r="B7901" s="6" t="s">
        <v>11203</v>
      </c>
      <c r="C7901" s="6" t="s">
        <v>4471</v>
      </c>
      <c r="D7901" s="6" t="s">
        <v>19453</v>
      </c>
      <c r="E7901" s="6" t="s">
        <v>16056</v>
      </c>
      <c r="F7901" s="6" t="s">
        <v>16057</v>
      </c>
      <c r="G7901" s="6" t="s">
        <v>16058</v>
      </c>
      <c r="H7901" s="6" t="s">
        <v>16059</v>
      </c>
      <c r="I7901" s="6" t="s">
        <v>16060</v>
      </c>
    </row>
    <row r="7902" spans="1:9">
      <c r="A7902" s="6" t="s">
        <v>11202</v>
      </c>
      <c r="B7902" s="6" t="s">
        <v>11203</v>
      </c>
      <c r="C7902" s="6" t="s">
        <v>4471</v>
      </c>
      <c r="D7902" s="6" t="s">
        <v>19453</v>
      </c>
      <c r="E7902" s="6" t="s">
        <v>16061</v>
      </c>
      <c r="F7902" s="6" t="s">
        <v>16062</v>
      </c>
      <c r="G7902" s="6" t="s">
        <v>16063</v>
      </c>
      <c r="H7902" s="6" t="s">
        <v>16064</v>
      </c>
      <c r="I7902" s="6" t="s">
        <v>16065</v>
      </c>
    </row>
    <row r="7903" spans="1:9">
      <c r="A7903" s="6" t="s">
        <v>11202</v>
      </c>
      <c r="B7903" s="6" t="s">
        <v>11203</v>
      </c>
      <c r="C7903" s="6" t="s">
        <v>4471</v>
      </c>
      <c r="D7903" s="6" t="s">
        <v>19453</v>
      </c>
      <c r="E7903" s="6" t="s">
        <v>16066</v>
      </c>
      <c r="F7903" s="6" t="s">
        <v>16067</v>
      </c>
      <c r="G7903" s="6" t="s">
        <v>16068</v>
      </c>
      <c r="H7903" s="6" t="s">
        <v>16069</v>
      </c>
      <c r="I7903" s="6" t="s">
        <v>16070</v>
      </c>
    </row>
    <row r="7904" spans="1:9">
      <c r="A7904" s="6" t="s">
        <v>11202</v>
      </c>
      <c r="B7904" s="6" t="s">
        <v>11203</v>
      </c>
      <c r="C7904" s="6" t="s">
        <v>4471</v>
      </c>
      <c r="D7904" s="6" t="s">
        <v>19453</v>
      </c>
      <c r="E7904" s="6" t="s">
        <v>16071</v>
      </c>
      <c r="F7904" s="6" t="s">
        <v>16072</v>
      </c>
      <c r="G7904" s="6" t="s">
        <v>16073</v>
      </c>
      <c r="H7904" s="6" t="s">
        <v>16074</v>
      </c>
      <c r="I7904" s="6" t="s">
        <v>16075</v>
      </c>
    </row>
    <row r="7905" spans="1:9">
      <c r="A7905" s="6" t="s">
        <v>11202</v>
      </c>
      <c r="B7905" s="6" t="s">
        <v>11203</v>
      </c>
      <c r="C7905" s="6" t="s">
        <v>4471</v>
      </c>
      <c r="D7905" s="6" t="s">
        <v>19453</v>
      </c>
      <c r="E7905" s="6" t="s">
        <v>16076</v>
      </c>
      <c r="F7905" s="6" t="s">
        <v>31032</v>
      </c>
      <c r="G7905" s="6" t="s">
        <v>31033</v>
      </c>
      <c r="H7905" s="6" t="s">
        <v>16077</v>
      </c>
      <c r="I7905" s="6" t="s">
        <v>16078</v>
      </c>
    </row>
    <row r="7906" spans="1:9">
      <c r="A7906" s="6" t="s">
        <v>11202</v>
      </c>
      <c r="B7906" s="6" t="s">
        <v>11203</v>
      </c>
      <c r="C7906" s="6" t="s">
        <v>4471</v>
      </c>
      <c r="D7906" s="6" t="s">
        <v>19453</v>
      </c>
      <c r="E7906" s="6" t="s">
        <v>16079</v>
      </c>
      <c r="F7906" s="6" t="s">
        <v>16080</v>
      </c>
      <c r="G7906" s="6" t="s">
        <v>16081</v>
      </c>
      <c r="H7906" s="6" t="s">
        <v>16082</v>
      </c>
      <c r="I7906" s="6" t="s">
        <v>16083</v>
      </c>
    </row>
    <row r="7907" spans="1:9">
      <c r="A7907" s="6" t="s">
        <v>11202</v>
      </c>
      <c r="B7907" s="6" t="s">
        <v>11203</v>
      </c>
      <c r="C7907" s="6" t="s">
        <v>4471</v>
      </c>
      <c r="D7907" s="6" t="s">
        <v>19453</v>
      </c>
      <c r="E7907" s="6" t="s">
        <v>16084</v>
      </c>
      <c r="F7907" s="6" t="s">
        <v>16085</v>
      </c>
      <c r="G7907" s="6" t="s">
        <v>16086</v>
      </c>
      <c r="H7907" s="6" t="s">
        <v>16087</v>
      </c>
      <c r="I7907" s="6" t="s">
        <v>16088</v>
      </c>
    </row>
    <row r="7908" spans="1:9">
      <c r="A7908" s="6" t="s">
        <v>11202</v>
      </c>
      <c r="B7908" s="6" t="s">
        <v>11203</v>
      </c>
      <c r="C7908" s="6" t="s">
        <v>4471</v>
      </c>
      <c r="D7908" s="6" t="s">
        <v>19453</v>
      </c>
      <c r="E7908" s="6" t="s">
        <v>16089</v>
      </c>
      <c r="F7908" s="6" t="s">
        <v>16090</v>
      </c>
      <c r="G7908" s="6" t="s">
        <v>16091</v>
      </c>
      <c r="H7908" s="6" t="s">
        <v>16092</v>
      </c>
      <c r="I7908" s="6" t="s">
        <v>16093</v>
      </c>
    </row>
    <row r="7909" spans="1:9">
      <c r="A7909" s="6" t="s">
        <v>11202</v>
      </c>
      <c r="B7909" s="6" t="s">
        <v>11203</v>
      </c>
      <c r="C7909" s="6" t="s">
        <v>4471</v>
      </c>
      <c r="D7909" s="6" t="s">
        <v>19453</v>
      </c>
      <c r="E7909" s="6" t="s">
        <v>16094</v>
      </c>
      <c r="F7909" s="6" t="s">
        <v>16095</v>
      </c>
      <c r="G7909" s="6" t="s">
        <v>16096</v>
      </c>
      <c r="H7909" s="6" t="s">
        <v>16097</v>
      </c>
      <c r="I7909" s="6" t="s">
        <v>16098</v>
      </c>
    </row>
    <row r="7910" spans="1:9">
      <c r="A7910" s="6" t="s">
        <v>11202</v>
      </c>
      <c r="B7910" s="6" t="s">
        <v>11203</v>
      </c>
      <c r="C7910" s="6" t="s">
        <v>4471</v>
      </c>
      <c r="D7910" s="6" t="s">
        <v>19453</v>
      </c>
      <c r="E7910" s="6" t="s">
        <v>16099</v>
      </c>
      <c r="F7910" s="6" t="s">
        <v>31034</v>
      </c>
      <c r="G7910" s="6" t="s">
        <v>31035</v>
      </c>
      <c r="H7910" s="6" t="s">
        <v>16100</v>
      </c>
      <c r="I7910" s="6" t="s">
        <v>16101</v>
      </c>
    </row>
    <row r="7911" spans="1:9">
      <c r="A7911" s="6" t="s">
        <v>11202</v>
      </c>
      <c r="B7911" s="6" t="s">
        <v>11203</v>
      </c>
      <c r="C7911" s="6" t="s">
        <v>4471</v>
      </c>
      <c r="D7911" s="6" t="s">
        <v>19453</v>
      </c>
      <c r="E7911" s="6" t="s">
        <v>16102</v>
      </c>
      <c r="F7911" s="6" t="s">
        <v>16103</v>
      </c>
      <c r="G7911" s="6" t="s">
        <v>16104</v>
      </c>
      <c r="H7911" s="6" t="s">
        <v>16105</v>
      </c>
      <c r="I7911" s="6" t="s">
        <v>16106</v>
      </c>
    </row>
    <row r="7912" spans="1:9">
      <c r="A7912" s="6" t="s">
        <v>11202</v>
      </c>
      <c r="B7912" s="6" t="s">
        <v>11203</v>
      </c>
      <c r="C7912" s="6" t="s">
        <v>4471</v>
      </c>
      <c r="D7912" s="6" t="s">
        <v>19453</v>
      </c>
      <c r="E7912" s="6" t="s">
        <v>16107</v>
      </c>
      <c r="F7912" s="6" t="s">
        <v>16108</v>
      </c>
      <c r="G7912" s="6" t="s">
        <v>16109</v>
      </c>
      <c r="H7912" s="6" t="s">
        <v>16110</v>
      </c>
      <c r="I7912" s="6" t="s">
        <v>16111</v>
      </c>
    </row>
    <row r="7913" spans="1:9">
      <c r="A7913" s="6" t="s">
        <v>11202</v>
      </c>
      <c r="B7913" s="6" t="s">
        <v>11203</v>
      </c>
      <c r="C7913" s="6" t="s">
        <v>4471</v>
      </c>
      <c r="D7913" s="6" t="s">
        <v>19453</v>
      </c>
      <c r="E7913" s="6" t="s">
        <v>16112</v>
      </c>
      <c r="F7913" s="6" t="s">
        <v>31036</v>
      </c>
      <c r="G7913" s="6" t="s">
        <v>31037</v>
      </c>
      <c r="H7913" s="6" t="s">
        <v>16113</v>
      </c>
      <c r="I7913" s="6" t="s">
        <v>16114</v>
      </c>
    </row>
    <row r="7914" spans="1:9">
      <c r="A7914" s="6" t="s">
        <v>11202</v>
      </c>
      <c r="B7914" s="6" t="s">
        <v>11203</v>
      </c>
      <c r="C7914" s="6" t="s">
        <v>4471</v>
      </c>
      <c r="D7914" s="6" t="s">
        <v>19453</v>
      </c>
      <c r="E7914" s="6" t="s">
        <v>16115</v>
      </c>
      <c r="F7914" s="6" t="s">
        <v>16116</v>
      </c>
      <c r="G7914" s="6" t="s">
        <v>16117</v>
      </c>
      <c r="H7914" s="6" t="s">
        <v>16118</v>
      </c>
      <c r="I7914" s="6" t="s">
        <v>16119</v>
      </c>
    </row>
    <row r="7915" spans="1:9">
      <c r="A7915" s="6" t="s">
        <v>11202</v>
      </c>
      <c r="B7915" s="6" t="s">
        <v>11203</v>
      </c>
      <c r="C7915" s="6" t="s">
        <v>4471</v>
      </c>
      <c r="D7915" s="6" t="s">
        <v>19453</v>
      </c>
      <c r="E7915" s="6" t="s">
        <v>16120</v>
      </c>
      <c r="F7915" s="6" t="s">
        <v>16121</v>
      </c>
      <c r="G7915" s="6" t="s">
        <v>16122</v>
      </c>
      <c r="H7915" s="6" t="s">
        <v>16123</v>
      </c>
      <c r="I7915" s="6" t="s">
        <v>16124</v>
      </c>
    </row>
    <row r="7916" spans="1:9">
      <c r="A7916" s="6" t="s">
        <v>11202</v>
      </c>
      <c r="B7916" s="6" t="s">
        <v>11203</v>
      </c>
      <c r="C7916" s="6" t="s">
        <v>4471</v>
      </c>
      <c r="D7916" s="6" t="s">
        <v>19453</v>
      </c>
      <c r="E7916" s="6" t="s">
        <v>16125</v>
      </c>
      <c r="F7916" s="6" t="s">
        <v>16126</v>
      </c>
      <c r="G7916" s="6" t="s">
        <v>16127</v>
      </c>
      <c r="H7916" s="6" t="s">
        <v>16128</v>
      </c>
      <c r="I7916" s="6" t="s">
        <v>16129</v>
      </c>
    </row>
    <row r="7917" spans="1:9">
      <c r="A7917" s="6" t="s">
        <v>11202</v>
      </c>
      <c r="B7917" s="6" t="s">
        <v>11203</v>
      </c>
      <c r="C7917" s="6" t="s">
        <v>4471</v>
      </c>
      <c r="D7917" s="6" t="s">
        <v>19453</v>
      </c>
      <c r="E7917" s="6" t="s">
        <v>16130</v>
      </c>
      <c r="F7917" s="6" t="s">
        <v>16131</v>
      </c>
      <c r="G7917" s="6" t="s">
        <v>16132</v>
      </c>
      <c r="H7917" s="6" t="s">
        <v>16133</v>
      </c>
      <c r="I7917" s="6" t="s">
        <v>16134</v>
      </c>
    </row>
    <row r="7918" spans="1:9">
      <c r="A7918" s="6" t="s">
        <v>11202</v>
      </c>
      <c r="B7918" s="6" t="s">
        <v>11203</v>
      </c>
      <c r="C7918" s="6" t="s">
        <v>4471</v>
      </c>
      <c r="D7918" s="6" t="s">
        <v>19453</v>
      </c>
      <c r="E7918" s="6" t="s">
        <v>16135</v>
      </c>
      <c r="F7918" s="6" t="s">
        <v>16136</v>
      </c>
      <c r="G7918" s="6" t="s">
        <v>16137</v>
      </c>
      <c r="H7918" s="6" t="s">
        <v>16138</v>
      </c>
      <c r="I7918" s="6" t="s">
        <v>16139</v>
      </c>
    </row>
    <row r="7919" spans="1:9">
      <c r="A7919" s="6" t="s">
        <v>11202</v>
      </c>
      <c r="B7919" s="6" t="s">
        <v>11203</v>
      </c>
      <c r="C7919" s="6" t="s">
        <v>4471</v>
      </c>
      <c r="D7919" s="6" t="s">
        <v>19453</v>
      </c>
      <c r="E7919" s="6" t="s">
        <v>16140</v>
      </c>
      <c r="F7919" s="6" t="s">
        <v>16141</v>
      </c>
      <c r="G7919" s="6" t="s">
        <v>16142</v>
      </c>
      <c r="H7919" s="6" t="s">
        <v>16143</v>
      </c>
      <c r="I7919" s="6" t="s">
        <v>16144</v>
      </c>
    </row>
    <row r="7920" spans="1:9">
      <c r="A7920" s="6" t="s">
        <v>11202</v>
      </c>
      <c r="B7920" s="6" t="s">
        <v>11203</v>
      </c>
      <c r="C7920" s="6" t="s">
        <v>4471</v>
      </c>
      <c r="D7920" s="6" t="s">
        <v>19453</v>
      </c>
      <c r="E7920" s="6" t="s">
        <v>16145</v>
      </c>
      <c r="F7920" s="6" t="s">
        <v>16146</v>
      </c>
      <c r="G7920" s="6" t="s">
        <v>16147</v>
      </c>
      <c r="H7920" s="6" t="s">
        <v>16148</v>
      </c>
      <c r="I7920" s="6" t="s">
        <v>16149</v>
      </c>
    </row>
    <row r="7921" spans="1:9">
      <c r="A7921" s="6" t="s">
        <v>11202</v>
      </c>
      <c r="B7921" s="6" t="s">
        <v>11203</v>
      </c>
      <c r="C7921" s="6" t="s">
        <v>4471</v>
      </c>
      <c r="D7921" s="6" t="s">
        <v>19453</v>
      </c>
      <c r="E7921" s="6" t="s">
        <v>16150</v>
      </c>
      <c r="F7921" s="6" t="s">
        <v>11353</v>
      </c>
      <c r="G7921" s="6" t="s">
        <v>11353</v>
      </c>
      <c r="H7921" s="6" t="s">
        <v>11354</v>
      </c>
      <c r="I7921" s="6" t="s">
        <v>11354</v>
      </c>
    </row>
    <row r="7922" spans="1:9">
      <c r="A7922" s="6" t="s">
        <v>11202</v>
      </c>
      <c r="B7922" s="6" t="s">
        <v>11203</v>
      </c>
      <c r="C7922" s="6" t="s">
        <v>4471</v>
      </c>
      <c r="D7922" s="6" t="s">
        <v>19453</v>
      </c>
      <c r="E7922" s="6" t="s">
        <v>16151</v>
      </c>
      <c r="F7922" s="6" t="s">
        <v>11355</v>
      </c>
      <c r="G7922" s="6" t="s">
        <v>11355</v>
      </c>
      <c r="H7922" s="6" t="s">
        <v>11356</v>
      </c>
      <c r="I7922" s="6" t="s">
        <v>11356</v>
      </c>
    </row>
    <row r="7923" spans="1:9">
      <c r="A7923" s="6" t="s">
        <v>11202</v>
      </c>
      <c r="B7923" s="6" t="s">
        <v>11203</v>
      </c>
      <c r="C7923" s="6" t="s">
        <v>4471</v>
      </c>
      <c r="D7923" s="6" t="s">
        <v>19453</v>
      </c>
      <c r="E7923" s="6" t="s">
        <v>16152</v>
      </c>
      <c r="F7923" s="6" t="s">
        <v>11357</v>
      </c>
      <c r="G7923" s="6" t="s">
        <v>11357</v>
      </c>
      <c r="H7923" s="6" t="s">
        <v>11358</v>
      </c>
      <c r="I7923" s="6" t="s">
        <v>11358</v>
      </c>
    </row>
    <row r="7924" spans="1:9">
      <c r="A7924" s="6" t="s">
        <v>11202</v>
      </c>
      <c r="B7924" s="6" t="s">
        <v>11203</v>
      </c>
      <c r="C7924" s="6" t="s">
        <v>4471</v>
      </c>
      <c r="D7924" s="6" t="s">
        <v>19453</v>
      </c>
      <c r="E7924" s="6" t="s">
        <v>16153</v>
      </c>
      <c r="F7924" s="6" t="s">
        <v>11359</v>
      </c>
      <c r="G7924" s="6" t="s">
        <v>11359</v>
      </c>
      <c r="H7924" s="6" t="s">
        <v>11360</v>
      </c>
      <c r="I7924" s="6" t="s">
        <v>11360</v>
      </c>
    </row>
    <row r="7925" spans="1:9">
      <c r="A7925" s="6" t="s">
        <v>11202</v>
      </c>
      <c r="B7925" s="6" t="s">
        <v>11203</v>
      </c>
      <c r="C7925" s="6" t="s">
        <v>4471</v>
      </c>
      <c r="D7925" s="6" t="s">
        <v>19453</v>
      </c>
      <c r="E7925" s="6" t="s">
        <v>16154</v>
      </c>
      <c r="F7925" s="6" t="s">
        <v>11361</v>
      </c>
      <c r="G7925" s="6" t="s">
        <v>11361</v>
      </c>
      <c r="H7925" s="6" t="s">
        <v>11362</v>
      </c>
      <c r="I7925" s="6" t="s">
        <v>11362</v>
      </c>
    </row>
    <row r="7926" spans="1:9">
      <c r="A7926" s="6" t="s">
        <v>11202</v>
      </c>
      <c r="B7926" s="6" t="s">
        <v>11203</v>
      </c>
      <c r="C7926" s="6" t="s">
        <v>4471</v>
      </c>
      <c r="D7926" s="6" t="s">
        <v>19453</v>
      </c>
      <c r="E7926" s="6" t="s">
        <v>18533</v>
      </c>
      <c r="F7926" s="6" t="s">
        <v>30356</v>
      </c>
      <c r="G7926" s="6" t="s">
        <v>30356</v>
      </c>
      <c r="H7926" s="6" t="s">
        <v>18136</v>
      </c>
      <c r="I7926" s="6" t="s">
        <v>18136</v>
      </c>
    </row>
    <row r="7927" spans="1:9">
      <c r="A7927" s="6" t="s">
        <v>11202</v>
      </c>
      <c r="B7927" s="6" t="s">
        <v>11203</v>
      </c>
      <c r="C7927" s="6" t="s">
        <v>4471</v>
      </c>
      <c r="D7927" s="6" t="s">
        <v>19453</v>
      </c>
      <c r="E7927" s="6" t="s">
        <v>16155</v>
      </c>
      <c r="F7927" s="6" t="s">
        <v>11363</v>
      </c>
      <c r="G7927" s="6" t="s">
        <v>11363</v>
      </c>
      <c r="H7927" s="6" t="s">
        <v>11364</v>
      </c>
      <c r="I7927" s="6" t="s">
        <v>11364</v>
      </c>
    </row>
    <row r="7928" spans="1:9">
      <c r="A7928" s="6" t="s">
        <v>11202</v>
      </c>
      <c r="B7928" s="6" t="s">
        <v>11203</v>
      </c>
      <c r="C7928" s="6" t="s">
        <v>4471</v>
      </c>
      <c r="D7928" s="6" t="s">
        <v>19453</v>
      </c>
      <c r="E7928" s="6" t="s">
        <v>16156</v>
      </c>
      <c r="F7928" s="6" t="s">
        <v>11365</v>
      </c>
      <c r="G7928" s="6" t="s">
        <v>11365</v>
      </c>
      <c r="H7928" s="6" t="s">
        <v>11366</v>
      </c>
      <c r="I7928" s="147" t="s">
        <v>11366</v>
      </c>
    </row>
    <row r="7929" spans="1:9">
      <c r="A7929" s="6" t="s">
        <v>11202</v>
      </c>
      <c r="B7929" s="6" t="s">
        <v>11203</v>
      </c>
      <c r="C7929" s="6" t="s">
        <v>4471</v>
      </c>
      <c r="D7929" s="6" t="s">
        <v>19453</v>
      </c>
      <c r="E7929" s="6" t="s">
        <v>16157</v>
      </c>
      <c r="F7929" s="6" t="s">
        <v>11367</v>
      </c>
      <c r="G7929" s="6" t="s">
        <v>11367</v>
      </c>
      <c r="H7929" s="6" t="s">
        <v>11368</v>
      </c>
      <c r="I7929" s="147" t="s">
        <v>11368</v>
      </c>
    </row>
    <row r="7930" spans="1:9">
      <c r="A7930" s="6" t="s">
        <v>11202</v>
      </c>
      <c r="B7930" s="6" t="s">
        <v>11203</v>
      </c>
      <c r="C7930" s="6" t="s">
        <v>4471</v>
      </c>
      <c r="D7930" s="6" t="s">
        <v>19453</v>
      </c>
      <c r="E7930" s="6" t="s">
        <v>16158</v>
      </c>
      <c r="F7930" s="6" t="s">
        <v>11369</v>
      </c>
      <c r="G7930" s="6" t="s">
        <v>11369</v>
      </c>
      <c r="H7930" s="6" t="s">
        <v>11370</v>
      </c>
      <c r="I7930" s="147" t="s">
        <v>11370</v>
      </c>
    </row>
    <row r="7931" spans="1:9">
      <c r="A7931" s="6" t="s">
        <v>11202</v>
      </c>
      <c r="B7931" s="6" t="s">
        <v>11203</v>
      </c>
      <c r="C7931" s="6" t="s">
        <v>4471</v>
      </c>
      <c r="D7931" s="6" t="s">
        <v>19453</v>
      </c>
      <c r="E7931" s="6" t="s">
        <v>18534</v>
      </c>
      <c r="F7931" s="6" t="s">
        <v>30357</v>
      </c>
      <c r="G7931" s="6" t="s">
        <v>30357</v>
      </c>
      <c r="H7931" s="6" t="s">
        <v>18138</v>
      </c>
      <c r="I7931" s="147" t="s">
        <v>18138</v>
      </c>
    </row>
    <row r="7932" spans="1:9">
      <c r="A7932" s="6" t="s">
        <v>11202</v>
      </c>
      <c r="B7932" s="6" t="s">
        <v>11203</v>
      </c>
      <c r="C7932" s="6" t="s">
        <v>4471</v>
      </c>
      <c r="D7932" s="6" t="s">
        <v>19453</v>
      </c>
      <c r="E7932" s="6" t="s">
        <v>16159</v>
      </c>
      <c r="F7932" s="6" t="s">
        <v>11371</v>
      </c>
      <c r="G7932" s="6" t="s">
        <v>11371</v>
      </c>
      <c r="H7932" s="6" t="s">
        <v>11372</v>
      </c>
      <c r="I7932" s="147" t="s">
        <v>11372</v>
      </c>
    </row>
    <row r="7933" spans="1:9">
      <c r="A7933" s="6" t="s">
        <v>11202</v>
      </c>
      <c r="B7933" s="6" t="s">
        <v>11203</v>
      </c>
      <c r="C7933" s="6" t="s">
        <v>4471</v>
      </c>
      <c r="D7933" s="6" t="s">
        <v>19453</v>
      </c>
      <c r="E7933" s="6" t="s">
        <v>16160</v>
      </c>
      <c r="F7933" s="6" t="s">
        <v>11373</v>
      </c>
      <c r="G7933" s="6" t="s">
        <v>11373</v>
      </c>
      <c r="H7933" s="6" t="s">
        <v>11374</v>
      </c>
      <c r="I7933" s="147" t="s">
        <v>11374</v>
      </c>
    </row>
    <row r="7934" spans="1:9">
      <c r="A7934" s="6" t="s">
        <v>11202</v>
      </c>
      <c r="B7934" s="6" t="s">
        <v>11203</v>
      </c>
      <c r="C7934" s="6" t="s">
        <v>4471</v>
      </c>
      <c r="D7934" s="6" t="s">
        <v>19453</v>
      </c>
      <c r="E7934" s="6" t="s">
        <v>16161</v>
      </c>
      <c r="F7934" s="6" t="s">
        <v>11375</v>
      </c>
      <c r="G7934" s="6" t="s">
        <v>11375</v>
      </c>
      <c r="H7934" s="6" t="s">
        <v>11376</v>
      </c>
      <c r="I7934" s="147" t="s">
        <v>11376</v>
      </c>
    </row>
    <row r="7935" spans="1:9">
      <c r="A7935" s="6" t="s">
        <v>11202</v>
      </c>
      <c r="B7935" s="6" t="s">
        <v>11203</v>
      </c>
      <c r="C7935" s="6" t="s">
        <v>4471</v>
      </c>
      <c r="D7935" s="6" t="s">
        <v>19453</v>
      </c>
      <c r="E7935" s="6" t="s">
        <v>16162</v>
      </c>
      <c r="F7935" s="6" t="s">
        <v>11377</v>
      </c>
      <c r="G7935" s="6" t="s">
        <v>11377</v>
      </c>
      <c r="H7935" s="6" t="s">
        <v>11378</v>
      </c>
      <c r="I7935" s="147" t="s">
        <v>11378</v>
      </c>
    </row>
    <row r="7936" spans="1:9">
      <c r="A7936" s="6" t="s">
        <v>11202</v>
      </c>
      <c r="B7936" s="6" t="s">
        <v>11203</v>
      </c>
      <c r="C7936" s="6" t="s">
        <v>4471</v>
      </c>
      <c r="D7936" s="6" t="s">
        <v>19453</v>
      </c>
      <c r="E7936" s="6" t="s">
        <v>18535</v>
      </c>
      <c r="F7936" s="6" t="s">
        <v>30358</v>
      </c>
      <c r="G7936" s="6" t="s">
        <v>30358</v>
      </c>
      <c r="H7936" s="6" t="s">
        <v>18140</v>
      </c>
      <c r="I7936" s="147" t="s">
        <v>18140</v>
      </c>
    </row>
    <row r="7937" spans="1:9">
      <c r="A7937" s="6" t="s">
        <v>11202</v>
      </c>
      <c r="B7937" s="6" t="s">
        <v>11203</v>
      </c>
      <c r="C7937" s="6" t="s">
        <v>4471</v>
      </c>
      <c r="D7937" s="6" t="s">
        <v>19453</v>
      </c>
      <c r="E7937" s="6" t="s">
        <v>18536</v>
      </c>
      <c r="F7937" s="6" t="s">
        <v>18142</v>
      </c>
      <c r="G7937" s="6" t="s">
        <v>18142</v>
      </c>
      <c r="H7937" s="6" t="s">
        <v>30359</v>
      </c>
      <c r="I7937" s="147" t="s">
        <v>30359</v>
      </c>
    </row>
    <row r="7938" spans="1:9">
      <c r="A7938" s="6" t="s">
        <v>11202</v>
      </c>
      <c r="B7938" s="6" t="s">
        <v>11203</v>
      </c>
      <c r="C7938" s="6" t="s">
        <v>4471</v>
      </c>
      <c r="D7938" s="6" t="s">
        <v>19453</v>
      </c>
      <c r="E7938" s="6" t="s">
        <v>18537</v>
      </c>
      <c r="F7938" s="6" t="s">
        <v>30360</v>
      </c>
      <c r="G7938" s="6" t="s">
        <v>30360</v>
      </c>
      <c r="H7938" s="6" t="s">
        <v>18144</v>
      </c>
      <c r="I7938" s="147" t="s">
        <v>18144</v>
      </c>
    </row>
    <row r="7939" spans="1:9">
      <c r="A7939" s="6" t="s">
        <v>11202</v>
      </c>
      <c r="B7939" s="6" t="s">
        <v>11203</v>
      </c>
      <c r="C7939" s="6" t="s">
        <v>4471</v>
      </c>
      <c r="D7939" s="6" t="s">
        <v>19453</v>
      </c>
      <c r="E7939" s="6" t="s">
        <v>18538</v>
      </c>
      <c r="F7939" s="6" t="s">
        <v>30361</v>
      </c>
      <c r="G7939" s="6" t="s">
        <v>30361</v>
      </c>
      <c r="H7939" s="6" t="s">
        <v>18146</v>
      </c>
      <c r="I7939" s="147" t="s">
        <v>18146</v>
      </c>
    </row>
    <row r="7940" spans="1:9">
      <c r="A7940" s="6" t="s">
        <v>11202</v>
      </c>
      <c r="B7940" s="6" t="s">
        <v>11203</v>
      </c>
      <c r="C7940" s="6" t="s">
        <v>4471</v>
      </c>
      <c r="D7940" s="6" t="s">
        <v>19453</v>
      </c>
      <c r="E7940" s="6" t="s">
        <v>18539</v>
      </c>
      <c r="F7940" s="6" t="s">
        <v>30362</v>
      </c>
      <c r="G7940" s="6" t="s">
        <v>30362</v>
      </c>
      <c r="H7940" s="6" t="s">
        <v>18148</v>
      </c>
      <c r="I7940" s="147" t="s">
        <v>18148</v>
      </c>
    </row>
    <row r="7941" spans="1:9">
      <c r="A7941" s="6" t="s">
        <v>11202</v>
      </c>
      <c r="B7941" s="6" t="s">
        <v>11203</v>
      </c>
      <c r="C7941" s="6" t="s">
        <v>4471</v>
      </c>
      <c r="D7941" s="6" t="s">
        <v>19453</v>
      </c>
      <c r="E7941" s="6" t="s">
        <v>18540</v>
      </c>
      <c r="F7941" s="6" t="s">
        <v>30363</v>
      </c>
      <c r="G7941" s="6" t="s">
        <v>30363</v>
      </c>
      <c r="H7941" s="6" t="s">
        <v>18150</v>
      </c>
      <c r="I7941" s="147" t="s">
        <v>18150</v>
      </c>
    </row>
    <row r="7942" spans="1:9">
      <c r="A7942" s="6" t="s">
        <v>11202</v>
      </c>
      <c r="B7942" s="6" t="s">
        <v>11203</v>
      </c>
      <c r="C7942" s="6" t="s">
        <v>4471</v>
      </c>
      <c r="D7942" s="6" t="s">
        <v>19453</v>
      </c>
      <c r="E7942" s="6" t="s">
        <v>18541</v>
      </c>
      <c r="F7942" s="6" t="s">
        <v>30364</v>
      </c>
      <c r="G7942" s="6" t="s">
        <v>30364</v>
      </c>
      <c r="H7942" s="6" t="s">
        <v>18152</v>
      </c>
      <c r="I7942" s="147" t="s">
        <v>18152</v>
      </c>
    </row>
    <row r="7943" spans="1:9">
      <c r="A7943" s="6" t="s">
        <v>11202</v>
      </c>
      <c r="B7943" s="6" t="s">
        <v>11203</v>
      </c>
      <c r="C7943" s="6" t="s">
        <v>4471</v>
      </c>
      <c r="D7943" s="6" t="s">
        <v>19453</v>
      </c>
      <c r="E7943" s="6" t="s">
        <v>18542</v>
      </c>
      <c r="F7943" s="6" t="s">
        <v>30365</v>
      </c>
      <c r="G7943" s="6" t="s">
        <v>30365</v>
      </c>
      <c r="H7943" s="6" t="s">
        <v>18154</v>
      </c>
      <c r="I7943" s="147" t="s">
        <v>18154</v>
      </c>
    </row>
    <row r="7944" spans="1:9">
      <c r="A7944" s="6" t="s">
        <v>11202</v>
      </c>
      <c r="B7944" s="6" t="s">
        <v>11203</v>
      </c>
      <c r="C7944" s="6" t="s">
        <v>4471</v>
      </c>
      <c r="D7944" s="6" t="s">
        <v>19453</v>
      </c>
      <c r="E7944" s="6" t="s">
        <v>18543</v>
      </c>
      <c r="F7944" s="6" t="s">
        <v>30366</v>
      </c>
      <c r="G7944" s="6" t="s">
        <v>30366</v>
      </c>
      <c r="H7944" s="6" t="s">
        <v>18156</v>
      </c>
      <c r="I7944" s="147" t="s">
        <v>18156</v>
      </c>
    </row>
    <row r="7945" spans="1:9">
      <c r="A7945" s="6" t="s">
        <v>11202</v>
      </c>
      <c r="B7945" s="6" t="s">
        <v>11203</v>
      </c>
      <c r="C7945" s="6" t="s">
        <v>4471</v>
      </c>
      <c r="D7945" s="6" t="s">
        <v>19453</v>
      </c>
      <c r="E7945" s="6" t="s">
        <v>18544</v>
      </c>
      <c r="F7945" s="6" t="s">
        <v>30367</v>
      </c>
      <c r="G7945" s="6" t="s">
        <v>30367</v>
      </c>
      <c r="H7945" s="6" t="s">
        <v>30368</v>
      </c>
      <c r="I7945" s="147" t="s">
        <v>30368</v>
      </c>
    </row>
    <row r="7946" spans="1:9">
      <c r="A7946" s="6" t="s">
        <v>11202</v>
      </c>
      <c r="B7946" s="6" t="s">
        <v>11203</v>
      </c>
      <c r="C7946" s="6" t="s">
        <v>4471</v>
      </c>
      <c r="D7946" s="6" t="s">
        <v>19453</v>
      </c>
      <c r="E7946" s="6" t="s">
        <v>18545</v>
      </c>
      <c r="F7946" s="6" t="s">
        <v>30369</v>
      </c>
      <c r="G7946" s="6" t="s">
        <v>30369</v>
      </c>
      <c r="H7946" s="6" t="s">
        <v>18159</v>
      </c>
      <c r="I7946" s="147" t="s">
        <v>18159</v>
      </c>
    </row>
    <row r="7947" spans="1:9">
      <c r="A7947" s="6" t="s">
        <v>11202</v>
      </c>
      <c r="B7947" s="6" t="s">
        <v>11203</v>
      </c>
      <c r="C7947" s="6" t="s">
        <v>4471</v>
      </c>
      <c r="D7947" s="6" t="s">
        <v>19453</v>
      </c>
      <c r="E7947" s="6" t="s">
        <v>18546</v>
      </c>
      <c r="F7947" s="6" t="s">
        <v>30370</v>
      </c>
      <c r="G7947" s="6" t="s">
        <v>30370</v>
      </c>
      <c r="H7947" s="6" t="s">
        <v>18161</v>
      </c>
      <c r="I7947" s="147" t="s">
        <v>18161</v>
      </c>
    </row>
    <row r="7948" spans="1:9">
      <c r="A7948" s="6" t="s">
        <v>11202</v>
      </c>
      <c r="B7948" s="6" t="s">
        <v>11203</v>
      </c>
      <c r="C7948" s="6" t="s">
        <v>4471</v>
      </c>
      <c r="D7948" s="6" t="s">
        <v>19453</v>
      </c>
      <c r="E7948" s="6" t="s">
        <v>18547</v>
      </c>
      <c r="F7948" s="6" t="s">
        <v>30371</v>
      </c>
      <c r="G7948" s="6" t="s">
        <v>30371</v>
      </c>
      <c r="H7948" s="6" t="s">
        <v>18163</v>
      </c>
      <c r="I7948" s="147" t="s">
        <v>18163</v>
      </c>
    </row>
    <row r="7949" spans="1:9">
      <c r="A7949" s="6" t="s">
        <v>11202</v>
      </c>
      <c r="B7949" s="6" t="s">
        <v>11203</v>
      </c>
      <c r="C7949" s="6" t="s">
        <v>4471</v>
      </c>
      <c r="D7949" s="6" t="s">
        <v>19453</v>
      </c>
      <c r="E7949" s="6" t="s">
        <v>18548</v>
      </c>
      <c r="F7949" s="6" t="s">
        <v>30372</v>
      </c>
      <c r="G7949" s="6" t="s">
        <v>30372</v>
      </c>
      <c r="H7949" s="6" t="s">
        <v>30373</v>
      </c>
      <c r="I7949" s="147" t="s">
        <v>30373</v>
      </c>
    </row>
    <row r="7950" spans="1:9">
      <c r="A7950" s="6" t="s">
        <v>11202</v>
      </c>
      <c r="B7950" s="6" t="s">
        <v>11203</v>
      </c>
      <c r="C7950" s="6" t="s">
        <v>4471</v>
      </c>
      <c r="D7950" s="6" t="s">
        <v>19453</v>
      </c>
      <c r="E7950" s="6" t="s">
        <v>31038</v>
      </c>
      <c r="F7950" s="6" t="s">
        <v>30375</v>
      </c>
      <c r="G7950" s="6" t="s">
        <v>30375</v>
      </c>
      <c r="H7950" s="6" t="s">
        <v>30376</v>
      </c>
      <c r="I7950" s="147" t="s">
        <v>30376</v>
      </c>
    </row>
    <row r="7951" spans="1:9">
      <c r="A7951" s="6" t="s">
        <v>11202</v>
      </c>
      <c r="B7951" s="6" t="s">
        <v>11203</v>
      </c>
      <c r="C7951" s="6" t="s">
        <v>4471</v>
      </c>
      <c r="D7951" s="6" t="s">
        <v>19453</v>
      </c>
      <c r="E7951" s="6" t="s">
        <v>31039</v>
      </c>
      <c r="F7951" s="6" t="s">
        <v>30378</v>
      </c>
      <c r="G7951" s="6" t="s">
        <v>30378</v>
      </c>
      <c r="H7951" s="6" t="s">
        <v>30379</v>
      </c>
      <c r="I7951" s="147" t="s">
        <v>30379</v>
      </c>
    </row>
    <row r="7952" spans="1:9">
      <c r="A7952" s="6" t="s">
        <v>11202</v>
      </c>
      <c r="B7952" s="6" t="s">
        <v>11203</v>
      </c>
      <c r="C7952" s="6" t="s">
        <v>4471</v>
      </c>
      <c r="D7952" s="6" t="s">
        <v>19453</v>
      </c>
      <c r="E7952" s="6" t="s">
        <v>16163</v>
      </c>
      <c r="F7952" s="6" t="s">
        <v>11380</v>
      </c>
      <c r="G7952" s="6" t="s">
        <v>11380</v>
      </c>
      <c r="H7952" s="6" t="s">
        <v>11381</v>
      </c>
      <c r="I7952" s="6" t="s">
        <v>11381</v>
      </c>
    </row>
    <row r="7953" spans="1:9">
      <c r="A7953" s="6" t="s">
        <v>11202</v>
      </c>
      <c r="B7953" s="6" t="s">
        <v>11203</v>
      </c>
      <c r="C7953" s="6" t="s">
        <v>4471</v>
      </c>
      <c r="D7953" s="6" t="s">
        <v>19453</v>
      </c>
      <c r="E7953" s="6" t="s">
        <v>16164</v>
      </c>
      <c r="F7953" s="6" t="s">
        <v>11383</v>
      </c>
      <c r="G7953" s="6" t="s">
        <v>11383</v>
      </c>
      <c r="H7953" s="6" t="s">
        <v>11384</v>
      </c>
      <c r="I7953" s="6" t="s">
        <v>11384</v>
      </c>
    </row>
    <row r="7954" spans="1:9">
      <c r="A7954" s="6" t="s">
        <v>11202</v>
      </c>
      <c r="B7954" s="6" t="s">
        <v>11203</v>
      </c>
      <c r="C7954" s="6" t="s">
        <v>4471</v>
      </c>
      <c r="D7954" s="6" t="s">
        <v>19453</v>
      </c>
      <c r="E7954" s="6" t="s">
        <v>16165</v>
      </c>
      <c r="F7954" s="6" t="s">
        <v>11386</v>
      </c>
      <c r="G7954" s="6" t="s">
        <v>11386</v>
      </c>
      <c r="H7954" s="6" t="s">
        <v>11387</v>
      </c>
      <c r="I7954" s="6" t="s">
        <v>11387</v>
      </c>
    </row>
    <row r="7955" spans="1:9">
      <c r="A7955" s="6" t="s">
        <v>11202</v>
      </c>
      <c r="B7955" s="6" t="s">
        <v>11203</v>
      </c>
      <c r="C7955" s="6" t="s">
        <v>4471</v>
      </c>
      <c r="D7955" s="6" t="s">
        <v>19453</v>
      </c>
      <c r="E7955" s="6" t="s">
        <v>31040</v>
      </c>
      <c r="F7955" s="6" t="s">
        <v>30381</v>
      </c>
      <c r="G7955" s="6" t="s">
        <v>30381</v>
      </c>
      <c r="H7955" s="6" t="s">
        <v>30382</v>
      </c>
      <c r="I7955" s="6" t="s">
        <v>30382</v>
      </c>
    </row>
    <row r="7956" spans="1:9">
      <c r="A7956" s="6" t="s">
        <v>11202</v>
      </c>
      <c r="B7956" s="6" t="s">
        <v>11203</v>
      </c>
      <c r="C7956" s="6" t="s">
        <v>4471</v>
      </c>
      <c r="D7956" s="6" t="s">
        <v>19453</v>
      </c>
      <c r="E7956" s="6" t="s">
        <v>31041</v>
      </c>
      <c r="F7956" s="6" t="s">
        <v>30384</v>
      </c>
      <c r="G7956" s="6" t="s">
        <v>30384</v>
      </c>
      <c r="H7956" s="6" t="s">
        <v>30385</v>
      </c>
      <c r="I7956" s="6" t="s">
        <v>30385</v>
      </c>
    </row>
    <row r="7957" spans="1:9" ht="16.5">
      <c r="A7957" s="6" t="s">
        <v>11202</v>
      </c>
      <c r="B7957" s="6" t="s">
        <v>11203</v>
      </c>
      <c r="C7957" s="6" t="s">
        <v>4471</v>
      </c>
      <c r="D7957" s="6" t="s">
        <v>19453</v>
      </c>
      <c r="E7957" s="6" t="s">
        <v>31042</v>
      </c>
      <c r="F7957" s="6" t="s">
        <v>30387</v>
      </c>
      <c r="G7957" s="6" t="s">
        <v>30387</v>
      </c>
      <c r="H7957" s="151" t="s">
        <v>30388</v>
      </c>
      <c r="I7957" s="151" t="s">
        <v>30388</v>
      </c>
    </row>
    <row r="7958" spans="1:9" ht="16.5">
      <c r="A7958" s="6" t="s">
        <v>11202</v>
      </c>
      <c r="B7958" s="6" t="s">
        <v>11203</v>
      </c>
      <c r="C7958" s="6" t="s">
        <v>4471</v>
      </c>
      <c r="D7958" s="6" t="s">
        <v>19453</v>
      </c>
      <c r="E7958" s="6" t="s">
        <v>16166</v>
      </c>
      <c r="F7958" s="6" t="s">
        <v>11389</v>
      </c>
      <c r="G7958" s="6" t="s">
        <v>11389</v>
      </c>
      <c r="H7958" s="151" t="s">
        <v>11390</v>
      </c>
      <c r="I7958" s="151" t="s">
        <v>11390</v>
      </c>
    </row>
    <row r="7959" spans="1:9" ht="16.5">
      <c r="A7959" s="6" t="s">
        <v>11202</v>
      </c>
      <c r="B7959" s="6" t="s">
        <v>11203</v>
      </c>
      <c r="C7959" s="6" t="s">
        <v>4471</v>
      </c>
      <c r="D7959" s="6" t="s">
        <v>19453</v>
      </c>
      <c r="E7959" s="6" t="s">
        <v>36888</v>
      </c>
      <c r="F7959" s="6" t="s">
        <v>36838</v>
      </c>
      <c r="G7959" s="6" t="s">
        <v>36839</v>
      </c>
      <c r="H7959" s="151" t="s">
        <v>36840</v>
      </c>
      <c r="I7959" s="151" t="s">
        <v>36840</v>
      </c>
    </row>
    <row r="7960" spans="1:9">
      <c r="A7960" s="6" t="s">
        <v>11202</v>
      </c>
      <c r="B7960" s="6" t="s">
        <v>11203</v>
      </c>
      <c r="C7960" s="6" t="s">
        <v>4472</v>
      </c>
      <c r="D7960" s="6" t="s">
        <v>19453</v>
      </c>
      <c r="E7960" s="6" t="s">
        <v>19197</v>
      </c>
      <c r="F7960" s="6" t="s">
        <v>19198</v>
      </c>
      <c r="G7960" s="6" t="s">
        <v>19198</v>
      </c>
      <c r="H7960" s="6" t="s">
        <v>19199</v>
      </c>
      <c r="I7960" s="6" t="s">
        <v>19199</v>
      </c>
    </row>
    <row r="7961" spans="1:9">
      <c r="A7961" s="6" t="s">
        <v>11202</v>
      </c>
      <c r="B7961" s="6" t="s">
        <v>11203</v>
      </c>
      <c r="C7961" s="6" t="s">
        <v>4472</v>
      </c>
      <c r="D7961" s="6" t="s">
        <v>19453</v>
      </c>
      <c r="E7961" s="6" t="s">
        <v>19200</v>
      </c>
      <c r="F7961" s="6" t="s">
        <v>19201</v>
      </c>
      <c r="G7961" s="6" t="s">
        <v>19201</v>
      </c>
      <c r="H7961" s="6" t="s">
        <v>19202</v>
      </c>
      <c r="I7961" s="6" t="s">
        <v>19202</v>
      </c>
    </row>
    <row r="7962" spans="1:9">
      <c r="A7962" s="6" t="s">
        <v>11202</v>
      </c>
      <c r="B7962" s="6" t="s">
        <v>11203</v>
      </c>
      <c r="C7962" s="6" t="s">
        <v>4472</v>
      </c>
      <c r="D7962" s="6" t="s">
        <v>19453</v>
      </c>
      <c r="E7962" s="6" t="s">
        <v>19203</v>
      </c>
      <c r="F7962" s="6" t="s">
        <v>19204</v>
      </c>
      <c r="G7962" s="6" t="s">
        <v>19204</v>
      </c>
      <c r="H7962" s="6" t="s">
        <v>19205</v>
      </c>
      <c r="I7962" s="6" t="s">
        <v>19205</v>
      </c>
    </row>
    <row r="7963" spans="1:9">
      <c r="A7963" s="6" t="s">
        <v>11202</v>
      </c>
      <c r="B7963" s="6" t="s">
        <v>11203</v>
      </c>
      <c r="C7963" s="6" t="s">
        <v>4472</v>
      </c>
      <c r="D7963" s="6" t="s">
        <v>19453</v>
      </c>
      <c r="E7963" s="6" t="s">
        <v>19206</v>
      </c>
      <c r="F7963" s="6" t="s">
        <v>19207</v>
      </c>
      <c r="G7963" s="6" t="s">
        <v>19207</v>
      </c>
      <c r="H7963" s="6" t="s">
        <v>19208</v>
      </c>
      <c r="I7963" s="6" t="s">
        <v>19208</v>
      </c>
    </row>
    <row r="7964" spans="1:9">
      <c r="A7964" s="6" t="s">
        <v>11202</v>
      </c>
      <c r="B7964" s="6" t="s">
        <v>11203</v>
      </c>
      <c r="C7964" s="6" t="s">
        <v>4472</v>
      </c>
      <c r="D7964" s="6" t="s">
        <v>19453</v>
      </c>
      <c r="E7964" s="6" t="s">
        <v>19209</v>
      </c>
      <c r="F7964" s="6" t="s">
        <v>31043</v>
      </c>
      <c r="G7964" s="6" t="s">
        <v>19210</v>
      </c>
      <c r="H7964" s="6" t="s">
        <v>19211</v>
      </c>
      <c r="I7964" s="6" t="s">
        <v>19211</v>
      </c>
    </row>
    <row r="7965" spans="1:9">
      <c r="A7965" s="6" t="s">
        <v>11202</v>
      </c>
      <c r="B7965" s="6" t="s">
        <v>11203</v>
      </c>
      <c r="C7965" s="6" t="s">
        <v>4472</v>
      </c>
      <c r="D7965" s="6" t="s">
        <v>19453</v>
      </c>
      <c r="E7965" s="6" t="s">
        <v>19212</v>
      </c>
      <c r="F7965" s="6" t="s">
        <v>31044</v>
      </c>
      <c r="G7965" s="6" t="s">
        <v>19213</v>
      </c>
      <c r="H7965" s="6" t="s">
        <v>31045</v>
      </c>
      <c r="I7965" s="6" t="s">
        <v>19214</v>
      </c>
    </row>
    <row r="7966" spans="1:9">
      <c r="A7966" s="6" t="s">
        <v>11202</v>
      </c>
      <c r="B7966" s="6" t="s">
        <v>11203</v>
      </c>
      <c r="C7966" s="6" t="s">
        <v>4472</v>
      </c>
      <c r="D7966" s="6" t="s">
        <v>19453</v>
      </c>
      <c r="E7966" s="6" t="s">
        <v>19215</v>
      </c>
      <c r="F7966" s="6" t="s">
        <v>19216</v>
      </c>
      <c r="G7966" s="6" t="s">
        <v>19216</v>
      </c>
      <c r="H7966" s="6" t="s">
        <v>19217</v>
      </c>
      <c r="I7966" s="6" t="s">
        <v>19217</v>
      </c>
    </row>
    <row r="7967" spans="1:9">
      <c r="A7967" s="6" t="s">
        <v>11202</v>
      </c>
      <c r="B7967" s="6" t="s">
        <v>11203</v>
      </c>
      <c r="C7967" s="6" t="s">
        <v>4472</v>
      </c>
      <c r="D7967" s="6" t="s">
        <v>19453</v>
      </c>
      <c r="E7967" s="6" t="s">
        <v>16167</v>
      </c>
      <c r="F7967" s="6" t="s">
        <v>16168</v>
      </c>
      <c r="G7967" s="6" t="s">
        <v>16169</v>
      </c>
      <c r="H7967" s="6" t="s">
        <v>16170</v>
      </c>
      <c r="I7967" s="6" t="s">
        <v>16171</v>
      </c>
    </row>
    <row r="7968" spans="1:9">
      <c r="A7968" s="6" t="s">
        <v>11202</v>
      </c>
      <c r="B7968" s="6" t="s">
        <v>11203</v>
      </c>
      <c r="C7968" s="6" t="s">
        <v>4472</v>
      </c>
      <c r="D7968" s="6" t="s">
        <v>19453</v>
      </c>
      <c r="E7968" s="6" t="s">
        <v>16172</v>
      </c>
      <c r="F7968" s="6" t="s">
        <v>16173</v>
      </c>
      <c r="G7968" s="6" t="s">
        <v>16174</v>
      </c>
      <c r="H7968" s="6" t="s">
        <v>16175</v>
      </c>
      <c r="I7968" s="6" t="s">
        <v>16176</v>
      </c>
    </row>
    <row r="7969" spans="1:9">
      <c r="A7969" s="6" t="s">
        <v>11202</v>
      </c>
      <c r="B7969" s="6" t="s">
        <v>11203</v>
      </c>
      <c r="C7969" s="6" t="s">
        <v>4472</v>
      </c>
      <c r="D7969" s="6" t="s">
        <v>19453</v>
      </c>
      <c r="E7969" s="6" t="s">
        <v>16177</v>
      </c>
      <c r="F7969" s="6" t="s">
        <v>16178</v>
      </c>
      <c r="G7969" s="6" t="s">
        <v>16179</v>
      </c>
      <c r="H7969" s="6" t="s">
        <v>16180</v>
      </c>
      <c r="I7969" s="6" t="s">
        <v>16181</v>
      </c>
    </row>
    <row r="7970" spans="1:9">
      <c r="A7970" s="6" t="s">
        <v>11202</v>
      </c>
      <c r="B7970" s="6" t="s">
        <v>11203</v>
      </c>
      <c r="C7970" s="6" t="s">
        <v>4472</v>
      </c>
      <c r="D7970" s="6" t="s">
        <v>19453</v>
      </c>
      <c r="E7970" s="6" t="s">
        <v>16182</v>
      </c>
      <c r="F7970" s="6" t="s">
        <v>16183</v>
      </c>
      <c r="G7970" s="6" t="s">
        <v>16184</v>
      </c>
      <c r="H7970" s="6" t="s">
        <v>16185</v>
      </c>
      <c r="I7970" s="6" t="s">
        <v>16186</v>
      </c>
    </row>
    <row r="7971" spans="1:9">
      <c r="A7971" s="6" t="s">
        <v>11202</v>
      </c>
      <c r="B7971" s="6" t="s">
        <v>11203</v>
      </c>
      <c r="C7971" s="6" t="s">
        <v>4472</v>
      </c>
      <c r="D7971" s="6" t="s">
        <v>19453</v>
      </c>
      <c r="E7971" s="6" t="s">
        <v>16187</v>
      </c>
      <c r="F7971" s="6" t="s">
        <v>16188</v>
      </c>
      <c r="G7971" s="6" t="s">
        <v>16189</v>
      </c>
      <c r="H7971" s="6" t="s">
        <v>16190</v>
      </c>
      <c r="I7971" s="6" t="s">
        <v>16191</v>
      </c>
    </row>
    <row r="7972" spans="1:9">
      <c r="A7972" s="6" t="s">
        <v>11202</v>
      </c>
      <c r="B7972" s="6" t="s">
        <v>11203</v>
      </c>
      <c r="C7972" s="6" t="s">
        <v>4472</v>
      </c>
      <c r="D7972" s="6" t="s">
        <v>19453</v>
      </c>
      <c r="E7972" s="6" t="s">
        <v>16192</v>
      </c>
      <c r="F7972" s="6" t="s">
        <v>31046</v>
      </c>
      <c r="G7972" s="6" t="s">
        <v>31047</v>
      </c>
      <c r="H7972" s="6" t="s">
        <v>16193</v>
      </c>
      <c r="I7972" s="6" t="s">
        <v>16194</v>
      </c>
    </row>
    <row r="7973" spans="1:9">
      <c r="A7973" s="6" t="s">
        <v>11202</v>
      </c>
      <c r="B7973" s="6" t="s">
        <v>11203</v>
      </c>
      <c r="C7973" s="6" t="s">
        <v>4472</v>
      </c>
      <c r="D7973" s="6" t="s">
        <v>19453</v>
      </c>
      <c r="E7973" s="6" t="s">
        <v>16195</v>
      </c>
      <c r="F7973" s="6" t="s">
        <v>16196</v>
      </c>
      <c r="G7973" s="6" t="s">
        <v>16197</v>
      </c>
      <c r="H7973" s="6" t="s">
        <v>16198</v>
      </c>
      <c r="I7973" s="6" t="s">
        <v>16199</v>
      </c>
    </row>
    <row r="7974" spans="1:9">
      <c r="A7974" s="6" t="s">
        <v>11202</v>
      </c>
      <c r="B7974" s="6" t="s">
        <v>11203</v>
      </c>
      <c r="C7974" s="6" t="s">
        <v>4472</v>
      </c>
      <c r="D7974" s="6" t="s">
        <v>19453</v>
      </c>
      <c r="E7974" s="6" t="s">
        <v>16200</v>
      </c>
      <c r="F7974" s="6" t="s">
        <v>16201</v>
      </c>
      <c r="G7974" s="6" t="s">
        <v>16202</v>
      </c>
      <c r="H7974" s="6" t="s">
        <v>16203</v>
      </c>
      <c r="I7974" s="6" t="s">
        <v>16204</v>
      </c>
    </row>
    <row r="7975" spans="1:9">
      <c r="A7975" s="6" t="s">
        <v>11202</v>
      </c>
      <c r="B7975" s="6" t="s">
        <v>11203</v>
      </c>
      <c r="C7975" s="6" t="s">
        <v>4472</v>
      </c>
      <c r="D7975" s="6" t="s">
        <v>19453</v>
      </c>
      <c r="E7975" s="6" t="s">
        <v>16205</v>
      </c>
      <c r="F7975" s="6" t="s">
        <v>16206</v>
      </c>
      <c r="G7975" s="6" t="s">
        <v>16207</v>
      </c>
      <c r="H7975" s="6" t="s">
        <v>16208</v>
      </c>
      <c r="I7975" s="6" t="s">
        <v>16209</v>
      </c>
    </row>
    <row r="7976" spans="1:9">
      <c r="A7976" s="6" t="s">
        <v>11202</v>
      </c>
      <c r="B7976" s="6" t="s">
        <v>11203</v>
      </c>
      <c r="C7976" s="6" t="s">
        <v>4472</v>
      </c>
      <c r="D7976" s="6" t="s">
        <v>19453</v>
      </c>
      <c r="E7976" s="6" t="s">
        <v>16210</v>
      </c>
      <c r="F7976" s="6" t="s">
        <v>16211</v>
      </c>
      <c r="G7976" s="6" t="s">
        <v>16212</v>
      </c>
      <c r="H7976" s="6" t="s">
        <v>16213</v>
      </c>
      <c r="I7976" s="6" t="s">
        <v>16214</v>
      </c>
    </row>
    <row r="7977" spans="1:9">
      <c r="A7977" s="6" t="s">
        <v>11202</v>
      </c>
      <c r="B7977" s="6" t="s">
        <v>11203</v>
      </c>
      <c r="C7977" s="6" t="s">
        <v>4472</v>
      </c>
      <c r="D7977" s="6" t="s">
        <v>19453</v>
      </c>
      <c r="E7977" s="6" t="s">
        <v>16215</v>
      </c>
      <c r="F7977" s="6" t="s">
        <v>16216</v>
      </c>
      <c r="G7977" s="6" t="s">
        <v>16217</v>
      </c>
      <c r="H7977" s="6" t="s">
        <v>16218</v>
      </c>
      <c r="I7977" s="6" t="s">
        <v>16219</v>
      </c>
    </row>
    <row r="7978" spans="1:9">
      <c r="A7978" s="6" t="s">
        <v>11202</v>
      </c>
      <c r="B7978" s="6" t="s">
        <v>11203</v>
      </c>
      <c r="C7978" s="6" t="s">
        <v>4472</v>
      </c>
      <c r="D7978" s="6" t="s">
        <v>19453</v>
      </c>
      <c r="E7978" s="6" t="s">
        <v>16220</v>
      </c>
      <c r="F7978" s="6" t="s">
        <v>16221</v>
      </c>
      <c r="G7978" s="6" t="s">
        <v>16222</v>
      </c>
      <c r="H7978" s="6" t="s">
        <v>16223</v>
      </c>
      <c r="I7978" s="6" t="s">
        <v>16224</v>
      </c>
    </row>
    <row r="7979" spans="1:9">
      <c r="A7979" s="6" t="s">
        <v>11202</v>
      </c>
      <c r="B7979" s="6" t="s">
        <v>11203</v>
      </c>
      <c r="C7979" s="6" t="s">
        <v>4472</v>
      </c>
      <c r="D7979" s="6" t="s">
        <v>19453</v>
      </c>
      <c r="E7979" s="6" t="s">
        <v>16225</v>
      </c>
      <c r="F7979" s="6" t="s">
        <v>16226</v>
      </c>
      <c r="G7979" s="6" t="s">
        <v>16227</v>
      </c>
      <c r="H7979" s="6" t="s">
        <v>16228</v>
      </c>
      <c r="I7979" s="6" t="s">
        <v>16229</v>
      </c>
    </row>
    <row r="7980" spans="1:9">
      <c r="A7980" s="6" t="s">
        <v>11202</v>
      </c>
      <c r="B7980" s="6" t="s">
        <v>11203</v>
      </c>
      <c r="C7980" s="6" t="s">
        <v>4472</v>
      </c>
      <c r="D7980" s="6" t="s">
        <v>19453</v>
      </c>
      <c r="E7980" s="6" t="s">
        <v>16230</v>
      </c>
      <c r="F7980" s="6" t="s">
        <v>16231</v>
      </c>
      <c r="G7980" s="6" t="s">
        <v>16232</v>
      </c>
      <c r="H7980" s="6" t="s">
        <v>16233</v>
      </c>
      <c r="I7980" s="6" t="s">
        <v>16234</v>
      </c>
    </row>
    <row r="7981" spans="1:9">
      <c r="A7981" s="6" t="s">
        <v>11202</v>
      </c>
      <c r="B7981" s="6" t="s">
        <v>11203</v>
      </c>
      <c r="C7981" s="6" t="s">
        <v>4472</v>
      </c>
      <c r="D7981" s="6" t="s">
        <v>19453</v>
      </c>
      <c r="E7981" s="6" t="s">
        <v>16235</v>
      </c>
      <c r="F7981" s="6" t="s">
        <v>31048</v>
      </c>
      <c r="G7981" s="6" t="s">
        <v>31049</v>
      </c>
      <c r="H7981" s="6" t="s">
        <v>16236</v>
      </c>
      <c r="I7981" s="6" t="s">
        <v>16237</v>
      </c>
    </row>
    <row r="7982" spans="1:9">
      <c r="A7982" s="6" t="s">
        <v>11202</v>
      </c>
      <c r="B7982" s="6" t="s">
        <v>11203</v>
      </c>
      <c r="C7982" s="6" t="s">
        <v>4472</v>
      </c>
      <c r="D7982" s="6" t="s">
        <v>19453</v>
      </c>
      <c r="E7982" s="6" t="s">
        <v>16238</v>
      </c>
      <c r="F7982" s="6" t="s">
        <v>31050</v>
      </c>
      <c r="G7982" s="6" t="s">
        <v>31051</v>
      </c>
      <c r="H7982" s="6" t="s">
        <v>16239</v>
      </c>
      <c r="I7982" s="6" t="s">
        <v>16240</v>
      </c>
    </row>
    <row r="7983" spans="1:9">
      <c r="A7983" s="6" t="s">
        <v>11202</v>
      </c>
      <c r="B7983" s="6" t="s">
        <v>11203</v>
      </c>
      <c r="C7983" s="6" t="s">
        <v>4472</v>
      </c>
      <c r="D7983" s="6" t="s">
        <v>19453</v>
      </c>
      <c r="E7983" s="6" t="s">
        <v>16241</v>
      </c>
      <c r="F7983" s="6" t="s">
        <v>16242</v>
      </c>
      <c r="G7983" s="6" t="s">
        <v>16243</v>
      </c>
      <c r="H7983" s="6" t="s">
        <v>16244</v>
      </c>
      <c r="I7983" s="6" t="s">
        <v>16245</v>
      </c>
    </row>
    <row r="7984" spans="1:9">
      <c r="A7984" s="6" t="s">
        <v>11202</v>
      </c>
      <c r="B7984" s="6" t="s">
        <v>11203</v>
      </c>
      <c r="C7984" s="6" t="s">
        <v>4472</v>
      </c>
      <c r="D7984" s="6" t="s">
        <v>19453</v>
      </c>
      <c r="E7984" s="6" t="s">
        <v>16246</v>
      </c>
      <c r="F7984" s="6" t="s">
        <v>16247</v>
      </c>
      <c r="G7984" s="6" t="s">
        <v>16248</v>
      </c>
      <c r="H7984" s="6" t="s">
        <v>31052</v>
      </c>
      <c r="I7984" s="6" t="s">
        <v>31053</v>
      </c>
    </row>
    <row r="7985" spans="1:9">
      <c r="A7985" s="6" t="s">
        <v>11202</v>
      </c>
      <c r="B7985" s="6" t="s">
        <v>11203</v>
      </c>
      <c r="C7985" s="6" t="s">
        <v>4472</v>
      </c>
      <c r="D7985" s="6" t="s">
        <v>19453</v>
      </c>
      <c r="E7985" s="6" t="s">
        <v>16249</v>
      </c>
      <c r="F7985" s="6" t="s">
        <v>31054</v>
      </c>
      <c r="G7985" s="6" t="s">
        <v>31055</v>
      </c>
      <c r="H7985" s="6" t="s">
        <v>16250</v>
      </c>
      <c r="I7985" s="6" t="s">
        <v>16251</v>
      </c>
    </row>
    <row r="7986" spans="1:9">
      <c r="A7986" s="6" t="s">
        <v>11202</v>
      </c>
      <c r="B7986" s="6" t="s">
        <v>11203</v>
      </c>
      <c r="C7986" s="6" t="s">
        <v>4472</v>
      </c>
      <c r="D7986" s="6" t="s">
        <v>19453</v>
      </c>
      <c r="E7986" s="6" t="s">
        <v>16252</v>
      </c>
      <c r="F7986" s="6" t="s">
        <v>31056</v>
      </c>
      <c r="G7986" s="6" t="s">
        <v>31057</v>
      </c>
      <c r="H7986" s="6" t="s">
        <v>16253</v>
      </c>
      <c r="I7986" s="6" t="s">
        <v>16254</v>
      </c>
    </row>
    <row r="7987" spans="1:9">
      <c r="A7987" s="6" t="s">
        <v>11202</v>
      </c>
      <c r="B7987" s="6" t="s">
        <v>11203</v>
      </c>
      <c r="C7987" s="6" t="s">
        <v>4472</v>
      </c>
      <c r="D7987" s="6" t="s">
        <v>19453</v>
      </c>
      <c r="E7987" s="6" t="s">
        <v>16255</v>
      </c>
      <c r="F7987" s="6" t="s">
        <v>16256</v>
      </c>
      <c r="G7987" s="6" t="s">
        <v>16257</v>
      </c>
      <c r="H7987" s="6" t="s">
        <v>16258</v>
      </c>
      <c r="I7987" s="6" t="s">
        <v>16259</v>
      </c>
    </row>
    <row r="7988" spans="1:9">
      <c r="A7988" s="6" t="s">
        <v>11202</v>
      </c>
      <c r="B7988" s="6" t="s">
        <v>11203</v>
      </c>
      <c r="C7988" s="6" t="s">
        <v>4472</v>
      </c>
      <c r="D7988" s="6" t="s">
        <v>19453</v>
      </c>
      <c r="E7988" s="6" t="s">
        <v>16260</v>
      </c>
      <c r="F7988" s="6" t="s">
        <v>16261</v>
      </c>
      <c r="G7988" s="6" t="s">
        <v>16262</v>
      </c>
      <c r="H7988" s="6" t="s">
        <v>16263</v>
      </c>
      <c r="I7988" s="6" t="s">
        <v>16264</v>
      </c>
    </row>
    <row r="7989" spans="1:9">
      <c r="A7989" s="6" t="s">
        <v>11202</v>
      </c>
      <c r="B7989" s="6" t="s">
        <v>11203</v>
      </c>
      <c r="C7989" s="6" t="s">
        <v>4472</v>
      </c>
      <c r="D7989" s="6" t="s">
        <v>19453</v>
      </c>
      <c r="E7989" s="6" t="s">
        <v>16265</v>
      </c>
      <c r="F7989" s="6" t="s">
        <v>16266</v>
      </c>
      <c r="G7989" s="6" t="s">
        <v>16267</v>
      </c>
      <c r="H7989" s="6" t="s">
        <v>16268</v>
      </c>
      <c r="I7989" s="6" t="s">
        <v>16269</v>
      </c>
    </row>
    <row r="7990" spans="1:9">
      <c r="A7990" s="6" t="s">
        <v>11202</v>
      </c>
      <c r="B7990" s="6" t="s">
        <v>11203</v>
      </c>
      <c r="C7990" s="6" t="s">
        <v>4472</v>
      </c>
      <c r="D7990" s="6" t="s">
        <v>19453</v>
      </c>
      <c r="E7990" s="6" t="s">
        <v>16270</v>
      </c>
      <c r="F7990" s="6" t="s">
        <v>16271</v>
      </c>
      <c r="G7990" s="6" t="s">
        <v>16272</v>
      </c>
      <c r="H7990" s="6" t="s">
        <v>16273</v>
      </c>
      <c r="I7990" s="6" t="s">
        <v>16274</v>
      </c>
    </row>
    <row r="7991" spans="1:9">
      <c r="A7991" s="6" t="s">
        <v>11202</v>
      </c>
      <c r="B7991" s="6" t="s">
        <v>11203</v>
      </c>
      <c r="C7991" s="6" t="s">
        <v>4472</v>
      </c>
      <c r="D7991" s="6" t="s">
        <v>19453</v>
      </c>
      <c r="E7991" s="6" t="s">
        <v>16275</v>
      </c>
      <c r="F7991" s="6" t="s">
        <v>31058</v>
      </c>
      <c r="G7991" s="6" t="s">
        <v>31059</v>
      </c>
      <c r="H7991" s="6" t="s">
        <v>16276</v>
      </c>
      <c r="I7991" s="6" t="s">
        <v>16277</v>
      </c>
    </row>
    <row r="7992" spans="1:9">
      <c r="A7992" s="6" t="s">
        <v>11202</v>
      </c>
      <c r="B7992" s="6" t="s">
        <v>11203</v>
      </c>
      <c r="C7992" s="6" t="s">
        <v>4472</v>
      </c>
      <c r="D7992" s="6" t="s">
        <v>19453</v>
      </c>
      <c r="E7992" s="6" t="s">
        <v>16278</v>
      </c>
      <c r="F7992" s="6" t="s">
        <v>16279</v>
      </c>
      <c r="G7992" s="6" t="s">
        <v>16280</v>
      </c>
      <c r="H7992" s="6" t="s">
        <v>16281</v>
      </c>
      <c r="I7992" s="6" t="s">
        <v>16282</v>
      </c>
    </row>
    <row r="7993" spans="1:9">
      <c r="A7993" s="6" t="s">
        <v>11202</v>
      </c>
      <c r="B7993" s="6" t="s">
        <v>11203</v>
      </c>
      <c r="C7993" s="6" t="s">
        <v>4472</v>
      </c>
      <c r="D7993" s="6" t="s">
        <v>19453</v>
      </c>
      <c r="E7993" s="6" t="s">
        <v>16283</v>
      </c>
      <c r="F7993" s="6" t="s">
        <v>16284</v>
      </c>
      <c r="G7993" s="6" t="s">
        <v>16285</v>
      </c>
      <c r="H7993" s="6" t="s">
        <v>16286</v>
      </c>
      <c r="I7993" s="6" t="s">
        <v>16287</v>
      </c>
    </row>
    <row r="7994" spans="1:9">
      <c r="A7994" s="6" t="s">
        <v>11202</v>
      </c>
      <c r="B7994" s="6" t="s">
        <v>11203</v>
      </c>
      <c r="C7994" s="6" t="s">
        <v>4472</v>
      </c>
      <c r="D7994" s="6" t="s">
        <v>19453</v>
      </c>
      <c r="E7994" s="6" t="s">
        <v>16288</v>
      </c>
      <c r="F7994" s="6" t="s">
        <v>16289</v>
      </c>
      <c r="G7994" s="6" t="s">
        <v>16290</v>
      </c>
      <c r="H7994" s="6" t="s">
        <v>16291</v>
      </c>
      <c r="I7994" s="6" t="s">
        <v>16292</v>
      </c>
    </row>
    <row r="7995" spans="1:9">
      <c r="A7995" s="6" t="s">
        <v>11202</v>
      </c>
      <c r="B7995" s="6" t="s">
        <v>11203</v>
      </c>
      <c r="C7995" s="6" t="s">
        <v>4472</v>
      </c>
      <c r="D7995" s="6" t="s">
        <v>19453</v>
      </c>
      <c r="E7995" s="6" t="s">
        <v>16293</v>
      </c>
      <c r="F7995" s="6" t="s">
        <v>16294</v>
      </c>
      <c r="G7995" s="6" t="s">
        <v>16295</v>
      </c>
      <c r="H7995" s="6" t="s">
        <v>16296</v>
      </c>
      <c r="I7995" s="6" t="s">
        <v>16297</v>
      </c>
    </row>
    <row r="7996" spans="1:9">
      <c r="A7996" s="6" t="s">
        <v>11202</v>
      </c>
      <c r="B7996" s="6" t="s">
        <v>11203</v>
      </c>
      <c r="C7996" s="6" t="s">
        <v>4472</v>
      </c>
      <c r="D7996" s="6" t="s">
        <v>19453</v>
      </c>
      <c r="E7996" s="6" t="s">
        <v>16298</v>
      </c>
      <c r="F7996" s="6" t="s">
        <v>31060</v>
      </c>
      <c r="G7996" s="6" t="s">
        <v>31061</v>
      </c>
      <c r="H7996" s="6" t="s">
        <v>16299</v>
      </c>
      <c r="I7996" s="6" t="s">
        <v>16300</v>
      </c>
    </row>
    <row r="7997" spans="1:9">
      <c r="A7997" s="6" t="s">
        <v>11202</v>
      </c>
      <c r="B7997" s="6" t="s">
        <v>11203</v>
      </c>
      <c r="C7997" s="6" t="s">
        <v>4472</v>
      </c>
      <c r="D7997" s="6" t="s">
        <v>19453</v>
      </c>
      <c r="E7997" s="6" t="s">
        <v>16301</v>
      </c>
      <c r="F7997" s="6" t="s">
        <v>16302</v>
      </c>
      <c r="G7997" s="6" t="s">
        <v>16303</v>
      </c>
      <c r="H7997" s="6" t="s">
        <v>16304</v>
      </c>
      <c r="I7997" s="6" t="s">
        <v>16305</v>
      </c>
    </row>
    <row r="7998" spans="1:9">
      <c r="A7998" s="6" t="s">
        <v>11202</v>
      </c>
      <c r="B7998" s="6" t="s">
        <v>11203</v>
      </c>
      <c r="C7998" s="6" t="s">
        <v>4472</v>
      </c>
      <c r="D7998" s="6" t="s">
        <v>19453</v>
      </c>
      <c r="E7998" s="6" t="s">
        <v>16306</v>
      </c>
      <c r="F7998" s="6" t="s">
        <v>16307</v>
      </c>
      <c r="G7998" s="6" t="s">
        <v>16308</v>
      </c>
      <c r="H7998" s="6" t="s">
        <v>16309</v>
      </c>
      <c r="I7998" s="6" t="s">
        <v>16310</v>
      </c>
    </row>
    <row r="7999" spans="1:9">
      <c r="A7999" s="6" t="s">
        <v>11202</v>
      </c>
      <c r="B7999" s="6" t="s">
        <v>11203</v>
      </c>
      <c r="C7999" s="6" t="s">
        <v>4472</v>
      </c>
      <c r="D7999" s="6" t="s">
        <v>19453</v>
      </c>
      <c r="E7999" s="6" t="s">
        <v>16311</v>
      </c>
      <c r="F7999" s="6" t="s">
        <v>31062</v>
      </c>
      <c r="G7999" s="6" t="s">
        <v>31063</v>
      </c>
      <c r="H7999" s="6" t="s">
        <v>16312</v>
      </c>
      <c r="I7999" s="6" t="s">
        <v>16313</v>
      </c>
    </row>
    <row r="8000" spans="1:9">
      <c r="A8000" s="6" t="s">
        <v>11202</v>
      </c>
      <c r="B8000" s="6" t="s">
        <v>11203</v>
      </c>
      <c r="C8000" s="6" t="s">
        <v>4472</v>
      </c>
      <c r="D8000" s="6" t="s">
        <v>19453</v>
      </c>
      <c r="E8000" s="6" t="s">
        <v>16314</v>
      </c>
      <c r="F8000" s="6" t="s">
        <v>16315</v>
      </c>
      <c r="G8000" s="6" t="s">
        <v>16316</v>
      </c>
      <c r="H8000" s="6" t="s">
        <v>16317</v>
      </c>
      <c r="I8000" s="6" t="s">
        <v>16318</v>
      </c>
    </row>
    <row r="8001" spans="1:9">
      <c r="A8001" s="6" t="s">
        <v>11202</v>
      </c>
      <c r="B8001" s="6" t="s">
        <v>11203</v>
      </c>
      <c r="C8001" s="6" t="s">
        <v>4472</v>
      </c>
      <c r="D8001" s="6" t="s">
        <v>19453</v>
      </c>
      <c r="E8001" s="6" t="s">
        <v>16319</v>
      </c>
      <c r="F8001" s="6" t="s">
        <v>16320</v>
      </c>
      <c r="G8001" s="6" t="s">
        <v>16321</v>
      </c>
      <c r="H8001" s="6" t="s">
        <v>16322</v>
      </c>
      <c r="I8001" s="6" t="s">
        <v>16323</v>
      </c>
    </row>
    <row r="8002" spans="1:9">
      <c r="A8002" s="6" t="s">
        <v>11202</v>
      </c>
      <c r="B8002" s="6" t="s">
        <v>11203</v>
      </c>
      <c r="C8002" s="6" t="s">
        <v>4472</v>
      </c>
      <c r="D8002" s="6" t="s">
        <v>19453</v>
      </c>
      <c r="E8002" s="6" t="s">
        <v>16324</v>
      </c>
      <c r="F8002" s="6" t="s">
        <v>16325</v>
      </c>
      <c r="G8002" s="6" t="s">
        <v>16326</v>
      </c>
      <c r="H8002" s="6" t="s">
        <v>16327</v>
      </c>
      <c r="I8002" s="6" t="s">
        <v>16328</v>
      </c>
    </row>
    <row r="8003" spans="1:9">
      <c r="A8003" s="6" t="s">
        <v>11202</v>
      </c>
      <c r="B8003" s="6" t="s">
        <v>11203</v>
      </c>
      <c r="C8003" s="6" t="s">
        <v>4472</v>
      </c>
      <c r="D8003" s="6" t="s">
        <v>19453</v>
      </c>
      <c r="E8003" s="6" t="s">
        <v>16329</v>
      </c>
      <c r="F8003" s="6" t="s">
        <v>16330</v>
      </c>
      <c r="G8003" s="6" t="s">
        <v>16331</v>
      </c>
      <c r="H8003" s="6" t="s">
        <v>16332</v>
      </c>
      <c r="I8003" s="6" t="s">
        <v>16333</v>
      </c>
    </row>
    <row r="8004" spans="1:9">
      <c r="A8004" s="6" t="s">
        <v>11202</v>
      </c>
      <c r="B8004" s="6" t="s">
        <v>11203</v>
      </c>
      <c r="C8004" s="6" t="s">
        <v>4472</v>
      </c>
      <c r="D8004" s="6" t="s">
        <v>19453</v>
      </c>
      <c r="E8004" s="6" t="s">
        <v>16334</v>
      </c>
      <c r="F8004" s="6" t="s">
        <v>16335</v>
      </c>
      <c r="G8004" s="6" t="s">
        <v>16336</v>
      </c>
      <c r="H8004" s="6" t="s">
        <v>16337</v>
      </c>
      <c r="I8004" s="6" t="s">
        <v>16338</v>
      </c>
    </row>
    <row r="8005" spans="1:9">
      <c r="A8005" s="6" t="s">
        <v>11202</v>
      </c>
      <c r="B8005" s="6" t="s">
        <v>11203</v>
      </c>
      <c r="C8005" s="6" t="s">
        <v>4472</v>
      </c>
      <c r="D8005" s="6" t="s">
        <v>19453</v>
      </c>
      <c r="E8005" s="6" t="s">
        <v>16339</v>
      </c>
      <c r="F8005" s="6" t="s">
        <v>16340</v>
      </c>
      <c r="G8005" s="6" t="s">
        <v>16341</v>
      </c>
      <c r="H8005" s="6" t="s">
        <v>16342</v>
      </c>
      <c r="I8005" s="6" t="s">
        <v>16343</v>
      </c>
    </row>
    <row r="8006" spans="1:9">
      <c r="A8006" s="6" t="s">
        <v>11202</v>
      </c>
      <c r="B8006" s="6" t="s">
        <v>11203</v>
      </c>
      <c r="C8006" s="6" t="s">
        <v>4472</v>
      </c>
      <c r="D8006" s="6" t="s">
        <v>19453</v>
      </c>
      <c r="E8006" s="6" t="s">
        <v>16344</v>
      </c>
      <c r="F8006" s="6" t="s">
        <v>16345</v>
      </c>
      <c r="G8006" s="6" t="s">
        <v>16346</v>
      </c>
      <c r="H8006" s="6" t="s">
        <v>16347</v>
      </c>
      <c r="I8006" s="6" t="s">
        <v>16348</v>
      </c>
    </row>
    <row r="8007" spans="1:9">
      <c r="A8007" s="6" t="s">
        <v>11202</v>
      </c>
      <c r="B8007" s="6" t="s">
        <v>11203</v>
      </c>
      <c r="C8007" s="6" t="s">
        <v>4472</v>
      </c>
      <c r="D8007" s="6" t="s">
        <v>19453</v>
      </c>
      <c r="E8007" s="6" t="s">
        <v>16349</v>
      </c>
      <c r="F8007" s="6" t="s">
        <v>11353</v>
      </c>
      <c r="G8007" s="6" t="s">
        <v>11353</v>
      </c>
      <c r="H8007" s="6" t="s">
        <v>11354</v>
      </c>
      <c r="I8007" s="6" t="s">
        <v>11354</v>
      </c>
    </row>
    <row r="8008" spans="1:9">
      <c r="A8008" s="6" t="s">
        <v>11202</v>
      </c>
      <c r="B8008" s="6" t="s">
        <v>11203</v>
      </c>
      <c r="C8008" s="6" t="s">
        <v>4472</v>
      </c>
      <c r="D8008" s="6" t="s">
        <v>19453</v>
      </c>
      <c r="E8008" s="6" t="s">
        <v>16350</v>
      </c>
      <c r="F8008" s="6" t="s">
        <v>11355</v>
      </c>
      <c r="G8008" s="6" t="s">
        <v>11355</v>
      </c>
      <c r="H8008" s="6" t="s">
        <v>11356</v>
      </c>
      <c r="I8008" s="6" t="s">
        <v>11356</v>
      </c>
    </row>
    <row r="8009" spans="1:9">
      <c r="A8009" s="6" t="s">
        <v>11202</v>
      </c>
      <c r="B8009" s="6" t="s">
        <v>11203</v>
      </c>
      <c r="C8009" s="6" t="s">
        <v>4472</v>
      </c>
      <c r="D8009" s="6" t="s">
        <v>19453</v>
      </c>
      <c r="E8009" s="6" t="s">
        <v>16351</v>
      </c>
      <c r="F8009" s="6" t="s">
        <v>11357</v>
      </c>
      <c r="G8009" s="6" t="s">
        <v>11357</v>
      </c>
      <c r="H8009" s="6" t="s">
        <v>11358</v>
      </c>
      <c r="I8009" s="6" t="s">
        <v>11358</v>
      </c>
    </row>
    <row r="8010" spans="1:9">
      <c r="A8010" s="6" t="s">
        <v>11202</v>
      </c>
      <c r="B8010" s="6" t="s">
        <v>11203</v>
      </c>
      <c r="C8010" s="6" t="s">
        <v>4472</v>
      </c>
      <c r="D8010" s="6" t="s">
        <v>19453</v>
      </c>
      <c r="E8010" s="6" t="s">
        <v>16352</v>
      </c>
      <c r="F8010" s="6" t="s">
        <v>11359</v>
      </c>
      <c r="G8010" s="6" t="s">
        <v>11359</v>
      </c>
      <c r="H8010" s="6" t="s">
        <v>11360</v>
      </c>
      <c r="I8010" s="6" t="s">
        <v>11360</v>
      </c>
    </row>
    <row r="8011" spans="1:9">
      <c r="A8011" s="6" t="s">
        <v>11202</v>
      </c>
      <c r="B8011" s="6" t="s">
        <v>11203</v>
      </c>
      <c r="C8011" s="6" t="s">
        <v>4472</v>
      </c>
      <c r="D8011" s="6" t="s">
        <v>19453</v>
      </c>
      <c r="E8011" s="6" t="s">
        <v>16353</v>
      </c>
      <c r="F8011" s="6" t="s">
        <v>11361</v>
      </c>
      <c r="G8011" s="6" t="s">
        <v>11361</v>
      </c>
      <c r="H8011" s="6" t="s">
        <v>11362</v>
      </c>
      <c r="I8011" s="6" t="s">
        <v>11362</v>
      </c>
    </row>
    <row r="8012" spans="1:9">
      <c r="A8012" s="6" t="s">
        <v>11202</v>
      </c>
      <c r="B8012" s="6" t="s">
        <v>11203</v>
      </c>
      <c r="C8012" s="6" t="s">
        <v>4472</v>
      </c>
      <c r="D8012" s="6" t="s">
        <v>19453</v>
      </c>
      <c r="E8012" s="6" t="s">
        <v>18549</v>
      </c>
      <c r="F8012" s="6" t="s">
        <v>30356</v>
      </c>
      <c r="G8012" s="6" t="s">
        <v>30356</v>
      </c>
      <c r="H8012" s="6" t="s">
        <v>18136</v>
      </c>
      <c r="I8012" s="6" t="s">
        <v>18136</v>
      </c>
    </row>
    <row r="8013" spans="1:9">
      <c r="A8013" s="6" t="s">
        <v>11202</v>
      </c>
      <c r="B8013" s="6" t="s">
        <v>11203</v>
      </c>
      <c r="C8013" s="6" t="s">
        <v>4472</v>
      </c>
      <c r="D8013" s="6" t="s">
        <v>19453</v>
      </c>
      <c r="E8013" s="6" t="s">
        <v>16354</v>
      </c>
      <c r="F8013" s="6" t="s">
        <v>11363</v>
      </c>
      <c r="G8013" s="6" t="s">
        <v>11363</v>
      </c>
      <c r="H8013" s="6" t="s">
        <v>11364</v>
      </c>
      <c r="I8013" s="6" t="s">
        <v>11364</v>
      </c>
    </row>
    <row r="8014" spans="1:9">
      <c r="A8014" s="6" t="s">
        <v>11202</v>
      </c>
      <c r="B8014" s="6" t="s">
        <v>11203</v>
      </c>
      <c r="C8014" s="6" t="s">
        <v>4472</v>
      </c>
      <c r="D8014" s="6" t="s">
        <v>19453</v>
      </c>
      <c r="E8014" s="6" t="s">
        <v>16355</v>
      </c>
      <c r="F8014" s="6" t="s">
        <v>11365</v>
      </c>
      <c r="G8014" s="6" t="s">
        <v>11365</v>
      </c>
      <c r="H8014" s="6" t="s">
        <v>11366</v>
      </c>
      <c r="I8014" s="6" t="s">
        <v>11366</v>
      </c>
    </row>
    <row r="8015" spans="1:9">
      <c r="A8015" s="6" t="s">
        <v>11202</v>
      </c>
      <c r="B8015" s="6" t="s">
        <v>11203</v>
      </c>
      <c r="C8015" s="6" t="s">
        <v>4472</v>
      </c>
      <c r="D8015" s="6" t="s">
        <v>19453</v>
      </c>
      <c r="E8015" s="6" t="s">
        <v>16356</v>
      </c>
      <c r="F8015" s="6" t="s">
        <v>11367</v>
      </c>
      <c r="G8015" s="6" t="s">
        <v>11367</v>
      </c>
      <c r="H8015" s="6" t="s">
        <v>11368</v>
      </c>
      <c r="I8015" s="6" t="s">
        <v>11368</v>
      </c>
    </row>
    <row r="8016" spans="1:9">
      <c r="A8016" s="6" t="s">
        <v>11202</v>
      </c>
      <c r="B8016" s="6" t="s">
        <v>11203</v>
      </c>
      <c r="C8016" s="6" t="s">
        <v>4472</v>
      </c>
      <c r="D8016" s="6" t="s">
        <v>19453</v>
      </c>
      <c r="E8016" s="6" t="s">
        <v>16357</v>
      </c>
      <c r="F8016" s="6" t="s">
        <v>11369</v>
      </c>
      <c r="G8016" s="6" t="s">
        <v>11369</v>
      </c>
      <c r="H8016" s="6" t="s">
        <v>11370</v>
      </c>
      <c r="I8016" s="6" t="s">
        <v>11370</v>
      </c>
    </row>
    <row r="8017" spans="1:9">
      <c r="A8017" s="6" t="s">
        <v>11202</v>
      </c>
      <c r="B8017" s="6" t="s">
        <v>11203</v>
      </c>
      <c r="C8017" s="6" t="s">
        <v>4472</v>
      </c>
      <c r="D8017" s="6" t="s">
        <v>19453</v>
      </c>
      <c r="E8017" s="6" t="s">
        <v>18550</v>
      </c>
      <c r="F8017" s="6" t="s">
        <v>30357</v>
      </c>
      <c r="G8017" s="6" t="s">
        <v>30357</v>
      </c>
      <c r="H8017" s="6" t="s">
        <v>18138</v>
      </c>
      <c r="I8017" s="6" t="s">
        <v>18138</v>
      </c>
    </row>
    <row r="8018" spans="1:9">
      <c r="A8018" s="6" t="s">
        <v>11202</v>
      </c>
      <c r="B8018" s="6" t="s">
        <v>11203</v>
      </c>
      <c r="C8018" s="6" t="s">
        <v>4472</v>
      </c>
      <c r="D8018" s="6" t="s">
        <v>19453</v>
      </c>
      <c r="E8018" s="6" t="s">
        <v>16358</v>
      </c>
      <c r="F8018" s="6" t="s">
        <v>11371</v>
      </c>
      <c r="G8018" s="6" t="s">
        <v>11371</v>
      </c>
      <c r="H8018" s="6" t="s">
        <v>11372</v>
      </c>
      <c r="I8018" s="6" t="s">
        <v>11372</v>
      </c>
    </row>
    <row r="8019" spans="1:9">
      <c r="A8019" s="6" t="s">
        <v>11202</v>
      </c>
      <c r="B8019" s="6" t="s">
        <v>11203</v>
      </c>
      <c r="C8019" s="6" t="s">
        <v>4472</v>
      </c>
      <c r="D8019" s="6" t="s">
        <v>19453</v>
      </c>
      <c r="E8019" s="6" t="s">
        <v>16359</v>
      </c>
      <c r="F8019" s="6" t="s">
        <v>11373</v>
      </c>
      <c r="G8019" s="6" t="s">
        <v>11373</v>
      </c>
      <c r="H8019" s="6" t="s">
        <v>11374</v>
      </c>
      <c r="I8019" s="6" t="s">
        <v>11374</v>
      </c>
    </row>
    <row r="8020" spans="1:9">
      <c r="A8020" s="6" t="s">
        <v>11202</v>
      </c>
      <c r="B8020" s="6" t="s">
        <v>11203</v>
      </c>
      <c r="C8020" s="6" t="s">
        <v>4472</v>
      </c>
      <c r="D8020" s="6" t="s">
        <v>19453</v>
      </c>
      <c r="E8020" s="6" t="s">
        <v>16360</v>
      </c>
      <c r="F8020" s="6" t="s">
        <v>11375</v>
      </c>
      <c r="G8020" s="6" t="s">
        <v>11375</v>
      </c>
      <c r="H8020" s="6" t="s">
        <v>11376</v>
      </c>
      <c r="I8020" s="6" t="s">
        <v>11376</v>
      </c>
    </row>
    <row r="8021" spans="1:9">
      <c r="A8021" s="6" t="s">
        <v>11202</v>
      </c>
      <c r="B8021" s="6" t="s">
        <v>11203</v>
      </c>
      <c r="C8021" s="6" t="s">
        <v>4472</v>
      </c>
      <c r="D8021" s="6" t="s">
        <v>19453</v>
      </c>
      <c r="E8021" s="6" t="s">
        <v>16361</v>
      </c>
      <c r="F8021" s="6" t="s">
        <v>11377</v>
      </c>
      <c r="G8021" s="6" t="s">
        <v>11377</v>
      </c>
      <c r="H8021" s="6" t="s">
        <v>11378</v>
      </c>
      <c r="I8021" s="6" t="s">
        <v>11378</v>
      </c>
    </row>
    <row r="8022" spans="1:9">
      <c r="A8022" s="6" t="s">
        <v>11202</v>
      </c>
      <c r="B8022" s="6" t="s">
        <v>11203</v>
      </c>
      <c r="C8022" s="6" t="s">
        <v>4472</v>
      </c>
      <c r="D8022" s="6" t="s">
        <v>19453</v>
      </c>
      <c r="E8022" s="6" t="s">
        <v>18551</v>
      </c>
      <c r="F8022" s="6" t="s">
        <v>30358</v>
      </c>
      <c r="G8022" s="6" t="s">
        <v>30358</v>
      </c>
      <c r="H8022" s="6" t="s">
        <v>18140</v>
      </c>
      <c r="I8022" s="6" t="s">
        <v>18140</v>
      </c>
    </row>
    <row r="8023" spans="1:9">
      <c r="A8023" s="6" t="s">
        <v>11202</v>
      </c>
      <c r="B8023" s="6" t="s">
        <v>11203</v>
      </c>
      <c r="C8023" s="6" t="s">
        <v>4472</v>
      </c>
      <c r="D8023" s="6" t="s">
        <v>19453</v>
      </c>
      <c r="E8023" s="6" t="s">
        <v>18552</v>
      </c>
      <c r="F8023" s="6" t="s">
        <v>18142</v>
      </c>
      <c r="G8023" s="6" t="s">
        <v>18142</v>
      </c>
      <c r="H8023" s="6" t="s">
        <v>30359</v>
      </c>
      <c r="I8023" s="6" t="s">
        <v>30359</v>
      </c>
    </row>
    <row r="8024" spans="1:9">
      <c r="A8024" s="6" t="s">
        <v>11202</v>
      </c>
      <c r="B8024" s="6" t="s">
        <v>11203</v>
      </c>
      <c r="C8024" s="6" t="s">
        <v>4472</v>
      </c>
      <c r="D8024" s="6" t="s">
        <v>19453</v>
      </c>
      <c r="E8024" s="6" t="s">
        <v>18553</v>
      </c>
      <c r="F8024" s="6" t="s">
        <v>30360</v>
      </c>
      <c r="G8024" s="6" t="s">
        <v>30360</v>
      </c>
      <c r="H8024" s="6" t="s">
        <v>18144</v>
      </c>
      <c r="I8024" s="6" t="s">
        <v>18144</v>
      </c>
    </row>
    <row r="8025" spans="1:9">
      <c r="A8025" s="6" t="s">
        <v>11202</v>
      </c>
      <c r="B8025" s="6" t="s">
        <v>11203</v>
      </c>
      <c r="C8025" s="6" t="s">
        <v>4472</v>
      </c>
      <c r="D8025" s="6" t="s">
        <v>19453</v>
      </c>
      <c r="E8025" s="6" t="s">
        <v>18554</v>
      </c>
      <c r="F8025" s="6" t="s">
        <v>30361</v>
      </c>
      <c r="G8025" s="6" t="s">
        <v>30361</v>
      </c>
      <c r="H8025" s="6" t="s">
        <v>18146</v>
      </c>
      <c r="I8025" s="6" t="s">
        <v>18146</v>
      </c>
    </row>
    <row r="8026" spans="1:9">
      <c r="A8026" s="6" t="s">
        <v>11202</v>
      </c>
      <c r="B8026" s="6" t="s">
        <v>11203</v>
      </c>
      <c r="C8026" s="6" t="s">
        <v>4472</v>
      </c>
      <c r="D8026" s="6" t="s">
        <v>19453</v>
      </c>
      <c r="E8026" s="6" t="s">
        <v>18555</v>
      </c>
      <c r="F8026" s="6" t="s">
        <v>30362</v>
      </c>
      <c r="G8026" s="6" t="s">
        <v>30362</v>
      </c>
      <c r="H8026" s="6" t="s">
        <v>18148</v>
      </c>
      <c r="I8026" s="6" t="s">
        <v>18148</v>
      </c>
    </row>
    <row r="8027" spans="1:9">
      <c r="A8027" s="6" t="s">
        <v>11202</v>
      </c>
      <c r="B8027" s="6" t="s">
        <v>11203</v>
      </c>
      <c r="C8027" s="6" t="s">
        <v>4472</v>
      </c>
      <c r="D8027" s="6" t="s">
        <v>19453</v>
      </c>
      <c r="E8027" s="6" t="s">
        <v>18556</v>
      </c>
      <c r="F8027" s="6" t="s">
        <v>30363</v>
      </c>
      <c r="G8027" s="6" t="s">
        <v>30363</v>
      </c>
      <c r="H8027" s="6" t="s">
        <v>18150</v>
      </c>
      <c r="I8027" s="6" t="s">
        <v>18150</v>
      </c>
    </row>
    <row r="8028" spans="1:9">
      <c r="A8028" s="6" t="s">
        <v>11202</v>
      </c>
      <c r="B8028" s="6" t="s">
        <v>11203</v>
      </c>
      <c r="C8028" s="6" t="s">
        <v>4472</v>
      </c>
      <c r="D8028" s="6" t="s">
        <v>19453</v>
      </c>
      <c r="E8028" s="6" t="s">
        <v>18557</v>
      </c>
      <c r="F8028" s="6" t="s">
        <v>30364</v>
      </c>
      <c r="G8028" s="6" t="s">
        <v>30364</v>
      </c>
      <c r="H8028" s="6" t="s">
        <v>18152</v>
      </c>
      <c r="I8028" s="6" t="s">
        <v>18152</v>
      </c>
    </row>
    <row r="8029" spans="1:9">
      <c r="A8029" s="6" t="s">
        <v>11202</v>
      </c>
      <c r="B8029" s="6" t="s">
        <v>11203</v>
      </c>
      <c r="C8029" s="6" t="s">
        <v>4472</v>
      </c>
      <c r="D8029" s="6" t="s">
        <v>19453</v>
      </c>
      <c r="E8029" s="6" t="s">
        <v>18558</v>
      </c>
      <c r="F8029" s="6" t="s">
        <v>30365</v>
      </c>
      <c r="G8029" s="6" t="s">
        <v>30365</v>
      </c>
      <c r="H8029" s="6" t="s">
        <v>18154</v>
      </c>
      <c r="I8029" s="6" t="s">
        <v>18154</v>
      </c>
    </row>
    <row r="8030" spans="1:9">
      <c r="A8030" s="6" t="s">
        <v>11202</v>
      </c>
      <c r="B8030" s="6" t="s">
        <v>11203</v>
      </c>
      <c r="C8030" s="6" t="s">
        <v>4472</v>
      </c>
      <c r="D8030" s="6" t="s">
        <v>19453</v>
      </c>
      <c r="E8030" s="6" t="s">
        <v>18559</v>
      </c>
      <c r="F8030" s="6" t="s">
        <v>30366</v>
      </c>
      <c r="G8030" s="6" t="s">
        <v>30366</v>
      </c>
      <c r="H8030" s="6" t="s">
        <v>18156</v>
      </c>
      <c r="I8030" s="6" t="s">
        <v>18156</v>
      </c>
    </row>
    <row r="8031" spans="1:9">
      <c r="A8031" s="6" t="s">
        <v>11202</v>
      </c>
      <c r="B8031" s="6" t="s">
        <v>11203</v>
      </c>
      <c r="C8031" s="6" t="s">
        <v>4472</v>
      </c>
      <c r="D8031" s="6" t="s">
        <v>19453</v>
      </c>
      <c r="E8031" s="6" t="s">
        <v>18560</v>
      </c>
      <c r="F8031" s="6" t="s">
        <v>30367</v>
      </c>
      <c r="G8031" s="6" t="s">
        <v>30367</v>
      </c>
      <c r="H8031" s="6" t="s">
        <v>30368</v>
      </c>
      <c r="I8031" s="6" t="s">
        <v>30368</v>
      </c>
    </row>
    <row r="8032" spans="1:9">
      <c r="A8032" s="6" t="s">
        <v>11202</v>
      </c>
      <c r="B8032" s="6" t="s">
        <v>11203</v>
      </c>
      <c r="C8032" s="6" t="s">
        <v>4472</v>
      </c>
      <c r="D8032" s="6" t="s">
        <v>19453</v>
      </c>
      <c r="E8032" s="6" t="s">
        <v>18561</v>
      </c>
      <c r="F8032" s="6" t="s">
        <v>30369</v>
      </c>
      <c r="G8032" s="6" t="s">
        <v>30369</v>
      </c>
      <c r="H8032" s="6" t="s">
        <v>18159</v>
      </c>
      <c r="I8032" s="6" t="s">
        <v>18159</v>
      </c>
    </row>
    <row r="8033" spans="1:9">
      <c r="A8033" s="6" t="s">
        <v>11202</v>
      </c>
      <c r="B8033" s="6" t="s">
        <v>11203</v>
      </c>
      <c r="C8033" s="6" t="s">
        <v>4472</v>
      </c>
      <c r="D8033" s="6" t="s">
        <v>19453</v>
      </c>
      <c r="E8033" s="6" t="s">
        <v>18562</v>
      </c>
      <c r="F8033" s="6" t="s">
        <v>30370</v>
      </c>
      <c r="G8033" s="6" t="s">
        <v>30370</v>
      </c>
      <c r="H8033" s="6" t="s">
        <v>18161</v>
      </c>
      <c r="I8033" s="6" t="s">
        <v>18161</v>
      </c>
    </row>
    <row r="8034" spans="1:9">
      <c r="A8034" s="6" t="s">
        <v>11202</v>
      </c>
      <c r="B8034" s="6" t="s">
        <v>11203</v>
      </c>
      <c r="C8034" s="6" t="s">
        <v>4472</v>
      </c>
      <c r="D8034" s="6" t="s">
        <v>19453</v>
      </c>
      <c r="E8034" s="6" t="s">
        <v>18563</v>
      </c>
      <c r="F8034" s="6" t="s">
        <v>30371</v>
      </c>
      <c r="G8034" s="6" t="s">
        <v>30371</v>
      </c>
      <c r="H8034" s="6" t="s">
        <v>18163</v>
      </c>
      <c r="I8034" s="6" t="s">
        <v>18163</v>
      </c>
    </row>
    <row r="8035" spans="1:9">
      <c r="A8035" s="6" t="s">
        <v>11202</v>
      </c>
      <c r="B8035" s="6" t="s">
        <v>11203</v>
      </c>
      <c r="C8035" s="6" t="s">
        <v>4472</v>
      </c>
      <c r="D8035" s="6" t="s">
        <v>19453</v>
      </c>
      <c r="E8035" s="6" t="s">
        <v>18564</v>
      </c>
      <c r="F8035" s="6" t="s">
        <v>30372</v>
      </c>
      <c r="G8035" s="6" t="s">
        <v>30372</v>
      </c>
      <c r="H8035" s="6" t="s">
        <v>30373</v>
      </c>
      <c r="I8035" s="6" t="s">
        <v>30373</v>
      </c>
    </row>
    <row r="8036" spans="1:9">
      <c r="A8036" s="6" t="s">
        <v>11202</v>
      </c>
      <c r="B8036" s="6" t="s">
        <v>11203</v>
      </c>
      <c r="C8036" s="6" t="s">
        <v>4472</v>
      </c>
      <c r="D8036" s="6" t="s">
        <v>19453</v>
      </c>
      <c r="E8036" s="6" t="s">
        <v>31064</v>
      </c>
      <c r="F8036" s="6" t="s">
        <v>30375</v>
      </c>
      <c r="G8036" s="6" t="s">
        <v>30375</v>
      </c>
      <c r="H8036" s="6" t="s">
        <v>30376</v>
      </c>
      <c r="I8036" s="6" t="s">
        <v>30376</v>
      </c>
    </row>
    <row r="8037" spans="1:9">
      <c r="A8037" s="6" t="s">
        <v>11202</v>
      </c>
      <c r="B8037" s="6" t="s">
        <v>11203</v>
      </c>
      <c r="C8037" s="6" t="s">
        <v>4472</v>
      </c>
      <c r="D8037" s="6" t="s">
        <v>19453</v>
      </c>
      <c r="E8037" s="6" t="s">
        <v>31065</v>
      </c>
      <c r="F8037" s="6" t="s">
        <v>30378</v>
      </c>
      <c r="G8037" s="6" t="s">
        <v>30378</v>
      </c>
      <c r="H8037" s="6" t="s">
        <v>30379</v>
      </c>
      <c r="I8037" s="6" t="s">
        <v>30379</v>
      </c>
    </row>
    <row r="8038" spans="1:9">
      <c r="A8038" s="6" t="s">
        <v>11202</v>
      </c>
      <c r="B8038" s="6" t="s">
        <v>11203</v>
      </c>
      <c r="C8038" s="6" t="s">
        <v>4472</v>
      </c>
      <c r="D8038" s="6" t="s">
        <v>19453</v>
      </c>
      <c r="E8038" s="6" t="s">
        <v>16362</v>
      </c>
      <c r="F8038" s="6" t="s">
        <v>11380</v>
      </c>
      <c r="G8038" s="6" t="s">
        <v>11380</v>
      </c>
      <c r="H8038" s="6" t="s">
        <v>11381</v>
      </c>
      <c r="I8038" s="6" t="s">
        <v>11381</v>
      </c>
    </row>
    <row r="8039" spans="1:9">
      <c r="A8039" s="6" t="s">
        <v>11202</v>
      </c>
      <c r="B8039" s="6" t="s">
        <v>11203</v>
      </c>
      <c r="C8039" s="6" t="s">
        <v>4472</v>
      </c>
      <c r="D8039" s="6" t="s">
        <v>19453</v>
      </c>
      <c r="E8039" s="6" t="s">
        <v>16363</v>
      </c>
      <c r="F8039" s="6" t="s">
        <v>11383</v>
      </c>
      <c r="G8039" s="6" t="s">
        <v>11383</v>
      </c>
      <c r="H8039" s="6" t="s">
        <v>11384</v>
      </c>
      <c r="I8039" s="6" t="s">
        <v>11384</v>
      </c>
    </row>
    <row r="8040" spans="1:9">
      <c r="A8040" s="6" t="s">
        <v>11202</v>
      </c>
      <c r="B8040" s="6" t="s">
        <v>11203</v>
      </c>
      <c r="C8040" s="6" t="s">
        <v>4472</v>
      </c>
      <c r="D8040" s="6" t="s">
        <v>19453</v>
      </c>
      <c r="E8040" s="6" t="s">
        <v>16364</v>
      </c>
      <c r="F8040" s="6" t="s">
        <v>11386</v>
      </c>
      <c r="G8040" s="6" t="s">
        <v>11386</v>
      </c>
      <c r="H8040" s="6" t="s">
        <v>11387</v>
      </c>
      <c r="I8040" s="6" t="s">
        <v>11387</v>
      </c>
    </row>
    <row r="8041" spans="1:9">
      <c r="A8041" s="6" t="s">
        <v>11202</v>
      </c>
      <c r="B8041" s="6" t="s">
        <v>11203</v>
      </c>
      <c r="C8041" s="6" t="s">
        <v>4472</v>
      </c>
      <c r="D8041" s="6" t="s">
        <v>19453</v>
      </c>
      <c r="E8041" s="6" t="s">
        <v>31066</v>
      </c>
      <c r="F8041" s="6" t="s">
        <v>30381</v>
      </c>
      <c r="G8041" s="6" t="s">
        <v>30381</v>
      </c>
      <c r="H8041" s="6" t="s">
        <v>30382</v>
      </c>
      <c r="I8041" s="6" t="s">
        <v>30382</v>
      </c>
    </row>
    <row r="8042" spans="1:9">
      <c r="A8042" s="6" t="s">
        <v>11202</v>
      </c>
      <c r="B8042" s="6" t="s">
        <v>11203</v>
      </c>
      <c r="C8042" s="6" t="s">
        <v>4472</v>
      </c>
      <c r="D8042" s="6" t="s">
        <v>19453</v>
      </c>
      <c r="E8042" s="6" t="s">
        <v>31067</v>
      </c>
      <c r="F8042" s="6" t="s">
        <v>30384</v>
      </c>
      <c r="G8042" s="6" t="s">
        <v>30384</v>
      </c>
      <c r="H8042" s="6" t="s">
        <v>30385</v>
      </c>
      <c r="I8042" s="6" t="s">
        <v>30385</v>
      </c>
    </row>
    <row r="8043" spans="1:9">
      <c r="A8043" s="6" t="s">
        <v>11202</v>
      </c>
      <c r="B8043" s="6" t="s">
        <v>11203</v>
      </c>
      <c r="C8043" s="6" t="s">
        <v>4472</v>
      </c>
      <c r="D8043" s="6" t="s">
        <v>19453</v>
      </c>
      <c r="E8043" s="6" t="s">
        <v>31068</v>
      </c>
      <c r="F8043" s="6" t="s">
        <v>30387</v>
      </c>
      <c r="G8043" s="6" t="s">
        <v>30387</v>
      </c>
      <c r="H8043" s="6" t="s">
        <v>30388</v>
      </c>
      <c r="I8043" s="6" t="s">
        <v>30388</v>
      </c>
    </row>
    <row r="8044" spans="1:9">
      <c r="A8044" s="6" t="s">
        <v>11202</v>
      </c>
      <c r="B8044" s="6" t="s">
        <v>11203</v>
      </c>
      <c r="C8044" s="6" t="s">
        <v>4472</v>
      </c>
      <c r="D8044" s="6" t="s">
        <v>19453</v>
      </c>
      <c r="E8044" s="6" t="s">
        <v>16365</v>
      </c>
      <c r="F8044" s="6" t="s">
        <v>11389</v>
      </c>
      <c r="G8044" s="6" t="s">
        <v>11389</v>
      </c>
      <c r="H8044" s="6" t="s">
        <v>11390</v>
      </c>
      <c r="I8044" s="6" t="s">
        <v>11390</v>
      </c>
    </row>
    <row r="8045" spans="1:9">
      <c r="A8045" s="6" t="s">
        <v>11202</v>
      </c>
      <c r="B8045" s="6" t="s">
        <v>11203</v>
      </c>
      <c r="C8045" s="6" t="s">
        <v>4472</v>
      </c>
      <c r="D8045" s="6" t="s">
        <v>19453</v>
      </c>
      <c r="E8045" s="6" t="s">
        <v>36889</v>
      </c>
      <c r="F8045" s="6" t="s">
        <v>36838</v>
      </c>
      <c r="G8045" s="6" t="s">
        <v>36839</v>
      </c>
      <c r="H8045" s="6" t="s">
        <v>36840</v>
      </c>
      <c r="I8045" s="6" t="s">
        <v>36840</v>
      </c>
    </row>
    <row r="8046" spans="1:9">
      <c r="A8046" s="6" t="s">
        <v>11202</v>
      </c>
      <c r="B8046" s="6" t="s">
        <v>11203</v>
      </c>
      <c r="C8046" s="6" t="s">
        <v>4473</v>
      </c>
      <c r="D8046" s="6" t="s">
        <v>19453</v>
      </c>
      <c r="E8046" s="6" t="s">
        <v>19218</v>
      </c>
      <c r="F8046" s="6" t="s">
        <v>19219</v>
      </c>
      <c r="G8046" s="6" t="s">
        <v>19219</v>
      </c>
      <c r="H8046" s="6" t="s">
        <v>19220</v>
      </c>
      <c r="I8046" s="6" t="s">
        <v>19220</v>
      </c>
    </row>
    <row r="8047" spans="1:9">
      <c r="A8047" s="6" t="s">
        <v>11202</v>
      </c>
      <c r="B8047" s="6" t="s">
        <v>11203</v>
      </c>
      <c r="C8047" s="6" t="s">
        <v>4473</v>
      </c>
      <c r="D8047" s="6" t="s">
        <v>19453</v>
      </c>
      <c r="E8047" s="6" t="s">
        <v>19221</v>
      </c>
      <c r="F8047" s="6" t="s">
        <v>31069</v>
      </c>
      <c r="G8047" s="6" t="s">
        <v>19222</v>
      </c>
      <c r="H8047" s="6" t="s">
        <v>19223</v>
      </c>
      <c r="I8047" s="6" t="s">
        <v>19223</v>
      </c>
    </row>
    <row r="8048" spans="1:9">
      <c r="A8048" s="6" t="s">
        <v>11202</v>
      </c>
      <c r="B8048" s="6" t="s">
        <v>11203</v>
      </c>
      <c r="C8048" s="6" t="s">
        <v>4473</v>
      </c>
      <c r="D8048" s="6" t="s">
        <v>19453</v>
      </c>
      <c r="E8048" s="6" t="s">
        <v>19224</v>
      </c>
      <c r="F8048" s="6" t="s">
        <v>19225</v>
      </c>
      <c r="G8048" s="6" t="s">
        <v>19225</v>
      </c>
      <c r="H8048" s="6" t="s">
        <v>19226</v>
      </c>
      <c r="I8048" s="6" t="s">
        <v>19226</v>
      </c>
    </row>
    <row r="8049" spans="1:9">
      <c r="A8049" s="6" t="s">
        <v>11202</v>
      </c>
      <c r="B8049" s="6" t="s">
        <v>11203</v>
      </c>
      <c r="C8049" s="6" t="s">
        <v>4473</v>
      </c>
      <c r="D8049" s="6" t="s">
        <v>19453</v>
      </c>
      <c r="E8049" s="6" t="s">
        <v>19227</v>
      </c>
      <c r="F8049" s="6" t="s">
        <v>19228</v>
      </c>
      <c r="G8049" s="6" t="s">
        <v>19228</v>
      </c>
      <c r="H8049" s="6" t="s">
        <v>19229</v>
      </c>
      <c r="I8049" s="6" t="s">
        <v>19229</v>
      </c>
    </row>
    <row r="8050" spans="1:9">
      <c r="A8050" s="6" t="s">
        <v>11202</v>
      </c>
      <c r="B8050" s="6" t="s">
        <v>11203</v>
      </c>
      <c r="C8050" s="6" t="s">
        <v>4473</v>
      </c>
      <c r="D8050" s="6" t="s">
        <v>19453</v>
      </c>
      <c r="E8050" s="6" t="s">
        <v>19230</v>
      </c>
      <c r="F8050" s="6" t="s">
        <v>31070</v>
      </c>
      <c r="G8050" s="6" t="s">
        <v>19231</v>
      </c>
      <c r="H8050" s="6" t="s">
        <v>19232</v>
      </c>
      <c r="I8050" s="6" t="s">
        <v>19232</v>
      </c>
    </row>
    <row r="8051" spans="1:9">
      <c r="A8051" s="6" t="s">
        <v>11202</v>
      </c>
      <c r="B8051" s="6" t="s">
        <v>11203</v>
      </c>
      <c r="C8051" s="6" t="s">
        <v>4473</v>
      </c>
      <c r="D8051" s="6" t="s">
        <v>19453</v>
      </c>
      <c r="E8051" s="6" t="s">
        <v>19233</v>
      </c>
      <c r="F8051" s="6" t="s">
        <v>31071</v>
      </c>
      <c r="G8051" s="6" t="s">
        <v>19234</v>
      </c>
      <c r="H8051" s="6" t="s">
        <v>31072</v>
      </c>
      <c r="I8051" s="6" t="s">
        <v>19235</v>
      </c>
    </row>
    <row r="8052" spans="1:9">
      <c r="A8052" s="6" t="s">
        <v>11202</v>
      </c>
      <c r="B8052" s="6" t="s">
        <v>11203</v>
      </c>
      <c r="C8052" s="6" t="s">
        <v>4473</v>
      </c>
      <c r="D8052" s="6" t="s">
        <v>19453</v>
      </c>
      <c r="E8052" s="6" t="s">
        <v>19236</v>
      </c>
      <c r="F8052" s="6" t="s">
        <v>19237</v>
      </c>
      <c r="G8052" s="6" t="s">
        <v>19237</v>
      </c>
      <c r="H8052" s="6" t="s">
        <v>19238</v>
      </c>
      <c r="I8052" s="6" t="s">
        <v>19238</v>
      </c>
    </row>
    <row r="8053" spans="1:9">
      <c r="A8053" s="6" t="s">
        <v>11202</v>
      </c>
      <c r="B8053" s="6" t="s">
        <v>11203</v>
      </c>
      <c r="C8053" s="6" t="s">
        <v>4473</v>
      </c>
      <c r="D8053" s="6" t="s">
        <v>19453</v>
      </c>
      <c r="E8053" s="6" t="s">
        <v>16366</v>
      </c>
      <c r="F8053" s="6" t="s">
        <v>16367</v>
      </c>
      <c r="G8053" s="6" t="s">
        <v>16368</v>
      </c>
      <c r="H8053" s="6" t="s">
        <v>16369</v>
      </c>
      <c r="I8053" s="6" t="s">
        <v>16370</v>
      </c>
    </row>
    <row r="8054" spans="1:9">
      <c r="A8054" s="6" t="s">
        <v>11202</v>
      </c>
      <c r="B8054" s="6" t="s">
        <v>11203</v>
      </c>
      <c r="C8054" s="6" t="s">
        <v>4473</v>
      </c>
      <c r="D8054" s="6" t="s">
        <v>19453</v>
      </c>
      <c r="E8054" s="6" t="s">
        <v>16371</v>
      </c>
      <c r="F8054" s="6" t="s">
        <v>16372</v>
      </c>
      <c r="G8054" s="6" t="s">
        <v>16373</v>
      </c>
      <c r="H8054" s="6" t="s">
        <v>16374</v>
      </c>
      <c r="I8054" s="6" t="s">
        <v>16375</v>
      </c>
    </row>
    <row r="8055" spans="1:9">
      <c r="A8055" s="6" t="s">
        <v>11202</v>
      </c>
      <c r="B8055" s="6" t="s">
        <v>11203</v>
      </c>
      <c r="C8055" s="6" t="s">
        <v>4473</v>
      </c>
      <c r="D8055" s="6" t="s">
        <v>19453</v>
      </c>
      <c r="E8055" s="6" t="s">
        <v>16376</v>
      </c>
      <c r="F8055" s="6" t="s">
        <v>16377</v>
      </c>
      <c r="G8055" s="6" t="s">
        <v>16378</v>
      </c>
      <c r="H8055" s="6" t="s">
        <v>16379</v>
      </c>
      <c r="I8055" s="6" t="s">
        <v>16380</v>
      </c>
    </row>
    <row r="8056" spans="1:9">
      <c r="A8056" s="6" t="s">
        <v>11202</v>
      </c>
      <c r="B8056" s="6" t="s">
        <v>11203</v>
      </c>
      <c r="C8056" s="6" t="s">
        <v>4473</v>
      </c>
      <c r="D8056" s="6" t="s">
        <v>19453</v>
      </c>
      <c r="E8056" s="6" t="s">
        <v>16381</v>
      </c>
      <c r="F8056" s="6" t="s">
        <v>16382</v>
      </c>
      <c r="G8056" s="6" t="s">
        <v>16383</v>
      </c>
      <c r="H8056" s="6" t="s">
        <v>16384</v>
      </c>
      <c r="I8056" s="6" t="s">
        <v>16385</v>
      </c>
    </row>
    <row r="8057" spans="1:9">
      <c r="A8057" s="6" t="s">
        <v>11202</v>
      </c>
      <c r="B8057" s="6" t="s">
        <v>11203</v>
      </c>
      <c r="C8057" s="6" t="s">
        <v>4473</v>
      </c>
      <c r="D8057" s="6" t="s">
        <v>19453</v>
      </c>
      <c r="E8057" s="6" t="s">
        <v>16386</v>
      </c>
      <c r="F8057" s="6" t="s">
        <v>16387</v>
      </c>
      <c r="G8057" s="6" t="s">
        <v>16388</v>
      </c>
      <c r="H8057" s="6" t="s">
        <v>16389</v>
      </c>
      <c r="I8057" s="6" t="s">
        <v>16390</v>
      </c>
    </row>
    <row r="8058" spans="1:9">
      <c r="A8058" s="6" t="s">
        <v>11202</v>
      </c>
      <c r="B8058" s="6" t="s">
        <v>11203</v>
      </c>
      <c r="C8058" s="6" t="s">
        <v>4473</v>
      </c>
      <c r="D8058" s="6" t="s">
        <v>19453</v>
      </c>
      <c r="E8058" s="6" t="s">
        <v>16391</v>
      </c>
      <c r="F8058" s="6" t="s">
        <v>31073</v>
      </c>
      <c r="G8058" s="6" t="s">
        <v>31074</v>
      </c>
      <c r="H8058" s="6" t="s">
        <v>16392</v>
      </c>
      <c r="I8058" s="6" t="s">
        <v>16393</v>
      </c>
    </row>
    <row r="8059" spans="1:9">
      <c r="A8059" s="6" t="s">
        <v>11202</v>
      </c>
      <c r="B8059" s="6" t="s">
        <v>11203</v>
      </c>
      <c r="C8059" s="6" t="s">
        <v>4473</v>
      </c>
      <c r="D8059" s="6" t="s">
        <v>19453</v>
      </c>
      <c r="E8059" s="6" t="s">
        <v>16394</v>
      </c>
      <c r="F8059" s="6" t="s">
        <v>16395</v>
      </c>
      <c r="G8059" s="6" t="s">
        <v>16396</v>
      </c>
      <c r="H8059" s="6" t="s">
        <v>16397</v>
      </c>
      <c r="I8059" s="6" t="s">
        <v>16398</v>
      </c>
    </row>
    <row r="8060" spans="1:9">
      <c r="A8060" s="6" t="s">
        <v>11202</v>
      </c>
      <c r="B8060" s="6" t="s">
        <v>11203</v>
      </c>
      <c r="C8060" s="6" t="s">
        <v>4473</v>
      </c>
      <c r="D8060" s="6" t="s">
        <v>19453</v>
      </c>
      <c r="E8060" s="6" t="s">
        <v>16399</v>
      </c>
      <c r="F8060" s="6" t="s">
        <v>16400</v>
      </c>
      <c r="G8060" s="6" t="s">
        <v>16401</v>
      </c>
      <c r="H8060" s="6" t="s">
        <v>16402</v>
      </c>
      <c r="I8060" s="6" t="s">
        <v>16403</v>
      </c>
    </row>
    <row r="8061" spans="1:9">
      <c r="A8061" s="6" t="s">
        <v>11202</v>
      </c>
      <c r="B8061" s="6" t="s">
        <v>11203</v>
      </c>
      <c r="C8061" s="6" t="s">
        <v>4473</v>
      </c>
      <c r="D8061" s="6" t="s">
        <v>19453</v>
      </c>
      <c r="E8061" s="6" t="s">
        <v>16404</v>
      </c>
      <c r="F8061" s="6" t="s">
        <v>16405</v>
      </c>
      <c r="G8061" s="6" t="s">
        <v>16406</v>
      </c>
      <c r="H8061" s="6" t="s">
        <v>16407</v>
      </c>
      <c r="I8061" s="6" t="s">
        <v>16408</v>
      </c>
    </row>
    <row r="8062" spans="1:9">
      <c r="A8062" s="6" t="s">
        <v>11202</v>
      </c>
      <c r="B8062" s="6" t="s">
        <v>11203</v>
      </c>
      <c r="C8062" s="6" t="s">
        <v>4473</v>
      </c>
      <c r="D8062" s="6" t="s">
        <v>19453</v>
      </c>
      <c r="E8062" s="6" t="s">
        <v>16409</v>
      </c>
      <c r="F8062" s="6" t="s">
        <v>16410</v>
      </c>
      <c r="G8062" s="6" t="s">
        <v>16411</v>
      </c>
      <c r="H8062" s="6" t="s">
        <v>16412</v>
      </c>
      <c r="I8062" s="6" t="s">
        <v>16413</v>
      </c>
    </row>
    <row r="8063" spans="1:9">
      <c r="A8063" s="6" t="s">
        <v>11202</v>
      </c>
      <c r="B8063" s="6" t="s">
        <v>11203</v>
      </c>
      <c r="C8063" s="6" t="s">
        <v>4473</v>
      </c>
      <c r="D8063" s="6" t="s">
        <v>19453</v>
      </c>
      <c r="E8063" s="6" t="s">
        <v>16414</v>
      </c>
      <c r="F8063" s="6" t="s">
        <v>16415</v>
      </c>
      <c r="G8063" s="6" t="s">
        <v>16416</v>
      </c>
      <c r="H8063" s="6" t="s">
        <v>16417</v>
      </c>
      <c r="I8063" s="6" t="s">
        <v>16418</v>
      </c>
    </row>
    <row r="8064" spans="1:9">
      <c r="A8064" s="6" t="s">
        <v>11202</v>
      </c>
      <c r="B8064" s="6" t="s">
        <v>11203</v>
      </c>
      <c r="C8064" s="6" t="s">
        <v>4473</v>
      </c>
      <c r="D8064" s="6" t="s">
        <v>19453</v>
      </c>
      <c r="E8064" s="6" t="s">
        <v>16419</v>
      </c>
      <c r="F8064" s="6" t="s">
        <v>16420</v>
      </c>
      <c r="G8064" s="6" t="s">
        <v>16421</v>
      </c>
      <c r="H8064" s="6" t="s">
        <v>16422</v>
      </c>
      <c r="I8064" s="6" t="s">
        <v>16423</v>
      </c>
    </row>
    <row r="8065" spans="1:9">
      <c r="A8065" s="6" t="s">
        <v>11202</v>
      </c>
      <c r="B8065" s="6" t="s">
        <v>11203</v>
      </c>
      <c r="C8065" s="6" t="s">
        <v>4473</v>
      </c>
      <c r="D8065" s="6" t="s">
        <v>19453</v>
      </c>
      <c r="E8065" s="6" t="s">
        <v>16424</v>
      </c>
      <c r="F8065" s="6" t="s">
        <v>16425</v>
      </c>
      <c r="G8065" s="6" t="s">
        <v>16426</v>
      </c>
      <c r="H8065" s="6" t="s">
        <v>16427</v>
      </c>
      <c r="I8065" s="6" t="s">
        <v>16428</v>
      </c>
    </row>
    <row r="8066" spans="1:9">
      <c r="A8066" s="6" t="s">
        <v>11202</v>
      </c>
      <c r="B8066" s="6" t="s">
        <v>11203</v>
      </c>
      <c r="C8066" s="6" t="s">
        <v>4473</v>
      </c>
      <c r="D8066" s="6" t="s">
        <v>19453</v>
      </c>
      <c r="E8066" s="6" t="s">
        <v>16429</v>
      </c>
      <c r="F8066" s="6" t="s">
        <v>16430</v>
      </c>
      <c r="G8066" s="6" t="s">
        <v>16431</v>
      </c>
      <c r="H8066" s="6" t="s">
        <v>16432</v>
      </c>
      <c r="I8066" s="6" t="s">
        <v>16433</v>
      </c>
    </row>
    <row r="8067" spans="1:9">
      <c r="A8067" s="6" t="s">
        <v>11202</v>
      </c>
      <c r="B8067" s="6" t="s">
        <v>11203</v>
      </c>
      <c r="C8067" s="6" t="s">
        <v>4473</v>
      </c>
      <c r="D8067" s="6" t="s">
        <v>19453</v>
      </c>
      <c r="E8067" s="6" t="s">
        <v>16434</v>
      </c>
      <c r="F8067" s="6" t="s">
        <v>31075</v>
      </c>
      <c r="G8067" s="6" t="s">
        <v>31076</v>
      </c>
      <c r="H8067" s="6" t="s">
        <v>16435</v>
      </c>
      <c r="I8067" s="6" t="s">
        <v>16436</v>
      </c>
    </row>
    <row r="8068" spans="1:9">
      <c r="A8068" s="6" t="s">
        <v>11202</v>
      </c>
      <c r="B8068" s="6" t="s">
        <v>11203</v>
      </c>
      <c r="C8068" s="6" t="s">
        <v>4473</v>
      </c>
      <c r="D8068" s="6" t="s">
        <v>19453</v>
      </c>
      <c r="E8068" s="6" t="s">
        <v>16437</v>
      </c>
      <c r="F8068" s="6" t="s">
        <v>31077</v>
      </c>
      <c r="G8068" s="6" t="s">
        <v>31078</v>
      </c>
      <c r="H8068" s="6" t="s">
        <v>16438</v>
      </c>
      <c r="I8068" s="6" t="s">
        <v>16439</v>
      </c>
    </row>
    <row r="8069" spans="1:9">
      <c r="A8069" s="6" t="s">
        <v>11202</v>
      </c>
      <c r="B8069" s="6" t="s">
        <v>11203</v>
      </c>
      <c r="C8069" s="6" t="s">
        <v>4473</v>
      </c>
      <c r="D8069" s="6" t="s">
        <v>19453</v>
      </c>
      <c r="E8069" s="6" t="s">
        <v>16440</v>
      </c>
      <c r="F8069" s="6" t="s">
        <v>16441</v>
      </c>
      <c r="G8069" s="6" t="s">
        <v>16442</v>
      </c>
      <c r="H8069" s="6" t="s">
        <v>16443</v>
      </c>
      <c r="I8069" s="6" t="s">
        <v>16444</v>
      </c>
    </row>
    <row r="8070" spans="1:9">
      <c r="A8070" s="6" t="s">
        <v>11202</v>
      </c>
      <c r="B8070" s="6" t="s">
        <v>11203</v>
      </c>
      <c r="C8070" s="6" t="s">
        <v>4473</v>
      </c>
      <c r="D8070" s="6" t="s">
        <v>19453</v>
      </c>
      <c r="E8070" s="6" t="s">
        <v>16445</v>
      </c>
      <c r="F8070" s="6" t="s">
        <v>16446</v>
      </c>
      <c r="G8070" s="6" t="s">
        <v>16447</v>
      </c>
      <c r="H8070" s="6" t="s">
        <v>31079</v>
      </c>
      <c r="I8070" s="6" t="s">
        <v>31080</v>
      </c>
    </row>
    <row r="8071" spans="1:9">
      <c r="A8071" s="6" t="s">
        <v>11202</v>
      </c>
      <c r="B8071" s="6" t="s">
        <v>11203</v>
      </c>
      <c r="C8071" s="6" t="s">
        <v>4473</v>
      </c>
      <c r="D8071" s="6" t="s">
        <v>19453</v>
      </c>
      <c r="E8071" s="6" t="s">
        <v>16448</v>
      </c>
      <c r="F8071" s="6" t="s">
        <v>31081</v>
      </c>
      <c r="G8071" s="6" t="s">
        <v>31082</v>
      </c>
      <c r="H8071" s="6" t="s">
        <v>16449</v>
      </c>
      <c r="I8071" s="6" t="s">
        <v>16450</v>
      </c>
    </row>
    <row r="8072" spans="1:9">
      <c r="A8072" s="6" t="s">
        <v>11202</v>
      </c>
      <c r="B8072" s="6" t="s">
        <v>11203</v>
      </c>
      <c r="C8072" s="6" t="s">
        <v>4473</v>
      </c>
      <c r="D8072" s="6" t="s">
        <v>19453</v>
      </c>
      <c r="E8072" s="6" t="s">
        <v>16451</v>
      </c>
      <c r="F8072" s="6" t="s">
        <v>31083</v>
      </c>
      <c r="G8072" s="6" t="s">
        <v>31084</v>
      </c>
      <c r="H8072" s="6" t="s">
        <v>16452</v>
      </c>
      <c r="I8072" s="6" t="s">
        <v>16453</v>
      </c>
    </row>
    <row r="8073" spans="1:9">
      <c r="A8073" s="6" t="s">
        <v>11202</v>
      </c>
      <c r="B8073" s="6" t="s">
        <v>11203</v>
      </c>
      <c r="C8073" s="6" t="s">
        <v>4473</v>
      </c>
      <c r="D8073" s="6" t="s">
        <v>19453</v>
      </c>
      <c r="E8073" s="6" t="s">
        <v>16454</v>
      </c>
      <c r="F8073" s="6" t="s">
        <v>16455</v>
      </c>
      <c r="G8073" s="6" t="s">
        <v>16456</v>
      </c>
      <c r="H8073" s="6" t="s">
        <v>16457</v>
      </c>
      <c r="I8073" s="6" t="s">
        <v>16458</v>
      </c>
    </row>
    <row r="8074" spans="1:9">
      <c r="A8074" s="6" t="s">
        <v>11202</v>
      </c>
      <c r="B8074" s="6" t="s">
        <v>11203</v>
      </c>
      <c r="C8074" s="6" t="s">
        <v>4473</v>
      </c>
      <c r="D8074" s="6" t="s">
        <v>19453</v>
      </c>
      <c r="E8074" s="6" t="s">
        <v>16459</v>
      </c>
      <c r="F8074" s="6" t="s">
        <v>16460</v>
      </c>
      <c r="G8074" s="6" t="s">
        <v>16461</v>
      </c>
      <c r="H8074" s="6" t="s">
        <v>16462</v>
      </c>
      <c r="I8074" s="6" t="s">
        <v>16463</v>
      </c>
    </row>
    <row r="8075" spans="1:9">
      <c r="A8075" s="6" t="s">
        <v>11202</v>
      </c>
      <c r="B8075" s="6" t="s">
        <v>11203</v>
      </c>
      <c r="C8075" s="6" t="s">
        <v>4473</v>
      </c>
      <c r="D8075" s="6" t="s">
        <v>19453</v>
      </c>
      <c r="E8075" s="6" t="s">
        <v>16464</v>
      </c>
      <c r="F8075" s="6" t="s">
        <v>16465</v>
      </c>
      <c r="G8075" s="6" t="s">
        <v>16466</v>
      </c>
      <c r="H8075" s="6" t="s">
        <v>16467</v>
      </c>
      <c r="I8075" s="6" t="s">
        <v>16468</v>
      </c>
    </row>
    <row r="8076" spans="1:9">
      <c r="A8076" s="6" t="s">
        <v>11202</v>
      </c>
      <c r="B8076" s="6" t="s">
        <v>11203</v>
      </c>
      <c r="C8076" s="6" t="s">
        <v>4473</v>
      </c>
      <c r="D8076" s="6" t="s">
        <v>19453</v>
      </c>
      <c r="E8076" s="6" t="s">
        <v>16469</v>
      </c>
      <c r="F8076" s="6" t="s">
        <v>16470</v>
      </c>
      <c r="G8076" s="6" t="s">
        <v>16471</v>
      </c>
      <c r="H8076" s="6" t="s">
        <v>16472</v>
      </c>
      <c r="I8076" s="6" t="s">
        <v>16473</v>
      </c>
    </row>
    <row r="8077" spans="1:9">
      <c r="A8077" s="6" t="s">
        <v>11202</v>
      </c>
      <c r="B8077" s="6" t="s">
        <v>11203</v>
      </c>
      <c r="C8077" s="6" t="s">
        <v>4473</v>
      </c>
      <c r="D8077" s="6" t="s">
        <v>19453</v>
      </c>
      <c r="E8077" s="6" t="s">
        <v>16474</v>
      </c>
      <c r="F8077" s="6" t="s">
        <v>31085</v>
      </c>
      <c r="G8077" s="6" t="s">
        <v>31086</v>
      </c>
      <c r="H8077" s="6" t="s">
        <v>16475</v>
      </c>
      <c r="I8077" s="6" t="s">
        <v>16476</v>
      </c>
    </row>
    <row r="8078" spans="1:9">
      <c r="A8078" s="6" t="s">
        <v>11202</v>
      </c>
      <c r="B8078" s="6" t="s">
        <v>11203</v>
      </c>
      <c r="C8078" s="6" t="s">
        <v>4473</v>
      </c>
      <c r="D8078" s="6" t="s">
        <v>19453</v>
      </c>
      <c r="E8078" s="6" t="s">
        <v>16477</v>
      </c>
      <c r="F8078" s="6" t="s">
        <v>16478</v>
      </c>
      <c r="G8078" s="6" t="s">
        <v>16479</v>
      </c>
      <c r="H8078" s="6" t="s">
        <v>16480</v>
      </c>
      <c r="I8078" s="6" t="s">
        <v>16481</v>
      </c>
    </row>
    <row r="8079" spans="1:9">
      <c r="A8079" s="6" t="s">
        <v>11202</v>
      </c>
      <c r="B8079" s="6" t="s">
        <v>11203</v>
      </c>
      <c r="C8079" s="6" t="s">
        <v>4473</v>
      </c>
      <c r="D8079" s="6" t="s">
        <v>19453</v>
      </c>
      <c r="E8079" s="6" t="s">
        <v>16482</v>
      </c>
      <c r="F8079" s="6" t="s">
        <v>16483</v>
      </c>
      <c r="G8079" s="6" t="s">
        <v>16484</v>
      </c>
      <c r="H8079" s="6" t="s">
        <v>16485</v>
      </c>
      <c r="I8079" s="6" t="s">
        <v>16486</v>
      </c>
    </row>
    <row r="8080" spans="1:9">
      <c r="A8080" s="6" t="s">
        <v>11202</v>
      </c>
      <c r="B8080" s="6" t="s">
        <v>11203</v>
      </c>
      <c r="C8080" s="6" t="s">
        <v>4473</v>
      </c>
      <c r="D8080" s="6" t="s">
        <v>19453</v>
      </c>
      <c r="E8080" s="6" t="s">
        <v>16487</v>
      </c>
      <c r="F8080" s="6" t="s">
        <v>16488</v>
      </c>
      <c r="G8080" s="6" t="s">
        <v>16489</v>
      </c>
      <c r="H8080" s="6" t="s">
        <v>16490</v>
      </c>
      <c r="I8080" s="6" t="s">
        <v>16491</v>
      </c>
    </row>
    <row r="8081" spans="1:9">
      <c r="A8081" s="6" t="s">
        <v>11202</v>
      </c>
      <c r="B8081" s="6" t="s">
        <v>11203</v>
      </c>
      <c r="C8081" s="6" t="s">
        <v>4473</v>
      </c>
      <c r="D8081" s="6" t="s">
        <v>19453</v>
      </c>
      <c r="E8081" s="6" t="s">
        <v>16492</v>
      </c>
      <c r="F8081" s="6" t="s">
        <v>16493</v>
      </c>
      <c r="G8081" s="6" t="s">
        <v>16494</v>
      </c>
      <c r="H8081" s="6" t="s">
        <v>16495</v>
      </c>
      <c r="I8081" s="6" t="s">
        <v>16496</v>
      </c>
    </row>
    <row r="8082" spans="1:9">
      <c r="A8082" s="6" t="s">
        <v>11202</v>
      </c>
      <c r="B8082" s="6" t="s">
        <v>11203</v>
      </c>
      <c r="C8082" s="6" t="s">
        <v>4473</v>
      </c>
      <c r="D8082" s="6" t="s">
        <v>19453</v>
      </c>
      <c r="E8082" s="6" t="s">
        <v>16497</v>
      </c>
      <c r="F8082" s="6" t="s">
        <v>31087</v>
      </c>
      <c r="G8082" s="6" t="s">
        <v>31088</v>
      </c>
      <c r="H8082" s="6" t="s">
        <v>16498</v>
      </c>
      <c r="I8082" s="6" t="s">
        <v>16499</v>
      </c>
    </row>
    <row r="8083" spans="1:9">
      <c r="A8083" s="6" t="s">
        <v>11202</v>
      </c>
      <c r="B8083" s="6" t="s">
        <v>11203</v>
      </c>
      <c r="C8083" s="6" t="s">
        <v>4473</v>
      </c>
      <c r="D8083" s="6" t="s">
        <v>19453</v>
      </c>
      <c r="E8083" s="6" t="s">
        <v>16500</v>
      </c>
      <c r="F8083" s="6" t="s">
        <v>16501</v>
      </c>
      <c r="G8083" s="6" t="s">
        <v>16502</v>
      </c>
      <c r="H8083" s="6" t="s">
        <v>16503</v>
      </c>
      <c r="I8083" s="6" t="s">
        <v>16504</v>
      </c>
    </row>
    <row r="8084" spans="1:9">
      <c r="A8084" s="6" t="s">
        <v>11202</v>
      </c>
      <c r="B8084" s="6" t="s">
        <v>11203</v>
      </c>
      <c r="C8084" s="6" t="s">
        <v>4473</v>
      </c>
      <c r="D8084" s="6" t="s">
        <v>19453</v>
      </c>
      <c r="E8084" s="6" t="s">
        <v>16505</v>
      </c>
      <c r="F8084" s="6" t="s">
        <v>16506</v>
      </c>
      <c r="G8084" s="6" t="s">
        <v>16507</v>
      </c>
      <c r="H8084" s="6" t="s">
        <v>16508</v>
      </c>
      <c r="I8084" s="6" t="s">
        <v>16509</v>
      </c>
    </row>
    <row r="8085" spans="1:9">
      <c r="A8085" s="6" t="s">
        <v>11202</v>
      </c>
      <c r="B8085" s="6" t="s">
        <v>11203</v>
      </c>
      <c r="C8085" s="6" t="s">
        <v>4473</v>
      </c>
      <c r="D8085" s="6" t="s">
        <v>19453</v>
      </c>
      <c r="E8085" s="6" t="s">
        <v>16510</v>
      </c>
      <c r="F8085" s="6" t="s">
        <v>31089</v>
      </c>
      <c r="G8085" s="6" t="s">
        <v>31090</v>
      </c>
      <c r="H8085" s="6" t="s">
        <v>16511</v>
      </c>
      <c r="I8085" s="6" t="s">
        <v>16512</v>
      </c>
    </row>
    <row r="8086" spans="1:9">
      <c r="A8086" s="6" t="s">
        <v>11202</v>
      </c>
      <c r="B8086" s="6" t="s">
        <v>11203</v>
      </c>
      <c r="C8086" s="6" t="s">
        <v>4473</v>
      </c>
      <c r="D8086" s="6" t="s">
        <v>19453</v>
      </c>
      <c r="E8086" s="6" t="s">
        <v>16513</v>
      </c>
      <c r="F8086" s="6" t="s">
        <v>16514</v>
      </c>
      <c r="G8086" s="6" t="s">
        <v>16515</v>
      </c>
      <c r="H8086" s="6" t="s">
        <v>16516</v>
      </c>
      <c r="I8086" s="6" t="s">
        <v>16517</v>
      </c>
    </row>
    <row r="8087" spans="1:9">
      <c r="A8087" s="6" t="s">
        <v>11202</v>
      </c>
      <c r="B8087" s="6" t="s">
        <v>11203</v>
      </c>
      <c r="C8087" s="6" t="s">
        <v>4473</v>
      </c>
      <c r="D8087" s="6" t="s">
        <v>19453</v>
      </c>
      <c r="E8087" s="6" t="s">
        <v>16518</v>
      </c>
      <c r="F8087" s="6" t="s">
        <v>16519</v>
      </c>
      <c r="G8087" s="6" t="s">
        <v>16520</v>
      </c>
      <c r="H8087" s="6" t="s">
        <v>16521</v>
      </c>
      <c r="I8087" s="6" t="s">
        <v>16522</v>
      </c>
    </row>
    <row r="8088" spans="1:9">
      <c r="A8088" s="6" t="s">
        <v>11202</v>
      </c>
      <c r="B8088" s="6" t="s">
        <v>11203</v>
      </c>
      <c r="C8088" s="6" t="s">
        <v>4473</v>
      </c>
      <c r="D8088" s="6" t="s">
        <v>19453</v>
      </c>
      <c r="E8088" s="6" t="s">
        <v>16523</v>
      </c>
      <c r="F8088" s="6" t="s">
        <v>16524</v>
      </c>
      <c r="G8088" s="6" t="s">
        <v>16525</v>
      </c>
      <c r="H8088" s="6" t="s">
        <v>16526</v>
      </c>
      <c r="I8088" s="6" t="s">
        <v>16527</v>
      </c>
    </row>
    <row r="8089" spans="1:9">
      <c r="A8089" s="6" t="s">
        <v>11202</v>
      </c>
      <c r="B8089" s="6" t="s">
        <v>11203</v>
      </c>
      <c r="C8089" s="6" t="s">
        <v>4473</v>
      </c>
      <c r="D8089" s="6" t="s">
        <v>19453</v>
      </c>
      <c r="E8089" s="6" t="s">
        <v>16528</v>
      </c>
      <c r="F8089" s="6" t="s">
        <v>16529</v>
      </c>
      <c r="G8089" s="6" t="s">
        <v>16530</v>
      </c>
      <c r="H8089" s="6" t="s">
        <v>16531</v>
      </c>
      <c r="I8089" s="6" t="s">
        <v>16532</v>
      </c>
    </row>
    <row r="8090" spans="1:9">
      <c r="A8090" s="6" t="s">
        <v>11202</v>
      </c>
      <c r="B8090" s="6" t="s">
        <v>11203</v>
      </c>
      <c r="C8090" s="6" t="s">
        <v>4473</v>
      </c>
      <c r="D8090" s="6" t="s">
        <v>19453</v>
      </c>
      <c r="E8090" s="6" t="s">
        <v>16533</v>
      </c>
      <c r="F8090" s="6" t="s">
        <v>16534</v>
      </c>
      <c r="G8090" s="6" t="s">
        <v>16535</v>
      </c>
      <c r="H8090" s="6" t="s">
        <v>16536</v>
      </c>
      <c r="I8090" s="6" t="s">
        <v>16537</v>
      </c>
    </row>
    <row r="8091" spans="1:9">
      <c r="A8091" s="6" t="s">
        <v>11202</v>
      </c>
      <c r="B8091" s="6" t="s">
        <v>11203</v>
      </c>
      <c r="C8091" s="6" t="s">
        <v>4473</v>
      </c>
      <c r="D8091" s="6" t="s">
        <v>19453</v>
      </c>
      <c r="E8091" s="6" t="s">
        <v>16538</v>
      </c>
      <c r="F8091" s="6" t="s">
        <v>16539</v>
      </c>
      <c r="G8091" s="6" t="s">
        <v>16540</v>
      </c>
      <c r="H8091" s="6" t="s">
        <v>16541</v>
      </c>
      <c r="I8091" s="6" t="s">
        <v>16542</v>
      </c>
    </row>
    <row r="8092" spans="1:9">
      <c r="A8092" s="6" t="s">
        <v>11202</v>
      </c>
      <c r="B8092" s="6" t="s">
        <v>11203</v>
      </c>
      <c r="C8092" s="6" t="s">
        <v>4473</v>
      </c>
      <c r="D8092" s="6" t="s">
        <v>19453</v>
      </c>
      <c r="E8092" s="6" t="s">
        <v>16543</v>
      </c>
      <c r="F8092" s="6" t="s">
        <v>16544</v>
      </c>
      <c r="G8092" s="6" t="s">
        <v>16545</v>
      </c>
      <c r="H8092" s="6" t="s">
        <v>16546</v>
      </c>
      <c r="I8092" s="6" t="s">
        <v>16547</v>
      </c>
    </row>
    <row r="8093" spans="1:9">
      <c r="A8093" s="6" t="s">
        <v>11202</v>
      </c>
      <c r="B8093" s="6" t="s">
        <v>11203</v>
      </c>
      <c r="C8093" s="6" t="s">
        <v>4473</v>
      </c>
      <c r="D8093" s="6" t="s">
        <v>19453</v>
      </c>
      <c r="E8093" s="6" t="s">
        <v>16548</v>
      </c>
      <c r="F8093" s="6" t="s">
        <v>11353</v>
      </c>
      <c r="G8093" s="6" t="s">
        <v>11353</v>
      </c>
      <c r="H8093" s="6" t="s">
        <v>11354</v>
      </c>
      <c r="I8093" s="6" t="s">
        <v>11354</v>
      </c>
    </row>
    <row r="8094" spans="1:9">
      <c r="A8094" s="6" t="s">
        <v>11202</v>
      </c>
      <c r="B8094" s="6" t="s">
        <v>11203</v>
      </c>
      <c r="C8094" s="6" t="s">
        <v>4473</v>
      </c>
      <c r="D8094" s="6" t="s">
        <v>19453</v>
      </c>
      <c r="E8094" s="6" t="s">
        <v>16549</v>
      </c>
      <c r="F8094" s="6" t="s">
        <v>11355</v>
      </c>
      <c r="G8094" s="6" t="s">
        <v>11355</v>
      </c>
      <c r="H8094" s="6" t="s">
        <v>11356</v>
      </c>
      <c r="I8094" s="6" t="s">
        <v>11356</v>
      </c>
    </row>
    <row r="8095" spans="1:9">
      <c r="A8095" s="6" t="s">
        <v>11202</v>
      </c>
      <c r="B8095" s="6" t="s">
        <v>11203</v>
      </c>
      <c r="C8095" s="6" t="s">
        <v>4473</v>
      </c>
      <c r="D8095" s="6" t="s">
        <v>19453</v>
      </c>
      <c r="E8095" s="6" t="s">
        <v>16550</v>
      </c>
      <c r="F8095" s="6" t="s">
        <v>11357</v>
      </c>
      <c r="G8095" s="6" t="s">
        <v>11357</v>
      </c>
      <c r="H8095" s="6" t="s">
        <v>11358</v>
      </c>
      <c r="I8095" s="6" t="s">
        <v>11358</v>
      </c>
    </row>
    <row r="8096" spans="1:9">
      <c r="A8096" s="6" t="s">
        <v>11202</v>
      </c>
      <c r="B8096" s="6" t="s">
        <v>11203</v>
      </c>
      <c r="C8096" s="6" t="s">
        <v>4473</v>
      </c>
      <c r="D8096" s="6" t="s">
        <v>19453</v>
      </c>
      <c r="E8096" s="6" t="s">
        <v>16551</v>
      </c>
      <c r="F8096" s="6" t="s">
        <v>11359</v>
      </c>
      <c r="G8096" s="6" t="s">
        <v>11359</v>
      </c>
      <c r="H8096" s="6" t="s">
        <v>11360</v>
      </c>
      <c r="I8096" s="6" t="s">
        <v>11360</v>
      </c>
    </row>
    <row r="8097" spans="1:9">
      <c r="A8097" s="6" t="s">
        <v>11202</v>
      </c>
      <c r="B8097" s="6" t="s">
        <v>11203</v>
      </c>
      <c r="C8097" s="6" t="s">
        <v>4473</v>
      </c>
      <c r="D8097" s="6" t="s">
        <v>19453</v>
      </c>
      <c r="E8097" s="6" t="s">
        <v>16552</v>
      </c>
      <c r="F8097" s="6" t="s">
        <v>11361</v>
      </c>
      <c r="G8097" s="6" t="s">
        <v>11361</v>
      </c>
      <c r="H8097" s="6" t="s">
        <v>11362</v>
      </c>
      <c r="I8097" s="6" t="s">
        <v>11362</v>
      </c>
    </row>
    <row r="8098" spans="1:9">
      <c r="A8098" s="6" t="s">
        <v>11202</v>
      </c>
      <c r="B8098" s="6" t="s">
        <v>11203</v>
      </c>
      <c r="C8098" s="6" t="s">
        <v>4473</v>
      </c>
      <c r="D8098" s="6" t="s">
        <v>19453</v>
      </c>
      <c r="E8098" s="6" t="s">
        <v>18565</v>
      </c>
      <c r="F8098" s="6" t="s">
        <v>30356</v>
      </c>
      <c r="G8098" s="6" t="s">
        <v>30356</v>
      </c>
      <c r="H8098" s="6" t="s">
        <v>18136</v>
      </c>
      <c r="I8098" s="6" t="s">
        <v>18136</v>
      </c>
    </row>
    <row r="8099" spans="1:9">
      <c r="A8099" s="6" t="s">
        <v>11202</v>
      </c>
      <c r="B8099" s="6" t="s">
        <v>11203</v>
      </c>
      <c r="C8099" s="6" t="s">
        <v>4473</v>
      </c>
      <c r="D8099" s="6" t="s">
        <v>19453</v>
      </c>
      <c r="E8099" s="6" t="s">
        <v>16553</v>
      </c>
      <c r="F8099" s="6" t="s">
        <v>11363</v>
      </c>
      <c r="G8099" s="6" t="s">
        <v>11363</v>
      </c>
      <c r="H8099" s="6" t="s">
        <v>11364</v>
      </c>
      <c r="I8099" s="6" t="s">
        <v>11364</v>
      </c>
    </row>
    <row r="8100" spans="1:9">
      <c r="A8100" s="6" t="s">
        <v>11202</v>
      </c>
      <c r="B8100" s="6" t="s">
        <v>11203</v>
      </c>
      <c r="C8100" s="6" t="s">
        <v>4473</v>
      </c>
      <c r="D8100" s="6" t="s">
        <v>19453</v>
      </c>
      <c r="E8100" s="6" t="s">
        <v>16554</v>
      </c>
      <c r="F8100" s="6" t="s">
        <v>11365</v>
      </c>
      <c r="G8100" s="6" t="s">
        <v>11365</v>
      </c>
      <c r="H8100" s="6" t="s">
        <v>11366</v>
      </c>
      <c r="I8100" s="6" t="s">
        <v>11366</v>
      </c>
    </row>
    <row r="8101" spans="1:9">
      <c r="A8101" s="6" t="s">
        <v>11202</v>
      </c>
      <c r="B8101" s="6" t="s">
        <v>11203</v>
      </c>
      <c r="C8101" s="6" t="s">
        <v>4473</v>
      </c>
      <c r="D8101" s="6" t="s">
        <v>19453</v>
      </c>
      <c r="E8101" s="6" t="s">
        <v>16555</v>
      </c>
      <c r="F8101" s="6" t="s">
        <v>11367</v>
      </c>
      <c r="G8101" s="6" t="s">
        <v>11367</v>
      </c>
      <c r="H8101" s="6" t="s">
        <v>11368</v>
      </c>
      <c r="I8101" s="6" t="s">
        <v>11368</v>
      </c>
    </row>
    <row r="8102" spans="1:9">
      <c r="A8102" s="6" t="s">
        <v>11202</v>
      </c>
      <c r="B8102" s="6" t="s">
        <v>11203</v>
      </c>
      <c r="C8102" s="6" t="s">
        <v>4473</v>
      </c>
      <c r="D8102" s="6" t="s">
        <v>19453</v>
      </c>
      <c r="E8102" s="6" t="s">
        <v>16556</v>
      </c>
      <c r="F8102" s="6" t="s">
        <v>11369</v>
      </c>
      <c r="G8102" s="6" t="s">
        <v>11369</v>
      </c>
      <c r="H8102" s="6" t="s">
        <v>11370</v>
      </c>
      <c r="I8102" s="6" t="s">
        <v>11370</v>
      </c>
    </row>
    <row r="8103" spans="1:9">
      <c r="A8103" s="6" t="s">
        <v>11202</v>
      </c>
      <c r="B8103" s="6" t="s">
        <v>11203</v>
      </c>
      <c r="C8103" s="6" t="s">
        <v>4473</v>
      </c>
      <c r="D8103" s="6" t="s">
        <v>19453</v>
      </c>
      <c r="E8103" s="6" t="s">
        <v>18566</v>
      </c>
      <c r="F8103" s="6" t="s">
        <v>30357</v>
      </c>
      <c r="G8103" s="6" t="s">
        <v>30357</v>
      </c>
      <c r="H8103" s="6" t="s">
        <v>18138</v>
      </c>
      <c r="I8103" s="6" t="s">
        <v>18138</v>
      </c>
    </row>
    <row r="8104" spans="1:9">
      <c r="A8104" s="6" t="s">
        <v>11202</v>
      </c>
      <c r="B8104" s="6" t="s">
        <v>11203</v>
      </c>
      <c r="C8104" s="6" t="s">
        <v>4473</v>
      </c>
      <c r="D8104" s="6" t="s">
        <v>19453</v>
      </c>
      <c r="E8104" s="6" t="s">
        <v>16557</v>
      </c>
      <c r="F8104" s="6" t="s">
        <v>11371</v>
      </c>
      <c r="G8104" s="6" t="s">
        <v>11371</v>
      </c>
      <c r="H8104" s="6" t="s">
        <v>11372</v>
      </c>
      <c r="I8104" s="6" t="s">
        <v>11372</v>
      </c>
    </row>
    <row r="8105" spans="1:9">
      <c r="A8105" s="6" t="s">
        <v>11202</v>
      </c>
      <c r="B8105" s="6" t="s">
        <v>11203</v>
      </c>
      <c r="C8105" s="6" t="s">
        <v>4473</v>
      </c>
      <c r="D8105" s="6" t="s">
        <v>19453</v>
      </c>
      <c r="E8105" s="6" t="s">
        <v>16558</v>
      </c>
      <c r="F8105" s="6" t="s">
        <v>11373</v>
      </c>
      <c r="G8105" s="6" t="s">
        <v>11373</v>
      </c>
      <c r="H8105" s="6" t="s">
        <v>11374</v>
      </c>
      <c r="I8105" s="6" t="s">
        <v>11374</v>
      </c>
    </row>
    <row r="8106" spans="1:9">
      <c r="A8106" s="6" t="s">
        <v>11202</v>
      </c>
      <c r="B8106" s="6" t="s">
        <v>11203</v>
      </c>
      <c r="C8106" s="6" t="s">
        <v>4473</v>
      </c>
      <c r="D8106" s="6" t="s">
        <v>19453</v>
      </c>
      <c r="E8106" s="6" t="s">
        <v>16559</v>
      </c>
      <c r="F8106" s="6" t="s">
        <v>11375</v>
      </c>
      <c r="G8106" s="6" t="s">
        <v>11375</v>
      </c>
      <c r="H8106" s="6" t="s">
        <v>11376</v>
      </c>
      <c r="I8106" s="6" t="s">
        <v>11376</v>
      </c>
    </row>
    <row r="8107" spans="1:9">
      <c r="A8107" s="6" t="s">
        <v>11202</v>
      </c>
      <c r="B8107" s="6" t="s">
        <v>11203</v>
      </c>
      <c r="C8107" s="6" t="s">
        <v>4473</v>
      </c>
      <c r="D8107" s="6" t="s">
        <v>19453</v>
      </c>
      <c r="E8107" s="6" t="s">
        <v>16560</v>
      </c>
      <c r="F8107" s="6" t="s">
        <v>11377</v>
      </c>
      <c r="G8107" s="6" t="s">
        <v>11377</v>
      </c>
      <c r="H8107" s="6" t="s">
        <v>11378</v>
      </c>
      <c r="I8107" s="6" t="s">
        <v>11378</v>
      </c>
    </row>
    <row r="8108" spans="1:9">
      <c r="A8108" s="6" t="s">
        <v>11202</v>
      </c>
      <c r="B8108" s="6" t="s">
        <v>11203</v>
      </c>
      <c r="C8108" s="6" t="s">
        <v>4473</v>
      </c>
      <c r="D8108" s="6" t="s">
        <v>19453</v>
      </c>
      <c r="E8108" s="6" t="s">
        <v>18567</v>
      </c>
      <c r="F8108" s="6" t="s">
        <v>30358</v>
      </c>
      <c r="G8108" s="6" t="s">
        <v>30358</v>
      </c>
      <c r="H8108" s="6" t="s">
        <v>18140</v>
      </c>
      <c r="I8108" s="6" t="s">
        <v>18140</v>
      </c>
    </row>
    <row r="8109" spans="1:9">
      <c r="A8109" s="6" t="s">
        <v>11202</v>
      </c>
      <c r="B8109" s="6" t="s">
        <v>11203</v>
      </c>
      <c r="C8109" s="6" t="s">
        <v>4473</v>
      </c>
      <c r="D8109" s="6" t="s">
        <v>19453</v>
      </c>
      <c r="E8109" s="6" t="s">
        <v>18568</v>
      </c>
      <c r="F8109" s="6" t="s">
        <v>18142</v>
      </c>
      <c r="G8109" s="6" t="s">
        <v>18142</v>
      </c>
      <c r="H8109" s="6" t="s">
        <v>30359</v>
      </c>
      <c r="I8109" s="6" t="s">
        <v>30359</v>
      </c>
    </row>
    <row r="8110" spans="1:9">
      <c r="A8110" s="6" t="s">
        <v>11202</v>
      </c>
      <c r="B8110" s="6" t="s">
        <v>11203</v>
      </c>
      <c r="C8110" s="6" t="s">
        <v>4473</v>
      </c>
      <c r="D8110" s="6" t="s">
        <v>19453</v>
      </c>
      <c r="E8110" s="6" t="s">
        <v>18569</v>
      </c>
      <c r="F8110" s="6" t="s">
        <v>30360</v>
      </c>
      <c r="G8110" s="6" t="s">
        <v>30360</v>
      </c>
      <c r="H8110" s="6" t="s">
        <v>18144</v>
      </c>
      <c r="I8110" s="6" t="s">
        <v>18144</v>
      </c>
    </row>
    <row r="8111" spans="1:9">
      <c r="A8111" s="6" t="s">
        <v>11202</v>
      </c>
      <c r="B8111" s="6" t="s">
        <v>11203</v>
      </c>
      <c r="C8111" s="6" t="s">
        <v>4473</v>
      </c>
      <c r="D8111" s="6" t="s">
        <v>19453</v>
      </c>
      <c r="E8111" s="6" t="s">
        <v>18570</v>
      </c>
      <c r="F8111" s="6" t="s">
        <v>30361</v>
      </c>
      <c r="G8111" s="6" t="s">
        <v>30361</v>
      </c>
      <c r="H8111" s="6" t="s">
        <v>18146</v>
      </c>
      <c r="I8111" s="6" t="s">
        <v>18146</v>
      </c>
    </row>
    <row r="8112" spans="1:9">
      <c r="A8112" s="6" t="s">
        <v>11202</v>
      </c>
      <c r="B8112" s="6" t="s">
        <v>11203</v>
      </c>
      <c r="C8112" s="6" t="s">
        <v>4473</v>
      </c>
      <c r="D8112" s="6" t="s">
        <v>19453</v>
      </c>
      <c r="E8112" s="6" t="s">
        <v>18571</v>
      </c>
      <c r="F8112" s="6" t="s">
        <v>30362</v>
      </c>
      <c r="G8112" s="6" t="s">
        <v>30362</v>
      </c>
      <c r="H8112" s="6" t="s">
        <v>18148</v>
      </c>
      <c r="I8112" s="6" t="s">
        <v>18148</v>
      </c>
    </row>
    <row r="8113" spans="1:9">
      <c r="A8113" s="6" t="s">
        <v>11202</v>
      </c>
      <c r="B8113" s="6" t="s">
        <v>11203</v>
      </c>
      <c r="C8113" s="6" t="s">
        <v>4473</v>
      </c>
      <c r="D8113" s="6" t="s">
        <v>19453</v>
      </c>
      <c r="E8113" s="6" t="s">
        <v>18572</v>
      </c>
      <c r="F8113" s="6" t="s">
        <v>30363</v>
      </c>
      <c r="G8113" s="6" t="s">
        <v>30363</v>
      </c>
      <c r="H8113" s="6" t="s">
        <v>18150</v>
      </c>
      <c r="I8113" s="6" t="s">
        <v>18150</v>
      </c>
    </row>
    <row r="8114" spans="1:9">
      <c r="A8114" s="6" t="s">
        <v>11202</v>
      </c>
      <c r="B8114" s="6" t="s">
        <v>11203</v>
      </c>
      <c r="C8114" s="6" t="s">
        <v>4473</v>
      </c>
      <c r="D8114" s="6" t="s">
        <v>19453</v>
      </c>
      <c r="E8114" s="6" t="s">
        <v>18573</v>
      </c>
      <c r="F8114" s="6" t="s">
        <v>30364</v>
      </c>
      <c r="G8114" s="6" t="s">
        <v>30364</v>
      </c>
      <c r="H8114" s="6" t="s">
        <v>18152</v>
      </c>
      <c r="I8114" s="6" t="s">
        <v>18152</v>
      </c>
    </row>
    <row r="8115" spans="1:9">
      <c r="A8115" s="6" t="s">
        <v>11202</v>
      </c>
      <c r="B8115" s="6" t="s">
        <v>11203</v>
      </c>
      <c r="C8115" s="6" t="s">
        <v>4473</v>
      </c>
      <c r="D8115" s="6" t="s">
        <v>19453</v>
      </c>
      <c r="E8115" s="6" t="s">
        <v>18574</v>
      </c>
      <c r="F8115" s="6" t="s">
        <v>30365</v>
      </c>
      <c r="G8115" s="6" t="s">
        <v>30365</v>
      </c>
      <c r="H8115" s="6" t="s">
        <v>18154</v>
      </c>
      <c r="I8115" s="6" t="s">
        <v>18154</v>
      </c>
    </row>
    <row r="8116" spans="1:9">
      <c r="A8116" s="6" t="s">
        <v>11202</v>
      </c>
      <c r="B8116" s="6" t="s">
        <v>11203</v>
      </c>
      <c r="C8116" s="6" t="s">
        <v>4473</v>
      </c>
      <c r="D8116" s="6" t="s">
        <v>19453</v>
      </c>
      <c r="E8116" s="6" t="s">
        <v>18575</v>
      </c>
      <c r="F8116" s="6" t="s">
        <v>30366</v>
      </c>
      <c r="G8116" s="6" t="s">
        <v>30366</v>
      </c>
      <c r="H8116" s="6" t="s">
        <v>18156</v>
      </c>
      <c r="I8116" s="6" t="s">
        <v>18156</v>
      </c>
    </row>
    <row r="8117" spans="1:9">
      <c r="A8117" s="6" t="s">
        <v>11202</v>
      </c>
      <c r="B8117" s="6" t="s">
        <v>11203</v>
      </c>
      <c r="C8117" s="6" t="s">
        <v>4473</v>
      </c>
      <c r="D8117" s="6" t="s">
        <v>19453</v>
      </c>
      <c r="E8117" s="6" t="s">
        <v>18576</v>
      </c>
      <c r="F8117" s="6" t="s">
        <v>30367</v>
      </c>
      <c r="G8117" s="6" t="s">
        <v>30367</v>
      </c>
      <c r="H8117" s="6" t="s">
        <v>30368</v>
      </c>
      <c r="I8117" s="6" t="s">
        <v>30368</v>
      </c>
    </row>
    <row r="8118" spans="1:9">
      <c r="A8118" s="6" t="s">
        <v>11202</v>
      </c>
      <c r="B8118" s="6" t="s">
        <v>11203</v>
      </c>
      <c r="C8118" s="6" t="s">
        <v>4473</v>
      </c>
      <c r="D8118" s="6" t="s">
        <v>19453</v>
      </c>
      <c r="E8118" s="6" t="s">
        <v>18577</v>
      </c>
      <c r="F8118" s="6" t="s">
        <v>30369</v>
      </c>
      <c r="G8118" s="6" t="s">
        <v>30369</v>
      </c>
      <c r="H8118" s="6" t="s">
        <v>18159</v>
      </c>
      <c r="I8118" s="6" t="s">
        <v>18159</v>
      </c>
    </row>
    <row r="8119" spans="1:9">
      <c r="A8119" s="6" t="s">
        <v>11202</v>
      </c>
      <c r="B8119" s="6" t="s">
        <v>11203</v>
      </c>
      <c r="C8119" s="6" t="s">
        <v>4473</v>
      </c>
      <c r="D8119" s="6" t="s">
        <v>19453</v>
      </c>
      <c r="E8119" s="6" t="s">
        <v>18578</v>
      </c>
      <c r="F8119" s="6" t="s">
        <v>30370</v>
      </c>
      <c r="G8119" s="6" t="s">
        <v>30370</v>
      </c>
      <c r="H8119" s="6" t="s">
        <v>18161</v>
      </c>
      <c r="I8119" s="6" t="s">
        <v>18161</v>
      </c>
    </row>
    <row r="8120" spans="1:9">
      <c r="A8120" s="6" t="s">
        <v>11202</v>
      </c>
      <c r="B8120" s="6" t="s">
        <v>11203</v>
      </c>
      <c r="C8120" s="6" t="s">
        <v>4473</v>
      </c>
      <c r="D8120" s="6" t="s">
        <v>19453</v>
      </c>
      <c r="E8120" s="6" t="s">
        <v>18579</v>
      </c>
      <c r="F8120" s="6" t="s">
        <v>30371</v>
      </c>
      <c r="G8120" s="6" t="s">
        <v>30371</v>
      </c>
      <c r="H8120" s="6" t="s">
        <v>18163</v>
      </c>
      <c r="I8120" s="6" t="s">
        <v>18163</v>
      </c>
    </row>
    <row r="8121" spans="1:9">
      <c r="A8121" s="6" t="s">
        <v>11202</v>
      </c>
      <c r="B8121" s="6" t="s">
        <v>11203</v>
      </c>
      <c r="C8121" s="6" t="s">
        <v>4473</v>
      </c>
      <c r="D8121" s="6" t="s">
        <v>19453</v>
      </c>
      <c r="E8121" s="6" t="s">
        <v>18580</v>
      </c>
      <c r="F8121" s="6" t="s">
        <v>30372</v>
      </c>
      <c r="G8121" s="6" t="s">
        <v>30372</v>
      </c>
      <c r="H8121" s="6" t="s">
        <v>30373</v>
      </c>
      <c r="I8121" s="6" t="s">
        <v>30373</v>
      </c>
    </row>
    <row r="8122" spans="1:9">
      <c r="A8122" s="6" t="s">
        <v>11202</v>
      </c>
      <c r="B8122" s="6" t="s">
        <v>11203</v>
      </c>
      <c r="C8122" s="6" t="s">
        <v>4473</v>
      </c>
      <c r="D8122" s="6" t="s">
        <v>19453</v>
      </c>
      <c r="E8122" s="6" t="s">
        <v>31091</v>
      </c>
      <c r="F8122" s="6" t="s">
        <v>30375</v>
      </c>
      <c r="G8122" s="6" t="s">
        <v>30375</v>
      </c>
      <c r="H8122" s="6" t="s">
        <v>30376</v>
      </c>
      <c r="I8122" s="6" t="s">
        <v>30376</v>
      </c>
    </row>
    <row r="8123" spans="1:9">
      <c r="A8123" s="6" t="s">
        <v>11202</v>
      </c>
      <c r="B8123" s="6" t="s">
        <v>11203</v>
      </c>
      <c r="C8123" s="6" t="s">
        <v>4473</v>
      </c>
      <c r="D8123" s="6" t="s">
        <v>19453</v>
      </c>
      <c r="E8123" s="6" t="s">
        <v>31092</v>
      </c>
      <c r="F8123" s="6" t="s">
        <v>30378</v>
      </c>
      <c r="G8123" s="6" t="s">
        <v>30378</v>
      </c>
      <c r="H8123" s="6" t="s">
        <v>30379</v>
      </c>
      <c r="I8123" s="6" t="s">
        <v>30379</v>
      </c>
    </row>
    <row r="8124" spans="1:9">
      <c r="A8124" s="6" t="s">
        <v>11202</v>
      </c>
      <c r="B8124" s="6" t="s">
        <v>11203</v>
      </c>
      <c r="C8124" s="6" t="s">
        <v>4473</v>
      </c>
      <c r="D8124" s="6" t="s">
        <v>19453</v>
      </c>
      <c r="E8124" s="6" t="s">
        <v>16561</v>
      </c>
      <c r="F8124" s="6" t="s">
        <v>11380</v>
      </c>
      <c r="G8124" s="6" t="s">
        <v>11380</v>
      </c>
      <c r="H8124" s="6" t="s">
        <v>11381</v>
      </c>
      <c r="I8124" s="6" t="s">
        <v>11381</v>
      </c>
    </row>
    <row r="8125" spans="1:9">
      <c r="A8125" s="6" t="s">
        <v>11202</v>
      </c>
      <c r="B8125" s="6" t="s">
        <v>11203</v>
      </c>
      <c r="C8125" s="6" t="s">
        <v>4473</v>
      </c>
      <c r="D8125" s="6" t="s">
        <v>19453</v>
      </c>
      <c r="E8125" s="6" t="s">
        <v>16562</v>
      </c>
      <c r="F8125" s="6" t="s">
        <v>11383</v>
      </c>
      <c r="G8125" s="6" t="s">
        <v>11383</v>
      </c>
      <c r="H8125" s="6" t="s">
        <v>11384</v>
      </c>
      <c r="I8125" s="6" t="s">
        <v>11384</v>
      </c>
    </row>
    <row r="8126" spans="1:9">
      <c r="A8126" s="6" t="s">
        <v>11202</v>
      </c>
      <c r="B8126" s="6" t="s">
        <v>11203</v>
      </c>
      <c r="C8126" s="6" t="s">
        <v>4473</v>
      </c>
      <c r="D8126" s="6" t="s">
        <v>19453</v>
      </c>
      <c r="E8126" s="6" t="s">
        <v>16563</v>
      </c>
      <c r="F8126" s="6" t="s">
        <v>11386</v>
      </c>
      <c r="G8126" s="6" t="s">
        <v>11386</v>
      </c>
      <c r="H8126" s="6" t="s">
        <v>11387</v>
      </c>
      <c r="I8126" s="6" t="s">
        <v>11387</v>
      </c>
    </row>
    <row r="8127" spans="1:9">
      <c r="A8127" s="6" t="s">
        <v>11202</v>
      </c>
      <c r="B8127" s="6" t="s">
        <v>11203</v>
      </c>
      <c r="C8127" s="6" t="s">
        <v>4473</v>
      </c>
      <c r="D8127" s="6" t="s">
        <v>19453</v>
      </c>
      <c r="E8127" s="6" t="s">
        <v>31093</v>
      </c>
      <c r="F8127" s="6" t="s">
        <v>30381</v>
      </c>
      <c r="G8127" s="6" t="s">
        <v>30381</v>
      </c>
      <c r="H8127" s="6" t="s">
        <v>30382</v>
      </c>
      <c r="I8127" s="6" t="s">
        <v>30382</v>
      </c>
    </row>
    <row r="8128" spans="1:9">
      <c r="A8128" s="6" t="s">
        <v>11202</v>
      </c>
      <c r="B8128" s="6" t="s">
        <v>11203</v>
      </c>
      <c r="C8128" s="6" t="s">
        <v>4473</v>
      </c>
      <c r="D8128" s="6" t="s">
        <v>19453</v>
      </c>
      <c r="E8128" s="6" t="s">
        <v>31094</v>
      </c>
      <c r="F8128" s="6" t="s">
        <v>30384</v>
      </c>
      <c r="G8128" s="6" t="s">
        <v>30384</v>
      </c>
      <c r="H8128" s="6" t="s">
        <v>30385</v>
      </c>
      <c r="I8128" s="6" t="s">
        <v>30385</v>
      </c>
    </row>
    <row r="8129" spans="1:9">
      <c r="A8129" s="6" t="s">
        <v>11202</v>
      </c>
      <c r="B8129" s="6" t="s">
        <v>11203</v>
      </c>
      <c r="C8129" s="6" t="s">
        <v>4473</v>
      </c>
      <c r="D8129" s="6" t="s">
        <v>19453</v>
      </c>
      <c r="E8129" s="6" t="s">
        <v>31095</v>
      </c>
      <c r="F8129" s="6" t="s">
        <v>30387</v>
      </c>
      <c r="G8129" s="6" t="s">
        <v>30387</v>
      </c>
      <c r="H8129" s="6" t="s">
        <v>30388</v>
      </c>
      <c r="I8129" s="6" t="s">
        <v>30388</v>
      </c>
    </row>
    <row r="8130" spans="1:9">
      <c r="A8130" s="6" t="s">
        <v>11202</v>
      </c>
      <c r="B8130" s="6" t="s">
        <v>11203</v>
      </c>
      <c r="C8130" s="6" t="s">
        <v>4473</v>
      </c>
      <c r="D8130" s="6" t="s">
        <v>19453</v>
      </c>
      <c r="E8130" s="6" t="s">
        <v>16564</v>
      </c>
      <c r="F8130" s="6" t="s">
        <v>11389</v>
      </c>
      <c r="G8130" s="6" t="s">
        <v>11389</v>
      </c>
      <c r="H8130" s="6" t="s">
        <v>11390</v>
      </c>
      <c r="I8130" s="6" t="s">
        <v>11390</v>
      </c>
    </row>
    <row r="8131" spans="1:9">
      <c r="A8131" s="6" t="s">
        <v>11202</v>
      </c>
      <c r="B8131" s="6" t="s">
        <v>11203</v>
      </c>
      <c r="C8131" s="6" t="s">
        <v>4473</v>
      </c>
      <c r="D8131" s="6" t="s">
        <v>19453</v>
      </c>
      <c r="E8131" s="6" t="s">
        <v>36890</v>
      </c>
      <c r="F8131" s="6" t="s">
        <v>36838</v>
      </c>
      <c r="G8131" s="6" t="s">
        <v>36839</v>
      </c>
      <c r="H8131" s="6" t="s">
        <v>36840</v>
      </c>
      <c r="I8131" s="6" t="s">
        <v>36840</v>
      </c>
    </row>
    <row r="8132" spans="1:9">
      <c r="A8132" s="6" t="s">
        <v>11202</v>
      </c>
      <c r="B8132" s="6" t="s">
        <v>11203</v>
      </c>
      <c r="C8132" s="6" t="s">
        <v>4474</v>
      </c>
      <c r="D8132" s="6" t="s">
        <v>19453</v>
      </c>
      <c r="E8132" s="6" t="s">
        <v>19239</v>
      </c>
      <c r="F8132" s="6" t="s">
        <v>19240</v>
      </c>
      <c r="G8132" s="6" t="s">
        <v>19240</v>
      </c>
      <c r="H8132" s="6" t="s">
        <v>19241</v>
      </c>
      <c r="I8132" s="6" t="s">
        <v>19241</v>
      </c>
    </row>
    <row r="8133" spans="1:9">
      <c r="A8133" s="6" t="s">
        <v>11202</v>
      </c>
      <c r="B8133" s="6" t="s">
        <v>11203</v>
      </c>
      <c r="C8133" s="6" t="s">
        <v>4474</v>
      </c>
      <c r="D8133" s="6" t="s">
        <v>19453</v>
      </c>
      <c r="E8133" s="6" t="s">
        <v>19242</v>
      </c>
      <c r="F8133" s="6" t="s">
        <v>31096</v>
      </c>
      <c r="G8133" s="6" t="s">
        <v>19243</v>
      </c>
      <c r="H8133" s="6" t="s">
        <v>19244</v>
      </c>
      <c r="I8133" s="6" t="s">
        <v>19244</v>
      </c>
    </row>
    <row r="8134" spans="1:9">
      <c r="A8134" s="6" t="s">
        <v>11202</v>
      </c>
      <c r="B8134" s="6" t="s">
        <v>11203</v>
      </c>
      <c r="C8134" s="6" t="s">
        <v>4474</v>
      </c>
      <c r="D8134" s="6" t="s">
        <v>19453</v>
      </c>
      <c r="E8134" s="6" t="s">
        <v>19245</v>
      </c>
      <c r="F8134" s="6" t="s">
        <v>19246</v>
      </c>
      <c r="G8134" s="6" t="s">
        <v>19246</v>
      </c>
      <c r="H8134" s="6" t="s">
        <v>19247</v>
      </c>
      <c r="I8134" s="6" t="s">
        <v>19247</v>
      </c>
    </row>
    <row r="8135" spans="1:9">
      <c r="A8135" s="6" t="s">
        <v>11202</v>
      </c>
      <c r="B8135" s="6" t="s">
        <v>11203</v>
      </c>
      <c r="C8135" s="6" t="s">
        <v>4474</v>
      </c>
      <c r="D8135" s="6" t="s">
        <v>19453</v>
      </c>
      <c r="E8135" s="6" t="s">
        <v>19248</v>
      </c>
      <c r="F8135" s="6" t="s">
        <v>19249</v>
      </c>
      <c r="G8135" s="6" t="s">
        <v>19249</v>
      </c>
      <c r="H8135" s="6" t="s">
        <v>19250</v>
      </c>
      <c r="I8135" s="6" t="s">
        <v>19250</v>
      </c>
    </row>
    <row r="8136" spans="1:9">
      <c r="A8136" s="6" t="s">
        <v>11202</v>
      </c>
      <c r="B8136" s="6" t="s">
        <v>11203</v>
      </c>
      <c r="C8136" s="6" t="s">
        <v>4474</v>
      </c>
      <c r="D8136" s="6" t="s">
        <v>19453</v>
      </c>
      <c r="E8136" s="6" t="s">
        <v>19251</v>
      </c>
      <c r="F8136" s="6" t="s">
        <v>31097</v>
      </c>
      <c r="G8136" s="6" t="s">
        <v>19252</v>
      </c>
      <c r="H8136" s="6" t="s">
        <v>19253</v>
      </c>
      <c r="I8136" s="6" t="s">
        <v>19253</v>
      </c>
    </row>
    <row r="8137" spans="1:9">
      <c r="A8137" s="6" t="s">
        <v>11202</v>
      </c>
      <c r="B8137" s="6" t="s">
        <v>11203</v>
      </c>
      <c r="C8137" s="6" t="s">
        <v>4474</v>
      </c>
      <c r="D8137" s="6" t="s">
        <v>19453</v>
      </c>
      <c r="E8137" s="6" t="s">
        <v>19254</v>
      </c>
      <c r="F8137" s="6" t="s">
        <v>31098</v>
      </c>
      <c r="G8137" s="6" t="s">
        <v>19255</v>
      </c>
      <c r="H8137" s="6" t="s">
        <v>31099</v>
      </c>
      <c r="I8137" s="6" t="s">
        <v>19256</v>
      </c>
    </row>
    <row r="8138" spans="1:9">
      <c r="A8138" s="6" t="s">
        <v>11202</v>
      </c>
      <c r="B8138" s="6" t="s">
        <v>11203</v>
      </c>
      <c r="C8138" s="6" t="s">
        <v>4474</v>
      </c>
      <c r="D8138" s="6" t="s">
        <v>19453</v>
      </c>
      <c r="E8138" s="6" t="s">
        <v>19257</v>
      </c>
      <c r="F8138" s="6" t="s">
        <v>19258</v>
      </c>
      <c r="G8138" s="6" t="s">
        <v>19258</v>
      </c>
      <c r="H8138" s="6" t="s">
        <v>19259</v>
      </c>
      <c r="I8138" s="6" t="s">
        <v>19259</v>
      </c>
    </row>
    <row r="8139" spans="1:9">
      <c r="A8139" s="6" t="s">
        <v>11202</v>
      </c>
      <c r="B8139" s="6" t="s">
        <v>11203</v>
      </c>
      <c r="C8139" s="6" t="s">
        <v>4474</v>
      </c>
      <c r="D8139" s="6" t="s">
        <v>19453</v>
      </c>
      <c r="E8139" s="6" t="s">
        <v>16565</v>
      </c>
      <c r="F8139" s="6" t="s">
        <v>16566</v>
      </c>
      <c r="G8139" s="6" t="s">
        <v>16567</v>
      </c>
      <c r="H8139" s="6" t="s">
        <v>16568</v>
      </c>
      <c r="I8139" s="6" t="s">
        <v>16569</v>
      </c>
    </row>
    <row r="8140" spans="1:9">
      <c r="A8140" s="6" t="s">
        <v>11202</v>
      </c>
      <c r="B8140" s="6" t="s">
        <v>11203</v>
      </c>
      <c r="C8140" s="6" t="s">
        <v>4474</v>
      </c>
      <c r="D8140" s="6" t="s">
        <v>19453</v>
      </c>
      <c r="E8140" s="6" t="s">
        <v>16570</v>
      </c>
      <c r="F8140" s="6" t="s">
        <v>16571</v>
      </c>
      <c r="G8140" s="6" t="s">
        <v>16572</v>
      </c>
      <c r="H8140" s="6" t="s">
        <v>16573</v>
      </c>
      <c r="I8140" s="6" t="s">
        <v>16574</v>
      </c>
    </row>
    <row r="8141" spans="1:9">
      <c r="A8141" s="6" t="s">
        <v>11202</v>
      </c>
      <c r="B8141" s="6" t="s">
        <v>11203</v>
      </c>
      <c r="C8141" s="6" t="s">
        <v>4474</v>
      </c>
      <c r="D8141" s="6" t="s">
        <v>19453</v>
      </c>
      <c r="E8141" s="6" t="s">
        <v>16575</v>
      </c>
      <c r="F8141" s="6" t="s">
        <v>16576</v>
      </c>
      <c r="G8141" s="6" t="s">
        <v>16577</v>
      </c>
      <c r="H8141" s="6" t="s">
        <v>16578</v>
      </c>
      <c r="I8141" s="6" t="s">
        <v>16579</v>
      </c>
    </row>
    <row r="8142" spans="1:9">
      <c r="A8142" s="6" t="s">
        <v>11202</v>
      </c>
      <c r="B8142" s="6" t="s">
        <v>11203</v>
      </c>
      <c r="C8142" s="6" t="s">
        <v>4474</v>
      </c>
      <c r="D8142" s="6" t="s">
        <v>19453</v>
      </c>
      <c r="E8142" s="6" t="s">
        <v>16580</v>
      </c>
      <c r="F8142" s="6" t="s">
        <v>16581</v>
      </c>
      <c r="G8142" s="6" t="s">
        <v>16582</v>
      </c>
      <c r="H8142" s="6" t="s">
        <v>16583</v>
      </c>
      <c r="I8142" s="6" t="s">
        <v>16584</v>
      </c>
    </row>
    <row r="8143" spans="1:9">
      <c r="A8143" s="6" t="s">
        <v>11202</v>
      </c>
      <c r="B8143" s="6" t="s">
        <v>11203</v>
      </c>
      <c r="C8143" s="6" t="s">
        <v>4474</v>
      </c>
      <c r="D8143" s="6" t="s">
        <v>19453</v>
      </c>
      <c r="E8143" s="6" t="s">
        <v>16585</v>
      </c>
      <c r="F8143" s="6" t="s">
        <v>16586</v>
      </c>
      <c r="G8143" s="6" t="s">
        <v>16587</v>
      </c>
      <c r="H8143" s="6" t="s">
        <v>16588</v>
      </c>
      <c r="I8143" s="6" t="s">
        <v>16589</v>
      </c>
    </row>
    <row r="8144" spans="1:9">
      <c r="A8144" s="6" t="s">
        <v>11202</v>
      </c>
      <c r="B8144" s="6" t="s">
        <v>11203</v>
      </c>
      <c r="C8144" s="6" t="s">
        <v>4474</v>
      </c>
      <c r="D8144" s="6" t="s">
        <v>19453</v>
      </c>
      <c r="E8144" s="6" t="s">
        <v>16590</v>
      </c>
      <c r="F8144" s="6" t="s">
        <v>31100</v>
      </c>
      <c r="G8144" s="6" t="s">
        <v>31101</v>
      </c>
      <c r="H8144" s="6" t="s">
        <v>16591</v>
      </c>
      <c r="I8144" s="6" t="s">
        <v>16592</v>
      </c>
    </row>
    <row r="8145" spans="1:9">
      <c r="A8145" s="6" t="s">
        <v>11202</v>
      </c>
      <c r="B8145" s="6" t="s">
        <v>11203</v>
      </c>
      <c r="C8145" s="6" t="s">
        <v>4474</v>
      </c>
      <c r="D8145" s="6" t="s">
        <v>19453</v>
      </c>
      <c r="E8145" s="6" t="s">
        <v>16593</v>
      </c>
      <c r="F8145" s="6" t="s">
        <v>16594</v>
      </c>
      <c r="G8145" s="6" t="s">
        <v>16595</v>
      </c>
      <c r="H8145" s="6" t="s">
        <v>16596</v>
      </c>
      <c r="I8145" s="6" t="s">
        <v>16597</v>
      </c>
    </row>
    <row r="8146" spans="1:9">
      <c r="A8146" s="6" t="s">
        <v>11202</v>
      </c>
      <c r="B8146" s="6" t="s">
        <v>11203</v>
      </c>
      <c r="C8146" s="6" t="s">
        <v>4474</v>
      </c>
      <c r="D8146" s="6" t="s">
        <v>19453</v>
      </c>
      <c r="E8146" s="6" t="s">
        <v>16598</v>
      </c>
      <c r="F8146" s="6" t="s">
        <v>16599</v>
      </c>
      <c r="G8146" s="6" t="s">
        <v>16600</v>
      </c>
      <c r="H8146" s="6" t="s">
        <v>16601</v>
      </c>
      <c r="I8146" s="6" t="s">
        <v>16602</v>
      </c>
    </row>
    <row r="8147" spans="1:9">
      <c r="A8147" s="6" t="s">
        <v>11202</v>
      </c>
      <c r="B8147" s="6" t="s">
        <v>11203</v>
      </c>
      <c r="C8147" s="6" t="s">
        <v>4474</v>
      </c>
      <c r="D8147" s="6" t="s">
        <v>19453</v>
      </c>
      <c r="E8147" s="6" t="s">
        <v>16603</v>
      </c>
      <c r="F8147" s="6" t="s">
        <v>16604</v>
      </c>
      <c r="G8147" s="6" t="s">
        <v>16605</v>
      </c>
      <c r="H8147" s="6" t="s">
        <v>16606</v>
      </c>
      <c r="I8147" s="6" t="s">
        <v>16607</v>
      </c>
    </row>
    <row r="8148" spans="1:9">
      <c r="A8148" s="6" t="s">
        <v>11202</v>
      </c>
      <c r="B8148" s="6" t="s">
        <v>11203</v>
      </c>
      <c r="C8148" s="6" t="s">
        <v>4474</v>
      </c>
      <c r="D8148" s="6" t="s">
        <v>19453</v>
      </c>
      <c r="E8148" s="6" t="s">
        <v>16608</v>
      </c>
      <c r="F8148" s="6" t="s">
        <v>16609</v>
      </c>
      <c r="G8148" s="6" t="s">
        <v>16610</v>
      </c>
      <c r="H8148" s="6" t="s">
        <v>16611</v>
      </c>
      <c r="I8148" s="6" t="s">
        <v>16612</v>
      </c>
    </row>
    <row r="8149" spans="1:9">
      <c r="A8149" s="6" t="s">
        <v>11202</v>
      </c>
      <c r="B8149" s="6" t="s">
        <v>11203</v>
      </c>
      <c r="C8149" s="6" t="s">
        <v>4474</v>
      </c>
      <c r="D8149" s="6" t="s">
        <v>19453</v>
      </c>
      <c r="E8149" s="6" t="s">
        <v>16613</v>
      </c>
      <c r="F8149" s="6" t="s">
        <v>16614</v>
      </c>
      <c r="G8149" s="6" t="s">
        <v>16615</v>
      </c>
      <c r="H8149" s="6" t="s">
        <v>16616</v>
      </c>
      <c r="I8149" s="6" t="s">
        <v>16617</v>
      </c>
    </row>
    <row r="8150" spans="1:9">
      <c r="A8150" s="6" t="s">
        <v>11202</v>
      </c>
      <c r="B8150" s="6" t="s">
        <v>11203</v>
      </c>
      <c r="C8150" s="6" t="s">
        <v>4474</v>
      </c>
      <c r="D8150" s="6" t="s">
        <v>19453</v>
      </c>
      <c r="E8150" s="6" t="s">
        <v>16618</v>
      </c>
      <c r="F8150" s="6" t="s">
        <v>16619</v>
      </c>
      <c r="G8150" s="6" t="s">
        <v>16620</v>
      </c>
      <c r="H8150" s="6" t="s">
        <v>16621</v>
      </c>
      <c r="I8150" s="6" t="s">
        <v>16622</v>
      </c>
    </row>
    <row r="8151" spans="1:9">
      <c r="A8151" s="6" t="s">
        <v>11202</v>
      </c>
      <c r="B8151" s="6" t="s">
        <v>11203</v>
      </c>
      <c r="C8151" s="6" t="s">
        <v>4474</v>
      </c>
      <c r="D8151" s="6" t="s">
        <v>19453</v>
      </c>
      <c r="E8151" s="6" t="s">
        <v>16623</v>
      </c>
      <c r="F8151" s="6" t="s">
        <v>16624</v>
      </c>
      <c r="G8151" s="6" t="s">
        <v>16625</v>
      </c>
      <c r="H8151" s="6" t="s">
        <v>16626</v>
      </c>
      <c r="I8151" s="6" t="s">
        <v>16627</v>
      </c>
    </row>
    <row r="8152" spans="1:9">
      <c r="A8152" s="6" t="s">
        <v>11202</v>
      </c>
      <c r="B8152" s="6" t="s">
        <v>11203</v>
      </c>
      <c r="C8152" s="6" t="s">
        <v>4474</v>
      </c>
      <c r="D8152" s="6" t="s">
        <v>19453</v>
      </c>
      <c r="E8152" s="6" t="s">
        <v>16628</v>
      </c>
      <c r="F8152" s="6" t="s">
        <v>16629</v>
      </c>
      <c r="G8152" s="6" t="s">
        <v>16630</v>
      </c>
      <c r="H8152" s="6" t="s">
        <v>16631</v>
      </c>
      <c r="I8152" s="6" t="s">
        <v>16632</v>
      </c>
    </row>
    <row r="8153" spans="1:9">
      <c r="A8153" s="6" t="s">
        <v>11202</v>
      </c>
      <c r="B8153" s="6" t="s">
        <v>11203</v>
      </c>
      <c r="C8153" s="6" t="s">
        <v>4474</v>
      </c>
      <c r="D8153" s="6" t="s">
        <v>19453</v>
      </c>
      <c r="E8153" s="6" t="s">
        <v>16633</v>
      </c>
      <c r="F8153" s="6" t="s">
        <v>31102</v>
      </c>
      <c r="G8153" s="6" t="s">
        <v>31103</v>
      </c>
      <c r="H8153" s="6" t="s">
        <v>16634</v>
      </c>
      <c r="I8153" s="6" t="s">
        <v>16635</v>
      </c>
    </row>
    <row r="8154" spans="1:9">
      <c r="A8154" s="6" t="s">
        <v>11202</v>
      </c>
      <c r="B8154" s="6" t="s">
        <v>11203</v>
      </c>
      <c r="C8154" s="6" t="s">
        <v>4474</v>
      </c>
      <c r="D8154" s="6" t="s">
        <v>19453</v>
      </c>
      <c r="E8154" s="6" t="s">
        <v>16636</v>
      </c>
      <c r="F8154" s="6" t="s">
        <v>31104</v>
      </c>
      <c r="G8154" s="6" t="s">
        <v>31105</v>
      </c>
      <c r="H8154" s="6" t="s">
        <v>16637</v>
      </c>
      <c r="I8154" s="6" t="s">
        <v>16638</v>
      </c>
    </row>
    <row r="8155" spans="1:9">
      <c r="A8155" s="6" t="s">
        <v>11202</v>
      </c>
      <c r="B8155" s="6" t="s">
        <v>11203</v>
      </c>
      <c r="C8155" s="6" t="s">
        <v>4474</v>
      </c>
      <c r="D8155" s="6" t="s">
        <v>19453</v>
      </c>
      <c r="E8155" s="6" t="s">
        <v>16639</v>
      </c>
      <c r="F8155" s="6" t="s">
        <v>16640</v>
      </c>
      <c r="G8155" s="6" t="s">
        <v>16641</v>
      </c>
      <c r="H8155" s="6" t="s">
        <v>16642</v>
      </c>
      <c r="I8155" s="6" t="s">
        <v>16643</v>
      </c>
    </row>
    <row r="8156" spans="1:9">
      <c r="A8156" s="6" t="s">
        <v>11202</v>
      </c>
      <c r="B8156" s="6" t="s">
        <v>11203</v>
      </c>
      <c r="C8156" s="6" t="s">
        <v>4474</v>
      </c>
      <c r="D8156" s="6" t="s">
        <v>19453</v>
      </c>
      <c r="E8156" s="6" t="s">
        <v>16644</v>
      </c>
      <c r="F8156" s="6" t="s">
        <v>16645</v>
      </c>
      <c r="G8156" s="6" t="s">
        <v>16646</v>
      </c>
      <c r="H8156" s="6" t="s">
        <v>31106</v>
      </c>
      <c r="I8156" s="6" t="s">
        <v>31107</v>
      </c>
    </row>
    <row r="8157" spans="1:9">
      <c r="A8157" s="6" t="s">
        <v>11202</v>
      </c>
      <c r="B8157" s="6" t="s">
        <v>11203</v>
      </c>
      <c r="C8157" s="6" t="s">
        <v>4474</v>
      </c>
      <c r="D8157" s="6" t="s">
        <v>19453</v>
      </c>
      <c r="E8157" s="6" t="s">
        <v>16647</v>
      </c>
      <c r="F8157" s="6" t="s">
        <v>31108</v>
      </c>
      <c r="G8157" s="6" t="s">
        <v>31109</v>
      </c>
      <c r="H8157" s="6" t="s">
        <v>16648</v>
      </c>
      <c r="I8157" s="6" t="s">
        <v>16649</v>
      </c>
    </row>
    <row r="8158" spans="1:9">
      <c r="A8158" s="6" t="s">
        <v>11202</v>
      </c>
      <c r="B8158" s="6" t="s">
        <v>11203</v>
      </c>
      <c r="C8158" s="6" t="s">
        <v>4474</v>
      </c>
      <c r="D8158" s="6" t="s">
        <v>19453</v>
      </c>
      <c r="E8158" s="6" t="s">
        <v>16650</v>
      </c>
      <c r="F8158" s="6" t="s">
        <v>31110</v>
      </c>
      <c r="G8158" s="6" t="s">
        <v>31111</v>
      </c>
      <c r="H8158" s="6" t="s">
        <v>16651</v>
      </c>
      <c r="I8158" s="6" t="s">
        <v>16652</v>
      </c>
    </row>
    <row r="8159" spans="1:9">
      <c r="A8159" s="6" t="s">
        <v>11202</v>
      </c>
      <c r="B8159" s="6" t="s">
        <v>11203</v>
      </c>
      <c r="C8159" s="6" t="s">
        <v>4474</v>
      </c>
      <c r="D8159" s="6" t="s">
        <v>19453</v>
      </c>
      <c r="E8159" s="6" t="s">
        <v>16653</v>
      </c>
      <c r="F8159" s="6" t="s">
        <v>16654</v>
      </c>
      <c r="G8159" s="6" t="s">
        <v>16655</v>
      </c>
      <c r="H8159" s="6" t="s">
        <v>16656</v>
      </c>
      <c r="I8159" s="6" t="s">
        <v>16657</v>
      </c>
    </row>
    <row r="8160" spans="1:9">
      <c r="A8160" s="6" t="s">
        <v>11202</v>
      </c>
      <c r="B8160" s="6" t="s">
        <v>11203</v>
      </c>
      <c r="C8160" s="6" t="s">
        <v>4474</v>
      </c>
      <c r="D8160" s="6" t="s">
        <v>19453</v>
      </c>
      <c r="E8160" s="6" t="s">
        <v>16658</v>
      </c>
      <c r="F8160" s="6" t="s">
        <v>16659</v>
      </c>
      <c r="G8160" s="6" t="s">
        <v>16660</v>
      </c>
      <c r="H8160" s="6" t="s">
        <v>16661</v>
      </c>
      <c r="I8160" s="6" t="s">
        <v>16662</v>
      </c>
    </row>
    <row r="8161" spans="1:9">
      <c r="A8161" s="6" t="s">
        <v>11202</v>
      </c>
      <c r="B8161" s="6" t="s">
        <v>11203</v>
      </c>
      <c r="C8161" s="6" t="s">
        <v>4474</v>
      </c>
      <c r="D8161" s="6" t="s">
        <v>19453</v>
      </c>
      <c r="E8161" s="6" t="s">
        <v>16663</v>
      </c>
      <c r="F8161" s="6" t="s">
        <v>16664</v>
      </c>
      <c r="G8161" s="6" t="s">
        <v>16665</v>
      </c>
      <c r="H8161" s="6" t="s">
        <v>16666</v>
      </c>
      <c r="I8161" s="6" t="s">
        <v>16667</v>
      </c>
    </row>
    <row r="8162" spans="1:9">
      <c r="A8162" s="6" t="s">
        <v>11202</v>
      </c>
      <c r="B8162" s="6" t="s">
        <v>11203</v>
      </c>
      <c r="C8162" s="6" t="s">
        <v>4474</v>
      </c>
      <c r="D8162" s="6" t="s">
        <v>19453</v>
      </c>
      <c r="E8162" s="6" t="s">
        <v>16668</v>
      </c>
      <c r="F8162" s="6" t="s">
        <v>16669</v>
      </c>
      <c r="G8162" s="6" t="s">
        <v>16670</v>
      </c>
      <c r="H8162" s="6" t="s">
        <v>16671</v>
      </c>
      <c r="I8162" s="6" t="s">
        <v>16672</v>
      </c>
    </row>
    <row r="8163" spans="1:9">
      <c r="A8163" s="6" t="s">
        <v>11202</v>
      </c>
      <c r="B8163" s="6" t="s">
        <v>11203</v>
      </c>
      <c r="C8163" s="6" t="s">
        <v>4474</v>
      </c>
      <c r="D8163" s="6" t="s">
        <v>19453</v>
      </c>
      <c r="E8163" s="6" t="s">
        <v>16673</v>
      </c>
      <c r="F8163" s="6" t="s">
        <v>31112</v>
      </c>
      <c r="G8163" s="6" t="s">
        <v>31113</v>
      </c>
      <c r="H8163" s="6" t="s">
        <v>16674</v>
      </c>
      <c r="I8163" s="6" t="s">
        <v>16675</v>
      </c>
    </row>
    <row r="8164" spans="1:9">
      <c r="A8164" s="6" t="s">
        <v>11202</v>
      </c>
      <c r="B8164" s="6" t="s">
        <v>11203</v>
      </c>
      <c r="C8164" s="6" t="s">
        <v>4474</v>
      </c>
      <c r="D8164" s="6" t="s">
        <v>19453</v>
      </c>
      <c r="E8164" s="6" t="s">
        <v>16676</v>
      </c>
      <c r="F8164" s="6" t="s">
        <v>16677</v>
      </c>
      <c r="G8164" s="6" t="s">
        <v>16678</v>
      </c>
      <c r="H8164" s="6" t="s">
        <v>16679</v>
      </c>
      <c r="I8164" s="6" t="s">
        <v>16680</v>
      </c>
    </row>
    <row r="8165" spans="1:9">
      <c r="A8165" s="6" t="s">
        <v>11202</v>
      </c>
      <c r="B8165" s="6" t="s">
        <v>11203</v>
      </c>
      <c r="C8165" s="6" t="s">
        <v>4474</v>
      </c>
      <c r="D8165" s="6" t="s">
        <v>19453</v>
      </c>
      <c r="E8165" s="6" t="s">
        <v>16681</v>
      </c>
      <c r="F8165" s="6" t="s">
        <v>16682</v>
      </c>
      <c r="G8165" s="6" t="s">
        <v>16683</v>
      </c>
      <c r="H8165" s="6" t="s">
        <v>16684</v>
      </c>
      <c r="I8165" s="6" t="s">
        <v>16685</v>
      </c>
    </row>
    <row r="8166" spans="1:9">
      <c r="A8166" s="6" t="s">
        <v>11202</v>
      </c>
      <c r="B8166" s="6" t="s">
        <v>11203</v>
      </c>
      <c r="C8166" s="6" t="s">
        <v>4474</v>
      </c>
      <c r="D8166" s="6" t="s">
        <v>19453</v>
      </c>
      <c r="E8166" s="6" t="s">
        <v>16686</v>
      </c>
      <c r="F8166" s="6" t="s">
        <v>16687</v>
      </c>
      <c r="G8166" s="6" t="s">
        <v>16688</v>
      </c>
      <c r="H8166" s="6" t="s">
        <v>16689</v>
      </c>
      <c r="I8166" s="6" t="s">
        <v>16690</v>
      </c>
    </row>
    <row r="8167" spans="1:9">
      <c r="A8167" s="6" t="s">
        <v>11202</v>
      </c>
      <c r="B8167" s="6" t="s">
        <v>11203</v>
      </c>
      <c r="C8167" s="6" t="s">
        <v>4474</v>
      </c>
      <c r="D8167" s="6" t="s">
        <v>19453</v>
      </c>
      <c r="E8167" s="6" t="s">
        <v>16691</v>
      </c>
      <c r="F8167" s="6" t="s">
        <v>16692</v>
      </c>
      <c r="G8167" s="6" t="s">
        <v>16693</v>
      </c>
      <c r="H8167" s="6" t="s">
        <v>16694</v>
      </c>
      <c r="I8167" s="6" t="s">
        <v>16695</v>
      </c>
    </row>
    <row r="8168" spans="1:9">
      <c r="A8168" s="6" t="s">
        <v>11202</v>
      </c>
      <c r="B8168" s="6" t="s">
        <v>11203</v>
      </c>
      <c r="C8168" s="6" t="s">
        <v>4474</v>
      </c>
      <c r="D8168" s="6" t="s">
        <v>19453</v>
      </c>
      <c r="E8168" s="6" t="s">
        <v>16696</v>
      </c>
      <c r="F8168" s="6" t="s">
        <v>31114</v>
      </c>
      <c r="G8168" s="6" t="s">
        <v>31115</v>
      </c>
      <c r="H8168" s="6" t="s">
        <v>16697</v>
      </c>
      <c r="I8168" s="6" t="s">
        <v>16698</v>
      </c>
    </row>
    <row r="8169" spans="1:9">
      <c r="A8169" s="6" t="s">
        <v>11202</v>
      </c>
      <c r="B8169" s="6" t="s">
        <v>11203</v>
      </c>
      <c r="C8169" s="6" t="s">
        <v>4474</v>
      </c>
      <c r="D8169" s="6" t="s">
        <v>19453</v>
      </c>
      <c r="E8169" s="6" t="s">
        <v>16699</v>
      </c>
      <c r="F8169" s="6" t="s">
        <v>16700</v>
      </c>
      <c r="G8169" s="6" t="s">
        <v>16701</v>
      </c>
      <c r="H8169" s="6" t="s">
        <v>16702</v>
      </c>
      <c r="I8169" s="6" t="s">
        <v>16703</v>
      </c>
    </row>
    <row r="8170" spans="1:9">
      <c r="A8170" s="6" t="s">
        <v>11202</v>
      </c>
      <c r="B8170" s="6" t="s">
        <v>11203</v>
      </c>
      <c r="C8170" s="6" t="s">
        <v>4474</v>
      </c>
      <c r="D8170" s="6" t="s">
        <v>19453</v>
      </c>
      <c r="E8170" s="6" t="s">
        <v>16704</v>
      </c>
      <c r="F8170" s="6" t="s">
        <v>16705</v>
      </c>
      <c r="G8170" s="6" t="s">
        <v>16706</v>
      </c>
      <c r="H8170" s="6" t="s">
        <v>16707</v>
      </c>
      <c r="I8170" s="6" t="s">
        <v>16708</v>
      </c>
    </row>
    <row r="8171" spans="1:9">
      <c r="A8171" s="6" t="s">
        <v>11202</v>
      </c>
      <c r="B8171" s="6" t="s">
        <v>11203</v>
      </c>
      <c r="C8171" s="6" t="s">
        <v>4474</v>
      </c>
      <c r="D8171" s="6" t="s">
        <v>19453</v>
      </c>
      <c r="E8171" s="6" t="s">
        <v>16709</v>
      </c>
      <c r="F8171" s="6" t="s">
        <v>31116</v>
      </c>
      <c r="G8171" s="6" t="s">
        <v>31117</v>
      </c>
      <c r="H8171" s="6" t="s">
        <v>16710</v>
      </c>
      <c r="I8171" s="6" t="s">
        <v>16711</v>
      </c>
    </row>
    <row r="8172" spans="1:9">
      <c r="A8172" s="6" t="s">
        <v>11202</v>
      </c>
      <c r="B8172" s="6" t="s">
        <v>11203</v>
      </c>
      <c r="C8172" s="6" t="s">
        <v>4474</v>
      </c>
      <c r="D8172" s="6" t="s">
        <v>19453</v>
      </c>
      <c r="E8172" s="6" t="s">
        <v>16712</v>
      </c>
      <c r="F8172" s="6" t="s">
        <v>16713</v>
      </c>
      <c r="G8172" s="6" t="s">
        <v>16714</v>
      </c>
      <c r="H8172" s="6" t="s">
        <v>16715</v>
      </c>
      <c r="I8172" s="6" t="s">
        <v>16716</v>
      </c>
    </row>
    <row r="8173" spans="1:9">
      <c r="A8173" s="6" t="s">
        <v>11202</v>
      </c>
      <c r="B8173" s="6" t="s">
        <v>11203</v>
      </c>
      <c r="C8173" s="6" t="s">
        <v>4474</v>
      </c>
      <c r="D8173" s="6" t="s">
        <v>19453</v>
      </c>
      <c r="E8173" s="6" t="s">
        <v>16717</v>
      </c>
      <c r="F8173" s="6" t="s">
        <v>16718</v>
      </c>
      <c r="G8173" s="6" t="s">
        <v>16719</v>
      </c>
      <c r="H8173" s="6" t="s">
        <v>16720</v>
      </c>
      <c r="I8173" s="6" t="s">
        <v>16721</v>
      </c>
    </row>
    <row r="8174" spans="1:9">
      <c r="A8174" s="6" t="s">
        <v>11202</v>
      </c>
      <c r="B8174" s="6" t="s">
        <v>11203</v>
      </c>
      <c r="C8174" s="6" t="s">
        <v>4474</v>
      </c>
      <c r="D8174" s="6" t="s">
        <v>19453</v>
      </c>
      <c r="E8174" s="6" t="s">
        <v>16722</v>
      </c>
      <c r="F8174" s="6" t="s">
        <v>16723</v>
      </c>
      <c r="G8174" s="6" t="s">
        <v>16724</v>
      </c>
      <c r="H8174" s="6" t="s">
        <v>16725</v>
      </c>
      <c r="I8174" s="6" t="s">
        <v>16726</v>
      </c>
    </row>
    <row r="8175" spans="1:9">
      <c r="A8175" s="6" t="s">
        <v>11202</v>
      </c>
      <c r="B8175" s="6" t="s">
        <v>11203</v>
      </c>
      <c r="C8175" s="6" t="s">
        <v>4474</v>
      </c>
      <c r="D8175" s="6" t="s">
        <v>19453</v>
      </c>
      <c r="E8175" s="6" t="s">
        <v>16727</v>
      </c>
      <c r="F8175" s="6" t="s">
        <v>16728</v>
      </c>
      <c r="G8175" s="6" t="s">
        <v>16729</v>
      </c>
      <c r="H8175" s="6" t="s">
        <v>16730</v>
      </c>
      <c r="I8175" s="6" t="s">
        <v>16731</v>
      </c>
    </row>
    <row r="8176" spans="1:9">
      <c r="A8176" s="6" t="s">
        <v>11202</v>
      </c>
      <c r="B8176" s="6" t="s">
        <v>11203</v>
      </c>
      <c r="C8176" s="6" t="s">
        <v>4474</v>
      </c>
      <c r="D8176" s="6" t="s">
        <v>19453</v>
      </c>
      <c r="E8176" s="6" t="s">
        <v>16732</v>
      </c>
      <c r="F8176" s="6" t="s">
        <v>16733</v>
      </c>
      <c r="G8176" s="6" t="s">
        <v>16734</v>
      </c>
      <c r="H8176" s="6" t="s">
        <v>16735</v>
      </c>
      <c r="I8176" s="6" t="s">
        <v>16736</v>
      </c>
    </row>
    <row r="8177" spans="1:9">
      <c r="A8177" s="6" t="s">
        <v>11202</v>
      </c>
      <c r="B8177" s="6" t="s">
        <v>11203</v>
      </c>
      <c r="C8177" s="6" t="s">
        <v>4474</v>
      </c>
      <c r="D8177" s="6" t="s">
        <v>19453</v>
      </c>
      <c r="E8177" s="6" t="s">
        <v>16737</v>
      </c>
      <c r="F8177" s="6" t="s">
        <v>16738</v>
      </c>
      <c r="G8177" s="6" t="s">
        <v>16739</v>
      </c>
      <c r="H8177" s="6" t="s">
        <v>16740</v>
      </c>
      <c r="I8177" s="6" t="s">
        <v>16741</v>
      </c>
    </row>
    <row r="8178" spans="1:9">
      <c r="A8178" s="6" t="s">
        <v>11202</v>
      </c>
      <c r="B8178" s="6" t="s">
        <v>11203</v>
      </c>
      <c r="C8178" s="6" t="s">
        <v>4474</v>
      </c>
      <c r="D8178" s="6" t="s">
        <v>19453</v>
      </c>
      <c r="E8178" s="6" t="s">
        <v>16742</v>
      </c>
      <c r="F8178" s="6" t="s">
        <v>16743</v>
      </c>
      <c r="G8178" s="6" t="s">
        <v>16744</v>
      </c>
      <c r="H8178" s="6" t="s">
        <v>16745</v>
      </c>
      <c r="I8178" s="6" t="s">
        <v>16746</v>
      </c>
    </row>
    <row r="8179" spans="1:9">
      <c r="A8179" s="6" t="s">
        <v>11202</v>
      </c>
      <c r="B8179" s="6" t="s">
        <v>11203</v>
      </c>
      <c r="C8179" s="6" t="s">
        <v>4474</v>
      </c>
      <c r="D8179" s="6" t="s">
        <v>19453</v>
      </c>
      <c r="E8179" s="6" t="s">
        <v>16747</v>
      </c>
      <c r="F8179" s="6" t="s">
        <v>11353</v>
      </c>
      <c r="G8179" s="6" t="s">
        <v>11353</v>
      </c>
      <c r="H8179" s="6" t="s">
        <v>11354</v>
      </c>
      <c r="I8179" s="6" t="s">
        <v>11354</v>
      </c>
    </row>
    <row r="8180" spans="1:9">
      <c r="A8180" s="6" t="s">
        <v>11202</v>
      </c>
      <c r="B8180" s="6" t="s">
        <v>11203</v>
      </c>
      <c r="C8180" s="6" t="s">
        <v>4474</v>
      </c>
      <c r="D8180" s="6" t="s">
        <v>19453</v>
      </c>
      <c r="E8180" s="6" t="s">
        <v>16748</v>
      </c>
      <c r="F8180" s="6" t="s">
        <v>11355</v>
      </c>
      <c r="G8180" s="6" t="s">
        <v>11355</v>
      </c>
      <c r="H8180" s="6" t="s">
        <v>11356</v>
      </c>
      <c r="I8180" s="6" t="s">
        <v>11356</v>
      </c>
    </row>
    <row r="8181" spans="1:9">
      <c r="A8181" s="6" t="s">
        <v>11202</v>
      </c>
      <c r="B8181" s="6" t="s">
        <v>11203</v>
      </c>
      <c r="C8181" s="6" t="s">
        <v>4474</v>
      </c>
      <c r="D8181" s="6" t="s">
        <v>19453</v>
      </c>
      <c r="E8181" s="6" t="s">
        <v>16749</v>
      </c>
      <c r="F8181" s="6" t="s">
        <v>11357</v>
      </c>
      <c r="G8181" s="6" t="s">
        <v>11357</v>
      </c>
      <c r="H8181" s="6" t="s">
        <v>11358</v>
      </c>
      <c r="I8181" s="6" t="s">
        <v>11358</v>
      </c>
    </row>
    <row r="8182" spans="1:9">
      <c r="A8182" s="6" t="s">
        <v>11202</v>
      </c>
      <c r="B8182" s="6" t="s">
        <v>11203</v>
      </c>
      <c r="C8182" s="6" t="s">
        <v>4474</v>
      </c>
      <c r="D8182" s="6" t="s">
        <v>19453</v>
      </c>
      <c r="E8182" s="6" t="s">
        <v>16750</v>
      </c>
      <c r="F8182" s="6" t="s">
        <v>11359</v>
      </c>
      <c r="G8182" s="6" t="s">
        <v>11359</v>
      </c>
      <c r="H8182" s="6" t="s">
        <v>11360</v>
      </c>
      <c r="I8182" s="6" t="s">
        <v>11360</v>
      </c>
    </row>
    <row r="8183" spans="1:9">
      <c r="A8183" s="6" t="s">
        <v>11202</v>
      </c>
      <c r="B8183" s="6" t="s">
        <v>11203</v>
      </c>
      <c r="C8183" s="6" t="s">
        <v>4474</v>
      </c>
      <c r="D8183" s="6" t="s">
        <v>19453</v>
      </c>
      <c r="E8183" s="6" t="s">
        <v>16751</v>
      </c>
      <c r="F8183" s="6" t="s">
        <v>11361</v>
      </c>
      <c r="G8183" s="6" t="s">
        <v>11361</v>
      </c>
      <c r="H8183" s="6" t="s">
        <v>11362</v>
      </c>
      <c r="I8183" s="6" t="s">
        <v>11362</v>
      </c>
    </row>
    <row r="8184" spans="1:9">
      <c r="A8184" s="6" t="s">
        <v>11202</v>
      </c>
      <c r="B8184" s="6" t="s">
        <v>11203</v>
      </c>
      <c r="C8184" s="6" t="s">
        <v>4474</v>
      </c>
      <c r="D8184" s="6" t="s">
        <v>19453</v>
      </c>
      <c r="E8184" s="6" t="s">
        <v>18581</v>
      </c>
      <c r="F8184" s="6" t="s">
        <v>30356</v>
      </c>
      <c r="G8184" s="6" t="s">
        <v>30356</v>
      </c>
      <c r="H8184" s="6" t="s">
        <v>18136</v>
      </c>
      <c r="I8184" s="6" t="s">
        <v>18136</v>
      </c>
    </row>
    <row r="8185" spans="1:9">
      <c r="A8185" s="6" t="s">
        <v>11202</v>
      </c>
      <c r="B8185" s="6" t="s">
        <v>11203</v>
      </c>
      <c r="C8185" s="6" t="s">
        <v>4474</v>
      </c>
      <c r="D8185" s="6" t="s">
        <v>19453</v>
      </c>
      <c r="E8185" s="6" t="s">
        <v>16752</v>
      </c>
      <c r="F8185" s="6" t="s">
        <v>11363</v>
      </c>
      <c r="G8185" s="6" t="s">
        <v>11363</v>
      </c>
      <c r="H8185" s="6" t="s">
        <v>11364</v>
      </c>
      <c r="I8185" s="6" t="s">
        <v>11364</v>
      </c>
    </row>
    <row r="8186" spans="1:9">
      <c r="A8186" s="6" t="s">
        <v>11202</v>
      </c>
      <c r="B8186" s="6" t="s">
        <v>11203</v>
      </c>
      <c r="C8186" s="6" t="s">
        <v>4474</v>
      </c>
      <c r="D8186" s="6" t="s">
        <v>19453</v>
      </c>
      <c r="E8186" s="6" t="s">
        <v>16753</v>
      </c>
      <c r="F8186" s="6" t="s">
        <v>11365</v>
      </c>
      <c r="G8186" s="6" t="s">
        <v>11365</v>
      </c>
      <c r="H8186" s="6" t="s">
        <v>11366</v>
      </c>
      <c r="I8186" s="6" t="s">
        <v>11366</v>
      </c>
    </row>
    <row r="8187" spans="1:9">
      <c r="A8187" s="6" t="s">
        <v>11202</v>
      </c>
      <c r="B8187" s="6" t="s">
        <v>11203</v>
      </c>
      <c r="C8187" s="6" t="s">
        <v>4474</v>
      </c>
      <c r="D8187" s="6" t="s">
        <v>19453</v>
      </c>
      <c r="E8187" s="6" t="s">
        <v>16754</v>
      </c>
      <c r="F8187" s="6" t="s">
        <v>11367</v>
      </c>
      <c r="G8187" s="6" t="s">
        <v>11367</v>
      </c>
      <c r="H8187" s="6" t="s">
        <v>11368</v>
      </c>
      <c r="I8187" s="6" t="s">
        <v>11368</v>
      </c>
    </row>
    <row r="8188" spans="1:9">
      <c r="A8188" s="6" t="s">
        <v>11202</v>
      </c>
      <c r="B8188" s="6" t="s">
        <v>11203</v>
      </c>
      <c r="C8188" s="6" t="s">
        <v>4474</v>
      </c>
      <c r="D8188" s="6" t="s">
        <v>19453</v>
      </c>
      <c r="E8188" s="6" t="s">
        <v>16755</v>
      </c>
      <c r="F8188" s="6" t="s">
        <v>11369</v>
      </c>
      <c r="G8188" s="6" t="s">
        <v>11369</v>
      </c>
      <c r="H8188" s="6" t="s">
        <v>11370</v>
      </c>
      <c r="I8188" s="6" t="s">
        <v>11370</v>
      </c>
    </row>
    <row r="8189" spans="1:9">
      <c r="A8189" s="6" t="s">
        <v>11202</v>
      </c>
      <c r="B8189" s="6" t="s">
        <v>11203</v>
      </c>
      <c r="C8189" s="6" t="s">
        <v>4474</v>
      </c>
      <c r="D8189" s="6" t="s">
        <v>19453</v>
      </c>
      <c r="E8189" s="6" t="s">
        <v>18582</v>
      </c>
      <c r="F8189" s="6" t="s">
        <v>30357</v>
      </c>
      <c r="G8189" s="6" t="s">
        <v>30357</v>
      </c>
      <c r="H8189" s="6" t="s">
        <v>18138</v>
      </c>
      <c r="I8189" s="6" t="s">
        <v>18138</v>
      </c>
    </row>
    <row r="8190" spans="1:9">
      <c r="A8190" s="6" t="s">
        <v>11202</v>
      </c>
      <c r="B8190" s="6" t="s">
        <v>11203</v>
      </c>
      <c r="C8190" s="6" t="s">
        <v>4474</v>
      </c>
      <c r="D8190" s="6" t="s">
        <v>19453</v>
      </c>
      <c r="E8190" s="6" t="s">
        <v>16756</v>
      </c>
      <c r="F8190" s="6" t="s">
        <v>11371</v>
      </c>
      <c r="G8190" s="6" t="s">
        <v>11371</v>
      </c>
      <c r="H8190" s="6" t="s">
        <v>11372</v>
      </c>
      <c r="I8190" s="6" t="s">
        <v>11372</v>
      </c>
    </row>
    <row r="8191" spans="1:9">
      <c r="A8191" s="6" t="s">
        <v>11202</v>
      </c>
      <c r="B8191" s="6" t="s">
        <v>11203</v>
      </c>
      <c r="C8191" s="6" t="s">
        <v>4474</v>
      </c>
      <c r="D8191" s="6" t="s">
        <v>19453</v>
      </c>
      <c r="E8191" s="6" t="s">
        <v>16757</v>
      </c>
      <c r="F8191" s="6" t="s">
        <v>11373</v>
      </c>
      <c r="G8191" s="6" t="s">
        <v>11373</v>
      </c>
      <c r="H8191" s="6" t="s">
        <v>11374</v>
      </c>
      <c r="I8191" s="6" t="s">
        <v>11374</v>
      </c>
    </row>
    <row r="8192" spans="1:9">
      <c r="A8192" s="6" t="s">
        <v>11202</v>
      </c>
      <c r="B8192" s="6" t="s">
        <v>11203</v>
      </c>
      <c r="C8192" s="6" t="s">
        <v>4474</v>
      </c>
      <c r="D8192" s="6" t="s">
        <v>19453</v>
      </c>
      <c r="E8192" s="6" t="s">
        <v>16758</v>
      </c>
      <c r="F8192" s="6" t="s">
        <v>11375</v>
      </c>
      <c r="G8192" s="6" t="s">
        <v>11375</v>
      </c>
      <c r="H8192" s="6" t="s">
        <v>11376</v>
      </c>
      <c r="I8192" s="6" t="s">
        <v>11376</v>
      </c>
    </row>
    <row r="8193" spans="1:9">
      <c r="A8193" s="6" t="s">
        <v>11202</v>
      </c>
      <c r="B8193" s="6" t="s">
        <v>11203</v>
      </c>
      <c r="C8193" s="6" t="s">
        <v>4474</v>
      </c>
      <c r="D8193" s="6" t="s">
        <v>19453</v>
      </c>
      <c r="E8193" s="6" t="s">
        <v>16759</v>
      </c>
      <c r="F8193" s="6" t="s">
        <v>11377</v>
      </c>
      <c r="G8193" s="6" t="s">
        <v>11377</v>
      </c>
      <c r="H8193" s="6" t="s">
        <v>11378</v>
      </c>
      <c r="I8193" s="6" t="s">
        <v>11378</v>
      </c>
    </row>
    <row r="8194" spans="1:9">
      <c r="A8194" s="6" t="s">
        <v>11202</v>
      </c>
      <c r="B8194" s="6" t="s">
        <v>11203</v>
      </c>
      <c r="C8194" s="6" t="s">
        <v>4474</v>
      </c>
      <c r="D8194" s="6" t="s">
        <v>19453</v>
      </c>
      <c r="E8194" s="6" t="s">
        <v>18583</v>
      </c>
      <c r="F8194" s="6" t="s">
        <v>30358</v>
      </c>
      <c r="G8194" s="6" t="s">
        <v>30358</v>
      </c>
      <c r="H8194" s="6" t="s">
        <v>18140</v>
      </c>
      <c r="I8194" s="6" t="s">
        <v>18140</v>
      </c>
    </row>
    <row r="8195" spans="1:9">
      <c r="A8195" s="6" t="s">
        <v>11202</v>
      </c>
      <c r="B8195" s="6" t="s">
        <v>11203</v>
      </c>
      <c r="C8195" s="6" t="s">
        <v>4474</v>
      </c>
      <c r="D8195" s="6" t="s">
        <v>19453</v>
      </c>
      <c r="E8195" s="6" t="s">
        <v>18584</v>
      </c>
      <c r="F8195" s="6" t="s">
        <v>18142</v>
      </c>
      <c r="G8195" s="6" t="s">
        <v>18142</v>
      </c>
      <c r="H8195" s="6" t="s">
        <v>30359</v>
      </c>
      <c r="I8195" s="6" t="s">
        <v>30359</v>
      </c>
    </row>
    <row r="8196" spans="1:9">
      <c r="A8196" s="6" t="s">
        <v>11202</v>
      </c>
      <c r="B8196" s="6" t="s">
        <v>11203</v>
      </c>
      <c r="C8196" s="6" t="s">
        <v>4474</v>
      </c>
      <c r="D8196" s="6" t="s">
        <v>19453</v>
      </c>
      <c r="E8196" s="6" t="s">
        <v>18585</v>
      </c>
      <c r="F8196" s="6" t="s">
        <v>30360</v>
      </c>
      <c r="G8196" s="6" t="s">
        <v>30360</v>
      </c>
      <c r="H8196" s="6" t="s">
        <v>18144</v>
      </c>
      <c r="I8196" s="6" t="s">
        <v>18144</v>
      </c>
    </row>
    <row r="8197" spans="1:9">
      <c r="A8197" s="6" t="s">
        <v>11202</v>
      </c>
      <c r="B8197" s="6" t="s">
        <v>11203</v>
      </c>
      <c r="C8197" s="6" t="s">
        <v>4474</v>
      </c>
      <c r="D8197" s="6" t="s">
        <v>19453</v>
      </c>
      <c r="E8197" s="6" t="s">
        <v>18586</v>
      </c>
      <c r="F8197" s="6" t="s">
        <v>30361</v>
      </c>
      <c r="G8197" s="6" t="s">
        <v>30361</v>
      </c>
      <c r="H8197" s="6" t="s">
        <v>18146</v>
      </c>
      <c r="I8197" s="6" t="s">
        <v>18146</v>
      </c>
    </row>
    <row r="8198" spans="1:9">
      <c r="A8198" s="6" t="s">
        <v>11202</v>
      </c>
      <c r="B8198" s="6" t="s">
        <v>11203</v>
      </c>
      <c r="C8198" s="6" t="s">
        <v>4474</v>
      </c>
      <c r="D8198" s="6" t="s">
        <v>19453</v>
      </c>
      <c r="E8198" s="6" t="s">
        <v>18587</v>
      </c>
      <c r="F8198" s="6" t="s">
        <v>30362</v>
      </c>
      <c r="G8198" s="6" t="s">
        <v>30362</v>
      </c>
      <c r="H8198" s="6" t="s">
        <v>18148</v>
      </c>
      <c r="I8198" s="6" t="s">
        <v>18148</v>
      </c>
    </row>
    <row r="8199" spans="1:9">
      <c r="A8199" s="6" t="s">
        <v>11202</v>
      </c>
      <c r="B8199" s="6" t="s">
        <v>11203</v>
      </c>
      <c r="C8199" s="6" t="s">
        <v>4474</v>
      </c>
      <c r="D8199" s="6" t="s">
        <v>19453</v>
      </c>
      <c r="E8199" s="6" t="s">
        <v>18588</v>
      </c>
      <c r="F8199" s="6" t="s">
        <v>30363</v>
      </c>
      <c r="G8199" s="6" t="s">
        <v>30363</v>
      </c>
      <c r="H8199" s="6" t="s">
        <v>18150</v>
      </c>
      <c r="I8199" s="6" t="s">
        <v>18150</v>
      </c>
    </row>
    <row r="8200" spans="1:9">
      <c r="A8200" s="6" t="s">
        <v>11202</v>
      </c>
      <c r="B8200" s="6" t="s">
        <v>11203</v>
      </c>
      <c r="C8200" s="6" t="s">
        <v>4474</v>
      </c>
      <c r="D8200" s="6" t="s">
        <v>19453</v>
      </c>
      <c r="E8200" s="6" t="s">
        <v>18589</v>
      </c>
      <c r="F8200" s="6" t="s">
        <v>30364</v>
      </c>
      <c r="G8200" s="6" t="s">
        <v>30364</v>
      </c>
      <c r="H8200" s="6" t="s">
        <v>18152</v>
      </c>
      <c r="I8200" s="6" t="s">
        <v>18152</v>
      </c>
    </row>
    <row r="8201" spans="1:9">
      <c r="A8201" s="6" t="s">
        <v>11202</v>
      </c>
      <c r="B8201" s="6" t="s">
        <v>11203</v>
      </c>
      <c r="C8201" s="6" t="s">
        <v>4474</v>
      </c>
      <c r="D8201" s="6" t="s">
        <v>19453</v>
      </c>
      <c r="E8201" s="6" t="s">
        <v>18590</v>
      </c>
      <c r="F8201" s="6" t="s">
        <v>30365</v>
      </c>
      <c r="G8201" s="6" t="s">
        <v>30365</v>
      </c>
      <c r="H8201" s="6" t="s">
        <v>18154</v>
      </c>
      <c r="I8201" s="6" t="s">
        <v>18154</v>
      </c>
    </row>
    <row r="8202" spans="1:9">
      <c r="A8202" s="6" t="s">
        <v>11202</v>
      </c>
      <c r="B8202" s="6" t="s">
        <v>11203</v>
      </c>
      <c r="C8202" s="6" t="s">
        <v>4474</v>
      </c>
      <c r="D8202" s="6" t="s">
        <v>19453</v>
      </c>
      <c r="E8202" s="6" t="s">
        <v>18591</v>
      </c>
      <c r="F8202" s="6" t="s">
        <v>30366</v>
      </c>
      <c r="G8202" s="6" t="s">
        <v>30366</v>
      </c>
      <c r="H8202" s="6" t="s">
        <v>18156</v>
      </c>
      <c r="I8202" s="6" t="s">
        <v>18156</v>
      </c>
    </row>
    <row r="8203" spans="1:9">
      <c r="A8203" s="6" t="s">
        <v>11202</v>
      </c>
      <c r="B8203" s="6" t="s">
        <v>11203</v>
      </c>
      <c r="C8203" s="6" t="s">
        <v>4474</v>
      </c>
      <c r="D8203" s="6" t="s">
        <v>19453</v>
      </c>
      <c r="E8203" s="6" t="s">
        <v>18592</v>
      </c>
      <c r="F8203" s="6" t="s">
        <v>30367</v>
      </c>
      <c r="G8203" s="6" t="s">
        <v>30367</v>
      </c>
      <c r="H8203" s="6" t="s">
        <v>30368</v>
      </c>
      <c r="I8203" s="6" t="s">
        <v>30368</v>
      </c>
    </row>
    <row r="8204" spans="1:9">
      <c r="A8204" s="6" t="s">
        <v>11202</v>
      </c>
      <c r="B8204" s="6" t="s">
        <v>11203</v>
      </c>
      <c r="C8204" s="6" t="s">
        <v>4474</v>
      </c>
      <c r="D8204" s="6" t="s">
        <v>19453</v>
      </c>
      <c r="E8204" s="6" t="s">
        <v>18593</v>
      </c>
      <c r="F8204" s="6" t="s">
        <v>30369</v>
      </c>
      <c r="G8204" s="6" t="s">
        <v>30369</v>
      </c>
      <c r="H8204" s="6" t="s">
        <v>18159</v>
      </c>
      <c r="I8204" s="6" t="s">
        <v>18159</v>
      </c>
    </row>
    <row r="8205" spans="1:9">
      <c r="A8205" s="6" t="s">
        <v>11202</v>
      </c>
      <c r="B8205" s="6" t="s">
        <v>11203</v>
      </c>
      <c r="C8205" s="6" t="s">
        <v>4474</v>
      </c>
      <c r="D8205" s="6" t="s">
        <v>19453</v>
      </c>
      <c r="E8205" s="6" t="s">
        <v>18594</v>
      </c>
      <c r="F8205" s="6" t="s">
        <v>30370</v>
      </c>
      <c r="G8205" s="6" t="s">
        <v>30370</v>
      </c>
      <c r="H8205" s="6" t="s">
        <v>18161</v>
      </c>
      <c r="I8205" s="6" t="s">
        <v>18161</v>
      </c>
    </row>
    <row r="8206" spans="1:9">
      <c r="A8206" s="6" t="s">
        <v>11202</v>
      </c>
      <c r="B8206" s="6" t="s">
        <v>11203</v>
      </c>
      <c r="C8206" s="6" t="s">
        <v>4474</v>
      </c>
      <c r="D8206" s="6" t="s">
        <v>19453</v>
      </c>
      <c r="E8206" s="6" t="s">
        <v>18595</v>
      </c>
      <c r="F8206" s="6" t="s">
        <v>30371</v>
      </c>
      <c r="G8206" s="6" t="s">
        <v>30371</v>
      </c>
      <c r="H8206" s="6" t="s">
        <v>18163</v>
      </c>
      <c r="I8206" s="6" t="s">
        <v>18163</v>
      </c>
    </row>
    <row r="8207" spans="1:9">
      <c r="A8207" s="6" t="s">
        <v>11202</v>
      </c>
      <c r="B8207" s="6" t="s">
        <v>11203</v>
      </c>
      <c r="C8207" s="6" t="s">
        <v>4474</v>
      </c>
      <c r="D8207" s="6" t="s">
        <v>19453</v>
      </c>
      <c r="E8207" s="6" t="s">
        <v>18596</v>
      </c>
      <c r="F8207" s="6" t="s">
        <v>30372</v>
      </c>
      <c r="G8207" s="6" t="s">
        <v>30372</v>
      </c>
      <c r="H8207" s="6" t="s">
        <v>30373</v>
      </c>
      <c r="I8207" s="6" t="s">
        <v>30373</v>
      </c>
    </row>
    <row r="8208" spans="1:9">
      <c r="A8208" s="6" t="s">
        <v>11202</v>
      </c>
      <c r="B8208" s="6" t="s">
        <v>11203</v>
      </c>
      <c r="C8208" s="6" t="s">
        <v>4474</v>
      </c>
      <c r="D8208" s="6" t="s">
        <v>19453</v>
      </c>
      <c r="E8208" s="6" t="s">
        <v>31118</v>
      </c>
      <c r="F8208" s="6" t="s">
        <v>30375</v>
      </c>
      <c r="G8208" s="6" t="s">
        <v>30375</v>
      </c>
      <c r="H8208" s="6" t="s">
        <v>30376</v>
      </c>
      <c r="I8208" s="6" t="s">
        <v>30376</v>
      </c>
    </row>
    <row r="8209" spans="1:9">
      <c r="A8209" s="6" t="s">
        <v>11202</v>
      </c>
      <c r="B8209" s="6" t="s">
        <v>11203</v>
      </c>
      <c r="C8209" s="6" t="s">
        <v>4474</v>
      </c>
      <c r="D8209" s="6" t="s">
        <v>19453</v>
      </c>
      <c r="E8209" s="6" t="s">
        <v>31119</v>
      </c>
      <c r="F8209" s="6" t="s">
        <v>30378</v>
      </c>
      <c r="G8209" s="6" t="s">
        <v>30378</v>
      </c>
      <c r="H8209" s="6" t="s">
        <v>30379</v>
      </c>
      <c r="I8209" s="6" t="s">
        <v>30379</v>
      </c>
    </row>
    <row r="8210" spans="1:9">
      <c r="A8210" s="6" t="s">
        <v>11202</v>
      </c>
      <c r="B8210" s="6" t="s">
        <v>11203</v>
      </c>
      <c r="C8210" s="6" t="s">
        <v>4474</v>
      </c>
      <c r="D8210" s="6" t="s">
        <v>19453</v>
      </c>
      <c r="E8210" s="6" t="s">
        <v>16760</v>
      </c>
      <c r="F8210" s="6" t="s">
        <v>11380</v>
      </c>
      <c r="G8210" s="6" t="s">
        <v>11380</v>
      </c>
      <c r="H8210" s="6" t="s">
        <v>11381</v>
      </c>
      <c r="I8210" s="6" t="s">
        <v>11381</v>
      </c>
    </row>
    <row r="8211" spans="1:9">
      <c r="A8211" s="6" t="s">
        <v>11202</v>
      </c>
      <c r="B8211" s="6" t="s">
        <v>11203</v>
      </c>
      <c r="C8211" s="6" t="s">
        <v>4474</v>
      </c>
      <c r="D8211" s="6" t="s">
        <v>19453</v>
      </c>
      <c r="E8211" s="6" t="s">
        <v>16761</v>
      </c>
      <c r="F8211" s="6" t="s">
        <v>11383</v>
      </c>
      <c r="G8211" s="6" t="s">
        <v>11383</v>
      </c>
      <c r="H8211" s="6" t="s">
        <v>11384</v>
      </c>
      <c r="I8211" s="6" t="s">
        <v>11384</v>
      </c>
    </row>
    <row r="8212" spans="1:9">
      <c r="A8212" s="6" t="s">
        <v>11202</v>
      </c>
      <c r="B8212" s="6" t="s">
        <v>11203</v>
      </c>
      <c r="C8212" s="6" t="s">
        <v>4474</v>
      </c>
      <c r="D8212" s="6" t="s">
        <v>19453</v>
      </c>
      <c r="E8212" s="6" t="s">
        <v>16762</v>
      </c>
      <c r="F8212" s="6" t="s">
        <v>11386</v>
      </c>
      <c r="G8212" s="6" t="s">
        <v>11386</v>
      </c>
      <c r="H8212" s="6" t="s">
        <v>11387</v>
      </c>
      <c r="I8212" s="6" t="s">
        <v>11387</v>
      </c>
    </row>
    <row r="8213" spans="1:9">
      <c r="A8213" s="6" t="s">
        <v>11202</v>
      </c>
      <c r="B8213" s="6" t="s">
        <v>11203</v>
      </c>
      <c r="C8213" s="6" t="s">
        <v>4474</v>
      </c>
      <c r="D8213" s="6" t="s">
        <v>19453</v>
      </c>
      <c r="E8213" s="6" t="s">
        <v>31120</v>
      </c>
      <c r="F8213" s="6" t="s">
        <v>30381</v>
      </c>
      <c r="G8213" s="6" t="s">
        <v>30381</v>
      </c>
      <c r="H8213" s="6" t="s">
        <v>30382</v>
      </c>
      <c r="I8213" s="6" t="s">
        <v>30382</v>
      </c>
    </row>
    <row r="8214" spans="1:9">
      <c r="A8214" s="6" t="s">
        <v>11202</v>
      </c>
      <c r="B8214" s="6" t="s">
        <v>11203</v>
      </c>
      <c r="C8214" s="6" t="s">
        <v>4474</v>
      </c>
      <c r="D8214" s="6" t="s">
        <v>19453</v>
      </c>
      <c r="E8214" s="6" t="s">
        <v>31121</v>
      </c>
      <c r="F8214" s="6" t="s">
        <v>30384</v>
      </c>
      <c r="G8214" s="6" t="s">
        <v>30384</v>
      </c>
      <c r="H8214" s="6" t="s">
        <v>30385</v>
      </c>
      <c r="I8214" s="6" t="s">
        <v>30385</v>
      </c>
    </row>
    <row r="8215" spans="1:9">
      <c r="A8215" s="6" t="s">
        <v>11202</v>
      </c>
      <c r="B8215" s="6" t="s">
        <v>11203</v>
      </c>
      <c r="C8215" s="6" t="s">
        <v>4474</v>
      </c>
      <c r="D8215" s="6" t="s">
        <v>19453</v>
      </c>
      <c r="E8215" s="6" t="s">
        <v>31122</v>
      </c>
      <c r="F8215" s="6" t="s">
        <v>30387</v>
      </c>
      <c r="G8215" s="6" t="s">
        <v>30387</v>
      </c>
      <c r="H8215" s="6" t="s">
        <v>30388</v>
      </c>
      <c r="I8215" s="6" t="s">
        <v>30388</v>
      </c>
    </row>
    <row r="8216" spans="1:9">
      <c r="A8216" s="6" t="s">
        <v>11202</v>
      </c>
      <c r="B8216" s="6" t="s">
        <v>11203</v>
      </c>
      <c r="C8216" s="6" t="s">
        <v>4474</v>
      </c>
      <c r="D8216" s="6" t="s">
        <v>19453</v>
      </c>
      <c r="E8216" s="6" t="s">
        <v>16763</v>
      </c>
      <c r="F8216" s="6" t="s">
        <v>11389</v>
      </c>
      <c r="G8216" s="6" t="s">
        <v>11389</v>
      </c>
      <c r="H8216" s="6" t="s">
        <v>11390</v>
      </c>
      <c r="I8216" s="6" t="s">
        <v>11390</v>
      </c>
    </row>
    <row r="8217" spans="1:9">
      <c r="A8217" s="6" t="s">
        <v>11202</v>
      </c>
      <c r="B8217" s="6" t="s">
        <v>11203</v>
      </c>
      <c r="C8217" s="6" t="s">
        <v>4474</v>
      </c>
      <c r="D8217" s="6" t="s">
        <v>19453</v>
      </c>
      <c r="E8217" s="6" t="s">
        <v>36891</v>
      </c>
      <c r="F8217" s="6" t="s">
        <v>36838</v>
      </c>
      <c r="G8217" s="6" t="s">
        <v>36839</v>
      </c>
      <c r="H8217" s="6" t="s">
        <v>36840</v>
      </c>
      <c r="I8217" s="6" t="s">
        <v>36840</v>
      </c>
    </row>
    <row r="8218" spans="1:9">
      <c r="A8218" s="6" t="s">
        <v>11202</v>
      </c>
      <c r="B8218" s="6" t="s">
        <v>11203</v>
      </c>
      <c r="C8218" s="6" t="s">
        <v>4475</v>
      </c>
      <c r="D8218" s="6" t="s">
        <v>19453</v>
      </c>
      <c r="E8218" s="6" t="s">
        <v>19260</v>
      </c>
      <c r="F8218" s="6" t="s">
        <v>31123</v>
      </c>
      <c r="G8218" s="6" t="s">
        <v>19261</v>
      </c>
      <c r="H8218" s="6" t="s">
        <v>19262</v>
      </c>
      <c r="I8218" s="6" t="s">
        <v>19262</v>
      </c>
    </row>
    <row r="8219" spans="1:9">
      <c r="A8219" s="6" t="s">
        <v>11202</v>
      </c>
      <c r="B8219" s="6" t="s">
        <v>11203</v>
      </c>
      <c r="C8219" s="6" t="s">
        <v>4475</v>
      </c>
      <c r="D8219" s="6" t="s">
        <v>19453</v>
      </c>
      <c r="E8219" s="6" t="s">
        <v>19263</v>
      </c>
      <c r="F8219" s="6" t="s">
        <v>31124</v>
      </c>
      <c r="G8219" s="6" t="s">
        <v>19264</v>
      </c>
      <c r="H8219" s="6" t="s">
        <v>19265</v>
      </c>
      <c r="I8219" s="6" t="s">
        <v>19265</v>
      </c>
    </row>
    <row r="8220" spans="1:9">
      <c r="A8220" s="6" t="s">
        <v>11202</v>
      </c>
      <c r="B8220" s="6" t="s">
        <v>11203</v>
      </c>
      <c r="C8220" s="6" t="s">
        <v>4475</v>
      </c>
      <c r="D8220" s="6" t="s">
        <v>19453</v>
      </c>
      <c r="E8220" s="6" t="s">
        <v>19266</v>
      </c>
      <c r="F8220" s="6" t="s">
        <v>19267</v>
      </c>
      <c r="G8220" s="6" t="s">
        <v>19267</v>
      </c>
      <c r="H8220" s="6" t="s">
        <v>19268</v>
      </c>
      <c r="I8220" s="6" t="s">
        <v>19268</v>
      </c>
    </row>
    <row r="8221" spans="1:9">
      <c r="A8221" s="6" t="s">
        <v>11202</v>
      </c>
      <c r="B8221" s="6" t="s">
        <v>11203</v>
      </c>
      <c r="C8221" s="6" t="s">
        <v>4475</v>
      </c>
      <c r="D8221" s="6" t="s">
        <v>19453</v>
      </c>
      <c r="E8221" s="6" t="s">
        <v>19269</v>
      </c>
      <c r="F8221" s="6" t="s">
        <v>19270</v>
      </c>
      <c r="G8221" s="6" t="s">
        <v>19270</v>
      </c>
      <c r="H8221" s="6" t="s">
        <v>19271</v>
      </c>
      <c r="I8221" s="6" t="s">
        <v>19271</v>
      </c>
    </row>
    <row r="8222" spans="1:9">
      <c r="A8222" s="6" t="s">
        <v>11202</v>
      </c>
      <c r="B8222" s="6" t="s">
        <v>11203</v>
      </c>
      <c r="C8222" s="6" t="s">
        <v>4475</v>
      </c>
      <c r="D8222" s="6" t="s">
        <v>19453</v>
      </c>
      <c r="E8222" s="6" t="s">
        <v>19272</v>
      </c>
      <c r="F8222" s="6" t="s">
        <v>31125</v>
      </c>
      <c r="G8222" s="6" t="s">
        <v>19273</v>
      </c>
      <c r="H8222" s="6" t="s">
        <v>19274</v>
      </c>
      <c r="I8222" s="6" t="s">
        <v>19274</v>
      </c>
    </row>
    <row r="8223" spans="1:9">
      <c r="A8223" s="6" t="s">
        <v>11202</v>
      </c>
      <c r="B8223" s="6" t="s">
        <v>11203</v>
      </c>
      <c r="C8223" s="6" t="s">
        <v>4475</v>
      </c>
      <c r="D8223" s="6" t="s">
        <v>19453</v>
      </c>
      <c r="E8223" s="6" t="s">
        <v>19275</v>
      </c>
      <c r="F8223" s="6" t="s">
        <v>31126</v>
      </c>
      <c r="G8223" s="6" t="s">
        <v>19276</v>
      </c>
      <c r="H8223" s="6" t="s">
        <v>31127</v>
      </c>
      <c r="I8223" s="6" t="s">
        <v>19277</v>
      </c>
    </row>
    <row r="8224" spans="1:9">
      <c r="A8224" s="6" t="s">
        <v>11202</v>
      </c>
      <c r="B8224" s="6" t="s">
        <v>11203</v>
      </c>
      <c r="C8224" s="6" t="s">
        <v>4475</v>
      </c>
      <c r="D8224" s="6" t="s">
        <v>19453</v>
      </c>
      <c r="E8224" s="6" t="s">
        <v>19278</v>
      </c>
      <c r="F8224" s="6" t="s">
        <v>31128</v>
      </c>
      <c r="G8224" s="6" t="s">
        <v>19279</v>
      </c>
      <c r="H8224" s="6" t="s">
        <v>19280</v>
      </c>
      <c r="I8224" s="6" t="s">
        <v>19280</v>
      </c>
    </row>
    <row r="8225" spans="1:9">
      <c r="A8225" s="6" t="s">
        <v>11202</v>
      </c>
      <c r="B8225" s="6" t="s">
        <v>11203</v>
      </c>
      <c r="C8225" s="6" t="s">
        <v>4475</v>
      </c>
      <c r="D8225" s="6" t="s">
        <v>19453</v>
      </c>
      <c r="E8225" s="6" t="s">
        <v>16764</v>
      </c>
      <c r="F8225" s="6" t="s">
        <v>16765</v>
      </c>
      <c r="G8225" s="6" t="s">
        <v>16766</v>
      </c>
      <c r="H8225" s="6" t="s">
        <v>16767</v>
      </c>
      <c r="I8225" s="6" t="s">
        <v>16768</v>
      </c>
    </row>
    <row r="8226" spans="1:9">
      <c r="A8226" s="6" t="s">
        <v>11202</v>
      </c>
      <c r="B8226" s="6" t="s">
        <v>11203</v>
      </c>
      <c r="C8226" s="6" t="s">
        <v>4475</v>
      </c>
      <c r="D8226" s="6" t="s">
        <v>19453</v>
      </c>
      <c r="E8226" s="6" t="s">
        <v>16769</v>
      </c>
      <c r="F8226" s="6" t="s">
        <v>16770</v>
      </c>
      <c r="G8226" s="6" t="s">
        <v>16771</v>
      </c>
      <c r="H8226" s="6" t="s">
        <v>16772</v>
      </c>
      <c r="I8226" s="6" t="s">
        <v>16773</v>
      </c>
    </row>
    <row r="8227" spans="1:9">
      <c r="A8227" s="6" t="s">
        <v>11202</v>
      </c>
      <c r="B8227" s="6" t="s">
        <v>11203</v>
      </c>
      <c r="C8227" s="6" t="s">
        <v>4475</v>
      </c>
      <c r="D8227" s="6" t="s">
        <v>19453</v>
      </c>
      <c r="E8227" s="6" t="s">
        <v>16774</v>
      </c>
      <c r="F8227" s="6" t="s">
        <v>16775</v>
      </c>
      <c r="G8227" s="6" t="s">
        <v>16776</v>
      </c>
      <c r="H8227" s="6" t="s">
        <v>16777</v>
      </c>
      <c r="I8227" s="6" t="s">
        <v>16778</v>
      </c>
    </row>
    <row r="8228" spans="1:9">
      <c r="A8228" s="6" t="s">
        <v>11202</v>
      </c>
      <c r="B8228" s="6" t="s">
        <v>11203</v>
      </c>
      <c r="C8228" s="6" t="s">
        <v>4475</v>
      </c>
      <c r="D8228" s="6" t="s">
        <v>19453</v>
      </c>
      <c r="E8228" s="6" t="s">
        <v>16779</v>
      </c>
      <c r="F8228" s="6" t="s">
        <v>16780</v>
      </c>
      <c r="G8228" s="6" t="s">
        <v>16781</v>
      </c>
      <c r="H8228" s="6" t="s">
        <v>16782</v>
      </c>
      <c r="I8228" s="6" t="s">
        <v>16783</v>
      </c>
    </row>
    <row r="8229" spans="1:9">
      <c r="A8229" s="6" t="s">
        <v>11202</v>
      </c>
      <c r="B8229" s="6" t="s">
        <v>11203</v>
      </c>
      <c r="C8229" s="6" t="s">
        <v>4475</v>
      </c>
      <c r="D8229" s="6" t="s">
        <v>19453</v>
      </c>
      <c r="E8229" s="6" t="s">
        <v>16784</v>
      </c>
      <c r="F8229" s="6" t="s">
        <v>16785</v>
      </c>
      <c r="G8229" s="6" t="s">
        <v>16786</v>
      </c>
      <c r="H8229" s="6" t="s">
        <v>16787</v>
      </c>
      <c r="I8229" s="6" t="s">
        <v>16788</v>
      </c>
    </row>
    <row r="8230" spans="1:9">
      <c r="A8230" s="6" t="s">
        <v>11202</v>
      </c>
      <c r="B8230" s="6" t="s">
        <v>11203</v>
      </c>
      <c r="C8230" s="6" t="s">
        <v>4475</v>
      </c>
      <c r="D8230" s="6" t="s">
        <v>19453</v>
      </c>
      <c r="E8230" s="6" t="s">
        <v>16789</v>
      </c>
      <c r="F8230" s="6" t="s">
        <v>31129</v>
      </c>
      <c r="G8230" s="6" t="s">
        <v>31130</v>
      </c>
      <c r="H8230" s="6" t="s">
        <v>16790</v>
      </c>
      <c r="I8230" s="6" t="s">
        <v>16791</v>
      </c>
    </row>
    <row r="8231" spans="1:9">
      <c r="A8231" s="6" t="s">
        <v>11202</v>
      </c>
      <c r="B8231" s="6" t="s">
        <v>11203</v>
      </c>
      <c r="C8231" s="6" t="s">
        <v>4475</v>
      </c>
      <c r="D8231" s="6" t="s">
        <v>19453</v>
      </c>
      <c r="E8231" s="6" t="s">
        <v>16792</v>
      </c>
      <c r="F8231" s="6" t="s">
        <v>16793</v>
      </c>
      <c r="G8231" s="6" t="s">
        <v>16794</v>
      </c>
      <c r="H8231" s="6" t="s">
        <v>16795</v>
      </c>
      <c r="I8231" s="6" t="s">
        <v>16796</v>
      </c>
    </row>
    <row r="8232" spans="1:9">
      <c r="A8232" s="6" t="s">
        <v>11202</v>
      </c>
      <c r="B8232" s="6" t="s">
        <v>11203</v>
      </c>
      <c r="C8232" s="6" t="s">
        <v>4475</v>
      </c>
      <c r="D8232" s="6" t="s">
        <v>19453</v>
      </c>
      <c r="E8232" s="6" t="s">
        <v>16797</v>
      </c>
      <c r="F8232" s="6" t="s">
        <v>16798</v>
      </c>
      <c r="G8232" s="6" t="s">
        <v>16799</v>
      </c>
      <c r="H8232" s="6" t="s">
        <v>16800</v>
      </c>
      <c r="I8232" s="6" t="s">
        <v>16801</v>
      </c>
    </row>
    <row r="8233" spans="1:9">
      <c r="A8233" s="6" t="s">
        <v>11202</v>
      </c>
      <c r="B8233" s="6" t="s">
        <v>11203</v>
      </c>
      <c r="C8233" s="6" t="s">
        <v>4475</v>
      </c>
      <c r="D8233" s="6" t="s">
        <v>19453</v>
      </c>
      <c r="E8233" s="6" t="s">
        <v>16802</v>
      </c>
      <c r="F8233" s="6" t="s">
        <v>16803</v>
      </c>
      <c r="G8233" s="6" t="s">
        <v>16804</v>
      </c>
      <c r="H8233" s="6" t="s">
        <v>16805</v>
      </c>
      <c r="I8233" s="6" t="s">
        <v>16806</v>
      </c>
    </row>
    <row r="8234" spans="1:9">
      <c r="A8234" s="6" t="s">
        <v>11202</v>
      </c>
      <c r="B8234" s="6" t="s">
        <v>11203</v>
      </c>
      <c r="C8234" s="6" t="s">
        <v>4475</v>
      </c>
      <c r="D8234" s="6" t="s">
        <v>19453</v>
      </c>
      <c r="E8234" s="6" t="s">
        <v>16807</v>
      </c>
      <c r="F8234" s="6" t="s">
        <v>16808</v>
      </c>
      <c r="G8234" s="6" t="s">
        <v>16809</v>
      </c>
      <c r="H8234" s="6" t="s">
        <v>16810</v>
      </c>
      <c r="I8234" s="6" t="s">
        <v>16811</v>
      </c>
    </row>
    <row r="8235" spans="1:9">
      <c r="A8235" s="6" t="s">
        <v>11202</v>
      </c>
      <c r="B8235" s="6" t="s">
        <v>11203</v>
      </c>
      <c r="C8235" s="6" t="s">
        <v>4475</v>
      </c>
      <c r="D8235" s="6" t="s">
        <v>19453</v>
      </c>
      <c r="E8235" s="6" t="s">
        <v>16812</v>
      </c>
      <c r="F8235" s="6" t="s">
        <v>16813</v>
      </c>
      <c r="G8235" s="6" t="s">
        <v>16814</v>
      </c>
      <c r="H8235" s="6" t="s">
        <v>16815</v>
      </c>
      <c r="I8235" s="6" t="s">
        <v>16816</v>
      </c>
    </row>
    <row r="8236" spans="1:9">
      <c r="A8236" s="6" t="s">
        <v>11202</v>
      </c>
      <c r="B8236" s="6" t="s">
        <v>11203</v>
      </c>
      <c r="C8236" s="6" t="s">
        <v>4475</v>
      </c>
      <c r="D8236" s="6" t="s">
        <v>19453</v>
      </c>
      <c r="E8236" s="6" t="s">
        <v>16817</v>
      </c>
      <c r="F8236" s="6" t="s">
        <v>16818</v>
      </c>
      <c r="G8236" s="6" t="s">
        <v>16819</v>
      </c>
      <c r="H8236" s="6" t="s">
        <v>16820</v>
      </c>
      <c r="I8236" s="6" t="s">
        <v>16821</v>
      </c>
    </row>
    <row r="8237" spans="1:9">
      <c r="A8237" s="6" t="s">
        <v>11202</v>
      </c>
      <c r="B8237" s="6" t="s">
        <v>11203</v>
      </c>
      <c r="C8237" s="6" t="s">
        <v>4475</v>
      </c>
      <c r="D8237" s="6" t="s">
        <v>19453</v>
      </c>
      <c r="E8237" s="6" t="s">
        <v>16822</v>
      </c>
      <c r="F8237" s="6" t="s">
        <v>16823</v>
      </c>
      <c r="G8237" s="6" t="s">
        <v>16824</v>
      </c>
      <c r="H8237" s="6" t="s">
        <v>16825</v>
      </c>
      <c r="I8237" s="6" t="s">
        <v>16826</v>
      </c>
    </row>
    <row r="8238" spans="1:9">
      <c r="A8238" s="6" t="s">
        <v>11202</v>
      </c>
      <c r="B8238" s="6" t="s">
        <v>11203</v>
      </c>
      <c r="C8238" s="6" t="s">
        <v>4475</v>
      </c>
      <c r="D8238" s="6" t="s">
        <v>19453</v>
      </c>
      <c r="E8238" s="6" t="s">
        <v>16827</v>
      </c>
      <c r="F8238" s="6" t="s">
        <v>16828</v>
      </c>
      <c r="G8238" s="6" t="s">
        <v>16829</v>
      </c>
      <c r="H8238" s="6" t="s">
        <v>16830</v>
      </c>
      <c r="I8238" s="6" t="s">
        <v>16831</v>
      </c>
    </row>
    <row r="8239" spans="1:9">
      <c r="A8239" s="6" t="s">
        <v>11202</v>
      </c>
      <c r="B8239" s="6" t="s">
        <v>11203</v>
      </c>
      <c r="C8239" s="6" t="s">
        <v>4475</v>
      </c>
      <c r="D8239" s="6" t="s">
        <v>19453</v>
      </c>
      <c r="E8239" s="6" t="s">
        <v>16832</v>
      </c>
      <c r="F8239" s="6" t="s">
        <v>31131</v>
      </c>
      <c r="G8239" s="6" t="s">
        <v>31132</v>
      </c>
      <c r="H8239" s="6" t="s">
        <v>16833</v>
      </c>
      <c r="I8239" s="6" t="s">
        <v>16834</v>
      </c>
    </row>
    <row r="8240" spans="1:9">
      <c r="A8240" s="6" t="s">
        <v>11202</v>
      </c>
      <c r="B8240" s="6" t="s">
        <v>11203</v>
      </c>
      <c r="C8240" s="6" t="s">
        <v>4475</v>
      </c>
      <c r="D8240" s="6" t="s">
        <v>19453</v>
      </c>
      <c r="E8240" s="6" t="s">
        <v>16835</v>
      </c>
      <c r="F8240" s="6" t="s">
        <v>31133</v>
      </c>
      <c r="G8240" s="6" t="s">
        <v>31134</v>
      </c>
      <c r="H8240" s="6" t="s">
        <v>16836</v>
      </c>
      <c r="I8240" s="6" t="s">
        <v>16837</v>
      </c>
    </row>
    <row r="8241" spans="1:9">
      <c r="A8241" s="6" t="s">
        <v>11202</v>
      </c>
      <c r="B8241" s="6" t="s">
        <v>11203</v>
      </c>
      <c r="C8241" s="6" t="s">
        <v>4475</v>
      </c>
      <c r="D8241" s="6" t="s">
        <v>19453</v>
      </c>
      <c r="E8241" s="6" t="s">
        <v>16838</v>
      </c>
      <c r="F8241" s="6" t="s">
        <v>16839</v>
      </c>
      <c r="G8241" s="6" t="s">
        <v>16840</v>
      </c>
      <c r="H8241" s="6" t="s">
        <v>16841</v>
      </c>
      <c r="I8241" s="6" t="s">
        <v>16842</v>
      </c>
    </row>
    <row r="8242" spans="1:9">
      <c r="A8242" s="6" t="s">
        <v>11202</v>
      </c>
      <c r="B8242" s="6" t="s">
        <v>11203</v>
      </c>
      <c r="C8242" s="6" t="s">
        <v>4475</v>
      </c>
      <c r="D8242" s="6" t="s">
        <v>19453</v>
      </c>
      <c r="E8242" s="6" t="s">
        <v>16843</v>
      </c>
      <c r="F8242" s="6" t="s">
        <v>16844</v>
      </c>
      <c r="G8242" s="6" t="s">
        <v>16845</v>
      </c>
      <c r="H8242" s="6" t="s">
        <v>31135</v>
      </c>
      <c r="I8242" s="6" t="s">
        <v>31136</v>
      </c>
    </row>
    <row r="8243" spans="1:9">
      <c r="A8243" s="6" t="s">
        <v>11202</v>
      </c>
      <c r="B8243" s="6" t="s">
        <v>11203</v>
      </c>
      <c r="C8243" s="6" t="s">
        <v>4475</v>
      </c>
      <c r="D8243" s="6" t="s">
        <v>19453</v>
      </c>
      <c r="E8243" s="6" t="s">
        <v>16846</v>
      </c>
      <c r="F8243" s="6" t="s">
        <v>31137</v>
      </c>
      <c r="G8243" s="6" t="s">
        <v>31138</v>
      </c>
      <c r="H8243" s="6" t="s">
        <v>16847</v>
      </c>
      <c r="I8243" s="6" t="s">
        <v>16848</v>
      </c>
    </row>
    <row r="8244" spans="1:9">
      <c r="A8244" s="6" t="s">
        <v>11202</v>
      </c>
      <c r="B8244" s="6" t="s">
        <v>11203</v>
      </c>
      <c r="C8244" s="6" t="s">
        <v>4475</v>
      </c>
      <c r="D8244" s="6" t="s">
        <v>19453</v>
      </c>
      <c r="E8244" s="6" t="s">
        <v>16849</v>
      </c>
      <c r="F8244" s="6" t="s">
        <v>31139</v>
      </c>
      <c r="G8244" s="6" t="s">
        <v>31140</v>
      </c>
      <c r="H8244" s="6" t="s">
        <v>16850</v>
      </c>
      <c r="I8244" s="6" t="s">
        <v>16851</v>
      </c>
    </row>
    <row r="8245" spans="1:9">
      <c r="A8245" s="6" t="s">
        <v>11202</v>
      </c>
      <c r="B8245" s="6" t="s">
        <v>11203</v>
      </c>
      <c r="C8245" s="6" t="s">
        <v>4475</v>
      </c>
      <c r="D8245" s="6" t="s">
        <v>19453</v>
      </c>
      <c r="E8245" s="6" t="s">
        <v>16852</v>
      </c>
      <c r="F8245" s="6" t="s">
        <v>16853</v>
      </c>
      <c r="G8245" s="6" t="s">
        <v>16854</v>
      </c>
      <c r="H8245" s="6" t="s">
        <v>16855</v>
      </c>
      <c r="I8245" s="6" t="s">
        <v>16856</v>
      </c>
    </row>
    <row r="8246" spans="1:9">
      <c r="A8246" s="6" t="s">
        <v>11202</v>
      </c>
      <c r="B8246" s="6" t="s">
        <v>11203</v>
      </c>
      <c r="C8246" s="6" t="s">
        <v>4475</v>
      </c>
      <c r="D8246" s="6" t="s">
        <v>19453</v>
      </c>
      <c r="E8246" s="6" t="s">
        <v>16857</v>
      </c>
      <c r="F8246" s="6" t="s">
        <v>16858</v>
      </c>
      <c r="G8246" s="6" t="s">
        <v>16859</v>
      </c>
      <c r="H8246" s="6" t="s">
        <v>16860</v>
      </c>
      <c r="I8246" s="6" t="s">
        <v>16861</v>
      </c>
    </row>
    <row r="8247" spans="1:9">
      <c r="A8247" s="6" t="s">
        <v>11202</v>
      </c>
      <c r="B8247" s="6" t="s">
        <v>11203</v>
      </c>
      <c r="C8247" s="6" t="s">
        <v>4475</v>
      </c>
      <c r="D8247" s="6" t="s">
        <v>19453</v>
      </c>
      <c r="E8247" s="6" t="s">
        <v>16862</v>
      </c>
      <c r="F8247" s="6" t="s">
        <v>16863</v>
      </c>
      <c r="G8247" s="6" t="s">
        <v>16864</v>
      </c>
      <c r="H8247" s="6" t="s">
        <v>16865</v>
      </c>
      <c r="I8247" s="6" t="s">
        <v>16866</v>
      </c>
    </row>
    <row r="8248" spans="1:9">
      <c r="A8248" s="6" t="s">
        <v>11202</v>
      </c>
      <c r="B8248" s="6" t="s">
        <v>11203</v>
      </c>
      <c r="C8248" s="6" t="s">
        <v>4475</v>
      </c>
      <c r="D8248" s="6" t="s">
        <v>19453</v>
      </c>
      <c r="E8248" s="6" t="s">
        <v>16867</v>
      </c>
      <c r="F8248" s="6" t="s">
        <v>16868</v>
      </c>
      <c r="G8248" s="6" t="s">
        <v>16869</v>
      </c>
      <c r="H8248" s="6" t="s">
        <v>16870</v>
      </c>
      <c r="I8248" s="6" t="s">
        <v>16871</v>
      </c>
    </row>
    <row r="8249" spans="1:9">
      <c r="A8249" s="6" t="s">
        <v>11202</v>
      </c>
      <c r="B8249" s="6" t="s">
        <v>11203</v>
      </c>
      <c r="C8249" s="6" t="s">
        <v>4475</v>
      </c>
      <c r="D8249" s="6" t="s">
        <v>19453</v>
      </c>
      <c r="E8249" s="6" t="s">
        <v>16872</v>
      </c>
      <c r="F8249" s="6" t="s">
        <v>31141</v>
      </c>
      <c r="G8249" s="6" t="s">
        <v>31142</v>
      </c>
      <c r="H8249" s="6" t="s">
        <v>16873</v>
      </c>
      <c r="I8249" s="6" t="s">
        <v>16874</v>
      </c>
    </row>
    <row r="8250" spans="1:9">
      <c r="A8250" s="6" t="s">
        <v>11202</v>
      </c>
      <c r="B8250" s="6" t="s">
        <v>11203</v>
      </c>
      <c r="C8250" s="6" t="s">
        <v>4475</v>
      </c>
      <c r="D8250" s="6" t="s">
        <v>19453</v>
      </c>
      <c r="E8250" s="6" t="s">
        <v>16875</v>
      </c>
      <c r="F8250" s="6" t="s">
        <v>16876</v>
      </c>
      <c r="G8250" s="6" t="s">
        <v>16877</v>
      </c>
      <c r="H8250" s="6" t="s">
        <v>16878</v>
      </c>
      <c r="I8250" s="6" t="s">
        <v>16879</v>
      </c>
    </row>
    <row r="8251" spans="1:9">
      <c r="A8251" s="6" t="s">
        <v>11202</v>
      </c>
      <c r="B8251" s="6" t="s">
        <v>11203</v>
      </c>
      <c r="C8251" s="6" t="s">
        <v>4475</v>
      </c>
      <c r="D8251" s="6" t="s">
        <v>19453</v>
      </c>
      <c r="E8251" s="6" t="s">
        <v>16880</v>
      </c>
      <c r="F8251" s="6" t="s">
        <v>16881</v>
      </c>
      <c r="G8251" s="6" t="s">
        <v>16882</v>
      </c>
      <c r="H8251" s="6" t="s">
        <v>16883</v>
      </c>
      <c r="I8251" s="6" t="s">
        <v>16884</v>
      </c>
    </row>
    <row r="8252" spans="1:9">
      <c r="A8252" s="6" t="s">
        <v>11202</v>
      </c>
      <c r="B8252" s="6" t="s">
        <v>11203</v>
      </c>
      <c r="C8252" s="6" t="s">
        <v>4475</v>
      </c>
      <c r="D8252" s="6" t="s">
        <v>19453</v>
      </c>
      <c r="E8252" s="6" t="s">
        <v>16885</v>
      </c>
      <c r="F8252" s="6" t="s">
        <v>16886</v>
      </c>
      <c r="G8252" s="6" t="s">
        <v>16887</v>
      </c>
      <c r="H8252" s="6" t="s">
        <v>16888</v>
      </c>
      <c r="I8252" s="6" t="s">
        <v>16889</v>
      </c>
    </row>
    <row r="8253" spans="1:9">
      <c r="A8253" s="6" t="s">
        <v>11202</v>
      </c>
      <c r="B8253" s="6" t="s">
        <v>11203</v>
      </c>
      <c r="C8253" s="6" t="s">
        <v>4475</v>
      </c>
      <c r="D8253" s="6" t="s">
        <v>19453</v>
      </c>
      <c r="E8253" s="6" t="s">
        <v>16890</v>
      </c>
      <c r="F8253" s="6" t="s">
        <v>16891</v>
      </c>
      <c r="G8253" s="6" t="s">
        <v>16892</v>
      </c>
      <c r="H8253" s="6" t="s">
        <v>16893</v>
      </c>
      <c r="I8253" s="6" t="s">
        <v>16894</v>
      </c>
    </row>
    <row r="8254" spans="1:9">
      <c r="A8254" s="6" t="s">
        <v>11202</v>
      </c>
      <c r="B8254" s="6" t="s">
        <v>11203</v>
      </c>
      <c r="C8254" s="6" t="s">
        <v>4475</v>
      </c>
      <c r="D8254" s="6" t="s">
        <v>19453</v>
      </c>
      <c r="E8254" s="6" t="s">
        <v>16895</v>
      </c>
      <c r="F8254" s="6" t="s">
        <v>31143</v>
      </c>
      <c r="G8254" s="6" t="s">
        <v>31144</v>
      </c>
      <c r="H8254" s="6" t="s">
        <v>16896</v>
      </c>
      <c r="I8254" s="6" t="s">
        <v>16897</v>
      </c>
    </row>
    <row r="8255" spans="1:9">
      <c r="A8255" s="6" t="s">
        <v>11202</v>
      </c>
      <c r="B8255" s="6" t="s">
        <v>11203</v>
      </c>
      <c r="C8255" s="6" t="s">
        <v>4475</v>
      </c>
      <c r="D8255" s="6" t="s">
        <v>19453</v>
      </c>
      <c r="E8255" s="6" t="s">
        <v>16898</v>
      </c>
      <c r="F8255" s="6" t="s">
        <v>16899</v>
      </c>
      <c r="G8255" s="6" t="s">
        <v>16900</v>
      </c>
      <c r="H8255" s="6" t="s">
        <v>16901</v>
      </c>
      <c r="I8255" s="6" t="s">
        <v>16902</v>
      </c>
    </row>
    <row r="8256" spans="1:9">
      <c r="A8256" s="6" t="s">
        <v>11202</v>
      </c>
      <c r="B8256" s="6" t="s">
        <v>11203</v>
      </c>
      <c r="C8256" s="6" t="s">
        <v>4475</v>
      </c>
      <c r="D8256" s="6" t="s">
        <v>19453</v>
      </c>
      <c r="E8256" s="6" t="s">
        <v>16903</v>
      </c>
      <c r="F8256" s="6" t="s">
        <v>16904</v>
      </c>
      <c r="G8256" s="6" t="s">
        <v>16905</v>
      </c>
      <c r="H8256" s="6" t="s">
        <v>16906</v>
      </c>
      <c r="I8256" s="6" t="s">
        <v>16907</v>
      </c>
    </row>
    <row r="8257" spans="1:9">
      <c r="A8257" s="6" t="s">
        <v>11202</v>
      </c>
      <c r="B8257" s="6" t="s">
        <v>11203</v>
      </c>
      <c r="C8257" s="6" t="s">
        <v>4475</v>
      </c>
      <c r="D8257" s="6" t="s">
        <v>19453</v>
      </c>
      <c r="E8257" s="6" t="s">
        <v>16908</v>
      </c>
      <c r="F8257" s="6" t="s">
        <v>31145</v>
      </c>
      <c r="G8257" s="6" t="s">
        <v>31146</v>
      </c>
      <c r="H8257" s="6" t="s">
        <v>16909</v>
      </c>
      <c r="I8257" s="6" t="s">
        <v>16910</v>
      </c>
    </row>
    <row r="8258" spans="1:9">
      <c r="A8258" s="6" t="s">
        <v>11202</v>
      </c>
      <c r="B8258" s="6" t="s">
        <v>11203</v>
      </c>
      <c r="C8258" s="6" t="s">
        <v>4475</v>
      </c>
      <c r="D8258" s="6" t="s">
        <v>19453</v>
      </c>
      <c r="E8258" s="6" t="s">
        <v>16911</v>
      </c>
      <c r="F8258" s="6" t="s">
        <v>16912</v>
      </c>
      <c r="G8258" s="6" t="s">
        <v>16913</v>
      </c>
      <c r="H8258" s="6" t="s">
        <v>16914</v>
      </c>
      <c r="I8258" s="6" t="s">
        <v>16915</v>
      </c>
    </row>
    <row r="8259" spans="1:9">
      <c r="A8259" s="6" t="s">
        <v>11202</v>
      </c>
      <c r="B8259" s="6" t="s">
        <v>11203</v>
      </c>
      <c r="C8259" s="6" t="s">
        <v>4475</v>
      </c>
      <c r="D8259" s="6" t="s">
        <v>19453</v>
      </c>
      <c r="E8259" s="6" t="s">
        <v>16916</v>
      </c>
      <c r="F8259" s="6" t="s">
        <v>16917</v>
      </c>
      <c r="G8259" s="6" t="s">
        <v>16918</v>
      </c>
      <c r="H8259" s="6" t="s">
        <v>16919</v>
      </c>
      <c r="I8259" s="6" t="s">
        <v>16920</v>
      </c>
    </row>
    <row r="8260" spans="1:9">
      <c r="A8260" s="6" t="s">
        <v>11202</v>
      </c>
      <c r="B8260" s="6" t="s">
        <v>11203</v>
      </c>
      <c r="C8260" s="6" t="s">
        <v>4475</v>
      </c>
      <c r="D8260" s="6" t="s">
        <v>19453</v>
      </c>
      <c r="E8260" s="6" t="s">
        <v>16921</v>
      </c>
      <c r="F8260" s="6" t="s">
        <v>16922</v>
      </c>
      <c r="G8260" s="6" t="s">
        <v>16923</v>
      </c>
      <c r="H8260" s="6" t="s">
        <v>16924</v>
      </c>
      <c r="I8260" s="6" t="s">
        <v>16925</v>
      </c>
    </row>
    <row r="8261" spans="1:9">
      <c r="A8261" s="6" t="s">
        <v>11202</v>
      </c>
      <c r="B8261" s="6" t="s">
        <v>11203</v>
      </c>
      <c r="C8261" s="6" t="s">
        <v>4475</v>
      </c>
      <c r="D8261" s="6" t="s">
        <v>19453</v>
      </c>
      <c r="E8261" s="6" t="s">
        <v>16926</v>
      </c>
      <c r="F8261" s="6" t="s">
        <v>16927</v>
      </c>
      <c r="G8261" s="6" t="s">
        <v>16928</v>
      </c>
      <c r="H8261" s="6" t="s">
        <v>16929</v>
      </c>
      <c r="I8261" s="6" t="s">
        <v>16930</v>
      </c>
    </row>
    <row r="8262" spans="1:9">
      <c r="A8262" s="6" t="s">
        <v>11202</v>
      </c>
      <c r="B8262" s="6" t="s">
        <v>11203</v>
      </c>
      <c r="C8262" s="6" t="s">
        <v>4475</v>
      </c>
      <c r="D8262" s="6" t="s">
        <v>19453</v>
      </c>
      <c r="E8262" s="6" t="s">
        <v>16931</v>
      </c>
      <c r="F8262" s="6" t="s">
        <v>16932</v>
      </c>
      <c r="G8262" s="6" t="s">
        <v>16933</v>
      </c>
      <c r="H8262" s="6" t="s">
        <v>16934</v>
      </c>
      <c r="I8262" s="6" t="s">
        <v>16935</v>
      </c>
    </row>
    <row r="8263" spans="1:9">
      <c r="A8263" s="6" t="s">
        <v>11202</v>
      </c>
      <c r="B8263" s="6" t="s">
        <v>11203</v>
      </c>
      <c r="C8263" s="6" t="s">
        <v>4475</v>
      </c>
      <c r="D8263" s="6" t="s">
        <v>19453</v>
      </c>
      <c r="E8263" s="6" t="s">
        <v>16936</v>
      </c>
      <c r="F8263" s="6" t="s">
        <v>16937</v>
      </c>
      <c r="G8263" s="6" t="s">
        <v>16938</v>
      </c>
      <c r="H8263" s="6" t="s">
        <v>16939</v>
      </c>
      <c r="I8263" s="6" t="s">
        <v>16940</v>
      </c>
    </row>
    <row r="8264" spans="1:9">
      <c r="A8264" s="6" t="s">
        <v>11202</v>
      </c>
      <c r="B8264" s="6" t="s">
        <v>11203</v>
      </c>
      <c r="C8264" s="6" t="s">
        <v>4475</v>
      </c>
      <c r="D8264" s="6" t="s">
        <v>19453</v>
      </c>
      <c r="E8264" s="6" t="s">
        <v>16941</v>
      </c>
      <c r="F8264" s="6" t="s">
        <v>16942</v>
      </c>
      <c r="G8264" s="6" t="s">
        <v>16943</v>
      </c>
      <c r="H8264" s="6" t="s">
        <v>16944</v>
      </c>
      <c r="I8264" s="6" t="s">
        <v>16945</v>
      </c>
    </row>
    <row r="8265" spans="1:9">
      <c r="A8265" s="6" t="s">
        <v>11202</v>
      </c>
      <c r="B8265" s="6" t="s">
        <v>11203</v>
      </c>
      <c r="C8265" s="6" t="s">
        <v>4475</v>
      </c>
      <c r="D8265" s="6" t="s">
        <v>19453</v>
      </c>
      <c r="E8265" s="6" t="s">
        <v>16946</v>
      </c>
      <c r="F8265" s="6" t="s">
        <v>11353</v>
      </c>
      <c r="G8265" s="6" t="s">
        <v>11353</v>
      </c>
      <c r="H8265" s="6" t="s">
        <v>11354</v>
      </c>
      <c r="I8265" s="6" t="s">
        <v>11354</v>
      </c>
    </row>
    <row r="8266" spans="1:9">
      <c r="A8266" s="6" t="s">
        <v>11202</v>
      </c>
      <c r="B8266" s="6" t="s">
        <v>11203</v>
      </c>
      <c r="C8266" s="6" t="s">
        <v>4475</v>
      </c>
      <c r="D8266" s="6" t="s">
        <v>19453</v>
      </c>
      <c r="E8266" s="6" t="s">
        <v>16947</v>
      </c>
      <c r="F8266" s="6" t="s">
        <v>11355</v>
      </c>
      <c r="G8266" s="6" t="s">
        <v>11355</v>
      </c>
      <c r="H8266" s="6" t="s">
        <v>11356</v>
      </c>
      <c r="I8266" s="6" t="s">
        <v>11356</v>
      </c>
    </row>
    <row r="8267" spans="1:9">
      <c r="A8267" s="6" t="s">
        <v>11202</v>
      </c>
      <c r="B8267" s="6" t="s">
        <v>11203</v>
      </c>
      <c r="C8267" s="6" t="s">
        <v>4475</v>
      </c>
      <c r="D8267" s="6" t="s">
        <v>19453</v>
      </c>
      <c r="E8267" s="6" t="s">
        <v>16948</v>
      </c>
      <c r="F8267" s="6" t="s">
        <v>11357</v>
      </c>
      <c r="G8267" s="6" t="s">
        <v>11357</v>
      </c>
      <c r="H8267" s="6" t="s">
        <v>11358</v>
      </c>
      <c r="I8267" s="6" t="s">
        <v>11358</v>
      </c>
    </row>
    <row r="8268" spans="1:9">
      <c r="A8268" s="6" t="s">
        <v>11202</v>
      </c>
      <c r="B8268" s="6" t="s">
        <v>11203</v>
      </c>
      <c r="C8268" s="6" t="s">
        <v>4475</v>
      </c>
      <c r="D8268" s="6" t="s">
        <v>19453</v>
      </c>
      <c r="E8268" s="6" t="s">
        <v>16949</v>
      </c>
      <c r="F8268" s="6" t="s">
        <v>11359</v>
      </c>
      <c r="G8268" s="6" t="s">
        <v>11359</v>
      </c>
      <c r="H8268" s="6" t="s">
        <v>11360</v>
      </c>
      <c r="I8268" s="6" t="s">
        <v>11360</v>
      </c>
    </row>
    <row r="8269" spans="1:9">
      <c r="A8269" s="6" t="s">
        <v>11202</v>
      </c>
      <c r="B8269" s="6" t="s">
        <v>11203</v>
      </c>
      <c r="C8269" s="6" t="s">
        <v>4475</v>
      </c>
      <c r="D8269" s="6" t="s">
        <v>19453</v>
      </c>
      <c r="E8269" s="6" t="s">
        <v>16950</v>
      </c>
      <c r="F8269" s="6" t="s">
        <v>11361</v>
      </c>
      <c r="G8269" s="6" t="s">
        <v>11361</v>
      </c>
      <c r="H8269" s="6" t="s">
        <v>11362</v>
      </c>
      <c r="I8269" s="6" t="s">
        <v>11362</v>
      </c>
    </row>
    <row r="8270" spans="1:9">
      <c r="A8270" s="6" t="s">
        <v>11202</v>
      </c>
      <c r="B8270" s="6" t="s">
        <v>11203</v>
      </c>
      <c r="C8270" s="6" t="s">
        <v>4475</v>
      </c>
      <c r="D8270" s="6" t="s">
        <v>19453</v>
      </c>
      <c r="E8270" s="6" t="s">
        <v>18597</v>
      </c>
      <c r="F8270" s="6" t="s">
        <v>30356</v>
      </c>
      <c r="G8270" s="6" t="s">
        <v>30356</v>
      </c>
      <c r="H8270" s="6" t="s">
        <v>18136</v>
      </c>
      <c r="I8270" s="6" t="s">
        <v>18136</v>
      </c>
    </row>
    <row r="8271" spans="1:9">
      <c r="A8271" s="6" t="s">
        <v>11202</v>
      </c>
      <c r="B8271" s="6" t="s">
        <v>11203</v>
      </c>
      <c r="C8271" s="6" t="s">
        <v>4475</v>
      </c>
      <c r="D8271" s="6" t="s">
        <v>19453</v>
      </c>
      <c r="E8271" s="6" t="s">
        <v>16951</v>
      </c>
      <c r="F8271" s="6" t="s">
        <v>11363</v>
      </c>
      <c r="G8271" s="6" t="s">
        <v>11363</v>
      </c>
      <c r="H8271" s="6" t="s">
        <v>11364</v>
      </c>
      <c r="I8271" s="6" t="s">
        <v>11364</v>
      </c>
    </row>
    <row r="8272" spans="1:9">
      <c r="A8272" s="6" t="s">
        <v>11202</v>
      </c>
      <c r="B8272" s="6" t="s">
        <v>11203</v>
      </c>
      <c r="C8272" s="6" t="s">
        <v>4475</v>
      </c>
      <c r="D8272" s="6" t="s">
        <v>19453</v>
      </c>
      <c r="E8272" s="6" t="s">
        <v>16952</v>
      </c>
      <c r="F8272" s="6" t="s">
        <v>11365</v>
      </c>
      <c r="G8272" s="6" t="s">
        <v>11365</v>
      </c>
      <c r="H8272" s="6" t="s">
        <v>11366</v>
      </c>
      <c r="I8272" s="6" t="s">
        <v>11366</v>
      </c>
    </row>
    <row r="8273" spans="1:9">
      <c r="A8273" s="6" t="s">
        <v>11202</v>
      </c>
      <c r="B8273" s="6" t="s">
        <v>11203</v>
      </c>
      <c r="C8273" s="6" t="s">
        <v>4475</v>
      </c>
      <c r="D8273" s="6" t="s">
        <v>19453</v>
      </c>
      <c r="E8273" s="6" t="s">
        <v>16953</v>
      </c>
      <c r="F8273" s="6" t="s">
        <v>11367</v>
      </c>
      <c r="G8273" s="6" t="s">
        <v>11367</v>
      </c>
      <c r="H8273" s="6" t="s">
        <v>11368</v>
      </c>
      <c r="I8273" s="6" t="s">
        <v>11368</v>
      </c>
    </row>
    <row r="8274" spans="1:9">
      <c r="A8274" s="6" t="s">
        <v>11202</v>
      </c>
      <c r="B8274" s="6" t="s">
        <v>11203</v>
      </c>
      <c r="C8274" s="6" t="s">
        <v>4475</v>
      </c>
      <c r="D8274" s="6" t="s">
        <v>19453</v>
      </c>
      <c r="E8274" s="6" t="s">
        <v>16954</v>
      </c>
      <c r="F8274" s="6" t="s">
        <v>11369</v>
      </c>
      <c r="G8274" s="6" t="s">
        <v>11369</v>
      </c>
      <c r="H8274" s="6" t="s">
        <v>11370</v>
      </c>
      <c r="I8274" s="6" t="s">
        <v>11370</v>
      </c>
    </row>
    <row r="8275" spans="1:9">
      <c r="A8275" s="6" t="s">
        <v>11202</v>
      </c>
      <c r="B8275" s="6" t="s">
        <v>11203</v>
      </c>
      <c r="C8275" s="6" t="s">
        <v>4475</v>
      </c>
      <c r="D8275" s="6" t="s">
        <v>19453</v>
      </c>
      <c r="E8275" s="6" t="s">
        <v>18598</v>
      </c>
      <c r="F8275" s="6" t="s">
        <v>30357</v>
      </c>
      <c r="G8275" s="6" t="s">
        <v>30357</v>
      </c>
      <c r="H8275" s="6" t="s">
        <v>18138</v>
      </c>
      <c r="I8275" s="6" t="s">
        <v>18138</v>
      </c>
    </row>
    <row r="8276" spans="1:9">
      <c r="A8276" s="6" t="s">
        <v>11202</v>
      </c>
      <c r="B8276" s="6" t="s">
        <v>11203</v>
      </c>
      <c r="C8276" s="6" t="s">
        <v>4475</v>
      </c>
      <c r="D8276" s="6" t="s">
        <v>19453</v>
      </c>
      <c r="E8276" s="6" t="s">
        <v>16955</v>
      </c>
      <c r="F8276" s="6" t="s">
        <v>11371</v>
      </c>
      <c r="G8276" s="6" t="s">
        <v>11371</v>
      </c>
      <c r="H8276" s="6" t="s">
        <v>11372</v>
      </c>
      <c r="I8276" s="6" t="s">
        <v>11372</v>
      </c>
    </row>
    <row r="8277" spans="1:9">
      <c r="A8277" s="6" t="s">
        <v>11202</v>
      </c>
      <c r="B8277" s="6" t="s">
        <v>11203</v>
      </c>
      <c r="C8277" s="6" t="s">
        <v>4475</v>
      </c>
      <c r="D8277" s="6" t="s">
        <v>19453</v>
      </c>
      <c r="E8277" s="6" t="s">
        <v>16956</v>
      </c>
      <c r="F8277" s="6" t="s">
        <v>11373</v>
      </c>
      <c r="G8277" s="6" t="s">
        <v>11373</v>
      </c>
      <c r="H8277" s="6" t="s">
        <v>11374</v>
      </c>
      <c r="I8277" s="6" t="s">
        <v>11374</v>
      </c>
    </row>
    <row r="8278" spans="1:9">
      <c r="A8278" s="6" t="s">
        <v>11202</v>
      </c>
      <c r="B8278" s="6" t="s">
        <v>11203</v>
      </c>
      <c r="C8278" s="6" t="s">
        <v>4475</v>
      </c>
      <c r="D8278" s="6" t="s">
        <v>19453</v>
      </c>
      <c r="E8278" s="6" t="s">
        <v>16957</v>
      </c>
      <c r="F8278" s="6" t="s">
        <v>11375</v>
      </c>
      <c r="G8278" s="6" t="s">
        <v>11375</v>
      </c>
      <c r="H8278" s="6" t="s">
        <v>11376</v>
      </c>
      <c r="I8278" s="6" t="s">
        <v>11376</v>
      </c>
    </row>
    <row r="8279" spans="1:9">
      <c r="A8279" s="6" t="s">
        <v>11202</v>
      </c>
      <c r="B8279" s="6" t="s">
        <v>11203</v>
      </c>
      <c r="C8279" s="6" t="s">
        <v>4475</v>
      </c>
      <c r="D8279" s="6" t="s">
        <v>19453</v>
      </c>
      <c r="E8279" s="6" t="s">
        <v>16958</v>
      </c>
      <c r="F8279" s="6" t="s">
        <v>11377</v>
      </c>
      <c r="G8279" s="6" t="s">
        <v>11377</v>
      </c>
      <c r="H8279" s="6" t="s">
        <v>11378</v>
      </c>
      <c r="I8279" s="6" t="s">
        <v>11378</v>
      </c>
    </row>
    <row r="8280" spans="1:9">
      <c r="A8280" s="6" t="s">
        <v>11202</v>
      </c>
      <c r="B8280" s="6" t="s">
        <v>11203</v>
      </c>
      <c r="C8280" s="6" t="s">
        <v>4475</v>
      </c>
      <c r="D8280" s="6" t="s">
        <v>19453</v>
      </c>
      <c r="E8280" s="6" t="s">
        <v>18599</v>
      </c>
      <c r="F8280" s="6" t="s">
        <v>30358</v>
      </c>
      <c r="G8280" s="6" t="s">
        <v>30358</v>
      </c>
      <c r="H8280" s="6" t="s">
        <v>18140</v>
      </c>
      <c r="I8280" s="6" t="s">
        <v>18140</v>
      </c>
    </row>
    <row r="8281" spans="1:9">
      <c r="A8281" s="6" t="s">
        <v>11202</v>
      </c>
      <c r="B8281" s="6" t="s">
        <v>11203</v>
      </c>
      <c r="C8281" s="6" t="s">
        <v>4475</v>
      </c>
      <c r="D8281" s="6" t="s">
        <v>19453</v>
      </c>
      <c r="E8281" s="6" t="s">
        <v>18600</v>
      </c>
      <c r="F8281" s="6" t="s">
        <v>18142</v>
      </c>
      <c r="G8281" s="6" t="s">
        <v>18142</v>
      </c>
      <c r="H8281" s="6" t="s">
        <v>30359</v>
      </c>
      <c r="I8281" s="6" t="s">
        <v>30359</v>
      </c>
    </row>
    <row r="8282" spans="1:9">
      <c r="A8282" s="6" t="s">
        <v>11202</v>
      </c>
      <c r="B8282" s="6" t="s">
        <v>11203</v>
      </c>
      <c r="C8282" s="6" t="s">
        <v>4475</v>
      </c>
      <c r="D8282" s="6" t="s">
        <v>19453</v>
      </c>
      <c r="E8282" s="6" t="s">
        <v>18601</v>
      </c>
      <c r="F8282" s="6" t="s">
        <v>30360</v>
      </c>
      <c r="G8282" s="6" t="s">
        <v>30360</v>
      </c>
      <c r="H8282" s="6" t="s">
        <v>18144</v>
      </c>
      <c r="I8282" s="6" t="s">
        <v>18144</v>
      </c>
    </row>
    <row r="8283" spans="1:9">
      <c r="A8283" s="6" t="s">
        <v>11202</v>
      </c>
      <c r="B8283" s="6" t="s">
        <v>11203</v>
      </c>
      <c r="C8283" s="6" t="s">
        <v>4475</v>
      </c>
      <c r="D8283" s="6" t="s">
        <v>19453</v>
      </c>
      <c r="E8283" s="6" t="s">
        <v>18602</v>
      </c>
      <c r="F8283" s="6" t="s">
        <v>30361</v>
      </c>
      <c r="G8283" s="6" t="s">
        <v>30361</v>
      </c>
      <c r="H8283" s="6" t="s">
        <v>18146</v>
      </c>
      <c r="I8283" s="6" t="s">
        <v>18146</v>
      </c>
    </row>
    <row r="8284" spans="1:9">
      <c r="A8284" s="6" t="s">
        <v>11202</v>
      </c>
      <c r="B8284" s="6" t="s">
        <v>11203</v>
      </c>
      <c r="C8284" s="6" t="s">
        <v>4475</v>
      </c>
      <c r="D8284" s="6" t="s">
        <v>19453</v>
      </c>
      <c r="E8284" s="6" t="s">
        <v>18603</v>
      </c>
      <c r="F8284" s="6" t="s">
        <v>30362</v>
      </c>
      <c r="G8284" s="6" t="s">
        <v>30362</v>
      </c>
      <c r="H8284" s="6" t="s">
        <v>18148</v>
      </c>
      <c r="I8284" s="6" t="s">
        <v>18148</v>
      </c>
    </row>
    <row r="8285" spans="1:9">
      <c r="A8285" s="6" t="s">
        <v>11202</v>
      </c>
      <c r="B8285" s="6" t="s">
        <v>11203</v>
      </c>
      <c r="C8285" s="6" t="s">
        <v>4475</v>
      </c>
      <c r="D8285" s="6" t="s">
        <v>19453</v>
      </c>
      <c r="E8285" s="6" t="s">
        <v>18604</v>
      </c>
      <c r="F8285" s="6" t="s">
        <v>30363</v>
      </c>
      <c r="G8285" s="6" t="s">
        <v>30363</v>
      </c>
      <c r="H8285" s="6" t="s">
        <v>18150</v>
      </c>
      <c r="I8285" s="6" t="s">
        <v>18150</v>
      </c>
    </row>
    <row r="8286" spans="1:9">
      <c r="A8286" s="6" t="s">
        <v>11202</v>
      </c>
      <c r="B8286" s="6" t="s">
        <v>11203</v>
      </c>
      <c r="C8286" s="6" t="s">
        <v>4475</v>
      </c>
      <c r="D8286" s="6" t="s">
        <v>19453</v>
      </c>
      <c r="E8286" s="6" t="s">
        <v>18605</v>
      </c>
      <c r="F8286" s="6" t="s">
        <v>30364</v>
      </c>
      <c r="G8286" s="6" t="s">
        <v>30364</v>
      </c>
      <c r="H8286" s="6" t="s">
        <v>18152</v>
      </c>
      <c r="I8286" s="6" t="s">
        <v>18152</v>
      </c>
    </row>
    <row r="8287" spans="1:9">
      <c r="A8287" s="6" t="s">
        <v>11202</v>
      </c>
      <c r="B8287" s="6" t="s">
        <v>11203</v>
      </c>
      <c r="C8287" s="6" t="s">
        <v>4475</v>
      </c>
      <c r="D8287" s="6" t="s">
        <v>19453</v>
      </c>
      <c r="E8287" s="6" t="s">
        <v>18606</v>
      </c>
      <c r="F8287" s="6" t="s">
        <v>30365</v>
      </c>
      <c r="G8287" s="6" t="s">
        <v>30365</v>
      </c>
      <c r="H8287" s="6" t="s">
        <v>18154</v>
      </c>
      <c r="I8287" s="6" t="s">
        <v>18154</v>
      </c>
    </row>
    <row r="8288" spans="1:9">
      <c r="A8288" s="6" t="s">
        <v>11202</v>
      </c>
      <c r="B8288" s="6" t="s">
        <v>11203</v>
      </c>
      <c r="C8288" s="6" t="s">
        <v>4475</v>
      </c>
      <c r="D8288" s="6" t="s">
        <v>19453</v>
      </c>
      <c r="E8288" s="6" t="s">
        <v>18607</v>
      </c>
      <c r="F8288" s="6" t="s">
        <v>30366</v>
      </c>
      <c r="G8288" s="6" t="s">
        <v>30366</v>
      </c>
      <c r="H8288" s="6" t="s">
        <v>18156</v>
      </c>
      <c r="I8288" s="6" t="s">
        <v>18156</v>
      </c>
    </row>
    <row r="8289" spans="1:9">
      <c r="A8289" s="6" t="s">
        <v>11202</v>
      </c>
      <c r="B8289" s="6" t="s">
        <v>11203</v>
      </c>
      <c r="C8289" s="6" t="s">
        <v>4475</v>
      </c>
      <c r="D8289" s="6" t="s">
        <v>19453</v>
      </c>
      <c r="E8289" s="6" t="s">
        <v>18608</v>
      </c>
      <c r="F8289" s="6" t="s">
        <v>30367</v>
      </c>
      <c r="G8289" s="6" t="s">
        <v>30367</v>
      </c>
      <c r="H8289" s="6" t="s">
        <v>30368</v>
      </c>
      <c r="I8289" s="6" t="s">
        <v>30368</v>
      </c>
    </row>
    <row r="8290" spans="1:9">
      <c r="A8290" s="6" t="s">
        <v>11202</v>
      </c>
      <c r="B8290" s="6" t="s">
        <v>11203</v>
      </c>
      <c r="C8290" s="6" t="s">
        <v>4475</v>
      </c>
      <c r="D8290" s="6" t="s">
        <v>19453</v>
      </c>
      <c r="E8290" s="6" t="s">
        <v>18609</v>
      </c>
      <c r="F8290" s="6" t="s">
        <v>30369</v>
      </c>
      <c r="G8290" s="6" t="s">
        <v>30369</v>
      </c>
      <c r="H8290" s="6" t="s">
        <v>18159</v>
      </c>
      <c r="I8290" s="6" t="s">
        <v>18159</v>
      </c>
    </row>
    <row r="8291" spans="1:9">
      <c r="A8291" s="6" t="s">
        <v>11202</v>
      </c>
      <c r="B8291" s="6" t="s">
        <v>11203</v>
      </c>
      <c r="C8291" s="6" t="s">
        <v>4475</v>
      </c>
      <c r="D8291" s="6" t="s">
        <v>19453</v>
      </c>
      <c r="E8291" s="6" t="s">
        <v>18610</v>
      </c>
      <c r="F8291" s="6" t="s">
        <v>30370</v>
      </c>
      <c r="G8291" s="6" t="s">
        <v>30370</v>
      </c>
      <c r="H8291" s="6" t="s">
        <v>18161</v>
      </c>
      <c r="I8291" s="6" t="s">
        <v>18161</v>
      </c>
    </row>
    <row r="8292" spans="1:9">
      <c r="A8292" s="6" t="s">
        <v>11202</v>
      </c>
      <c r="B8292" s="6" t="s">
        <v>11203</v>
      </c>
      <c r="C8292" s="6" t="s">
        <v>4475</v>
      </c>
      <c r="D8292" s="6" t="s">
        <v>19453</v>
      </c>
      <c r="E8292" s="6" t="s">
        <v>18611</v>
      </c>
      <c r="F8292" s="6" t="s">
        <v>30371</v>
      </c>
      <c r="G8292" s="6" t="s">
        <v>30371</v>
      </c>
      <c r="H8292" s="6" t="s">
        <v>18163</v>
      </c>
      <c r="I8292" s="6" t="s">
        <v>18163</v>
      </c>
    </row>
    <row r="8293" spans="1:9">
      <c r="A8293" s="6" t="s">
        <v>11202</v>
      </c>
      <c r="B8293" s="6" t="s">
        <v>11203</v>
      </c>
      <c r="C8293" s="6" t="s">
        <v>4475</v>
      </c>
      <c r="D8293" s="6" t="s">
        <v>19453</v>
      </c>
      <c r="E8293" s="6" t="s">
        <v>18612</v>
      </c>
      <c r="F8293" s="6" t="s">
        <v>30372</v>
      </c>
      <c r="G8293" s="6" t="s">
        <v>30372</v>
      </c>
      <c r="H8293" s="6" t="s">
        <v>30373</v>
      </c>
      <c r="I8293" s="6" t="s">
        <v>30373</v>
      </c>
    </row>
    <row r="8294" spans="1:9">
      <c r="A8294" s="6" t="s">
        <v>11202</v>
      </c>
      <c r="B8294" s="6" t="s">
        <v>11203</v>
      </c>
      <c r="C8294" s="6" t="s">
        <v>4475</v>
      </c>
      <c r="D8294" s="6" t="s">
        <v>19453</v>
      </c>
      <c r="E8294" s="6" t="s">
        <v>31147</v>
      </c>
      <c r="F8294" s="6" t="s">
        <v>30375</v>
      </c>
      <c r="G8294" s="6" t="s">
        <v>30375</v>
      </c>
      <c r="H8294" s="6" t="s">
        <v>30376</v>
      </c>
      <c r="I8294" s="6" t="s">
        <v>30376</v>
      </c>
    </row>
    <row r="8295" spans="1:9">
      <c r="A8295" s="6" t="s">
        <v>11202</v>
      </c>
      <c r="B8295" s="6" t="s">
        <v>11203</v>
      </c>
      <c r="C8295" s="6" t="s">
        <v>4475</v>
      </c>
      <c r="D8295" s="6" t="s">
        <v>19453</v>
      </c>
      <c r="E8295" s="6" t="s">
        <v>31148</v>
      </c>
      <c r="F8295" s="6" t="s">
        <v>30378</v>
      </c>
      <c r="G8295" s="6" t="s">
        <v>30378</v>
      </c>
      <c r="H8295" s="6" t="s">
        <v>30379</v>
      </c>
      <c r="I8295" s="6" t="s">
        <v>30379</v>
      </c>
    </row>
    <row r="8296" spans="1:9">
      <c r="A8296" s="6" t="s">
        <v>11202</v>
      </c>
      <c r="B8296" s="6" t="s">
        <v>11203</v>
      </c>
      <c r="C8296" s="6" t="s">
        <v>4475</v>
      </c>
      <c r="D8296" s="6" t="s">
        <v>19453</v>
      </c>
      <c r="E8296" s="6" t="s">
        <v>16959</v>
      </c>
      <c r="F8296" s="6" t="s">
        <v>11380</v>
      </c>
      <c r="G8296" s="6" t="s">
        <v>11380</v>
      </c>
      <c r="H8296" s="6" t="s">
        <v>11381</v>
      </c>
      <c r="I8296" s="6" t="s">
        <v>11381</v>
      </c>
    </row>
    <row r="8297" spans="1:9">
      <c r="A8297" s="6" t="s">
        <v>11202</v>
      </c>
      <c r="B8297" s="6" t="s">
        <v>11203</v>
      </c>
      <c r="C8297" s="6" t="s">
        <v>4475</v>
      </c>
      <c r="D8297" s="6" t="s">
        <v>19453</v>
      </c>
      <c r="E8297" s="6" t="s">
        <v>16960</v>
      </c>
      <c r="F8297" s="6" t="s">
        <v>11383</v>
      </c>
      <c r="G8297" s="6" t="s">
        <v>11383</v>
      </c>
      <c r="H8297" s="6" t="s">
        <v>11384</v>
      </c>
      <c r="I8297" s="6" t="s">
        <v>11384</v>
      </c>
    </row>
    <row r="8298" spans="1:9">
      <c r="A8298" s="6" t="s">
        <v>11202</v>
      </c>
      <c r="B8298" s="6" t="s">
        <v>11203</v>
      </c>
      <c r="C8298" s="6" t="s">
        <v>4475</v>
      </c>
      <c r="D8298" s="6" t="s">
        <v>19453</v>
      </c>
      <c r="E8298" s="6" t="s">
        <v>16961</v>
      </c>
      <c r="F8298" s="6" t="s">
        <v>11386</v>
      </c>
      <c r="G8298" s="6" t="s">
        <v>11386</v>
      </c>
      <c r="H8298" s="6" t="s">
        <v>11387</v>
      </c>
      <c r="I8298" s="6" t="s">
        <v>11387</v>
      </c>
    </row>
    <row r="8299" spans="1:9">
      <c r="A8299" s="6" t="s">
        <v>11202</v>
      </c>
      <c r="B8299" s="6" t="s">
        <v>11203</v>
      </c>
      <c r="C8299" s="6" t="s">
        <v>4475</v>
      </c>
      <c r="D8299" s="6" t="s">
        <v>19453</v>
      </c>
      <c r="E8299" s="6" t="s">
        <v>31149</v>
      </c>
      <c r="F8299" s="6" t="s">
        <v>30381</v>
      </c>
      <c r="G8299" s="6" t="s">
        <v>30381</v>
      </c>
      <c r="H8299" s="6" t="s">
        <v>30382</v>
      </c>
      <c r="I8299" s="6" t="s">
        <v>30382</v>
      </c>
    </row>
    <row r="8300" spans="1:9">
      <c r="A8300" s="6" t="s">
        <v>11202</v>
      </c>
      <c r="B8300" s="6" t="s">
        <v>11203</v>
      </c>
      <c r="C8300" s="6" t="s">
        <v>4475</v>
      </c>
      <c r="D8300" s="6" t="s">
        <v>19453</v>
      </c>
      <c r="E8300" s="6" t="s">
        <v>31150</v>
      </c>
      <c r="F8300" s="6" t="s">
        <v>30384</v>
      </c>
      <c r="G8300" s="6" t="s">
        <v>30384</v>
      </c>
      <c r="H8300" s="6" t="s">
        <v>30385</v>
      </c>
      <c r="I8300" s="6" t="s">
        <v>30385</v>
      </c>
    </row>
    <row r="8301" spans="1:9">
      <c r="A8301" s="6" t="s">
        <v>11202</v>
      </c>
      <c r="B8301" s="6" t="s">
        <v>11203</v>
      </c>
      <c r="C8301" s="6" t="s">
        <v>4475</v>
      </c>
      <c r="D8301" s="6" t="s">
        <v>19453</v>
      </c>
      <c r="E8301" s="6" t="s">
        <v>31151</v>
      </c>
      <c r="F8301" s="6" t="s">
        <v>30387</v>
      </c>
      <c r="G8301" s="6" t="s">
        <v>30387</v>
      </c>
      <c r="H8301" s="6" t="s">
        <v>30388</v>
      </c>
      <c r="I8301" s="6" t="s">
        <v>30388</v>
      </c>
    </row>
    <row r="8302" spans="1:9">
      <c r="A8302" s="6" t="s">
        <v>11202</v>
      </c>
      <c r="B8302" s="6" t="s">
        <v>11203</v>
      </c>
      <c r="C8302" s="6" t="s">
        <v>4475</v>
      </c>
      <c r="D8302" s="6" t="s">
        <v>19453</v>
      </c>
      <c r="E8302" s="6" t="s">
        <v>16962</v>
      </c>
      <c r="F8302" s="6" t="s">
        <v>11389</v>
      </c>
      <c r="G8302" s="6" t="s">
        <v>11389</v>
      </c>
      <c r="H8302" s="6" t="s">
        <v>11390</v>
      </c>
      <c r="I8302" s="6" t="s">
        <v>11390</v>
      </c>
    </row>
    <row r="8303" spans="1:9">
      <c r="A8303" s="6" t="s">
        <v>11202</v>
      </c>
      <c r="B8303" s="6" t="s">
        <v>11203</v>
      </c>
      <c r="C8303" s="6" t="s">
        <v>4475</v>
      </c>
      <c r="D8303" s="6" t="s">
        <v>19453</v>
      </c>
      <c r="E8303" s="6" t="s">
        <v>36892</v>
      </c>
      <c r="F8303" s="6" t="s">
        <v>36838</v>
      </c>
      <c r="G8303" s="6" t="s">
        <v>36839</v>
      </c>
      <c r="H8303" s="6" t="s">
        <v>36840</v>
      </c>
      <c r="I8303" s="6" t="s">
        <v>36840</v>
      </c>
    </row>
    <row r="8304" spans="1:9">
      <c r="A8304" s="6" t="s">
        <v>11202</v>
      </c>
      <c r="B8304" s="6" t="s">
        <v>11203</v>
      </c>
      <c r="C8304" s="6" t="s">
        <v>4476</v>
      </c>
      <c r="D8304" s="6" t="s">
        <v>19453</v>
      </c>
      <c r="E8304" s="6" t="s">
        <v>19281</v>
      </c>
      <c r="F8304" s="6" t="s">
        <v>31152</v>
      </c>
      <c r="G8304" s="6" t="s">
        <v>19282</v>
      </c>
      <c r="H8304" s="6" t="s">
        <v>19283</v>
      </c>
      <c r="I8304" s="6" t="s">
        <v>19283</v>
      </c>
    </row>
    <row r="8305" spans="1:9">
      <c r="A8305" s="6" t="s">
        <v>11202</v>
      </c>
      <c r="B8305" s="6" t="s">
        <v>11203</v>
      </c>
      <c r="C8305" s="6" t="s">
        <v>4476</v>
      </c>
      <c r="D8305" s="6" t="s">
        <v>19453</v>
      </c>
      <c r="E8305" s="6" t="s">
        <v>19284</v>
      </c>
      <c r="F8305" s="6" t="s">
        <v>31153</v>
      </c>
      <c r="G8305" s="6" t="s">
        <v>19285</v>
      </c>
      <c r="H8305" s="6" t="s">
        <v>19286</v>
      </c>
      <c r="I8305" s="6" t="s">
        <v>19286</v>
      </c>
    </row>
    <row r="8306" spans="1:9">
      <c r="A8306" s="6" t="s">
        <v>11202</v>
      </c>
      <c r="B8306" s="6" t="s">
        <v>11203</v>
      </c>
      <c r="C8306" s="6" t="s">
        <v>4476</v>
      </c>
      <c r="D8306" s="6" t="s">
        <v>19453</v>
      </c>
      <c r="E8306" s="6" t="s">
        <v>19287</v>
      </c>
      <c r="F8306" s="6" t="s">
        <v>31154</v>
      </c>
      <c r="G8306" s="6" t="s">
        <v>19288</v>
      </c>
      <c r="H8306" s="6" t="s">
        <v>19289</v>
      </c>
      <c r="I8306" s="6" t="s">
        <v>19289</v>
      </c>
    </row>
    <row r="8307" spans="1:9">
      <c r="A8307" s="6" t="s">
        <v>11202</v>
      </c>
      <c r="B8307" s="6" t="s">
        <v>11203</v>
      </c>
      <c r="C8307" s="6" t="s">
        <v>4476</v>
      </c>
      <c r="D8307" s="6" t="s">
        <v>19453</v>
      </c>
      <c r="E8307" s="6" t="s">
        <v>19290</v>
      </c>
      <c r="F8307" s="6" t="s">
        <v>31155</v>
      </c>
      <c r="G8307" s="6" t="s">
        <v>19291</v>
      </c>
      <c r="H8307" s="6" t="s">
        <v>19292</v>
      </c>
      <c r="I8307" s="6" t="s">
        <v>19292</v>
      </c>
    </row>
    <row r="8308" spans="1:9">
      <c r="A8308" s="6" t="s">
        <v>11202</v>
      </c>
      <c r="B8308" s="6" t="s">
        <v>11203</v>
      </c>
      <c r="C8308" s="6" t="s">
        <v>4476</v>
      </c>
      <c r="D8308" s="6" t="s">
        <v>19453</v>
      </c>
      <c r="E8308" s="6" t="s">
        <v>19293</v>
      </c>
      <c r="F8308" s="6" t="s">
        <v>31156</v>
      </c>
      <c r="G8308" s="6" t="s">
        <v>19294</v>
      </c>
      <c r="H8308" s="6" t="s">
        <v>19295</v>
      </c>
      <c r="I8308" s="6" t="s">
        <v>19295</v>
      </c>
    </row>
    <row r="8309" spans="1:9">
      <c r="A8309" s="6" t="s">
        <v>11202</v>
      </c>
      <c r="B8309" s="6" t="s">
        <v>11203</v>
      </c>
      <c r="C8309" s="6" t="s">
        <v>4476</v>
      </c>
      <c r="D8309" s="6" t="s">
        <v>19453</v>
      </c>
      <c r="E8309" s="6" t="s">
        <v>19296</v>
      </c>
      <c r="F8309" s="6" t="s">
        <v>31157</v>
      </c>
      <c r="G8309" s="6" t="s">
        <v>19297</v>
      </c>
      <c r="H8309" s="6" t="s">
        <v>31158</v>
      </c>
      <c r="I8309" s="6" t="s">
        <v>19298</v>
      </c>
    </row>
    <row r="8310" spans="1:9">
      <c r="A8310" s="6" t="s">
        <v>11202</v>
      </c>
      <c r="B8310" s="6" t="s">
        <v>11203</v>
      </c>
      <c r="C8310" s="6" t="s">
        <v>4476</v>
      </c>
      <c r="D8310" s="6" t="s">
        <v>19453</v>
      </c>
      <c r="E8310" s="6" t="s">
        <v>19299</v>
      </c>
      <c r="F8310" s="6" t="s">
        <v>31159</v>
      </c>
      <c r="G8310" s="6" t="s">
        <v>19300</v>
      </c>
      <c r="H8310" s="6" t="s">
        <v>19301</v>
      </c>
      <c r="I8310" s="6" t="s">
        <v>19301</v>
      </c>
    </row>
    <row r="8311" spans="1:9">
      <c r="A8311" s="6" t="s">
        <v>11202</v>
      </c>
      <c r="B8311" s="6" t="s">
        <v>11203</v>
      </c>
      <c r="C8311" s="6" t="s">
        <v>4476</v>
      </c>
      <c r="D8311" s="6" t="s">
        <v>19453</v>
      </c>
      <c r="E8311" s="6" t="s">
        <v>16963</v>
      </c>
      <c r="F8311" s="6" t="s">
        <v>16964</v>
      </c>
      <c r="G8311" s="6" t="s">
        <v>16965</v>
      </c>
      <c r="H8311" s="6" t="s">
        <v>16966</v>
      </c>
      <c r="I8311" s="6" t="s">
        <v>16967</v>
      </c>
    </row>
    <row r="8312" spans="1:9">
      <c r="A8312" s="6" t="s">
        <v>11202</v>
      </c>
      <c r="B8312" s="6" t="s">
        <v>11203</v>
      </c>
      <c r="C8312" s="6" t="s">
        <v>4476</v>
      </c>
      <c r="D8312" s="6" t="s">
        <v>19453</v>
      </c>
      <c r="E8312" s="6" t="s">
        <v>16968</v>
      </c>
      <c r="F8312" s="6" t="s">
        <v>16969</v>
      </c>
      <c r="G8312" s="6" t="s">
        <v>16970</v>
      </c>
      <c r="H8312" s="6" t="s">
        <v>16971</v>
      </c>
      <c r="I8312" s="6" t="s">
        <v>16972</v>
      </c>
    </row>
    <row r="8313" spans="1:9">
      <c r="A8313" s="6" t="s">
        <v>11202</v>
      </c>
      <c r="B8313" s="6" t="s">
        <v>11203</v>
      </c>
      <c r="C8313" s="6" t="s">
        <v>4476</v>
      </c>
      <c r="D8313" s="6" t="s">
        <v>19453</v>
      </c>
      <c r="E8313" s="6" t="s">
        <v>16973</v>
      </c>
      <c r="F8313" s="6" t="s">
        <v>16974</v>
      </c>
      <c r="G8313" s="6" t="s">
        <v>16975</v>
      </c>
      <c r="H8313" s="6" t="s">
        <v>16976</v>
      </c>
      <c r="I8313" s="6" t="s">
        <v>16977</v>
      </c>
    </row>
    <row r="8314" spans="1:9">
      <c r="A8314" s="6" t="s">
        <v>11202</v>
      </c>
      <c r="B8314" s="6" t="s">
        <v>11203</v>
      </c>
      <c r="C8314" s="6" t="s">
        <v>4476</v>
      </c>
      <c r="D8314" s="6" t="s">
        <v>19453</v>
      </c>
      <c r="E8314" s="6" t="s">
        <v>16978</v>
      </c>
      <c r="F8314" s="6" t="s">
        <v>16979</v>
      </c>
      <c r="G8314" s="6" t="s">
        <v>16980</v>
      </c>
      <c r="H8314" s="6" t="s">
        <v>16981</v>
      </c>
      <c r="I8314" s="6" t="s">
        <v>16982</v>
      </c>
    </row>
    <row r="8315" spans="1:9">
      <c r="A8315" s="6" t="s">
        <v>11202</v>
      </c>
      <c r="B8315" s="6" t="s">
        <v>11203</v>
      </c>
      <c r="C8315" s="6" t="s">
        <v>4476</v>
      </c>
      <c r="D8315" s="6" t="s">
        <v>19453</v>
      </c>
      <c r="E8315" s="6" t="s">
        <v>16983</v>
      </c>
      <c r="F8315" s="6" t="s">
        <v>16984</v>
      </c>
      <c r="G8315" s="6" t="s">
        <v>16985</v>
      </c>
      <c r="H8315" s="6" t="s">
        <v>16986</v>
      </c>
      <c r="I8315" s="6" t="s">
        <v>16987</v>
      </c>
    </row>
    <row r="8316" spans="1:9">
      <c r="A8316" s="6" t="s">
        <v>11202</v>
      </c>
      <c r="B8316" s="6" t="s">
        <v>11203</v>
      </c>
      <c r="C8316" s="6" t="s">
        <v>4476</v>
      </c>
      <c r="D8316" s="6" t="s">
        <v>19453</v>
      </c>
      <c r="E8316" s="6" t="s">
        <v>16988</v>
      </c>
      <c r="F8316" s="6" t="s">
        <v>31160</v>
      </c>
      <c r="G8316" s="6" t="s">
        <v>31161</v>
      </c>
      <c r="H8316" s="6" t="s">
        <v>16989</v>
      </c>
      <c r="I8316" s="6" t="s">
        <v>16990</v>
      </c>
    </row>
    <row r="8317" spans="1:9">
      <c r="A8317" s="6" t="s">
        <v>11202</v>
      </c>
      <c r="B8317" s="6" t="s">
        <v>11203</v>
      </c>
      <c r="C8317" s="6" t="s">
        <v>4476</v>
      </c>
      <c r="D8317" s="6" t="s">
        <v>19453</v>
      </c>
      <c r="E8317" s="6" t="s">
        <v>16991</v>
      </c>
      <c r="F8317" s="6" t="s">
        <v>16992</v>
      </c>
      <c r="G8317" s="6" t="s">
        <v>16993</v>
      </c>
      <c r="H8317" s="6" t="s">
        <v>16994</v>
      </c>
      <c r="I8317" s="6" t="s">
        <v>16995</v>
      </c>
    </row>
    <row r="8318" spans="1:9">
      <c r="A8318" s="6" t="s">
        <v>11202</v>
      </c>
      <c r="B8318" s="6" t="s">
        <v>11203</v>
      </c>
      <c r="C8318" s="6" t="s">
        <v>4476</v>
      </c>
      <c r="D8318" s="6" t="s">
        <v>19453</v>
      </c>
      <c r="E8318" s="6" t="s">
        <v>16996</v>
      </c>
      <c r="F8318" s="6" t="s">
        <v>16997</v>
      </c>
      <c r="G8318" s="6" t="s">
        <v>16998</v>
      </c>
      <c r="H8318" s="6" t="s">
        <v>16999</v>
      </c>
      <c r="I8318" s="6" t="s">
        <v>17000</v>
      </c>
    </row>
    <row r="8319" spans="1:9">
      <c r="A8319" s="6" t="s">
        <v>11202</v>
      </c>
      <c r="B8319" s="6" t="s">
        <v>11203</v>
      </c>
      <c r="C8319" s="6" t="s">
        <v>4476</v>
      </c>
      <c r="D8319" s="6" t="s">
        <v>19453</v>
      </c>
      <c r="E8319" s="6" t="s">
        <v>17001</v>
      </c>
      <c r="F8319" s="6" t="s">
        <v>17002</v>
      </c>
      <c r="G8319" s="6" t="s">
        <v>17003</v>
      </c>
      <c r="H8319" s="6" t="s">
        <v>17004</v>
      </c>
      <c r="I8319" s="6" t="s">
        <v>17005</v>
      </c>
    </row>
    <row r="8320" spans="1:9">
      <c r="A8320" s="6" t="s">
        <v>11202</v>
      </c>
      <c r="B8320" s="6" t="s">
        <v>11203</v>
      </c>
      <c r="C8320" s="6" t="s">
        <v>4476</v>
      </c>
      <c r="D8320" s="6" t="s">
        <v>19453</v>
      </c>
      <c r="E8320" s="6" t="s">
        <v>17006</v>
      </c>
      <c r="F8320" s="6" t="s">
        <v>17007</v>
      </c>
      <c r="G8320" s="6" t="s">
        <v>17008</v>
      </c>
      <c r="H8320" s="6" t="s">
        <v>17009</v>
      </c>
      <c r="I8320" s="6" t="s">
        <v>17010</v>
      </c>
    </row>
    <row r="8321" spans="1:9">
      <c r="A8321" s="6" t="s">
        <v>11202</v>
      </c>
      <c r="B8321" s="6" t="s">
        <v>11203</v>
      </c>
      <c r="C8321" s="6" t="s">
        <v>4476</v>
      </c>
      <c r="D8321" s="6" t="s">
        <v>19453</v>
      </c>
      <c r="E8321" s="6" t="s">
        <v>17011</v>
      </c>
      <c r="F8321" s="6" t="s">
        <v>17012</v>
      </c>
      <c r="G8321" s="6" t="s">
        <v>17013</v>
      </c>
      <c r="H8321" s="6" t="s">
        <v>17014</v>
      </c>
      <c r="I8321" s="6" t="s">
        <v>17015</v>
      </c>
    </row>
    <row r="8322" spans="1:9">
      <c r="A8322" s="6" t="s">
        <v>11202</v>
      </c>
      <c r="B8322" s="6" t="s">
        <v>11203</v>
      </c>
      <c r="C8322" s="6" t="s">
        <v>4476</v>
      </c>
      <c r="D8322" s="6" t="s">
        <v>19453</v>
      </c>
      <c r="E8322" s="6" t="s">
        <v>17016</v>
      </c>
      <c r="F8322" s="6" t="s">
        <v>17017</v>
      </c>
      <c r="G8322" s="6" t="s">
        <v>17018</v>
      </c>
      <c r="H8322" s="6" t="s">
        <v>17019</v>
      </c>
      <c r="I8322" s="6" t="s">
        <v>17020</v>
      </c>
    </row>
    <row r="8323" spans="1:9">
      <c r="A8323" s="6" t="s">
        <v>11202</v>
      </c>
      <c r="B8323" s="6" t="s">
        <v>11203</v>
      </c>
      <c r="C8323" s="6" t="s">
        <v>4476</v>
      </c>
      <c r="D8323" s="6" t="s">
        <v>19453</v>
      </c>
      <c r="E8323" s="6" t="s">
        <v>17021</v>
      </c>
      <c r="F8323" s="6" t="s">
        <v>17022</v>
      </c>
      <c r="G8323" s="6" t="s">
        <v>17023</v>
      </c>
      <c r="H8323" s="6" t="s">
        <v>17024</v>
      </c>
      <c r="I8323" s="6" t="s">
        <v>17025</v>
      </c>
    </row>
    <row r="8324" spans="1:9">
      <c r="A8324" s="6" t="s">
        <v>11202</v>
      </c>
      <c r="B8324" s="6" t="s">
        <v>11203</v>
      </c>
      <c r="C8324" s="6" t="s">
        <v>4476</v>
      </c>
      <c r="D8324" s="6" t="s">
        <v>19453</v>
      </c>
      <c r="E8324" s="6" t="s">
        <v>17026</v>
      </c>
      <c r="F8324" s="6" t="s">
        <v>17027</v>
      </c>
      <c r="G8324" s="6" t="s">
        <v>17028</v>
      </c>
      <c r="H8324" s="6" t="s">
        <v>17029</v>
      </c>
      <c r="I8324" s="6" t="s">
        <v>17030</v>
      </c>
    </row>
    <row r="8325" spans="1:9">
      <c r="A8325" s="6" t="s">
        <v>11202</v>
      </c>
      <c r="B8325" s="6" t="s">
        <v>11203</v>
      </c>
      <c r="C8325" s="6" t="s">
        <v>4476</v>
      </c>
      <c r="D8325" s="6" t="s">
        <v>19453</v>
      </c>
      <c r="E8325" s="6" t="s">
        <v>17031</v>
      </c>
      <c r="F8325" s="6" t="s">
        <v>31162</v>
      </c>
      <c r="G8325" s="6" t="s">
        <v>31163</v>
      </c>
      <c r="H8325" s="6" t="s">
        <v>17032</v>
      </c>
      <c r="I8325" s="6" t="s">
        <v>17033</v>
      </c>
    </row>
    <row r="8326" spans="1:9">
      <c r="A8326" s="6" t="s">
        <v>11202</v>
      </c>
      <c r="B8326" s="6" t="s">
        <v>11203</v>
      </c>
      <c r="C8326" s="6" t="s">
        <v>4476</v>
      </c>
      <c r="D8326" s="6" t="s">
        <v>19453</v>
      </c>
      <c r="E8326" s="6" t="s">
        <v>17034</v>
      </c>
      <c r="F8326" s="6" t="s">
        <v>31164</v>
      </c>
      <c r="G8326" s="6" t="s">
        <v>31165</v>
      </c>
      <c r="H8326" s="6" t="s">
        <v>17035</v>
      </c>
      <c r="I8326" s="6" t="s">
        <v>17036</v>
      </c>
    </row>
    <row r="8327" spans="1:9">
      <c r="A8327" s="6" t="s">
        <v>11202</v>
      </c>
      <c r="B8327" s="6" t="s">
        <v>11203</v>
      </c>
      <c r="C8327" s="6" t="s">
        <v>4476</v>
      </c>
      <c r="D8327" s="6" t="s">
        <v>19453</v>
      </c>
      <c r="E8327" s="6" t="s">
        <v>17037</v>
      </c>
      <c r="F8327" s="6" t="s">
        <v>17038</v>
      </c>
      <c r="G8327" s="6" t="s">
        <v>17039</v>
      </c>
      <c r="H8327" s="6" t="s">
        <v>17040</v>
      </c>
      <c r="I8327" s="6" t="s">
        <v>17041</v>
      </c>
    </row>
    <row r="8328" spans="1:9">
      <c r="A8328" s="6" t="s">
        <v>11202</v>
      </c>
      <c r="B8328" s="6" t="s">
        <v>11203</v>
      </c>
      <c r="C8328" s="6" t="s">
        <v>4476</v>
      </c>
      <c r="D8328" s="6" t="s">
        <v>19453</v>
      </c>
      <c r="E8328" s="6" t="s">
        <v>17042</v>
      </c>
      <c r="F8328" s="6" t="s">
        <v>17043</v>
      </c>
      <c r="G8328" s="6" t="s">
        <v>17044</v>
      </c>
      <c r="H8328" s="6" t="s">
        <v>31166</v>
      </c>
      <c r="I8328" s="6" t="s">
        <v>31167</v>
      </c>
    </row>
    <row r="8329" spans="1:9">
      <c r="A8329" s="6" t="s">
        <v>11202</v>
      </c>
      <c r="B8329" s="6" t="s">
        <v>11203</v>
      </c>
      <c r="C8329" s="6" t="s">
        <v>4476</v>
      </c>
      <c r="D8329" s="6" t="s">
        <v>19453</v>
      </c>
      <c r="E8329" s="6" t="s">
        <v>17045</v>
      </c>
      <c r="F8329" s="6" t="s">
        <v>31168</v>
      </c>
      <c r="G8329" s="6" t="s">
        <v>31169</v>
      </c>
      <c r="H8329" s="6" t="s">
        <v>17046</v>
      </c>
      <c r="I8329" s="6" t="s">
        <v>17047</v>
      </c>
    </row>
    <row r="8330" spans="1:9">
      <c r="A8330" s="6" t="s">
        <v>11202</v>
      </c>
      <c r="B8330" s="6" t="s">
        <v>11203</v>
      </c>
      <c r="C8330" s="6" t="s">
        <v>4476</v>
      </c>
      <c r="D8330" s="6" t="s">
        <v>19453</v>
      </c>
      <c r="E8330" s="6" t="s">
        <v>17048</v>
      </c>
      <c r="F8330" s="6" t="s">
        <v>31170</v>
      </c>
      <c r="G8330" s="6" t="s">
        <v>31171</v>
      </c>
      <c r="H8330" s="6" t="s">
        <v>17049</v>
      </c>
      <c r="I8330" s="6" t="s">
        <v>17050</v>
      </c>
    </row>
    <row r="8331" spans="1:9">
      <c r="A8331" s="6" t="s">
        <v>11202</v>
      </c>
      <c r="B8331" s="6" t="s">
        <v>11203</v>
      </c>
      <c r="C8331" s="6" t="s">
        <v>4476</v>
      </c>
      <c r="D8331" s="6" t="s">
        <v>19453</v>
      </c>
      <c r="E8331" s="6" t="s">
        <v>17051</v>
      </c>
      <c r="F8331" s="6" t="s">
        <v>17052</v>
      </c>
      <c r="G8331" s="6" t="s">
        <v>17053</v>
      </c>
      <c r="H8331" s="6" t="s">
        <v>17054</v>
      </c>
      <c r="I8331" s="6" t="s">
        <v>17055</v>
      </c>
    </row>
    <row r="8332" spans="1:9">
      <c r="A8332" s="6" t="s">
        <v>11202</v>
      </c>
      <c r="B8332" s="6" t="s">
        <v>11203</v>
      </c>
      <c r="C8332" s="6" t="s">
        <v>4476</v>
      </c>
      <c r="D8332" s="6" t="s">
        <v>19453</v>
      </c>
      <c r="E8332" s="6" t="s">
        <v>17056</v>
      </c>
      <c r="F8332" s="6" t="s">
        <v>17057</v>
      </c>
      <c r="G8332" s="6" t="s">
        <v>17058</v>
      </c>
      <c r="H8332" s="6" t="s">
        <v>17059</v>
      </c>
      <c r="I8332" s="6" t="s">
        <v>17060</v>
      </c>
    </row>
    <row r="8333" spans="1:9">
      <c r="A8333" s="6" t="s">
        <v>11202</v>
      </c>
      <c r="B8333" s="6" t="s">
        <v>11203</v>
      </c>
      <c r="C8333" s="6" t="s">
        <v>4476</v>
      </c>
      <c r="D8333" s="6" t="s">
        <v>19453</v>
      </c>
      <c r="E8333" s="6" t="s">
        <v>17061</v>
      </c>
      <c r="F8333" s="6" t="s">
        <v>17062</v>
      </c>
      <c r="G8333" s="6" t="s">
        <v>17063</v>
      </c>
      <c r="H8333" s="6" t="s">
        <v>17064</v>
      </c>
      <c r="I8333" s="6" t="s">
        <v>17065</v>
      </c>
    </row>
    <row r="8334" spans="1:9">
      <c r="A8334" s="6" t="s">
        <v>11202</v>
      </c>
      <c r="B8334" s="6" t="s">
        <v>11203</v>
      </c>
      <c r="C8334" s="6" t="s">
        <v>4476</v>
      </c>
      <c r="D8334" s="6" t="s">
        <v>19453</v>
      </c>
      <c r="E8334" s="6" t="s">
        <v>17066</v>
      </c>
      <c r="F8334" s="6" t="s">
        <v>17067</v>
      </c>
      <c r="G8334" s="6" t="s">
        <v>17068</v>
      </c>
      <c r="H8334" s="6" t="s">
        <v>17069</v>
      </c>
      <c r="I8334" s="6" t="s">
        <v>17070</v>
      </c>
    </row>
    <row r="8335" spans="1:9">
      <c r="A8335" s="6" t="s">
        <v>11202</v>
      </c>
      <c r="B8335" s="6" t="s">
        <v>11203</v>
      </c>
      <c r="C8335" s="6" t="s">
        <v>4476</v>
      </c>
      <c r="D8335" s="6" t="s">
        <v>19453</v>
      </c>
      <c r="E8335" s="6" t="s">
        <v>17071</v>
      </c>
      <c r="F8335" s="6" t="s">
        <v>31172</v>
      </c>
      <c r="G8335" s="6" t="s">
        <v>31173</v>
      </c>
      <c r="H8335" s="6" t="s">
        <v>17072</v>
      </c>
      <c r="I8335" s="6" t="s">
        <v>17073</v>
      </c>
    </row>
    <row r="8336" spans="1:9">
      <c r="A8336" s="6" t="s">
        <v>11202</v>
      </c>
      <c r="B8336" s="6" t="s">
        <v>11203</v>
      </c>
      <c r="C8336" s="6" t="s">
        <v>4476</v>
      </c>
      <c r="D8336" s="6" t="s">
        <v>19453</v>
      </c>
      <c r="E8336" s="6" t="s">
        <v>17074</v>
      </c>
      <c r="F8336" s="6" t="s">
        <v>17075</v>
      </c>
      <c r="G8336" s="6" t="s">
        <v>17076</v>
      </c>
      <c r="H8336" s="6" t="s">
        <v>17077</v>
      </c>
      <c r="I8336" s="6" t="s">
        <v>17078</v>
      </c>
    </row>
    <row r="8337" spans="1:9">
      <c r="A8337" s="6" t="s">
        <v>11202</v>
      </c>
      <c r="B8337" s="6" t="s">
        <v>11203</v>
      </c>
      <c r="C8337" s="6" t="s">
        <v>4476</v>
      </c>
      <c r="D8337" s="6" t="s">
        <v>19453</v>
      </c>
      <c r="E8337" s="6" t="s">
        <v>17079</v>
      </c>
      <c r="F8337" s="6" t="s">
        <v>17080</v>
      </c>
      <c r="G8337" s="6" t="s">
        <v>17081</v>
      </c>
      <c r="H8337" s="6" t="s">
        <v>17082</v>
      </c>
      <c r="I8337" s="6" t="s">
        <v>17083</v>
      </c>
    </row>
    <row r="8338" spans="1:9">
      <c r="A8338" s="6" t="s">
        <v>11202</v>
      </c>
      <c r="B8338" s="6" t="s">
        <v>11203</v>
      </c>
      <c r="C8338" s="6" t="s">
        <v>4476</v>
      </c>
      <c r="D8338" s="6" t="s">
        <v>19453</v>
      </c>
      <c r="E8338" s="6" t="s">
        <v>17084</v>
      </c>
      <c r="F8338" s="6" t="s">
        <v>17085</v>
      </c>
      <c r="G8338" s="6" t="s">
        <v>17086</v>
      </c>
      <c r="H8338" s="6" t="s">
        <v>17087</v>
      </c>
      <c r="I8338" s="6" t="s">
        <v>17088</v>
      </c>
    </row>
    <row r="8339" spans="1:9">
      <c r="A8339" s="6" t="s">
        <v>11202</v>
      </c>
      <c r="B8339" s="6" t="s">
        <v>11203</v>
      </c>
      <c r="C8339" s="6" t="s">
        <v>4476</v>
      </c>
      <c r="D8339" s="6" t="s">
        <v>19453</v>
      </c>
      <c r="E8339" s="6" t="s">
        <v>17089</v>
      </c>
      <c r="F8339" s="6" t="s">
        <v>17090</v>
      </c>
      <c r="G8339" s="6" t="s">
        <v>17091</v>
      </c>
      <c r="H8339" s="6" t="s">
        <v>17092</v>
      </c>
      <c r="I8339" s="6" t="s">
        <v>17093</v>
      </c>
    </row>
    <row r="8340" spans="1:9">
      <c r="A8340" s="6" t="s">
        <v>11202</v>
      </c>
      <c r="B8340" s="6" t="s">
        <v>11203</v>
      </c>
      <c r="C8340" s="6" t="s">
        <v>4476</v>
      </c>
      <c r="D8340" s="6" t="s">
        <v>19453</v>
      </c>
      <c r="E8340" s="6" t="s">
        <v>17094</v>
      </c>
      <c r="F8340" s="6" t="s">
        <v>31174</v>
      </c>
      <c r="G8340" s="6" t="s">
        <v>31175</v>
      </c>
      <c r="H8340" s="6" t="s">
        <v>17095</v>
      </c>
      <c r="I8340" s="6" t="s">
        <v>17096</v>
      </c>
    </row>
    <row r="8341" spans="1:9">
      <c r="A8341" s="6" t="s">
        <v>11202</v>
      </c>
      <c r="B8341" s="6" t="s">
        <v>11203</v>
      </c>
      <c r="C8341" s="6" t="s">
        <v>4476</v>
      </c>
      <c r="D8341" s="6" t="s">
        <v>19453</v>
      </c>
      <c r="E8341" s="6" t="s">
        <v>17097</v>
      </c>
      <c r="F8341" s="6" t="s">
        <v>17098</v>
      </c>
      <c r="G8341" s="6" t="s">
        <v>17099</v>
      </c>
      <c r="H8341" s="6" t="s">
        <v>17100</v>
      </c>
      <c r="I8341" s="6" t="s">
        <v>17101</v>
      </c>
    </row>
    <row r="8342" spans="1:9">
      <c r="A8342" s="6" t="s">
        <v>11202</v>
      </c>
      <c r="B8342" s="6" t="s">
        <v>11203</v>
      </c>
      <c r="C8342" s="6" t="s">
        <v>4476</v>
      </c>
      <c r="D8342" s="6" t="s">
        <v>19453</v>
      </c>
      <c r="E8342" s="6" t="s">
        <v>17102</v>
      </c>
      <c r="F8342" s="6" t="s">
        <v>17103</v>
      </c>
      <c r="G8342" s="6" t="s">
        <v>17104</v>
      </c>
      <c r="H8342" s="6" t="s">
        <v>17105</v>
      </c>
      <c r="I8342" s="6" t="s">
        <v>17106</v>
      </c>
    </row>
    <row r="8343" spans="1:9">
      <c r="A8343" s="6" t="s">
        <v>11202</v>
      </c>
      <c r="B8343" s="6" t="s">
        <v>11203</v>
      </c>
      <c r="C8343" s="6" t="s">
        <v>4476</v>
      </c>
      <c r="D8343" s="6" t="s">
        <v>19453</v>
      </c>
      <c r="E8343" s="6" t="s">
        <v>17107</v>
      </c>
      <c r="F8343" s="6" t="s">
        <v>31176</v>
      </c>
      <c r="G8343" s="6" t="s">
        <v>31177</v>
      </c>
      <c r="H8343" s="6" t="s">
        <v>17108</v>
      </c>
      <c r="I8343" s="6" t="s">
        <v>17109</v>
      </c>
    </row>
    <row r="8344" spans="1:9">
      <c r="A8344" s="6" t="s">
        <v>11202</v>
      </c>
      <c r="B8344" s="6" t="s">
        <v>11203</v>
      </c>
      <c r="C8344" s="6" t="s">
        <v>4476</v>
      </c>
      <c r="D8344" s="6" t="s">
        <v>19453</v>
      </c>
      <c r="E8344" s="6" t="s">
        <v>17110</v>
      </c>
      <c r="F8344" s="6" t="s">
        <v>17111</v>
      </c>
      <c r="G8344" s="6" t="s">
        <v>17112</v>
      </c>
      <c r="H8344" s="6" t="s">
        <v>17113</v>
      </c>
      <c r="I8344" s="6" t="s">
        <v>17114</v>
      </c>
    </row>
    <row r="8345" spans="1:9">
      <c r="A8345" s="6" t="s">
        <v>11202</v>
      </c>
      <c r="B8345" s="6" t="s">
        <v>11203</v>
      </c>
      <c r="C8345" s="6" t="s">
        <v>4476</v>
      </c>
      <c r="D8345" s="6" t="s">
        <v>19453</v>
      </c>
      <c r="E8345" s="6" t="s">
        <v>17115</v>
      </c>
      <c r="F8345" s="6" t="s">
        <v>17116</v>
      </c>
      <c r="G8345" s="6" t="s">
        <v>17117</v>
      </c>
      <c r="H8345" s="6" t="s">
        <v>17118</v>
      </c>
      <c r="I8345" s="6" t="s">
        <v>17119</v>
      </c>
    </row>
    <row r="8346" spans="1:9">
      <c r="A8346" s="6" t="s">
        <v>11202</v>
      </c>
      <c r="B8346" s="6" t="s">
        <v>11203</v>
      </c>
      <c r="C8346" s="6" t="s">
        <v>4476</v>
      </c>
      <c r="D8346" s="6" t="s">
        <v>19453</v>
      </c>
      <c r="E8346" s="6" t="s">
        <v>17120</v>
      </c>
      <c r="F8346" s="6" t="s">
        <v>17121</v>
      </c>
      <c r="G8346" s="6" t="s">
        <v>17122</v>
      </c>
      <c r="H8346" s="6" t="s">
        <v>17123</v>
      </c>
      <c r="I8346" s="6" t="s">
        <v>17124</v>
      </c>
    </row>
    <row r="8347" spans="1:9">
      <c r="A8347" s="6" t="s">
        <v>11202</v>
      </c>
      <c r="B8347" s="6" t="s">
        <v>11203</v>
      </c>
      <c r="C8347" s="6" t="s">
        <v>4476</v>
      </c>
      <c r="D8347" s="6" t="s">
        <v>19453</v>
      </c>
      <c r="E8347" s="6" t="s">
        <v>17125</v>
      </c>
      <c r="F8347" s="6" t="s">
        <v>17126</v>
      </c>
      <c r="G8347" s="6" t="s">
        <v>17127</v>
      </c>
      <c r="H8347" s="6" t="s">
        <v>17128</v>
      </c>
      <c r="I8347" s="6" t="s">
        <v>17129</v>
      </c>
    </row>
    <row r="8348" spans="1:9">
      <c r="A8348" s="6" t="s">
        <v>11202</v>
      </c>
      <c r="B8348" s="6" t="s">
        <v>11203</v>
      </c>
      <c r="C8348" s="6" t="s">
        <v>4476</v>
      </c>
      <c r="D8348" s="6" t="s">
        <v>19453</v>
      </c>
      <c r="E8348" s="6" t="s">
        <v>17130</v>
      </c>
      <c r="F8348" s="6" t="s">
        <v>17131</v>
      </c>
      <c r="G8348" s="6" t="s">
        <v>17132</v>
      </c>
      <c r="H8348" s="6" t="s">
        <v>17133</v>
      </c>
      <c r="I8348" s="6" t="s">
        <v>17134</v>
      </c>
    </row>
    <row r="8349" spans="1:9">
      <c r="A8349" s="6" t="s">
        <v>11202</v>
      </c>
      <c r="B8349" s="6" t="s">
        <v>11203</v>
      </c>
      <c r="C8349" s="6" t="s">
        <v>4476</v>
      </c>
      <c r="D8349" s="6" t="s">
        <v>19453</v>
      </c>
      <c r="E8349" s="6" t="s">
        <v>17135</v>
      </c>
      <c r="F8349" s="6" t="s">
        <v>17136</v>
      </c>
      <c r="G8349" s="6" t="s">
        <v>17137</v>
      </c>
      <c r="H8349" s="6" t="s">
        <v>17138</v>
      </c>
      <c r="I8349" s="6" t="s">
        <v>17139</v>
      </c>
    </row>
    <row r="8350" spans="1:9">
      <c r="A8350" s="6" t="s">
        <v>11202</v>
      </c>
      <c r="B8350" s="6" t="s">
        <v>11203</v>
      </c>
      <c r="C8350" s="6" t="s">
        <v>4476</v>
      </c>
      <c r="D8350" s="6" t="s">
        <v>19453</v>
      </c>
      <c r="E8350" s="6" t="s">
        <v>17140</v>
      </c>
      <c r="F8350" s="6" t="s">
        <v>17141</v>
      </c>
      <c r="G8350" s="6" t="s">
        <v>17142</v>
      </c>
      <c r="H8350" s="6" t="s">
        <v>17143</v>
      </c>
      <c r="I8350" s="6" t="s">
        <v>17144</v>
      </c>
    </row>
    <row r="8351" spans="1:9">
      <c r="A8351" s="6" t="s">
        <v>11202</v>
      </c>
      <c r="B8351" s="6" t="s">
        <v>11203</v>
      </c>
      <c r="C8351" s="6" t="s">
        <v>4476</v>
      </c>
      <c r="D8351" s="6" t="s">
        <v>19453</v>
      </c>
      <c r="E8351" s="6" t="s">
        <v>17145</v>
      </c>
      <c r="F8351" s="6" t="s">
        <v>11353</v>
      </c>
      <c r="G8351" s="6" t="s">
        <v>11353</v>
      </c>
      <c r="H8351" s="6" t="s">
        <v>11354</v>
      </c>
      <c r="I8351" s="6" t="s">
        <v>11354</v>
      </c>
    </row>
    <row r="8352" spans="1:9">
      <c r="A8352" s="6" t="s">
        <v>11202</v>
      </c>
      <c r="B8352" s="6" t="s">
        <v>11203</v>
      </c>
      <c r="C8352" s="6" t="s">
        <v>4476</v>
      </c>
      <c r="D8352" s="6" t="s">
        <v>19453</v>
      </c>
      <c r="E8352" s="6" t="s">
        <v>17146</v>
      </c>
      <c r="F8352" s="6" t="s">
        <v>11355</v>
      </c>
      <c r="G8352" s="6" t="s">
        <v>11355</v>
      </c>
      <c r="H8352" s="6" t="s">
        <v>11356</v>
      </c>
      <c r="I8352" s="6" t="s">
        <v>11356</v>
      </c>
    </row>
    <row r="8353" spans="1:9">
      <c r="A8353" s="6" t="s">
        <v>11202</v>
      </c>
      <c r="B8353" s="6" t="s">
        <v>11203</v>
      </c>
      <c r="C8353" s="6" t="s">
        <v>4476</v>
      </c>
      <c r="D8353" s="6" t="s">
        <v>19453</v>
      </c>
      <c r="E8353" s="6" t="s">
        <v>17147</v>
      </c>
      <c r="F8353" s="6" t="s">
        <v>11357</v>
      </c>
      <c r="G8353" s="6" t="s">
        <v>11357</v>
      </c>
      <c r="H8353" s="6" t="s">
        <v>11358</v>
      </c>
      <c r="I8353" s="6" t="s">
        <v>11358</v>
      </c>
    </row>
    <row r="8354" spans="1:9">
      <c r="A8354" s="6" t="s">
        <v>11202</v>
      </c>
      <c r="B8354" s="6" t="s">
        <v>11203</v>
      </c>
      <c r="C8354" s="6" t="s">
        <v>4476</v>
      </c>
      <c r="D8354" s="6" t="s">
        <v>19453</v>
      </c>
      <c r="E8354" s="6" t="s">
        <v>17148</v>
      </c>
      <c r="F8354" s="6" t="s">
        <v>11359</v>
      </c>
      <c r="G8354" s="6" t="s">
        <v>11359</v>
      </c>
      <c r="H8354" s="6" t="s">
        <v>11360</v>
      </c>
      <c r="I8354" s="6" t="s">
        <v>11360</v>
      </c>
    </row>
    <row r="8355" spans="1:9">
      <c r="A8355" s="6" t="s">
        <v>11202</v>
      </c>
      <c r="B8355" s="6" t="s">
        <v>11203</v>
      </c>
      <c r="C8355" s="6" t="s">
        <v>4476</v>
      </c>
      <c r="D8355" s="6" t="s">
        <v>19453</v>
      </c>
      <c r="E8355" s="6" t="s">
        <v>17149</v>
      </c>
      <c r="F8355" s="6" t="s">
        <v>11361</v>
      </c>
      <c r="G8355" s="6" t="s">
        <v>11361</v>
      </c>
      <c r="H8355" s="6" t="s">
        <v>11362</v>
      </c>
      <c r="I8355" s="6" t="s">
        <v>11362</v>
      </c>
    </row>
    <row r="8356" spans="1:9">
      <c r="A8356" s="6" t="s">
        <v>11202</v>
      </c>
      <c r="B8356" s="6" t="s">
        <v>11203</v>
      </c>
      <c r="C8356" s="6" t="s">
        <v>4476</v>
      </c>
      <c r="D8356" s="6" t="s">
        <v>19453</v>
      </c>
      <c r="E8356" s="6" t="s">
        <v>18613</v>
      </c>
      <c r="F8356" s="6" t="s">
        <v>30356</v>
      </c>
      <c r="G8356" s="6" t="s">
        <v>30356</v>
      </c>
      <c r="H8356" s="6" t="s">
        <v>18136</v>
      </c>
      <c r="I8356" s="6" t="s">
        <v>18136</v>
      </c>
    </row>
    <row r="8357" spans="1:9">
      <c r="A8357" s="6" t="s">
        <v>11202</v>
      </c>
      <c r="B8357" s="6" t="s">
        <v>11203</v>
      </c>
      <c r="C8357" s="6" t="s">
        <v>4476</v>
      </c>
      <c r="D8357" s="6" t="s">
        <v>19453</v>
      </c>
      <c r="E8357" s="6" t="s">
        <v>17150</v>
      </c>
      <c r="F8357" s="6" t="s">
        <v>11363</v>
      </c>
      <c r="G8357" s="6" t="s">
        <v>11363</v>
      </c>
      <c r="H8357" s="6" t="s">
        <v>11364</v>
      </c>
      <c r="I8357" s="6" t="s">
        <v>11364</v>
      </c>
    </row>
    <row r="8358" spans="1:9">
      <c r="A8358" s="6" t="s">
        <v>11202</v>
      </c>
      <c r="B8358" s="6" t="s">
        <v>11203</v>
      </c>
      <c r="C8358" s="6" t="s">
        <v>4476</v>
      </c>
      <c r="D8358" s="6" t="s">
        <v>19453</v>
      </c>
      <c r="E8358" s="6" t="s">
        <v>17151</v>
      </c>
      <c r="F8358" s="6" t="s">
        <v>11365</v>
      </c>
      <c r="G8358" s="6" t="s">
        <v>11365</v>
      </c>
      <c r="H8358" s="6" t="s">
        <v>11366</v>
      </c>
      <c r="I8358" s="6" t="s">
        <v>11366</v>
      </c>
    </row>
    <row r="8359" spans="1:9">
      <c r="A8359" s="6" t="s">
        <v>11202</v>
      </c>
      <c r="B8359" s="6" t="s">
        <v>11203</v>
      </c>
      <c r="C8359" s="6" t="s">
        <v>4476</v>
      </c>
      <c r="D8359" s="6" t="s">
        <v>19453</v>
      </c>
      <c r="E8359" s="6" t="s">
        <v>17152</v>
      </c>
      <c r="F8359" s="6" t="s">
        <v>11367</v>
      </c>
      <c r="G8359" s="6" t="s">
        <v>11367</v>
      </c>
      <c r="H8359" s="6" t="s">
        <v>11368</v>
      </c>
      <c r="I8359" s="6" t="s">
        <v>11368</v>
      </c>
    </row>
    <row r="8360" spans="1:9">
      <c r="A8360" s="6" t="s">
        <v>11202</v>
      </c>
      <c r="B8360" s="6" t="s">
        <v>11203</v>
      </c>
      <c r="C8360" s="6" t="s">
        <v>4476</v>
      </c>
      <c r="D8360" s="6" t="s">
        <v>19453</v>
      </c>
      <c r="E8360" s="6" t="s">
        <v>17153</v>
      </c>
      <c r="F8360" s="6" t="s">
        <v>11369</v>
      </c>
      <c r="G8360" s="6" t="s">
        <v>11369</v>
      </c>
      <c r="H8360" s="6" t="s">
        <v>11370</v>
      </c>
      <c r="I8360" s="6" t="s">
        <v>11370</v>
      </c>
    </row>
    <row r="8361" spans="1:9">
      <c r="A8361" s="6" t="s">
        <v>11202</v>
      </c>
      <c r="B8361" s="6" t="s">
        <v>11203</v>
      </c>
      <c r="C8361" s="6" t="s">
        <v>4476</v>
      </c>
      <c r="D8361" s="6" t="s">
        <v>19453</v>
      </c>
      <c r="E8361" s="6" t="s">
        <v>18614</v>
      </c>
      <c r="F8361" s="6" t="s">
        <v>30357</v>
      </c>
      <c r="G8361" s="6" t="s">
        <v>30357</v>
      </c>
      <c r="H8361" s="6" t="s">
        <v>18138</v>
      </c>
      <c r="I8361" s="6" t="s">
        <v>18138</v>
      </c>
    </row>
    <row r="8362" spans="1:9">
      <c r="A8362" s="6" t="s">
        <v>11202</v>
      </c>
      <c r="B8362" s="6" t="s">
        <v>11203</v>
      </c>
      <c r="C8362" s="6" t="s">
        <v>4476</v>
      </c>
      <c r="D8362" s="6" t="s">
        <v>19453</v>
      </c>
      <c r="E8362" s="6" t="s">
        <v>17154</v>
      </c>
      <c r="F8362" s="6" t="s">
        <v>11371</v>
      </c>
      <c r="G8362" s="6" t="s">
        <v>11371</v>
      </c>
      <c r="H8362" s="6" t="s">
        <v>11372</v>
      </c>
      <c r="I8362" s="6" t="s">
        <v>11372</v>
      </c>
    </row>
    <row r="8363" spans="1:9">
      <c r="A8363" s="6" t="s">
        <v>11202</v>
      </c>
      <c r="B8363" s="6" t="s">
        <v>11203</v>
      </c>
      <c r="C8363" s="6" t="s">
        <v>4476</v>
      </c>
      <c r="D8363" s="6" t="s">
        <v>19453</v>
      </c>
      <c r="E8363" s="6" t="s">
        <v>17155</v>
      </c>
      <c r="F8363" s="6" t="s">
        <v>11373</v>
      </c>
      <c r="G8363" s="6" t="s">
        <v>11373</v>
      </c>
      <c r="H8363" s="6" t="s">
        <v>11374</v>
      </c>
      <c r="I8363" s="6" t="s">
        <v>11374</v>
      </c>
    </row>
    <row r="8364" spans="1:9">
      <c r="A8364" s="6" t="s">
        <v>11202</v>
      </c>
      <c r="B8364" s="6" t="s">
        <v>11203</v>
      </c>
      <c r="C8364" s="6" t="s">
        <v>4476</v>
      </c>
      <c r="D8364" s="6" t="s">
        <v>19453</v>
      </c>
      <c r="E8364" s="6" t="s">
        <v>17156</v>
      </c>
      <c r="F8364" s="6" t="s">
        <v>11375</v>
      </c>
      <c r="G8364" s="6" t="s">
        <v>11375</v>
      </c>
      <c r="H8364" s="6" t="s">
        <v>11376</v>
      </c>
      <c r="I8364" s="6" t="s">
        <v>11376</v>
      </c>
    </row>
    <row r="8365" spans="1:9">
      <c r="A8365" s="6" t="s">
        <v>11202</v>
      </c>
      <c r="B8365" s="6" t="s">
        <v>11203</v>
      </c>
      <c r="C8365" s="6" t="s">
        <v>4476</v>
      </c>
      <c r="D8365" s="6" t="s">
        <v>19453</v>
      </c>
      <c r="E8365" s="6" t="s">
        <v>17157</v>
      </c>
      <c r="F8365" s="6" t="s">
        <v>11377</v>
      </c>
      <c r="G8365" s="6" t="s">
        <v>11377</v>
      </c>
      <c r="H8365" s="6" t="s">
        <v>11378</v>
      </c>
      <c r="I8365" s="6" t="s">
        <v>11378</v>
      </c>
    </row>
    <row r="8366" spans="1:9">
      <c r="A8366" s="6" t="s">
        <v>11202</v>
      </c>
      <c r="B8366" s="6" t="s">
        <v>11203</v>
      </c>
      <c r="C8366" s="6" t="s">
        <v>4476</v>
      </c>
      <c r="D8366" s="6" t="s">
        <v>19453</v>
      </c>
      <c r="E8366" s="6" t="s">
        <v>18615</v>
      </c>
      <c r="F8366" s="6" t="s">
        <v>30358</v>
      </c>
      <c r="G8366" s="6" t="s">
        <v>30358</v>
      </c>
      <c r="H8366" s="6" t="s">
        <v>18140</v>
      </c>
      <c r="I8366" s="6" t="s">
        <v>18140</v>
      </c>
    </row>
    <row r="8367" spans="1:9">
      <c r="A8367" s="6" t="s">
        <v>11202</v>
      </c>
      <c r="B8367" s="6" t="s">
        <v>11203</v>
      </c>
      <c r="C8367" s="6" t="s">
        <v>4476</v>
      </c>
      <c r="D8367" s="6" t="s">
        <v>19453</v>
      </c>
      <c r="E8367" s="6" t="s">
        <v>18616</v>
      </c>
      <c r="F8367" s="6" t="s">
        <v>18142</v>
      </c>
      <c r="G8367" s="6" t="s">
        <v>18142</v>
      </c>
      <c r="H8367" s="6" t="s">
        <v>30359</v>
      </c>
      <c r="I8367" s="6" t="s">
        <v>30359</v>
      </c>
    </row>
    <row r="8368" spans="1:9">
      <c r="A8368" s="6" t="s">
        <v>11202</v>
      </c>
      <c r="B8368" s="6" t="s">
        <v>11203</v>
      </c>
      <c r="C8368" s="6" t="s">
        <v>4476</v>
      </c>
      <c r="D8368" s="6" t="s">
        <v>19453</v>
      </c>
      <c r="E8368" s="6" t="s">
        <v>18617</v>
      </c>
      <c r="F8368" s="6" t="s">
        <v>30360</v>
      </c>
      <c r="G8368" s="6" t="s">
        <v>30360</v>
      </c>
      <c r="H8368" s="6" t="s">
        <v>18144</v>
      </c>
      <c r="I8368" s="6" t="s">
        <v>18144</v>
      </c>
    </row>
    <row r="8369" spans="1:9">
      <c r="A8369" s="6" t="s">
        <v>11202</v>
      </c>
      <c r="B8369" s="6" t="s">
        <v>11203</v>
      </c>
      <c r="C8369" s="6" t="s">
        <v>4476</v>
      </c>
      <c r="D8369" s="6" t="s">
        <v>19453</v>
      </c>
      <c r="E8369" s="6" t="s">
        <v>18618</v>
      </c>
      <c r="F8369" s="6" t="s">
        <v>30361</v>
      </c>
      <c r="G8369" s="6" t="s">
        <v>30361</v>
      </c>
      <c r="H8369" s="6" t="s">
        <v>18146</v>
      </c>
      <c r="I8369" s="6" t="s">
        <v>18146</v>
      </c>
    </row>
    <row r="8370" spans="1:9">
      <c r="A8370" s="6" t="s">
        <v>11202</v>
      </c>
      <c r="B8370" s="6" t="s">
        <v>11203</v>
      </c>
      <c r="C8370" s="6" t="s">
        <v>4476</v>
      </c>
      <c r="D8370" s="6" t="s">
        <v>19453</v>
      </c>
      <c r="E8370" s="6" t="s">
        <v>18619</v>
      </c>
      <c r="F8370" s="6" t="s">
        <v>30362</v>
      </c>
      <c r="G8370" s="6" t="s">
        <v>30362</v>
      </c>
      <c r="H8370" s="6" t="s">
        <v>18148</v>
      </c>
      <c r="I8370" s="6" t="s">
        <v>18148</v>
      </c>
    </row>
    <row r="8371" spans="1:9">
      <c r="A8371" s="6" t="s">
        <v>11202</v>
      </c>
      <c r="B8371" s="6" t="s">
        <v>11203</v>
      </c>
      <c r="C8371" s="6" t="s">
        <v>4476</v>
      </c>
      <c r="D8371" s="6" t="s">
        <v>19453</v>
      </c>
      <c r="E8371" s="6" t="s">
        <v>18620</v>
      </c>
      <c r="F8371" s="6" t="s">
        <v>30363</v>
      </c>
      <c r="G8371" s="6" t="s">
        <v>30363</v>
      </c>
      <c r="H8371" s="6" t="s">
        <v>18150</v>
      </c>
      <c r="I8371" s="6" t="s">
        <v>18150</v>
      </c>
    </row>
    <row r="8372" spans="1:9">
      <c r="A8372" s="6" t="s">
        <v>11202</v>
      </c>
      <c r="B8372" s="6" t="s">
        <v>11203</v>
      </c>
      <c r="C8372" s="6" t="s">
        <v>4476</v>
      </c>
      <c r="D8372" s="6" t="s">
        <v>19453</v>
      </c>
      <c r="E8372" s="6" t="s">
        <v>18621</v>
      </c>
      <c r="F8372" s="6" t="s">
        <v>30364</v>
      </c>
      <c r="G8372" s="6" t="s">
        <v>30364</v>
      </c>
      <c r="H8372" s="6" t="s">
        <v>18152</v>
      </c>
      <c r="I8372" s="6" t="s">
        <v>18152</v>
      </c>
    </row>
    <row r="8373" spans="1:9">
      <c r="A8373" s="6" t="s">
        <v>11202</v>
      </c>
      <c r="B8373" s="6" t="s">
        <v>11203</v>
      </c>
      <c r="C8373" s="6" t="s">
        <v>4476</v>
      </c>
      <c r="D8373" s="6" t="s">
        <v>19453</v>
      </c>
      <c r="E8373" s="6" t="s">
        <v>18622</v>
      </c>
      <c r="F8373" s="6" t="s">
        <v>30365</v>
      </c>
      <c r="G8373" s="6" t="s">
        <v>30365</v>
      </c>
      <c r="H8373" s="6" t="s">
        <v>18154</v>
      </c>
      <c r="I8373" s="6" t="s">
        <v>18154</v>
      </c>
    </row>
    <row r="8374" spans="1:9">
      <c r="A8374" s="6" t="s">
        <v>11202</v>
      </c>
      <c r="B8374" s="6" t="s">
        <v>11203</v>
      </c>
      <c r="C8374" s="6" t="s">
        <v>4476</v>
      </c>
      <c r="D8374" s="6" t="s">
        <v>19453</v>
      </c>
      <c r="E8374" s="6" t="s">
        <v>18623</v>
      </c>
      <c r="F8374" s="6" t="s">
        <v>30366</v>
      </c>
      <c r="G8374" s="6" t="s">
        <v>30366</v>
      </c>
      <c r="H8374" s="6" t="s">
        <v>18156</v>
      </c>
      <c r="I8374" s="6" t="s">
        <v>18156</v>
      </c>
    </row>
    <row r="8375" spans="1:9">
      <c r="A8375" s="6" t="s">
        <v>11202</v>
      </c>
      <c r="B8375" s="6" t="s">
        <v>11203</v>
      </c>
      <c r="C8375" s="6" t="s">
        <v>4476</v>
      </c>
      <c r="D8375" s="6" t="s">
        <v>19453</v>
      </c>
      <c r="E8375" s="6" t="s">
        <v>18624</v>
      </c>
      <c r="F8375" s="6" t="s">
        <v>30367</v>
      </c>
      <c r="G8375" s="6" t="s">
        <v>30367</v>
      </c>
      <c r="H8375" s="6" t="s">
        <v>30368</v>
      </c>
      <c r="I8375" s="6" t="s">
        <v>30368</v>
      </c>
    </row>
    <row r="8376" spans="1:9">
      <c r="A8376" s="6" t="s">
        <v>11202</v>
      </c>
      <c r="B8376" s="6" t="s">
        <v>11203</v>
      </c>
      <c r="C8376" s="6" t="s">
        <v>4476</v>
      </c>
      <c r="D8376" s="6" t="s">
        <v>19453</v>
      </c>
      <c r="E8376" s="6" t="s">
        <v>18625</v>
      </c>
      <c r="F8376" s="6" t="s">
        <v>30369</v>
      </c>
      <c r="G8376" s="6" t="s">
        <v>30369</v>
      </c>
      <c r="H8376" s="6" t="s">
        <v>18159</v>
      </c>
      <c r="I8376" s="6" t="s">
        <v>18159</v>
      </c>
    </row>
    <row r="8377" spans="1:9">
      <c r="A8377" s="6" t="s">
        <v>11202</v>
      </c>
      <c r="B8377" s="6" t="s">
        <v>11203</v>
      </c>
      <c r="C8377" s="6" t="s">
        <v>4476</v>
      </c>
      <c r="D8377" s="6" t="s">
        <v>19453</v>
      </c>
      <c r="E8377" s="6" t="s">
        <v>18626</v>
      </c>
      <c r="F8377" s="6" t="s">
        <v>30370</v>
      </c>
      <c r="G8377" s="6" t="s">
        <v>30370</v>
      </c>
      <c r="H8377" s="6" t="s">
        <v>18161</v>
      </c>
      <c r="I8377" s="6" t="s">
        <v>18161</v>
      </c>
    </row>
    <row r="8378" spans="1:9">
      <c r="A8378" s="6" t="s">
        <v>11202</v>
      </c>
      <c r="B8378" s="6" t="s">
        <v>11203</v>
      </c>
      <c r="C8378" s="6" t="s">
        <v>4476</v>
      </c>
      <c r="D8378" s="6" t="s">
        <v>19453</v>
      </c>
      <c r="E8378" s="6" t="s">
        <v>18627</v>
      </c>
      <c r="F8378" s="6" t="s">
        <v>30371</v>
      </c>
      <c r="G8378" s="6" t="s">
        <v>30371</v>
      </c>
      <c r="H8378" s="6" t="s">
        <v>18163</v>
      </c>
      <c r="I8378" s="6" t="s">
        <v>18163</v>
      </c>
    </row>
    <row r="8379" spans="1:9">
      <c r="A8379" s="6" t="s">
        <v>11202</v>
      </c>
      <c r="B8379" s="6" t="s">
        <v>11203</v>
      </c>
      <c r="C8379" s="6" t="s">
        <v>4476</v>
      </c>
      <c r="D8379" s="6" t="s">
        <v>19453</v>
      </c>
      <c r="E8379" s="6" t="s">
        <v>18628</v>
      </c>
      <c r="F8379" s="6" t="s">
        <v>30372</v>
      </c>
      <c r="G8379" s="6" t="s">
        <v>30372</v>
      </c>
      <c r="H8379" s="6" t="s">
        <v>30373</v>
      </c>
      <c r="I8379" s="6" t="s">
        <v>30373</v>
      </c>
    </row>
    <row r="8380" spans="1:9">
      <c r="A8380" s="6" t="s">
        <v>11202</v>
      </c>
      <c r="B8380" s="6" t="s">
        <v>11203</v>
      </c>
      <c r="C8380" s="6" t="s">
        <v>4476</v>
      </c>
      <c r="D8380" s="6" t="s">
        <v>19453</v>
      </c>
      <c r="E8380" s="6" t="s">
        <v>31178</v>
      </c>
      <c r="F8380" s="6" t="s">
        <v>30375</v>
      </c>
      <c r="G8380" s="6" t="s">
        <v>30375</v>
      </c>
      <c r="H8380" s="6" t="s">
        <v>30376</v>
      </c>
      <c r="I8380" s="6" t="s">
        <v>30376</v>
      </c>
    </row>
    <row r="8381" spans="1:9">
      <c r="A8381" s="6" t="s">
        <v>11202</v>
      </c>
      <c r="B8381" s="6" t="s">
        <v>11203</v>
      </c>
      <c r="C8381" s="6" t="s">
        <v>4476</v>
      </c>
      <c r="D8381" s="6" t="s">
        <v>19453</v>
      </c>
      <c r="E8381" s="6" t="s">
        <v>31179</v>
      </c>
      <c r="F8381" s="6" t="s">
        <v>30378</v>
      </c>
      <c r="G8381" s="6" t="s">
        <v>30378</v>
      </c>
      <c r="H8381" s="6" t="s">
        <v>30379</v>
      </c>
      <c r="I8381" s="6" t="s">
        <v>30379</v>
      </c>
    </row>
    <row r="8382" spans="1:9">
      <c r="A8382" s="6" t="s">
        <v>11202</v>
      </c>
      <c r="B8382" s="6" t="s">
        <v>11203</v>
      </c>
      <c r="C8382" s="6" t="s">
        <v>4476</v>
      </c>
      <c r="D8382" s="6" t="s">
        <v>19453</v>
      </c>
      <c r="E8382" s="6" t="s">
        <v>17158</v>
      </c>
      <c r="F8382" s="6" t="s">
        <v>11380</v>
      </c>
      <c r="G8382" s="6" t="s">
        <v>11380</v>
      </c>
      <c r="H8382" s="6" t="s">
        <v>11381</v>
      </c>
      <c r="I8382" s="6" t="s">
        <v>11381</v>
      </c>
    </row>
    <row r="8383" spans="1:9">
      <c r="A8383" s="6" t="s">
        <v>11202</v>
      </c>
      <c r="B8383" s="6" t="s">
        <v>11203</v>
      </c>
      <c r="C8383" s="6" t="s">
        <v>4476</v>
      </c>
      <c r="D8383" s="6" t="s">
        <v>19453</v>
      </c>
      <c r="E8383" s="6" t="s">
        <v>17159</v>
      </c>
      <c r="F8383" s="6" t="s">
        <v>11383</v>
      </c>
      <c r="G8383" s="6" t="s">
        <v>11383</v>
      </c>
      <c r="H8383" s="6" t="s">
        <v>11384</v>
      </c>
      <c r="I8383" s="6" t="s">
        <v>11384</v>
      </c>
    </row>
    <row r="8384" spans="1:9">
      <c r="A8384" s="6" t="s">
        <v>11202</v>
      </c>
      <c r="B8384" s="6" t="s">
        <v>11203</v>
      </c>
      <c r="C8384" s="6" t="s">
        <v>4476</v>
      </c>
      <c r="D8384" s="6" t="s">
        <v>19453</v>
      </c>
      <c r="E8384" s="6" t="s">
        <v>17160</v>
      </c>
      <c r="F8384" s="6" t="s">
        <v>11386</v>
      </c>
      <c r="G8384" s="6" t="s">
        <v>11386</v>
      </c>
      <c r="H8384" s="6" t="s">
        <v>11387</v>
      </c>
      <c r="I8384" s="6" t="s">
        <v>11387</v>
      </c>
    </row>
    <row r="8385" spans="1:9">
      <c r="A8385" s="6" t="s">
        <v>11202</v>
      </c>
      <c r="B8385" s="6" t="s">
        <v>11203</v>
      </c>
      <c r="C8385" s="6" t="s">
        <v>4476</v>
      </c>
      <c r="D8385" s="6" t="s">
        <v>19453</v>
      </c>
      <c r="E8385" s="6" t="s">
        <v>31180</v>
      </c>
      <c r="F8385" s="6" t="s">
        <v>30381</v>
      </c>
      <c r="G8385" s="6" t="s">
        <v>30381</v>
      </c>
      <c r="H8385" s="6" t="s">
        <v>30382</v>
      </c>
      <c r="I8385" s="6" t="s">
        <v>30382</v>
      </c>
    </row>
    <row r="8386" spans="1:9">
      <c r="A8386" s="6" t="s">
        <v>11202</v>
      </c>
      <c r="B8386" s="6" t="s">
        <v>11203</v>
      </c>
      <c r="C8386" s="6" t="s">
        <v>4476</v>
      </c>
      <c r="D8386" s="6" t="s">
        <v>19453</v>
      </c>
      <c r="E8386" s="6" t="s">
        <v>31181</v>
      </c>
      <c r="F8386" s="6" t="s">
        <v>30384</v>
      </c>
      <c r="G8386" s="6" t="s">
        <v>30384</v>
      </c>
      <c r="H8386" s="6" t="s">
        <v>30385</v>
      </c>
      <c r="I8386" s="6" t="s">
        <v>30385</v>
      </c>
    </row>
    <row r="8387" spans="1:9">
      <c r="A8387" s="6" t="s">
        <v>11202</v>
      </c>
      <c r="B8387" s="6" t="s">
        <v>11203</v>
      </c>
      <c r="C8387" s="6" t="s">
        <v>4476</v>
      </c>
      <c r="D8387" s="6" t="s">
        <v>19453</v>
      </c>
      <c r="E8387" s="6" t="s">
        <v>31182</v>
      </c>
      <c r="F8387" s="6" t="s">
        <v>30387</v>
      </c>
      <c r="G8387" s="6" t="s">
        <v>30387</v>
      </c>
      <c r="H8387" s="6" t="s">
        <v>30388</v>
      </c>
      <c r="I8387" s="6" t="s">
        <v>30388</v>
      </c>
    </row>
    <row r="8388" spans="1:9">
      <c r="A8388" s="6" t="s">
        <v>11202</v>
      </c>
      <c r="B8388" s="6" t="s">
        <v>11203</v>
      </c>
      <c r="C8388" s="6" t="s">
        <v>4476</v>
      </c>
      <c r="D8388" s="6" t="s">
        <v>19453</v>
      </c>
      <c r="E8388" s="6" t="s">
        <v>17161</v>
      </c>
      <c r="F8388" s="6" t="s">
        <v>11389</v>
      </c>
      <c r="G8388" s="6" t="s">
        <v>11389</v>
      </c>
      <c r="H8388" s="6" t="s">
        <v>11390</v>
      </c>
      <c r="I8388" s="6" t="s">
        <v>11390</v>
      </c>
    </row>
    <row r="8389" spans="1:9">
      <c r="A8389" s="6" t="s">
        <v>11202</v>
      </c>
      <c r="B8389" s="6" t="s">
        <v>11203</v>
      </c>
      <c r="C8389" s="6" t="s">
        <v>4476</v>
      </c>
      <c r="D8389" s="6" t="s">
        <v>19453</v>
      </c>
      <c r="E8389" s="6" t="s">
        <v>36893</v>
      </c>
      <c r="F8389" s="6" t="s">
        <v>36838</v>
      </c>
      <c r="G8389" s="6" t="s">
        <v>36839</v>
      </c>
      <c r="H8389" s="6" t="s">
        <v>36840</v>
      </c>
      <c r="I8389" s="6" t="s">
        <v>36840</v>
      </c>
    </row>
    <row r="8390" spans="1:9">
      <c r="A8390" s="6" t="s">
        <v>11202</v>
      </c>
      <c r="B8390" s="6" t="s">
        <v>11203</v>
      </c>
      <c r="C8390" s="6" t="s">
        <v>4477</v>
      </c>
      <c r="D8390" s="6" t="s">
        <v>19453</v>
      </c>
      <c r="E8390" s="6" t="s">
        <v>19302</v>
      </c>
      <c r="F8390" s="6" t="s">
        <v>19303</v>
      </c>
      <c r="G8390" s="6" t="s">
        <v>19303</v>
      </c>
      <c r="H8390" s="6" t="s">
        <v>19304</v>
      </c>
      <c r="I8390" s="6" t="s">
        <v>19304</v>
      </c>
    </row>
    <row r="8391" spans="1:9">
      <c r="A8391" s="6" t="s">
        <v>11202</v>
      </c>
      <c r="B8391" s="6" t="s">
        <v>11203</v>
      </c>
      <c r="C8391" s="6" t="s">
        <v>4477</v>
      </c>
      <c r="D8391" s="6" t="s">
        <v>19453</v>
      </c>
      <c r="E8391" s="6" t="s">
        <v>19305</v>
      </c>
      <c r="F8391" s="6" t="s">
        <v>19306</v>
      </c>
      <c r="G8391" s="6" t="s">
        <v>19306</v>
      </c>
      <c r="H8391" s="6" t="s">
        <v>19307</v>
      </c>
      <c r="I8391" s="6" t="s">
        <v>19307</v>
      </c>
    </row>
    <row r="8392" spans="1:9">
      <c r="A8392" s="6" t="s">
        <v>11202</v>
      </c>
      <c r="B8392" s="6" t="s">
        <v>11203</v>
      </c>
      <c r="C8392" s="6" t="s">
        <v>4477</v>
      </c>
      <c r="D8392" s="6" t="s">
        <v>19453</v>
      </c>
      <c r="E8392" s="6" t="s">
        <v>19308</v>
      </c>
      <c r="F8392" s="6" t="s">
        <v>19309</v>
      </c>
      <c r="G8392" s="6" t="s">
        <v>19309</v>
      </c>
      <c r="H8392" s="6" t="s">
        <v>19310</v>
      </c>
      <c r="I8392" s="6" t="s">
        <v>19310</v>
      </c>
    </row>
    <row r="8393" spans="1:9">
      <c r="A8393" s="6" t="s">
        <v>11202</v>
      </c>
      <c r="B8393" s="6" t="s">
        <v>11203</v>
      </c>
      <c r="C8393" s="6" t="s">
        <v>4477</v>
      </c>
      <c r="D8393" s="6" t="s">
        <v>19453</v>
      </c>
      <c r="E8393" s="6" t="s">
        <v>19311</v>
      </c>
      <c r="F8393" s="6" t="s">
        <v>19312</v>
      </c>
      <c r="G8393" s="6" t="s">
        <v>19312</v>
      </c>
      <c r="H8393" s="6" t="s">
        <v>19313</v>
      </c>
      <c r="I8393" s="6" t="s">
        <v>19313</v>
      </c>
    </row>
    <row r="8394" spans="1:9">
      <c r="A8394" s="6" t="s">
        <v>11202</v>
      </c>
      <c r="B8394" s="6" t="s">
        <v>11203</v>
      </c>
      <c r="C8394" s="6" t="s">
        <v>4477</v>
      </c>
      <c r="D8394" s="6" t="s">
        <v>19453</v>
      </c>
      <c r="E8394" s="6" t="s">
        <v>19314</v>
      </c>
      <c r="F8394" s="6" t="s">
        <v>31183</v>
      </c>
      <c r="G8394" s="6" t="s">
        <v>19315</v>
      </c>
      <c r="H8394" s="6" t="s">
        <v>19316</v>
      </c>
      <c r="I8394" s="6" t="s">
        <v>19316</v>
      </c>
    </row>
    <row r="8395" spans="1:9">
      <c r="A8395" s="6" t="s">
        <v>11202</v>
      </c>
      <c r="B8395" s="6" t="s">
        <v>11203</v>
      </c>
      <c r="C8395" s="6" t="s">
        <v>4477</v>
      </c>
      <c r="D8395" s="6" t="s">
        <v>19453</v>
      </c>
      <c r="E8395" s="6" t="s">
        <v>19317</v>
      </c>
      <c r="F8395" s="6" t="s">
        <v>31184</v>
      </c>
      <c r="G8395" s="6" t="s">
        <v>19318</v>
      </c>
      <c r="H8395" s="6" t="s">
        <v>31185</v>
      </c>
      <c r="I8395" s="6" t="s">
        <v>19319</v>
      </c>
    </row>
    <row r="8396" spans="1:9">
      <c r="A8396" s="6" t="s">
        <v>11202</v>
      </c>
      <c r="B8396" s="6" t="s">
        <v>11203</v>
      </c>
      <c r="C8396" s="6" t="s">
        <v>4477</v>
      </c>
      <c r="D8396" s="6" t="s">
        <v>19453</v>
      </c>
      <c r="E8396" s="6" t="s">
        <v>19320</v>
      </c>
      <c r="F8396" s="6" t="s">
        <v>19321</v>
      </c>
      <c r="G8396" s="6" t="s">
        <v>19321</v>
      </c>
      <c r="H8396" s="6" t="s">
        <v>19322</v>
      </c>
      <c r="I8396" s="6" t="s">
        <v>19322</v>
      </c>
    </row>
    <row r="8397" spans="1:9">
      <c r="A8397" s="6" t="s">
        <v>11202</v>
      </c>
      <c r="B8397" s="6" t="s">
        <v>11203</v>
      </c>
      <c r="C8397" s="6" t="s">
        <v>4477</v>
      </c>
      <c r="D8397" s="6" t="s">
        <v>19453</v>
      </c>
      <c r="E8397" s="6" t="s">
        <v>17162</v>
      </c>
      <c r="F8397" s="6" t="s">
        <v>17163</v>
      </c>
      <c r="G8397" s="6" t="s">
        <v>17164</v>
      </c>
      <c r="H8397" s="6" t="s">
        <v>17165</v>
      </c>
      <c r="I8397" s="6" t="s">
        <v>17166</v>
      </c>
    </row>
    <row r="8398" spans="1:9">
      <c r="A8398" s="6" t="s">
        <v>11202</v>
      </c>
      <c r="B8398" s="6" t="s">
        <v>11203</v>
      </c>
      <c r="C8398" s="6" t="s">
        <v>4477</v>
      </c>
      <c r="D8398" s="6" t="s">
        <v>19453</v>
      </c>
      <c r="E8398" s="6" t="s">
        <v>17167</v>
      </c>
      <c r="F8398" s="6" t="s">
        <v>17168</v>
      </c>
      <c r="G8398" s="6" t="s">
        <v>17169</v>
      </c>
      <c r="H8398" s="6" t="s">
        <v>17170</v>
      </c>
      <c r="I8398" s="6" t="s">
        <v>17171</v>
      </c>
    </row>
    <row r="8399" spans="1:9">
      <c r="A8399" s="6" t="s">
        <v>11202</v>
      </c>
      <c r="B8399" s="6" t="s">
        <v>11203</v>
      </c>
      <c r="C8399" s="6" t="s">
        <v>4477</v>
      </c>
      <c r="D8399" s="6" t="s">
        <v>19453</v>
      </c>
      <c r="E8399" s="6" t="s">
        <v>17172</v>
      </c>
      <c r="F8399" s="6" t="s">
        <v>17173</v>
      </c>
      <c r="G8399" s="6" t="s">
        <v>17174</v>
      </c>
      <c r="H8399" s="6" t="s">
        <v>17175</v>
      </c>
      <c r="I8399" s="6" t="s">
        <v>17176</v>
      </c>
    </row>
    <row r="8400" spans="1:9">
      <c r="A8400" s="6" t="s">
        <v>11202</v>
      </c>
      <c r="B8400" s="6" t="s">
        <v>11203</v>
      </c>
      <c r="C8400" s="6" t="s">
        <v>4477</v>
      </c>
      <c r="D8400" s="6" t="s">
        <v>19453</v>
      </c>
      <c r="E8400" s="6" t="s">
        <v>17177</v>
      </c>
      <c r="F8400" s="6" t="s">
        <v>17178</v>
      </c>
      <c r="G8400" s="6" t="s">
        <v>17179</v>
      </c>
      <c r="H8400" s="6" t="s">
        <v>17180</v>
      </c>
      <c r="I8400" s="6" t="s">
        <v>17181</v>
      </c>
    </row>
    <row r="8401" spans="1:9">
      <c r="A8401" s="6" t="s">
        <v>11202</v>
      </c>
      <c r="B8401" s="6" t="s">
        <v>11203</v>
      </c>
      <c r="C8401" s="6" t="s">
        <v>4477</v>
      </c>
      <c r="D8401" s="6" t="s">
        <v>19453</v>
      </c>
      <c r="E8401" s="6" t="s">
        <v>17182</v>
      </c>
      <c r="F8401" s="6" t="s">
        <v>17183</v>
      </c>
      <c r="G8401" s="6" t="s">
        <v>17184</v>
      </c>
      <c r="H8401" s="6" t="s">
        <v>17185</v>
      </c>
      <c r="I8401" s="6" t="s">
        <v>17186</v>
      </c>
    </row>
    <row r="8402" spans="1:9">
      <c r="A8402" s="6" t="s">
        <v>11202</v>
      </c>
      <c r="B8402" s="6" t="s">
        <v>11203</v>
      </c>
      <c r="C8402" s="6" t="s">
        <v>4477</v>
      </c>
      <c r="D8402" s="6" t="s">
        <v>19453</v>
      </c>
      <c r="E8402" s="6" t="s">
        <v>17187</v>
      </c>
      <c r="F8402" s="6" t="s">
        <v>31186</v>
      </c>
      <c r="G8402" s="6" t="s">
        <v>31187</v>
      </c>
      <c r="H8402" s="6" t="s">
        <v>17188</v>
      </c>
      <c r="I8402" s="6" t="s">
        <v>17189</v>
      </c>
    </row>
    <row r="8403" spans="1:9">
      <c r="A8403" s="6" t="s">
        <v>11202</v>
      </c>
      <c r="B8403" s="6" t="s">
        <v>11203</v>
      </c>
      <c r="C8403" s="6" t="s">
        <v>4477</v>
      </c>
      <c r="D8403" s="6" t="s">
        <v>19453</v>
      </c>
      <c r="E8403" s="6" t="s">
        <v>17190</v>
      </c>
      <c r="F8403" s="6" t="s">
        <v>17191</v>
      </c>
      <c r="G8403" s="6" t="s">
        <v>17192</v>
      </c>
      <c r="H8403" s="6" t="s">
        <v>17193</v>
      </c>
      <c r="I8403" s="6" t="s">
        <v>17194</v>
      </c>
    </row>
    <row r="8404" spans="1:9">
      <c r="A8404" s="6" t="s">
        <v>11202</v>
      </c>
      <c r="B8404" s="6" t="s">
        <v>11203</v>
      </c>
      <c r="C8404" s="6" t="s">
        <v>4477</v>
      </c>
      <c r="D8404" s="6" t="s">
        <v>19453</v>
      </c>
      <c r="E8404" s="6" t="s">
        <v>17195</v>
      </c>
      <c r="F8404" s="6" t="s">
        <v>17196</v>
      </c>
      <c r="G8404" s="6" t="s">
        <v>17197</v>
      </c>
      <c r="H8404" s="6" t="s">
        <v>17198</v>
      </c>
      <c r="I8404" s="6" t="s">
        <v>17199</v>
      </c>
    </row>
    <row r="8405" spans="1:9">
      <c r="A8405" s="6" t="s">
        <v>11202</v>
      </c>
      <c r="B8405" s="6" t="s">
        <v>11203</v>
      </c>
      <c r="C8405" s="6" t="s">
        <v>4477</v>
      </c>
      <c r="D8405" s="6" t="s">
        <v>19453</v>
      </c>
      <c r="E8405" s="6" t="s">
        <v>17200</v>
      </c>
      <c r="F8405" s="6" t="s">
        <v>17201</v>
      </c>
      <c r="G8405" s="6" t="s">
        <v>17202</v>
      </c>
      <c r="H8405" s="6" t="s">
        <v>17203</v>
      </c>
      <c r="I8405" s="6" t="s">
        <v>17204</v>
      </c>
    </row>
    <row r="8406" spans="1:9">
      <c r="A8406" s="6" t="s">
        <v>11202</v>
      </c>
      <c r="B8406" s="6" t="s">
        <v>11203</v>
      </c>
      <c r="C8406" s="6" t="s">
        <v>4477</v>
      </c>
      <c r="D8406" s="6" t="s">
        <v>19453</v>
      </c>
      <c r="E8406" s="6" t="s">
        <v>17205</v>
      </c>
      <c r="F8406" s="6" t="s">
        <v>17206</v>
      </c>
      <c r="G8406" s="6" t="s">
        <v>17207</v>
      </c>
      <c r="H8406" s="6" t="s">
        <v>17208</v>
      </c>
      <c r="I8406" s="6" t="s">
        <v>17209</v>
      </c>
    </row>
    <row r="8407" spans="1:9">
      <c r="A8407" s="6" t="s">
        <v>11202</v>
      </c>
      <c r="B8407" s="6" t="s">
        <v>11203</v>
      </c>
      <c r="C8407" s="6" t="s">
        <v>4477</v>
      </c>
      <c r="D8407" s="6" t="s">
        <v>19453</v>
      </c>
      <c r="E8407" s="6" t="s">
        <v>17210</v>
      </c>
      <c r="F8407" s="6" t="s">
        <v>17211</v>
      </c>
      <c r="G8407" s="6" t="s">
        <v>17212</v>
      </c>
      <c r="H8407" s="6" t="s">
        <v>17213</v>
      </c>
      <c r="I8407" s="6" t="s">
        <v>17214</v>
      </c>
    </row>
    <row r="8408" spans="1:9">
      <c r="A8408" s="6" t="s">
        <v>11202</v>
      </c>
      <c r="B8408" s="6" t="s">
        <v>11203</v>
      </c>
      <c r="C8408" s="6" t="s">
        <v>4477</v>
      </c>
      <c r="D8408" s="6" t="s">
        <v>19453</v>
      </c>
      <c r="E8408" s="6" t="s">
        <v>17215</v>
      </c>
      <c r="F8408" s="6" t="s">
        <v>17216</v>
      </c>
      <c r="G8408" s="6" t="s">
        <v>17217</v>
      </c>
      <c r="H8408" s="6" t="s">
        <v>17218</v>
      </c>
      <c r="I8408" s="6" t="s">
        <v>17219</v>
      </c>
    </row>
    <row r="8409" spans="1:9">
      <c r="A8409" s="6" t="s">
        <v>11202</v>
      </c>
      <c r="B8409" s="6" t="s">
        <v>11203</v>
      </c>
      <c r="C8409" s="6" t="s">
        <v>4477</v>
      </c>
      <c r="D8409" s="6" t="s">
        <v>19453</v>
      </c>
      <c r="E8409" s="6" t="s">
        <v>17220</v>
      </c>
      <c r="F8409" s="6" t="s">
        <v>17221</v>
      </c>
      <c r="G8409" s="6" t="s">
        <v>17222</v>
      </c>
      <c r="H8409" s="6" t="s">
        <v>17223</v>
      </c>
      <c r="I8409" s="6" t="s">
        <v>17224</v>
      </c>
    </row>
    <row r="8410" spans="1:9">
      <c r="A8410" s="6" t="s">
        <v>11202</v>
      </c>
      <c r="B8410" s="6" t="s">
        <v>11203</v>
      </c>
      <c r="C8410" s="6" t="s">
        <v>4477</v>
      </c>
      <c r="D8410" s="6" t="s">
        <v>19453</v>
      </c>
      <c r="E8410" s="6" t="s">
        <v>17225</v>
      </c>
      <c r="F8410" s="6" t="s">
        <v>17226</v>
      </c>
      <c r="G8410" s="6" t="s">
        <v>17227</v>
      </c>
      <c r="H8410" s="6" t="s">
        <v>17228</v>
      </c>
      <c r="I8410" s="6" t="s">
        <v>17229</v>
      </c>
    </row>
    <row r="8411" spans="1:9">
      <c r="A8411" s="6" t="s">
        <v>11202</v>
      </c>
      <c r="B8411" s="6" t="s">
        <v>11203</v>
      </c>
      <c r="C8411" s="6" t="s">
        <v>4477</v>
      </c>
      <c r="D8411" s="6" t="s">
        <v>19453</v>
      </c>
      <c r="E8411" s="6" t="s">
        <v>17230</v>
      </c>
      <c r="F8411" s="6" t="s">
        <v>31188</v>
      </c>
      <c r="G8411" s="6" t="s">
        <v>31189</v>
      </c>
      <c r="H8411" s="6" t="s">
        <v>17231</v>
      </c>
      <c r="I8411" s="6" t="s">
        <v>17232</v>
      </c>
    </row>
    <row r="8412" spans="1:9">
      <c r="A8412" s="6" t="s">
        <v>11202</v>
      </c>
      <c r="B8412" s="6" t="s">
        <v>11203</v>
      </c>
      <c r="C8412" s="6" t="s">
        <v>4477</v>
      </c>
      <c r="D8412" s="6" t="s">
        <v>19453</v>
      </c>
      <c r="E8412" s="6" t="s">
        <v>17233</v>
      </c>
      <c r="F8412" s="6" t="s">
        <v>31190</v>
      </c>
      <c r="G8412" s="6" t="s">
        <v>31191</v>
      </c>
      <c r="H8412" s="6" t="s">
        <v>17234</v>
      </c>
      <c r="I8412" s="6" t="s">
        <v>17235</v>
      </c>
    </row>
    <row r="8413" spans="1:9">
      <c r="A8413" s="6" t="s">
        <v>11202</v>
      </c>
      <c r="B8413" s="6" t="s">
        <v>11203</v>
      </c>
      <c r="C8413" s="6" t="s">
        <v>4477</v>
      </c>
      <c r="D8413" s="6" t="s">
        <v>19453</v>
      </c>
      <c r="E8413" s="6" t="s">
        <v>17236</v>
      </c>
      <c r="F8413" s="6" t="s">
        <v>17237</v>
      </c>
      <c r="G8413" s="6" t="s">
        <v>17238</v>
      </c>
      <c r="H8413" s="6" t="s">
        <v>17239</v>
      </c>
      <c r="I8413" s="6" t="s">
        <v>17240</v>
      </c>
    </row>
    <row r="8414" spans="1:9">
      <c r="A8414" s="6" t="s">
        <v>11202</v>
      </c>
      <c r="B8414" s="6" t="s">
        <v>11203</v>
      </c>
      <c r="C8414" s="6" t="s">
        <v>4477</v>
      </c>
      <c r="D8414" s="6" t="s">
        <v>19453</v>
      </c>
      <c r="E8414" s="6" t="s">
        <v>17241</v>
      </c>
      <c r="F8414" s="6" t="s">
        <v>17242</v>
      </c>
      <c r="G8414" s="6" t="s">
        <v>17243</v>
      </c>
      <c r="H8414" s="6" t="s">
        <v>31192</v>
      </c>
      <c r="I8414" s="6" t="s">
        <v>31193</v>
      </c>
    </row>
    <row r="8415" spans="1:9">
      <c r="A8415" s="6" t="s">
        <v>11202</v>
      </c>
      <c r="B8415" s="6" t="s">
        <v>11203</v>
      </c>
      <c r="C8415" s="6" t="s">
        <v>4477</v>
      </c>
      <c r="D8415" s="6" t="s">
        <v>19453</v>
      </c>
      <c r="E8415" s="6" t="s">
        <v>17244</v>
      </c>
      <c r="F8415" s="6" t="s">
        <v>31194</v>
      </c>
      <c r="G8415" s="6" t="s">
        <v>31195</v>
      </c>
      <c r="H8415" s="6" t="s">
        <v>17245</v>
      </c>
      <c r="I8415" s="6" t="s">
        <v>17246</v>
      </c>
    </row>
    <row r="8416" spans="1:9">
      <c r="A8416" s="6" t="s">
        <v>11202</v>
      </c>
      <c r="B8416" s="6" t="s">
        <v>11203</v>
      </c>
      <c r="C8416" s="6" t="s">
        <v>4477</v>
      </c>
      <c r="D8416" s="6" t="s">
        <v>19453</v>
      </c>
      <c r="E8416" s="6" t="s">
        <v>17247</v>
      </c>
      <c r="F8416" s="6" t="s">
        <v>31196</v>
      </c>
      <c r="G8416" s="6" t="s">
        <v>31197</v>
      </c>
      <c r="H8416" s="6" t="s">
        <v>17248</v>
      </c>
      <c r="I8416" s="6" t="s">
        <v>17249</v>
      </c>
    </row>
    <row r="8417" spans="1:9">
      <c r="A8417" s="6" t="s">
        <v>11202</v>
      </c>
      <c r="B8417" s="6" t="s">
        <v>11203</v>
      </c>
      <c r="C8417" s="6" t="s">
        <v>4477</v>
      </c>
      <c r="D8417" s="6" t="s">
        <v>19453</v>
      </c>
      <c r="E8417" s="6" t="s">
        <v>17250</v>
      </c>
      <c r="F8417" s="6" t="s">
        <v>17251</v>
      </c>
      <c r="G8417" s="6" t="s">
        <v>17252</v>
      </c>
      <c r="H8417" s="6" t="s">
        <v>17253</v>
      </c>
      <c r="I8417" s="6" t="s">
        <v>17254</v>
      </c>
    </row>
    <row r="8418" spans="1:9">
      <c r="A8418" s="6" t="s">
        <v>11202</v>
      </c>
      <c r="B8418" s="6" t="s">
        <v>11203</v>
      </c>
      <c r="C8418" s="6" t="s">
        <v>4477</v>
      </c>
      <c r="D8418" s="6" t="s">
        <v>19453</v>
      </c>
      <c r="E8418" s="6" t="s">
        <v>17255</v>
      </c>
      <c r="F8418" s="6" t="s">
        <v>17256</v>
      </c>
      <c r="G8418" s="6" t="s">
        <v>17257</v>
      </c>
      <c r="H8418" s="6" t="s">
        <v>17258</v>
      </c>
      <c r="I8418" s="6" t="s">
        <v>17259</v>
      </c>
    </row>
    <row r="8419" spans="1:9">
      <c r="A8419" s="6" t="s">
        <v>11202</v>
      </c>
      <c r="B8419" s="6" t="s">
        <v>11203</v>
      </c>
      <c r="C8419" s="6" t="s">
        <v>4477</v>
      </c>
      <c r="D8419" s="6" t="s">
        <v>19453</v>
      </c>
      <c r="E8419" s="6" t="s">
        <v>17260</v>
      </c>
      <c r="F8419" s="6" t="s">
        <v>17261</v>
      </c>
      <c r="G8419" s="6" t="s">
        <v>17262</v>
      </c>
      <c r="H8419" s="6" t="s">
        <v>17263</v>
      </c>
      <c r="I8419" s="6" t="s">
        <v>17264</v>
      </c>
    </row>
    <row r="8420" spans="1:9">
      <c r="A8420" s="6" t="s">
        <v>11202</v>
      </c>
      <c r="B8420" s="6" t="s">
        <v>11203</v>
      </c>
      <c r="C8420" s="6" t="s">
        <v>4477</v>
      </c>
      <c r="D8420" s="6" t="s">
        <v>19453</v>
      </c>
      <c r="E8420" s="6" t="s">
        <v>17265</v>
      </c>
      <c r="F8420" s="6" t="s">
        <v>17266</v>
      </c>
      <c r="G8420" s="6" t="s">
        <v>17267</v>
      </c>
      <c r="H8420" s="6" t="s">
        <v>17268</v>
      </c>
      <c r="I8420" s="6" t="s">
        <v>17269</v>
      </c>
    </row>
    <row r="8421" spans="1:9">
      <c r="A8421" s="6" t="s">
        <v>11202</v>
      </c>
      <c r="B8421" s="6" t="s">
        <v>11203</v>
      </c>
      <c r="C8421" s="6" t="s">
        <v>4477</v>
      </c>
      <c r="D8421" s="6" t="s">
        <v>19453</v>
      </c>
      <c r="E8421" s="6" t="s">
        <v>17270</v>
      </c>
      <c r="F8421" s="6" t="s">
        <v>31198</v>
      </c>
      <c r="G8421" s="6" t="s">
        <v>31199</v>
      </c>
      <c r="H8421" s="6" t="s">
        <v>17271</v>
      </c>
      <c r="I8421" s="6" t="s">
        <v>17272</v>
      </c>
    </row>
    <row r="8422" spans="1:9">
      <c r="A8422" s="6" t="s">
        <v>11202</v>
      </c>
      <c r="B8422" s="6" t="s">
        <v>11203</v>
      </c>
      <c r="C8422" s="6" t="s">
        <v>4477</v>
      </c>
      <c r="D8422" s="6" t="s">
        <v>19453</v>
      </c>
      <c r="E8422" s="6" t="s">
        <v>17273</v>
      </c>
      <c r="F8422" s="6" t="s">
        <v>17274</v>
      </c>
      <c r="G8422" s="6" t="s">
        <v>17275</v>
      </c>
      <c r="H8422" s="6" t="s">
        <v>17276</v>
      </c>
      <c r="I8422" s="6" t="s">
        <v>17277</v>
      </c>
    </row>
    <row r="8423" spans="1:9">
      <c r="A8423" s="6" t="s">
        <v>11202</v>
      </c>
      <c r="B8423" s="6" t="s">
        <v>11203</v>
      </c>
      <c r="C8423" s="6" t="s">
        <v>4477</v>
      </c>
      <c r="D8423" s="6" t="s">
        <v>19453</v>
      </c>
      <c r="E8423" s="6" t="s">
        <v>17278</v>
      </c>
      <c r="F8423" s="6" t="s">
        <v>17279</v>
      </c>
      <c r="G8423" s="6" t="s">
        <v>17280</v>
      </c>
      <c r="H8423" s="6" t="s">
        <v>17281</v>
      </c>
      <c r="I8423" s="6" t="s">
        <v>17282</v>
      </c>
    </row>
    <row r="8424" spans="1:9">
      <c r="A8424" s="6" t="s">
        <v>11202</v>
      </c>
      <c r="B8424" s="6" t="s">
        <v>11203</v>
      </c>
      <c r="C8424" s="6" t="s">
        <v>4477</v>
      </c>
      <c r="D8424" s="6" t="s">
        <v>19453</v>
      </c>
      <c r="E8424" s="6" t="s">
        <v>17283</v>
      </c>
      <c r="F8424" s="6" t="s">
        <v>17284</v>
      </c>
      <c r="G8424" s="6" t="s">
        <v>17285</v>
      </c>
      <c r="H8424" s="6" t="s">
        <v>17286</v>
      </c>
      <c r="I8424" s="6" t="s">
        <v>17287</v>
      </c>
    </row>
    <row r="8425" spans="1:9">
      <c r="A8425" s="6" t="s">
        <v>11202</v>
      </c>
      <c r="B8425" s="6" t="s">
        <v>11203</v>
      </c>
      <c r="C8425" s="6" t="s">
        <v>4477</v>
      </c>
      <c r="D8425" s="6" t="s">
        <v>19453</v>
      </c>
      <c r="E8425" s="6" t="s">
        <v>17288</v>
      </c>
      <c r="F8425" s="6" t="s">
        <v>17289</v>
      </c>
      <c r="G8425" s="6" t="s">
        <v>17290</v>
      </c>
      <c r="H8425" s="6" t="s">
        <v>17291</v>
      </c>
      <c r="I8425" s="6" t="s">
        <v>17292</v>
      </c>
    </row>
    <row r="8426" spans="1:9">
      <c r="A8426" s="6" t="s">
        <v>11202</v>
      </c>
      <c r="B8426" s="6" t="s">
        <v>11203</v>
      </c>
      <c r="C8426" s="6" t="s">
        <v>4477</v>
      </c>
      <c r="D8426" s="6" t="s">
        <v>19453</v>
      </c>
      <c r="E8426" s="6" t="s">
        <v>17293</v>
      </c>
      <c r="F8426" s="6" t="s">
        <v>31200</v>
      </c>
      <c r="G8426" s="6" t="s">
        <v>31201</v>
      </c>
      <c r="H8426" s="6" t="s">
        <v>17294</v>
      </c>
      <c r="I8426" s="6" t="s">
        <v>17295</v>
      </c>
    </row>
    <row r="8427" spans="1:9">
      <c r="A8427" s="6" t="s">
        <v>11202</v>
      </c>
      <c r="B8427" s="6" t="s">
        <v>11203</v>
      </c>
      <c r="C8427" s="6" t="s">
        <v>4477</v>
      </c>
      <c r="D8427" s="6" t="s">
        <v>19453</v>
      </c>
      <c r="E8427" s="6" t="s">
        <v>17296</v>
      </c>
      <c r="F8427" s="6" t="s">
        <v>17297</v>
      </c>
      <c r="G8427" s="6" t="s">
        <v>17298</v>
      </c>
      <c r="H8427" s="6" t="s">
        <v>17299</v>
      </c>
      <c r="I8427" s="6" t="s">
        <v>17300</v>
      </c>
    </row>
    <row r="8428" spans="1:9">
      <c r="A8428" s="6" t="s">
        <v>11202</v>
      </c>
      <c r="B8428" s="6" t="s">
        <v>11203</v>
      </c>
      <c r="C8428" s="6" t="s">
        <v>4477</v>
      </c>
      <c r="D8428" s="6" t="s">
        <v>19453</v>
      </c>
      <c r="E8428" s="6" t="s">
        <v>17301</v>
      </c>
      <c r="F8428" s="6" t="s">
        <v>17302</v>
      </c>
      <c r="G8428" s="6" t="s">
        <v>17303</v>
      </c>
      <c r="H8428" s="6" t="s">
        <v>17304</v>
      </c>
      <c r="I8428" s="6" t="s">
        <v>17305</v>
      </c>
    </row>
    <row r="8429" spans="1:9">
      <c r="A8429" s="6" t="s">
        <v>11202</v>
      </c>
      <c r="B8429" s="6" t="s">
        <v>11203</v>
      </c>
      <c r="C8429" s="6" t="s">
        <v>4477</v>
      </c>
      <c r="D8429" s="6" t="s">
        <v>19453</v>
      </c>
      <c r="E8429" s="6" t="s">
        <v>17306</v>
      </c>
      <c r="F8429" s="6" t="s">
        <v>31202</v>
      </c>
      <c r="G8429" s="6" t="s">
        <v>31203</v>
      </c>
      <c r="H8429" s="6" t="s">
        <v>17307</v>
      </c>
      <c r="I8429" s="6" t="s">
        <v>17308</v>
      </c>
    </row>
    <row r="8430" spans="1:9">
      <c r="A8430" s="6" t="s">
        <v>11202</v>
      </c>
      <c r="B8430" s="6" t="s">
        <v>11203</v>
      </c>
      <c r="C8430" s="6" t="s">
        <v>4477</v>
      </c>
      <c r="D8430" s="6" t="s">
        <v>19453</v>
      </c>
      <c r="E8430" s="6" t="s">
        <v>17309</v>
      </c>
      <c r="F8430" s="6" t="s">
        <v>17310</v>
      </c>
      <c r="G8430" s="6" t="s">
        <v>17311</v>
      </c>
      <c r="H8430" s="6" t="s">
        <v>17312</v>
      </c>
      <c r="I8430" s="6" t="s">
        <v>17313</v>
      </c>
    </row>
    <row r="8431" spans="1:9">
      <c r="A8431" s="6" t="s">
        <v>11202</v>
      </c>
      <c r="B8431" s="6" t="s">
        <v>11203</v>
      </c>
      <c r="C8431" s="6" t="s">
        <v>4477</v>
      </c>
      <c r="D8431" s="6" t="s">
        <v>19453</v>
      </c>
      <c r="E8431" s="6" t="s">
        <v>17314</v>
      </c>
      <c r="F8431" s="6" t="s">
        <v>17315</v>
      </c>
      <c r="G8431" s="6" t="s">
        <v>17316</v>
      </c>
      <c r="H8431" s="6" t="s">
        <v>17317</v>
      </c>
      <c r="I8431" s="6" t="s">
        <v>17318</v>
      </c>
    </row>
    <row r="8432" spans="1:9">
      <c r="A8432" s="6" t="s">
        <v>11202</v>
      </c>
      <c r="B8432" s="6" t="s">
        <v>11203</v>
      </c>
      <c r="C8432" s="6" t="s">
        <v>4477</v>
      </c>
      <c r="D8432" s="6" t="s">
        <v>19453</v>
      </c>
      <c r="E8432" s="6" t="s">
        <v>17319</v>
      </c>
      <c r="F8432" s="6" t="s">
        <v>17320</v>
      </c>
      <c r="G8432" s="6" t="s">
        <v>17321</v>
      </c>
      <c r="H8432" s="6" t="s">
        <v>17322</v>
      </c>
      <c r="I8432" s="6" t="s">
        <v>17323</v>
      </c>
    </row>
    <row r="8433" spans="1:9">
      <c r="A8433" s="6" t="s">
        <v>11202</v>
      </c>
      <c r="B8433" s="6" t="s">
        <v>11203</v>
      </c>
      <c r="C8433" s="6" t="s">
        <v>4477</v>
      </c>
      <c r="D8433" s="6" t="s">
        <v>19453</v>
      </c>
      <c r="E8433" s="6" t="s">
        <v>17324</v>
      </c>
      <c r="F8433" s="6" t="s">
        <v>17325</v>
      </c>
      <c r="G8433" s="6" t="s">
        <v>17326</v>
      </c>
      <c r="H8433" s="6" t="s">
        <v>17327</v>
      </c>
      <c r="I8433" s="6" t="s">
        <v>17328</v>
      </c>
    </row>
    <row r="8434" spans="1:9">
      <c r="A8434" s="6" t="s">
        <v>11202</v>
      </c>
      <c r="B8434" s="6" t="s">
        <v>11203</v>
      </c>
      <c r="C8434" s="6" t="s">
        <v>4477</v>
      </c>
      <c r="D8434" s="6" t="s">
        <v>19453</v>
      </c>
      <c r="E8434" s="6" t="s">
        <v>17329</v>
      </c>
      <c r="F8434" s="6" t="s">
        <v>17330</v>
      </c>
      <c r="G8434" s="6" t="s">
        <v>17331</v>
      </c>
      <c r="H8434" s="6" t="s">
        <v>17332</v>
      </c>
      <c r="I8434" s="6" t="s">
        <v>17333</v>
      </c>
    </row>
    <row r="8435" spans="1:9">
      <c r="A8435" s="6" t="s">
        <v>11202</v>
      </c>
      <c r="B8435" s="6" t="s">
        <v>11203</v>
      </c>
      <c r="C8435" s="6" t="s">
        <v>4477</v>
      </c>
      <c r="D8435" s="6" t="s">
        <v>19453</v>
      </c>
      <c r="E8435" s="6" t="s">
        <v>17334</v>
      </c>
      <c r="F8435" s="6" t="s">
        <v>17335</v>
      </c>
      <c r="G8435" s="6" t="s">
        <v>17336</v>
      </c>
      <c r="H8435" s="6" t="s">
        <v>17337</v>
      </c>
      <c r="I8435" s="6" t="s">
        <v>17338</v>
      </c>
    </row>
    <row r="8436" spans="1:9">
      <c r="A8436" s="6" t="s">
        <v>11202</v>
      </c>
      <c r="B8436" s="6" t="s">
        <v>11203</v>
      </c>
      <c r="C8436" s="6" t="s">
        <v>4477</v>
      </c>
      <c r="D8436" s="6" t="s">
        <v>19453</v>
      </c>
      <c r="E8436" s="6" t="s">
        <v>17339</v>
      </c>
      <c r="F8436" s="6" t="s">
        <v>17340</v>
      </c>
      <c r="G8436" s="6" t="s">
        <v>17341</v>
      </c>
      <c r="H8436" s="6" t="s">
        <v>17342</v>
      </c>
      <c r="I8436" s="6" t="s">
        <v>17343</v>
      </c>
    </row>
    <row r="8437" spans="1:9">
      <c r="A8437" s="6" t="s">
        <v>11202</v>
      </c>
      <c r="B8437" s="6" t="s">
        <v>11203</v>
      </c>
      <c r="C8437" s="6" t="s">
        <v>4477</v>
      </c>
      <c r="D8437" s="6" t="s">
        <v>19453</v>
      </c>
      <c r="E8437" s="6" t="s">
        <v>17344</v>
      </c>
      <c r="F8437" s="6" t="s">
        <v>11353</v>
      </c>
      <c r="G8437" s="6" t="s">
        <v>11353</v>
      </c>
      <c r="H8437" s="6" t="s">
        <v>11354</v>
      </c>
      <c r="I8437" s="6" t="s">
        <v>11354</v>
      </c>
    </row>
    <row r="8438" spans="1:9">
      <c r="A8438" s="6" t="s">
        <v>11202</v>
      </c>
      <c r="B8438" s="6" t="s">
        <v>11203</v>
      </c>
      <c r="C8438" s="6" t="s">
        <v>4477</v>
      </c>
      <c r="D8438" s="6" t="s">
        <v>19453</v>
      </c>
      <c r="E8438" s="6" t="s">
        <v>17345</v>
      </c>
      <c r="F8438" s="6" t="s">
        <v>11355</v>
      </c>
      <c r="G8438" s="6" t="s">
        <v>11355</v>
      </c>
      <c r="H8438" s="6" t="s">
        <v>11356</v>
      </c>
      <c r="I8438" s="6" t="s">
        <v>11356</v>
      </c>
    </row>
    <row r="8439" spans="1:9">
      <c r="A8439" s="6" t="s">
        <v>11202</v>
      </c>
      <c r="B8439" s="6" t="s">
        <v>11203</v>
      </c>
      <c r="C8439" s="6" t="s">
        <v>4477</v>
      </c>
      <c r="D8439" s="6" t="s">
        <v>19453</v>
      </c>
      <c r="E8439" s="6" t="s">
        <v>17346</v>
      </c>
      <c r="F8439" s="6" t="s">
        <v>11357</v>
      </c>
      <c r="G8439" s="6" t="s">
        <v>11357</v>
      </c>
      <c r="H8439" s="6" t="s">
        <v>11358</v>
      </c>
      <c r="I8439" s="6" t="s">
        <v>11358</v>
      </c>
    </row>
    <row r="8440" spans="1:9">
      <c r="A8440" s="6" t="s">
        <v>11202</v>
      </c>
      <c r="B8440" s="6" t="s">
        <v>11203</v>
      </c>
      <c r="C8440" s="6" t="s">
        <v>4477</v>
      </c>
      <c r="D8440" s="6" t="s">
        <v>19453</v>
      </c>
      <c r="E8440" s="6" t="s">
        <v>17347</v>
      </c>
      <c r="F8440" s="6" t="s">
        <v>11359</v>
      </c>
      <c r="G8440" s="6" t="s">
        <v>11359</v>
      </c>
      <c r="H8440" s="6" t="s">
        <v>11360</v>
      </c>
      <c r="I8440" s="6" t="s">
        <v>11360</v>
      </c>
    </row>
    <row r="8441" spans="1:9">
      <c r="A8441" s="6" t="s">
        <v>11202</v>
      </c>
      <c r="B8441" s="6" t="s">
        <v>11203</v>
      </c>
      <c r="C8441" s="6" t="s">
        <v>4477</v>
      </c>
      <c r="D8441" s="6" t="s">
        <v>19453</v>
      </c>
      <c r="E8441" s="6" t="s">
        <v>17348</v>
      </c>
      <c r="F8441" s="6" t="s">
        <v>11361</v>
      </c>
      <c r="G8441" s="6" t="s">
        <v>11361</v>
      </c>
      <c r="H8441" s="6" t="s">
        <v>11362</v>
      </c>
      <c r="I8441" s="6" t="s">
        <v>11362</v>
      </c>
    </row>
    <row r="8442" spans="1:9">
      <c r="A8442" s="6" t="s">
        <v>11202</v>
      </c>
      <c r="B8442" s="6" t="s">
        <v>11203</v>
      </c>
      <c r="C8442" s="6" t="s">
        <v>4477</v>
      </c>
      <c r="D8442" s="6" t="s">
        <v>19453</v>
      </c>
      <c r="E8442" s="6" t="s">
        <v>18629</v>
      </c>
      <c r="F8442" s="6" t="s">
        <v>30356</v>
      </c>
      <c r="G8442" s="6" t="s">
        <v>30356</v>
      </c>
      <c r="H8442" s="6" t="s">
        <v>18136</v>
      </c>
      <c r="I8442" s="6" t="s">
        <v>18136</v>
      </c>
    </row>
    <row r="8443" spans="1:9">
      <c r="A8443" s="6" t="s">
        <v>11202</v>
      </c>
      <c r="B8443" s="6" t="s">
        <v>11203</v>
      </c>
      <c r="C8443" s="6" t="s">
        <v>4477</v>
      </c>
      <c r="D8443" s="6" t="s">
        <v>19453</v>
      </c>
      <c r="E8443" s="6" t="s">
        <v>17349</v>
      </c>
      <c r="F8443" s="6" t="s">
        <v>11363</v>
      </c>
      <c r="G8443" s="6" t="s">
        <v>11363</v>
      </c>
      <c r="H8443" s="6" t="s">
        <v>11364</v>
      </c>
      <c r="I8443" s="6" t="s">
        <v>11364</v>
      </c>
    </row>
    <row r="8444" spans="1:9">
      <c r="A8444" s="6" t="s">
        <v>11202</v>
      </c>
      <c r="B8444" s="6" t="s">
        <v>11203</v>
      </c>
      <c r="C8444" s="6" t="s">
        <v>4477</v>
      </c>
      <c r="D8444" s="6" t="s">
        <v>19453</v>
      </c>
      <c r="E8444" s="6" t="s">
        <v>17350</v>
      </c>
      <c r="F8444" s="6" t="s">
        <v>11365</v>
      </c>
      <c r="G8444" s="6" t="s">
        <v>11365</v>
      </c>
      <c r="H8444" s="6" t="s">
        <v>11366</v>
      </c>
      <c r="I8444" s="6" t="s">
        <v>11366</v>
      </c>
    </row>
    <row r="8445" spans="1:9">
      <c r="A8445" s="6" t="s">
        <v>11202</v>
      </c>
      <c r="B8445" s="6" t="s">
        <v>11203</v>
      </c>
      <c r="C8445" s="6" t="s">
        <v>4477</v>
      </c>
      <c r="D8445" s="6" t="s">
        <v>19453</v>
      </c>
      <c r="E8445" s="6" t="s">
        <v>17351</v>
      </c>
      <c r="F8445" s="6" t="s">
        <v>11367</v>
      </c>
      <c r="G8445" s="6" t="s">
        <v>11367</v>
      </c>
      <c r="H8445" s="6" t="s">
        <v>11368</v>
      </c>
      <c r="I8445" s="6" t="s">
        <v>11368</v>
      </c>
    </row>
    <row r="8446" spans="1:9">
      <c r="A8446" s="6" t="s">
        <v>11202</v>
      </c>
      <c r="B8446" s="6" t="s">
        <v>11203</v>
      </c>
      <c r="C8446" s="6" t="s">
        <v>4477</v>
      </c>
      <c r="D8446" s="6" t="s">
        <v>19453</v>
      </c>
      <c r="E8446" s="6" t="s">
        <v>17352</v>
      </c>
      <c r="F8446" s="6" t="s">
        <v>11369</v>
      </c>
      <c r="G8446" s="6" t="s">
        <v>11369</v>
      </c>
      <c r="H8446" s="6" t="s">
        <v>11370</v>
      </c>
      <c r="I8446" s="6" t="s">
        <v>11370</v>
      </c>
    </row>
    <row r="8447" spans="1:9">
      <c r="A8447" s="6" t="s">
        <v>11202</v>
      </c>
      <c r="B8447" s="6" t="s">
        <v>11203</v>
      </c>
      <c r="C8447" s="6" t="s">
        <v>4477</v>
      </c>
      <c r="D8447" s="6" t="s">
        <v>19453</v>
      </c>
      <c r="E8447" s="6" t="s">
        <v>18630</v>
      </c>
      <c r="F8447" s="6" t="s">
        <v>30357</v>
      </c>
      <c r="G8447" s="6" t="s">
        <v>30357</v>
      </c>
      <c r="H8447" s="6" t="s">
        <v>18138</v>
      </c>
      <c r="I8447" s="6" t="s">
        <v>18138</v>
      </c>
    </row>
    <row r="8448" spans="1:9">
      <c r="A8448" s="6" t="s">
        <v>11202</v>
      </c>
      <c r="B8448" s="6" t="s">
        <v>11203</v>
      </c>
      <c r="C8448" s="6" t="s">
        <v>4477</v>
      </c>
      <c r="D8448" s="6" t="s">
        <v>19453</v>
      </c>
      <c r="E8448" s="6" t="s">
        <v>17353</v>
      </c>
      <c r="F8448" s="6" t="s">
        <v>11371</v>
      </c>
      <c r="G8448" s="6" t="s">
        <v>11371</v>
      </c>
      <c r="H8448" s="6" t="s">
        <v>11372</v>
      </c>
      <c r="I8448" s="6" t="s">
        <v>11372</v>
      </c>
    </row>
    <row r="8449" spans="1:9">
      <c r="A8449" s="6" t="s">
        <v>11202</v>
      </c>
      <c r="B8449" s="6" t="s">
        <v>11203</v>
      </c>
      <c r="C8449" s="6" t="s">
        <v>4477</v>
      </c>
      <c r="D8449" s="6" t="s">
        <v>19453</v>
      </c>
      <c r="E8449" s="6" t="s">
        <v>17354</v>
      </c>
      <c r="F8449" s="6" t="s">
        <v>11373</v>
      </c>
      <c r="G8449" s="6" t="s">
        <v>11373</v>
      </c>
      <c r="H8449" s="6" t="s">
        <v>11374</v>
      </c>
      <c r="I8449" s="6" t="s">
        <v>11374</v>
      </c>
    </row>
    <row r="8450" spans="1:9">
      <c r="A8450" s="6" t="s">
        <v>11202</v>
      </c>
      <c r="B8450" s="6" t="s">
        <v>11203</v>
      </c>
      <c r="C8450" s="6" t="s">
        <v>4477</v>
      </c>
      <c r="D8450" s="6" t="s">
        <v>19453</v>
      </c>
      <c r="E8450" s="6" t="s">
        <v>17355</v>
      </c>
      <c r="F8450" s="6" t="s">
        <v>11375</v>
      </c>
      <c r="G8450" s="6" t="s">
        <v>11375</v>
      </c>
      <c r="H8450" s="6" t="s">
        <v>11376</v>
      </c>
      <c r="I8450" s="6" t="s">
        <v>11376</v>
      </c>
    </row>
    <row r="8451" spans="1:9">
      <c r="A8451" s="6" t="s">
        <v>11202</v>
      </c>
      <c r="B8451" s="6" t="s">
        <v>11203</v>
      </c>
      <c r="C8451" s="6" t="s">
        <v>4477</v>
      </c>
      <c r="D8451" s="6" t="s">
        <v>19453</v>
      </c>
      <c r="E8451" s="6" t="s">
        <v>17356</v>
      </c>
      <c r="F8451" s="6" t="s">
        <v>11377</v>
      </c>
      <c r="G8451" s="6" t="s">
        <v>11377</v>
      </c>
      <c r="H8451" s="6" t="s">
        <v>11378</v>
      </c>
      <c r="I8451" s="6" t="s">
        <v>11378</v>
      </c>
    </row>
    <row r="8452" spans="1:9">
      <c r="A8452" s="6" t="s">
        <v>11202</v>
      </c>
      <c r="B8452" s="6" t="s">
        <v>11203</v>
      </c>
      <c r="C8452" s="6" t="s">
        <v>4477</v>
      </c>
      <c r="D8452" s="6" t="s">
        <v>19453</v>
      </c>
      <c r="E8452" s="6" t="s">
        <v>18631</v>
      </c>
      <c r="F8452" s="6" t="s">
        <v>30358</v>
      </c>
      <c r="G8452" s="6" t="s">
        <v>30358</v>
      </c>
      <c r="H8452" s="6" t="s">
        <v>18140</v>
      </c>
      <c r="I8452" s="6" t="s">
        <v>18140</v>
      </c>
    </row>
    <row r="8453" spans="1:9">
      <c r="A8453" s="6" t="s">
        <v>11202</v>
      </c>
      <c r="B8453" s="6" t="s">
        <v>11203</v>
      </c>
      <c r="C8453" s="6" t="s">
        <v>4477</v>
      </c>
      <c r="D8453" s="6" t="s">
        <v>19453</v>
      </c>
      <c r="E8453" s="6" t="s">
        <v>18632</v>
      </c>
      <c r="F8453" s="6" t="s">
        <v>18142</v>
      </c>
      <c r="G8453" s="6" t="s">
        <v>18142</v>
      </c>
      <c r="H8453" s="6" t="s">
        <v>30359</v>
      </c>
      <c r="I8453" s="6" t="s">
        <v>30359</v>
      </c>
    </row>
    <row r="8454" spans="1:9">
      <c r="A8454" s="6" t="s">
        <v>11202</v>
      </c>
      <c r="B8454" s="6" t="s">
        <v>11203</v>
      </c>
      <c r="C8454" s="6" t="s">
        <v>4477</v>
      </c>
      <c r="D8454" s="6" t="s">
        <v>19453</v>
      </c>
      <c r="E8454" s="6" t="s">
        <v>18633</v>
      </c>
      <c r="F8454" s="6" t="s">
        <v>30360</v>
      </c>
      <c r="G8454" s="6" t="s">
        <v>30360</v>
      </c>
      <c r="H8454" s="6" t="s">
        <v>18144</v>
      </c>
      <c r="I8454" s="6" t="s">
        <v>18144</v>
      </c>
    </row>
    <row r="8455" spans="1:9">
      <c r="A8455" s="6" t="s">
        <v>11202</v>
      </c>
      <c r="B8455" s="6" t="s">
        <v>11203</v>
      </c>
      <c r="C8455" s="6" t="s">
        <v>4477</v>
      </c>
      <c r="D8455" s="6" t="s">
        <v>19453</v>
      </c>
      <c r="E8455" s="6" t="s">
        <v>18634</v>
      </c>
      <c r="F8455" s="6" t="s">
        <v>30361</v>
      </c>
      <c r="G8455" s="6" t="s">
        <v>30361</v>
      </c>
      <c r="H8455" s="6" t="s">
        <v>18146</v>
      </c>
      <c r="I8455" s="6" t="s">
        <v>18146</v>
      </c>
    </row>
    <row r="8456" spans="1:9">
      <c r="A8456" s="6" t="s">
        <v>11202</v>
      </c>
      <c r="B8456" s="6" t="s">
        <v>11203</v>
      </c>
      <c r="C8456" s="6" t="s">
        <v>4477</v>
      </c>
      <c r="D8456" s="6" t="s">
        <v>19453</v>
      </c>
      <c r="E8456" s="6" t="s">
        <v>18635</v>
      </c>
      <c r="F8456" s="6" t="s">
        <v>30362</v>
      </c>
      <c r="G8456" s="6" t="s">
        <v>30362</v>
      </c>
      <c r="H8456" s="6" t="s">
        <v>18148</v>
      </c>
      <c r="I8456" s="6" t="s">
        <v>18148</v>
      </c>
    </row>
    <row r="8457" spans="1:9">
      <c r="A8457" s="6" t="s">
        <v>11202</v>
      </c>
      <c r="B8457" s="6" t="s">
        <v>11203</v>
      </c>
      <c r="C8457" s="6" t="s">
        <v>4477</v>
      </c>
      <c r="D8457" s="6" t="s">
        <v>19453</v>
      </c>
      <c r="E8457" s="6" t="s">
        <v>18636</v>
      </c>
      <c r="F8457" s="6" t="s">
        <v>30363</v>
      </c>
      <c r="G8457" s="6" t="s">
        <v>30363</v>
      </c>
      <c r="H8457" s="6" t="s">
        <v>18150</v>
      </c>
      <c r="I8457" s="6" t="s">
        <v>18150</v>
      </c>
    </row>
    <row r="8458" spans="1:9">
      <c r="A8458" s="6" t="s">
        <v>11202</v>
      </c>
      <c r="B8458" s="6" t="s">
        <v>11203</v>
      </c>
      <c r="C8458" s="6" t="s">
        <v>4477</v>
      </c>
      <c r="D8458" s="6" t="s">
        <v>19453</v>
      </c>
      <c r="E8458" s="6" t="s">
        <v>18637</v>
      </c>
      <c r="F8458" s="6" t="s">
        <v>30364</v>
      </c>
      <c r="G8458" s="6" t="s">
        <v>30364</v>
      </c>
      <c r="H8458" s="6" t="s">
        <v>18152</v>
      </c>
      <c r="I8458" s="6" t="s">
        <v>18152</v>
      </c>
    </row>
    <row r="8459" spans="1:9">
      <c r="A8459" s="6" t="s">
        <v>11202</v>
      </c>
      <c r="B8459" s="6" t="s">
        <v>11203</v>
      </c>
      <c r="C8459" s="6" t="s">
        <v>4477</v>
      </c>
      <c r="D8459" s="6" t="s">
        <v>19453</v>
      </c>
      <c r="E8459" s="6" t="s">
        <v>18638</v>
      </c>
      <c r="F8459" s="6" t="s">
        <v>30365</v>
      </c>
      <c r="G8459" s="6" t="s">
        <v>30365</v>
      </c>
      <c r="H8459" s="6" t="s">
        <v>18154</v>
      </c>
      <c r="I8459" s="6" t="s">
        <v>18154</v>
      </c>
    </row>
    <row r="8460" spans="1:9">
      <c r="A8460" s="6" t="s">
        <v>11202</v>
      </c>
      <c r="B8460" s="6" t="s">
        <v>11203</v>
      </c>
      <c r="C8460" s="6" t="s">
        <v>4477</v>
      </c>
      <c r="D8460" s="6" t="s">
        <v>19453</v>
      </c>
      <c r="E8460" s="6" t="s">
        <v>18639</v>
      </c>
      <c r="F8460" s="6" t="s">
        <v>30366</v>
      </c>
      <c r="G8460" s="6" t="s">
        <v>30366</v>
      </c>
      <c r="H8460" s="6" t="s">
        <v>18156</v>
      </c>
      <c r="I8460" s="6" t="s">
        <v>18156</v>
      </c>
    </row>
    <row r="8461" spans="1:9">
      <c r="A8461" s="6" t="s">
        <v>11202</v>
      </c>
      <c r="B8461" s="6" t="s">
        <v>11203</v>
      </c>
      <c r="C8461" s="6" t="s">
        <v>4477</v>
      </c>
      <c r="D8461" s="6" t="s">
        <v>19453</v>
      </c>
      <c r="E8461" s="6" t="s">
        <v>18640</v>
      </c>
      <c r="F8461" s="6" t="s">
        <v>30367</v>
      </c>
      <c r="G8461" s="6" t="s">
        <v>30367</v>
      </c>
      <c r="H8461" s="6" t="s">
        <v>30368</v>
      </c>
      <c r="I8461" s="6" t="s">
        <v>30368</v>
      </c>
    </row>
    <row r="8462" spans="1:9">
      <c r="A8462" s="6" t="s">
        <v>11202</v>
      </c>
      <c r="B8462" s="6" t="s">
        <v>11203</v>
      </c>
      <c r="C8462" s="6" t="s">
        <v>4477</v>
      </c>
      <c r="D8462" s="6" t="s">
        <v>19453</v>
      </c>
      <c r="E8462" s="6" t="s">
        <v>18641</v>
      </c>
      <c r="F8462" s="6" t="s">
        <v>30369</v>
      </c>
      <c r="G8462" s="6" t="s">
        <v>30369</v>
      </c>
      <c r="H8462" s="6" t="s">
        <v>18159</v>
      </c>
      <c r="I8462" s="6" t="s">
        <v>18159</v>
      </c>
    </row>
    <row r="8463" spans="1:9">
      <c r="A8463" s="6" t="s">
        <v>11202</v>
      </c>
      <c r="B8463" s="6" t="s">
        <v>11203</v>
      </c>
      <c r="C8463" s="6" t="s">
        <v>4477</v>
      </c>
      <c r="D8463" s="6" t="s">
        <v>19453</v>
      </c>
      <c r="E8463" s="6" t="s">
        <v>18642</v>
      </c>
      <c r="F8463" s="6" t="s">
        <v>30370</v>
      </c>
      <c r="G8463" s="6" t="s">
        <v>30370</v>
      </c>
      <c r="H8463" s="6" t="s">
        <v>18161</v>
      </c>
      <c r="I8463" s="6" t="s">
        <v>18161</v>
      </c>
    </row>
    <row r="8464" spans="1:9">
      <c r="A8464" s="6" t="s">
        <v>11202</v>
      </c>
      <c r="B8464" s="6" t="s">
        <v>11203</v>
      </c>
      <c r="C8464" s="6" t="s">
        <v>4477</v>
      </c>
      <c r="D8464" s="6" t="s">
        <v>19453</v>
      </c>
      <c r="E8464" s="6" t="s">
        <v>18643</v>
      </c>
      <c r="F8464" s="6" t="s">
        <v>30371</v>
      </c>
      <c r="G8464" s="6" t="s">
        <v>30371</v>
      </c>
      <c r="H8464" s="6" t="s">
        <v>18163</v>
      </c>
      <c r="I8464" s="6" t="s">
        <v>18163</v>
      </c>
    </row>
    <row r="8465" spans="1:9">
      <c r="A8465" s="6" t="s">
        <v>11202</v>
      </c>
      <c r="B8465" s="6" t="s">
        <v>11203</v>
      </c>
      <c r="C8465" s="6" t="s">
        <v>4477</v>
      </c>
      <c r="D8465" s="6" t="s">
        <v>19453</v>
      </c>
      <c r="E8465" s="6" t="s">
        <v>18644</v>
      </c>
      <c r="F8465" s="6" t="s">
        <v>30372</v>
      </c>
      <c r="G8465" s="6" t="s">
        <v>30372</v>
      </c>
      <c r="H8465" s="6" t="s">
        <v>30373</v>
      </c>
      <c r="I8465" s="6" t="s">
        <v>30373</v>
      </c>
    </row>
    <row r="8466" spans="1:9">
      <c r="A8466" s="6" t="s">
        <v>11202</v>
      </c>
      <c r="B8466" s="6" t="s">
        <v>11203</v>
      </c>
      <c r="C8466" s="6" t="s">
        <v>4477</v>
      </c>
      <c r="D8466" s="6" t="s">
        <v>19453</v>
      </c>
      <c r="E8466" s="6" t="s">
        <v>31204</v>
      </c>
      <c r="F8466" s="6" t="s">
        <v>30375</v>
      </c>
      <c r="G8466" s="6" t="s">
        <v>30375</v>
      </c>
      <c r="H8466" s="6" t="s">
        <v>30376</v>
      </c>
      <c r="I8466" s="6" t="s">
        <v>30376</v>
      </c>
    </row>
    <row r="8467" spans="1:9">
      <c r="A8467" s="6" t="s">
        <v>11202</v>
      </c>
      <c r="B8467" s="6" t="s">
        <v>11203</v>
      </c>
      <c r="C8467" s="6" t="s">
        <v>4477</v>
      </c>
      <c r="D8467" s="6" t="s">
        <v>19453</v>
      </c>
      <c r="E8467" s="6" t="s">
        <v>31205</v>
      </c>
      <c r="F8467" s="6" t="s">
        <v>30378</v>
      </c>
      <c r="G8467" s="6" t="s">
        <v>30378</v>
      </c>
      <c r="H8467" s="6" t="s">
        <v>30379</v>
      </c>
      <c r="I8467" s="6" t="s">
        <v>30379</v>
      </c>
    </row>
    <row r="8468" spans="1:9">
      <c r="A8468" s="6" t="s">
        <v>11202</v>
      </c>
      <c r="B8468" s="6" t="s">
        <v>11203</v>
      </c>
      <c r="C8468" s="6" t="s">
        <v>4477</v>
      </c>
      <c r="D8468" s="6" t="s">
        <v>19453</v>
      </c>
      <c r="E8468" s="6" t="s">
        <v>17357</v>
      </c>
      <c r="F8468" s="6" t="s">
        <v>11380</v>
      </c>
      <c r="G8468" s="6" t="s">
        <v>11380</v>
      </c>
      <c r="H8468" s="6" t="s">
        <v>11381</v>
      </c>
      <c r="I8468" s="6" t="s">
        <v>11381</v>
      </c>
    </row>
    <row r="8469" spans="1:9">
      <c r="A8469" s="6" t="s">
        <v>11202</v>
      </c>
      <c r="B8469" s="6" t="s">
        <v>11203</v>
      </c>
      <c r="C8469" s="6" t="s">
        <v>4477</v>
      </c>
      <c r="D8469" s="6" t="s">
        <v>19453</v>
      </c>
      <c r="E8469" s="6" t="s">
        <v>17358</v>
      </c>
      <c r="F8469" s="6" t="s">
        <v>11383</v>
      </c>
      <c r="G8469" s="6" t="s">
        <v>11383</v>
      </c>
      <c r="H8469" s="6" t="s">
        <v>11384</v>
      </c>
      <c r="I8469" s="6" t="s">
        <v>11384</v>
      </c>
    </row>
    <row r="8470" spans="1:9">
      <c r="A8470" s="6" t="s">
        <v>11202</v>
      </c>
      <c r="B8470" s="6" t="s">
        <v>11203</v>
      </c>
      <c r="C8470" s="6" t="s">
        <v>4477</v>
      </c>
      <c r="D8470" s="6" t="s">
        <v>19453</v>
      </c>
      <c r="E8470" s="6" t="s">
        <v>17359</v>
      </c>
      <c r="F8470" s="6" t="s">
        <v>11386</v>
      </c>
      <c r="G8470" s="6" t="s">
        <v>11386</v>
      </c>
      <c r="H8470" s="6" t="s">
        <v>11387</v>
      </c>
      <c r="I8470" s="6" t="s">
        <v>11387</v>
      </c>
    </row>
    <row r="8471" spans="1:9">
      <c r="A8471" s="6" t="s">
        <v>11202</v>
      </c>
      <c r="B8471" s="6" t="s">
        <v>11203</v>
      </c>
      <c r="C8471" s="6" t="s">
        <v>4477</v>
      </c>
      <c r="D8471" s="6" t="s">
        <v>19453</v>
      </c>
      <c r="E8471" s="6" t="s">
        <v>31206</v>
      </c>
      <c r="F8471" s="6" t="s">
        <v>30381</v>
      </c>
      <c r="G8471" s="6" t="s">
        <v>30381</v>
      </c>
      <c r="H8471" s="6" t="s">
        <v>30382</v>
      </c>
      <c r="I8471" s="6" t="s">
        <v>30382</v>
      </c>
    </row>
    <row r="8472" spans="1:9">
      <c r="A8472" s="6" t="s">
        <v>11202</v>
      </c>
      <c r="B8472" s="6" t="s">
        <v>11203</v>
      </c>
      <c r="C8472" s="6" t="s">
        <v>4477</v>
      </c>
      <c r="D8472" s="6" t="s">
        <v>19453</v>
      </c>
      <c r="E8472" s="6" t="s">
        <v>31207</v>
      </c>
      <c r="F8472" s="6" t="s">
        <v>30384</v>
      </c>
      <c r="G8472" s="6" t="s">
        <v>30384</v>
      </c>
      <c r="H8472" s="6" t="s">
        <v>30385</v>
      </c>
      <c r="I8472" s="6" t="s">
        <v>30385</v>
      </c>
    </row>
    <row r="8473" spans="1:9">
      <c r="A8473" s="6" t="s">
        <v>11202</v>
      </c>
      <c r="B8473" s="6" t="s">
        <v>11203</v>
      </c>
      <c r="C8473" s="6" t="s">
        <v>4477</v>
      </c>
      <c r="D8473" s="6" t="s">
        <v>19453</v>
      </c>
      <c r="E8473" s="6" t="s">
        <v>31208</v>
      </c>
      <c r="F8473" s="6" t="s">
        <v>30387</v>
      </c>
      <c r="G8473" s="6" t="s">
        <v>30387</v>
      </c>
      <c r="H8473" s="6" t="s">
        <v>30388</v>
      </c>
      <c r="I8473" s="6" t="s">
        <v>30388</v>
      </c>
    </row>
    <row r="8474" spans="1:9">
      <c r="A8474" s="6" t="s">
        <v>11202</v>
      </c>
      <c r="B8474" s="6" t="s">
        <v>11203</v>
      </c>
      <c r="C8474" s="6" t="s">
        <v>4477</v>
      </c>
      <c r="D8474" s="6" t="s">
        <v>19453</v>
      </c>
      <c r="E8474" s="6" t="s">
        <v>17360</v>
      </c>
      <c r="F8474" s="6" t="s">
        <v>11389</v>
      </c>
      <c r="G8474" s="6" t="s">
        <v>11389</v>
      </c>
      <c r="H8474" s="6" t="s">
        <v>11390</v>
      </c>
      <c r="I8474" s="6" t="s">
        <v>11390</v>
      </c>
    </row>
    <row r="8475" spans="1:9">
      <c r="A8475" s="6" t="s">
        <v>11202</v>
      </c>
      <c r="B8475" s="6" t="s">
        <v>11203</v>
      </c>
      <c r="C8475" s="6" t="s">
        <v>4477</v>
      </c>
      <c r="D8475" s="6" t="s">
        <v>19453</v>
      </c>
      <c r="E8475" s="6" t="s">
        <v>36894</v>
      </c>
      <c r="F8475" s="6" t="s">
        <v>36838</v>
      </c>
      <c r="G8475" s="6" t="s">
        <v>36839</v>
      </c>
      <c r="H8475" s="6" t="s">
        <v>36840</v>
      </c>
      <c r="I8475" s="6" t="s">
        <v>36840</v>
      </c>
    </row>
    <row r="8476" spans="1:9">
      <c r="A8476" s="6" t="s">
        <v>11202</v>
      </c>
      <c r="B8476" s="6" t="s">
        <v>11203</v>
      </c>
      <c r="C8476" s="6" t="s">
        <v>17361</v>
      </c>
      <c r="D8476" s="6" t="s">
        <v>19453</v>
      </c>
      <c r="E8476" s="6" t="s">
        <v>19323</v>
      </c>
      <c r="F8476" s="6" t="s">
        <v>31209</v>
      </c>
      <c r="G8476" s="6" t="s">
        <v>19324</v>
      </c>
      <c r="H8476" s="6" t="s">
        <v>19325</v>
      </c>
      <c r="I8476" s="6" t="s">
        <v>19325</v>
      </c>
    </row>
    <row r="8477" spans="1:9">
      <c r="A8477" s="6" t="s">
        <v>11202</v>
      </c>
      <c r="B8477" s="6" t="s">
        <v>11203</v>
      </c>
      <c r="C8477" s="6" t="s">
        <v>17361</v>
      </c>
      <c r="D8477" s="6" t="s">
        <v>19453</v>
      </c>
      <c r="E8477" s="6" t="s">
        <v>19326</v>
      </c>
      <c r="F8477" s="6" t="s">
        <v>31210</v>
      </c>
      <c r="G8477" s="6" t="s">
        <v>19327</v>
      </c>
      <c r="H8477" s="6" t="s">
        <v>19328</v>
      </c>
      <c r="I8477" s="6" t="s">
        <v>19328</v>
      </c>
    </row>
    <row r="8478" spans="1:9">
      <c r="A8478" s="6" t="s">
        <v>11202</v>
      </c>
      <c r="B8478" s="6" t="s">
        <v>11203</v>
      </c>
      <c r="C8478" s="6" t="s">
        <v>17361</v>
      </c>
      <c r="D8478" s="6" t="s">
        <v>19453</v>
      </c>
      <c r="E8478" s="6" t="s">
        <v>19329</v>
      </c>
      <c r="F8478" s="6" t="s">
        <v>19330</v>
      </c>
      <c r="G8478" s="6" t="s">
        <v>19330</v>
      </c>
      <c r="H8478" s="6" t="s">
        <v>19331</v>
      </c>
      <c r="I8478" s="6" t="s">
        <v>19331</v>
      </c>
    </row>
    <row r="8479" spans="1:9">
      <c r="A8479" s="6" t="s">
        <v>11202</v>
      </c>
      <c r="B8479" s="6" t="s">
        <v>11203</v>
      </c>
      <c r="C8479" s="6" t="s">
        <v>17361</v>
      </c>
      <c r="D8479" s="6" t="s">
        <v>19453</v>
      </c>
      <c r="E8479" s="6" t="s">
        <v>19332</v>
      </c>
      <c r="F8479" s="6" t="s">
        <v>19333</v>
      </c>
      <c r="G8479" s="6" t="s">
        <v>19333</v>
      </c>
      <c r="H8479" s="6" t="s">
        <v>19334</v>
      </c>
      <c r="I8479" s="6" t="s">
        <v>19334</v>
      </c>
    </row>
    <row r="8480" spans="1:9">
      <c r="A8480" s="6" t="s">
        <v>11202</v>
      </c>
      <c r="B8480" s="6" t="s">
        <v>11203</v>
      </c>
      <c r="C8480" s="6" t="s">
        <v>17361</v>
      </c>
      <c r="D8480" s="6" t="s">
        <v>19453</v>
      </c>
      <c r="E8480" s="6" t="s">
        <v>19335</v>
      </c>
      <c r="F8480" s="6" t="s">
        <v>31211</v>
      </c>
      <c r="G8480" s="6" t="s">
        <v>19336</v>
      </c>
      <c r="H8480" s="6" t="s">
        <v>19337</v>
      </c>
      <c r="I8480" s="6" t="s">
        <v>19337</v>
      </c>
    </row>
    <row r="8481" spans="1:9">
      <c r="A8481" s="6" t="s">
        <v>11202</v>
      </c>
      <c r="B8481" s="6" t="s">
        <v>11203</v>
      </c>
      <c r="C8481" s="6" t="s">
        <v>17361</v>
      </c>
      <c r="D8481" s="6" t="s">
        <v>19453</v>
      </c>
      <c r="E8481" s="6" t="s">
        <v>19338</v>
      </c>
      <c r="F8481" s="6" t="s">
        <v>31212</v>
      </c>
      <c r="G8481" s="6" t="s">
        <v>19339</v>
      </c>
      <c r="H8481" s="6" t="s">
        <v>19340</v>
      </c>
      <c r="I8481" s="6" t="s">
        <v>19340</v>
      </c>
    </row>
    <row r="8482" spans="1:9">
      <c r="A8482" s="6" t="s">
        <v>11202</v>
      </c>
      <c r="B8482" s="6" t="s">
        <v>11203</v>
      </c>
      <c r="C8482" s="6" t="s">
        <v>17361</v>
      </c>
      <c r="D8482" s="6" t="s">
        <v>19453</v>
      </c>
      <c r="E8482" s="6" t="s">
        <v>19341</v>
      </c>
      <c r="F8482" s="6" t="s">
        <v>31213</v>
      </c>
      <c r="G8482" s="6" t="s">
        <v>19342</v>
      </c>
      <c r="H8482" s="6" t="s">
        <v>19343</v>
      </c>
      <c r="I8482" s="6" t="s">
        <v>19343</v>
      </c>
    </row>
    <row r="8483" spans="1:9">
      <c r="A8483" s="6" t="s">
        <v>11202</v>
      </c>
      <c r="B8483" s="6" t="s">
        <v>11203</v>
      </c>
      <c r="C8483" s="6" t="s">
        <v>17361</v>
      </c>
      <c r="D8483" s="6" t="s">
        <v>19453</v>
      </c>
      <c r="E8483" s="6" t="s">
        <v>17362</v>
      </c>
      <c r="F8483" s="6" t="s">
        <v>17363</v>
      </c>
      <c r="G8483" s="6" t="s">
        <v>17364</v>
      </c>
      <c r="H8483" s="6" t="s">
        <v>17365</v>
      </c>
      <c r="I8483" s="6" t="s">
        <v>17366</v>
      </c>
    </row>
    <row r="8484" spans="1:9">
      <c r="A8484" s="6" t="s">
        <v>11202</v>
      </c>
      <c r="B8484" s="6" t="s">
        <v>11203</v>
      </c>
      <c r="C8484" s="6" t="s">
        <v>17361</v>
      </c>
      <c r="D8484" s="6" t="s">
        <v>19453</v>
      </c>
      <c r="E8484" s="6" t="s">
        <v>17367</v>
      </c>
      <c r="F8484" s="6" t="s">
        <v>17368</v>
      </c>
      <c r="G8484" s="6" t="s">
        <v>17369</v>
      </c>
      <c r="H8484" s="6" t="s">
        <v>17370</v>
      </c>
      <c r="I8484" s="6" t="s">
        <v>17371</v>
      </c>
    </row>
    <row r="8485" spans="1:9">
      <c r="A8485" s="6" t="s">
        <v>11202</v>
      </c>
      <c r="B8485" s="6" t="s">
        <v>11203</v>
      </c>
      <c r="C8485" s="6" t="s">
        <v>17361</v>
      </c>
      <c r="D8485" s="6" t="s">
        <v>19453</v>
      </c>
      <c r="E8485" s="6" t="s">
        <v>17372</v>
      </c>
      <c r="F8485" s="6" t="s">
        <v>17373</v>
      </c>
      <c r="G8485" s="6" t="s">
        <v>17374</v>
      </c>
      <c r="H8485" s="6" t="s">
        <v>17375</v>
      </c>
      <c r="I8485" s="6" t="s">
        <v>17376</v>
      </c>
    </row>
    <row r="8486" spans="1:9">
      <c r="A8486" s="6" t="s">
        <v>11202</v>
      </c>
      <c r="B8486" s="6" t="s">
        <v>11203</v>
      </c>
      <c r="C8486" s="6" t="s">
        <v>17361</v>
      </c>
      <c r="D8486" s="6" t="s">
        <v>19453</v>
      </c>
      <c r="E8486" s="6" t="s">
        <v>17377</v>
      </c>
      <c r="F8486" s="6" t="s">
        <v>17378</v>
      </c>
      <c r="G8486" s="6" t="s">
        <v>17379</v>
      </c>
      <c r="H8486" s="6" t="s">
        <v>17380</v>
      </c>
      <c r="I8486" s="6" t="s">
        <v>17381</v>
      </c>
    </row>
    <row r="8487" spans="1:9">
      <c r="A8487" s="6" t="s">
        <v>11202</v>
      </c>
      <c r="B8487" s="6" t="s">
        <v>11203</v>
      </c>
      <c r="C8487" s="6" t="s">
        <v>17361</v>
      </c>
      <c r="D8487" s="6" t="s">
        <v>19453</v>
      </c>
      <c r="E8487" s="6" t="s">
        <v>17382</v>
      </c>
      <c r="F8487" s="6" t="s">
        <v>17383</v>
      </c>
      <c r="G8487" s="6" t="s">
        <v>17384</v>
      </c>
      <c r="H8487" s="6" t="s">
        <v>17385</v>
      </c>
      <c r="I8487" s="6" t="s">
        <v>17386</v>
      </c>
    </row>
    <row r="8488" spans="1:9">
      <c r="A8488" s="6" t="s">
        <v>11202</v>
      </c>
      <c r="B8488" s="6" t="s">
        <v>11203</v>
      </c>
      <c r="C8488" s="6" t="s">
        <v>17361</v>
      </c>
      <c r="D8488" s="6" t="s">
        <v>19453</v>
      </c>
      <c r="E8488" s="6" t="s">
        <v>17387</v>
      </c>
      <c r="F8488" s="6" t="s">
        <v>31214</v>
      </c>
      <c r="G8488" s="6" t="s">
        <v>31215</v>
      </c>
      <c r="H8488" s="6" t="s">
        <v>17388</v>
      </c>
      <c r="I8488" s="6" t="s">
        <v>17389</v>
      </c>
    </row>
    <row r="8489" spans="1:9">
      <c r="A8489" s="6" t="s">
        <v>11202</v>
      </c>
      <c r="B8489" s="6" t="s">
        <v>11203</v>
      </c>
      <c r="C8489" s="6" t="s">
        <v>17361</v>
      </c>
      <c r="D8489" s="6" t="s">
        <v>19453</v>
      </c>
      <c r="E8489" s="6" t="s">
        <v>17390</v>
      </c>
      <c r="F8489" s="6" t="s">
        <v>17391</v>
      </c>
      <c r="G8489" s="6" t="s">
        <v>17392</v>
      </c>
      <c r="H8489" s="6" t="s">
        <v>17393</v>
      </c>
      <c r="I8489" s="6" t="s">
        <v>17394</v>
      </c>
    </row>
    <row r="8490" spans="1:9">
      <c r="A8490" s="6" t="s">
        <v>11202</v>
      </c>
      <c r="B8490" s="6" t="s">
        <v>11203</v>
      </c>
      <c r="C8490" s="6" t="s">
        <v>17361</v>
      </c>
      <c r="D8490" s="6" t="s">
        <v>19453</v>
      </c>
      <c r="E8490" s="6" t="s">
        <v>17395</v>
      </c>
      <c r="F8490" s="6" t="s">
        <v>17396</v>
      </c>
      <c r="G8490" s="6" t="s">
        <v>17397</v>
      </c>
      <c r="H8490" s="6" t="s">
        <v>17398</v>
      </c>
      <c r="I8490" s="6" t="s">
        <v>17399</v>
      </c>
    </row>
    <row r="8491" spans="1:9">
      <c r="A8491" s="6" t="s">
        <v>11202</v>
      </c>
      <c r="B8491" s="6" t="s">
        <v>11203</v>
      </c>
      <c r="C8491" s="6" t="s">
        <v>17361</v>
      </c>
      <c r="D8491" s="6" t="s">
        <v>19453</v>
      </c>
      <c r="E8491" s="6" t="s">
        <v>17400</v>
      </c>
      <c r="F8491" s="6" t="s">
        <v>17401</v>
      </c>
      <c r="G8491" s="6" t="s">
        <v>17402</v>
      </c>
      <c r="H8491" s="6" t="s">
        <v>17403</v>
      </c>
      <c r="I8491" s="6" t="s">
        <v>17404</v>
      </c>
    </row>
    <row r="8492" spans="1:9">
      <c r="A8492" s="6" t="s">
        <v>11202</v>
      </c>
      <c r="B8492" s="6" t="s">
        <v>11203</v>
      </c>
      <c r="C8492" s="6" t="s">
        <v>17361</v>
      </c>
      <c r="D8492" s="6" t="s">
        <v>19453</v>
      </c>
      <c r="E8492" s="6" t="s">
        <v>17405</v>
      </c>
      <c r="F8492" s="6" t="s">
        <v>17406</v>
      </c>
      <c r="G8492" s="6" t="s">
        <v>17407</v>
      </c>
      <c r="H8492" s="6" t="s">
        <v>17408</v>
      </c>
      <c r="I8492" s="6" t="s">
        <v>17409</v>
      </c>
    </row>
    <row r="8493" spans="1:9">
      <c r="A8493" s="6" t="s">
        <v>11202</v>
      </c>
      <c r="B8493" s="6" t="s">
        <v>11203</v>
      </c>
      <c r="C8493" s="6" t="s">
        <v>17361</v>
      </c>
      <c r="D8493" s="6" t="s">
        <v>19453</v>
      </c>
      <c r="E8493" s="6" t="s">
        <v>17410</v>
      </c>
      <c r="F8493" s="6" t="s">
        <v>17411</v>
      </c>
      <c r="G8493" s="6" t="s">
        <v>17412</v>
      </c>
      <c r="H8493" s="6" t="s">
        <v>17413</v>
      </c>
      <c r="I8493" s="6" t="s">
        <v>17414</v>
      </c>
    </row>
    <row r="8494" spans="1:9">
      <c r="A8494" s="6" t="s">
        <v>11202</v>
      </c>
      <c r="B8494" s="6" t="s">
        <v>11203</v>
      </c>
      <c r="C8494" s="6" t="s">
        <v>17361</v>
      </c>
      <c r="D8494" s="6" t="s">
        <v>19453</v>
      </c>
      <c r="E8494" s="6" t="s">
        <v>17415</v>
      </c>
      <c r="F8494" s="6" t="s">
        <v>17416</v>
      </c>
      <c r="G8494" s="6" t="s">
        <v>17417</v>
      </c>
      <c r="H8494" s="6" t="s">
        <v>17418</v>
      </c>
      <c r="I8494" s="6" t="s">
        <v>17419</v>
      </c>
    </row>
    <row r="8495" spans="1:9">
      <c r="A8495" s="6" t="s">
        <v>11202</v>
      </c>
      <c r="B8495" s="6" t="s">
        <v>11203</v>
      </c>
      <c r="C8495" s="6" t="s">
        <v>17361</v>
      </c>
      <c r="D8495" s="6" t="s">
        <v>19453</v>
      </c>
      <c r="E8495" s="6" t="s">
        <v>17420</v>
      </c>
      <c r="F8495" s="6" t="s">
        <v>17421</v>
      </c>
      <c r="G8495" s="6" t="s">
        <v>17422</v>
      </c>
      <c r="H8495" s="6" t="s">
        <v>17423</v>
      </c>
      <c r="I8495" s="6" t="s">
        <v>17424</v>
      </c>
    </row>
    <row r="8496" spans="1:9">
      <c r="A8496" s="6" t="s">
        <v>11202</v>
      </c>
      <c r="B8496" s="6" t="s">
        <v>11203</v>
      </c>
      <c r="C8496" s="6" t="s">
        <v>17361</v>
      </c>
      <c r="D8496" s="6" t="s">
        <v>19453</v>
      </c>
      <c r="E8496" s="6" t="s">
        <v>17425</v>
      </c>
      <c r="F8496" s="6" t="s">
        <v>17426</v>
      </c>
      <c r="G8496" s="6" t="s">
        <v>17427</v>
      </c>
      <c r="H8496" s="6" t="s">
        <v>17428</v>
      </c>
      <c r="I8496" s="6" t="s">
        <v>17429</v>
      </c>
    </row>
    <row r="8497" spans="1:9">
      <c r="A8497" s="6" t="s">
        <v>11202</v>
      </c>
      <c r="B8497" s="6" t="s">
        <v>11203</v>
      </c>
      <c r="C8497" s="6" t="s">
        <v>17361</v>
      </c>
      <c r="D8497" s="6" t="s">
        <v>19453</v>
      </c>
      <c r="E8497" s="6" t="s">
        <v>17430</v>
      </c>
      <c r="F8497" s="6" t="s">
        <v>31216</v>
      </c>
      <c r="G8497" s="6" t="s">
        <v>31217</v>
      </c>
      <c r="H8497" s="6" t="s">
        <v>17431</v>
      </c>
      <c r="I8497" s="6" t="s">
        <v>17432</v>
      </c>
    </row>
    <row r="8498" spans="1:9">
      <c r="A8498" s="6" t="s">
        <v>11202</v>
      </c>
      <c r="B8498" s="6" t="s">
        <v>11203</v>
      </c>
      <c r="C8498" s="6" t="s">
        <v>17361</v>
      </c>
      <c r="D8498" s="6" t="s">
        <v>19453</v>
      </c>
      <c r="E8498" s="6" t="s">
        <v>17433</v>
      </c>
      <c r="F8498" s="6" t="s">
        <v>31218</v>
      </c>
      <c r="G8498" s="6" t="s">
        <v>31219</v>
      </c>
      <c r="H8498" s="6" t="s">
        <v>17434</v>
      </c>
      <c r="I8498" s="6" t="s">
        <v>17435</v>
      </c>
    </row>
    <row r="8499" spans="1:9">
      <c r="A8499" s="6" t="s">
        <v>11202</v>
      </c>
      <c r="B8499" s="6" t="s">
        <v>11203</v>
      </c>
      <c r="C8499" s="6" t="s">
        <v>17361</v>
      </c>
      <c r="D8499" s="6" t="s">
        <v>19453</v>
      </c>
      <c r="E8499" s="6" t="s">
        <v>17436</v>
      </c>
      <c r="F8499" s="6" t="s">
        <v>17437</v>
      </c>
      <c r="G8499" s="6" t="s">
        <v>17438</v>
      </c>
      <c r="H8499" s="6" t="s">
        <v>17439</v>
      </c>
      <c r="I8499" s="6" t="s">
        <v>17440</v>
      </c>
    </row>
    <row r="8500" spans="1:9">
      <c r="A8500" s="6" t="s">
        <v>11202</v>
      </c>
      <c r="B8500" s="6" t="s">
        <v>11203</v>
      </c>
      <c r="C8500" s="6" t="s">
        <v>17361</v>
      </c>
      <c r="D8500" s="6" t="s">
        <v>19453</v>
      </c>
      <c r="E8500" s="6" t="s">
        <v>17441</v>
      </c>
      <c r="F8500" s="6" t="s">
        <v>17442</v>
      </c>
      <c r="G8500" s="6" t="s">
        <v>17443</v>
      </c>
      <c r="H8500" s="6" t="s">
        <v>31220</v>
      </c>
      <c r="I8500" s="6" t="s">
        <v>31221</v>
      </c>
    </row>
    <row r="8501" spans="1:9">
      <c r="A8501" s="6" t="s">
        <v>11202</v>
      </c>
      <c r="B8501" s="6" t="s">
        <v>11203</v>
      </c>
      <c r="C8501" s="6" t="s">
        <v>17361</v>
      </c>
      <c r="D8501" s="6" t="s">
        <v>19453</v>
      </c>
      <c r="E8501" s="6" t="s">
        <v>17444</v>
      </c>
      <c r="F8501" s="6" t="s">
        <v>31222</v>
      </c>
      <c r="G8501" s="6" t="s">
        <v>31223</v>
      </c>
      <c r="H8501" s="6" t="s">
        <v>17445</v>
      </c>
      <c r="I8501" s="6" t="s">
        <v>17446</v>
      </c>
    </row>
    <row r="8502" spans="1:9">
      <c r="A8502" s="6" t="s">
        <v>11202</v>
      </c>
      <c r="B8502" s="6" t="s">
        <v>11203</v>
      </c>
      <c r="C8502" s="6" t="s">
        <v>17361</v>
      </c>
      <c r="D8502" s="6" t="s">
        <v>19453</v>
      </c>
      <c r="E8502" s="6" t="s">
        <v>17447</v>
      </c>
      <c r="F8502" s="6" t="s">
        <v>31224</v>
      </c>
      <c r="G8502" s="6" t="s">
        <v>31225</v>
      </c>
      <c r="H8502" s="6" t="s">
        <v>17448</v>
      </c>
      <c r="I8502" s="6" t="s">
        <v>17449</v>
      </c>
    </row>
    <row r="8503" spans="1:9">
      <c r="A8503" s="6" t="s">
        <v>11202</v>
      </c>
      <c r="B8503" s="6" t="s">
        <v>11203</v>
      </c>
      <c r="C8503" s="6" t="s">
        <v>17361</v>
      </c>
      <c r="D8503" s="6" t="s">
        <v>19453</v>
      </c>
      <c r="E8503" s="6" t="s">
        <v>17450</v>
      </c>
      <c r="F8503" s="6" t="s">
        <v>17451</v>
      </c>
      <c r="G8503" s="6" t="s">
        <v>17452</v>
      </c>
      <c r="H8503" s="6" t="s">
        <v>17453</v>
      </c>
      <c r="I8503" s="6" t="s">
        <v>17454</v>
      </c>
    </row>
    <row r="8504" spans="1:9">
      <c r="A8504" s="6" t="s">
        <v>11202</v>
      </c>
      <c r="B8504" s="6" t="s">
        <v>11203</v>
      </c>
      <c r="C8504" s="6" t="s">
        <v>17361</v>
      </c>
      <c r="D8504" s="6" t="s">
        <v>19453</v>
      </c>
      <c r="E8504" s="6" t="s">
        <v>17455</v>
      </c>
      <c r="F8504" s="6" t="s">
        <v>17456</v>
      </c>
      <c r="G8504" s="6" t="s">
        <v>17457</v>
      </c>
      <c r="H8504" s="6" t="s">
        <v>17458</v>
      </c>
      <c r="I8504" s="6" t="s">
        <v>17459</v>
      </c>
    </row>
    <row r="8505" spans="1:9">
      <c r="A8505" s="6" t="s">
        <v>11202</v>
      </c>
      <c r="B8505" s="6" t="s">
        <v>11203</v>
      </c>
      <c r="C8505" s="6" t="s">
        <v>17361</v>
      </c>
      <c r="D8505" s="6" t="s">
        <v>19453</v>
      </c>
      <c r="E8505" s="6" t="s">
        <v>17460</v>
      </c>
      <c r="F8505" s="6" t="s">
        <v>17461</v>
      </c>
      <c r="G8505" s="6" t="s">
        <v>17462</v>
      </c>
      <c r="H8505" s="6" t="s">
        <v>17463</v>
      </c>
      <c r="I8505" s="6" t="s">
        <v>17464</v>
      </c>
    </row>
    <row r="8506" spans="1:9">
      <c r="A8506" s="6" t="s">
        <v>11202</v>
      </c>
      <c r="B8506" s="6" t="s">
        <v>11203</v>
      </c>
      <c r="C8506" s="6" t="s">
        <v>17361</v>
      </c>
      <c r="D8506" s="6" t="s">
        <v>19453</v>
      </c>
      <c r="E8506" s="6" t="s">
        <v>17465</v>
      </c>
      <c r="F8506" s="6" t="s">
        <v>17466</v>
      </c>
      <c r="G8506" s="6" t="s">
        <v>17467</v>
      </c>
      <c r="H8506" s="6" t="s">
        <v>17468</v>
      </c>
      <c r="I8506" s="6" t="s">
        <v>17469</v>
      </c>
    </row>
    <row r="8507" spans="1:9">
      <c r="A8507" s="6" t="s">
        <v>11202</v>
      </c>
      <c r="B8507" s="6" t="s">
        <v>11203</v>
      </c>
      <c r="C8507" s="6" t="s">
        <v>17361</v>
      </c>
      <c r="D8507" s="6" t="s">
        <v>19453</v>
      </c>
      <c r="E8507" s="6" t="s">
        <v>17470</v>
      </c>
      <c r="F8507" s="6" t="s">
        <v>31226</v>
      </c>
      <c r="G8507" s="6" t="s">
        <v>31227</v>
      </c>
      <c r="H8507" s="6" t="s">
        <v>17471</v>
      </c>
      <c r="I8507" s="6" t="s">
        <v>17472</v>
      </c>
    </row>
    <row r="8508" spans="1:9">
      <c r="A8508" s="6" t="s">
        <v>11202</v>
      </c>
      <c r="B8508" s="6" t="s">
        <v>11203</v>
      </c>
      <c r="C8508" s="6" t="s">
        <v>17361</v>
      </c>
      <c r="D8508" s="6" t="s">
        <v>19453</v>
      </c>
      <c r="E8508" s="6" t="s">
        <v>17473</v>
      </c>
      <c r="F8508" s="6" t="s">
        <v>17474</v>
      </c>
      <c r="G8508" s="6" t="s">
        <v>17475</v>
      </c>
      <c r="H8508" s="6" t="s">
        <v>17476</v>
      </c>
      <c r="I8508" s="6" t="s">
        <v>17477</v>
      </c>
    </row>
    <row r="8509" spans="1:9">
      <c r="A8509" s="6" t="s">
        <v>11202</v>
      </c>
      <c r="B8509" s="6" t="s">
        <v>11203</v>
      </c>
      <c r="C8509" s="6" t="s">
        <v>17361</v>
      </c>
      <c r="D8509" s="6" t="s">
        <v>19453</v>
      </c>
      <c r="E8509" s="6" t="s">
        <v>17478</v>
      </c>
      <c r="F8509" s="6" t="s">
        <v>17479</v>
      </c>
      <c r="G8509" s="6" t="s">
        <v>17480</v>
      </c>
      <c r="H8509" s="6" t="s">
        <v>17481</v>
      </c>
      <c r="I8509" s="6" t="s">
        <v>17482</v>
      </c>
    </row>
    <row r="8510" spans="1:9">
      <c r="A8510" s="6" t="s">
        <v>11202</v>
      </c>
      <c r="B8510" s="6" t="s">
        <v>11203</v>
      </c>
      <c r="C8510" s="6" t="s">
        <v>17361</v>
      </c>
      <c r="D8510" s="6" t="s">
        <v>19453</v>
      </c>
      <c r="E8510" s="6" t="s">
        <v>17483</v>
      </c>
      <c r="F8510" s="6" t="s">
        <v>17484</v>
      </c>
      <c r="G8510" s="6" t="s">
        <v>17485</v>
      </c>
      <c r="H8510" s="6" t="s">
        <v>17486</v>
      </c>
      <c r="I8510" s="6" t="s">
        <v>17487</v>
      </c>
    </row>
    <row r="8511" spans="1:9">
      <c r="A8511" s="6" t="s">
        <v>11202</v>
      </c>
      <c r="B8511" s="6" t="s">
        <v>11203</v>
      </c>
      <c r="C8511" s="6" t="s">
        <v>17361</v>
      </c>
      <c r="D8511" s="6" t="s">
        <v>19453</v>
      </c>
      <c r="E8511" s="6" t="s">
        <v>17488</v>
      </c>
      <c r="F8511" s="6" t="s">
        <v>17489</v>
      </c>
      <c r="G8511" s="6" t="s">
        <v>17490</v>
      </c>
      <c r="H8511" s="6" t="s">
        <v>17491</v>
      </c>
      <c r="I8511" s="6" t="s">
        <v>17492</v>
      </c>
    </row>
    <row r="8512" spans="1:9">
      <c r="A8512" s="6" t="s">
        <v>11202</v>
      </c>
      <c r="B8512" s="6" t="s">
        <v>11203</v>
      </c>
      <c r="C8512" s="6" t="s">
        <v>17361</v>
      </c>
      <c r="D8512" s="6" t="s">
        <v>19453</v>
      </c>
      <c r="E8512" s="6" t="s">
        <v>17493</v>
      </c>
      <c r="F8512" s="6" t="s">
        <v>31228</v>
      </c>
      <c r="G8512" s="6" t="s">
        <v>31229</v>
      </c>
      <c r="H8512" s="6" t="s">
        <v>17494</v>
      </c>
      <c r="I8512" s="6" t="s">
        <v>17495</v>
      </c>
    </row>
    <row r="8513" spans="1:9">
      <c r="A8513" s="6" t="s">
        <v>11202</v>
      </c>
      <c r="B8513" s="6" t="s">
        <v>11203</v>
      </c>
      <c r="C8513" s="6" t="s">
        <v>17361</v>
      </c>
      <c r="D8513" s="6" t="s">
        <v>19453</v>
      </c>
      <c r="E8513" s="6" t="s">
        <v>17496</v>
      </c>
      <c r="F8513" s="6" t="s">
        <v>17497</v>
      </c>
      <c r="G8513" s="6" t="s">
        <v>17498</v>
      </c>
      <c r="H8513" s="6" t="s">
        <v>17499</v>
      </c>
      <c r="I8513" s="6" t="s">
        <v>17500</v>
      </c>
    </row>
    <row r="8514" spans="1:9">
      <c r="A8514" s="6" t="s">
        <v>11202</v>
      </c>
      <c r="B8514" s="6" t="s">
        <v>11203</v>
      </c>
      <c r="C8514" s="6" t="s">
        <v>17361</v>
      </c>
      <c r="D8514" s="6" t="s">
        <v>19453</v>
      </c>
      <c r="E8514" s="6" t="s">
        <v>17501</v>
      </c>
      <c r="F8514" s="6" t="s">
        <v>17502</v>
      </c>
      <c r="G8514" s="6" t="s">
        <v>17503</v>
      </c>
      <c r="H8514" s="6" t="s">
        <v>17504</v>
      </c>
      <c r="I8514" s="6" t="s">
        <v>17505</v>
      </c>
    </row>
    <row r="8515" spans="1:9">
      <c r="A8515" s="6" t="s">
        <v>11202</v>
      </c>
      <c r="B8515" s="6" t="s">
        <v>11203</v>
      </c>
      <c r="C8515" s="6" t="s">
        <v>17361</v>
      </c>
      <c r="D8515" s="6" t="s">
        <v>19453</v>
      </c>
      <c r="E8515" s="6" t="s">
        <v>17506</v>
      </c>
      <c r="F8515" s="6" t="s">
        <v>31230</v>
      </c>
      <c r="G8515" s="6" t="s">
        <v>31231</v>
      </c>
      <c r="H8515" s="6" t="s">
        <v>17507</v>
      </c>
      <c r="I8515" s="6" t="s">
        <v>17508</v>
      </c>
    </row>
    <row r="8516" spans="1:9">
      <c r="A8516" s="6" t="s">
        <v>11202</v>
      </c>
      <c r="B8516" s="6" t="s">
        <v>11203</v>
      </c>
      <c r="C8516" s="6" t="s">
        <v>17361</v>
      </c>
      <c r="D8516" s="6" t="s">
        <v>19453</v>
      </c>
      <c r="E8516" s="6" t="s">
        <v>17509</v>
      </c>
      <c r="F8516" s="6" t="s">
        <v>17510</v>
      </c>
      <c r="G8516" s="6" t="s">
        <v>17511</v>
      </c>
      <c r="H8516" s="6" t="s">
        <v>17512</v>
      </c>
      <c r="I8516" s="6" t="s">
        <v>17513</v>
      </c>
    </row>
    <row r="8517" spans="1:9">
      <c r="A8517" s="6" t="s">
        <v>11202</v>
      </c>
      <c r="B8517" s="6" t="s">
        <v>11203</v>
      </c>
      <c r="C8517" s="6" t="s">
        <v>17361</v>
      </c>
      <c r="D8517" s="6" t="s">
        <v>19453</v>
      </c>
      <c r="E8517" s="6" t="s">
        <v>17514</v>
      </c>
      <c r="F8517" s="6" t="s">
        <v>17515</v>
      </c>
      <c r="G8517" s="6" t="s">
        <v>17516</v>
      </c>
      <c r="H8517" s="6" t="s">
        <v>17517</v>
      </c>
      <c r="I8517" s="6" t="s">
        <v>17518</v>
      </c>
    </row>
    <row r="8518" spans="1:9">
      <c r="A8518" s="6" t="s">
        <v>11202</v>
      </c>
      <c r="B8518" s="6" t="s">
        <v>11203</v>
      </c>
      <c r="C8518" s="6" t="s">
        <v>17361</v>
      </c>
      <c r="D8518" s="6" t="s">
        <v>19453</v>
      </c>
      <c r="E8518" s="6" t="s">
        <v>17519</v>
      </c>
      <c r="F8518" s="6" t="s">
        <v>17520</v>
      </c>
      <c r="G8518" s="6" t="s">
        <v>17521</v>
      </c>
      <c r="H8518" s="6" t="s">
        <v>17522</v>
      </c>
      <c r="I8518" s="6" t="s">
        <v>17523</v>
      </c>
    </row>
    <row r="8519" spans="1:9">
      <c r="A8519" s="6" t="s">
        <v>11202</v>
      </c>
      <c r="B8519" s="6" t="s">
        <v>11203</v>
      </c>
      <c r="C8519" s="6" t="s">
        <v>17361</v>
      </c>
      <c r="D8519" s="6" t="s">
        <v>19453</v>
      </c>
      <c r="E8519" s="6" t="s">
        <v>17524</v>
      </c>
      <c r="F8519" s="6" t="s">
        <v>17525</v>
      </c>
      <c r="G8519" s="6" t="s">
        <v>17526</v>
      </c>
      <c r="H8519" s="6" t="s">
        <v>17527</v>
      </c>
      <c r="I8519" s="6" t="s">
        <v>17528</v>
      </c>
    </row>
    <row r="8520" spans="1:9">
      <c r="A8520" s="6" t="s">
        <v>11202</v>
      </c>
      <c r="B8520" s="6" t="s">
        <v>11203</v>
      </c>
      <c r="C8520" s="6" t="s">
        <v>17361</v>
      </c>
      <c r="D8520" s="6" t="s">
        <v>19453</v>
      </c>
      <c r="E8520" s="6" t="s">
        <v>17529</v>
      </c>
      <c r="F8520" s="6" t="s">
        <v>17530</v>
      </c>
      <c r="G8520" s="6" t="s">
        <v>17531</v>
      </c>
      <c r="H8520" s="6" t="s">
        <v>17532</v>
      </c>
      <c r="I8520" s="6" t="s">
        <v>17533</v>
      </c>
    </row>
    <row r="8521" spans="1:9">
      <c r="A8521" s="6" t="s">
        <v>11202</v>
      </c>
      <c r="B8521" s="6" t="s">
        <v>11203</v>
      </c>
      <c r="C8521" s="6" t="s">
        <v>17361</v>
      </c>
      <c r="D8521" s="6" t="s">
        <v>19453</v>
      </c>
      <c r="E8521" s="6" t="s">
        <v>17534</v>
      </c>
      <c r="F8521" s="6" t="s">
        <v>17535</v>
      </c>
      <c r="G8521" s="6" t="s">
        <v>17536</v>
      </c>
      <c r="H8521" s="6" t="s">
        <v>17537</v>
      </c>
      <c r="I8521" s="6" t="s">
        <v>17538</v>
      </c>
    </row>
    <row r="8522" spans="1:9">
      <c r="A8522" s="6" t="s">
        <v>11202</v>
      </c>
      <c r="B8522" s="6" t="s">
        <v>11203</v>
      </c>
      <c r="C8522" s="6" t="s">
        <v>17361</v>
      </c>
      <c r="D8522" s="6" t="s">
        <v>19453</v>
      </c>
      <c r="E8522" s="6" t="s">
        <v>17539</v>
      </c>
      <c r="F8522" s="6" t="s">
        <v>17540</v>
      </c>
      <c r="G8522" s="6" t="s">
        <v>17541</v>
      </c>
      <c r="H8522" s="6" t="s">
        <v>17542</v>
      </c>
      <c r="I8522" s="6" t="s">
        <v>17543</v>
      </c>
    </row>
    <row r="8523" spans="1:9">
      <c r="A8523" s="6" t="s">
        <v>11202</v>
      </c>
      <c r="B8523" s="6" t="s">
        <v>11203</v>
      </c>
      <c r="C8523" s="6" t="s">
        <v>17361</v>
      </c>
      <c r="D8523" s="6" t="s">
        <v>19453</v>
      </c>
      <c r="E8523" s="6" t="s">
        <v>17544</v>
      </c>
      <c r="F8523" s="6" t="s">
        <v>11353</v>
      </c>
      <c r="G8523" s="6" t="s">
        <v>11353</v>
      </c>
      <c r="H8523" s="6" t="s">
        <v>11354</v>
      </c>
      <c r="I8523" s="6" t="s">
        <v>11354</v>
      </c>
    </row>
    <row r="8524" spans="1:9">
      <c r="A8524" s="6" t="s">
        <v>11202</v>
      </c>
      <c r="B8524" s="6" t="s">
        <v>11203</v>
      </c>
      <c r="C8524" s="6" t="s">
        <v>17361</v>
      </c>
      <c r="D8524" s="6" t="s">
        <v>19453</v>
      </c>
      <c r="E8524" s="6" t="s">
        <v>17545</v>
      </c>
      <c r="F8524" s="6" t="s">
        <v>11355</v>
      </c>
      <c r="G8524" s="6" t="s">
        <v>11355</v>
      </c>
      <c r="H8524" s="6" t="s">
        <v>11356</v>
      </c>
      <c r="I8524" s="6" t="s">
        <v>11356</v>
      </c>
    </row>
    <row r="8525" spans="1:9">
      <c r="A8525" s="6" t="s">
        <v>11202</v>
      </c>
      <c r="B8525" s="6" t="s">
        <v>11203</v>
      </c>
      <c r="C8525" s="6" t="s">
        <v>17361</v>
      </c>
      <c r="D8525" s="6" t="s">
        <v>19453</v>
      </c>
      <c r="E8525" s="6" t="s">
        <v>17546</v>
      </c>
      <c r="F8525" s="6" t="s">
        <v>11357</v>
      </c>
      <c r="G8525" s="6" t="s">
        <v>11357</v>
      </c>
      <c r="H8525" s="6" t="s">
        <v>11358</v>
      </c>
      <c r="I8525" s="6" t="s">
        <v>11358</v>
      </c>
    </row>
    <row r="8526" spans="1:9">
      <c r="A8526" s="6" t="s">
        <v>11202</v>
      </c>
      <c r="B8526" s="6" t="s">
        <v>11203</v>
      </c>
      <c r="C8526" s="6" t="s">
        <v>17361</v>
      </c>
      <c r="D8526" s="6" t="s">
        <v>19453</v>
      </c>
      <c r="E8526" s="6" t="s">
        <v>17547</v>
      </c>
      <c r="F8526" s="6" t="s">
        <v>11359</v>
      </c>
      <c r="G8526" s="6" t="s">
        <v>11359</v>
      </c>
      <c r="H8526" s="6" t="s">
        <v>11360</v>
      </c>
      <c r="I8526" s="6" t="s">
        <v>11360</v>
      </c>
    </row>
    <row r="8527" spans="1:9">
      <c r="A8527" s="6" t="s">
        <v>11202</v>
      </c>
      <c r="B8527" s="6" t="s">
        <v>11203</v>
      </c>
      <c r="C8527" s="6" t="s">
        <v>17361</v>
      </c>
      <c r="D8527" s="6" t="s">
        <v>19453</v>
      </c>
      <c r="E8527" s="6" t="s">
        <v>17548</v>
      </c>
      <c r="F8527" s="6" t="s">
        <v>11361</v>
      </c>
      <c r="G8527" s="6" t="s">
        <v>11361</v>
      </c>
      <c r="H8527" s="6" t="s">
        <v>11362</v>
      </c>
      <c r="I8527" s="6" t="s">
        <v>11362</v>
      </c>
    </row>
    <row r="8528" spans="1:9">
      <c r="A8528" s="6" t="s">
        <v>11202</v>
      </c>
      <c r="B8528" s="6" t="s">
        <v>11203</v>
      </c>
      <c r="C8528" s="6" t="s">
        <v>17361</v>
      </c>
      <c r="D8528" s="6" t="s">
        <v>19453</v>
      </c>
      <c r="E8528" s="6" t="s">
        <v>18645</v>
      </c>
      <c r="F8528" s="6" t="s">
        <v>30356</v>
      </c>
      <c r="G8528" s="6" t="s">
        <v>30356</v>
      </c>
      <c r="H8528" s="6" t="s">
        <v>18136</v>
      </c>
      <c r="I8528" s="6" t="s">
        <v>18136</v>
      </c>
    </row>
    <row r="8529" spans="1:9">
      <c r="A8529" s="6" t="s">
        <v>11202</v>
      </c>
      <c r="B8529" s="6" t="s">
        <v>11203</v>
      </c>
      <c r="C8529" s="6" t="s">
        <v>17361</v>
      </c>
      <c r="D8529" s="6" t="s">
        <v>19453</v>
      </c>
      <c r="E8529" s="6" t="s">
        <v>17549</v>
      </c>
      <c r="F8529" s="6" t="s">
        <v>11363</v>
      </c>
      <c r="G8529" s="6" t="s">
        <v>11363</v>
      </c>
      <c r="H8529" s="6" t="s">
        <v>11364</v>
      </c>
      <c r="I8529" s="6" t="s">
        <v>11364</v>
      </c>
    </row>
    <row r="8530" spans="1:9">
      <c r="A8530" s="6" t="s">
        <v>11202</v>
      </c>
      <c r="B8530" s="6" t="s">
        <v>11203</v>
      </c>
      <c r="C8530" s="6" t="s">
        <v>17361</v>
      </c>
      <c r="D8530" s="6" t="s">
        <v>19453</v>
      </c>
      <c r="E8530" s="6" t="s">
        <v>17550</v>
      </c>
      <c r="F8530" s="6" t="s">
        <v>11365</v>
      </c>
      <c r="G8530" s="6" t="s">
        <v>11365</v>
      </c>
      <c r="H8530" s="6" t="s">
        <v>11366</v>
      </c>
      <c r="I8530" s="6" t="s">
        <v>11366</v>
      </c>
    </row>
    <row r="8531" spans="1:9">
      <c r="A8531" s="6" t="s">
        <v>11202</v>
      </c>
      <c r="B8531" s="6" t="s">
        <v>11203</v>
      </c>
      <c r="C8531" s="6" t="s">
        <v>17361</v>
      </c>
      <c r="D8531" s="6" t="s">
        <v>19453</v>
      </c>
      <c r="E8531" s="6" t="s">
        <v>17551</v>
      </c>
      <c r="F8531" s="6" t="s">
        <v>11367</v>
      </c>
      <c r="G8531" s="6" t="s">
        <v>11367</v>
      </c>
      <c r="H8531" s="6" t="s">
        <v>11368</v>
      </c>
      <c r="I8531" s="6" t="s">
        <v>11368</v>
      </c>
    </row>
    <row r="8532" spans="1:9">
      <c r="A8532" s="6" t="s">
        <v>11202</v>
      </c>
      <c r="B8532" s="6" t="s">
        <v>11203</v>
      </c>
      <c r="C8532" s="6" t="s">
        <v>17361</v>
      </c>
      <c r="D8532" s="6" t="s">
        <v>19453</v>
      </c>
      <c r="E8532" s="6" t="s">
        <v>17552</v>
      </c>
      <c r="F8532" s="6" t="s">
        <v>11369</v>
      </c>
      <c r="G8532" s="6" t="s">
        <v>11369</v>
      </c>
      <c r="H8532" s="6" t="s">
        <v>11370</v>
      </c>
      <c r="I8532" s="6" t="s">
        <v>11370</v>
      </c>
    </row>
    <row r="8533" spans="1:9">
      <c r="A8533" s="6" t="s">
        <v>11202</v>
      </c>
      <c r="B8533" s="6" t="s">
        <v>11203</v>
      </c>
      <c r="C8533" s="6" t="s">
        <v>17361</v>
      </c>
      <c r="D8533" s="6" t="s">
        <v>19453</v>
      </c>
      <c r="E8533" s="6" t="s">
        <v>18646</v>
      </c>
      <c r="F8533" s="6" t="s">
        <v>30357</v>
      </c>
      <c r="G8533" s="6" t="s">
        <v>30357</v>
      </c>
      <c r="H8533" s="6" t="s">
        <v>18138</v>
      </c>
      <c r="I8533" s="6" t="s">
        <v>18138</v>
      </c>
    </row>
    <row r="8534" spans="1:9">
      <c r="A8534" s="6" t="s">
        <v>11202</v>
      </c>
      <c r="B8534" s="6" t="s">
        <v>11203</v>
      </c>
      <c r="C8534" s="6" t="s">
        <v>17361</v>
      </c>
      <c r="D8534" s="6" t="s">
        <v>19453</v>
      </c>
      <c r="E8534" s="6" t="s">
        <v>17553</v>
      </c>
      <c r="F8534" s="6" t="s">
        <v>11371</v>
      </c>
      <c r="G8534" s="6" t="s">
        <v>11371</v>
      </c>
      <c r="H8534" s="6" t="s">
        <v>11372</v>
      </c>
      <c r="I8534" s="6" t="s">
        <v>11372</v>
      </c>
    </row>
    <row r="8535" spans="1:9">
      <c r="A8535" s="6" t="s">
        <v>11202</v>
      </c>
      <c r="B8535" s="6" t="s">
        <v>11203</v>
      </c>
      <c r="C8535" s="6" t="s">
        <v>17361</v>
      </c>
      <c r="D8535" s="6" t="s">
        <v>19453</v>
      </c>
      <c r="E8535" s="6" t="s">
        <v>17554</v>
      </c>
      <c r="F8535" s="6" t="s">
        <v>11373</v>
      </c>
      <c r="G8535" s="6" t="s">
        <v>11373</v>
      </c>
      <c r="H8535" s="6" t="s">
        <v>11374</v>
      </c>
      <c r="I8535" s="6" t="s">
        <v>11374</v>
      </c>
    </row>
    <row r="8536" spans="1:9">
      <c r="A8536" s="6" t="s">
        <v>11202</v>
      </c>
      <c r="B8536" s="6" t="s">
        <v>11203</v>
      </c>
      <c r="C8536" s="6" t="s">
        <v>17361</v>
      </c>
      <c r="D8536" s="6" t="s">
        <v>19453</v>
      </c>
      <c r="E8536" s="6" t="s">
        <v>17555</v>
      </c>
      <c r="F8536" s="6" t="s">
        <v>11375</v>
      </c>
      <c r="G8536" s="6" t="s">
        <v>11375</v>
      </c>
      <c r="H8536" s="6" t="s">
        <v>11376</v>
      </c>
      <c r="I8536" s="6" t="s">
        <v>11376</v>
      </c>
    </row>
    <row r="8537" spans="1:9">
      <c r="A8537" s="6" t="s">
        <v>11202</v>
      </c>
      <c r="B8537" s="6" t="s">
        <v>11203</v>
      </c>
      <c r="C8537" s="6" t="s">
        <v>17361</v>
      </c>
      <c r="D8537" s="6" t="s">
        <v>19453</v>
      </c>
      <c r="E8537" s="6" t="s">
        <v>17556</v>
      </c>
      <c r="F8537" s="6" t="s">
        <v>11377</v>
      </c>
      <c r="G8537" s="6" t="s">
        <v>11377</v>
      </c>
      <c r="H8537" s="6" t="s">
        <v>11378</v>
      </c>
      <c r="I8537" s="6" t="s">
        <v>11378</v>
      </c>
    </row>
    <row r="8538" spans="1:9">
      <c r="A8538" s="6" t="s">
        <v>11202</v>
      </c>
      <c r="B8538" s="6" t="s">
        <v>11203</v>
      </c>
      <c r="C8538" s="6" t="s">
        <v>17361</v>
      </c>
      <c r="D8538" s="6" t="s">
        <v>19453</v>
      </c>
      <c r="E8538" s="6" t="s">
        <v>18647</v>
      </c>
      <c r="F8538" s="6" t="s">
        <v>30358</v>
      </c>
      <c r="G8538" s="6" t="s">
        <v>30358</v>
      </c>
      <c r="H8538" s="6" t="s">
        <v>18140</v>
      </c>
      <c r="I8538" s="6" t="s">
        <v>18140</v>
      </c>
    </row>
    <row r="8539" spans="1:9">
      <c r="A8539" s="6" t="s">
        <v>11202</v>
      </c>
      <c r="B8539" s="6" t="s">
        <v>11203</v>
      </c>
      <c r="C8539" s="6" t="s">
        <v>17361</v>
      </c>
      <c r="D8539" s="6" t="s">
        <v>19453</v>
      </c>
      <c r="E8539" s="6" t="s">
        <v>18648</v>
      </c>
      <c r="F8539" s="6" t="s">
        <v>18142</v>
      </c>
      <c r="G8539" s="6" t="s">
        <v>18142</v>
      </c>
      <c r="H8539" s="6" t="s">
        <v>30359</v>
      </c>
      <c r="I8539" s="6" t="s">
        <v>30359</v>
      </c>
    </row>
    <row r="8540" spans="1:9">
      <c r="A8540" s="6" t="s">
        <v>11202</v>
      </c>
      <c r="B8540" s="6" t="s">
        <v>11203</v>
      </c>
      <c r="C8540" s="6" t="s">
        <v>17361</v>
      </c>
      <c r="D8540" s="6" t="s">
        <v>19453</v>
      </c>
      <c r="E8540" s="6" t="s">
        <v>18649</v>
      </c>
      <c r="F8540" s="6" t="s">
        <v>30360</v>
      </c>
      <c r="G8540" s="6" t="s">
        <v>30360</v>
      </c>
      <c r="H8540" s="6" t="s">
        <v>18144</v>
      </c>
      <c r="I8540" s="6" t="s">
        <v>18144</v>
      </c>
    </row>
    <row r="8541" spans="1:9">
      <c r="A8541" s="6" t="s">
        <v>11202</v>
      </c>
      <c r="B8541" s="6" t="s">
        <v>11203</v>
      </c>
      <c r="C8541" s="6" t="s">
        <v>17361</v>
      </c>
      <c r="D8541" s="6" t="s">
        <v>19453</v>
      </c>
      <c r="E8541" s="6" t="s">
        <v>18650</v>
      </c>
      <c r="F8541" s="6" t="s">
        <v>30361</v>
      </c>
      <c r="G8541" s="6" t="s">
        <v>30361</v>
      </c>
      <c r="H8541" s="6" t="s">
        <v>18146</v>
      </c>
      <c r="I8541" s="6" t="s">
        <v>18146</v>
      </c>
    </row>
    <row r="8542" spans="1:9">
      <c r="A8542" s="6" t="s">
        <v>11202</v>
      </c>
      <c r="B8542" s="6" t="s">
        <v>11203</v>
      </c>
      <c r="C8542" s="6" t="s">
        <v>17361</v>
      </c>
      <c r="D8542" s="6" t="s">
        <v>19453</v>
      </c>
      <c r="E8542" s="6" t="s">
        <v>18651</v>
      </c>
      <c r="F8542" s="6" t="s">
        <v>30362</v>
      </c>
      <c r="G8542" s="6" t="s">
        <v>30362</v>
      </c>
      <c r="H8542" s="6" t="s">
        <v>18148</v>
      </c>
      <c r="I8542" s="6" t="s">
        <v>18148</v>
      </c>
    </row>
    <row r="8543" spans="1:9">
      <c r="A8543" s="6" t="s">
        <v>11202</v>
      </c>
      <c r="B8543" s="6" t="s">
        <v>11203</v>
      </c>
      <c r="C8543" s="6" t="s">
        <v>17361</v>
      </c>
      <c r="D8543" s="6" t="s">
        <v>19453</v>
      </c>
      <c r="E8543" s="6" t="s">
        <v>18652</v>
      </c>
      <c r="F8543" s="6" t="s">
        <v>30363</v>
      </c>
      <c r="G8543" s="6" t="s">
        <v>30363</v>
      </c>
      <c r="H8543" s="6" t="s">
        <v>18150</v>
      </c>
      <c r="I8543" s="6" t="s">
        <v>18150</v>
      </c>
    </row>
    <row r="8544" spans="1:9">
      <c r="A8544" s="6" t="s">
        <v>11202</v>
      </c>
      <c r="B8544" s="6" t="s">
        <v>11203</v>
      </c>
      <c r="C8544" s="6" t="s">
        <v>17361</v>
      </c>
      <c r="D8544" s="6" t="s">
        <v>19453</v>
      </c>
      <c r="E8544" s="6" t="s">
        <v>18653</v>
      </c>
      <c r="F8544" s="6" t="s">
        <v>30364</v>
      </c>
      <c r="G8544" s="6" t="s">
        <v>30364</v>
      </c>
      <c r="H8544" s="6" t="s">
        <v>18152</v>
      </c>
      <c r="I8544" s="6" t="s">
        <v>18152</v>
      </c>
    </row>
    <row r="8545" spans="1:9">
      <c r="A8545" s="6" t="s">
        <v>11202</v>
      </c>
      <c r="B8545" s="6" t="s">
        <v>11203</v>
      </c>
      <c r="C8545" s="6" t="s">
        <v>17361</v>
      </c>
      <c r="D8545" s="6" t="s">
        <v>19453</v>
      </c>
      <c r="E8545" s="6" t="s">
        <v>18654</v>
      </c>
      <c r="F8545" s="6" t="s">
        <v>30365</v>
      </c>
      <c r="G8545" s="6" t="s">
        <v>30365</v>
      </c>
      <c r="H8545" s="6" t="s">
        <v>18154</v>
      </c>
      <c r="I8545" s="6" t="s">
        <v>18154</v>
      </c>
    </row>
    <row r="8546" spans="1:9">
      <c r="A8546" s="6" t="s">
        <v>11202</v>
      </c>
      <c r="B8546" s="6" t="s">
        <v>11203</v>
      </c>
      <c r="C8546" s="6" t="s">
        <v>17361</v>
      </c>
      <c r="D8546" s="6" t="s">
        <v>19453</v>
      </c>
      <c r="E8546" s="6" t="s">
        <v>18655</v>
      </c>
      <c r="F8546" s="6" t="s">
        <v>30366</v>
      </c>
      <c r="G8546" s="6" t="s">
        <v>30366</v>
      </c>
      <c r="H8546" s="6" t="s">
        <v>18156</v>
      </c>
      <c r="I8546" s="6" t="s">
        <v>18156</v>
      </c>
    </row>
    <row r="8547" spans="1:9">
      <c r="A8547" s="6" t="s">
        <v>11202</v>
      </c>
      <c r="B8547" s="6" t="s">
        <v>11203</v>
      </c>
      <c r="C8547" s="6" t="s">
        <v>17361</v>
      </c>
      <c r="D8547" s="6" t="s">
        <v>19453</v>
      </c>
      <c r="E8547" s="6" t="s">
        <v>18656</v>
      </c>
      <c r="F8547" s="6" t="s">
        <v>30367</v>
      </c>
      <c r="G8547" s="6" t="s">
        <v>30367</v>
      </c>
      <c r="H8547" s="6" t="s">
        <v>30368</v>
      </c>
      <c r="I8547" s="6" t="s">
        <v>30368</v>
      </c>
    </row>
    <row r="8548" spans="1:9">
      <c r="A8548" s="6" t="s">
        <v>11202</v>
      </c>
      <c r="B8548" s="6" t="s">
        <v>11203</v>
      </c>
      <c r="C8548" s="6" t="s">
        <v>17361</v>
      </c>
      <c r="D8548" s="6" t="s">
        <v>19453</v>
      </c>
      <c r="E8548" s="6" t="s">
        <v>18657</v>
      </c>
      <c r="F8548" s="6" t="s">
        <v>30369</v>
      </c>
      <c r="G8548" s="6" t="s">
        <v>30369</v>
      </c>
      <c r="H8548" s="6" t="s">
        <v>18159</v>
      </c>
      <c r="I8548" s="6" t="s">
        <v>18159</v>
      </c>
    </row>
    <row r="8549" spans="1:9">
      <c r="A8549" s="6" t="s">
        <v>11202</v>
      </c>
      <c r="B8549" s="6" t="s">
        <v>11203</v>
      </c>
      <c r="C8549" s="6" t="s">
        <v>17361</v>
      </c>
      <c r="D8549" s="6" t="s">
        <v>19453</v>
      </c>
      <c r="E8549" s="6" t="s">
        <v>18658</v>
      </c>
      <c r="F8549" s="6" t="s">
        <v>30370</v>
      </c>
      <c r="G8549" s="6" t="s">
        <v>30370</v>
      </c>
      <c r="H8549" s="6" t="s">
        <v>18161</v>
      </c>
      <c r="I8549" s="6" t="s">
        <v>18161</v>
      </c>
    </row>
    <row r="8550" spans="1:9">
      <c r="A8550" s="6" t="s">
        <v>11202</v>
      </c>
      <c r="B8550" s="6" t="s">
        <v>11203</v>
      </c>
      <c r="C8550" s="6" t="s">
        <v>17361</v>
      </c>
      <c r="D8550" s="6" t="s">
        <v>19453</v>
      </c>
      <c r="E8550" s="6" t="s">
        <v>18659</v>
      </c>
      <c r="F8550" s="6" t="s">
        <v>30371</v>
      </c>
      <c r="G8550" s="6" t="s">
        <v>30371</v>
      </c>
      <c r="H8550" s="6" t="s">
        <v>18163</v>
      </c>
      <c r="I8550" s="6" t="s">
        <v>18163</v>
      </c>
    </row>
    <row r="8551" spans="1:9">
      <c r="A8551" s="6" t="s">
        <v>11202</v>
      </c>
      <c r="B8551" s="6" t="s">
        <v>11203</v>
      </c>
      <c r="C8551" s="6" t="s">
        <v>17361</v>
      </c>
      <c r="D8551" s="6" t="s">
        <v>19453</v>
      </c>
      <c r="E8551" s="6" t="s">
        <v>18660</v>
      </c>
      <c r="F8551" s="6" t="s">
        <v>30372</v>
      </c>
      <c r="G8551" s="6" t="s">
        <v>30372</v>
      </c>
      <c r="H8551" s="6" t="s">
        <v>30373</v>
      </c>
      <c r="I8551" s="6" t="s">
        <v>30373</v>
      </c>
    </row>
    <row r="8552" spans="1:9">
      <c r="A8552" s="6" t="s">
        <v>11202</v>
      </c>
      <c r="B8552" s="6" t="s">
        <v>11203</v>
      </c>
      <c r="C8552" s="6" t="s">
        <v>17361</v>
      </c>
      <c r="D8552" s="6" t="s">
        <v>19453</v>
      </c>
      <c r="E8552" s="6" t="s">
        <v>31232</v>
      </c>
      <c r="F8552" s="6" t="s">
        <v>30375</v>
      </c>
      <c r="G8552" s="6" t="s">
        <v>30375</v>
      </c>
      <c r="H8552" s="6" t="s">
        <v>30376</v>
      </c>
      <c r="I8552" s="6" t="s">
        <v>30376</v>
      </c>
    </row>
    <row r="8553" spans="1:9">
      <c r="A8553" s="6" t="s">
        <v>11202</v>
      </c>
      <c r="B8553" s="6" t="s">
        <v>11203</v>
      </c>
      <c r="C8553" s="6" t="s">
        <v>17361</v>
      </c>
      <c r="D8553" s="6" t="s">
        <v>19453</v>
      </c>
      <c r="E8553" s="6" t="s">
        <v>31233</v>
      </c>
      <c r="F8553" s="6" t="s">
        <v>30378</v>
      </c>
      <c r="G8553" s="6" t="s">
        <v>30378</v>
      </c>
      <c r="H8553" s="6" t="s">
        <v>30379</v>
      </c>
      <c r="I8553" s="6" t="s">
        <v>30379</v>
      </c>
    </row>
    <row r="8554" spans="1:9">
      <c r="A8554" s="6" t="s">
        <v>11202</v>
      </c>
      <c r="B8554" s="6" t="s">
        <v>11203</v>
      </c>
      <c r="C8554" s="6" t="s">
        <v>17361</v>
      </c>
      <c r="D8554" s="6" t="s">
        <v>19453</v>
      </c>
      <c r="E8554" s="6" t="s">
        <v>17557</v>
      </c>
      <c r="F8554" s="6" t="s">
        <v>11380</v>
      </c>
      <c r="G8554" s="6" t="s">
        <v>11380</v>
      </c>
      <c r="H8554" s="6" t="s">
        <v>11381</v>
      </c>
      <c r="I8554" s="6" t="s">
        <v>11381</v>
      </c>
    </row>
    <row r="8555" spans="1:9">
      <c r="A8555" s="6" t="s">
        <v>11202</v>
      </c>
      <c r="B8555" s="6" t="s">
        <v>11203</v>
      </c>
      <c r="C8555" s="6" t="s">
        <v>17361</v>
      </c>
      <c r="D8555" s="6" t="s">
        <v>19453</v>
      </c>
      <c r="E8555" s="6" t="s">
        <v>17558</v>
      </c>
      <c r="F8555" s="6" t="s">
        <v>11383</v>
      </c>
      <c r="G8555" s="6" t="s">
        <v>11383</v>
      </c>
      <c r="H8555" s="6" t="s">
        <v>11384</v>
      </c>
      <c r="I8555" s="6" t="s">
        <v>11384</v>
      </c>
    </row>
    <row r="8556" spans="1:9">
      <c r="A8556" s="6" t="s">
        <v>11202</v>
      </c>
      <c r="B8556" s="6" t="s">
        <v>11203</v>
      </c>
      <c r="C8556" s="6" t="s">
        <v>17361</v>
      </c>
      <c r="D8556" s="6" t="s">
        <v>19453</v>
      </c>
      <c r="E8556" s="6" t="s">
        <v>17559</v>
      </c>
      <c r="F8556" s="6" t="s">
        <v>11386</v>
      </c>
      <c r="G8556" s="6" t="s">
        <v>11386</v>
      </c>
      <c r="H8556" s="6" t="s">
        <v>11387</v>
      </c>
      <c r="I8556" s="6" t="s">
        <v>11387</v>
      </c>
    </row>
    <row r="8557" spans="1:9">
      <c r="A8557" s="6" t="s">
        <v>11202</v>
      </c>
      <c r="B8557" s="6" t="s">
        <v>11203</v>
      </c>
      <c r="C8557" s="6" t="s">
        <v>17361</v>
      </c>
      <c r="D8557" s="6" t="s">
        <v>19453</v>
      </c>
      <c r="E8557" s="6" t="s">
        <v>31234</v>
      </c>
      <c r="F8557" s="6" t="s">
        <v>30381</v>
      </c>
      <c r="G8557" s="6" t="s">
        <v>30381</v>
      </c>
      <c r="H8557" s="6" t="s">
        <v>30382</v>
      </c>
      <c r="I8557" s="6" t="s">
        <v>30382</v>
      </c>
    </row>
    <row r="8558" spans="1:9">
      <c r="A8558" s="6" t="s">
        <v>11202</v>
      </c>
      <c r="B8558" s="6" t="s">
        <v>11203</v>
      </c>
      <c r="C8558" s="6" t="s">
        <v>17361</v>
      </c>
      <c r="D8558" s="6" t="s">
        <v>19453</v>
      </c>
      <c r="E8558" s="6" t="s">
        <v>31235</v>
      </c>
      <c r="F8558" s="6" t="s">
        <v>30384</v>
      </c>
      <c r="G8558" s="6" t="s">
        <v>30384</v>
      </c>
      <c r="H8558" s="6" t="s">
        <v>30385</v>
      </c>
      <c r="I8558" s="6" t="s">
        <v>30385</v>
      </c>
    </row>
    <row r="8559" spans="1:9">
      <c r="A8559" s="6" t="s">
        <v>11202</v>
      </c>
      <c r="B8559" s="6" t="s">
        <v>11203</v>
      </c>
      <c r="C8559" s="6" t="s">
        <v>17361</v>
      </c>
      <c r="D8559" s="6" t="s">
        <v>19453</v>
      </c>
      <c r="E8559" s="6" t="s">
        <v>31236</v>
      </c>
      <c r="F8559" s="6" t="s">
        <v>30387</v>
      </c>
      <c r="G8559" s="6" t="s">
        <v>30387</v>
      </c>
      <c r="H8559" s="6" t="s">
        <v>30388</v>
      </c>
      <c r="I8559" s="6" t="s">
        <v>30388</v>
      </c>
    </row>
    <row r="8560" spans="1:9">
      <c r="A8560" s="6" t="s">
        <v>11202</v>
      </c>
      <c r="B8560" s="6" t="s">
        <v>11203</v>
      </c>
      <c r="C8560" s="6" t="s">
        <v>17361</v>
      </c>
      <c r="D8560" s="6" t="s">
        <v>19453</v>
      </c>
      <c r="E8560" s="6" t="s">
        <v>17560</v>
      </c>
      <c r="F8560" s="6" t="s">
        <v>11389</v>
      </c>
      <c r="G8560" s="6" t="s">
        <v>11389</v>
      </c>
      <c r="H8560" s="6" t="s">
        <v>11390</v>
      </c>
      <c r="I8560" s="6" t="s">
        <v>11390</v>
      </c>
    </row>
    <row r="8561" spans="1:9">
      <c r="A8561" s="6" t="s">
        <v>11202</v>
      </c>
      <c r="B8561" s="6" t="s">
        <v>11203</v>
      </c>
      <c r="C8561" s="6" t="s">
        <v>17361</v>
      </c>
      <c r="D8561" s="6" t="s">
        <v>19453</v>
      </c>
      <c r="E8561" s="6" t="s">
        <v>36895</v>
      </c>
      <c r="F8561" s="6" t="s">
        <v>36838</v>
      </c>
      <c r="G8561" s="6" t="s">
        <v>36839</v>
      </c>
      <c r="H8561" s="6" t="s">
        <v>36840</v>
      </c>
      <c r="I8561" s="6" t="s">
        <v>36840</v>
      </c>
    </row>
    <row r="8562" spans="1:9">
      <c r="A8562" s="6" t="s">
        <v>11202</v>
      </c>
      <c r="B8562" s="6" t="s">
        <v>11203</v>
      </c>
      <c r="C8562" s="6" t="s">
        <v>17561</v>
      </c>
      <c r="D8562" s="6" t="s">
        <v>19453</v>
      </c>
      <c r="E8562" s="6" t="s">
        <v>19344</v>
      </c>
      <c r="F8562" s="6" t="s">
        <v>31237</v>
      </c>
      <c r="G8562" s="6" t="s">
        <v>19345</v>
      </c>
      <c r="H8562" s="6" t="s">
        <v>31238</v>
      </c>
      <c r="I8562" s="6" t="s">
        <v>19346</v>
      </c>
    </row>
    <row r="8563" spans="1:9">
      <c r="A8563" s="6" t="s">
        <v>11202</v>
      </c>
      <c r="B8563" s="6" t="s">
        <v>11203</v>
      </c>
      <c r="C8563" s="6" t="s">
        <v>17561</v>
      </c>
      <c r="D8563" s="6" t="s">
        <v>19453</v>
      </c>
      <c r="E8563" s="6" t="s">
        <v>19347</v>
      </c>
      <c r="F8563" s="6" t="s">
        <v>31237</v>
      </c>
      <c r="G8563" s="6" t="s">
        <v>19348</v>
      </c>
      <c r="H8563" s="6" t="s">
        <v>31238</v>
      </c>
      <c r="I8563" s="6" t="s">
        <v>19349</v>
      </c>
    </row>
    <row r="8564" spans="1:9">
      <c r="A8564" s="6" t="s">
        <v>11202</v>
      </c>
      <c r="B8564" s="6" t="s">
        <v>11203</v>
      </c>
      <c r="C8564" s="6" t="s">
        <v>17561</v>
      </c>
      <c r="D8564" s="6" t="s">
        <v>19453</v>
      </c>
      <c r="E8564" s="6" t="s">
        <v>19350</v>
      </c>
      <c r="F8564" s="6" t="s">
        <v>31237</v>
      </c>
      <c r="G8564" s="6" t="s">
        <v>19351</v>
      </c>
      <c r="H8564" s="6" t="s">
        <v>31238</v>
      </c>
      <c r="I8564" s="6" t="s">
        <v>19352</v>
      </c>
    </row>
    <row r="8565" spans="1:9">
      <c r="A8565" s="6" t="s">
        <v>11202</v>
      </c>
      <c r="B8565" s="6" t="s">
        <v>11203</v>
      </c>
      <c r="C8565" s="6" t="s">
        <v>17561</v>
      </c>
      <c r="D8565" s="6" t="s">
        <v>19453</v>
      </c>
      <c r="E8565" s="6" t="s">
        <v>19353</v>
      </c>
      <c r="F8565" s="6" t="s">
        <v>31237</v>
      </c>
      <c r="G8565" s="6" t="s">
        <v>19354</v>
      </c>
      <c r="H8565" s="6" t="s">
        <v>31238</v>
      </c>
      <c r="I8565" s="6" t="s">
        <v>19355</v>
      </c>
    </row>
    <row r="8566" spans="1:9">
      <c r="A8566" s="6" t="s">
        <v>11202</v>
      </c>
      <c r="B8566" s="6" t="s">
        <v>11203</v>
      </c>
      <c r="C8566" s="6" t="s">
        <v>17561</v>
      </c>
      <c r="D8566" s="6" t="s">
        <v>19453</v>
      </c>
      <c r="E8566" s="6" t="s">
        <v>19356</v>
      </c>
      <c r="F8566" s="6" t="s">
        <v>31237</v>
      </c>
      <c r="G8566" s="6" t="s">
        <v>19357</v>
      </c>
      <c r="H8566" s="6" t="s">
        <v>31239</v>
      </c>
      <c r="I8566" s="6" t="s">
        <v>19358</v>
      </c>
    </row>
    <row r="8567" spans="1:9">
      <c r="A8567" s="6" t="s">
        <v>11202</v>
      </c>
      <c r="B8567" s="6" t="s">
        <v>11203</v>
      </c>
      <c r="C8567" s="6" t="s">
        <v>17561</v>
      </c>
      <c r="D8567" s="6" t="s">
        <v>19453</v>
      </c>
      <c r="E8567" s="6" t="s">
        <v>19359</v>
      </c>
      <c r="F8567" s="6" t="s">
        <v>31237</v>
      </c>
      <c r="G8567" s="6" t="s">
        <v>19360</v>
      </c>
      <c r="H8567" s="6" t="s">
        <v>31240</v>
      </c>
      <c r="I8567" s="6" t="s">
        <v>19361</v>
      </c>
    </row>
    <row r="8568" spans="1:9">
      <c r="A8568" s="6" t="s">
        <v>11202</v>
      </c>
      <c r="B8568" s="6" t="s">
        <v>11203</v>
      </c>
      <c r="C8568" s="6" t="s">
        <v>17561</v>
      </c>
      <c r="D8568" s="6" t="s">
        <v>19453</v>
      </c>
      <c r="E8568" s="6" t="s">
        <v>19362</v>
      </c>
      <c r="F8568" s="6" t="s">
        <v>31237</v>
      </c>
      <c r="G8568" s="6" t="s">
        <v>19363</v>
      </c>
      <c r="H8568" s="6" t="s">
        <v>31241</v>
      </c>
      <c r="I8568" s="6" t="s">
        <v>19364</v>
      </c>
    </row>
    <row r="8569" spans="1:9">
      <c r="A8569" s="6" t="s">
        <v>11202</v>
      </c>
      <c r="B8569" s="6" t="s">
        <v>11203</v>
      </c>
      <c r="C8569" s="6" t="s">
        <v>17561</v>
      </c>
      <c r="D8569" s="6" t="s">
        <v>19453</v>
      </c>
      <c r="E8569" s="6" t="s">
        <v>17562</v>
      </c>
      <c r="F8569" s="6" t="s">
        <v>17563</v>
      </c>
      <c r="G8569" s="6" t="s">
        <v>17564</v>
      </c>
      <c r="H8569" s="6" t="s">
        <v>17565</v>
      </c>
      <c r="I8569" s="6" t="s">
        <v>17566</v>
      </c>
    </row>
    <row r="8570" spans="1:9">
      <c r="A8570" s="6" t="s">
        <v>11202</v>
      </c>
      <c r="B8570" s="6" t="s">
        <v>11203</v>
      </c>
      <c r="C8570" s="6" t="s">
        <v>17561</v>
      </c>
      <c r="D8570" s="6" t="s">
        <v>19453</v>
      </c>
      <c r="E8570" s="6" t="s">
        <v>17567</v>
      </c>
      <c r="F8570" s="6" t="s">
        <v>17568</v>
      </c>
      <c r="G8570" s="6" t="s">
        <v>17569</v>
      </c>
      <c r="H8570" s="6" t="s">
        <v>17570</v>
      </c>
      <c r="I8570" s="6" t="s">
        <v>17571</v>
      </c>
    </row>
    <row r="8571" spans="1:9">
      <c r="A8571" s="6" t="s">
        <v>11202</v>
      </c>
      <c r="B8571" s="6" t="s">
        <v>11203</v>
      </c>
      <c r="C8571" s="6" t="s">
        <v>17561</v>
      </c>
      <c r="D8571" s="6" t="s">
        <v>19453</v>
      </c>
      <c r="E8571" s="6" t="s">
        <v>17572</v>
      </c>
      <c r="F8571" s="6" t="s">
        <v>17573</v>
      </c>
      <c r="G8571" s="6" t="s">
        <v>17574</v>
      </c>
      <c r="H8571" s="6" t="s">
        <v>17575</v>
      </c>
      <c r="I8571" s="6" t="s">
        <v>17576</v>
      </c>
    </row>
    <row r="8572" spans="1:9">
      <c r="A8572" s="6" t="s">
        <v>11202</v>
      </c>
      <c r="B8572" s="6" t="s">
        <v>11203</v>
      </c>
      <c r="C8572" s="6" t="s">
        <v>17561</v>
      </c>
      <c r="D8572" s="6" t="s">
        <v>19453</v>
      </c>
      <c r="E8572" s="6" t="s">
        <v>17577</v>
      </c>
      <c r="F8572" s="6" t="s">
        <v>17578</v>
      </c>
      <c r="G8572" s="6" t="s">
        <v>17579</v>
      </c>
      <c r="H8572" s="6" t="s">
        <v>17580</v>
      </c>
      <c r="I8572" s="6" t="s">
        <v>17581</v>
      </c>
    </row>
    <row r="8573" spans="1:9">
      <c r="A8573" s="6" t="s">
        <v>11202</v>
      </c>
      <c r="B8573" s="6" t="s">
        <v>11203</v>
      </c>
      <c r="C8573" s="6" t="s">
        <v>17561</v>
      </c>
      <c r="D8573" s="6" t="s">
        <v>19453</v>
      </c>
      <c r="E8573" s="6" t="s">
        <v>17582</v>
      </c>
      <c r="F8573" s="6" t="s">
        <v>17583</v>
      </c>
      <c r="G8573" s="6" t="s">
        <v>17584</v>
      </c>
      <c r="H8573" s="6" t="s">
        <v>17585</v>
      </c>
      <c r="I8573" s="6" t="s">
        <v>17586</v>
      </c>
    </row>
    <row r="8574" spans="1:9">
      <c r="A8574" s="6" t="s">
        <v>11202</v>
      </c>
      <c r="B8574" s="6" t="s">
        <v>11203</v>
      </c>
      <c r="C8574" s="6" t="s">
        <v>17561</v>
      </c>
      <c r="D8574" s="6" t="s">
        <v>19453</v>
      </c>
      <c r="E8574" s="6" t="s">
        <v>17587</v>
      </c>
      <c r="F8574" s="6" t="s">
        <v>31242</v>
      </c>
      <c r="G8574" s="6" t="s">
        <v>31243</v>
      </c>
      <c r="H8574" s="6" t="s">
        <v>17588</v>
      </c>
      <c r="I8574" s="6" t="s">
        <v>17589</v>
      </c>
    </row>
    <row r="8575" spans="1:9">
      <c r="A8575" s="6" t="s">
        <v>11202</v>
      </c>
      <c r="B8575" s="6" t="s">
        <v>11203</v>
      </c>
      <c r="C8575" s="6" t="s">
        <v>17561</v>
      </c>
      <c r="D8575" s="6" t="s">
        <v>19453</v>
      </c>
      <c r="E8575" s="6" t="s">
        <v>17590</v>
      </c>
      <c r="F8575" s="6" t="s">
        <v>17591</v>
      </c>
      <c r="G8575" s="6" t="s">
        <v>17592</v>
      </c>
      <c r="H8575" s="6" t="s">
        <v>17593</v>
      </c>
      <c r="I8575" s="6" t="s">
        <v>17594</v>
      </c>
    </row>
    <row r="8576" spans="1:9">
      <c r="A8576" s="6" t="s">
        <v>11202</v>
      </c>
      <c r="B8576" s="6" t="s">
        <v>11203</v>
      </c>
      <c r="C8576" s="6" t="s">
        <v>17561</v>
      </c>
      <c r="D8576" s="6" t="s">
        <v>19453</v>
      </c>
      <c r="E8576" s="6" t="s">
        <v>17595</v>
      </c>
      <c r="F8576" s="6" t="s">
        <v>17596</v>
      </c>
      <c r="G8576" s="6" t="s">
        <v>17597</v>
      </c>
      <c r="H8576" s="6" t="s">
        <v>17598</v>
      </c>
      <c r="I8576" s="6" t="s">
        <v>17599</v>
      </c>
    </row>
    <row r="8577" spans="1:9">
      <c r="A8577" s="6" t="s">
        <v>11202</v>
      </c>
      <c r="B8577" s="6" t="s">
        <v>11203</v>
      </c>
      <c r="C8577" s="6" t="s">
        <v>17561</v>
      </c>
      <c r="D8577" s="6" t="s">
        <v>19453</v>
      </c>
      <c r="E8577" s="6" t="s">
        <v>17600</v>
      </c>
      <c r="F8577" s="6" t="s">
        <v>17601</v>
      </c>
      <c r="G8577" s="6" t="s">
        <v>17602</v>
      </c>
      <c r="H8577" s="6" t="s">
        <v>17603</v>
      </c>
      <c r="I8577" s="6" t="s">
        <v>17604</v>
      </c>
    </row>
    <row r="8578" spans="1:9">
      <c r="A8578" s="6" t="s">
        <v>11202</v>
      </c>
      <c r="B8578" s="6" t="s">
        <v>11203</v>
      </c>
      <c r="C8578" s="6" t="s">
        <v>17561</v>
      </c>
      <c r="D8578" s="6" t="s">
        <v>19453</v>
      </c>
      <c r="E8578" s="6" t="s">
        <v>17605</v>
      </c>
      <c r="F8578" s="6" t="s">
        <v>17606</v>
      </c>
      <c r="G8578" s="6" t="s">
        <v>17607</v>
      </c>
      <c r="H8578" s="6" t="s">
        <v>17608</v>
      </c>
      <c r="I8578" s="6" t="s">
        <v>17609</v>
      </c>
    </row>
    <row r="8579" spans="1:9">
      <c r="A8579" s="6" t="s">
        <v>11202</v>
      </c>
      <c r="B8579" s="6" t="s">
        <v>11203</v>
      </c>
      <c r="C8579" s="6" t="s">
        <v>17561</v>
      </c>
      <c r="D8579" s="6" t="s">
        <v>19453</v>
      </c>
      <c r="E8579" s="6" t="s">
        <v>17610</v>
      </c>
      <c r="F8579" s="6" t="s">
        <v>17611</v>
      </c>
      <c r="G8579" s="6" t="s">
        <v>17612</v>
      </c>
      <c r="H8579" s="6" t="s">
        <v>17613</v>
      </c>
      <c r="I8579" s="6" t="s">
        <v>17614</v>
      </c>
    </row>
    <row r="8580" spans="1:9">
      <c r="A8580" s="6" t="s">
        <v>11202</v>
      </c>
      <c r="B8580" s="6" t="s">
        <v>11203</v>
      </c>
      <c r="C8580" s="6" t="s">
        <v>17561</v>
      </c>
      <c r="D8580" s="6" t="s">
        <v>19453</v>
      </c>
      <c r="E8580" s="6" t="s">
        <v>17615</v>
      </c>
      <c r="F8580" s="6" t="s">
        <v>17616</v>
      </c>
      <c r="G8580" s="6" t="s">
        <v>17617</v>
      </c>
      <c r="H8580" s="6" t="s">
        <v>17618</v>
      </c>
      <c r="I8580" s="6" t="s">
        <v>17619</v>
      </c>
    </row>
    <row r="8581" spans="1:9">
      <c r="A8581" s="6" t="s">
        <v>11202</v>
      </c>
      <c r="B8581" s="6" t="s">
        <v>11203</v>
      </c>
      <c r="C8581" s="6" t="s">
        <v>17561</v>
      </c>
      <c r="D8581" s="6" t="s">
        <v>19453</v>
      </c>
      <c r="E8581" s="6" t="s">
        <v>17620</v>
      </c>
      <c r="F8581" s="6" t="s">
        <v>17621</v>
      </c>
      <c r="G8581" s="6" t="s">
        <v>17622</v>
      </c>
      <c r="H8581" s="6" t="s">
        <v>17623</v>
      </c>
      <c r="I8581" s="6" t="s">
        <v>17624</v>
      </c>
    </row>
    <row r="8582" spans="1:9">
      <c r="A8582" s="6" t="s">
        <v>11202</v>
      </c>
      <c r="B8582" s="6" t="s">
        <v>11203</v>
      </c>
      <c r="C8582" s="6" t="s">
        <v>17561</v>
      </c>
      <c r="D8582" s="6" t="s">
        <v>19453</v>
      </c>
      <c r="E8582" s="6" t="s">
        <v>17625</v>
      </c>
      <c r="F8582" s="6" t="s">
        <v>17626</v>
      </c>
      <c r="G8582" s="6" t="s">
        <v>17627</v>
      </c>
      <c r="H8582" s="6" t="s">
        <v>17628</v>
      </c>
      <c r="I8582" s="6" t="s">
        <v>17629</v>
      </c>
    </row>
    <row r="8583" spans="1:9">
      <c r="A8583" s="6" t="s">
        <v>11202</v>
      </c>
      <c r="B8583" s="6" t="s">
        <v>11203</v>
      </c>
      <c r="C8583" s="6" t="s">
        <v>17561</v>
      </c>
      <c r="D8583" s="6" t="s">
        <v>19453</v>
      </c>
      <c r="E8583" s="6" t="s">
        <v>17630</v>
      </c>
      <c r="F8583" s="6" t="s">
        <v>31244</v>
      </c>
      <c r="G8583" s="6" t="s">
        <v>31245</v>
      </c>
      <c r="H8583" s="6" t="s">
        <v>17631</v>
      </c>
      <c r="I8583" s="6" t="s">
        <v>17632</v>
      </c>
    </row>
    <row r="8584" spans="1:9">
      <c r="A8584" s="6" t="s">
        <v>11202</v>
      </c>
      <c r="B8584" s="6" t="s">
        <v>11203</v>
      </c>
      <c r="C8584" s="6" t="s">
        <v>17561</v>
      </c>
      <c r="D8584" s="6" t="s">
        <v>19453</v>
      </c>
      <c r="E8584" s="6" t="s">
        <v>17633</v>
      </c>
      <c r="F8584" s="6" t="s">
        <v>31246</v>
      </c>
      <c r="G8584" s="6" t="s">
        <v>31247</v>
      </c>
      <c r="H8584" s="6" t="s">
        <v>17634</v>
      </c>
      <c r="I8584" s="6" t="s">
        <v>17635</v>
      </c>
    </row>
    <row r="8585" spans="1:9">
      <c r="A8585" s="6" t="s">
        <v>11202</v>
      </c>
      <c r="B8585" s="6" t="s">
        <v>11203</v>
      </c>
      <c r="C8585" s="6" t="s">
        <v>17561</v>
      </c>
      <c r="D8585" s="6" t="s">
        <v>19453</v>
      </c>
      <c r="E8585" s="6" t="s">
        <v>17636</v>
      </c>
      <c r="F8585" s="6" t="s">
        <v>17637</v>
      </c>
      <c r="G8585" s="6" t="s">
        <v>17638</v>
      </c>
      <c r="H8585" s="6" t="s">
        <v>17639</v>
      </c>
      <c r="I8585" s="6" t="s">
        <v>17640</v>
      </c>
    </row>
    <row r="8586" spans="1:9">
      <c r="A8586" s="6" t="s">
        <v>11202</v>
      </c>
      <c r="B8586" s="6" t="s">
        <v>11203</v>
      </c>
      <c r="C8586" s="6" t="s">
        <v>17561</v>
      </c>
      <c r="D8586" s="6" t="s">
        <v>19453</v>
      </c>
      <c r="E8586" s="6" t="s">
        <v>17641</v>
      </c>
      <c r="F8586" s="6" t="s">
        <v>17642</v>
      </c>
      <c r="G8586" s="6" t="s">
        <v>17643</v>
      </c>
      <c r="H8586" s="6" t="s">
        <v>31248</v>
      </c>
      <c r="I8586" s="6" t="s">
        <v>31249</v>
      </c>
    </row>
    <row r="8587" spans="1:9">
      <c r="A8587" s="6" t="s">
        <v>11202</v>
      </c>
      <c r="B8587" s="6" t="s">
        <v>11203</v>
      </c>
      <c r="C8587" s="6" t="s">
        <v>17561</v>
      </c>
      <c r="D8587" s="6" t="s">
        <v>19453</v>
      </c>
      <c r="E8587" s="6" t="s">
        <v>17644</v>
      </c>
      <c r="F8587" s="6" t="s">
        <v>31250</v>
      </c>
      <c r="G8587" s="6" t="s">
        <v>31251</v>
      </c>
      <c r="H8587" s="6" t="s">
        <v>17645</v>
      </c>
      <c r="I8587" s="6" t="s">
        <v>17646</v>
      </c>
    </row>
    <row r="8588" spans="1:9">
      <c r="A8588" s="6" t="s">
        <v>11202</v>
      </c>
      <c r="B8588" s="6" t="s">
        <v>11203</v>
      </c>
      <c r="C8588" s="6" t="s">
        <v>17561</v>
      </c>
      <c r="D8588" s="6" t="s">
        <v>19453</v>
      </c>
      <c r="E8588" s="6" t="s">
        <v>17647</v>
      </c>
      <c r="F8588" s="6" t="s">
        <v>31252</v>
      </c>
      <c r="G8588" s="6" t="s">
        <v>31253</v>
      </c>
      <c r="H8588" s="6" t="s">
        <v>17648</v>
      </c>
      <c r="I8588" s="6" t="s">
        <v>17649</v>
      </c>
    </row>
    <row r="8589" spans="1:9">
      <c r="A8589" s="6" t="s">
        <v>11202</v>
      </c>
      <c r="B8589" s="6" t="s">
        <v>11203</v>
      </c>
      <c r="C8589" s="6" t="s">
        <v>17561</v>
      </c>
      <c r="D8589" s="6" t="s">
        <v>19453</v>
      </c>
      <c r="E8589" s="6" t="s">
        <v>17650</v>
      </c>
      <c r="F8589" s="6" t="s">
        <v>17651</v>
      </c>
      <c r="G8589" s="6" t="s">
        <v>17652</v>
      </c>
      <c r="H8589" s="6" t="s">
        <v>17653</v>
      </c>
      <c r="I8589" s="6" t="s">
        <v>17654</v>
      </c>
    </row>
    <row r="8590" spans="1:9">
      <c r="A8590" s="6" t="s">
        <v>11202</v>
      </c>
      <c r="B8590" s="6" t="s">
        <v>11203</v>
      </c>
      <c r="C8590" s="6" t="s">
        <v>17561</v>
      </c>
      <c r="D8590" s="6" t="s">
        <v>19453</v>
      </c>
      <c r="E8590" s="6" t="s">
        <v>17655</v>
      </c>
      <c r="F8590" s="6" t="s">
        <v>17656</v>
      </c>
      <c r="G8590" s="6" t="s">
        <v>17657</v>
      </c>
      <c r="H8590" s="6" t="s">
        <v>17658</v>
      </c>
      <c r="I8590" s="6" t="s">
        <v>17659</v>
      </c>
    </row>
    <row r="8591" spans="1:9">
      <c r="A8591" s="6" t="s">
        <v>11202</v>
      </c>
      <c r="B8591" s="6" t="s">
        <v>11203</v>
      </c>
      <c r="C8591" s="6" t="s">
        <v>17561</v>
      </c>
      <c r="D8591" s="6" t="s">
        <v>19453</v>
      </c>
      <c r="E8591" s="6" t="s">
        <v>17660</v>
      </c>
      <c r="F8591" s="6" t="s">
        <v>17661</v>
      </c>
      <c r="G8591" s="6" t="s">
        <v>17662</v>
      </c>
      <c r="H8591" s="6" t="s">
        <v>17663</v>
      </c>
      <c r="I8591" s="6" t="s">
        <v>17664</v>
      </c>
    </row>
    <row r="8592" spans="1:9">
      <c r="A8592" s="6" t="s">
        <v>11202</v>
      </c>
      <c r="B8592" s="6" t="s">
        <v>11203</v>
      </c>
      <c r="C8592" s="6" t="s">
        <v>17561</v>
      </c>
      <c r="D8592" s="6" t="s">
        <v>19453</v>
      </c>
      <c r="E8592" s="6" t="s">
        <v>17665</v>
      </c>
      <c r="F8592" s="6" t="s">
        <v>17666</v>
      </c>
      <c r="G8592" s="6" t="s">
        <v>17667</v>
      </c>
      <c r="H8592" s="6" t="s">
        <v>17668</v>
      </c>
      <c r="I8592" s="6" t="s">
        <v>17669</v>
      </c>
    </row>
    <row r="8593" spans="1:9">
      <c r="A8593" s="6" t="s">
        <v>11202</v>
      </c>
      <c r="B8593" s="6" t="s">
        <v>11203</v>
      </c>
      <c r="C8593" s="6" t="s">
        <v>17561</v>
      </c>
      <c r="D8593" s="6" t="s">
        <v>19453</v>
      </c>
      <c r="E8593" s="6" t="s">
        <v>17670</v>
      </c>
      <c r="F8593" s="6" t="s">
        <v>31254</v>
      </c>
      <c r="G8593" s="6" t="s">
        <v>31255</v>
      </c>
      <c r="H8593" s="6" t="s">
        <v>17671</v>
      </c>
      <c r="I8593" s="6" t="s">
        <v>17672</v>
      </c>
    </row>
    <row r="8594" spans="1:9">
      <c r="A8594" s="6" t="s">
        <v>11202</v>
      </c>
      <c r="B8594" s="6" t="s">
        <v>11203</v>
      </c>
      <c r="C8594" s="6" t="s">
        <v>17561</v>
      </c>
      <c r="D8594" s="6" t="s">
        <v>19453</v>
      </c>
      <c r="E8594" s="6" t="s">
        <v>17673</v>
      </c>
      <c r="F8594" s="6" t="s">
        <v>17674</v>
      </c>
      <c r="G8594" s="6" t="s">
        <v>17675</v>
      </c>
      <c r="H8594" s="6" t="s">
        <v>17676</v>
      </c>
      <c r="I8594" s="6" t="s">
        <v>17677</v>
      </c>
    </row>
    <row r="8595" spans="1:9">
      <c r="A8595" s="6" t="s">
        <v>11202</v>
      </c>
      <c r="B8595" s="6" t="s">
        <v>11203</v>
      </c>
      <c r="C8595" s="6" t="s">
        <v>17561</v>
      </c>
      <c r="D8595" s="6" t="s">
        <v>19453</v>
      </c>
      <c r="E8595" s="6" t="s">
        <v>17678</v>
      </c>
      <c r="F8595" s="6" t="s">
        <v>17679</v>
      </c>
      <c r="G8595" s="6" t="s">
        <v>17680</v>
      </c>
      <c r="H8595" s="6" t="s">
        <v>17681</v>
      </c>
      <c r="I8595" s="6" t="s">
        <v>17682</v>
      </c>
    </row>
    <row r="8596" spans="1:9">
      <c r="A8596" s="6" t="s">
        <v>11202</v>
      </c>
      <c r="B8596" s="6" t="s">
        <v>11203</v>
      </c>
      <c r="C8596" s="6" t="s">
        <v>17561</v>
      </c>
      <c r="D8596" s="6" t="s">
        <v>19453</v>
      </c>
      <c r="E8596" s="6" t="s">
        <v>17683</v>
      </c>
      <c r="F8596" s="6" t="s">
        <v>17684</v>
      </c>
      <c r="G8596" s="6" t="s">
        <v>17685</v>
      </c>
      <c r="H8596" s="6" t="s">
        <v>17686</v>
      </c>
      <c r="I8596" s="6" t="s">
        <v>17687</v>
      </c>
    </row>
    <row r="8597" spans="1:9">
      <c r="A8597" s="6" t="s">
        <v>11202</v>
      </c>
      <c r="B8597" s="6" t="s">
        <v>11203</v>
      </c>
      <c r="C8597" s="6" t="s">
        <v>17561</v>
      </c>
      <c r="D8597" s="6" t="s">
        <v>19453</v>
      </c>
      <c r="E8597" s="6" t="s">
        <v>17688</v>
      </c>
      <c r="F8597" s="6" t="s">
        <v>17689</v>
      </c>
      <c r="G8597" s="6" t="s">
        <v>17690</v>
      </c>
      <c r="H8597" s="6" t="s">
        <v>17691</v>
      </c>
      <c r="I8597" s="6" t="s">
        <v>17692</v>
      </c>
    </row>
    <row r="8598" spans="1:9">
      <c r="A8598" s="6" t="s">
        <v>11202</v>
      </c>
      <c r="B8598" s="6" t="s">
        <v>11203</v>
      </c>
      <c r="C8598" s="6" t="s">
        <v>17561</v>
      </c>
      <c r="D8598" s="6" t="s">
        <v>19453</v>
      </c>
      <c r="E8598" s="6" t="s">
        <v>17693</v>
      </c>
      <c r="F8598" s="6" t="s">
        <v>31256</v>
      </c>
      <c r="G8598" s="6" t="s">
        <v>31257</v>
      </c>
      <c r="H8598" s="6" t="s">
        <v>17694</v>
      </c>
      <c r="I8598" s="6" t="s">
        <v>17695</v>
      </c>
    </row>
    <row r="8599" spans="1:9">
      <c r="A8599" s="6" t="s">
        <v>11202</v>
      </c>
      <c r="B8599" s="6" t="s">
        <v>11203</v>
      </c>
      <c r="C8599" s="6" t="s">
        <v>17561</v>
      </c>
      <c r="D8599" s="6" t="s">
        <v>19453</v>
      </c>
      <c r="E8599" s="6" t="s">
        <v>17696</v>
      </c>
      <c r="F8599" s="6" t="s">
        <v>17697</v>
      </c>
      <c r="G8599" s="6" t="s">
        <v>17698</v>
      </c>
      <c r="H8599" s="6" t="s">
        <v>17699</v>
      </c>
      <c r="I8599" s="6" t="s">
        <v>17700</v>
      </c>
    </row>
    <row r="8600" spans="1:9">
      <c r="A8600" s="6" t="s">
        <v>11202</v>
      </c>
      <c r="B8600" s="6" t="s">
        <v>11203</v>
      </c>
      <c r="C8600" s="6" t="s">
        <v>17561</v>
      </c>
      <c r="D8600" s="6" t="s">
        <v>19453</v>
      </c>
      <c r="E8600" s="6" t="s">
        <v>17701</v>
      </c>
      <c r="F8600" s="6" t="s">
        <v>17702</v>
      </c>
      <c r="G8600" s="6" t="s">
        <v>17703</v>
      </c>
      <c r="H8600" s="6" t="s">
        <v>17704</v>
      </c>
      <c r="I8600" s="6" t="s">
        <v>17705</v>
      </c>
    </row>
    <row r="8601" spans="1:9">
      <c r="A8601" s="6" t="s">
        <v>11202</v>
      </c>
      <c r="B8601" s="6" t="s">
        <v>11203</v>
      </c>
      <c r="C8601" s="6" t="s">
        <v>17561</v>
      </c>
      <c r="D8601" s="6" t="s">
        <v>19453</v>
      </c>
      <c r="E8601" s="6" t="s">
        <v>17706</v>
      </c>
      <c r="F8601" s="6" t="s">
        <v>31258</v>
      </c>
      <c r="G8601" s="6" t="s">
        <v>31259</v>
      </c>
      <c r="H8601" s="6" t="s">
        <v>17707</v>
      </c>
      <c r="I8601" s="6" t="s">
        <v>17708</v>
      </c>
    </row>
    <row r="8602" spans="1:9">
      <c r="A8602" s="6" t="s">
        <v>11202</v>
      </c>
      <c r="B8602" s="6" t="s">
        <v>11203</v>
      </c>
      <c r="C8602" s="6" t="s">
        <v>17561</v>
      </c>
      <c r="D8602" s="6" t="s">
        <v>19453</v>
      </c>
      <c r="E8602" s="6" t="s">
        <v>17709</v>
      </c>
      <c r="F8602" s="6" t="s">
        <v>17710</v>
      </c>
      <c r="G8602" s="6" t="s">
        <v>17711</v>
      </c>
      <c r="H8602" s="6" t="s">
        <v>17712</v>
      </c>
      <c r="I8602" s="6" t="s">
        <v>17713</v>
      </c>
    </row>
    <row r="8603" spans="1:9">
      <c r="A8603" s="6" t="s">
        <v>11202</v>
      </c>
      <c r="B8603" s="6" t="s">
        <v>11203</v>
      </c>
      <c r="C8603" s="6" t="s">
        <v>17561</v>
      </c>
      <c r="D8603" s="6" t="s">
        <v>19453</v>
      </c>
      <c r="E8603" s="6" t="s">
        <v>17714</v>
      </c>
      <c r="F8603" s="6" t="s">
        <v>17715</v>
      </c>
      <c r="G8603" s="6" t="s">
        <v>17716</v>
      </c>
      <c r="H8603" s="6" t="s">
        <v>17717</v>
      </c>
      <c r="I8603" s="6" t="s">
        <v>17718</v>
      </c>
    </row>
    <row r="8604" spans="1:9">
      <c r="A8604" s="6" t="s">
        <v>11202</v>
      </c>
      <c r="B8604" s="6" t="s">
        <v>11203</v>
      </c>
      <c r="C8604" s="6" t="s">
        <v>17561</v>
      </c>
      <c r="D8604" s="6" t="s">
        <v>19453</v>
      </c>
      <c r="E8604" s="6" t="s">
        <v>17719</v>
      </c>
      <c r="F8604" s="6" t="s">
        <v>17720</v>
      </c>
      <c r="G8604" s="6" t="s">
        <v>17721</v>
      </c>
      <c r="H8604" s="6" t="s">
        <v>17722</v>
      </c>
      <c r="I8604" s="6" t="s">
        <v>17723</v>
      </c>
    </row>
    <row r="8605" spans="1:9">
      <c r="A8605" s="6" t="s">
        <v>11202</v>
      </c>
      <c r="B8605" s="6" t="s">
        <v>11203</v>
      </c>
      <c r="C8605" s="6" t="s">
        <v>17561</v>
      </c>
      <c r="D8605" s="6" t="s">
        <v>19453</v>
      </c>
      <c r="E8605" s="6" t="s">
        <v>17724</v>
      </c>
      <c r="F8605" s="6" t="s">
        <v>17725</v>
      </c>
      <c r="G8605" s="6" t="s">
        <v>17726</v>
      </c>
      <c r="H8605" s="6" t="s">
        <v>17727</v>
      </c>
      <c r="I8605" s="6" t="s">
        <v>17728</v>
      </c>
    </row>
    <row r="8606" spans="1:9">
      <c r="A8606" s="6" t="s">
        <v>11202</v>
      </c>
      <c r="B8606" s="6" t="s">
        <v>11203</v>
      </c>
      <c r="C8606" s="6" t="s">
        <v>17561</v>
      </c>
      <c r="D8606" s="6" t="s">
        <v>19453</v>
      </c>
      <c r="E8606" s="6" t="s">
        <v>17729</v>
      </c>
      <c r="F8606" s="6" t="s">
        <v>17730</v>
      </c>
      <c r="G8606" s="6" t="s">
        <v>17731</v>
      </c>
      <c r="H8606" s="6" t="s">
        <v>17732</v>
      </c>
      <c r="I8606" s="6" t="s">
        <v>17733</v>
      </c>
    </row>
    <row r="8607" spans="1:9">
      <c r="A8607" s="6" t="s">
        <v>11202</v>
      </c>
      <c r="B8607" s="6" t="s">
        <v>11203</v>
      </c>
      <c r="C8607" s="6" t="s">
        <v>17561</v>
      </c>
      <c r="D8607" s="6" t="s">
        <v>19453</v>
      </c>
      <c r="E8607" s="6" t="s">
        <v>17734</v>
      </c>
      <c r="F8607" s="6" t="s">
        <v>17735</v>
      </c>
      <c r="G8607" s="6" t="s">
        <v>17736</v>
      </c>
      <c r="H8607" s="6" t="s">
        <v>17737</v>
      </c>
      <c r="I8607" s="6" t="s">
        <v>17738</v>
      </c>
    </row>
    <row r="8608" spans="1:9">
      <c r="A8608" s="6" t="s">
        <v>11202</v>
      </c>
      <c r="B8608" s="6" t="s">
        <v>11203</v>
      </c>
      <c r="C8608" s="6" t="s">
        <v>17561</v>
      </c>
      <c r="D8608" s="6" t="s">
        <v>19453</v>
      </c>
      <c r="E8608" s="6" t="s">
        <v>17739</v>
      </c>
      <c r="F8608" s="6" t="s">
        <v>17740</v>
      </c>
      <c r="G8608" s="6" t="s">
        <v>17741</v>
      </c>
      <c r="H8608" s="6" t="s">
        <v>17742</v>
      </c>
      <c r="I8608" s="6" t="s">
        <v>17743</v>
      </c>
    </row>
    <row r="8609" spans="1:9">
      <c r="A8609" s="6" t="s">
        <v>11202</v>
      </c>
      <c r="B8609" s="6" t="s">
        <v>11203</v>
      </c>
      <c r="C8609" s="6" t="s">
        <v>17561</v>
      </c>
      <c r="D8609" s="6" t="s">
        <v>19453</v>
      </c>
      <c r="E8609" s="6" t="s">
        <v>17744</v>
      </c>
      <c r="F8609" s="6" t="s">
        <v>11353</v>
      </c>
      <c r="G8609" s="6" t="s">
        <v>11353</v>
      </c>
      <c r="H8609" s="6" t="s">
        <v>11354</v>
      </c>
      <c r="I8609" s="6" t="s">
        <v>11354</v>
      </c>
    </row>
    <row r="8610" spans="1:9">
      <c r="A8610" s="6" t="s">
        <v>11202</v>
      </c>
      <c r="B8610" s="6" t="s">
        <v>11203</v>
      </c>
      <c r="C8610" s="6" t="s">
        <v>17561</v>
      </c>
      <c r="D8610" s="6" t="s">
        <v>19453</v>
      </c>
      <c r="E8610" s="6" t="s">
        <v>17745</v>
      </c>
      <c r="F8610" s="6" t="s">
        <v>11355</v>
      </c>
      <c r="G8610" s="6" t="s">
        <v>11355</v>
      </c>
      <c r="H8610" s="6" t="s">
        <v>11356</v>
      </c>
      <c r="I8610" s="6" t="s">
        <v>11356</v>
      </c>
    </row>
    <row r="8611" spans="1:9">
      <c r="A8611" s="6" t="s">
        <v>11202</v>
      </c>
      <c r="B8611" s="6" t="s">
        <v>11203</v>
      </c>
      <c r="C8611" s="6" t="s">
        <v>17561</v>
      </c>
      <c r="D8611" s="6" t="s">
        <v>19453</v>
      </c>
      <c r="E8611" s="6" t="s">
        <v>17746</v>
      </c>
      <c r="F8611" s="6" t="s">
        <v>11357</v>
      </c>
      <c r="G8611" s="6" t="s">
        <v>11357</v>
      </c>
      <c r="H8611" s="6" t="s">
        <v>11358</v>
      </c>
      <c r="I8611" s="6" t="s">
        <v>11358</v>
      </c>
    </row>
    <row r="8612" spans="1:9">
      <c r="A8612" s="6" t="s">
        <v>11202</v>
      </c>
      <c r="B8612" s="6" t="s">
        <v>11203</v>
      </c>
      <c r="C8612" s="6" t="s">
        <v>17561</v>
      </c>
      <c r="D8612" s="6" t="s">
        <v>19453</v>
      </c>
      <c r="E8612" s="6" t="s">
        <v>17747</v>
      </c>
      <c r="F8612" s="6" t="s">
        <v>11359</v>
      </c>
      <c r="G8612" s="6" t="s">
        <v>11359</v>
      </c>
      <c r="H8612" s="6" t="s">
        <v>11360</v>
      </c>
      <c r="I8612" s="6" t="s">
        <v>11360</v>
      </c>
    </row>
    <row r="8613" spans="1:9">
      <c r="A8613" s="6" t="s">
        <v>11202</v>
      </c>
      <c r="B8613" s="6" t="s">
        <v>11203</v>
      </c>
      <c r="C8613" s="6" t="s">
        <v>17561</v>
      </c>
      <c r="D8613" s="6" t="s">
        <v>19453</v>
      </c>
      <c r="E8613" s="6" t="s">
        <v>17748</v>
      </c>
      <c r="F8613" s="6" t="s">
        <v>11361</v>
      </c>
      <c r="G8613" s="6" t="s">
        <v>11361</v>
      </c>
      <c r="H8613" s="6" t="s">
        <v>11362</v>
      </c>
      <c r="I8613" s="6" t="s">
        <v>11362</v>
      </c>
    </row>
    <row r="8614" spans="1:9">
      <c r="A8614" s="6" t="s">
        <v>11202</v>
      </c>
      <c r="B8614" s="6" t="s">
        <v>11203</v>
      </c>
      <c r="C8614" s="6" t="s">
        <v>17561</v>
      </c>
      <c r="D8614" s="6" t="s">
        <v>19453</v>
      </c>
      <c r="E8614" s="6" t="s">
        <v>18661</v>
      </c>
      <c r="F8614" s="6" t="s">
        <v>30356</v>
      </c>
      <c r="G8614" s="6" t="s">
        <v>30356</v>
      </c>
      <c r="H8614" s="6" t="s">
        <v>18136</v>
      </c>
      <c r="I8614" s="6" t="s">
        <v>18136</v>
      </c>
    </row>
    <row r="8615" spans="1:9">
      <c r="A8615" s="6" t="s">
        <v>11202</v>
      </c>
      <c r="B8615" s="6" t="s">
        <v>11203</v>
      </c>
      <c r="C8615" s="6" t="s">
        <v>17561</v>
      </c>
      <c r="D8615" s="6" t="s">
        <v>19453</v>
      </c>
      <c r="E8615" s="6" t="s">
        <v>17749</v>
      </c>
      <c r="F8615" s="6" t="s">
        <v>11363</v>
      </c>
      <c r="G8615" s="6" t="s">
        <v>11363</v>
      </c>
      <c r="H8615" s="6" t="s">
        <v>11364</v>
      </c>
      <c r="I8615" s="6" t="s">
        <v>11364</v>
      </c>
    </row>
    <row r="8616" spans="1:9">
      <c r="A8616" s="6" t="s">
        <v>11202</v>
      </c>
      <c r="B8616" s="6" t="s">
        <v>11203</v>
      </c>
      <c r="C8616" s="6" t="s">
        <v>17561</v>
      </c>
      <c r="D8616" s="6" t="s">
        <v>19453</v>
      </c>
      <c r="E8616" s="6" t="s">
        <v>17750</v>
      </c>
      <c r="F8616" s="6" t="s">
        <v>11365</v>
      </c>
      <c r="G8616" s="6" t="s">
        <v>11365</v>
      </c>
      <c r="H8616" s="6" t="s">
        <v>11366</v>
      </c>
      <c r="I8616" s="6" t="s">
        <v>11366</v>
      </c>
    </row>
    <row r="8617" spans="1:9">
      <c r="A8617" s="6" t="s">
        <v>11202</v>
      </c>
      <c r="B8617" s="6" t="s">
        <v>11203</v>
      </c>
      <c r="C8617" s="6" t="s">
        <v>17561</v>
      </c>
      <c r="D8617" s="6" t="s">
        <v>19453</v>
      </c>
      <c r="E8617" s="6" t="s">
        <v>17751</v>
      </c>
      <c r="F8617" s="6" t="s">
        <v>11367</v>
      </c>
      <c r="G8617" s="6" t="s">
        <v>11367</v>
      </c>
      <c r="H8617" s="6" t="s">
        <v>11368</v>
      </c>
      <c r="I8617" s="6" t="s">
        <v>11368</v>
      </c>
    </row>
    <row r="8618" spans="1:9">
      <c r="A8618" s="6" t="s">
        <v>11202</v>
      </c>
      <c r="B8618" s="6" t="s">
        <v>11203</v>
      </c>
      <c r="C8618" s="6" t="s">
        <v>17561</v>
      </c>
      <c r="D8618" s="6" t="s">
        <v>19453</v>
      </c>
      <c r="E8618" s="6" t="s">
        <v>17752</v>
      </c>
      <c r="F8618" s="6" t="s">
        <v>11369</v>
      </c>
      <c r="G8618" s="6" t="s">
        <v>11369</v>
      </c>
      <c r="H8618" s="6" t="s">
        <v>11370</v>
      </c>
      <c r="I8618" s="6" t="s">
        <v>11370</v>
      </c>
    </row>
    <row r="8619" spans="1:9">
      <c r="A8619" s="6" t="s">
        <v>11202</v>
      </c>
      <c r="B8619" s="6" t="s">
        <v>11203</v>
      </c>
      <c r="C8619" s="6" t="s">
        <v>17561</v>
      </c>
      <c r="D8619" s="6" t="s">
        <v>19453</v>
      </c>
      <c r="E8619" s="6" t="s">
        <v>18662</v>
      </c>
      <c r="F8619" s="6" t="s">
        <v>30357</v>
      </c>
      <c r="G8619" s="6" t="s">
        <v>30357</v>
      </c>
      <c r="H8619" s="6" t="s">
        <v>18138</v>
      </c>
      <c r="I8619" s="6" t="s">
        <v>18138</v>
      </c>
    </row>
    <row r="8620" spans="1:9">
      <c r="A8620" s="6" t="s">
        <v>11202</v>
      </c>
      <c r="B8620" s="6" t="s">
        <v>11203</v>
      </c>
      <c r="C8620" s="6" t="s">
        <v>17561</v>
      </c>
      <c r="D8620" s="6" t="s">
        <v>19453</v>
      </c>
      <c r="E8620" s="6" t="s">
        <v>17753</v>
      </c>
      <c r="F8620" s="6" t="s">
        <v>11371</v>
      </c>
      <c r="G8620" s="6" t="s">
        <v>11371</v>
      </c>
      <c r="H8620" s="6" t="s">
        <v>11372</v>
      </c>
      <c r="I8620" s="6" t="s">
        <v>11372</v>
      </c>
    </row>
    <row r="8621" spans="1:9">
      <c r="A8621" s="6" t="s">
        <v>11202</v>
      </c>
      <c r="B8621" s="6" t="s">
        <v>11203</v>
      </c>
      <c r="C8621" s="6" t="s">
        <v>17561</v>
      </c>
      <c r="D8621" s="6" t="s">
        <v>19453</v>
      </c>
      <c r="E8621" s="6" t="s">
        <v>17754</v>
      </c>
      <c r="F8621" s="6" t="s">
        <v>11373</v>
      </c>
      <c r="G8621" s="6" t="s">
        <v>11373</v>
      </c>
      <c r="H8621" s="6" t="s">
        <v>11374</v>
      </c>
      <c r="I8621" s="6" t="s">
        <v>11374</v>
      </c>
    </row>
    <row r="8622" spans="1:9">
      <c r="A8622" s="6" t="s">
        <v>11202</v>
      </c>
      <c r="B8622" s="6" t="s">
        <v>11203</v>
      </c>
      <c r="C8622" s="6" t="s">
        <v>17561</v>
      </c>
      <c r="D8622" s="6" t="s">
        <v>19453</v>
      </c>
      <c r="E8622" s="6" t="s">
        <v>17755</v>
      </c>
      <c r="F8622" s="6" t="s">
        <v>11375</v>
      </c>
      <c r="G8622" s="6" t="s">
        <v>11375</v>
      </c>
      <c r="H8622" s="6" t="s">
        <v>11376</v>
      </c>
      <c r="I8622" s="6" t="s">
        <v>11376</v>
      </c>
    </row>
    <row r="8623" spans="1:9">
      <c r="A8623" s="6" t="s">
        <v>11202</v>
      </c>
      <c r="B8623" s="6" t="s">
        <v>11203</v>
      </c>
      <c r="C8623" s="6" t="s">
        <v>17561</v>
      </c>
      <c r="D8623" s="6" t="s">
        <v>19453</v>
      </c>
      <c r="E8623" s="6" t="s">
        <v>17756</v>
      </c>
      <c r="F8623" s="6" t="s">
        <v>11377</v>
      </c>
      <c r="G8623" s="6" t="s">
        <v>11377</v>
      </c>
      <c r="H8623" s="6" t="s">
        <v>11378</v>
      </c>
      <c r="I8623" s="6" t="s">
        <v>11378</v>
      </c>
    </row>
    <row r="8624" spans="1:9">
      <c r="A8624" s="6" t="s">
        <v>11202</v>
      </c>
      <c r="B8624" s="6" t="s">
        <v>11203</v>
      </c>
      <c r="C8624" s="6" t="s">
        <v>17561</v>
      </c>
      <c r="D8624" s="6" t="s">
        <v>19453</v>
      </c>
      <c r="E8624" s="6" t="s">
        <v>18663</v>
      </c>
      <c r="F8624" s="6" t="s">
        <v>30358</v>
      </c>
      <c r="G8624" s="6" t="s">
        <v>30358</v>
      </c>
      <c r="H8624" s="6" t="s">
        <v>18140</v>
      </c>
      <c r="I8624" s="6" t="s">
        <v>18140</v>
      </c>
    </row>
    <row r="8625" spans="1:9">
      <c r="A8625" s="6" t="s">
        <v>11202</v>
      </c>
      <c r="B8625" s="6" t="s">
        <v>11203</v>
      </c>
      <c r="C8625" s="6" t="s">
        <v>17561</v>
      </c>
      <c r="D8625" s="6" t="s">
        <v>19453</v>
      </c>
      <c r="E8625" s="6" t="s">
        <v>18664</v>
      </c>
      <c r="F8625" s="6" t="s">
        <v>18142</v>
      </c>
      <c r="G8625" s="6" t="s">
        <v>18142</v>
      </c>
      <c r="H8625" s="6" t="s">
        <v>30359</v>
      </c>
      <c r="I8625" s="6" t="s">
        <v>30359</v>
      </c>
    </row>
    <row r="8626" spans="1:9">
      <c r="A8626" s="6" t="s">
        <v>11202</v>
      </c>
      <c r="B8626" s="6" t="s">
        <v>11203</v>
      </c>
      <c r="C8626" s="6" t="s">
        <v>17561</v>
      </c>
      <c r="D8626" s="6" t="s">
        <v>19453</v>
      </c>
      <c r="E8626" s="6" t="s">
        <v>18665</v>
      </c>
      <c r="F8626" s="6" t="s">
        <v>30360</v>
      </c>
      <c r="G8626" s="6" t="s">
        <v>30360</v>
      </c>
      <c r="H8626" s="6" t="s">
        <v>18144</v>
      </c>
      <c r="I8626" s="6" t="s">
        <v>18144</v>
      </c>
    </row>
    <row r="8627" spans="1:9">
      <c r="A8627" s="6" t="s">
        <v>11202</v>
      </c>
      <c r="B8627" s="6" t="s">
        <v>11203</v>
      </c>
      <c r="C8627" s="6" t="s">
        <v>17561</v>
      </c>
      <c r="D8627" s="6" t="s">
        <v>19453</v>
      </c>
      <c r="E8627" s="6" t="s">
        <v>18666</v>
      </c>
      <c r="F8627" s="6" t="s">
        <v>30361</v>
      </c>
      <c r="G8627" s="6" t="s">
        <v>30361</v>
      </c>
      <c r="H8627" s="6" t="s">
        <v>18146</v>
      </c>
      <c r="I8627" s="6" t="s">
        <v>18146</v>
      </c>
    </row>
    <row r="8628" spans="1:9">
      <c r="A8628" s="6" t="s">
        <v>11202</v>
      </c>
      <c r="B8628" s="6" t="s">
        <v>11203</v>
      </c>
      <c r="C8628" s="6" t="s">
        <v>17561</v>
      </c>
      <c r="D8628" s="6" t="s">
        <v>19453</v>
      </c>
      <c r="E8628" s="6" t="s">
        <v>18667</v>
      </c>
      <c r="F8628" s="6" t="s">
        <v>30362</v>
      </c>
      <c r="G8628" s="6" t="s">
        <v>30362</v>
      </c>
      <c r="H8628" s="6" t="s">
        <v>18148</v>
      </c>
      <c r="I8628" s="6" t="s">
        <v>18148</v>
      </c>
    </row>
    <row r="8629" spans="1:9">
      <c r="A8629" s="6" t="s">
        <v>11202</v>
      </c>
      <c r="B8629" s="6" t="s">
        <v>11203</v>
      </c>
      <c r="C8629" s="6" t="s">
        <v>17561</v>
      </c>
      <c r="D8629" s="6" t="s">
        <v>19453</v>
      </c>
      <c r="E8629" s="6" t="s">
        <v>18668</v>
      </c>
      <c r="F8629" s="6" t="s">
        <v>30363</v>
      </c>
      <c r="G8629" s="6" t="s">
        <v>30363</v>
      </c>
      <c r="H8629" s="6" t="s">
        <v>18150</v>
      </c>
      <c r="I8629" s="6" t="s">
        <v>18150</v>
      </c>
    </row>
    <row r="8630" spans="1:9">
      <c r="A8630" s="6" t="s">
        <v>11202</v>
      </c>
      <c r="B8630" s="6" t="s">
        <v>11203</v>
      </c>
      <c r="C8630" s="6" t="s">
        <v>17561</v>
      </c>
      <c r="D8630" s="6" t="s">
        <v>19453</v>
      </c>
      <c r="E8630" s="6" t="s">
        <v>18669</v>
      </c>
      <c r="F8630" s="6" t="s">
        <v>30364</v>
      </c>
      <c r="G8630" s="6" t="s">
        <v>30364</v>
      </c>
      <c r="H8630" s="6" t="s">
        <v>18152</v>
      </c>
      <c r="I8630" s="6" t="s">
        <v>18152</v>
      </c>
    </row>
    <row r="8631" spans="1:9">
      <c r="A8631" s="6" t="s">
        <v>11202</v>
      </c>
      <c r="B8631" s="6" t="s">
        <v>11203</v>
      </c>
      <c r="C8631" s="6" t="s">
        <v>17561</v>
      </c>
      <c r="D8631" s="6" t="s">
        <v>19453</v>
      </c>
      <c r="E8631" s="6" t="s">
        <v>18670</v>
      </c>
      <c r="F8631" s="6" t="s">
        <v>30365</v>
      </c>
      <c r="G8631" s="6" t="s">
        <v>30365</v>
      </c>
      <c r="H8631" s="6" t="s">
        <v>18154</v>
      </c>
      <c r="I8631" s="6" t="s">
        <v>18154</v>
      </c>
    </row>
    <row r="8632" spans="1:9">
      <c r="A8632" s="6" t="s">
        <v>11202</v>
      </c>
      <c r="B8632" s="6" t="s">
        <v>11203</v>
      </c>
      <c r="C8632" s="6" t="s">
        <v>17561</v>
      </c>
      <c r="D8632" s="6" t="s">
        <v>19453</v>
      </c>
      <c r="E8632" s="6" t="s">
        <v>18671</v>
      </c>
      <c r="F8632" s="6" t="s">
        <v>30366</v>
      </c>
      <c r="G8632" s="6" t="s">
        <v>30366</v>
      </c>
      <c r="H8632" s="6" t="s">
        <v>18156</v>
      </c>
      <c r="I8632" s="6" t="s">
        <v>18156</v>
      </c>
    </row>
    <row r="8633" spans="1:9">
      <c r="A8633" s="6" t="s">
        <v>11202</v>
      </c>
      <c r="B8633" s="6" t="s">
        <v>11203</v>
      </c>
      <c r="C8633" s="6" t="s">
        <v>17561</v>
      </c>
      <c r="D8633" s="6" t="s">
        <v>19453</v>
      </c>
      <c r="E8633" s="6" t="s">
        <v>18672</v>
      </c>
      <c r="F8633" s="6" t="s">
        <v>30367</v>
      </c>
      <c r="G8633" s="6" t="s">
        <v>30367</v>
      </c>
      <c r="H8633" s="6" t="s">
        <v>30368</v>
      </c>
      <c r="I8633" s="6" t="s">
        <v>30368</v>
      </c>
    </row>
    <row r="8634" spans="1:9">
      <c r="A8634" s="6" t="s">
        <v>11202</v>
      </c>
      <c r="B8634" s="6" t="s">
        <v>11203</v>
      </c>
      <c r="C8634" s="6" t="s">
        <v>17561</v>
      </c>
      <c r="D8634" s="6" t="s">
        <v>19453</v>
      </c>
      <c r="E8634" s="6" t="s">
        <v>18673</v>
      </c>
      <c r="F8634" s="6" t="s">
        <v>30369</v>
      </c>
      <c r="G8634" s="6" t="s">
        <v>30369</v>
      </c>
      <c r="H8634" s="6" t="s">
        <v>18159</v>
      </c>
      <c r="I8634" s="6" t="s">
        <v>18159</v>
      </c>
    </row>
    <row r="8635" spans="1:9">
      <c r="A8635" s="6" t="s">
        <v>11202</v>
      </c>
      <c r="B8635" s="6" t="s">
        <v>11203</v>
      </c>
      <c r="C8635" s="6" t="s">
        <v>17561</v>
      </c>
      <c r="D8635" s="6" t="s">
        <v>19453</v>
      </c>
      <c r="E8635" s="6" t="s">
        <v>18674</v>
      </c>
      <c r="F8635" s="6" t="s">
        <v>30370</v>
      </c>
      <c r="G8635" s="6" t="s">
        <v>30370</v>
      </c>
      <c r="H8635" s="6" t="s">
        <v>18161</v>
      </c>
      <c r="I8635" s="6" t="s">
        <v>18161</v>
      </c>
    </row>
    <row r="8636" spans="1:9">
      <c r="A8636" s="6" t="s">
        <v>11202</v>
      </c>
      <c r="B8636" s="6" t="s">
        <v>11203</v>
      </c>
      <c r="C8636" s="6" t="s">
        <v>17561</v>
      </c>
      <c r="D8636" s="6" t="s">
        <v>19453</v>
      </c>
      <c r="E8636" s="6" t="s">
        <v>18675</v>
      </c>
      <c r="F8636" s="6" t="s">
        <v>30371</v>
      </c>
      <c r="G8636" s="6" t="s">
        <v>30371</v>
      </c>
      <c r="H8636" s="6" t="s">
        <v>18163</v>
      </c>
      <c r="I8636" s="6" t="s">
        <v>18163</v>
      </c>
    </row>
    <row r="8637" spans="1:9">
      <c r="A8637" s="6" t="s">
        <v>11202</v>
      </c>
      <c r="B8637" s="6" t="s">
        <v>11203</v>
      </c>
      <c r="C8637" s="6" t="s">
        <v>17561</v>
      </c>
      <c r="D8637" s="6" t="s">
        <v>19453</v>
      </c>
      <c r="E8637" s="6" t="s">
        <v>18676</v>
      </c>
      <c r="F8637" s="6" t="s">
        <v>30372</v>
      </c>
      <c r="G8637" s="6" t="s">
        <v>30372</v>
      </c>
      <c r="H8637" s="6" t="s">
        <v>30373</v>
      </c>
      <c r="I8637" s="6" t="s">
        <v>30373</v>
      </c>
    </row>
    <row r="8638" spans="1:9">
      <c r="A8638" s="6" t="s">
        <v>11202</v>
      </c>
      <c r="B8638" s="6" t="s">
        <v>11203</v>
      </c>
      <c r="C8638" s="6" t="s">
        <v>17561</v>
      </c>
      <c r="D8638" s="6" t="s">
        <v>19453</v>
      </c>
      <c r="E8638" s="6" t="s">
        <v>31260</v>
      </c>
      <c r="F8638" s="6" t="s">
        <v>30375</v>
      </c>
      <c r="G8638" s="6" t="s">
        <v>30375</v>
      </c>
      <c r="H8638" s="6" t="s">
        <v>30376</v>
      </c>
      <c r="I8638" s="6" t="s">
        <v>30376</v>
      </c>
    </row>
    <row r="8639" spans="1:9">
      <c r="A8639" s="6" t="s">
        <v>11202</v>
      </c>
      <c r="B8639" s="6" t="s">
        <v>11203</v>
      </c>
      <c r="C8639" s="6" t="s">
        <v>17561</v>
      </c>
      <c r="D8639" s="6" t="s">
        <v>19453</v>
      </c>
      <c r="E8639" s="6" t="s">
        <v>31261</v>
      </c>
      <c r="F8639" s="6" t="s">
        <v>30378</v>
      </c>
      <c r="G8639" s="6" t="s">
        <v>30378</v>
      </c>
      <c r="H8639" s="6" t="s">
        <v>30379</v>
      </c>
      <c r="I8639" s="6" t="s">
        <v>30379</v>
      </c>
    </row>
    <row r="8640" spans="1:9">
      <c r="A8640" s="6" t="s">
        <v>11202</v>
      </c>
      <c r="B8640" s="6" t="s">
        <v>11203</v>
      </c>
      <c r="C8640" s="6" t="s">
        <v>17561</v>
      </c>
      <c r="D8640" s="6" t="s">
        <v>19453</v>
      </c>
      <c r="E8640" s="6" t="s">
        <v>17757</v>
      </c>
      <c r="F8640" s="6" t="s">
        <v>11380</v>
      </c>
      <c r="G8640" s="6" t="s">
        <v>11380</v>
      </c>
      <c r="H8640" s="6" t="s">
        <v>11381</v>
      </c>
      <c r="I8640" s="6" t="s">
        <v>11381</v>
      </c>
    </row>
    <row r="8641" spans="1:9">
      <c r="A8641" s="6" t="s">
        <v>11202</v>
      </c>
      <c r="B8641" s="6" t="s">
        <v>11203</v>
      </c>
      <c r="C8641" s="6" t="s">
        <v>17561</v>
      </c>
      <c r="D8641" s="6" t="s">
        <v>19453</v>
      </c>
      <c r="E8641" s="6" t="s">
        <v>17758</v>
      </c>
      <c r="F8641" s="6" t="s">
        <v>11383</v>
      </c>
      <c r="G8641" s="6" t="s">
        <v>11383</v>
      </c>
      <c r="H8641" s="6" t="s">
        <v>11384</v>
      </c>
      <c r="I8641" s="6" t="s">
        <v>11384</v>
      </c>
    </row>
    <row r="8642" spans="1:9">
      <c r="A8642" s="6" t="s">
        <v>11202</v>
      </c>
      <c r="B8642" s="6" t="s">
        <v>11203</v>
      </c>
      <c r="C8642" s="6" t="s">
        <v>17561</v>
      </c>
      <c r="D8642" s="6" t="s">
        <v>19453</v>
      </c>
      <c r="E8642" s="6" t="s">
        <v>17759</v>
      </c>
      <c r="F8642" s="6" t="s">
        <v>11386</v>
      </c>
      <c r="G8642" s="6" t="s">
        <v>11386</v>
      </c>
      <c r="H8642" s="6" t="s">
        <v>11387</v>
      </c>
      <c r="I8642" s="6" t="s">
        <v>11387</v>
      </c>
    </row>
    <row r="8643" spans="1:9">
      <c r="A8643" s="6" t="s">
        <v>11202</v>
      </c>
      <c r="B8643" s="6" t="s">
        <v>11203</v>
      </c>
      <c r="C8643" s="6" t="s">
        <v>17561</v>
      </c>
      <c r="D8643" s="6" t="s">
        <v>19453</v>
      </c>
      <c r="E8643" s="6" t="s">
        <v>31262</v>
      </c>
      <c r="F8643" s="6" t="s">
        <v>30381</v>
      </c>
      <c r="G8643" s="6" t="s">
        <v>30381</v>
      </c>
      <c r="H8643" s="6" t="s">
        <v>30382</v>
      </c>
      <c r="I8643" s="6" t="s">
        <v>30382</v>
      </c>
    </row>
    <row r="8644" spans="1:9">
      <c r="A8644" s="6" t="s">
        <v>11202</v>
      </c>
      <c r="B8644" s="6" t="s">
        <v>11203</v>
      </c>
      <c r="C8644" s="6" t="s">
        <v>17561</v>
      </c>
      <c r="D8644" s="6" t="s">
        <v>19453</v>
      </c>
      <c r="E8644" s="6" t="s">
        <v>31263</v>
      </c>
      <c r="F8644" s="6" t="s">
        <v>30384</v>
      </c>
      <c r="G8644" s="6" t="s">
        <v>30384</v>
      </c>
      <c r="H8644" s="6" t="s">
        <v>30385</v>
      </c>
      <c r="I8644" s="6" t="s">
        <v>30385</v>
      </c>
    </row>
    <row r="8645" spans="1:9">
      <c r="A8645" s="6" t="s">
        <v>11202</v>
      </c>
      <c r="B8645" s="6" t="s">
        <v>11203</v>
      </c>
      <c r="C8645" s="6" t="s">
        <v>17561</v>
      </c>
      <c r="D8645" s="6" t="s">
        <v>19453</v>
      </c>
      <c r="E8645" s="6" t="s">
        <v>31264</v>
      </c>
      <c r="F8645" s="6" t="s">
        <v>30387</v>
      </c>
      <c r="G8645" s="6" t="s">
        <v>30387</v>
      </c>
      <c r="H8645" s="6" t="s">
        <v>30388</v>
      </c>
      <c r="I8645" s="6" t="s">
        <v>30388</v>
      </c>
    </row>
    <row r="8646" spans="1:9">
      <c r="A8646" s="6" t="s">
        <v>11202</v>
      </c>
      <c r="B8646" s="6" t="s">
        <v>11203</v>
      </c>
      <c r="C8646" s="6" t="s">
        <v>17561</v>
      </c>
      <c r="D8646" s="6" t="s">
        <v>19453</v>
      </c>
      <c r="E8646" s="6" t="s">
        <v>17760</v>
      </c>
      <c r="F8646" s="6" t="s">
        <v>11389</v>
      </c>
      <c r="G8646" s="6" t="s">
        <v>11389</v>
      </c>
      <c r="H8646" s="6" t="s">
        <v>11390</v>
      </c>
      <c r="I8646" s="6" t="s">
        <v>11390</v>
      </c>
    </row>
    <row r="8647" spans="1:9">
      <c r="A8647" s="6" t="s">
        <v>11202</v>
      </c>
      <c r="B8647" s="6" t="s">
        <v>11203</v>
      </c>
      <c r="C8647" s="6" t="s">
        <v>17561</v>
      </c>
      <c r="D8647" s="6" t="s">
        <v>19453</v>
      </c>
      <c r="E8647" s="6" t="s">
        <v>36896</v>
      </c>
      <c r="F8647" s="6" t="s">
        <v>36838</v>
      </c>
      <c r="G8647" s="6" t="s">
        <v>36839</v>
      </c>
      <c r="H8647" s="6" t="s">
        <v>36840</v>
      </c>
      <c r="I8647" s="6" t="s">
        <v>36840</v>
      </c>
    </row>
    <row r="8648" spans="1:9">
      <c r="A8648" s="6" t="s">
        <v>11202</v>
      </c>
      <c r="B8648" s="6" t="s">
        <v>11203</v>
      </c>
      <c r="C8648" s="6" t="s">
        <v>17761</v>
      </c>
      <c r="D8648" s="6" t="s">
        <v>19453</v>
      </c>
      <c r="E8648" s="6" t="s">
        <v>17762</v>
      </c>
      <c r="F8648" s="6" t="s">
        <v>17763</v>
      </c>
      <c r="G8648" s="6" t="s">
        <v>17764</v>
      </c>
      <c r="H8648" s="6" t="s">
        <v>17765</v>
      </c>
      <c r="I8648" s="6" t="s">
        <v>17766</v>
      </c>
    </row>
    <row r="8649" spans="1:9">
      <c r="A8649" s="6" t="s">
        <v>11202</v>
      </c>
      <c r="B8649" s="6" t="s">
        <v>11203</v>
      </c>
      <c r="C8649" s="6" t="s">
        <v>17761</v>
      </c>
      <c r="D8649" s="6" t="s">
        <v>19453</v>
      </c>
      <c r="E8649" s="6" t="s">
        <v>17767</v>
      </c>
      <c r="F8649" s="6" t="s">
        <v>17768</v>
      </c>
      <c r="G8649" s="6" t="s">
        <v>17769</v>
      </c>
      <c r="H8649" s="6" t="s">
        <v>17770</v>
      </c>
      <c r="I8649" s="6" t="s">
        <v>17771</v>
      </c>
    </row>
    <row r="8650" spans="1:9">
      <c r="A8650" s="6" t="s">
        <v>11202</v>
      </c>
      <c r="B8650" s="6" t="s">
        <v>11203</v>
      </c>
      <c r="C8650" s="6" t="s">
        <v>17761</v>
      </c>
      <c r="D8650" s="6" t="s">
        <v>19453</v>
      </c>
      <c r="E8650" s="6" t="s">
        <v>17772</v>
      </c>
      <c r="F8650" s="6" t="s">
        <v>17773</v>
      </c>
      <c r="G8650" s="6" t="s">
        <v>17774</v>
      </c>
      <c r="H8650" s="6" t="s">
        <v>17775</v>
      </c>
      <c r="I8650" s="6" t="s">
        <v>17776</v>
      </c>
    </row>
    <row r="8651" spans="1:9">
      <c r="A8651" s="6" t="s">
        <v>11202</v>
      </c>
      <c r="B8651" s="6" t="s">
        <v>11203</v>
      </c>
      <c r="C8651" s="6" t="s">
        <v>17761</v>
      </c>
      <c r="D8651" s="6" t="s">
        <v>19453</v>
      </c>
      <c r="E8651" s="6" t="s">
        <v>17777</v>
      </c>
      <c r="F8651" s="6" t="s">
        <v>17778</v>
      </c>
      <c r="G8651" s="6" t="s">
        <v>17779</v>
      </c>
      <c r="H8651" s="6" t="s">
        <v>17780</v>
      </c>
      <c r="I8651" s="6" t="s">
        <v>17781</v>
      </c>
    </row>
    <row r="8652" spans="1:9">
      <c r="A8652" s="6" t="s">
        <v>11202</v>
      </c>
      <c r="B8652" s="6" t="s">
        <v>11203</v>
      </c>
      <c r="C8652" s="6" t="s">
        <v>17761</v>
      </c>
      <c r="D8652" s="6" t="s">
        <v>19453</v>
      </c>
      <c r="E8652" s="6" t="s">
        <v>17782</v>
      </c>
      <c r="F8652" s="6" t="s">
        <v>17783</v>
      </c>
      <c r="G8652" s="6" t="s">
        <v>17784</v>
      </c>
      <c r="H8652" s="6" t="s">
        <v>17785</v>
      </c>
      <c r="I8652" s="6" t="s">
        <v>17786</v>
      </c>
    </row>
    <row r="8653" spans="1:9">
      <c r="A8653" s="6" t="s">
        <v>11202</v>
      </c>
      <c r="B8653" s="6" t="s">
        <v>11203</v>
      </c>
      <c r="C8653" s="6" t="s">
        <v>17761</v>
      </c>
      <c r="D8653" s="6" t="s">
        <v>19453</v>
      </c>
      <c r="E8653" s="6" t="s">
        <v>17787</v>
      </c>
      <c r="F8653" s="6" t="s">
        <v>31265</v>
      </c>
      <c r="G8653" s="6" t="s">
        <v>31266</v>
      </c>
      <c r="H8653" s="6" t="s">
        <v>17788</v>
      </c>
      <c r="I8653" s="6" t="s">
        <v>17789</v>
      </c>
    </row>
    <row r="8654" spans="1:9">
      <c r="A8654" s="6" t="s">
        <v>11202</v>
      </c>
      <c r="B8654" s="6" t="s">
        <v>11203</v>
      </c>
      <c r="C8654" s="6" t="s">
        <v>17761</v>
      </c>
      <c r="D8654" s="6" t="s">
        <v>19453</v>
      </c>
      <c r="E8654" s="6" t="s">
        <v>17790</v>
      </c>
      <c r="F8654" s="6" t="s">
        <v>17791</v>
      </c>
      <c r="G8654" s="6" t="s">
        <v>17792</v>
      </c>
      <c r="H8654" s="6" t="s">
        <v>17793</v>
      </c>
      <c r="I8654" s="6" t="s">
        <v>17794</v>
      </c>
    </row>
    <row r="8655" spans="1:9">
      <c r="A8655" s="6" t="s">
        <v>11202</v>
      </c>
      <c r="B8655" s="6" t="s">
        <v>11203</v>
      </c>
      <c r="C8655" s="6" t="s">
        <v>17761</v>
      </c>
      <c r="D8655" s="6" t="s">
        <v>19453</v>
      </c>
      <c r="E8655" s="6" t="s">
        <v>17795</v>
      </c>
      <c r="F8655" s="6" t="s">
        <v>17796</v>
      </c>
      <c r="G8655" s="6" t="s">
        <v>17797</v>
      </c>
      <c r="H8655" s="6" t="s">
        <v>17798</v>
      </c>
      <c r="I8655" s="6" t="s">
        <v>17799</v>
      </c>
    </row>
    <row r="8656" spans="1:9">
      <c r="A8656" s="6" t="s">
        <v>11202</v>
      </c>
      <c r="B8656" s="6" t="s">
        <v>11203</v>
      </c>
      <c r="C8656" s="6" t="s">
        <v>17761</v>
      </c>
      <c r="D8656" s="6" t="s">
        <v>19453</v>
      </c>
      <c r="E8656" s="6" t="s">
        <v>17800</v>
      </c>
      <c r="F8656" s="6" t="s">
        <v>17801</v>
      </c>
      <c r="G8656" s="6" t="s">
        <v>17802</v>
      </c>
      <c r="H8656" s="6" t="s">
        <v>17803</v>
      </c>
      <c r="I8656" s="6" t="s">
        <v>17804</v>
      </c>
    </row>
    <row r="8657" spans="1:9">
      <c r="A8657" s="6" t="s">
        <v>11202</v>
      </c>
      <c r="B8657" s="6" t="s">
        <v>11203</v>
      </c>
      <c r="C8657" s="6" t="s">
        <v>17761</v>
      </c>
      <c r="D8657" s="6" t="s">
        <v>19453</v>
      </c>
      <c r="E8657" s="6" t="s">
        <v>17805</v>
      </c>
      <c r="F8657" s="6" t="s">
        <v>17806</v>
      </c>
      <c r="G8657" s="6" t="s">
        <v>17807</v>
      </c>
      <c r="H8657" s="6" t="s">
        <v>17808</v>
      </c>
      <c r="I8657" s="6" t="s">
        <v>17809</v>
      </c>
    </row>
    <row r="8658" spans="1:9">
      <c r="A8658" s="6" t="s">
        <v>11202</v>
      </c>
      <c r="B8658" s="6" t="s">
        <v>11203</v>
      </c>
      <c r="C8658" s="6" t="s">
        <v>17761</v>
      </c>
      <c r="D8658" s="6" t="s">
        <v>19453</v>
      </c>
      <c r="E8658" s="6" t="s">
        <v>17810</v>
      </c>
      <c r="F8658" s="6" t="s">
        <v>17811</v>
      </c>
      <c r="G8658" s="6" t="s">
        <v>17812</v>
      </c>
      <c r="H8658" s="6" t="s">
        <v>17813</v>
      </c>
      <c r="I8658" s="6" t="s">
        <v>17814</v>
      </c>
    </row>
    <row r="8659" spans="1:9">
      <c r="A8659" s="6" t="s">
        <v>11202</v>
      </c>
      <c r="B8659" s="6" t="s">
        <v>11203</v>
      </c>
      <c r="C8659" s="6" t="s">
        <v>17761</v>
      </c>
      <c r="D8659" s="6" t="s">
        <v>19453</v>
      </c>
      <c r="E8659" s="6" t="s">
        <v>17815</v>
      </c>
      <c r="F8659" s="6" t="s">
        <v>17816</v>
      </c>
      <c r="G8659" s="6" t="s">
        <v>17817</v>
      </c>
      <c r="H8659" s="6" t="s">
        <v>17818</v>
      </c>
      <c r="I8659" s="6" t="s">
        <v>17819</v>
      </c>
    </row>
    <row r="8660" spans="1:9">
      <c r="A8660" s="6" t="s">
        <v>11202</v>
      </c>
      <c r="B8660" s="6" t="s">
        <v>11203</v>
      </c>
      <c r="C8660" s="6" t="s">
        <v>17761</v>
      </c>
      <c r="D8660" s="6" t="s">
        <v>19453</v>
      </c>
      <c r="E8660" s="6" t="s">
        <v>17820</v>
      </c>
      <c r="F8660" s="6" t="s">
        <v>17821</v>
      </c>
      <c r="G8660" s="6" t="s">
        <v>17822</v>
      </c>
      <c r="H8660" s="6" t="s">
        <v>17823</v>
      </c>
      <c r="I8660" s="6" t="s">
        <v>17824</v>
      </c>
    </row>
    <row r="8661" spans="1:9">
      <c r="A8661" s="6" t="s">
        <v>11202</v>
      </c>
      <c r="B8661" s="6" t="s">
        <v>11203</v>
      </c>
      <c r="C8661" s="6" t="s">
        <v>17761</v>
      </c>
      <c r="D8661" s="6" t="s">
        <v>19453</v>
      </c>
      <c r="E8661" s="6" t="s">
        <v>17825</v>
      </c>
      <c r="F8661" s="6" t="s">
        <v>17826</v>
      </c>
      <c r="G8661" s="6" t="s">
        <v>17827</v>
      </c>
      <c r="H8661" s="6" t="s">
        <v>17828</v>
      </c>
      <c r="I8661" s="6" t="s">
        <v>17829</v>
      </c>
    </row>
    <row r="8662" spans="1:9">
      <c r="A8662" s="6" t="s">
        <v>11202</v>
      </c>
      <c r="B8662" s="6" t="s">
        <v>11203</v>
      </c>
      <c r="C8662" s="6" t="s">
        <v>17761</v>
      </c>
      <c r="D8662" s="6" t="s">
        <v>19453</v>
      </c>
      <c r="E8662" s="6" t="s">
        <v>17830</v>
      </c>
      <c r="F8662" s="6" t="s">
        <v>31267</v>
      </c>
      <c r="G8662" s="6" t="s">
        <v>31268</v>
      </c>
      <c r="H8662" s="6" t="s">
        <v>17831</v>
      </c>
      <c r="I8662" s="6" t="s">
        <v>17832</v>
      </c>
    </row>
    <row r="8663" spans="1:9">
      <c r="A8663" s="6" t="s">
        <v>11202</v>
      </c>
      <c r="B8663" s="6" t="s">
        <v>11203</v>
      </c>
      <c r="C8663" s="6" t="s">
        <v>17761</v>
      </c>
      <c r="D8663" s="6" t="s">
        <v>19453</v>
      </c>
      <c r="E8663" s="6" t="s">
        <v>17833</v>
      </c>
      <c r="F8663" s="6" t="s">
        <v>31269</v>
      </c>
      <c r="G8663" s="6" t="s">
        <v>31270</v>
      </c>
      <c r="H8663" s="6" t="s">
        <v>17834</v>
      </c>
      <c r="I8663" s="6" t="s">
        <v>17835</v>
      </c>
    </row>
    <row r="8664" spans="1:9">
      <c r="A8664" s="6" t="s">
        <v>11202</v>
      </c>
      <c r="B8664" s="6" t="s">
        <v>11203</v>
      </c>
      <c r="C8664" s="6" t="s">
        <v>17761</v>
      </c>
      <c r="D8664" s="6" t="s">
        <v>19453</v>
      </c>
      <c r="E8664" s="6" t="s">
        <v>17836</v>
      </c>
      <c r="F8664" s="6" t="s">
        <v>17837</v>
      </c>
      <c r="G8664" s="6" t="s">
        <v>17838</v>
      </c>
      <c r="H8664" s="6" t="s">
        <v>17839</v>
      </c>
      <c r="I8664" s="6" t="s">
        <v>17840</v>
      </c>
    </row>
    <row r="8665" spans="1:9">
      <c r="A8665" s="6" t="s">
        <v>11202</v>
      </c>
      <c r="B8665" s="6" t="s">
        <v>11203</v>
      </c>
      <c r="C8665" s="6" t="s">
        <v>17761</v>
      </c>
      <c r="D8665" s="6" t="s">
        <v>19453</v>
      </c>
      <c r="E8665" s="6" t="s">
        <v>17841</v>
      </c>
      <c r="F8665" s="6" t="s">
        <v>17842</v>
      </c>
      <c r="G8665" s="6" t="s">
        <v>17843</v>
      </c>
      <c r="H8665" s="6" t="s">
        <v>31271</v>
      </c>
      <c r="I8665" s="6" t="s">
        <v>31272</v>
      </c>
    </row>
    <row r="8666" spans="1:9">
      <c r="A8666" s="6" t="s">
        <v>11202</v>
      </c>
      <c r="B8666" s="6" t="s">
        <v>11203</v>
      </c>
      <c r="C8666" s="6" t="s">
        <v>17761</v>
      </c>
      <c r="D8666" s="6" t="s">
        <v>19453</v>
      </c>
      <c r="E8666" s="6" t="s">
        <v>17844</v>
      </c>
      <c r="F8666" s="6" t="s">
        <v>31273</v>
      </c>
      <c r="G8666" s="6" t="s">
        <v>31274</v>
      </c>
      <c r="H8666" s="6" t="s">
        <v>17845</v>
      </c>
      <c r="I8666" s="6" t="s">
        <v>17846</v>
      </c>
    </row>
    <row r="8667" spans="1:9">
      <c r="A8667" s="6" t="s">
        <v>11202</v>
      </c>
      <c r="B8667" s="6" t="s">
        <v>11203</v>
      </c>
      <c r="C8667" s="6" t="s">
        <v>17761</v>
      </c>
      <c r="D8667" s="6" t="s">
        <v>19453</v>
      </c>
      <c r="E8667" s="6" t="s">
        <v>17847</v>
      </c>
      <c r="F8667" s="6" t="s">
        <v>31275</v>
      </c>
      <c r="G8667" s="6" t="s">
        <v>31276</v>
      </c>
      <c r="H8667" s="6" t="s">
        <v>17848</v>
      </c>
      <c r="I8667" s="6" t="s">
        <v>17849</v>
      </c>
    </row>
    <row r="8668" spans="1:9">
      <c r="A8668" s="6" t="s">
        <v>11202</v>
      </c>
      <c r="B8668" s="6" t="s">
        <v>11203</v>
      </c>
      <c r="C8668" s="6" t="s">
        <v>17761</v>
      </c>
      <c r="D8668" s="6" t="s">
        <v>19453</v>
      </c>
      <c r="E8668" s="6" t="s">
        <v>17850</v>
      </c>
      <c r="F8668" s="6" t="s">
        <v>17851</v>
      </c>
      <c r="G8668" s="6" t="s">
        <v>17852</v>
      </c>
      <c r="H8668" s="6" t="s">
        <v>17853</v>
      </c>
      <c r="I8668" s="6" t="s">
        <v>17854</v>
      </c>
    </row>
    <row r="8669" spans="1:9">
      <c r="A8669" s="6" t="s">
        <v>11202</v>
      </c>
      <c r="B8669" s="6" t="s">
        <v>11203</v>
      </c>
      <c r="C8669" s="6" t="s">
        <v>17761</v>
      </c>
      <c r="D8669" s="6" t="s">
        <v>19453</v>
      </c>
      <c r="E8669" s="6" t="s">
        <v>17855</v>
      </c>
      <c r="F8669" s="6" t="s">
        <v>17856</v>
      </c>
      <c r="G8669" s="6" t="s">
        <v>17857</v>
      </c>
      <c r="H8669" s="6" t="s">
        <v>17858</v>
      </c>
      <c r="I8669" s="6" t="s">
        <v>17859</v>
      </c>
    </row>
    <row r="8670" spans="1:9">
      <c r="A8670" s="6" t="s">
        <v>11202</v>
      </c>
      <c r="B8670" s="6" t="s">
        <v>11203</v>
      </c>
      <c r="C8670" s="6" t="s">
        <v>17761</v>
      </c>
      <c r="D8670" s="6" t="s">
        <v>19453</v>
      </c>
      <c r="E8670" s="6" t="s">
        <v>17860</v>
      </c>
      <c r="F8670" s="6" t="s">
        <v>17861</v>
      </c>
      <c r="G8670" s="6" t="s">
        <v>17862</v>
      </c>
      <c r="H8670" s="6" t="s">
        <v>17863</v>
      </c>
      <c r="I8670" s="6" t="s">
        <v>17864</v>
      </c>
    </row>
    <row r="8671" spans="1:9">
      <c r="A8671" s="6" t="s">
        <v>11202</v>
      </c>
      <c r="B8671" s="6" t="s">
        <v>11203</v>
      </c>
      <c r="C8671" s="6" t="s">
        <v>17761</v>
      </c>
      <c r="D8671" s="6" t="s">
        <v>19453</v>
      </c>
      <c r="E8671" s="6" t="s">
        <v>17865</v>
      </c>
      <c r="F8671" s="6" t="s">
        <v>17866</v>
      </c>
      <c r="G8671" s="6" t="s">
        <v>17867</v>
      </c>
      <c r="H8671" s="6" t="s">
        <v>17868</v>
      </c>
      <c r="I8671" s="6" t="s">
        <v>17869</v>
      </c>
    </row>
    <row r="8672" spans="1:9">
      <c r="A8672" s="6" t="s">
        <v>11202</v>
      </c>
      <c r="B8672" s="6" t="s">
        <v>11203</v>
      </c>
      <c r="C8672" s="6" t="s">
        <v>17761</v>
      </c>
      <c r="D8672" s="6" t="s">
        <v>19453</v>
      </c>
      <c r="E8672" s="6" t="s">
        <v>17870</v>
      </c>
      <c r="F8672" s="6" t="s">
        <v>31277</v>
      </c>
      <c r="G8672" s="6" t="s">
        <v>31278</v>
      </c>
      <c r="H8672" s="6" t="s">
        <v>17871</v>
      </c>
      <c r="I8672" s="6" t="s">
        <v>17872</v>
      </c>
    </row>
    <row r="8673" spans="1:9">
      <c r="A8673" s="6" t="s">
        <v>11202</v>
      </c>
      <c r="B8673" s="6" t="s">
        <v>11203</v>
      </c>
      <c r="C8673" s="6" t="s">
        <v>17761</v>
      </c>
      <c r="D8673" s="6" t="s">
        <v>19453</v>
      </c>
      <c r="E8673" s="6" t="s">
        <v>17873</v>
      </c>
      <c r="F8673" s="6" t="s">
        <v>17874</v>
      </c>
      <c r="G8673" s="6" t="s">
        <v>17875</v>
      </c>
      <c r="H8673" s="6" t="s">
        <v>17876</v>
      </c>
      <c r="I8673" s="6" t="s">
        <v>17877</v>
      </c>
    </row>
    <row r="8674" spans="1:9">
      <c r="A8674" s="6" t="s">
        <v>11202</v>
      </c>
      <c r="B8674" s="6" t="s">
        <v>11203</v>
      </c>
      <c r="C8674" s="6" t="s">
        <v>17761</v>
      </c>
      <c r="D8674" s="6" t="s">
        <v>19453</v>
      </c>
      <c r="E8674" s="6" t="s">
        <v>17878</v>
      </c>
      <c r="F8674" s="6" t="s">
        <v>17879</v>
      </c>
      <c r="G8674" s="6" t="s">
        <v>17880</v>
      </c>
      <c r="H8674" s="6" t="s">
        <v>17881</v>
      </c>
      <c r="I8674" s="6" t="s">
        <v>17882</v>
      </c>
    </row>
    <row r="8675" spans="1:9">
      <c r="A8675" s="6" t="s">
        <v>11202</v>
      </c>
      <c r="B8675" s="6" t="s">
        <v>11203</v>
      </c>
      <c r="C8675" s="6" t="s">
        <v>17761</v>
      </c>
      <c r="D8675" s="6" t="s">
        <v>19453</v>
      </c>
      <c r="E8675" s="6" t="s">
        <v>17883</v>
      </c>
      <c r="F8675" s="6" t="s">
        <v>17884</v>
      </c>
      <c r="G8675" s="6" t="s">
        <v>17885</v>
      </c>
      <c r="H8675" s="6" t="s">
        <v>17886</v>
      </c>
      <c r="I8675" s="6" t="s">
        <v>17887</v>
      </c>
    </row>
    <row r="8676" spans="1:9">
      <c r="A8676" s="6" t="s">
        <v>11202</v>
      </c>
      <c r="B8676" s="6" t="s">
        <v>11203</v>
      </c>
      <c r="C8676" s="6" t="s">
        <v>17761</v>
      </c>
      <c r="D8676" s="6" t="s">
        <v>19453</v>
      </c>
      <c r="E8676" s="6" t="s">
        <v>17888</v>
      </c>
      <c r="F8676" s="6" t="s">
        <v>17889</v>
      </c>
      <c r="G8676" s="6" t="s">
        <v>17890</v>
      </c>
      <c r="H8676" s="6" t="s">
        <v>17891</v>
      </c>
      <c r="I8676" s="6" t="s">
        <v>17892</v>
      </c>
    </row>
    <row r="8677" spans="1:9">
      <c r="A8677" s="6" t="s">
        <v>11202</v>
      </c>
      <c r="B8677" s="6" t="s">
        <v>11203</v>
      </c>
      <c r="C8677" s="6" t="s">
        <v>17761</v>
      </c>
      <c r="D8677" s="6" t="s">
        <v>19453</v>
      </c>
      <c r="E8677" s="6" t="s">
        <v>17893</v>
      </c>
      <c r="F8677" s="6" t="s">
        <v>31279</v>
      </c>
      <c r="G8677" s="6" t="s">
        <v>31280</v>
      </c>
      <c r="H8677" s="6" t="s">
        <v>17894</v>
      </c>
      <c r="I8677" s="6" t="s">
        <v>17895</v>
      </c>
    </row>
    <row r="8678" spans="1:9">
      <c r="A8678" s="6" t="s">
        <v>11202</v>
      </c>
      <c r="B8678" s="6" t="s">
        <v>11203</v>
      </c>
      <c r="C8678" s="6" t="s">
        <v>17761</v>
      </c>
      <c r="D8678" s="6" t="s">
        <v>19453</v>
      </c>
      <c r="E8678" s="6" t="s">
        <v>17896</v>
      </c>
      <c r="F8678" s="6" t="s">
        <v>17897</v>
      </c>
      <c r="G8678" s="6" t="s">
        <v>17898</v>
      </c>
      <c r="H8678" s="6" t="s">
        <v>17899</v>
      </c>
      <c r="I8678" s="6" t="s">
        <v>17900</v>
      </c>
    </row>
    <row r="8679" spans="1:9">
      <c r="A8679" s="6" t="s">
        <v>11202</v>
      </c>
      <c r="B8679" s="6" t="s">
        <v>11203</v>
      </c>
      <c r="C8679" s="6" t="s">
        <v>17761</v>
      </c>
      <c r="D8679" s="6" t="s">
        <v>19453</v>
      </c>
      <c r="E8679" s="6" t="s">
        <v>17901</v>
      </c>
      <c r="F8679" s="6" t="s">
        <v>17902</v>
      </c>
      <c r="G8679" s="6" t="s">
        <v>17903</v>
      </c>
      <c r="H8679" s="6" t="s">
        <v>17904</v>
      </c>
      <c r="I8679" s="6" t="s">
        <v>17905</v>
      </c>
    </row>
    <row r="8680" spans="1:9">
      <c r="A8680" s="6" t="s">
        <v>11202</v>
      </c>
      <c r="B8680" s="6" t="s">
        <v>11203</v>
      </c>
      <c r="C8680" s="6" t="s">
        <v>17761</v>
      </c>
      <c r="D8680" s="6" t="s">
        <v>19453</v>
      </c>
      <c r="E8680" s="6" t="s">
        <v>17906</v>
      </c>
      <c r="F8680" s="6" t="s">
        <v>31281</v>
      </c>
      <c r="G8680" s="6" t="s">
        <v>31282</v>
      </c>
      <c r="H8680" s="6" t="s">
        <v>17907</v>
      </c>
      <c r="I8680" s="6" t="s">
        <v>17908</v>
      </c>
    </row>
    <row r="8681" spans="1:9">
      <c r="A8681" s="6" t="s">
        <v>11202</v>
      </c>
      <c r="B8681" s="6" t="s">
        <v>11203</v>
      </c>
      <c r="C8681" s="6" t="s">
        <v>17761</v>
      </c>
      <c r="D8681" s="6" t="s">
        <v>19453</v>
      </c>
      <c r="E8681" s="6" t="s">
        <v>17909</v>
      </c>
      <c r="F8681" s="6" t="s">
        <v>17910</v>
      </c>
      <c r="G8681" s="6" t="s">
        <v>17911</v>
      </c>
      <c r="H8681" s="6" t="s">
        <v>17912</v>
      </c>
      <c r="I8681" s="6" t="s">
        <v>17913</v>
      </c>
    </row>
    <row r="8682" spans="1:9">
      <c r="A8682" s="6" t="s">
        <v>11202</v>
      </c>
      <c r="B8682" s="6" t="s">
        <v>11203</v>
      </c>
      <c r="C8682" s="6" t="s">
        <v>17761</v>
      </c>
      <c r="D8682" s="6" t="s">
        <v>19453</v>
      </c>
      <c r="E8682" s="6" t="s">
        <v>17914</v>
      </c>
      <c r="F8682" s="6" t="s">
        <v>17915</v>
      </c>
      <c r="G8682" s="6" t="s">
        <v>17916</v>
      </c>
      <c r="H8682" s="6" t="s">
        <v>17917</v>
      </c>
      <c r="I8682" s="6" t="s">
        <v>17918</v>
      </c>
    </row>
    <row r="8683" spans="1:9">
      <c r="A8683" s="6" t="s">
        <v>11202</v>
      </c>
      <c r="B8683" s="6" t="s">
        <v>11203</v>
      </c>
      <c r="C8683" s="6" t="s">
        <v>17761</v>
      </c>
      <c r="D8683" s="6" t="s">
        <v>19453</v>
      </c>
      <c r="E8683" s="6" t="s">
        <v>17919</v>
      </c>
      <c r="F8683" s="6" t="s">
        <v>17920</v>
      </c>
      <c r="G8683" s="6" t="s">
        <v>17921</v>
      </c>
      <c r="H8683" s="6" t="s">
        <v>17922</v>
      </c>
      <c r="I8683" s="6" t="s">
        <v>17923</v>
      </c>
    </row>
    <row r="8684" spans="1:9">
      <c r="A8684" s="6" t="s">
        <v>11202</v>
      </c>
      <c r="B8684" s="6" t="s">
        <v>11203</v>
      </c>
      <c r="C8684" s="6" t="s">
        <v>17761</v>
      </c>
      <c r="D8684" s="6" t="s">
        <v>19453</v>
      </c>
      <c r="E8684" s="6" t="s">
        <v>17924</v>
      </c>
      <c r="F8684" s="6" t="s">
        <v>17925</v>
      </c>
      <c r="G8684" s="6" t="s">
        <v>17926</v>
      </c>
      <c r="H8684" s="6" t="s">
        <v>17927</v>
      </c>
      <c r="I8684" s="6" t="s">
        <v>17928</v>
      </c>
    </row>
    <row r="8685" spans="1:9">
      <c r="A8685" s="6" t="s">
        <v>11202</v>
      </c>
      <c r="B8685" s="6" t="s">
        <v>11203</v>
      </c>
      <c r="C8685" s="6" t="s">
        <v>17761</v>
      </c>
      <c r="D8685" s="6" t="s">
        <v>19453</v>
      </c>
      <c r="E8685" s="6" t="s">
        <v>17929</v>
      </c>
      <c r="F8685" s="6" t="s">
        <v>17930</v>
      </c>
      <c r="G8685" s="6" t="s">
        <v>17931</v>
      </c>
      <c r="H8685" s="6" t="s">
        <v>17932</v>
      </c>
      <c r="I8685" s="6" t="s">
        <v>17933</v>
      </c>
    </row>
    <row r="8686" spans="1:9">
      <c r="A8686" s="6" t="s">
        <v>11202</v>
      </c>
      <c r="B8686" s="6" t="s">
        <v>11203</v>
      </c>
      <c r="C8686" s="6" t="s">
        <v>17761</v>
      </c>
      <c r="D8686" s="6" t="s">
        <v>19453</v>
      </c>
      <c r="E8686" s="6" t="s">
        <v>17934</v>
      </c>
      <c r="F8686" s="6" t="s">
        <v>17935</v>
      </c>
      <c r="G8686" s="6" t="s">
        <v>17936</v>
      </c>
      <c r="H8686" s="6" t="s">
        <v>17937</v>
      </c>
      <c r="I8686" s="6" t="s">
        <v>17938</v>
      </c>
    </row>
    <row r="8687" spans="1:9">
      <c r="A8687" s="6" t="s">
        <v>11202</v>
      </c>
      <c r="B8687" s="6" t="s">
        <v>11203</v>
      </c>
      <c r="C8687" s="6" t="s">
        <v>17761</v>
      </c>
      <c r="D8687" s="6" t="s">
        <v>19453</v>
      </c>
      <c r="E8687" s="6" t="s">
        <v>17939</v>
      </c>
      <c r="F8687" s="6" t="s">
        <v>17940</v>
      </c>
      <c r="G8687" s="6" t="s">
        <v>17941</v>
      </c>
      <c r="H8687" s="6" t="s">
        <v>17942</v>
      </c>
      <c r="I8687" s="6" t="s">
        <v>17943</v>
      </c>
    </row>
    <row r="8688" spans="1:9">
      <c r="A8688" s="6" t="s">
        <v>11202</v>
      </c>
      <c r="B8688" s="6" t="s">
        <v>11203</v>
      </c>
      <c r="C8688" s="6" t="s">
        <v>17761</v>
      </c>
      <c r="D8688" s="6" t="s">
        <v>19453</v>
      </c>
      <c r="E8688" s="6" t="s">
        <v>17944</v>
      </c>
      <c r="F8688" s="6" t="s">
        <v>11353</v>
      </c>
      <c r="G8688" s="6" t="s">
        <v>11353</v>
      </c>
      <c r="H8688" s="6" t="s">
        <v>11354</v>
      </c>
      <c r="I8688" s="6" t="s">
        <v>11354</v>
      </c>
    </row>
    <row r="8689" spans="1:9">
      <c r="A8689" s="6" t="s">
        <v>11202</v>
      </c>
      <c r="B8689" s="6" t="s">
        <v>11203</v>
      </c>
      <c r="C8689" s="6" t="s">
        <v>17761</v>
      </c>
      <c r="D8689" s="6" t="s">
        <v>19453</v>
      </c>
      <c r="E8689" s="6" t="s">
        <v>17945</v>
      </c>
      <c r="F8689" s="6" t="s">
        <v>11355</v>
      </c>
      <c r="G8689" s="6" t="s">
        <v>11355</v>
      </c>
      <c r="H8689" s="6" t="s">
        <v>11356</v>
      </c>
      <c r="I8689" s="6" t="s">
        <v>11356</v>
      </c>
    </row>
    <row r="8690" spans="1:9">
      <c r="A8690" s="6" t="s">
        <v>11202</v>
      </c>
      <c r="B8690" s="6" t="s">
        <v>11203</v>
      </c>
      <c r="C8690" s="6" t="s">
        <v>17761</v>
      </c>
      <c r="D8690" s="6" t="s">
        <v>19453</v>
      </c>
      <c r="E8690" s="6" t="s">
        <v>17946</v>
      </c>
      <c r="F8690" s="6" t="s">
        <v>11357</v>
      </c>
      <c r="G8690" s="6" t="s">
        <v>11357</v>
      </c>
      <c r="H8690" s="6" t="s">
        <v>11358</v>
      </c>
      <c r="I8690" s="6" t="s">
        <v>11358</v>
      </c>
    </row>
    <row r="8691" spans="1:9">
      <c r="A8691" s="6" t="s">
        <v>11202</v>
      </c>
      <c r="B8691" s="6" t="s">
        <v>11203</v>
      </c>
      <c r="C8691" s="6" t="s">
        <v>17761</v>
      </c>
      <c r="D8691" s="6" t="s">
        <v>19453</v>
      </c>
      <c r="E8691" s="6" t="s">
        <v>17947</v>
      </c>
      <c r="F8691" s="6" t="s">
        <v>11359</v>
      </c>
      <c r="G8691" s="6" t="s">
        <v>11359</v>
      </c>
      <c r="H8691" s="6" t="s">
        <v>11360</v>
      </c>
      <c r="I8691" s="6" t="s">
        <v>11360</v>
      </c>
    </row>
    <row r="8692" spans="1:9">
      <c r="A8692" s="6" t="s">
        <v>11202</v>
      </c>
      <c r="B8692" s="6" t="s">
        <v>11203</v>
      </c>
      <c r="C8692" s="6" t="s">
        <v>17761</v>
      </c>
      <c r="D8692" s="6" t="s">
        <v>19453</v>
      </c>
      <c r="E8692" s="6" t="s">
        <v>17948</v>
      </c>
      <c r="F8692" s="6" t="s">
        <v>11361</v>
      </c>
      <c r="G8692" s="6" t="s">
        <v>11361</v>
      </c>
      <c r="H8692" s="6" t="s">
        <v>11362</v>
      </c>
      <c r="I8692" s="6" t="s">
        <v>11362</v>
      </c>
    </row>
    <row r="8693" spans="1:9">
      <c r="A8693" s="6" t="s">
        <v>11202</v>
      </c>
      <c r="B8693" s="6" t="s">
        <v>11203</v>
      </c>
      <c r="C8693" s="6" t="s">
        <v>17761</v>
      </c>
      <c r="D8693" s="6" t="s">
        <v>19453</v>
      </c>
      <c r="E8693" s="6" t="s">
        <v>18677</v>
      </c>
      <c r="F8693" s="6" t="s">
        <v>30356</v>
      </c>
      <c r="G8693" s="6" t="s">
        <v>30356</v>
      </c>
      <c r="H8693" s="6" t="s">
        <v>18136</v>
      </c>
      <c r="I8693" s="6" t="s">
        <v>18136</v>
      </c>
    </row>
    <row r="8694" spans="1:9">
      <c r="A8694" s="6" t="s">
        <v>11202</v>
      </c>
      <c r="B8694" s="6" t="s">
        <v>11203</v>
      </c>
      <c r="C8694" s="6" t="s">
        <v>17761</v>
      </c>
      <c r="D8694" s="6" t="s">
        <v>19453</v>
      </c>
      <c r="E8694" s="6" t="s">
        <v>17949</v>
      </c>
      <c r="F8694" s="6" t="s">
        <v>11363</v>
      </c>
      <c r="G8694" s="6" t="s">
        <v>11363</v>
      </c>
      <c r="H8694" s="6" t="s">
        <v>11364</v>
      </c>
      <c r="I8694" s="6" t="s">
        <v>11364</v>
      </c>
    </row>
    <row r="8695" spans="1:9">
      <c r="A8695" s="6" t="s">
        <v>11202</v>
      </c>
      <c r="B8695" s="6" t="s">
        <v>11203</v>
      </c>
      <c r="C8695" s="6" t="s">
        <v>17761</v>
      </c>
      <c r="D8695" s="6" t="s">
        <v>19453</v>
      </c>
      <c r="E8695" s="6" t="s">
        <v>17950</v>
      </c>
      <c r="F8695" s="6" t="s">
        <v>11365</v>
      </c>
      <c r="G8695" s="6" t="s">
        <v>11365</v>
      </c>
      <c r="H8695" s="6" t="s">
        <v>11366</v>
      </c>
      <c r="I8695" s="6" t="s">
        <v>11366</v>
      </c>
    </row>
    <row r="8696" spans="1:9">
      <c r="A8696" s="6" t="s">
        <v>11202</v>
      </c>
      <c r="B8696" s="6" t="s">
        <v>11203</v>
      </c>
      <c r="C8696" s="6" t="s">
        <v>17761</v>
      </c>
      <c r="D8696" s="6" t="s">
        <v>19453</v>
      </c>
      <c r="E8696" s="6" t="s">
        <v>17951</v>
      </c>
      <c r="F8696" s="6" t="s">
        <v>11367</v>
      </c>
      <c r="G8696" s="6" t="s">
        <v>11367</v>
      </c>
      <c r="H8696" s="6" t="s">
        <v>11368</v>
      </c>
      <c r="I8696" s="6" t="s">
        <v>11368</v>
      </c>
    </row>
    <row r="8697" spans="1:9">
      <c r="A8697" s="6" t="s">
        <v>11202</v>
      </c>
      <c r="B8697" s="6" t="s">
        <v>11203</v>
      </c>
      <c r="C8697" s="6" t="s">
        <v>17761</v>
      </c>
      <c r="D8697" s="6" t="s">
        <v>19453</v>
      </c>
      <c r="E8697" s="6" t="s">
        <v>17952</v>
      </c>
      <c r="F8697" s="6" t="s">
        <v>11369</v>
      </c>
      <c r="G8697" s="6" t="s">
        <v>11369</v>
      </c>
      <c r="H8697" s="6" t="s">
        <v>11370</v>
      </c>
      <c r="I8697" s="6" t="s">
        <v>11370</v>
      </c>
    </row>
    <row r="8698" spans="1:9">
      <c r="A8698" s="6" t="s">
        <v>11202</v>
      </c>
      <c r="B8698" s="6" t="s">
        <v>11203</v>
      </c>
      <c r="C8698" s="6" t="s">
        <v>17761</v>
      </c>
      <c r="D8698" s="6" t="s">
        <v>19453</v>
      </c>
      <c r="E8698" s="6" t="s">
        <v>18678</v>
      </c>
      <c r="F8698" s="6" t="s">
        <v>30357</v>
      </c>
      <c r="G8698" s="6" t="s">
        <v>30357</v>
      </c>
      <c r="H8698" s="6" t="s">
        <v>18138</v>
      </c>
      <c r="I8698" s="6" t="s">
        <v>18138</v>
      </c>
    </row>
    <row r="8699" spans="1:9">
      <c r="A8699" s="6" t="s">
        <v>11202</v>
      </c>
      <c r="B8699" s="6" t="s">
        <v>11203</v>
      </c>
      <c r="C8699" s="6" t="s">
        <v>17761</v>
      </c>
      <c r="D8699" s="6" t="s">
        <v>19453</v>
      </c>
      <c r="E8699" s="6" t="s">
        <v>17953</v>
      </c>
      <c r="F8699" s="6" t="s">
        <v>11371</v>
      </c>
      <c r="G8699" s="6" t="s">
        <v>11371</v>
      </c>
      <c r="H8699" s="6" t="s">
        <v>11372</v>
      </c>
      <c r="I8699" s="6" t="s">
        <v>11372</v>
      </c>
    </row>
    <row r="8700" spans="1:9">
      <c r="A8700" s="6" t="s">
        <v>11202</v>
      </c>
      <c r="B8700" s="6" t="s">
        <v>11203</v>
      </c>
      <c r="C8700" s="6" t="s">
        <v>17761</v>
      </c>
      <c r="D8700" s="6" t="s">
        <v>19453</v>
      </c>
      <c r="E8700" s="6" t="s">
        <v>17954</v>
      </c>
      <c r="F8700" s="6" t="s">
        <v>11373</v>
      </c>
      <c r="G8700" s="6" t="s">
        <v>11373</v>
      </c>
      <c r="H8700" s="6" t="s">
        <v>11374</v>
      </c>
      <c r="I8700" s="6" t="s">
        <v>11374</v>
      </c>
    </row>
    <row r="8701" spans="1:9">
      <c r="A8701" s="6" t="s">
        <v>11202</v>
      </c>
      <c r="B8701" s="6" t="s">
        <v>11203</v>
      </c>
      <c r="C8701" s="6" t="s">
        <v>17761</v>
      </c>
      <c r="D8701" s="6" t="s">
        <v>19453</v>
      </c>
      <c r="E8701" s="6" t="s">
        <v>17955</v>
      </c>
      <c r="F8701" s="6" t="s">
        <v>11375</v>
      </c>
      <c r="G8701" s="6" t="s">
        <v>11375</v>
      </c>
      <c r="H8701" s="6" t="s">
        <v>11376</v>
      </c>
      <c r="I8701" s="6" t="s">
        <v>11376</v>
      </c>
    </row>
    <row r="8702" spans="1:9">
      <c r="A8702" s="6" t="s">
        <v>11202</v>
      </c>
      <c r="B8702" s="6" t="s">
        <v>11203</v>
      </c>
      <c r="C8702" s="6" t="s">
        <v>17761</v>
      </c>
      <c r="D8702" s="6" t="s">
        <v>19453</v>
      </c>
      <c r="E8702" s="6" t="s">
        <v>17956</v>
      </c>
      <c r="F8702" s="6" t="s">
        <v>11377</v>
      </c>
      <c r="G8702" s="6" t="s">
        <v>11377</v>
      </c>
      <c r="H8702" s="6" t="s">
        <v>11378</v>
      </c>
      <c r="I8702" s="6" t="s">
        <v>11378</v>
      </c>
    </row>
    <row r="8703" spans="1:9">
      <c r="A8703" s="6" t="s">
        <v>11202</v>
      </c>
      <c r="B8703" s="6" t="s">
        <v>11203</v>
      </c>
      <c r="C8703" s="6" t="s">
        <v>17761</v>
      </c>
      <c r="D8703" s="6" t="s">
        <v>19453</v>
      </c>
      <c r="E8703" s="6" t="s">
        <v>18679</v>
      </c>
      <c r="F8703" s="6" t="s">
        <v>30358</v>
      </c>
      <c r="G8703" s="6" t="s">
        <v>30358</v>
      </c>
      <c r="H8703" s="6" t="s">
        <v>18140</v>
      </c>
      <c r="I8703" s="6" t="s">
        <v>18140</v>
      </c>
    </row>
    <row r="8704" spans="1:9">
      <c r="A8704" s="6" t="s">
        <v>11202</v>
      </c>
      <c r="B8704" s="6" t="s">
        <v>11203</v>
      </c>
      <c r="C8704" s="6" t="s">
        <v>17761</v>
      </c>
      <c r="D8704" s="6" t="s">
        <v>19453</v>
      </c>
      <c r="E8704" s="6" t="s">
        <v>18680</v>
      </c>
      <c r="F8704" s="6" t="s">
        <v>18142</v>
      </c>
      <c r="G8704" s="6" t="s">
        <v>18142</v>
      </c>
      <c r="H8704" s="6" t="s">
        <v>30359</v>
      </c>
      <c r="I8704" s="6" t="s">
        <v>30359</v>
      </c>
    </row>
    <row r="8705" spans="1:9">
      <c r="A8705" s="6" t="s">
        <v>11202</v>
      </c>
      <c r="B8705" s="6" t="s">
        <v>11203</v>
      </c>
      <c r="C8705" s="6" t="s">
        <v>17761</v>
      </c>
      <c r="D8705" s="6" t="s">
        <v>19453</v>
      </c>
      <c r="E8705" s="6" t="s">
        <v>18681</v>
      </c>
      <c r="F8705" s="6" t="s">
        <v>30360</v>
      </c>
      <c r="G8705" s="6" t="s">
        <v>30360</v>
      </c>
      <c r="H8705" s="6" t="s">
        <v>18144</v>
      </c>
      <c r="I8705" s="6" t="s">
        <v>18144</v>
      </c>
    </row>
    <row r="8706" spans="1:9">
      <c r="A8706" s="6" t="s">
        <v>11202</v>
      </c>
      <c r="B8706" s="6" t="s">
        <v>11203</v>
      </c>
      <c r="C8706" s="6" t="s">
        <v>17761</v>
      </c>
      <c r="D8706" s="6" t="s">
        <v>19453</v>
      </c>
      <c r="E8706" s="6" t="s">
        <v>18682</v>
      </c>
      <c r="F8706" s="6" t="s">
        <v>30361</v>
      </c>
      <c r="G8706" s="6" t="s">
        <v>30361</v>
      </c>
      <c r="H8706" s="6" t="s">
        <v>18146</v>
      </c>
      <c r="I8706" s="6" t="s">
        <v>18146</v>
      </c>
    </row>
    <row r="8707" spans="1:9">
      <c r="A8707" s="6" t="s">
        <v>11202</v>
      </c>
      <c r="B8707" s="6" t="s">
        <v>11203</v>
      </c>
      <c r="C8707" s="6" t="s">
        <v>17761</v>
      </c>
      <c r="D8707" s="6" t="s">
        <v>19453</v>
      </c>
      <c r="E8707" s="6" t="s">
        <v>18683</v>
      </c>
      <c r="F8707" s="6" t="s">
        <v>30362</v>
      </c>
      <c r="G8707" s="6" t="s">
        <v>30362</v>
      </c>
      <c r="H8707" s="6" t="s">
        <v>18148</v>
      </c>
      <c r="I8707" s="6" t="s">
        <v>18148</v>
      </c>
    </row>
    <row r="8708" spans="1:9">
      <c r="A8708" s="6" t="s">
        <v>11202</v>
      </c>
      <c r="B8708" s="6" t="s">
        <v>11203</v>
      </c>
      <c r="C8708" s="6" t="s">
        <v>17761</v>
      </c>
      <c r="D8708" s="6" t="s">
        <v>19453</v>
      </c>
      <c r="E8708" s="6" t="s">
        <v>18684</v>
      </c>
      <c r="F8708" s="6" t="s">
        <v>30363</v>
      </c>
      <c r="G8708" s="6" t="s">
        <v>30363</v>
      </c>
      <c r="H8708" s="6" t="s">
        <v>18150</v>
      </c>
      <c r="I8708" s="6" t="s">
        <v>18150</v>
      </c>
    </row>
    <row r="8709" spans="1:9">
      <c r="A8709" s="6" t="s">
        <v>11202</v>
      </c>
      <c r="B8709" s="6" t="s">
        <v>11203</v>
      </c>
      <c r="C8709" s="6" t="s">
        <v>17761</v>
      </c>
      <c r="D8709" s="6" t="s">
        <v>19453</v>
      </c>
      <c r="E8709" s="6" t="s">
        <v>18685</v>
      </c>
      <c r="F8709" s="6" t="s">
        <v>30364</v>
      </c>
      <c r="G8709" s="6" t="s">
        <v>30364</v>
      </c>
      <c r="H8709" s="6" t="s">
        <v>18152</v>
      </c>
      <c r="I8709" s="6" t="s">
        <v>18152</v>
      </c>
    </row>
    <row r="8710" spans="1:9">
      <c r="A8710" s="6" t="s">
        <v>11202</v>
      </c>
      <c r="B8710" s="6" t="s">
        <v>11203</v>
      </c>
      <c r="C8710" s="6" t="s">
        <v>17761</v>
      </c>
      <c r="D8710" s="6" t="s">
        <v>19453</v>
      </c>
      <c r="E8710" s="6" t="s">
        <v>18686</v>
      </c>
      <c r="F8710" s="6" t="s">
        <v>30365</v>
      </c>
      <c r="G8710" s="6" t="s">
        <v>30365</v>
      </c>
      <c r="H8710" s="6" t="s">
        <v>18154</v>
      </c>
      <c r="I8710" s="6" t="s">
        <v>18154</v>
      </c>
    </row>
    <row r="8711" spans="1:9">
      <c r="A8711" s="6" t="s">
        <v>11202</v>
      </c>
      <c r="B8711" s="6" t="s">
        <v>11203</v>
      </c>
      <c r="C8711" s="6" t="s">
        <v>17761</v>
      </c>
      <c r="D8711" s="6" t="s">
        <v>19453</v>
      </c>
      <c r="E8711" s="6" t="s">
        <v>18687</v>
      </c>
      <c r="F8711" s="6" t="s">
        <v>30366</v>
      </c>
      <c r="G8711" s="6" t="s">
        <v>30366</v>
      </c>
      <c r="H8711" s="6" t="s">
        <v>18156</v>
      </c>
      <c r="I8711" s="6" t="s">
        <v>18156</v>
      </c>
    </row>
    <row r="8712" spans="1:9">
      <c r="A8712" s="6" t="s">
        <v>11202</v>
      </c>
      <c r="B8712" s="6" t="s">
        <v>11203</v>
      </c>
      <c r="C8712" s="6" t="s">
        <v>17761</v>
      </c>
      <c r="D8712" s="6" t="s">
        <v>19453</v>
      </c>
      <c r="E8712" s="6" t="s">
        <v>18688</v>
      </c>
      <c r="F8712" s="6" t="s">
        <v>30367</v>
      </c>
      <c r="G8712" s="6" t="s">
        <v>30367</v>
      </c>
      <c r="H8712" s="6" t="s">
        <v>30368</v>
      </c>
      <c r="I8712" s="6" t="s">
        <v>30368</v>
      </c>
    </row>
    <row r="8713" spans="1:9">
      <c r="A8713" s="6" t="s">
        <v>11202</v>
      </c>
      <c r="B8713" s="6" t="s">
        <v>11203</v>
      </c>
      <c r="C8713" s="6" t="s">
        <v>17761</v>
      </c>
      <c r="D8713" s="6" t="s">
        <v>19453</v>
      </c>
      <c r="E8713" s="6" t="s">
        <v>18689</v>
      </c>
      <c r="F8713" s="6" t="s">
        <v>30369</v>
      </c>
      <c r="G8713" s="6" t="s">
        <v>30369</v>
      </c>
      <c r="H8713" s="6" t="s">
        <v>18159</v>
      </c>
      <c r="I8713" s="6" t="s">
        <v>18159</v>
      </c>
    </row>
    <row r="8714" spans="1:9">
      <c r="A8714" s="6" t="s">
        <v>11202</v>
      </c>
      <c r="B8714" s="6" t="s">
        <v>11203</v>
      </c>
      <c r="C8714" s="6" t="s">
        <v>17761</v>
      </c>
      <c r="D8714" s="6" t="s">
        <v>19453</v>
      </c>
      <c r="E8714" s="6" t="s">
        <v>18690</v>
      </c>
      <c r="F8714" s="6" t="s">
        <v>30370</v>
      </c>
      <c r="G8714" s="6" t="s">
        <v>30370</v>
      </c>
      <c r="H8714" s="6" t="s">
        <v>18161</v>
      </c>
      <c r="I8714" s="6" t="s">
        <v>18161</v>
      </c>
    </row>
    <row r="8715" spans="1:9">
      <c r="A8715" s="6" t="s">
        <v>11202</v>
      </c>
      <c r="B8715" s="6" t="s">
        <v>11203</v>
      </c>
      <c r="C8715" s="6" t="s">
        <v>17761</v>
      </c>
      <c r="D8715" s="6" t="s">
        <v>19453</v>
      </c>
      <c r="E8715" s="6" t="s">
        <v>18691</v>
      </c>
      <c r="F8715" s="6" t="s">
        <v>30371</v>
      </c>
      <c r="G8715" s="6" t="s">
        <v>30371</v>
      </c>
      <c r="H8715" s="6" t="s">
        <v>18163</v>
      </c>
      <c r="I8715" s="6" t="s">
        <v>18163</v>
      </c>
    </row>
    <row r="8716" spans="1:9">
      <c r="A8716" s="6" t="s">
        <v>11202</v>
      </c>
      <c r="B8716" s="6" t="s">
        <v>11203</v>
      </c>
      <c r="C8716" s="6" t="s">
        <v>17761</v>
      </c>
      <c r="D8716" s="6" t="s">
        <v>19453</v>
      </c>
      <c r="E8716" s="6" t="s">
        <v>18692</v>
      </c>
      <c r="F8716" s="6" t="s">
        <v>30372</v>
      </c>
      <c r="G8716" s="6" t="s">
        <v>30372</v>
      </c>
      <c r="H8716" s="6" t="s">
        <v>30373</v>
      </c>
      <c r="I8716" s="6" t="s">
        <v>30373</v>
      </c>
    </row>
    <row r="8717" spans="1:9">
      <c r="A8717" s="6" t="s">
        <v>11202</v>
      </c>
      <c r="B8717" s="6" t="s">
        <v>11203</v>
      </c>
      <c r="C8717" s="6" t="s">
        <v>17761</v>
      </c>
      <c r="D8717" s="6" t="s">
        <v>19453</v>
      </c>
      <c r="E8717" s="6" t="s">
        <v>31283</v>
      </c>
      <c r="F8717" s="6" t="s">
        <v>30375</v>
      </c>
      <c r="G8717" s="6" t="s">
        <v>30375</v>
      </c>
      <c r="H8717" s="6" t="s">
        <v>30376</v>
      </c>
      <c r="I8717" s="6" t="s">
        <v>30376</v>
      </c>
    </row>
    <row r="8718" spans="1:9">
      <c r="A8718" s="6" t="s">
        <v>11202</v>
      </c>
      <c r="B8718" s="6" t="s">
        <v>11203</v>
      </c>
      <c r="C8718" s="6" t="s">
        <v>17761</v>
      </c>
      <c r="D8718" s="6" t="s">
        <v>19453</v>
      </c>
      <c r="E8718" s="6" t="s">
        <v>31284</v>
      </c>
      <c r="F8718" s="6" t="s">
        <v>30378</v>
      </c>
      <c r="G8718" s="6" t="s">
        <v>30378</v>
      </c>
      <c r="H8718" s="6" t="s">
        <v>30379</v>
      </c>
      <c r="I8718" s="6" t="s">
        <v>30379</v>
      </c>
    </row>
    <row r="8719" spans="1:9">
      <c r="A8719" s="6" t="s">
        <v>11202</v>
      </c>
      <c r="B8719" s="6" t="s">
        <v>11203</v>
      </c>
      <c r="C8719" s="6" t="s">
        <v>17761</v>
      </c>
      <c r="D8719" s="6" t="s">
        <v>19453</v>
      </c>
      <c r="E8719" s="6" t="s">
        <v>17957</v>
      </c>
      <c r="F8719" s="6" t="s">
        <v>11380</v>
      </c>
      <c r="G8719" s="6" t="s">
        <v>11380</v>
      </c>
      <c r="H8719" s="6" t="s">
        <v>11381</v>
      </c>
      <c r="I8719" s="6" t="s">
        <v>11381</v>
      </c>
    </row>
    <row r="8720" spans="1:9">
      <c r="A8720" s="6" t="s">
        <v>11202</v>
      </c>
      <c r="B8720" s="6" t="s">
        <v>11203</v>
      </c>
      <c r="C8720" s="6" t="s">
        <v>17761</v>
      </c>
      <c r="D8720" s="6" t="s">
        <v>19453</v>
      </c>
      <c r="E8720" s="6" t="s">
        <v>17958</v>
      </c>
      <c r="F8720" s="6" t="s">
        <v>11383</v>
      </c>
      <c r="G8720" s="6" t="s">
        <v>11383</v>
      </c>
      <c r="H8720" s="6" t="s">
        <v>11384</v>
      </c>
      <c r="I8720" s="6" t="s">
        <v>11384</v>
      </c>
    </row>
    <row r="8721" spans="1:9">
      <c r="A8721" s="6" t="s">
        <v>11202</v>
      </c>
      <c r="B8721" s="6" t="s">
        <v>11203</v>
      </c>
      <c r="C8721" s="6" t="s">
        <v>17761</v>
      </c>
      <c r="D8721" s="6" t="s">
        <v>19453</v>
      </c>
      <c r="E8721" s="6" t="s">
        <v>17959</v>
      </c>
      <c r="F8721" s="6" t="s">
        <v>11386</v>
      </c>
      <c r="G8721" s="6" t="s">
        <v>11386</v>
      </c>
      <c r="H8721" s="6" t="s">
        <v>11387</v>
      </c>
      <c r="I8721" s="6" t="s">
        <v>11387</v>
      </c>
    </row>
    <row r="8722" spans="1:9">
      <c r="A8722" s="6" t="s">
        <v>11202</v>
      </c>
      <c r="B8722" s="6" t="s">
        <v>11203</v>
      </c>
      <c r="C8722" s="6" t="s">
        <v>17761</v>
      </c>
      <c r="D8722" s="6" t="s">
        <v>19453</v>
      </c>
      <c r="E8722" s="6" t="s">
        <v>31285</v>
      </c>
      <c r="F8722" s="6" t="s">
        <v>30381</v>
      </c>
      <c r="G8722" s="6" t="s">
        <v>30381</v>
      </c>
      <c r="H8722" s="6" t="s">
        <v>30382</v>
      </c>
      <c r="I8722" s="6" t="s">
        <v>30382</v>
      </c>
    </row>
    <row r="8723" spans="1:9">
      <c r="A8723" s="6" t="s">
        <v>11202</v>
      </c>
      <c r="B8723" s="6" t="s">
        <v>11203</v>
      </c>
      <c r="C8723" s="6" t="s">
        <v>17761</v>
      </c>
      <c r="D8723" s="6" t="s">
        <v>19453</v>
      </c>
      <c r="E8723" s="6" t="s">
        <v>31286</v>
      </c>
      <c r="F8723" s="6" t="s">
        <v>30384</v>
      </c>
      <c r="G8723" s="6" t="s">
        <v>30384</v>
      </c>
      <c r="H8723" s="6" t="s">
        <v>30385</v>
      </c>
      <c r="I8723" s="6" t="s">
        <v>30385</v>
      </c>
    </row>
    <row r="8724" spans="1:9">
      <c r="A8724" s="6" t="s">
        <v>11202</v>
      </c>
      <c r="B8724" s="6" t="s">
        <v>11203</v>
      </c>
      <c r="C8724" s="6" t="s">
        <v>17761</v>
      </c>
      <c r="D8724" s="6" t="s">
        <v>19453</v>
      </c>
      <c r="E8724" s="6" t="s">
        <v>31287</v>
      </c>
      <c r="F8724" s="6" t="s">
        <v>30387</v>
      </c>
      <c r="G8724" s="6" t="s">
        <v>30387</v>
      </c>
      <c r="H8724" s="6" t="s">
        <v>30388</v>
      </c>
      <c r="I8724" s="6" t="s">
        <v>30388</v>
      </c>
    </row>
    <row r="8725" spans="1:9">
      <c r="A8725" s="6" t="s">
        <v>11202</v>
      </c>
      <c r="B8725" s="6" t="s">
        <v>11203</v>
      </c>
      <c r="C8725" s="6" t="s">
        <v>17761</v>
      </c>
      <c r="D8725" s="6" t="s">
        <v>19453</v>
      </c>
      <c r="E8725" s="6" t="s">
        <v>17960</v>
      </c>
      <c r="F8725" s="6" t="s">
        <v>11389</v>
      </c>
      <c r="G8725" s="6" t="s">
        <v>11389</v>
      </c>
      <c r="H8725" s="6" t="s">
        <v>11390</v>
      </c>
      <c r="I8725" s="6" t="s">
        <v>11390</v>
      </c>
    </row>
    <row r="8726" spans="1:9">
      <c r="A8726" s="6" t="s">
        <v>11202</v>
      </c>
      <c r="B8726" s="6" t="s">
        <v>11203</v>
      </c>
      <c r="C8726" s="6" t="s">
        <v>17761</v>
      </c>
      <c r="D8726" s="6" t="s">
        <v>19453</v>
      </c>
      <c r="E8726" s="6" t="s">
        <v>36897</v>
      </c>
      <c r="F8726" s="6" t="s">
        <v>36838</v>
      </c>
      <c r="G8726" s="6" t="s">
        <v>36839</v>
      </c>
      <c r="H8726" s="6" t="s">
        <v>36840</v>
      </c>
      <c r="I8726" s="6" t="s">
        <v>36840</v>
      </c>
    </row>
    <row r="8727" spans="1:9">
      <c r="A8727" s="6" t="s">
        <v>11202</v>
      </c>
      <c r="B8727" s="6" t="s">
        <v>11203</v>
      </c>
      <c r="C8727" s="6" t="s">
        <v>31288</v>
      </c>
      <c r="D8727" s="6" t="s">
        <v>19453</v>
      </c>
      <c r="E8727" s="6" t="s">
        <v>31289</v>
      </c>
      <c r="F8727" s="6" t="s">
        <v>31290</v>
      </c>
      <c r="G8727" s="6" t="s">
        <v>31291</v>
      </c>
      <c r="H8727" s="6" t="s">
        <v>31292</v>
      </c>
      <c r="I8727" s="6" t="s">
        <v>31293</v>
      </c>
    </row>
    <row r="8728" spans="1:9">
      <c r="A8728" s="6" t="s">
        <v>11202</v>
      </c>
      <c r="B8728" s="6" t="s">
        <v>11203</v>
      </c>
      <c r="C8728" s="6" t="s">
        <v>31288</v>
      </c>
      <c r="D8728" s="6" t="s">
        <v>19453</v>
      </c>
      <c r="E8728" s="6" t="s">
        <v>31294</v>
      </c>
      <c r="F8728" s="6" t="s">
        <v>31295</v>
      </c>
      <c r="G8728" s="6" t="s">
        <v>31296</v>
      </c>
      <c r="H8728" s="6" t="s">
        <v>31297</v>
      </c>
      <c r="I8728" s="6" t="s">
        <v>31298</v>
      </c>
    </row>
    <row r="8729" spans="1:9">
      <c r="A8729" s="6" t="s">
        <v>11202</v>
      </c>
      <c r="B8729" s="6" t="s">
        <v>11203</v>
      </c>
      <c r="C8729" s="6" t="s">
        <v>31288</v>
      </c>
      <c r="D8729" s="6" t="s">
        <v>19453</v>
      </c>
      <c r="E8729" s="6" t="s">
        <v>31299</v>
      </c>
      <c r="F8729" s="6" t="s">
        <v>31300</v>
      </c>
      <c r="G8729" s="6" t="s">
        <v>31301</v>
      </c>
      <c r="H8729" s="6" t="s">
        <v>31302</v>
      </c>
      <c r="I8729" s="6" t="s">
        <v>31303</v>
      </c>
    </row>
    <row r="8730" spans="1:9">
      <c r="A8730" s="6" t="s">
        <v>11202</v>
      </c>
      <c r="B8730" s="6" t="s">
        <v>11203</v>
      </c>
      <c r="C8730" s="6" t="s">
        <v>31288</v>
      </c>
      <c r="D8730" s="6" t="s">
        <v>19453</v>
      </c>
      <c r="E8730" s="6" t="s">
        <v>31304</v>
      </c>
      <c r="F8730" s="6" t="s">
        <v>31305</v>
      </c>
      <c r="G8730" s="6" t="s">
        <v>31306</v>
      </c>
      <c r="H8730" s="6" t="s">
        <v>31307</v>
      </c>
      <c r="I8730" s="6" t="s">
        <v>31308</v>
      </c>
    </row>
    <row r="8731" spans="1:9">
      <c r="A8731" s="6" t="s">
        <v>11202</v>
      </c>
      <c r="B8731" s="6" t="s">
        <v>11203</v>
      </c>
      <c r="C8731" s="6" t="s">
        <v>31288</v>
      </c>
      <c r="D8731" s="6" t="s">
        <v>19453</v>
      </c>
      <c r="E8731" s="6" t="s">
        <v>31309</v>
      </c>
      <c r="F8731" s="6" t="s">
        <v>31310</v>
      </c>
      <c r="G8731" s="6" t="s">
        <v>31311</v>
      </c>
      <c r="H8731" s="6" t="s">
        <v>31312</v>
      </c>
      <c r="I8731" s="6" t="s">
        <v>31313</v>
      </c>
    </row>
    <row r="8732" spans="1:9">
      <c r="A8732" s="6" t="s">
        <v>11202</v>
      </c>
      <c r="B8732" s="6" t="s">
        <v>11203</v>
      </c>
      <c r="C8732" s="6" t="s">
        <v>31288</v>
      </c>
      <c r="D8732" s="6" t="s">
        <v>19453</v>
      </c>
      <c r="E8732" s="6" t="s">
        <v>31314</v>
      </c>
      <c r="F8732" s="6" t="s">
        <v>31315</v>
      </c>
      <c r="G8732" s="6" t="s">
        <v>31316</v>
      </c>
      <c r="H8732" s="6" t="s">
        <v>31317</v>
      </c>
      <c r="I8732" s="6" t="s">
        <v>31318</v>
      </c>
    </row>
    <row r="8733" spans="1:9">
      <c r="A8733" s="6" t="s">
        <v>11202</v>
      </c>
      <c r="B8733" s="6" t="s">
        <v>11203</v>
      </c>
      <c r="C8733" s="6" t="s">
        <v>31288</v>
      </c>
      <c r="D8733" s="6" t="s">
        <v>19453</v>
      </c>
      <c r="E8733" s="6" t="s">
        <v>31319</v>
      </c>
      <c r="F8733" s="6" t="s">
        <v>31320</v>
      </c>
      <c r="G8733" s="6" t="s">
        <v>31321</v>
      </c>
      <c r="H8733" s="6" t="s">
        <v>31322</v>
      </c>
      <c r="I8733" s="6" t="s">
        <v>31323</v>
      </c>
    </row>
    <row r="8734" spans="1:9">
      <c r="A8734" s="6" t="s">
        <v>11202</v>
      </c>
      <c r="B8734" s="6" t="s">
        <v>11203</v>
      </c>
      <c r="C8734" s="6" t="s">
        <v>31288</v>
      </c>
      <c r="D8734" s="6" t="s">
        <v>19453</v>
      </c>
      <c r="E8734" s="6" t="s">
        <v>31324</v>
      </c>
      <c r="F8734" s="6" t="s">
        <v>31325</v>
      </c>
      <c r="G8734" s="6" t="s">
        <v>31326</v>
      </c>
      <c r="H8734" s="6" t="s">
        <v>31327</v>
      </c>
      <c r="I8734" s="6" t="s">
        <v>31328</v>
      </c>
    </row>
    <row r="8735" spans="1:9">
      <c r="A8735" s="6" t="s">
        <v>11202</v>
      </c>
      <c r="B8735" s="6" t="s">
        <v>11203</v>
      </c>
      <c r="C8735" s="6" t="s">
        <v>31288</v>
      </c>
      <c r="D8735" s="6" t="s">
        <v>19453</v>
      </c>
      <c r="E8735" s="6" t="s">
        <v>31329</v>
      </c>
      <c r="F8735" s="6" t="s">
        <v>31330</v>
      </c>
      <c r="G8735" s="6" t="s">
        <v>31331</v>
      </c>
      <c r="H8735" s="6" t="s">
        <v>31332</v>
      </c>
      <c r="I8735" s="6" t="s">
        <v>31333</v>
      </c>
    </row>
    <row r="8736" spans="1:9">
      <c r="A8736" s="6" t="s">
        <v>11202</v>
      </c>
      <c r="B8736" s="6" t="s">
        <v>11203</v>
      </c>
      <c r="C8736" s="6" t="s">
        <v>31288</v>
      </c>
      <c r="D8736" s="6" t="s">
        <v>19453</v>
      </c>
      <c r="E8736" s="6" t="s">
        <v>31334</v>
      </c>
      <c r="F8736" s="6" t="s">
        <v>31335</v>
      </c>
      <c r="G8736" s="6" t="s">
        <v>31336</v>
      </c>
      <c r="H8736" s="6" t="s">
        <v>31337</v>
      </c>
      <c r="I8736" s="6" t="s">
        <v>31338</v>
      </c>
    </row>
    <row r="8737" spans="1:9">
      <c r="A8737" s="6" t="s">
        <v>11202</v>
      </c>
      <c r="B8737" s="6" t="s">
        <v>11203</v>
      </c>
      <c r="C8737" s="6" t="s">
        <v>31288</v>
      </c>
      <c r="D8737" s="6" t="s">
        <v>19453</v>
      </c>
      <c r="E8737" s="6" t="s">
        <v>31339</v>
      </c>
      <c r="F8737" s="6" t="s">
        <v>31340</v>
      </c>
      <c r="G8737" s="6" t="s">
        <v>31341</v>
      </c>
      <c r="H8737" s="6" t="s">
        <v>31342</v>
      </c>
      <c r="I8737" s="6" t="s">
        <v>31343</v>
      </c>
    </row>
    <row r="8738" spans="1:9">
      <c r="A8738" s="6" t="s">
        <v>11202</v>
      </c>
      <c r="B8738" s="6" t="s">
        <v>11203</v>
      </c>
      <c r="C8738" s="6" t="s">
        <v>31288</v>
      </c>
      <c r="D8738" s="6" t="s">
        <v>19453</v>
      </c>
      <c r="E8738" s="6" t="s">
        <v>31344</v>
      </c>
      <c r="F8738" s="6" t="s">
        <v>31345</v>
      </c>
      <c r="G8738" s="6" t="s">
        <v>31346</v>
      </c>
      <c r="H8738" s="6" t="s">
        <v>31347</v>
      </c>
      <c r="I8738" s="6" t="s">
        <v>31348</v>
      </c>
    </row>
    <row r="8739" spans="1:9">
      <c r="A8739" s="6" t="s">
        <v>11202</v>
      </c>
      <c r="B8739" s="6" t="s">
        <v>11203</v>
      </c>
      <c r="C8739" s="6" t="s">
        <v>31288</v>
      </c>
      <c r="D8739" s="6" t="s">
        <v>19453</v>
      </c>
      <c r="E8739" s="6" t="s">
        <v>31349</v>
      </c>
      <c r="F8739" s="6" t="s">
        <v>31350</v>
      </c>
      <c r="G8739" s="6" t="s">
        <v>31351</v>
      </c>
      <c r="H8739" s="6" t="s">
        <v>31352</v>
      </c>
      <c r="I8739" s="6" t="s">
        <v>31353</v>
      </c>
    </row>
    <row r="8740" spans="1:9">
      <c r="A8740" s="6" t="s">
        <v>11202</v>
      </c>
      <c r="B8740" s="6" t="s">
        <v>11203</v>
      </c>
      <c r="C8740" s="6" t="s">
        <v>31288</v>
      </c>
      <c r="D8740" s="6" t="s">
        <v>19453</v>
      </c>
      <c r="E8740" s="6" t="s">
        <v>31354</v>
      </c>
      <c r="F8740" s="6" t="s">
        <v>31355</v>
      </c>
      <c r="G8740" s="6" t="s">
        <v>31356</v>
      </c>
      <c r="H8740" s="6" t="s">
        <v>31357</v>
      </c>
      <c r="I8740" s="6" t="s">
        <v>31358</v>
      </c>
    </row>
    <row r="8741" spans="1:9">
      <c r="A8741" s="6" t="s">
        <v>11202</v>
      </c>
      <c r="B8741" s="6" t="s">
        <v>11203</v>
      </c>
      <c r="C8741" s="6" t="s">
        <v>31288</v>
      </c>
      <c r="D8741" s="6" t="s">
        <v>19453</v>
      </c>
      <c r="E8741" s="6" t="s">
        <v>31359</v>
      </c>
      <c r="F8741" s="6" t="s">
        <v>31360</v>
      </c>
      <c r="G8741" s="6" t="s">
        <v>31361</v>
      </c>
      <c r="H8741" s="6" t="s">
        <v>31362</v>
      </c>
      <c r="I8741" s="6" t="s">
        <v>31363</v>
      </c>
    </row>
    <row r="8742" spans="1:9">
      <c r="A8742" s="6" t="s">
        <v>11202</v>
      </c>
      <c r="B8742" s="6" t="s">
        <v>11203</v>
      </c>
      <c r="C8742" s="6" t="s">
        <v>31288</v>
      </c>
      <c r="D8742" s="6" t="s">
        <v>19453</v>
      </c>
      <c r="E8742" s="6" t="s">
        <v>31364</v>
      </c>
      <c r="F8742" s="6" t="s">
        <v>31365</v>
      </c>
      <c r="G8742" s="6" t="s">
        <v>31366</v>
      </c>
      <c r="H8742" s="6" t="s">
        <v>31367</v>
      </c>
      <c r="I8742" s="6" t="s">
        <v>31368</v>
      </c>
    </row>
    <row r="8743" spans="1:9">
      <c r="A8743" s="6" t="s">
        <v>11202</v>
      </c>
      <c r="B8743" s="6" t="s">
        <v>11203</v>
      </c>
      <c r="C8743" s="6" t="s">
        <v>31288</v>
      </c>
      <c r="D8743" s="6" t="s">
        <v>19453</v>
      </c>
      <c r="E8743" s="6" t="s">
        <v>31369</v>
      </c>
      <c r="F8743" s="6" t="s">
        <v>31370</v>
      </c>
      <c r="G8743" s="6" t="s">
        <v>31371</v>
      </c>
      <c r="H8743" s="6" t="s">
        <v>31372</v>
      </c>
      <c r="I8743" s="6" t="s">
        <v>31373</v>
      </c>
    </row>
    <row r="8744" spans="1:9">
      <c r="A8744" s="6" t="s">
        <v>11202</v>
      </c>
      <c r="B8744" s="6" t="s">
        <v>11203</v>
      </c>
      <c r="C8744" s="6" t="s">
        <v>31288</v>
      </c>
      <c r="D8744" s="6" t="s">
        <v>19453</v>
      </c>
      <c r="E8744" s="6" t="s">
        <v>31374</v>
      </c>
      <c r="F8744" s="6" t="s">
        <v>31375</v>
      </c>
      <c r="G8744" s="6" t="s">
        <v>31376</v>
      </c>
      <c r="H8744" s="6" t="s">
        <v>31377</v>
      </c>
      <c r="I8744" s="6" t="s">
        <v>31378</v>
      </c>
    </row>
    <row r="8745" spans="1:9">
      <c r="A8745" s="6" t="s">
        <v>11202</v>
      </c>
      <c r="B8745" s="6" t="s">
        <v>11203</v>
      </c>
      <c r="C8745" s="6" t="s">
        <v>31288</v>
      </c>
      <c r="D8745" s="6" t="s">
        <v>19453</v>
      </c>
      <c r="E8745" s="6" t="s">
        <v>31379</v>
      </c>
      <c r="F8745" s="6" t="s">
        <v>31380</v>
      </c>
      <c r="G8745" s="6" t="s">
        <v>31381</v>
      </c>
      <c r="H8745" s="6" t="s">
        <v>31382</v>
      </c>
      <c r="I8745" s="6" t="s">
        <v>31383</v>
      </c>
    </row>
    <row r="8746" spans="1:9">
      <c r="A8746" s="6" t="s">
        <v>11202</v>
      </c>
      <c r="B8746" s="6" t="s">
        <v>11203</v>
      </c>
      <c r="C8746" s="6" t="s">
        <v>31288</v>
      </c>
      <c r="D8746" s="6" t="s">
        <v>19453</v>
      </c>
      <c r="E8746" s="6" t="s">
        <v>31384</v>
      </c>
      <c r="F8746" s="6" t="s">
        <v>31385</v>
      </c>
      <c r="G8746" s="6" t="s">
        <v>31386</v>
      </c>
      <c r="H8746" s="6" t="s">
        <v>31387</v>
      </c>
      <c r="I8746" s="6" t="s">
        <v>31388</v>
      </c>
    </row>
    <row r="8747" spans="1:9">
      <c r="A8747" s="6" t="s">
        <v>11202</v>
      </c>
      <c r="B8747" s="6" t="s">
        <v>11203</v>
      </c>
      <c r="C8747" s="6" t="s">
        <v>31288</v>
      </c>
      <c r="D8747" s="6" t="s">
        <v>19453</v>
      </c>
      <c r="E8747" s="6" t="s">
        <v>31389</v>
      </c>
      <c r="F8747" s="6" t="s">
        <v>31390</v>
      </c>
      <c r="G8747" s="6" t="s">
        <v>31391</v>
      </c>
      <c r="H8747" s="6" t="s">
        <v>31392</v>
      </c>
      <c r="I8747" s="6" t="s">
        <v>31393</v>
      </c>
    </row>
    <row r="8748" spans="1:9">
      <c r="A8748" s="6" t="s">
        <v>11202</v>
      </c>
      <c r="B8748" s="6" t="s">
        <v>11203</v>
      </c>
      <c r="C8748" s="6" t="s">
        <v>31288</v>
      </c>
      <c r="D8748" s="6" t="s">
        <v>19453</v>
      </c>
      <c r="E8748" s="6" t="s">
        <v>31394</v>
      </c>
      <c r="F8748" s="6" t="s">
        <v>31395</v>
      </c>
      <c r="G8748" s="6" t="s">
        <v>31396</v>
      </c>
      <c r="H8748" s="6" t="s">
        <v>31397</v>
      </c>
      <c r="I8748" s="6" t="s">
        <v>31398</v>
      </c>
    </row>
    <row r="8749" spans="1:9">
      <c r="A8749" s="6" t="s">
        <v>11202</v>
      </c>
      <c r="B8749" s="6" t="s">
        <v>11203</v>
      </c>
      <c r="C8749" s="6" t="s">
        <v>31288</v>
      </c>
      <c r="D8749" s="6" t="s">
        <v>19453</v>
      </c>
      <c r="E8749" s="6" t="s">
        <v>31399</v>
      </c>
      <c r="F8749" s="6" t="s">
        <v>31400</v>
      </c>
      <c r="G8749" s="6" t="s">
        <v>31401</v>
      </c>
      <c r="H8749" s="6" t="s">
        <v>31402</v>
      </c>
      <c r="I8749" s="6" t="s">
        <v>31403</v>
      </c>
    </row>
    <row r="8750" spans="1:9">
      <c r="A8750" s="6" t="s">
        <v>11202</v>
      </c>
      <c r="B8750" s="6" t="s">
        <v>11203</v>
      </c>
      <c r="C8750" s="6" t="s">
        <v>31288</v>
      </c>
      <c r="D8750" s="6" t="s">
        <v>19453</v>
      </c>
      <c r="E8750" s="6" t="s">
        <v>31404</v>
      </c>
      <c r="F8750" s="6" t="s">
        <v>31405</v>
      </c>
      <c r="G8750" s="6" t="s">
        <v>31406</v>
      </c>
      <c r="H8750" s="6" t="s">
        <v>31407</v>
      </c>
      <c r="I8750" s="6" t="s">
        <v>31408</v>
      </c>
    </row>
    <row r="8751" spans="1:9">
      <c r="A8751" s="6" t="s">
        <v>11202</v>
      </c>
      <c r="B8751" s="6" t="s">
        <v>11203</v>
      </c>
      <c r="C8751" s="6" t="s">
        <v>31288</v>
      </c>
      <c r="D8751" s="6" t="s">
        <v>19453</v>
      </c>
      <c r="E8751" s="6" t="s">
        <v>31409</v>
      </c>
      <c r="F8751" s="6" t="s">
        <v>31410</v>
      </c>
      <c r="G8751" s="6" t="s">
        <v>31411</v>
      </c>
      <c r="H8751" s="6" t="s">
        <v>31412</v>
      </c>
      <c r="I8751" s="6" t="s">
        <v>31413</v>
      </c>
    </row>
    <row r="8752" spans="1:9">
      <c r="A8752" s="6" t="s">
        <v>11202</v>
      </c>
      <c r="B8752" s="6" t="s">
        <v>11203</v>
      </c>
      <c r="C8752" s="6" t="s">
        <v>31288</v>
      </c>
      <c r="D8752" s="6" t="s">
        <v>19453</v>
      </c>
      <c r="E8752" s="6" t="s">
        <v>31414</v>
      </c>
      <c r="F8752" s="6" t="s">
        <v>31415</v>
      </c>
      <c r="G8752" s="6" t="s">
        <v>31416</v>
      </c>
      <c r="H8752" s="6" t="s">
        <v>31417</v>
      </c>
      <c r="I8752" s="6" t="s">
        <v>31418</v>
      </c>
    </row>
    <row r="8753" spans="1:9">
      <c r="A8753" s="6" t="s">
        <v>11202</v>
      </c>
      <c r="B8753" s="6" t="s">
        <v>11203</v>
      </c>
      <c r="C8753" s="6" t="s">
        <v>31288</v>
      </c>
      <c r="D8753" s="6" t="s">
        <v>19453</v>
      </c>
      <c r="E8753" s="6" t="s">
        <v>31419</v>
      </c>
      <c r="F8753" s="6" t="s">
        <v>31420</v>
      </c>
      <c r="G8753" s="6" t="s">
        <v>31421</v>
      </c>
      <c r="H8753" s="6" t="s">
        <v>31422</v>
      </c>
      <c r="I8753" s="6" t="s">
        <v>31423</v>
      </c>
    </row>
    <row r="8754" spans="1:9">
      <c r="A8754" s="6" t="s">
        <v>11202</v>
      </c>
      <c r="B8754" s="6" t="s">
        <v>11203</v>
      </c>
      <c r="C8754" s="6" t="s">
        <v>31288</v>
      </c>
      <c r="D8754" s="6" t="s">
        <v>19453</v>
      </c>
      <c r="E8754" s="6" t="s">
        <v>31424</v>
      </c>
      <c r="F8754" s="6" t="s">
        <v>31425</v>
      </c>
      <c r="G8754" s="6" t="s">
        <v>31426</v>
      </c>
      <c r="H8754" s="6" t="s">
        <v>31427</v>
      </c>
      <c r="I8754" s="6" t="s">
        <v>31428</v>
      </c>
    </row>
    <row r="8755" spans="1:9">
      <c r="A8755" s="6" t="s">
        <v>11202</v>
      </c>
      <c r="B8755" s="6" t="s">
        <v>11203</v>
      </c>
      <c r="C8755" s="6" t="s">
        <v>31288</v>
      </c>
      <c r="D8755" s="6" t="s">
        <v>19453</v>
      </c>
      <c r="E8755" s="6" t="s">
        <v>31429</v>
      </c>
      <c r="F8755" s="6" t="s">
        <v>31430</v>
      </c>
      <c r="G8755" s="6" t="s">
        <v>31431</v>
      </c>
      <c r="H8755" s="6" t="s">
        <v>31432</v>
      </c>
      <c r="I8755" s="6" t="s">
        <v>31433</v>
      </c>
    </row>
    <row r="8756" spans="1:9">
      <c r="A8756" s="6" t="s">
        <v>11202</v>
      </c>
      <c r="B8756" s="6" t="s">
        <v>11203</v>
      </c>
      <c r="C8756" s="6" t="s">
        <v>31288</v>
      </c>
      <c r="D8756" s="6" t="s">
        <v>19453</v>
      </c>
      <c r="E8756" s="6" t="s">
        <v>31434</v>
      </c>
      <c r="F8756" s="6" t="s">
        <v>31435</v>
      </c>
      <c r="G8756" s="6" t="s">
        <v>31436</v>
      </c>
      <c r="H8756" s="6" t="s">
        <v>31437</v>
      </c>
      <c r="I8756" s="6" t="s">
        <v>31438</v>
      </c>
    </row>
    <row r="8757" spans="1:9">
      <c r="A8757" s="6" t="s">
        <v>11202</v>
      </c>
      <c r="B8757" s="6" t="s">
        <v>11203</v>
      </c>
      <c r="C8757" s="6" t="s">
        <v>31288</v>
      </c>
      <c r="D8757" s="6" t="s">
        <v>19453</v>
      </c>
      <c r="E8757" s="6" t="s">
        <v>31439</v>
      </c>
      <c r="F8757" s="6" t="s">
        <v>31440</v>
      </c>
      <c r="G8757" s="6" t="s">
        <v>31441</v>
      </c>
      <c r="H8757" s="6" t="s">
        <v>31442</v>
      </c>
      <c r="I8757" s="6" t="s">
        <v>31443</v>
      </c>
    </row>
    <row r="8758" spans="1:9">
      <c r="A8758" s="6" t="s">
        <v>11202</v>
      </c>
      <c r="B8758" s="6" t="s">
        <v>11203</v>
      </c>
      <c r="C8758" s="6" t="s">
        <v>31288</v>
      </c>
      <c r="D8758" s="6" t="s">
        <v>19453</v>
      </c>
      <c r="E8758" s="6" t="s">
        <v>31444</v>
      </c>
      <c r="F8758" s="6" t="s">
        <v>31445</v>
      </c>
      <c r="G8758" s="6" t="s">
        <v>31446</v>
      </c>
      <c r="H8758" s="6" t="s">
        <v>31447</v>
      </c>
      <c r="I8758" s="6" t="s">
        <v>31448</v>
      </c>
    </row>
    <row r="8759" spans="1:9">
      <c r="A8759" s="6" t="s">
        <v>11202</v>
      </c>
      <c r="B8759" s="6" t="s">
        <v>11203</v>
      </c>
      <c r="C8759" s="6" t="s">
        <v>31288</v>
      </c>
      <c r="D8759" s="6" t="s">
        <v>19453</v>
      </c>
      <c r="E8759" s="6" t="s">
        <v>31449</v>
      </c>
      <c r="F8759" s="6" t="s">
        <v>31450</v>
      </c>
      <c r="G8759" s="6" t="s">
        <v>31451</v>
      </c>
      <c r="H8759" s="6" t="s">
        <v>31452</v>
      </c>
      <c r="I8759" s="6" t="s">
        <v>31453</v>
      </c>
    </row>
    <row r="8760" spans="1:9">
      <c r="A8760" s="6" t="s">
        <v>11202</v>
      </c>
      <c r="B8760" s="6" t="s">
        <v>11203</v>
      </c>
      <c r="C8760" s="6" t="s">
        <v>31288</v>
      </c>
      <c r="D8760" s="6" t="s">
        <v>19453</v>
      </c>
      <c r="E8760" s="6" t="s">
        <v>31454</v>
      </c>
      <c r="F8760" s="6" t="s">
        <v>31455</v>
      </c>
      <c r="G8760" s="6" t="s">
        <v>31456</v>
      </c>
      <c r="H8760" s="6" t="s">
        <v>31457</v>
      </c>
      <c r="I8760" s="6" t="s">
        <v>31458</v>
      </c>
    </row>
    <row r="8761" spans="1:9">
      <c r="A8761" s="6" t="s">
        <v>11202</v>
      </c>
      <c r="B8761" s="6" t="s">
        <v>11203</v>
      </c>
      <c r="C8761" s="6" t="s">
        <v>31288</v>
      </c>
      <c r="D8761" s="6" t="s">
        <v>19453</v>
      </c>
      <c r="E8761" s="6" t="s">
        <v>31459</v>
      </c>
      <c r="F8761" s="6" t="s">
        <v>31460</v>
      </c>
      <c r="G8761" s="6" t="s">
        <v>31461</v>
      </c>
      <c r="H8761" s="6" t="s">
        <v>31462</v>
      </c>
      <c r="I8761" s="6" t="s">
        <v>31463</v>
      </c>
    </row>
    <row r="8762" spans="1:9">
      <c r="A8762" s="6" t="s">
        <v>11202</v>
      </c>
      <c r="B8762" s="6" t="s">
        <v>11203</v>
      </c>
      <c r="C8762" s="6" t="s">
        <v>31288</v>
      </c>
      <c r="D8762" s="6" t="s">
        <v>19453</v>
      </c>
      <c r="E8762" s="6" t="s">
        <v>31464</v>
      </c>
      <c r="F8762" s="6" t="s">
        <v>31465</v>
      </c>
      <c r="G8762" s="6" t="s">
        <v>31466</v>
      </c>
      <c r="H8762" s="6" t="s">
        <v>31467</v>
      </c>
      <c r="I8762" s="6" t="s">
        <v>31468</v>
      </c>
    </row>
    <row r="8763" spans="1:9">
      <c r="A8763" s="6" t="s">
        <v>11202</v>
      </c>
      <c r="B8763" s="6" t="s">
        <v>11203</v>
      </c>
      <c r="C8763" s="6" t="s">
        <v>31288</v>
      </c>
      <c r="D8763" s="6" t="s">
        <v>19453</v>
      </c>
      <c r="E8763" s="6" t="s">
        <v>31469</v>
      </c>
      <c r="F8763" s="6" t="s">
        <v>31470</v>
      </c>
      <c r="G8763" s="6" t="s">
        <v>31471</v>
      </c>
      <c r="H8763" s="6" t="s">
        <v>31472</v>
      </c>
      <c r="I8763" s="6" t="s">
        <v>31473</v>
      </c>
    </row>
    <row r="8764" spans="1:9">
      <c r="A8764" s="6" t="s">
        <v>11202</v>
      </c>
      <c r="B8764" s="6" t="s">
        <v>11203</v>
      </c>
      <c r="C8764" s="6" t="s">
        <v>31288</v>
      </c>
      <c r="D8764" s="6" t="s">
        <v>19453</v>
      </c>
      <c r="E8764" s="6" t="s">
        <v>31474</v>
      </c>
      <c r="F8764" s="6" t="s">
        <v>31475</v>
      </c>
      <c r="G8764" s="6" t="s">
        <v>31476</v>
      </c>
      <c r="H8764" s="6" t="s">
        <v>31477</v>
      </c>
      <c r="I8764" s="6" t="s">
        <v>31478</v>
      </c>
    </row>
    <row r="8765" spans="1:9">
      <c r="A8765" s="6" t="s">
        <v>11202</v>
      </c>
      <c r="B8765" s="6" t="s">
        <v>11203</v>
      </c>
      <c r="C8765" s="6" t="s">
        <v>31288</v>
      </c>
      <c r="D8765" s="6" t="s">
        <v>19453</v>
      </c>
      <c r="E8765" s="6" t="s">
        <v>31479</v>
      </c>
      <c r="F8765" s="6" t="s">
        <v>31480</v>
      </c>
      <c r="G8765" s="6" t="s">
        <v>31481</v>
      </c>
      <c r="H8765" s="6" t="s">
        <v>31482</v>
      </c>
      <c r="I8765" s="6" t="s">
        <v>31483</v>
      </c>
    </row>
    <row r="8766" spans="1:9">
      <c r="A8766" s="6" t="s">
        <v>11202</v>
      </c>
      <c r="B8766" s="6" t="s">
        <v>11203</v>
      </c>
      <c r="C8766" s="6" t="s">
        <v>31288</v>
      </c>
      <c r="D8766" s="6" t="s">
        <v>19453</v>
      </c>
      <c r="E8766" s="6" t="s">
        <v>31484</v>
      </c>
      <c r="F8766" s="6" t="s">
        <v>31485</v>
      </c>
      <c r="G8766" s="6" t="s">
        <v>31486</v>
      </c>
      <c r="H8766" s="6" t="s">
        <v>31487</v>
      </c>
      <c r="I8766" s="6" t="s">
        <v>31488</v>
      </c>
    </row>
    <row r="8767" spans="1:9">
      <c r="A8767" s="6" t="s">
        <v>11202</v>
      </c>
      <c r="B8767" s="6" t="s">
        <v>11203</v>
      </c>
      <c r="C8767" s="6" t="s">
        <v>31288</v>
      </c>
      <c r="D8767" s="6" t="s">
        <v>19453</v>
      </c>
      <c r="E8767" s="6" t="s">
        <v>31489</v>
      </c>
      <c r="F8767" s="6" t="s">
        <v>11353</v>
      </c>
      <c r="G8767" s="6" t="s">
        <v>11353</v>
      </c>
      <c r="H8767" s="6" t="s">
        <v>11354</v>
      </c>
      <c r="I8767" s="6" t="s">
        <v>11354</v>
      </c>
    </row>
    <row r="8768" spans="1:9">
      <c r="A8768" s="6" t="s">
        <v>11202</v>
      </c>
      <c r="B8768" s="6" t="s">
        <v>11203</v>
      </c>
      <c r="C8768" s="6" t="s">
        <v>31288</v>
      </c>
      <c r="D8768" s="6" t="s">
        <v>19453</v>
      </c>
      <c r="E8768" s="6" t="s">
        <v>31490</v>
      </c>
      <c r="F8768" s="6" t="s">
        <v>11355</v>
      </c>
      <c r="G8768" s="6" t="s">
        <v>11355</v>
      </c>
      <c r="H8768" s="6" t="s">
        <v>11356</v>
      </c>
      <c r="I8768" s="6" t="s">
        <v>11356</v>
      </c>
    </row>
    <row r="8769" spans="1:9">
      <c r="A8769" s="6" t="s">
        <v>11202</v>
      </c>
      <c r="B8769" s="6" t="s">
        <v>11203</v>
      </c>
      <c r="C8769" s="6" t="s">
        <v>31288</v>
      </c>
      <c r="D8769" s="6" t="s">
        <v>19453</v>
      </c>
      <c r="E8769" s="6" t="s">
        <v>31491</v>
      </c>
      <c r="F8769" s="6" t="s">
        <v>11357</v>
      </c>
      <c r="G8769" s="6" t="s">
        <v>11357</v>
      </c>
      <c r="H8769" s="6" t="s">
        <v>11358</v>
      </c>
      <c r="I8769" s="6" t="s">
        <v>11358</v>
      </c>
    </row>
    <row r="8770" spans="1:9">
      <c r="A8770" s="6" t="s">
        <v>11202</v>
      </c>
      <c r="B8770" s="6" t="s">
        <v>11203</v>
      </c>
      <c r="C8770" s="6" t="s">
        <v>31288</v>
      </c>
      <c r="D8770" s="6" t="s">
        <v>19453</v>
      </c>
      <c r="E8770" s="6" t="s">
        <v>31492</v>
      </c>
      <c r="F8770" s="6" t="s">
        <v>11359</v>
      </c>
      <c r="G8770" s="6" t="s">
        <v>11359</v>
      </c>
      <c r="H8770" s="6" t="s">
        <v>11360</v>
      </c>
      <c r="I8770" s="6" t="s">
        <v>11360</v>
      </c>
    </row>
    <row r="8771" spans="1:9">
      <c r="A8771" s="6" t="s">
        <v>11202</v>
      </c>
      <c r="B8771" s="6" t="s">
        <v>11203</v>
      </c>
      <c r="C8771" s="6" t="s">
        <v>31288</v>
      </c>
      <c r="D8771" s="6" t="s">
        <v>19453</v>
      </c>
      <c r="E8771" s="6" t="s">
        <v>31493</v>
      </c>
      <c r="F8771" s="6" t="s">
        <v>11361</v>
      </c>
      <c r="G8771" s="6" t="s">
        <v>11361</v>
      </c>
      <c r="H8771" s="6" t="s">
        <v>11362</v>
      </c>
      <c r="I8771" s="6" t="s">
        <v>11362</v>
      </c>
    </row>
    <row r="8772" spans="1:9">
      <c r="A8772" s="6" t="s">
        <v>11202</v>
      </c>
      <c r="B8772" s="6" t="s">
        <v>11203</v>
      </c>
      <c r="C8772" s="6" t="s">
        <v>31288</v>
      </c>
      <c r="D8772" s="6" t="s">
        <v>19453</v>
      </c>
      <c r="E8772" s="6" t="s">
        <v>31494</v>
      </c>
      <c r="F8772" s="6" t="s">
        <v>30356</v>
      </c>
      <c r="G8772" s="6" t="s">
        <v>30356</v>
      </c>
      <c r="H8772" s="6" t="s">
        <v>18136</v>
      </c>
      <c r="I8772" s="6" t="s">
        <v>18136</v>
      </c>
    </row>
    <row r="8773" spans="1:9">
      <c r="A8773" s="6" t="s">
        <v>11202</v>
      </c>
      <c r="B8773" s="6" t="s">
        <v>11203</v>
      </c>
      <c r="C8773" s="6" t="s">
        <v>31288</v>
      </c>
      <c r="D8773" s="6" t="s">
        <v>19453</v>
      </c>
      <c r="E8773" s="6" t="s">
        <v>31495</v>
      </c>
      <c r="F8773" s="6" t="s">
        <v>11363</v>
      </c>
      <c r="G8773" s="6" t="s">
        <v>11363</v>
      </c>
      <c r="H8773" s="6" t="s">
        <v>11364</v>
      </c>
      <c r="I8773" s="6" t="s">
        <v>11364</v>
      </c>
    </row>
    <row r="8774" spans="1:9">
      <c r="A8774" s="6" t="s">
        <v>11202</v>
      </c>
      <c r="B8774" s="6" t="s">
        <v>11203</v>
      </c>
      <c r="C8774" s="6" t="s">
        <v>31288</v>
      </c>
      <c r="D8774" s="6" t="s">
        <v>19453</v>
      </c>
      <c r="E8774" s="6" t="s">
        <v>31496</v>
      </c>
      <c r="F8774" s="6" t="s">
        <v>11365</v>
      </c>
      <c r="G8774" s="6" t="s">
        <v>11365</v>
      </c>
      <c r="H8774" s="6" t="s">
        <v>11366</v>
      </c>
      <c r="I8774" s="6" t="s">
        <v>11366</v>
      </c>
    </row>
    <row r="8775" spans="1:9">
      <c r="A8775" s="6" t="s">
        <v>11202</v>
      </c>
      <c r="B8775" s="6" t="s">
        <v>11203</v>
      </c>
      <c r="C8775" s="6" t="s">
        <v>31288</v>
      </c>
      <c r="D8775" s="6" t="s">
        <v>19453</v>
      </c>
      <c r="E8775" s="6" t="s">
        <v>31497</v>
      </c>
      <c r="F8775" s="6" t="s">
        <v>11367</v>
      </c>
      <c r="G8775" s="6" t="s">
        <v>11367</v>
      </c>
      <c r="H8775" s="6" t="s">
        <v>11368</v>
      </c>
      <c r="I8775" s="6" t="s">
        <v>11368</v>
      </c>
    </row>
    <row r="8776" spans="1:9">
      <c r="A8776" s="6" t="s">
        <v>11202</v>
      </c>
      <c r="B8776" s="6" t="s">
        <v>11203</v>
      </c>
      <c r="C8776" s="6" t="s">
        <v>31288</v>
      </c>
      <c r="D8776" s="6" t="s">
        <v>19453</v>
      </c>
      <c r="E8776" s="6" t="s">
        <v>31498</v>
      </c>
      <c r="F8776" s="6" t="s">
        <v>11369</v>
      </c>
      <c r="G8776" s="6" t="s">
        <v>11369</v>
      </c>
      <c r="H8776" s="6" t="s">
        <v>11370</v>
      </c>
      <c r="I8776" s="6" t="s">
        <v>11370</v>
      </c>
    </row>
    <row r="8777" spans="1:9">
      <c r="A8777" s="6" t="s">
        <v>11202</v>
      </c>
      <c r="B8777" s="6" t="s">
        <v>11203</v>
      </c>
      <c r="C8777" s="6" t="s">
        <v>31288</v>
      </c>
      <c r="D8777" s="6" t="s">
        <v>19453</v>
      </c>
      <c r="E8777" s="6" t="s">
        <v>31499</v>
      </c>
      <c r="F8777" s="6" t="s">
        <v>30357</v>
      </c>
      <c r="G8777" s="6" t="s">
        <v>30357</v>
      </c>
      <c r="H8777" s="6" t="s">
        <v>18138</v>
      </c>
      <c r="I8777" s="6" t="s">
        <v>18138</v>
      </c>
    </row>
    <row r="8778" spans="1:9">
      <c r="A8778" s="6" t="s">
        <v>11202</v>
      </c>
      <c r="B8778" s="6" t="s">
        <v>11203</v>
      </c>
      <c r="C8778" s="6" t="s">
        <v>31288</v>
      </c>
      <c r="D8778" s="6" t="s">
        <v>19453</v>
      </c>
      <c r="E8778" s="6" t="s">
        <v>31500</v>
      </c>
      <c r="F8778" s="6" t="s">
        <v>11371</v>
      </c>
      <c r="G8778" s="6" t="s">
        <v>11371</v>
      </c>
      <c r="H8778" s="6" t="s">
        <v>11372</v>
      </c>
      <c r="I8778" s="6" t="s">
        <v>11372</v>
      </c>
    </row>
    <row r="8779" spans="1:9">
      <c r="A8779" s="6" t="s">
        <v>11202</v>
      </c>
      <c r="B8779" s="6" t="s">
        <v>11203</v>
      </c>
      <c r="C8779" s="6" t="s">
        <v>31288</v>
      </c>
      <c r="D8779" s="6" t="s">
        <v>19453</v>
      </c>
      <c r="E8779" s="6" t="s">
        <v>31501</v>
      </c>
      <c r="F8779" s="6" t="s">
        <v>11373</v>
      </c>
      <c r="G8779" s="6" t="s">
        <v>11373</v>
      </c>
      <c r="H8779" s="6" t="s">
        <v>11374</v>
      </c>
      <c r="I8779" s="6" t="s">
        <v>11374</v>
      </c>
    </row>
    <row r="8780" spans="1:9">
      <c r="A8780" s="6" t="s">
        <v>11202</v>
      </c>
      <c r="B8780" s="6" t="s">
        <v>11203</v>
      </c>
      <c r="C8780" s="6" t="s">
        <v>31288</v>
      </c>
      <c r="D8780" s="6" t="s">
        <v>19453</v>
      </c>
      <c r="E8780" s="6" t="s">
        <v>31502</v>
      </c>
      <c r="F8780" s="6" t="s">
        <v>11375</v>
      </c>
      <c r="G8780" s="6" t="s">
        <v>11375</v>
      </c>
      <c r="H8780" s="6" t="s">
        <v>11376</v>
      </c>
      <c r="I8780" s="6" t="s">
        <v>11376</v>
      </c>
    </row>
    <row r="8781" spans="1:9">
      <c r="A8781" s="6" t="s">
        <v>11202</v>
      </c>
      <c r="B8781" s="6" t="s">
        <v>11203</v>
      </c>
      <c r="C8781" s="6" t="s">
        <v>31288</v>
      </c>
      <c r="D8781" s="6" t="s">
        <v>19453</v>
      </c>
      <c r="E8781" s="6" t="s">
        <v>31503</v>
      </c>
      <c r="F8781" s="6" t="s">
        <v>11377</v>
      </c>
      <c r="G8781" s="6" t="s">
        <v>11377</v>
      </c>
      <c r="H8781" s="6" t="s">
        <v>11378</v>
      </c>
      <c r="I8781" s="6" t="s">
        <v>11378</v>
      </c>
    </row>
    <row r="8782" spans="1:9">
      <c r="A8782" s="6" t="s">
        <v>11202</v>
      </c>
      <c r="B8782" s="6" t="s">
        <v>11203</v>
      </c>
      <c r="C8782" s="6" t="s">
        <v>31288</v>
      </c>
      <c r="D8782" s="6" t="s">
        <v>19453</v>
      </c>
      <c r="E8782" s="6" t="s">
        <v>31504</v>
      </c>
      <c r="F8782" s="6" t="s">
        <v>30358</v>
      </c>
      <c r="G8782" s="6" t="s">
        <v>30358</v>
      </c>
      <c r="H8782" s="6" t="s">
        <v>18140</v>
      </c>
      <c r="I8782" s="6" t="s">
        <v>18140</v>
      </c>
    </row>
    <row r="8783" spans="1:9">
      <c r="A8783" s="6" t="s">
        <v>11202</v>
      </c>
      <c r="B8783" s="6" t="s">
        <v>11203</v>
      </c>
      <c r="C8783" s="6" t="s">
        <v>31288</v>
      </c>
      <c r="D8783" s="6" t="s">
        <v>19453</v>
      </c>
      <c r="E8783" s="6" t="s">
        <v>31505</v>
      </c>
      <c r="F8783" s="6" t="s">
        <v>18142</v>
      </c>
      <c r="G8783" s="6" t="s">
        <v>18142</v>
      </c>
      <c r="H8783" s="6" t="s">
        <v>30359</v>
      </c>
      <c r="I8783" s="6" t="s">
        <v>30359</v>
      </c>
    </row>
    <row r="8784" spans="1:9">
      <c r="A8784" s="6" t="s">
        <v>11202</v>
      </c>
      <c r="B8784" s="6" t="s">
        <v>11203</v>
      </c>
      <c r="C8784" s="6" t="s">
        <v>31288</v>
      </c>
      <c r="D8784" s="6" t="s">
        <v>19453</v>
      </c>
      <c r="E8784" s="6" t="s">
        <v>31506</v>
      </c>
      <c r="F8784" s="6" t="s">
        <v>30360</v>
      </c>
      <c r="G8784" s="6" t="s">
        <v>30360</v>
      </c>
      <c r="H8784" s="6" t="s">
        <v>18144</v>
      </c>
      <c r="I8784" s="6" t="s">
        <v>18144</v>
      </c>
    </row>
    <row r="8785" spans="1:9">
      <c r="A8785" s="6" t="s">
        <v>11202</v>
      </c>
      <c r="B8785" s="6" t="s">
        <v>11203</v>
      </c>
      <c r="C8785" s="6" t="s">
        <v>31288</v>
      </c>
      <c r="D8785" s="6" t="s">
        <v>19453</v>
      </c>
      <c r="E8785" s="6" t="s">
        <v>31507</v>
      </c>
      <c r="F8785" s="6" t="s">
        <v>30361</v>
      </c>
      <c r="G8785" s="6" t="s">
        <v>30361</v>
      </c>
      <c r="H8785" s="6" t="s">
        <v>18146</v>
      </c>
      <c r="I8785" s="6" t="s">
        <v>18146</v>
      </c>
    </row>
    <row r="8786" spans="1:9">
      <c r="A8786" s="6" t="s">
        <v>11202</v>
      </c>
      <c r="B8786" s="6" t="s">
        <v>11203</v>
      </c>
      <c r="C8786" s="6" t="s">
        <v>31288</v>
      </c>
      <c r="D8786" s="6" t="s">
        <v>19453</v>
      </c>
      <c r="E8786" s="6" t="s">
        <v>31508</v>
      </c>
      <c r="F8786" s="6" t="s">
        <v>30362</v>
      </c>
      <c r="G8786" s="6" t="s">
        <v>30362</v>
      </c>
      <c r="H8786" s="6" t="s">
        <v>18148</v>
      </c>
      <c r="I8786" s="6" t="s">
        <v>18148</v>
      </c>
    </row>
    <row r="8787" spans="1:9">
      <c r="A8787" s="6" t="s">
        <v>11202</v>
      </c>
      <c r="B8787" s="6" t="s">
        <v>11203</v>
      </c>
      <c r="C8787" s="6" t="s">
        <v>31288</v>
      </c>
      <c r="D8787" s="6" t="s">
        <v>19453</v>
      </c>
      <c r="E8787" s="6" t="s">
        <v>31509</v>
      </c>
      <c r="F8787" s="6" t="s">
        <v>30363</v>
      </c>
      <c r="G8787" s="6" t="s">
        <v>30363</v>
      </c>
      <c r="H8787" s="6" t="s">
        <v>18150</v>
      </c>
      <c r="I8787" s="6" t="s">
        <v>18150</v>
      </c>
    </row>
    <row r="8788" spans="1:9">
      <c r="A8788" s="6" t="s">
        <v>11202</v>
      </c>
      <c r="B8788" s="6" t="s">
        <v>11203</v>
      </c>
      <c r="C8788" s="6" t="s">
        <v>31288</v>
      </c>
      <c r="D8788" s="6" t="s">
        <v>19453</v>
      </c>
      <c r="E8788" s="6" t="s">
        <v>31510</v>
      </c>
      <c r="F8788" s="6" t="s">
        <v>30364</v>
      </c>
      <c r="G8788" s="6" t="s">
        <v>30364</v>
      </c>
      <c r="H8788" s="6" t="s">
        <v>18152</v>
      </c>
      <c r="I8788" s="6" t="s">
        <v>18152</v>
      </c>
    </row>
    <row r="8789" spans="1:9">
      <c r="A8789" s="6" t="s">
        <v>11202</v>
      </c>
      <c r="B8789" s="6" t="s">
        <v>11203</v>
      </c>
      <c r="C8789" s="6" t="s">
        <v>31288</v>
      </c>
      <c r="D8789" s="6" t="s">
        <v>19453</v>
      </c>
      <c r="E8789" s="6" t="s">
        <v>31511</v>
      </c>
      <c r="F8789" s="6" t="s">
        <v>30365</v>
      </c>
      <c r="G8789" s="6" t="s">
        <v>30365</v>
      </c>
      <c r="H8789" s="6" t="s">
        <v>18154</v>
      </c>
      <c r="I8789" s="6" t="s">
        <v>18154</v>
      </c>
    </row>
    <row r="8790" spans="1:9">
      <c r="A8790" s="6" t="s">
        <v>11202</v>
      </c>
      <c r="B8790" s="6" t="s">
        <v>11203</v>
      </c>
      <c r="C8790" s="6" t="s">
        <v>31288</v>
      </c>
      <c r="D8790" s="6" t="s">
        <v>19453</v>
      </c>
      <c r="E8790" s="6" t="s">
        <v>31512</v>
      </c>
      <c r="F8790" s="6" t="s">
        <v>30366</v>
      </c>
      <c r="G8790" s="6" t="s">
        <v>30366</v>
      </c>
      <c r="H8790" s="6" t="s">
        <v>18156</v>
      </c>
      <c r="I8790" s="6" t="s">
        <v>18156</v>
      </c>
    </row>
    <row r="8791" spans="1:9">
      <c r="A8791" s="6" t="s">
        <v>11202</v>
      </c>
      <c r="B8791" s="6" t="s">
        <v>11203</v>
      </c>
      <c r="C8791" s="6" t="s">
        <v>31288</v>
      </c>
      <c r="D8791" s="6" t="s">
        <v>19453</v>
      </c>
      <c r="E8791" s="6" t="s">
        <v>31513</v>
      </c>
      <c r="F8791" s="6" t="s">
        <v>30367</v>
      </c>
      <c r="G8791" s="6" t="s">
        <v>30367</v>
      </c>
      <c r="H8791" s="6" t="s">
        <v>30368</v>
      </c>
      <c r="I8791" s="6" t="s">
        <v>30368</v>
      </c>
    </row>
    <row r="8792" spans="1:9">
      <c r="A8792" s="6" t="s">
        <v>11202</v>
      </c>
      <c r="B8792" s="6" t="s">
        <v>11203</v>
      </c>
      <c r="C8792" s="6" t="s">
        <v>31288</v>
      </c>
      <c r="D8792" s="6" t="s">
        <v>19453</v>
      </c>
      <c r="E8792" s="6" t="s">
        <v>31514</v>
      </c>
      <c r="F8792" s="6" t="s">
        <v>30369</v>
      </c>
      <c r="G8792" s="6" t="s">
        <v>30369</v>
      </c>
      <c r="H8792" s="6" t="s">
        <v>18159</v>
      </c>
      <c r="I8792" s="6" t="s">
        <v>18159</v>
      </c>
    </row>
    <row r="8793" spans="1:9">
      <c r="A8793" s="6" t="s">
        <v>11202</v>
      </c>
      <c r="B8793" s="6" t="s">
        <v>11203</v>
      </c>
      <c r="C8793" s="6" t="s">
        <v>31288</v>
      </c>
      <c r="D8793" s="6" t="s">
        <v>19453</v>
      </c>
      <c r="E8793" s="6" t="s">
        <v>31515</v>
      </c>
      <c r="F8793" s="6" t="s">
        <v>30370</v>
      </c>
      <c r="G8793" s="6" t="s">
        <v>30370</v>
      </c>
      <c r="H8793" s="6" t="s">
        <v>18161</v>
      </c>
      <c r="I8793" s="6" t="s">
        <v>18161</v>
      </c>
    </row>
    <row r="8794" spans="1:9">
      <c r="A8794" s="6" t="s">
        <v>11202</v>
      </c>
      <c r="B8794" s="6" t="s">
        <v>11203</v>
      </c>
      <c r="C8794" s="6" t="s">
        <v>31288</v>
      </c>
      <c r="D8794" s="6" t="s">
        <v>19453</v>
      </c>
      <c r="E8794" s="6" t="s">
        <v>31516</v>
      </c>
      <c r="F8794" s="6" t="s">
        <v>30371</v>
      </c>
      <c r="G8794" s="6" t="s">
        <v>30371</v>
      </c>
      <c r="H8794" s="6" t="s">
        <v>18163</v>
      </c>
      <c r="I8794" s="6" t="s">
        <v>18163</v>
      </c>
    </row>
    <row r="8795" spans="1:9">
      <c r="A8795" s="6" t="s">
        <v>11202</v>
      </c>
      <c r="B8795" s="6" t="s">
        <v>11203</v>
      </c>
      <c r="C8795" s="6" t="s">
        <v>31288</v>
      </c>
      <c r="D8795" s="6" t="s">
        <v>19453</v>
      </c>
      <c r="E8795" s="6" t="s">
        <v>31517</v>
      </c>
      <c r="F8795" s="6" t="s">
        <v>30372</v>
      </c>
      <c r="G8795" s="6" t="s">
        <v>30372</v>
      </c>
      <c r="H8795" s="6" t="s">
        <v>30373</v>
      </c>
      <c r="I8795" s="6" t="s">
        <v>30373</v>
      </c>
    </row>
    <row r="8796" spans="1:9">
      <c r="A8796" s="6" t="s">
        <v>11202</v>
      </c>
      <c r="B8796" s="6" t="s">
        <v>11203</v>
      </c>
      <c r="C8796" s="6" t="s">
        <v>31288</v>
      </c>
      <c r="D8796" s="6" t="s">
        <v>19453</v>
      </c>
      <c r="E8796" s="6" t="s">
        <v>31518</v>
      </c>
      <c r="F8796" s="6" t="s">
        <v>30375</v>
      </c>
      <c r="G8796" s="6" t="s">
        <v>30375</v>
      </c>
      <c r="H8796" s="6" t="s">
        <v>30376</v>
      </c>
      <c r="I8796" s="6" t="s">
        <v>30376</v>
      </c>
    </row>
    <row r="8797" spans="1:9">
      <c r="A8797" s="6" t="s">
        <v>11202</v>
      </c>
      <c r="B8797" s="6" t="s">
        <v>11203</v>
      </c>
      <c r="C8797" s="6" t="s">
        <v>31288</v>
      </c>
      <c r="D8797" s="6" t="s">
        <v>19453</v>
      </c>
      <c r="E8797" s="6" t="s">
        <v>31519</v>
      </c>
      <c r="F8797" s="6" t="s">
        <v>30378</v>
      </c>
      <c r="G8797" s="6" t="s">
        <v>30378</v>
      </c>
      <c r="H8797" s="6" t="s">
        <v>30379</v>
      </c>
      <c r="I8797" s="6" t="s">
        <v>30379</v>
      </c>
    </row>
    <row r="8798" spans="1:9">
      <c r="A8798" s="6" t="s">
        <v>11202</v>
      </c>
      <c r="B8798" s="6" t="s">
        <v>11203</v>
      </c>
      <c r="C8798" s="6" t="s">
        <v>31288</v>
      </c>
      <c r="D8798" s="6" t="s">
        <v>19453</v>
      </c>
      <c r="E8798" s="6" t="s">
        <v>31520</v>
      </c>
      <c r="F8798" s="6" t="s">
        <v>11380</v>
      </c>
      <c r="G8798" s="6" t="s">
        <v>11380</v>
      </c>
      <c r="H8798" s="6" t="s">
        <v>11381</v>
      </c>
      <c r="I8798" s="6" t="s">
        <v>11381</v>
      </c>
    </row>
    <row r="8799" spans="1:9">
      <c r="A8799" s="6" t="s">
        <v>11202</v>
      </c>
      <c r="B8799" s="6" t="s">
        <v>11203</v>
      </c>
      <c r="C8799" s="6" t="s">
        <v>31288</v>
      </c>
      <c r="D8799" s="6" t="s">
        <v>19453</v>
      </c>
      <c r="E8799" s="6" t="s">
        <v>31521</v>
      </c>
      <c r="F8799" s="6" t="s">
        <v>11383</v>
      </c>
      <c r="G8799" s="6" t="s">
        <v>11383</v>
      </c>
      <c r="H8799" s="6" t="s">
        <v>11384</v>
      </c>
      <c r="I8799" s="6" t="s">
        <v>11384</v>
      </c>
    </row>
    <row r="8800" spans="1:9">
      <c r="A8800" s="6" t="s">
        <v>11202</v>
      </c>
      <c r="B8800" s="6" t="s">
        <v>11203</v>
      </c>
      <c r="C8800" s="6" t="s">
        <v>31288</v>
      </c>
      <c r="D8800" s="6" t="s">
        <v>19453</v>
      </c>
      <c r="E8800" s="6" t="s">
        <v>31522</v>
      </c>
      <c r="F8800" s="6" t="s">
        <v>11386</v>
      </c>
      <c r="G8800" s="6" t="s">
        <v>11386</v>
      </c>
      <c r="H8800" s="6" t="s">
        <v>11387</v>
      </c>
      <c r="I8800" s="6" t="s">
        <v>11387</v>
      </c>
    </row>
    <row r="8801" spans="1:9">
      <c r="A8801" s="6" t="s">
        <v>11202</v>
      </c>
      <c r="B8801" s="6" t="s">
        <v>11203</v>
      </c>
      <c r="C8801" s="6" t="s">
        <v>31288</v>
      </c>
      <c r="D8801" s="6" t="s">
        <v>19453</v>
      </c>
      <c r="E8801" s="6" t="s">
        <v>31523</v>
      </c>
      <c r="F8801" s="6" t="s">
        <v>30381</v>
      </c>
      <c r="G8801" s="6" t="s">
        <v>30381</v>
      </c>
      <c r="H8801" s="6" t="s">
        <v>30382</v>
      </c>
      <c r="I8801" s="6" t="s">
        <v>30382</v>
      </c>
    </row>
    <row r="8802" spans="1:9">
      <c r="A8802" s="6" t="s">
        <v>11202</v>
      </c>
      <c r="B8802" s="6" t="s">
        <v>11203</v>
      </c>
      <c r="C8802" s="6" t="s">
        <v>31288</v>
      </c>
      <c r="D8802" s="6" t="s">
        <v>19453</v>
      </c>
      <c r="E8802" s="6" t="s">
        <v>31524</v>
      </c>
      <c r="F8802" s="6" t="s">
        <v>30384</v>
      </c>
      <c r="G8802" s="6" t="s">
        <v>30384</v>
      </c>
      <c r="H8802" s="6" t="s">
        <v>30385</v>
      </c>
      <c r="I8802" s="6" t="s">
        <v>30385</v>
      </c>
    </row>
    <row r="8803" spans="1:9">
      <c r="A8803" s="6" t="s">
        <v>11202</v>
      </c>
      <c r="B8803" s="6" t="s">
        <v>11203</v>
      </c>
      <c r="C8803" s="6" t="s">
        <v>31288</v>
      </c>
      <c r="D8803" s="6" t="s">
        <v>19453</v>
      </c>
      <c r="E8803" s="6" t="s">
        <v>31525</v>
      </c>
      <c r="F8803" s="6" t="s">
        <v>30387</v>
      </c>
      <c r="G8803" s="6" t="s">
        <v>30387</v>
      </c>
      <c r="H8803" s="6" t="s">
        <v>30388</v>
      </c>
      <c r="I8803" s="6" t="s">
        <v>30388</v>
      </c>
    </row>
    <row r="8804" spans="1:9">
      <c r="A8804" s="6" t="s">
        <v>11202</v>
      </c>
      <c r="B8804" s="6" t="s">
        <v>11203</v>
      </c>
      <c r="C8804" s="6" t="s">
        <v>31288</v>
      </c>
      <c r="D8804" s="6" t="s">
        <v>19453</v>
      </c>
      <c r="E8804" s="6" t="s">
        <v>31526</v>
      </c>
      <c r="F8804" s="6" t="s">
        <v>11389</v>
      </c>
      <c r="G8804" s="6" t="s">
        <v>11389</v>
      </c>
      <c r="H8804" s="6" t="s">
        <v>11390</v>
      </c>
      <c r="I8804" s="6" t="s">
        <v>11390</v>
      </c>
    </row>
    <row r="8805" spans="1:9">
      <c r="A8805" s="6" t="s">
        <v>11202</v>
      </c>
      <c r="B8805" s="6" t="s">
        <v>11203</v>
      </c>
      <c r="C8805" s="6" t="s">
        <v>31288</v>
      </c>
      <c r="D8805" s="6" t="s">
        <v>19453</v>
      </c>
      <c r="E8805" s="6" t="s">
        <v>36898</v>
      </c>
      <c r="F8805" s="6" t="s">
        <v>36838</v>
      </c>
      <c r="G8805" s="6" t="s">
        <v>36839</v>
      </c>
      <c r="H8805" s="6" t="s">
        <v>36840</v>
      </c>
      <c r="I8805" s="6" t="s">
        <v>36840</v>
      </c>
    </row>
    <row r="8806" spans="1:9">
      <c r="A8806" s="6" t="s">
        <v>1167</v>
      </c>
      <c r="B8806" s="6" t="s">
        <v>1209</v>
      </c>
      <c r="C8806" s="6" t="s">
        <v>31527</v>
      </c>
      <c r="D8806" s="6" t="s">
        <v>19453</v>
      </c>
      <c r="E8806" s="6" t="s">
        <v>17961</v>
      </c>
      <c r="F8806" s="6" t="s">
        <v>17962</v>
      </c>
      <c r="G8806" s="6" t="s">
        <v>17962</v>
      </c>
      <c r="H8806" s="6" t="s">
        <v>17963</v>
      </c>
      <c r="I8806" s="6" t="s">
        <v>17963</v>
      </c>
    </row>
    <row r="8807" spans="1:9">
      <c r="A8807" s="6" t="s">
        <v>1167</v>
      </c>
      <c r="B8807" s="6" t="s">
        <v>1209</v>
      </c>
      <c r="C8807" s="6" t="s">
        <v>38923</v>
      </c>
      <c r="D8807" s="6" t="s">
        <v>19453</v>
      </c>
      <c r="E8807" s="6" t="s">
        <v>38924</v>
      </c>
      <c r="F8807" s="6" t="s">
        <v>38925</v>
      </c>
      <c r="G8807" s="6" t="s">
        <v>38926</v>
      </c>
      <c r="H8807" s="6" t="s">
        <v>38927</v>
      </c>
      <c r="I8807" s="6" t="s">
        <v>38927</v>
      </c>
    </row>
    <row r="8808" spans="1:9">
      <c r="A8808" s="6" t="s">
        <v>1167</v>
      </c>
      <c r="B8808" s="6" t="s">
        <v>1209</v>
      </c>
      <c r="C8808" s="6" t="s">
        <v>31528</v>
      </c>
      <c r="D8808" s="6" t="s">
        <v>19453</v>
      </c>
      <c r="E8808" s="6" t="s">
        <v>1210</v>
      </c>
      <c r="F8808" s="6" t="s">
        <v>1266</v>
      </c>
      <c r="G8808" s="6" t="s">
        <v>1266</v>
      </c>
      <c r="H8808" s="6" t="s">
        <v>1238</v>
      </c>
      <c r="I8808" s="6" t="s">
        <v>1238</v>
      </c>
    </row>
    <row r="8809" spans="1:9">
      <c r="A8809" s="6" t="s">
        <v>1167</v>
      </c>
      <c r="B8809" s="6" t="s">
        <v>1209</v>
      </c>
      <c r="C8809" s="6" t="s">
        <v>31528</v>
      </c>
      <c r="D8809" s="6" t="s">
        <v>19453</v>
      </c>
      <c r="E8809" s="6" t="s">
        <v>17964</v>
      </c>
      <c r="F8809" s="6" t="s">
        <v>31529</v>
      </c>
      <c r="G8809" s="6" t="s">
        <v>17965</v>
      </c>
      <c r="H8809" s="6" t="s">
        <v>17966</v>
      </c>
      <c r="I8809" s="6" t="s">
        <v>17966</v>
      </c>
    </row>
    <row r="8810" spans="1:9">
      <c r="A8810" s="6" t="s">
        <v>1167</v>
      </c>
      <c r="B8810" s="6" t="s">
        <v>1209</v>
      </c>
      <c r="C8810" s="6" t="s">
        <v>31530</v>
      </c>
      <c r="D8810" s="6" t="s">
        <v>19453</v>
      </c>
      <c r="E8810" s="6" t="s">
        <v>17967</v>
      </c>
      <c r="F8810" s="6" t="s">
        <v>31531</v>
      </c>
      <c r="G8810" s="6" t="s">
        <v>17968</v>
      </c>
      <c r="H8810" s="6" t="s">
        <v>17969</v>
      </c>
      <c r="I8810" s="6" t="s">
        <v>17969</v>
      </c>
    </row>
    <row r="8811" spans="1:9">
      <c r="A8811" s="6" t="s">
        <v>1167</v>
      </c>
      <c r="B8811" s="6" t="s">
        <v>1209</v>
      </c>
      <c r="C8811" s="6" t="s">
        <v>31532</v>
      </c>
      <c r="D8811" s="6" t="s">
        <v>19453</v>
      </c>
      <c r="E8811" s="6" t="s">
        <v>17970</v>
      </c>
      <c r="F8811" s="6" t="s">
        <v>17971</v>
      </c>
      <c r="G8811" s="6" t="s">
        <v>17971</v>
      </c>
      <c r="H8811" s="6" t="s">
        <v>17972</v>
      </c>
      <c r="I8811" s="6" t="s">
        <v>17972</v>
      </c>
    </row>
    <row r="8812" spans="1:9">
      <c r="A8812" s="6" t="s">
        <v>1167</v>
      </c>
      <c r="B8812" s="6" t="s">
        <v>1209</v>
      </c>
      <c r="C8812" s="6" t="s">
        <v>31533</v>
      </c>
      <c r="D8812" s="6" t="s">
        <v>19453</v>
      </c>
      <c r="E8812" s="6" t="s">
        <v>17973</v>
      </c>
      <c r="F8812" s="6" t="s">
        <v>17974</v>
      </c>
      <c r="G8812" s="6" t="s">
        <v>17974</v>
      </c>
      <c r="H8812" s="6" t="s">
        <v>17975</v>
      </c>
      <c r="I8812" s="6" t="s">
        <v>17975</v>
      </c>
    </row>
    <row r="8813" spans="1:9">
      <c r="A8813" s="6" t="s">
        <v>1167</v>
      </c>
      <c r="B8813" s="6" t="s">
        <v>1209</v>
      </c>
      <c r="C8813" s="6" t="s">
        <v>31534</v>
      </c>
      <c r="D8813" s="6" t="s">
        <v>19453</v>
      </c>
      <c r="E8813" s="6" t="s">
        <v>17976</v>
      </c>
      <c r="F8813" s="6" t="s">
        <v>17977</v>
      </c>
      <c r="G8813" s="6" t="s">
        <v>17977</v>
      </c>
      <c r="H8813" s="6" t="s">
        <v>17978</v>
      </c>
      <c r="I8813" s="6" t="s">
        <v>17978</v>
      </c>
    </row>
    <row r="8814" spans="1:9">
      <c r="A8814" s="6" t="s">
        <v>1167</v>
      </c>
      <c r="B8814" s="6" t="s">
        <v>1209</v>
      </c>
      <c r="C8814" s="6" t="s">
        <v>31535</v>
      </c>
      <c r="D8814" s="6" t="s">
        <v>19453</v>
      </c>
      <c r="E8814" s="6" t="s">
        <v>17979</v>
      </c>
      <c r="F8814" s="6" t="s">
        <v>17980</v>
      </c>
      <c r="G8814" s="6" t="s">
        <v>17980</v>
      </c>
      <c r="H8814" s="6" t="s">
        <v>17981</v>
      </c>
      <c r="I8814" s="6" t="s">
        <v>17982</v>
      </c>
    </row>
    <row r="8815" spans="1:9">
      <c r="A8815" s="6" t="s">
        <v>1167</v>
      </c>
      <c r="B8815" s="6" t="s">
        <v>1209</v>
      </c>
      <c r="C8815" s="6" t="s">
        <v>38928</v>
      </c>
      <c r="D8815" s="6" t="s">
        <v>19453</v>
      </c>
      <c r="E8815" s="6" t="s">
        <v>38929</v>
      </c>
      <c r="F8815" s="6" t="s">
        <v>38930</v>
      </c>
      <c r="G8815" s="6" t="s">
        <v>38930</v>
      </c>
      <c r="H8815" s="6" t="s">
        <v>38931</v>
      </c>
      <c r="I8815" s="6" t="s">
        <v>38931</v>
      </c>
    </row>
    <row r="8816" spans="1:9">
      <c r="A8816" s="6" t="s">
        <v>1167</v>
      </c>
      <c r="B8816" s="6" t="s">
        <v>1209</v>
      </c>
      <c r="C8816" s="6" t="s">
        <v>31536</v>
      </c>
      <c r="D8816" s="6" t="s">
        <v>19453</v>
      </c>
      <c r="E8816" s="6" t="s">
        <v>1226</v>
      </c>
      <c r="F8816" s="6" t="s">
        <v>1282</v>
      </c>
      <c r="G8816" s="6" t="s">
        <v>1282</v>
      </c>
      <c r="H8816" s="6" t="s">
        <v>1254</v>
      </c>
      <c r="I8816" s="6" t="s">
        <v>1254</v>
      </c>
    </row>
    <row r="8817" spans="1:9">
      <c r="A8817" s="6" t="s">
        <v>1167</v>
      </c>
      <c r="B8817" s="6" t="s">
        <v>1209</v>
      </c>
      <c r="C8817" s="6" t="s">
        <v>31536</v>
      </c>
      <c r="D8817" s="6" t="s">
        <v>19453</v>
      </c>
      <c r="E8817" s="6" t="s">
        <v>1227</v>
      </c>
      <c r="F8817" s="6" t="s">
        <v>1283</v>
      </c>
      <c r="G8817" s="6" t="s">
        <v>1283</v>
      </c>
      <c r="H8817" s="6" t="s">
        <v>1255</v>
      </c>
      <c r="I8817" s="6" t="s">
        <v>1255</v>
      </c>
    </row>
    <row r="8818" spans="1:9">
      <c r="A8818" s="6" t="s">
        <v>1167</v>
      </c>
      <c r="B8818" s="6" t="s">
        <v>1209</v>
      </c>
      <c r="C8818" s="6" t="s">
        <v>31536</v>
      </c>
      <c r="D8818" s="6" t="s">
        <v>19453</v>
      </c>
      <c r="E8818" s="6" t="s">
        <v>1228</v>
      </c>
      <c r="F8818" s="6" t="s">
        <v>1284</v>
      </c>
      <c r="G8818" s="6" t="s">
        <v>1284</v>
      </c>
      <c r="H8818" s="6" t="s">
        <v>1256</v>
      </c>
      <c r="I8818" s="6" t="s">
        <v>1256</v>
      </c>
    </row>
    <row r="8819" spans="1:9">
      <c r="A8819" s="6" t="s">
        <v>1167</v>
      </c>
      <c r="B8819" s="6" t="s">
        <v>1209</v>
      </c>
      <c r="C8819" s="6" t="s">
        <v>31536</v>
      </c>
      <c r="D8819" s="6" t="s">
        <v>19453</v>
      </c>
      <c r="E8819" s="6" t="s">
        <v>1229</v>
      </c>
      <c r="F8819" s="6" t="s">
        <v>1285</v>
      </c>
      <c r="G8819" s="6" t="s">
        <v>1285</v>
      </c>
      <c r="H8819" s="6" t="s">
        <v>1257</v>
      </c>
      <c r="I8819" s="6" t="s">
        <v>1257</v>
      </c>
    </row>
    <row r="8820" spans="1:9">
      <c r="A8820" s="6" t="s">
        <v>1167</v>
      </c>
      <c r="B8820" s="6" t="s">
        <v>1209</v>
      </c>
      <c r="C8820" s="6" t="s">
        <v>31536</v>
      </c>
      <c r="D8820" s="6" t="s">
        <v>19453</v>
      </c>
      <c r="E8820" s="6" t="s">
        <v>1230</v>
      </c>
      <c r="F8820" s="6" t="s">
        <v>1286</v>
      </c>
      <c r="G8820" s="6" t="s">
        <v>1286</v>
      </c>
      <c r="H8820" s="6" t="s">
        <v>1258</v>
      </c>
      <c r="I8820" s="6" t="s">
        <v>1258</v>
      </c>
    </row>
    <row r="8821" spans="1:9">
      <c r="A8821" s="6" t="s">
        <v>1167</v>
      </c>
      <c r="B8821" s="6" t="s">
        <v>1209</v>
      </c>
      <c r="C8821" s="6" t="s">
        <v>31536</v>
      </c>
      <c r="D8821" s="6" t="s">
        <v>19453</v>
      </c>
      <c r="E8821" s="6" t="s">
        <v>1231</v>
      </c>
      <c r="F8821" s="6" t="s">
        <v>1287</v>
      </c>
      <c r="G8821" s="6" t="s">
        <v>1287</v>
      </c>
      <c r="H8821" s="6" t="s">
        <v>1259</v>
      </c>
      <c r="I8821" s="6" t="s">
        <v>1259</v>
      </c>
    </row>
    <row r="8822" spans="1:9">
      <c r="A8822" s="6" t="s">
        <v>1167</v>
      </c>
      <c r="B8822" s="6" t="s">
        <v>1209</v>
      </c>
      <c r="C8822" s="6" t="s">
        <v>31536</v>
      </c>
      <c r="D8822" s="6" t="s">
        <v>19453</v>
      </c>
      <c r="E8822" s="6" t="s">
        <v>1232</v>
      </c>
      <c r="F8822" s="6" t="s">
        <v>17983</v>
      </c>
      <c r="G8822" s="6" t="s">
        <v>17983</v>
      </c>
      <c r="H8822" s="6" t="s">
        <v>1260</v>
      </c>
      <c r="I8822" s="6" t="s">
        <v>1260</v>
      </c>
    </row>
    <row r="8823" spans="1:9">
      <c r="A8823" s="6" t="s">
        <v>1167</v>
      </c>
      <c r="B8823" s="6" t="s">
        <v>1209</v>
      </c>
      <c r="C8823" s="6" t="s">
        <v>31536</v>
      </c>
      <c r="D8823" s="6" t="s">
        <v>19453</v>
      </c>
      <c r="E8823" s="6" t="s">
        <v>1233</v>
      </c>
      <c r="F8823" s="6" t="s">
        <v>1288</v>
      </c>
      <c r="G8823" s="6" t="s">
        <v>1288</v>
      </c>
      <c r="H8823" s="6" t="s">
        <v>1261</v>
      </c>
      <c r="I8823" s="6" t="s">
        <v>1261</v>
      </c>
    </row>
    <row r="8824" spans="1:9">
      <c r="A8824" s="6" t="s">
        <v>1167</v>
      </c>
      <c r="B8824" s="6" t="s">
        <v>1209</v>
      </c>
      <c r="C8824" s="6" t="s">
        <v>31536</v>
      </c>
      <c r="D8824" s="6" t="s">
        <v>19453</v>
      </c>
      <c r="E8824" s="6" t="s">
        <v>1234</v>
      </c>
      <c r="F8824" s="6" t="s">
        <v>1289</v>
      </c>
      <c r="G8824" s="6" t="s">
        <v>1289</v>
      </c>
      <c r="H8824" s="6" t="s">
        <v>1262</v>
      </c>
      <c r="I8824" s="6" t="s">
        <v>1262</v>
      </c>
    </row>
    <row r="8825" spans="1:9">
      <c r="A8825" s="6" t="s">
        <v>1167</v>
      </c>
      <c r="B8825" s="6" t="s">
        <v>1209</v>
      </c>
      <c r="C8825" s="6" t="s">
        <v>31536</v>
      </c>
      <c r="D8825" s="6" t="s">
        <v>19453</v>
      </c>
      <c r="E8825" s="6" t="s">
        <v>1235</v>
      </c>
      <c r="F8825" s="6" t="s">
        <v>1290</v>
      </c>
      <c r="G8825" s="6" t="s">
        <v>1290</v>
      </c>
      <c r="H8825" s="6" t="s">
        <v>1263</v>
      </c>
      <c r="I8825" s="6" t="s">
        <v>1263</v>
      </c>
    </row>
    <row r="8826" spans="1:9">
      <c r="A8826" s="6" t="s">
        <v>1167</v>
      </c>
      <c r="B8826" s="6" t="s">
        <v>1209</v>
      </c>
      <c r="C8826" s="6" t="s">
        <v>31536</v>
      </c>
      <c r="D8826" s="6" t="s">
        <v>19453</v>
      </c>
      <c r="E8826" s="6" t="s">
        <v>1236</v>
      </c>
      <c r="F8826" s="6" t="s">
        <v>1291</v>
      </c>
      <c r="G8826" s="6" t="s">
        <v>1291</v>
      </c>
      <c r="H8826" s="6" t="s">
        <v>1264</v>
      </c>
      <c r="I8826" s="6" t="s">
        <v>1264</v>
      </c>
    </row>
    <row r="8827" spans="1:9">
      <c r="A8827" s="6" t="s">
        <v>1167</v>
      </c>
      <c r="B8827" s="6" t="s">
        <v>1209</v>
      </c>
      <c r="C8827" s="6" t="s">
        <v>31536</v>
      </c>
      <c r="D8827" s="6" t="s">
        <v>19453</v>
      </c>
      <c r="E8827" s="6" t="s">
        <v>1237</v>
      </c>
      <c r="F8827" s="6" t="s">
        <v>1292</v>
      </c>
      <c r="G8827" s="6" t="s">
        <v>1292</v>
      </c>
      <c r="H8827" s="6" t="s">
        <v>1265</v>
      </c>
      <c r="I8827" s="6" t="s">
        <v>1265</v>
      </c>
    </row>
    <row r="8828" spans="1:9">
      <c r="A8828" s="6" t="s">
        <v>1167</v>
      </c>
      <c r="B8828" s="6" t="s">
        <v>1209</v>
      </c>
      <c r="C8828" s="6" t="s">
        <v>31536</v>
      </c>
      <c r="D8828" s="6" t="s">
        <v>19453</v>
      </c>
      <c r="E8828" s="6" t="s">
        <v>17984</v>
      </c>
      <c r="F8828" s="6" t="s">
        <v>17985</v>
      </c>
      <c r="G8828" s="6" t="s">
        <v>17985</v>
      </c>
      <c r="H8828" s="6" t="s">
        <v>17986</v>
      </c>
      <c r="I8828" s="6" t="s">
        <v>17986</v>
      </c>
    </row>
    <row r="8829" spans="1:9">
      <c r="A8829" s="6" t="s">
        <v>1167</v>
      </c>
      <c r="B8829" s="6" t="s">
        <v>1209</v>
      </c>
      <c r="C8829" s="6" t="s">
        <v>31536</v>
      </c>
      <c r="D8829" s="6" t="s">
        <v>19453</v>
      </c>
      <c r="E8829" s="6" t="s">
        <v>17987</v>
      </c>
      <c r="F8829" s="6" t="s">
        <v>17988</v>
      </c>
      <c r="G8829" s="6" t="s">
        <v>17988</v>
      </c>
      <c r="H8829" s="6" t="s">
        <v>17989</v>
      </c>
      <c r="I8829" s="6" t="s">
        <v>17989</v>
      </c>
    </row>
    <row r="8830" spans="1:9">
      <c r="A8830" s="6" t="s">
        <v>1167</v>
      </c>
      <c r="B8830" s="6" t="s">
        <v>1209</v>
      </c>
      <c r="C8830" s="6" t="s">
        <v>31536</v>
      </c>
      <c r="D8830" s="6" t="s">
        <v>19453</v>
      </c>
      <c r="E8830" s="6" t="s">
        <v>17990</v>
      </c>
      <c r="F8830" s="6" t="s">
        <v>17991</v>
      </c>
      <c r="G8830" s="6" t="s">
        <v>17991</v>
      </c>
      <c r="H8830" s="6" t="s">
        <v>17992</v>
      </c>
      <c r="I8830" s="6" t="s">
        <v>17992</v>
      </c>
    </row>
    <row r="8831" spans="1:9">
      <c r="A8831" s="6" t="s">
        <v>1167</v>
      </c>
      <c r="B8831" s="6" t="s">
        <v>1209</v>
      </c>
      <c r="C8831" s="6" t="s">
        <v>31536</v>
      </c>
      <c r="D8831" s="6" t="s">
        <v>19453</v>
      </c>
      <c r="E8831" s="6" t="s">
        <v>17993</v>
      </c>
      <c r="F8831" s="6" t="s">
        <v>17994</v>
      </c>
      <c r="G8831" s="6" t="s">
        <v>17994</v>
      </c>
      <c r="H8831" s="6" t="s">
        <v>17995</v>
      </c>
      <c r="I8831" s="6" t="s">
        <v>17995</v>
      </c>
    </row>
    <row r="8832" spans="1:9">
      <c r="A8832" s="6" t="s">
        <v>1167</v>
      </c>
      <c r="B8832" s="6" t="s">
        <v>1209</v>
      </c>
      <c r="C8832" s="6" t="s">
        <v>31537</v>
      </c>
      <c r="D8832" s="6" t="s">
        <v>19453</v>
      </c>
      <c r="E8832" s="6" t="s">
        <v>17996</v>
      </c>
      <c r="F8832" s="6" t="s">
        <v>17997</v>
      </c>
      <c r="G8832" s="6" t="s">
        <v>17997</v>
      </c>
      <c r="H8832" s="6" t="s">
        <v>17998</v>
      </c>
      <c r="I8832" s="6" t="s">
        <v>17998</v>
      </c>
    </row>
    <row r="8833" spans="1:9">
      <c r="A8833" s="6" t="s">
        <v>1167</v>
      </c>
      <c r="B8833" s="6" t="s">
        <v>1209</v>
      </c>
      <c r="C8833" s="6" t="s">
        <v>32815</v>
      </c>
      <c r="D8833" s="6" t="s">
        <v>19453</v>
      </c>
      <c r="E8833" s="6" t="s">
        <v>32816</v>
      </c>
      <c r="F8833" s="6" t="s">
        <v>32817</v>
      </c>
      <c r="G8833" s="6" t="s">
        <v>32817</v>
      </c>
      <c r="H8833" s="6" t="s">
        <v>32818</v>
      </c>
      <c r="I8833" s="6" t="s">
        <v>32818</v>
      </c>
    </row>
    <row r="8834" spans="1:9">
      <c r="A8834" s="6" t="s">
        <v>1167</v>
      </c>
      <c r="B8834" s="6" t="s">
        <v>1209</v>
      </c>
      <c r="C8834" s="6" t="s">
        <v>32815</v>
      </c>
      <c r="D8834" s="6" t="s">
        <v>19453</v>
      </c>
      <c r="E8834" s="6" t="s">
        <v>32819</v>
      </c>
      <c r="F8834" s="6" t="s">
        <v>32820</v>
      </c>
      <c r="G8834" s="6" t="s">
        <v>32820</v>
      </c>
      <c r="H8834" s="6" t="s">
        <v>32821</v>
      </c>
      <c r="I8834" s="6" t="s">
        <v>32821</v>
      </c>
    </row>
    <row r="8835" spans="1:9">
      <c r="A8835" s="6" t="s">
        <v>1167</v>
      </c>
      <c r="B8835" s="6" t="s">
        <v>1209</v>
      </c>
      <c r="C8835" s="6" t="s">
        <v>32815</v>
      </c>
      <c r="D8835" s="6" t="s">
        <v>19453</v>
      </c>
      <c r="E8835" s="6" t="s">
        <v>32822</v>
      </c>
      <c r="F8835" s="6" t="s">
        <v>32823</v>
      </c>
      <c r="G8835" s="6" t="s">
        <v>32823</v>
      </c>
      <c r="H8835" s="6" t="s">
        <v>32824</v>
      </c>
      <c r="I8835" s="6" t="s">
        <v>32824</v>
      </c>
    </row>
    <row r="8836" spans="1:9">
      <c r="A8836" s="6" t="s">
        <v>1167</v>
      </c>
      <c r="B8836" s="6" t="s">
        <v>1209</v>
      </c>
      <c r="C8836" s="6" t="s">
        <v>38932</v>
      </c>
      <c r="D8836" s="6" t="s">
        <v>19453</v>
      </c>
      <c r="E8836" s="6" t="s">
        <v>38933</v>
      </c>
      <c r="F8836" s="6" t="s">
        <v>38934</v>
      </c>
      <c r="G8836" s="6" t="s">
        <v>38934</v>
      </c>
      <c r="H8836" s="6" t="s">
        <v>38935</v>
      </c>
      <c r="I8836" s="6" t="s">
        <v>38935</v>
      </c>
    </row>
    <row r="8837" spans="1:9">
      <c r="A8837" s="6" t="s">
        <v>1167</v>
      </c>
      <c r="B8837" s="6" t="s">
        <v>1209</v>
      </c>
      <c r="C8837" s="6" t="s">
        <v>37296</v>
      </c>
      <c r="D8837" s="6" t="s">
        <v>19453</v>
      </c>
      <c r="E8837" s="6" t="s">
        <v>37297</v>
      </c>
      <c r="F8837" s="6" t="s">
        <v>37298</v>
      </c>
      <c r="G8837" s="6" t="s">
        <v>37299</v>
      </c>
      <c r="H8837" s="6" t="s">
        <v>37300</v>
      </c>
      <c r="I8837" s="6" t="s">
        <v>37300</v>
      </c>
    </row>
    <row r="8838" spans="1:9">
      <c r="A8838" s="6" t="s">
        <v>1167</v>
      </c>
      <c r="B8838" s="6" t="s">
        <v>1209</v>
      </c>
      <c r="C8838" s="6" t="s">
        <v>31538</v>
      </c>
      <c r="D8838" s="6" t="s">
        <v>19453</v>
      </c>
      <c r="E8838" s="6" t="s">
        <v>1221</v>
      </c>
      <c r="F8838" s="6" t="s">
        <v>1277</v>
      </c>
      <c r="G8838" s="6" t="s">
        <v>1277</v>
      </c>
      <c r="H8838" s="6" t="s">
        <v>1249</v>
      </c>
      <c r="I8838" s="6" t="s">
        <v>1249</v>
      </c>
    </row>
    <row r="8839" spans="1:9">
      <c r="A8839" s="6" t="s">
        <v>1167</v>
      </c>
      <c r="B8839" s="6" t="s">
        <v>1209</v>
      </c>
      <c r="C8839" s="6" t="s">
        <v>31538</v>
      </c>
      <c r="D8839" s="6" t="s">
        <v>19453</v>
      </c>
      <c r="E8839" s="6" t="s">
        <v>1222</v>
      </c>
      <c r="F8839" s="6" t="s">
        <v>1278</v>
      </c>
      <c r="G8839" s="6" t="s">
        <v>1278</v>
      </c>
      <c r="H8839" s="6" t="s">
        <v>1250</v>
      </c>
      <c r="I8839" s="6" t="s">
        <v>1250</v>
      </c>
    </row>
    <row r="8840" spans="1:9">
      <c r="A8840" s="6" t="s">
        <v>1167</v>
      </c>
      <c r="B8840" s="6" t="s">
        <v>1209</v>
      </c>
      <c r="C8840" s="6" t="s">
        <v>31538</v>
      </c>
      <c r="D8840" s="6" t="s">
        <v>19453</v>
      </c>
      <c r="E8840" s="6" t="s">
        <v>1223</v>
      </c>
      <c r="F8840" s="6" t="s">
        <v>1279</v>
      </c>
      <c r="G8840" s="6" t="s">
        <v>1279</v>
      </c>
      <c r="H8840" s="6" t="s">
        <v>1251</v>
      </c>
      <c r="I8840" s="6" t="s">
        <v>1251</v>
      </c>
    </row>
    <row r="8841" spans="1:9">
      <c r="A8841" s="6" t="s">
        <v>1167</v>
      </c>
      <c r="B8841" s="6" t="s">
        <v>1209</v>
      </c>
      <c r="C8841" s="6" t="s">
        <v>31538</v>
      </c>
      <c r="D8841" s="6" t="s">
        <v>19453</v>
      </c>
      <c r="E8841" s="6" t="s">
        <v>1224</v>
      </c>
      <c r="F8841" s="6" t="s">
        <v>1280</v>
      </c>
      <c r="G8841" s="6" t="s">
        <v>1280</v>
      </c>
      <c r="H8841" s="6" t="s">
        <v>1252</v>
      </c>
      <c r="I8841" s="6" t="s">
        <v>1252</v>
      </c>
    </row>
    <row r="8842" spans="1:9">
      <c r="A8842" s="6" t="s">
        <v>1167</v>
      </c>
      <c r="B8842" s="6" t="s">
        <v>1209</v>
      </c>
      <c r="C8842" s="6" t="s">
        <v>31538</v>
      </c>
      <c r="D8842" s="6" t="s">
        <v>19453</v>
      </c>
      <c r="E8842" s="6" t="s">
        <v>1225</v>
      </c>
      <c r="F8842" s="6" t="s">
        <v>17999</v>
      </c>
      <c r="G8842" s="6" t="s">
        <v>17999</v>
      </c>
      <c r="H8842" s="6" t="s">
        <v>18000</v>
      </c>
      <c r="I8842" s="6" t="s">
        <v>18000</v>
      </c>
    </row>
    <row r="8843" spans="1:9">
      <c r="A8843" s="6" t="s">
        <v>1167</v>
      </c>
      <c r="B8843" s="6" t="s">
        <v>1209</v>
      </c>
      <c r="C8843" s="6" t="s">
        <v>31538</v>
      </c>
      <c r="D8843" s="6" t="s">
        <v>19453</v>
      </c>
      <c r="E8843" s="6" t="s">
        <v>18001</v>
      </c>
      <c r="F8843" s="6" t="s">
        <v>1281</v>
      </c>
      <c r="G8843" s="6" t="s">
        <v>1281</v>
      </c>
      <c r="H8843" s="6" t="s">
        <v>1253</v>
      </c>
      <c r="I8843" s="6" t="s">
        <v>1253</v>
      </c>
    </row>
    <row r="8844" spans="1:9">
      <c r="A8844" s="6" t="s">
        <v>1167</v>
      </c>
      <c r="B8844" s="6" t="s">
        <v>1209</v>
      </c>
      <c r="C8844" s="6" t="s">
        <v>31539</v>
      </c>
      <c r="D8844" s="6" t="s">
        <v>19453</v>
      </c>
      <c r="E8844" s="6" t="s">
        <v>1211</v>
      </c>
      <c r="F8844" s="6" t="s">
        <v>1267</v>
      </c>
      <c r="G8844" s="6" t="s">
        <v>1267</v>
      </c>
      <c r="H8844" s="6" t="s">
        <v>1239</v>
      </c>
      <c r="I8844" s="6" t="s">
        <v>1239</v>
      </c>
    </row>
    <row r="8845" spans="1:9">
      <c r="A8845" s="6" t="s">
        <v>1167</v>
      </c>
      <c r="B8845" s="6" t="s">
        <v>1209</v>
      </c>
      <c r="C8845" s="6" t="s">
        <v>31539</v>
      </c>
      <c r="D8845" s="6" t="s">
        <v>19453</v>
      </c>
      <c r="E8845" s="6" t="s">
        <v>1212</v>
      </c>
      <c r="F8845" s="6" t="s">
        <v>1268</v>
      </c>
      <c r="G8845" s="6" t="s">
        <v>1268</v>
      </c>
      <c r="H8845" s="6" t="s">
        <v>1240</v>
      </c>
      <c r="I8845" s="6" t="s">
        <v>1240</v>
      </c>
    </row>
    <row r="8846" spans="1:9">
      <c r="A8846" s="6" t="s">
        <v>1167</v>
      </c>
      <c r="B8846" s="6" t="s">
        <v>1209</v>
      </c>
      <c r="C8846" s="6" t="s">
        <v>31539</v>
      </c>
      <c r="D8846" s="6" t="s">
        <v>19453</v>
      </c>
      <c r="E8846" s="6" t="s">
        <v>1213</v>
      </c>
      <c r="F8846" s="6" t="s">
        <v>1269</v>
      </c>
      <c r="G8846" s="6" t="s">
        <v>1269</v>
      </c>
      <c r="H8846" s="6" t="s">
        <v>1241</v>
      </c>
      <c r="I8846" s="6" t="s">
        <v>1241</v>
      </c>
    </row>
    <row r="8847" spans="1:9">
      <c r="A8847" s="6" t="s">
        <v>1167</v>
      </c>
      <c r="B8847" s="6" t="s">
        <v>1209</v>
      </c>
      <c r="C8847" s="6" t="s">
        <v>31539</v>
      </c>
      <c r="D8847" s="6" t="s">
        <v>19453</v>
      </c>
      <c r="E8847" s="6" t="s">
        <v>1214</v>
      </c>
      <c r="F8847" s="6" t="s">
        <v>1270</v>
      </c>
      <c r="G8847" s="6" t="s">
        <v>1270</v>
      </c>
      <c r="H8847" s="6" t="s">
        <v>1242</v>
      </c>
      <c r="I8847" s="6" t="s">
        <v>1242</v>
      </c>
    </row>
    <row r="8848" spans="1:9">
      <c r="A8848" s="6" t="s">
        <v>1167</v>
      </c>
      <c r="B8848" s="6" t="s">
        <v>1209</v>
      </c>
      <c r="C8848" s="6" t="s">
        <v>31539</v>
      </c>
      <c r="D8848" s="6" t="s">
        <v>19453</v>
      </c>
      <c r="E8848" s="6" t="s">
        <v>1215</v>
      </c>
      <c r="F8848" s="6" t="s">
        <v>1271</v>
      </c>
      <c r="G8848" s="6" t="s">
        <v>1271</v>
      </c>
      <c r="H8848" s="6" t="s">
        <v>1243</v>
      </c>
      <c r="I8848" s="6" t="s">
        <v>1243</v>
      </c>
    </row>
    <row r="8849" spans="1:9">
      <c r="A8849" s="6" t="s">
        <v>1167</v>
      </c>
      <c r="B8849" s="6" t="s">
        <v>1209</v>
      </c>
      <c r="C8849" s="6" t="s">
        <v>31539</v>
      </c>
      <c r="D8849" s="6" t="s">
        <v>19453</v>
      </c>
      <c r="E8849" s="6" t="s">
        <v>1216</v>
      </c>
      <c r="F8849" s="6" t="s">
        <v>1272</v>
      </c>
      <c r="G8849" s="6" t="s">
        <v>1272</v>
      </c>
      <c r="H8849" s="6" t="s">
        <v>1244</v>
      </c>
      <c r="I8849" s="6" t="s">
        <v>1244</v>
      </c>
    </row>
    <row r="8850" spans="1:9">
      <c r="A8850" s="6" t="s">
        <v>1167</v>
      </c>
      <c r="B8850" s="6" t="s">
        <v>1209</v>
      </c>
      <c r="C8850" s="6" t="s">
        <v>31539</v>
      </c>
      <c r="D8850" s="6" t="s">
        <v>19453</v>
      </c>
      <c r="E8850" s="6" t="s">
        <v>1217</v>
      </c>
      <c r="F8850" s="6" t="s">
        <v>1273</v>
      </c>
      <c r="G8850" s="6" t="s">
        <v>1273</v>
      </c>
      <c r="H8850" s="6" t="s">
        <v>1245</v>
      </c>
      <c r="I8850" s="6" t="s">
        <v>1245</v>
      </c>
    </row>
    <row r="8851" spans="1:9">
      <c r="A8851" s="6" t="s">
        <v>1167</v>
      </c>
      <c r="B8851" s="6" t="s">
        <v>1209</v>
      </c>
      <c r="C8851" s="6" t="s">
        <v>31539</v>
      </c>
      <c r="D8851" s="6" t="s">
        <v>19453</v>
      </c>
      <c r="E8851" s="6" t="s">
        <v>1218</v>
      </c>
      <c r="F8851" s="6" t="s">
        <v>1274</v>
      </c>
      <c r="G8851" s="6" t="s">
        <v>1274</v>
      </c>
      <c r="H8851" s="6" t="s">
        <v>1246</v>
      </c>
      <c r="I8851" s="6" t="s">
        <v>1246</v>
      </c>
    </row>
    <row r="8852" spans="1:9">
      <c r="A8852" s="6" t="s">
        <v>1167</v>
      </c>
      <c r="B8852" s="6" t="s">
        <v>1209</v>
      </c>
      <c r="C8852" s="6" t="s">
        <v>31539</v>
      </c>
      <c r="D8852" s="6" t="s">
        <v>19453</v>
      </c>
      <c r="E8852" s="6" t="s">
        <v>1219</v>
      </c>
      <c r="F8852" s="6" t="s">
        <v>1275</v>
      </c>
      <c r="G8852" s="6" t="s">
        <v>1275</v>
      </c>
      <c r="H8852" s="6" t="s">
        <v>1247</v>
      </c>
      <c r="I8852" s="6" t="s">
        <v>1247</v>
      </c>
    </row>
    <row r="8853" spans="1:9">
      <c r="A8853" s="6" t="s">
        <v>1167</v>
      </c>
      <c r="B8853" s="6" t="s">
        <v>1209</v>
      </c>
      <c r="C8853" s="6" t="s">
        <v>31539</v>
      </c>
      <c r="D8853" s="6" t="s">
        <v>19453</v>
      </c>
      <c r="E8853" s="6" t="s">
        <v>1220</v>
      </c>
      <c r="F8853" s="6" t="s">
        <v>1276</v>
      </c>
      <c r="G8853" s="6" t="s">
        <v>1276</v>
      </c>
      <c r="H8853" s="6" t="s">
        <v>1248</v>
      </c>
      <c r="I8853" s="6" t="s">
        <v>1248</v>
      </c>
    </row>
    <row r="8854" spans="1:9">
      <c r="A8854" s="6" t="s">
        <v>1167</v>
      </c>
      <c r="B8854" s="6" t="s">
        <v>1209</v>
      </c>
      <c r="C8854" s="6" t="s">
        <v>31540</v>
      </c>
      <c r="D8854" s="6" t="s">
        <v>19453</v>
      </c>
      <c r="E8854" s="6" t="s">
        <v>18002</v>
      </c>
      <c r="F8854" s="6" t="s">
        <v>31541</v>
      </c>
      <c r="G8854" s="6" t="s">
        <v>18003</v>
      </c>
      <c r="H8854" s="6" t="s">
        <v>18004</v>
      </c>
      <c r="I8854" s="6" t="s">
        <v>18004</v>
      </c>
    </row>
    <row r="8855" spans="1:9">
      <c r="A8855" s="6" t="s">
        <v>1167</v>
      </c>
      <c r="B8855" s="6" t="s">
        <v>1209</v>
      </c>
      <c r="C8855" s="6" t="s">
        <v>31542</v>
      </c>
      <c r="D8855" s="6" t="s">
        <v>19453</v>
      </c>
      <c r="E8855" s="6" t="s">
        <v>18005</v>
      </c>
      <c r="F8855" s="6" t="s">
        <v>31543</v>
      </c>
      <c r="G8855" s="6" t="s">
        <v>18006</v>
      </c>
      <c r="H8855" s="6" t="s">
        <v>18007</v>
      </c>
      <c r="I8855" s="6" t="s">
        <v>18007</v>
      </c>
    </row>
    <row r="8856" spans="1:9">
      <c r="A8856" s="6" t="s">
        <v>1167</v>
      </c>
      <c r="B8856" s="6" t="s">
        <v>1209</v>
      </c>
      <c r="C8856" s="6" t="s">
        <v>37301</v>
      </c>
      <c r="D8856" s="6" t="s">
        <v>19453</v>
      </c>
      <c r="E8856" s="6" t="s">
        <v>37302</v>
      </c>
      <c r="F8856" s="6" t="s">
        <v>37303</v>
      </c>
      <c r="G8856" s="6" t="s">
        <v>37304</v>
      </c>
      <c r="H8856" s="6" t="s">
        <v>37305</v>
      </c>
      <c r="I8856" s="6" t="s">
        <v>37305</v>
      </c>
    </row>
    <row r="8857" spans="1:9">
      <c r="A8857" s="6" t="s">
        <v>1167</v>
      </c>
      <c r="B8857" s="6" t="s">
        <v>1209</v>
      </c>
      <c r="C8857" s="6" t="s">
        <v>38936</v>
      </c>
      <c r="D8857" s="6" t="s">
        <v>19453</v>
      </c>
      <c r="E8857" s="6" t="s">
        <v>38937</v>
      </c>
      <c r="F8857" s="6" t="s">
        <v>38938</v>
      </c>
      <c r="G8857" s="6" t="s">
        <v>38939</v>
      </c>
      <c r="H8857" s="6" t="s">
        <v>38940</v>
      </c>
      <c r="I8857" s="6" t="s">
        <v>38940</v>
      </c>
    </row>
    <row r="8858" spans="1:9">
      <c r="A8858" s="6" t="s">
        <v>1167</v>
      </c>
      <c r="B8858" s="6" t="s">
        <v>1209</v>
      </c>
      <c r="C8858" s="6" t="s">
        <v>38941</v>
      </c>
      <c r="D8858" s="6" t="s">
        <v>19453</v>
      </c>
      <c r="E8858" s="6" t="s">
        <v>38942</v>
      </c>
      <c r="F8858" s="6" t="s">
        <v>38943</v>
      </c>
      <c r="G8858" s="6" t="s">
        <v>38944</v>
      </c>
      <c r="H8858" s="6" t="s">
        <v>38945</v>
      </c>
      <c r="I8858" s="6" t="s">
        <v>38945</v>
      </c>
    </row>
    <row r="8859" spans="1:9">
      <c r="A8859" s="6" t="s">
        <v>1167</v>
      </c>
      <c r="B8859" s="6" t="s">
        <v>1209</v>
      </c>
      <c r="C8859" s="6" t="s">
        <v>38946</v>
      </c>
      <c r="D8859" s="6" t="s">
        <v>19453</v>
      </c>
      <c r="E8859" s="6" t="s">
        <v>38947</v>
      </c>
      <c r="F8859" s="6" t="s">
        <v>38948</v>
      </c>
      <c r="G8859" s="6" t="s">
        <v>38949</v>
      </c>
      <c r="H8859" s="6" t="s">
        <v>38950</v>
      </c>
      <c r="I8859" s="6" t="s">
        <v>38950</v>
      </c>
    </row>
    <row r="8860" spans="1:9">
      <c r="A8860" s="6" t="s">
        <v>1167</v>
      </c>
      <c r="B8860" s="6" t="s">
        <v>1209</v>
      </c>
      <c r="C8860" s="6" t="s">
        <v>31544</v>
      </c>
      <c r="D8860" s="6" t="s">
        <v>19453</v>
      </c>
      <c r="E8860" s="6" t="s">
        <v>18008</v>
      </c>
      <c r="F8860" s="6" t="s">
        <v>18009</v>
      </c>
      <c r="G8860" s="6" t="s">
        <v>18009</v>
      </c>
      <c r="H8860" s="6" t="s">
        <v>18010</v>
      </c>
      <c r="I8860" s="6" t="s">
        <v>18010</v>
      </c>
    </row>
    <row r="8861" spans="1:9">
      <c r="A8861" s="6" t="s">
        <v>1167</v>
      </c>
      <c r="B8861" s="6" t="s">
        <v>1209</v>
      </c>
      <c r="C8861" s="6" t="s">
        <v>38951</v>
      </c>
      <c r="D8861" s="6" t="s">
        <v>19453</v>
      </c>
      <c r="E8861" s="6" t="s">
        <v>38952</v>
      </c>
      <c r="F8861" s="6" t="s">
        <v>38953</v>
      </c>
      <c r="G8861" s="6" t="s">
        <v>38953</v>
      </c>
      <c r="H8861" s="6" t="s">
        <v>38954</v>
      </c>
      <c r="I8861" s="6" t="s">
        <v>38954</v>
      </c>
    </row>
  </sheetData>
  <sheetProtection formatCells="0" formatColumns="0" insertColumns="0" insertHyperlinks="0" deleteColumns="0" selectLockedCells="1" autoFilter="0" pivotTables="0" selectUnlockedCells="1"/>
  <autoFilter ref="A2:I7959"/>
  <phoneticPr fontId="92" type="noConversion"/>
  <hyperlinks>
    <hyperlink ref="A1" location="Index!A1" display="Index page"/>
  </hyperlink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
  <sheetViews>
    <sheetView zoomScale="80" zoomScaleNormal="80" workbookViewId="0">
      <pane xSplit="3" ySplit="2" topLeftCell="E7" activePane="bottomRight" state="frozen"/>
      <selection activeCell="E10" sqref="E10"/>
      <selection pane="topRight" activeCell="E10" sqref="E10"/>
      <selection pane="bottomLeft" activeCell="E10" sqref="E10"/>
      <selection pane="bottomRight" activeCell="I12" sqref="I12"/>
    </sheetView>
  </sheetViews>
  <sheetFormatPr defaultColWidth="9.125" defaultRowHeight="16.5"/>
  <cols>
    <col min="1" max="1" width="11.375" style="154" customWidth="1"/>
    <col min="2" max="2" width="29.125" style="154" customWidth="1"/>
    <col min="3" max="3" width="24" style="154" customWidth="1"/>
    <col min="4" max="4" width="26.875" style="154" customWidth="1"/>
    <col min="5" max="5" width="36.5" style="154" customWidth="1"/>
    <col min="6" max="6" width="13.5" style="154" customWidth="1"/>
    <col min="7" max="7" width="15.875" style="154" customWidth="1"/>
    <col min="8" max="8" width="14" style="154" customWidth="1"/>
    <col min="9" max="9" width="84.5" style="154" bestFit="1" customWidth="1"/>
    <col min="10" max="16384" width="9.125" style="154"/>
  </cols>
  <sheetData>
    <row r="1" spans="1:9">
      <c r="A1" s="150" t="s">
        <v>2</v>
      </c>
      <c r="B1" s="155"/>
      <c r="C1" s="155"/>
    </row>
    <row r="2" spans="1:9" ht="45">
      <c r="A2" s="282" t="s">
        <v>153</v>
      </c>
      <c r="B2" s="282" t="s">
        <v>154</v>
      </c>
      <c r="C2" s="282" t="s">
        <v>155</v>
      </c>
      <c r="D2" s="282" t="s">
        <v>156</v>
      </c>
      <c r="E2" s="293" t="s">
        <v>37997</v>
      </c>
      <c r="F2" s="282" t="s">
        <v>158</v>
      </c>
      <c r="G2" s="282" t="s">
        <v>159</v>
      </c>
      <c r="H2" s="282" t="s">
        <v>160</v>
      </c>
      <c r="I2" s="282" t="s">
        <v>161</v>
      </c>
    </row>
    <row r="3" spans="1:9" ht="63">
      <c r="A3" s="285" t="s">
        <v>183</v>
      </c>
      <c r="B3" s="285" t="s">
        <v>181</v>
      </c>
      <c r="C3" s="285" t="s">
        <v>182</v>
      </c>
      <c r="D3" s="934" t="s">
        <v>37988</v>
      </c>
      <c r="E3" s="276" t="s">
        <v>33185</v>
      </c>
      <c r="F3" s="285" t="s">
        <v>164</v>
      </c>
      <c r="G3" s="285" t="s">
        <v>164</v>
      </c>
      <c r="H3" s="285" t="s">
        <v>177</v>
      </c>
      <c r="I3" s="285" t="s">
        <v>166</v>
      </c>
    </row>
    <row r="4" spans="1:9" ht="31.5">
      <c r="A4" s="285" t="s">
        <v>187</v>
      </c>
      <c r="B4" s="285" t="s">
        <v>184</v>
      </c>
      <c r="C4" s="285" t="s">
        <v>185</v>
      </c>
      <c r="D4" s="934"/>
      <c r="E4" s="277" t="s">
        <v>37996</v>
      </c>
      <c r="F4" s="292" t="s">
        <v>33184</v>
      </c>
      <c r="G4" s="286" t="s">
        <v>37975</v>
      </c>
      <c r="H4" s="285" t="s">
        <v>177</v>
      </c>
      <c r="I4" s="285" t="s">
        <v>186</v>
      </c>
    </row>
    <row r="5" spans="1:9" s="52" customFormat="1" ht="31.5">
      <c r="A5" s="285" t="s">
        <v>190</v>
      </c>
      <c r="B5" s="285" t="s">
        <v>3717</v>
      </c>
      <c r="C5" s="285" t="s">
        <v>3718</v>
      </c>
      <c r="D5" s="935" t="s">
        <v>37984</v>
      </c>
      <c r="E5" s="278" t="s">
        <v>37995</v>
      </c>
      <c r="F5" s="285" t="s">
        <v>164</v>
      </c>
      <c r="G5" s="290" t="s">
        <v>37992</v>
      </c>
      <c r="H5" s="285" t="s">
        <v>177</v>
      </c>
      <c r="I5" s="291"/>
    </row>
    <row r="6" spans="1:9" ht="31.5">
      <c r="A6" s="285" t="s">
        <v>3713</v>
      </c>
      <c r="B6" s="285" t="s">
        <v>3719</v>
      </c>
      <c r="C6" s="285" t="s">
        <v>37994</v>
      </c>
      <c r="D6" s="936"/>
      <c r="E6" s="276" t="s">
        <v>37993</v>
      </c>
      <c r="F6" s="285" t="s">
        <v>164</v>
      </c>
      <c r="G6" s="290" t="s">
        <v>37992</v>
      </c>
      <c r="H6" s="285" t="s">
        <v>177</v>
      </c>
      <c r="I6" s="285"/>
    </row>
    <row r="7" spans="1:9">
      <c r="A7" s="285" t="s">
        <v>3714</v>
      </c>
      <c r="B7" s="285" t="s">
        <v>188</v>
      </c>
      <c r="C7" s="285" t="s">
        <v>189</v>
      </c>
      <c r="D7" s="936"/>
      <c r="E7" s="278" t="s">
        <v>37991</v>
      </c>
      <c r="F7" s="285" t="s">
        <v>164</v>
      </c>
      <c r="G7" s="285" t="s">
        <v>164</v>
      </c>
      <c r="H7" s="285" t="s">
        <v>177</v>
      </c>
      <c r="I7" s="285" t="s">
        <v>3720</v>
      </c>
    </row>
    <row r="8" spans="1:9" s="84" customFormat="1">
      <c r="A8" s="285" t="s">
        <v>33183</v>
      </c>
      <c r="B8" s="285" t="s">
        <v>37990</v>
      </c>
      <c r="C8" s="285" t="s">
        <v>33182</v>
      </c>
      <c r="D8" s="937"/>
      <c r="E8" s="278" t="s">
        <v>33181</v>
      </c>
      <c r="F8" s="285" t="s">
        <v>164</v>
      </c>
      <c r="G8" s="285" t="s">
        <v>164</v>
      </c>
      <c r="H8" s="285" t="s">
        <v>177</v>
      </c>
      <c r="I8" s="285" t="s">
        <v>33180</v>
      </c>
    </row>
    <row r="9" spans="1:9" ht="47.25">
      <c r="A9" s="285" t="s">
        <v>3715</v>
      </c>
      <c r="B9" s="285" t="s">
        <v>37989</v>
      </c>
      <c r="C9" s="285" t="s">
        <v>6229</v>
      </c>
      <c r="D9" s="934" t="s">
        <v>37988</v>
      </c>
      <c r="E9" s="276" t="s">
        <v>37987</v>
      </c>
      <c r="F9" s="285" t="s">
        <v>164</v>
      </c>
      <c r="G9" s="285" t="s">
        <v>178</v>
      </c>
      <c r="H9" s="285" t="s">
        <v>177</v>
      </c>
      <c r="I9" s="285"/>
    </row>
    <row r="10" spans="1:9" ht="63">
      <c r="A10" s="285" t="s">
        <v>3716</v>
      </c>
      <c r="B10" s="285" t="s">
        <v>191</v>
      </c>
      <c r="C10" s="285" t="s">
        <v>6230</v>
      </c>
      <c r="D10" s="934"/>
      <c r="E10" s="289" t="s">
        <v>37986</v>
      </c>
      <c r="F10" s="285" t="s">
        <v>164</v>
      </c>
      <c r="G10" s="288" t="s">
        <v>33179</v>
      </c>
      <c r="H10" s="285" t="s">
        <v>177</v>
      </c>
      <c r="I10" s="285"/>
    </row>
    <row r="11" spans="1:9" ht="31.5">
      <c r="A11" s="285" t="s">
        <v>37985</v>
      </c>
      <c r="B11" s="285" t="s">
        <v>33178</v>
      </c>
      <c r="C11" s="285" t="s">
        <v>6231</v>
      </c>
      <c r="D11" s="934" t="s">
        <v>37984</v>
      </c>
      <c r="E11" s="276" t="s">
        <v>37983</v>
      </c>
      <c r="F11" s="285" t="s">
        <v>164</v>
      </c>
      <c r="G11" s="285" t="s">
        <v>178</v>
      </c>
      <c r="H11" s="285" t="s">
        <v>177</v>
      </c>
      <c r="I11" s="285" t="s">
        <v>6236</v>
      </c>
    </row>
    <row r="12" spans="1:9" ht="49.5">
      <c r="A12" s="285" t="s">
        <v>37982</v>
      </c>
      <c r="B12" s="285" t="s">
        <v>37981</v>
      </c>
      <c r="C12" s="285" t="s">
        <v>6232</v>
      </c>
      <c r="D12" s="934"/>
      <c r="E12" s="278" t="s">
        <v>33177</v>
      </c>
      <c r="F12" s="285" t="s">
        <v>164</v>
      </c>
      <c r="G12" s="286" t="s">
        <v>37980</v>
      </c>
      <c r="H12" s="285" t="s">
        <v>177</v>
      </c>
      <c r="I12" s="287" t="s">
        <v>37979</v>
      </c>
    </row>
    <row r="13" spans="1:9" ht="31.5">
      <c r="A13" s="285" t="s">
        <v>37978</v>
      </c>
      <c r="B13" s="285" t="s">
        <v>37977</v>
      </c>
      <c r="C13" s="285" t="s">
        <v>6233</v>
      </c>
      <c r="D13" s="934"/>
      <c r="E13" s="277" t="s">
        <v>37976</v>
      </c>
      <c r="F13" s="285" t="s">
        <v>164</v>
      </c>
      <c r="G13" s="286" t="s">
        <v>37975</v>
      </c>
      <c r="H13" s="285" t="s">
        <v>177</v>
      </c>
      <c r="I13" s="285" t="s">
        <v>33176</v>
      </c>
    </row>
  </sheetData>
  <mergeCells count="4">
    <mergeCell ref="D3:D4"/>
    <mergeCell ref="D5:D8"/>
    <mergeCell ref="D9:D10"/>
    <mergeCell ref="D11:D13"/>
  </mergeCells>
  <phoneticPr fontId="92" type="noConversion"/>
  <hyperlinks>
    <hyperlink ref="A1" location="Index!A1" display="Index page"/>
  </hyperlink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
  <sheetViews>
    <sheetView zoomScale="70" zoomScaleNormal="70" workbookViewId="0">
      <pane xSplit="3" ySplit="2" topLeftCell="F9" activePane="bottomRight" state="frozen"/>
      <selection activeCell="E10" sqref="E10"/>
      <selection pane="topRight" activeCell="E10" sqref="E10"/>
      <selection pane="bottomLeft" activeCell="E10" sqref="E10"/>
      <selection pane="bottomRight" activeCell="J13" sqref="J13"/>
    </sheetView>
  </sheetViews>
  <sheetFormatPr defaultColWidth="9.125" defaultRowHeight="16.5"/>
  <cols>
    <col min="1" max="1" width="12.125" style="154" bestFit="1" customWidth="1"/>
    <col min="2" max="2" width="35.625" style="154" customWidth="1"/>
    <col min="3" max="3" width="31" style="154" bestFit="1" customWidth="1"/>
    <col min="4" max="4" width="30" style="154" bestFit="1" customWidth="1"/>
    <col min="5" max="5" width="35.5" style="154" customWidth="1"/>
    <col min="6" max="6" width="14.625" style="154" customWidth="1"/>
    <col min="7" max="7" width="15.875" style="154" customWidth="1"/>
    <col min="8" max="9" width="21.625" style="154" customWidth="1"/>
    <col min="10" max="10" width="100.625" style="154" customWidth="1"/>
    <col min="11" max="16384" width="9.125" style="154"/>
  </cols>
  <sheetData>
    <row r="1" spans="1:11">
      <c r="A1" s="150" t="s">
        <v>37974</v>
      </c>
      <c r="B1" s="155"/>
      <c r="C1" s="155"/>
    </row>
    <row r="2" spans="1:11" ht="30">
      <c r="A2" s="282" t="s">
        <v>153</v>
      </c>
      <c r="B2" s="282" t="s">
        <v>154</v>
      </c>
      <c r="C2" s="282" t="s">
        <v>155</v>
      </c>
      <c r="D2" s="282" t="s">
        <v>156</v>
      </c>
      <c r="E2" s="282" t="s">
        <v>157</v>
      </c>
      <c r="F2" s="282" t="s">
        <v>158</v>
      </c>
      <c r="G2" s="282" t="s">
        <v>159</v>
      </c>
      <c r="H2" s="282" t="s">
        <v>37973</v>
      </c>
      <c r="I2" s="282" t="s">
        <v>160</v>
      </c>
      <c r="J2" s="282" t="s">
        <v>161</v>
      </c>
    </row>
    <row r="3" spans="1:11" s="52" customFormat="1" ht="31.5">
      <c r="A3" s="278" t="s">
        <v>3721</v>
      </c>
      <c r="B3" s="278" t="s">
        <v>3875</v>
      </c>
      <c r="C3" s="278" t="s">
        <v>179</v>
      </c>
      <c r="D3" s="278" t="s">
        <v>173</v>
      </c>
      <c r="E3" s="278" t="s">
        <v>37972</v>
      </c>
      <c r="F3" s="278" t="s">
        <v>164</v>
      </c>
      <c r="G3" s="278" t="s">
        <v>164</v>
      </c>
      <c r="H3" s="278"/>
      <c r="I3" s="278" t="s">
        <v>177</v>
      </c>
      <c r="J3" s="274" t="s">
        <v>37971</v>
      </c>
    </row>
    <row r="4" spans="1:11" s="52" customFormat="1" ht="31.5">
      <c r="A4" s="278" t="s">
        <v>167</v>
      </c>
      <c r="B4" s="278" t="s">
        <v>162</v>
      </c>
      <c r="C4" s="278" t="s">
        <v>163</v>
      </c>
      <c r="D4" s="278" t="s">
        <v>37970</v>
      </c>
      <c r="E4" s="277" t="s">
        <v>37969</v>
      </c>
      <c r="F4" s="278" t="s">
        <v>164</v>
      </c>
      <c r="G4" s="278" t="s">
        <v>164</v>
      </c>
      <c r="H4" s="278"/>
      <c r="I4" s="278" t="s">
        <v>165</v>
      </c>
      <c r="J4" s="279" t="s">
        <v>37968</v>
      </c>
    </row>
    <row r="5" spans="1:11" s="52" customFormat="1" ht="31.5">
      <c r="A5" s="278" t="s">
        <v>171</v>
      </c>
      <c r="B5" s="278" t="s">
        <v>168</v>
      </c>
      <c r="C5" s="278" t="s">
        <v>169</v>
      </c>
      <c r="D5" s="278" t="s">
        <v>37967</v>
      </c>
      <c r="E5" s="278" t="s">
        <v>37966</v>
      </c>
      <c r="F5" s="276" t="s">
        <v>37965</v>
      </c>
      <c r="G5" s="276" t="s">
        <v>37929</v>
      </c>
      <c r="H5" s="278"/>
      <c r="I5" s="278" t="s">
        <v>165</v>
      </c>
      <c r="J5" s="279" t="s">
        <v>170</v>
      </c>
    </row>
    <row r="6" spans="1:11" s="52" customFormat="1" ht="31.5">
      <c r="A6" s="278" t="s">
        <v>174</v>
      </c>
      <c r="B6" s="278" t="s">
        <v>3730</v>
      </c>
      <c r="C6" s="278" t="s">
        <v>37964</v>
      </c>
      <c r="D6" s="278" t="s">
        <v>3734</v>
      </c>
      <c r="E6" s="278" t="s">
        <v>3877</v>
      </c>
      <c r="F6" s="278" t="s">
        <v>164</v>
      </c>
      <c r="G6" s="276" t="s">
        <v>37929</v>
      </c>
      <c r="H6" s="278"/>
      <c r="I6" s="278" t="s">
        <v>165</v>
      </c>
      <c r="J6" s="281"/>
    </row>
    <row r="7" spans="1:11" s="52" customFormat="1" ht="31.5">
      <c r="A7" s="278" t="s">
        <v>3722</v>
      </c>
      <c r="B7" s="278" t="s">
        <v>3731</v>
      </c>
      <c r="C7" s="278" t="s">
        <v>3732</v>
      </c>
      <c r="D7" s="278" t="s">
        <v>3735</v>
      </c>
      <c r="E7" s="278" t="s">
        <v>37963</v>
      </c>
      <c r="F7" s="278" t="s">
        <v>164</v>
      </c>
      <c r="G7" s="276" t="s">
        <v>37929</v>
      </c>
      <c r="H7" s="278"/>
      <c r="I7" s="278" t="s">
        <v>165</v>
      </c>
      <c r="J7" s="281"/>
    </row>
    <row r="8" spans="1:11" s="52" customFormat="1" ht="31.5">
      <c r="A8" s="278" t="s">
        <v>3723</v>
      </c>
      <c r="B8" s="275" t="s">
        <v>3733</v>
      </c>
      <c r="C8" s="275" t="s">
        <v>172</v>
      </c>
      <c r="D8" s="278" t="s">
        <v>37962</v>
      </c>
      <c r="E8" s="278" t="s">
        <v>3878</v>
      </c>
      <c r="F8" s="278" t="s">
        <v>164</v>
      </c>
      <c r="G8" s="278" t="s">
        <v>164</v>
      </c>
      <c r="H8" s="278"/>
      <c r="I8" s="278" t="s">
        <v>165</v>
      </c>
      <c r="J8" s="274" t="s">
        <v>37961</v>
      </c>
    </row>
    <row r="9" spans="1:11" s="52" customFormat="1">
      <c r="A9" s="278" t="s">
        <v>3724</v>
      </c>
      <c r="B9" s="275" t="s">
        <v>37960</v>
      </c>
      <c r="C9" s="275" t="s">
        <v>19559</v>
      </c>
      <c r="D9" s="278" t="s">
        <v>37959</v>
      </c>
      <c r="E9" s="278" t="s">
        <v>3876</v>
      </c>
      <c r="F9" s="278" t="s">
        <v>164</v>
      </c>
      <c r="G9" s="278" t="s">
        <v>164</v>
      </c>
      <c r="H9" s="278"/>
      <c r="I9" s="278" t="s">
        <v>37958</v>
      </c>
      <c r="J9" s="279" t="s">
        <v>37957</v>
      </c>
    </row>
    <row r="10" spans="1:11" s="52" customFormat="1" ht="47.25">
      <c r="A10" s="278" t="s">
        <v>5252</v>
      </c>
      <c r="B10" s="275" t="s">
        <v>5253</v>
      </c>
      <c r="C10" s="275" t="s">
        <v>5254</v>
      </c>
      <c r="D10" s="278" t="s">
        <v>173</v>
      </c>
      <c r="E10" s="278" t="s">
        <v>3876</v>
      </c>
      <c r="F10" s="278" t="s">
        <v>164</v>
      </c>
      <c r="G10" s="278" t="s">
        <v>164</v>
      </c>
      <c r="H10" s="278"/>
      <c r="I10" s="278" t="s">
        <v>177</v>
      </c>
      <c r="J10" s="280" t="s">
        <v>37956</v>
      </c>
    </row>
    <row r="11" spans="1:11" s="52" customFormat="1">
      <c r="A11" s="278" t="s">
        <v>3728</v>
      </c>
      <c r="B11" s="275" t="s">
        <v>175</v>
      </c>
      <c r="C11" s="275" t="s">
        <v>176</v>
      </c>
      <c r="D11" s="278" t="s">
        <v>37955</v>
      </c>
      <c r="E11" s="278" t="s">
        <v>37954</v>
      </c>
      <c r="F11" s="278" t="s">
        <v>164</v>
      </c>
      <c r="G11" s="278" t="s">
        <v>164</v>
      </c>
      <c r="H11" s="278"/>
      <c r="I11" s="278" t="s">
        <v>165</v>
      </c>
      <c r="J11" s="279"/>
    </row>
    <row r="12" spans="1:11" s="52" customFormat="1" ht="63">
      <c r="A12" s="278" t="s">
        <v>3725</v>
      </c>
      <c r="B12" s="275" t="s">
        <v>3879</v>
      </c>
      <c r="C12" s="275" t="s">
        <v>6225</v>
      </c>
      <c r="D12" s="278" t="s">
        <v>3736</v>
      </c>
      <c r="E12" s="278" t="s">
        <v>3880</v>
      </c>
      <c r="F12" s="278" t="s">
        <v>164</v>
      </c>
      <c r="G12" s="278" t="s">
        <v>178</v>
      </c>
      <c r="H12" s="278"/>
      <c r="I12" s="278" t="s">
        <v>37953</v>
      </c>
      <c r="J12" s="280" t="s">
        <v>37952</v>
      </c>
    </row>
    <row r="13" spans="1:11" s="52" customFormat="1" ht="47.25">
      <c r="A13" s="275" t="s">
        <v>3726</v>
      </c>
      <c r="B13" s="275" t="s">
        <v>37951</v>
      </c>
      <c r="C13" s="275" t="s">
        <v>37950</v>
      </c>
      <c r="D13" s="278" t="s">
        <v>3737</v>
      </c>
      <c r="E13" s="277" t="s">
        <v>37949</v>
      </c>
      <c r="F13" s="278" t="s">
        <v>164</v>
      </c>
      <c r="G13" s="278" t="s">
        <v>164</v>
      </c>
      <c r="H13" s="278" t="s">
        <v>37948</v>
      </c>
      <c r="I13" s="278" t="s">
        <v>37947</v>
      </c>
      <c r="J13" s="284" t="s">
        <v>37946</v>
      </c>
      <c r="K13" s="89"/>
    </row>
    <row r="14" spans="1:11" s="52" customFormat="1" ht="31.5">
      <c r="A14" s="275" t="s">
        <v>3727</v>
      </c>
      <c r="B14" s="275" t="s">
        <v>37945</v>
      </c>
      <c r="C14" s="275" t="s">
        <v>37944</v>
      </c>
      <c r="D14" s="278" t="s">
        <v>3738</v>
      </c>
      <c r="E14" s="277" t="s">
        <v>37943</v>
      </c>
      <c r="F14" s="278" t="s">
        <v>164</v>
      </c>
      <c r="G14" s="276" t="s">
        <v>37929</v>
      </c>
      <c r="H14" s="278" t="s">
        <v>3881</v>
      </c>
      <c r="I14" s="278" t="s">
        <v>165</v>
      </c>
      <c r="J14" s="284" t="s">
        <v>37942</v>
      </c>
    </row>
    <row r="15" spans="1:11" s="107" customFormat="1" ht="28.5" customHeight="1">
      <c r="A15" s="278" t="s">
        <v>6219</v>
      </c>
      <c r="B15" s="275" t="s">
        <v>37941</v>
      </c>
      <c r="C15" s="275" t="s">
        <v>6226</v>
      </c>
      <c r="D15" s="278" t="s">
        <v>3736</v>
      </c>
      <c r="E15" s="275" t="s">
        <v>37940</v>
      </c>
      <c r="F15" s="278" t="s">
        <v>164</v>
      </c>
      <c r="G15" s="278" t="s">
        <v>178</v>
      </c>
      <c r="H15" s="278" t="s">
        <v>37939</v>
      </c>
      <c r="I15" s="278" t="s">
        <v>37938</v>
      </c>
      <c r="J15" s="279" t="s">
        <v>37937</v>
      </c>
    </row>
    <row r="16" spans="1:11" s="107" customFormat="1" ht="31.5">
      <c r="A16" s="278" t="s">
        <v>6220</v>
      </c>
      <c r="B16" s="278" t="s">
        <v>37936</v>
      </c>
      <c r="C16" s="275" t="s">
        <v>6227</v>
      </c>
      <c r="D16" s="278" t="s">
        <v>3738</v>
      </c>
      <c r="E16" s="275" t="s">
        <v>37935</v>
      </c>
      <c r="F16" s="278" t="s">
        <v>164</v>
      </c>
      <c r="G16" s="276" t="s">
        <v>37929</v>
      </c>
      <c r="H16" s="283" t="s">
        <v>37934</v>
      </c>
      <c r="I16" s="278" t="s">
        <v>37927</v>
      </c>
      <c r="J16" s="279" t="s">
        <v>37933</v>
      </c>
    </row>
    <row r="17" spans="1:10" s="107" customFormat="1" ht="31.5">
      <c r="A17" s="278" t="s">
        <v>6221</v>
      </c>
      <c r="B17" s="275" t="s">
        <v>37932</v>
      </c>
      <c r="C17" s="278" t="s">
        <v>6228</v>
      </c>
      <c r="D17" s="278" t="s">
        <v>37931</v>
      </c>
      <c r="E17" s="275" t="s">
        <v>37930</v>
      </c>
      <c r="F17" s="278" t="s">
        <v>164</v>
      </c>
      <c r="G17" s="276" t="s">
        <v>37929</v>
      </c>
      <c r="H17" s="278" t="s">
        <v>37928</v>
      </c>
      <c r="I17" s="278" t="s">
        <v>37927</v>
      </c>
      <c r="J17" s="279" t="s">
        <v>37926</v>
      </c>
    </row>
    <row r="18" spans="1:10" s="107" customFormat="1" ht="31.5" customHeight="1">
      <c r="A18" s="278" t="s">
        <v>37925</v>
      </c>
      <c r="B18" s="275" t="s">
        <v>37924</v>
      </c>
      <c r="C18" s="278" t="s">
        <v>37923</v>
      </c>
      <c r="D18" s="278" t="s">
        <v>3736</v>
      </c>
      <c r="E18" s="278" t="s">
        <v>37903</v>
      </c>
      <c r="F18" s="278" t="s">
        <v>164</v>
      </c>
      <c r="G18" s="278" t="s">
        <v>178</v>
      </c>
      <c r="H18" s="278" t="s">
        <v>37922</v>
      </c>
      <c r="I18" s="278" t="s">
        <v>37921</v>
      </c>
      <c r="J18" s="279" t="s">
        <v>37920</v>
      </c>
    </row>
    <row r="19" spans="1:10" s="157" customFormat="1" ht="31.5" customHeight="1">
      <c r="A19" s="278" t="s">
        <v>31645</v>
      </c>
      <c r="B19" s="275" t="s">
        <v>31646</v>
      </c>
      <c r="C19" s="278" t="s">
        <v>31647</v>
      </c>
      <c r="D19" s="278" t="s">
        <v>3736</v>
      </c>
      <c r="E19" s="278" t="s">
        <v>31648</v>
      </c>
      <c r="F19" s="278" t="s">
        <v>164</v>
      </c>
      <c r="G19" s="278" t="s">
        <v>178</v>
      </c>
      <c r="H19" s="275" t="s">
        <v>32967</v>
      </c>
      <c r="I19" s="278" t="s">
        <v>177</v>
      </c>
      <c r="J19" s="279" t="s">
        <v>31649</v>
      </c>
    </row>
    <row r="20" spans="1:10" s="52" customFormat="1" ht="108.75" customHeight="1">
      <c r="A20" s="278" t="s">
        <v>3729</v>
      </c>
      <c r="B20" s="278" t="s">
        <v>37919</v>
      </c>
      <c r="C20" s="278" t="s">
        <v>180</v>
      </c>
      <c r="D20" s="278" t="s">
        <v>37918</v>
      </c>
      <c r="E20" s="277" t="s">
        <v>37917</v>
      </c>
      <c r="F20" s="277" t="s">
        <v>37916</v>
      </c>
      <c r="G20" s="276" t="s">
        <v>37915</v>
      </c>
      <c r="H20" s="275"/>
      <c r="I20" s="275" t="s">
        <v>165</v>
      </c>
      <c r="J20" s="274" t="s">
        <v>37914</v>
      </c>
    </row>
  </sheetData>
  <phoneticPr fontId="92" type="noConversion"/>
  <hyperlinks>
    <hyperlink ref="A1" location="Index!A1" display="Index page"/>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1"/>
  <dimension ref="A1:I43"/>
  <sheetViews>
    <sheetView zoomScale="75" zoomScaleNormal="75" workbookViewId="0">
      <pane xSplit="2" ySplit="2" topLeftCell="C27" activePane="bottomRight" state="frozen"/>
      <selection pane="topRight" activeCell="C1" sqref="C1"/>
      <selection pane="bottomLeft" activeCell="A3" sqref="A3"/>
      <selection pane="bottomRight" activeCell="H47" sqref="H47"/>
    </sheetView>
  </sheetViews>
  <sheetFormatPr defaultColWidth="9.125" defaultRowHeight="16.5"/>
  <cols>
    <col min="1" max="1" width="20.375" style="5" bestFit="1" customWidth="1"/>
    <col min="2" max="5" width="15.625" style="5" bestFit="1" customWidth="1"/>
    <col min="6" max="6" width="11.5" style="5" bestFit="1" customWidth="1"/>
    <col min="7" max="7" width="29.125" style="5" bestFit="1" customWidth="1"/>
    <col min="8" max="8" width="10.625" style="5" bestFit="1" customWidth="1"/>
    <col min="9" max="16384" width="9.125" style="5"/>
  </cols>
  <sheetData>
    <row r="1" spans="1:8">
      <c r="A1" s="32" t="s">
        <v>1</v>
      </c>
      <c r="B1" s="6"/>
    </row>
    <row r="2" spans="1:8" ht="30">
      <c r="A2" s="53" t="s">
        <v>50</v>
      </c>
      <c r="B2" s="53" t="s">
        <v>51</v>
      </c>
      <c r="C2" s="53" t="s">
        <v>52</v>
      </c>
      <c r="D2" s="53" t="s">
        <v>53</v>
      </c>
      <c r="E2" s="53" t="s">
        <v>54</v>
      </c>
      <c r="F2" s="53" t="s">
        <v>55</v>
      </c>
      <c r="G2" s="53" t="s">
        <v>5</v>
      </c>
      <c r="H2" s="53" t="s">
        <v>3830</v>
      </c>
    </row>
    <row r="3" spans="1:8">
      <c r="A3" s="52" t="s">
        <v>56</v>
      </c>
      <c r="B3" s="52" t="s">
        <v>56</v>
      </c>
      <c r="C3" s="52" t="s">
        <v>57</v>
      </c>
      <c r="D3" s="52" t="s">
        <v>56</v>
      </c>
      <c r="E3" s="52" t="s">
        <v>58</v>
      </c>
      <c r="F3" s="52" t="s">
        <v>9</v>
      </c>
      <c r="G3" s="52"/>
      <c r="H3" s="52">
        <v>3</v>
      </c>
    </row>
    <row r="4" spans="1:8">
      <c r="A4" s="52" t="s">
        <v>59</v>
      </c>
      <c r="B4" s="52" t="s">
        <v>60</v>
      </c>
      <c r="C4" s="52" t="s">
        <v>61</v>
      </c>
      <c r="D4" s="52" t="s">
        <v>60</v>
      </c>
      <c r="E4" s="52" t="s">
        <v>62</v>
      </c>
      <c r="F4" s="52" t="s">
        <v>9</v>
      </c>
      <c r="G4" s="52"/>
      <c r="H4" s="52">
        <v>3</v>
      </c>
    </row>
    <row r="5" spans="1:8">
      <c r="A5" s="52" t="s">
        <v>63</v>
      </c>
      <c r="B5" s="52" t="s">
        <v>63</v>
      </c>
      <c r="C5" s="52" t="s">
        <v>64</v>
      </c>
      <c r="D5" s="52" t="s">
        <v>63</v>
      </c>
      <c r="E5" s="52" t="s">
        <v>65</v>
      </c>
      <c r="F5" s="52" t="s">
        <v>9</v>
      </c>
      <c r="G5" s="52"/>
      <c r="H5" s="52">
        <v>3</v>
      </c>
    </row>
    <row r="6" spans="1:8">
      <c r="A6" s="52" t="s">
        <v>66</v>
      </c>
      <c r="B6" s="52" t="s">
        <v>66</v>
      </c>
      <c r="C6" s="52" t="s">
        <v>67</v>
      </c>
      <c r="D6" s="52" t="s">
        <v>66</v>
      </c>
      <c r="E6" s="52" t="s">
        <v>68</v>
      </c>
      <c r="F6" s="52" t="s">
        <v>9</v>
      </c>
      <c r="G6" s="52"/>
      <c r="H6" s="52">
        <v>3</v>
      </c>
    </row>
    <row r="7" spans="1:8" s="52" customFormat="1">
      <c r="A7" s="52" t="s">
        <v>3860</v>
      </c>
      <c r="B7" s="52" t="s">
        <v>3861</v>
      </c>
      <c r="C7" s="52" t="s">
        <v>3862</v>
      </c>
      <c r="D7" s="52" t="s">
        <v>3863</v>
      </c>
      <c r="E7" s="52" t="s">
        <v>3864</v>
      </c>
      <c r="F7" s="52" t="s">
        <v>3865</v>
      </c>
      <c r="G7" s="52" t="s">
        <v>5247</v>
      </c>
      <c r="H7" s="52">
        <v>3</v>
      </c>
    </row>
    <row r="8" spans="1:8">
      <c r="A8" s="52" t="s">
        <v>69</v>
      </c>
      <c r="B8" s="52" t="s">
        <v>70</v>
      </c>
      <c r="C8" s="52" t="s">
        <v>71</v>
      </c>
      <c r="D8" s="52" t="s">
        <v>70</v>
      </c>
      <c r="E8" s="52" t="s">
        <v>72</v>
      </c>
      <c r="F8" s="52" t="s">
        <v>9</v>
      </c>
      <c r="G8" s="52"/>
      <c r="H8" s="52">
        <v>3</v>
      </c>
    </row>
    <row r="9" spans="1:8">
      <c r="A9" s="52" t="s">
        <v>73</v>
      </c>
      <c r="B9" s="52" t="s">
        <v>8</v>
      </c>
      <c r="C9" s="52" t="s">
        <v>74</v>
      </c>
      <c r="D9" s="52" t="s">
        <v>8</v>
      </c>
      <c r="E9" s="52" t="s">
        <v>75</v>
      </c>
      <c r="F9" s="52" t="s">
        <v>9</v>
      </c>
      <c r="G9" s="52"/>
      <c r="H9" s="52">
        <v>3</v>
      </c>
    </row>
    <row r="10" spans="1:8">
      <c r="A10" s="52" t="s">
        <v>76</v>
      </c>
      <c r="B10" s="52" t="s">
        <v>76</v>
      </c>
      <c r="C10" s="52" t="s">
        <v>7</v>
      </c>
      <c r="D10" s="52" t="s">
        <v>76</v>
      </c>
      <c r="E10" s="52" t="s">
        <v>77</v>
      </c>
      <c r="F10" s="52" t="s">
        <v>9</v>
      </c>
      <c r="G10" s="52"/>
      <c r="H10" s="52">
        <v>3</v>
      </c>
    </row>
    <row r="11" spans="1:8">
      <c r="A11" s="52" t="s">
        <v>78</v>
      </c>
      <c r="B11" s="52" t="s">
        <v>79</v>
      </c>
      <c r="C11" s="52" t="s">
        <v>80</v>
      </c>
      <c r="D11" s="52" t="s">
        <v>79</v>
      </c>
      <c r="E11" s="52" t="s">
        <v>81</v>
      </c>
      <c r="F11" s="52" t="s">
        <v>9</v>
      </c>
      <c r="G11" s="52"/>
      <c r="H11" s="52">
        <v>3</v>
      </c>
    </row>
    <row r="12" spans="1:8">
      <c r="A12" s="52" t="s">
        <v>82</v>
      </c>
      <c r="B12" s="52" t="s">
        <v>82</v>
      </c>
      <c r="C12" s="52" t="s">
        <v>83</v>
      </c>
      <c r="D12" s="52" t="s">
        <v>82</v>
      </c>
      <c r="E12" s="52" t="s">
        <v>84</v>
      </c>
      <c r="F12" s="52" t="s">
        <v>9</v>
      </c>
      <c r="G12" s="52"/>
      <c r="H12" s="52">
        <v>3</v>
      </c>
    </row>
    <row r="13" spans="1:8">
      <c r="A13" s="52" t="s">
        <v>85</v>
      </c>
      <c r="B13" s="52" t="s">
        <v>86</v>
      </c>
      <c r="C13" s="52" t="s">
        <v>6</v>
      </c>
      <c r="D13" s="52" t="s">
        <v>86</v>
      </c>
      <c r="E13" s="52" t="s">
        <v>87</v>
      </c>
      <c r="F13" s="52" t="s">
        <v>9</v>
      </c>
      <c r="G13" s="52"/>
      <c r="H13" s="52">
        <v>3</v>
      </c>
    </row>
    <row r="14" spans="1:8">
      <c r="A14" s="52" t="s">
        <v>88</v>
      </c>
      <c r="B14" s="52" t="s">
        <v>89</v>
      </c>
      <c r="C14" s="52" t="s">
        <v>90</v>
      </c>
      <c r="D14" s="52" t="s">
        <v>89</v>
      </c>
      <c r="E14" s="52" t="s">
        <v>91</v>
      </c>
      <c r="F14" s="52" t="s">
        <v>9</v>
      </c>
      <c r="G14" s="52"/>
      <c r="H14" s="52">
        <v>3</v>
      </c>
    </row>
    <row r="15" spans="1:8">
      <c r="A15" s="52" t="s">
        <v>92</v>
      </c>
      <c r="B15" s="52" t="s">
        <v>93</v>
      </c>
      <c r="C15" s="52" t="s">
        <v>94</v>
      </c>
      <c r="D15" s="52" t="s">
        <v>93</v>
      </c>
      <c r="E15" s="52" t="s">
        <v>95</v>
      </c>
      <c r="F15" s="52" t="s">
        <v>9</v>
      </c>
      <c r="G15" s="52"/>
      <c r="H15" s="52">
        <v>3</v>
      </c>
    </row>
    <row r="16" spans="1:8">
      <c r="A16" s="52" t="s">
        <v>96</v>
      </c>
      <c r="B16" s="52" t="s">
        <v>97</v>
      </c>
      <c r="C16" s="52" t="s">
        <v>98</v>
      </c>
      <c r="D16" s="52" t="s">
        <v>97</v>
      </c>
      <c r="E16" s="52" t="s">
        <v>99</v>
      </c>
      <c r="F16" s="52" t="s">
        <v>9</v>
      </c>
      <c r="G16" s="52"/>
      <c r="H16" s="52">
        <v>3</v>
      </c>
    </row>
    <row r="17" spans="1:9">
      <c r="A17" s="52" t="s">
        <v>100</v>
      </c>
      <c r="B17" s="52" t="s">
        <v>101</v>
      </c>
      <c r="C17" s="52" t="s">
        <v>102</v>
      </c>
      <c r="D17" s="52" t="s">
        <v>101</v>
      </c>
      <c r="E17" s="52" t="s">
        <v>103</v>
      </c>
      <c r="F17" s="52" t="s">
        <v>9</v>
      </c>
      <c r="G17" s="52"/>
      <c r="H17" s="52">
        <v>3</v>
      </c>
    </row>
    <row r="18" spans="1:9">
      <c r="A18" s="52" t="s">
        <v>104</v>
      </c>
      <c r="B18" s="52" t="s">
        <v>105</v>
      </c>
      <c r="C18" s="52" t="s">
        <v>106</v>
      </c>
      <c r="D18" s="52" t="s">
        <v>105</v>
      </c>
      <c r="E18" s="52" t="s">
        <v>107</v>
      </c>
      <c r="F18" s="52" t="s">
        <v>9</v>
      </c>
      <c r="G18" s="52"/>
      <c r="H18" s="52">
        <v>3</v>
      </c>
    </row>
    <row r="19" spans="1:9">
      <c r="A19" s="52" t="s">
        <v>108</v>
      </c>
      <c r="B19" s="52" t="s">
        <v>109</v>
      </c>
      <c r="C19" s="52" t="s">
        <v>110</v>
      </c>
      <c r="D19" s="52" t="s">
        <v>109</v>
      </c>
      <c r="E19" s="52" t="s">
        <v>111</v>
      </c>
      <c r="F19" s="52" t="s">
        <v>9</v>
      </c>
      <c r="G19" s="52"/>
      <c r="H19" s="52">
        <v>3</v>
      </c>
    </row>
    <row r="20" spans="1:9" s="52" customFormat="1">
      <c r="A20" s="52" t="s">
        <v>3742</v>
      </c>
      <c r="B20" s="52" t="s">
        <v>3743</v>
      </c>
      <c r="C20" s="52" t="s">
        <v>3744</v>
      </c>
      <c r="D20" s="52" t="s">
        <v>3743</v>
      </c>
      <c r="E20" s="52" t="s">
        <v>3745</v>
      </c>
      <c r="F20" s="52" t="s">
        <v>9</v>
      </c>
      <c r="G20" s="52" t="s">
        <v>3747</v>
      </c>
      <c r="H20" s="52">
        <v>3</v>
      </c>
    </row>
    <row r="21" spans="1:9" s="17" customFormat="1">
      <c r="A21" s="52" t="s">
        <v>5280</v>
      </c>
      <c r="B21" s="52" t="s">
        <v>5281</v>
      </c>
      <c r="C21" s="52" t="s">
        <v>5282</v>
      </c>
      <c r="D21" s="52" t="s">
        <v>5283</v>
      </c>
      <c r="E21" s="52" t="s">
        <v>5284</v>
      </c>
      <c r="F21" s="52" t="s">
        <v>5285</v>
      </c>
      <c r="G21" s="52"/>
      <c r="H21" s="52">
        <v>3</v>
      </c>
      <c r="I21" s="52"/>
    </row>
    <row r="22" spans="1:9" s="52" customFormat="1">
      <c r="A22" s="52" t="s">
        <v>3847</v>
      </c>
      <c r="B22" s="52" t="s">
        <v>3847</v>
      </c>
      <c r="C22" s="52" t="s">
        <v>3848</v>
      </c>
      <c r="D22" s="52" t="s">
        <v>3853</v>
      </c>
      <c r="E22" s="52" t="s">
        <v>3866</v>
      </c>
      <c r="F22" s="52" t="s">
        <v>3854</v>
      </c>
      <c r="H22" s="52">
        <v>3</v>
      </c>
    </row>
    <row r="23" spans="1:9" s="52" customFormat="1">
      <c r="A23" s="52" t="s">
        <v>3849</v>
      </c>
      <c r="B23" s="52" t="s">
        <v>3849</v>
      </c>
      <c r="C23" s="52" t="s">
        <v>3850</v>
      </c>
      <c r="D23" s="52" t="s">
        <v>3849</v>
      </c>
      <c r="E23" s="52" t="s">
        <v>3855</v>
      </c>
      <c r="F23" s="52" t="s">
        <v>3854</v>
      </c>
      <c r="H23" s="52">
        <v>3</v>
      </c>
    </row>
    <row r="24" spans="1:9" s="52" customFormat="1">
      <c r="A24" s="52" t="s">
        <v>3818</v>
      </c>
      <c r="B24" s="52" t="s">
        <v>5094</v>
      </c>
      <c r="C24" s="52" t="s">
        <v>3820</v>
      </c>
      <c r="D24" s="52" t="s">
        <v>5094</v>
      </c>
      <c r="E24" s="52" t="s">
        <v>3819</v>
      </c>
      <c r="F24" s="52" t="s">
        <v>3854</v>
      </c>
      <c r="H24" s="52">
        <v>3</v>
      </c>
    </row>
    <row r="25" spans="1:9">
      <c r="A25" s="52" t="s">
        <v>112</v>
      </c>
      <c r="B25" s="52" t="s">
        <v>112</v>
      </c>
      <c r="C25" s="52" t="s">
        <v>113</v>
      </c>
      <c r="D25" s="52" t="s">
        <v>112</v>
      </c>
      <c r="E25" s="52" t="s">
        <v>114</v>
      </c>
      <c r="F25" s="52" t="s">
        <v>115</v>
      </c>
      <c r="G25" s="52"/>
      <c r="H25" s="52">
        <v>3</v>
      </c>
    </row>
    <row r="26" spans="1:9" s="52" customFormat="1">
      <c r="A26" s="52" t="s">
        <v>3851</v>
      </c>
      <c r="B26" s="52" t="s">
        <v>3851</v>
      </c>
      <c r="C26" s="52" t="s">
        <v>3852</v>
      </c>
      <c r="D26" s="52" t="s">
        <v>3856</v>
      </c>
      <c r="E26" s="52" t="s">
        <v>3857</v>
      </c>
      <c r="F26" s="52" t="s">
        <v>3854</v>
      </c>
      <c r="H26" s="52">
        <v>3</v>
      </c>
    </row>
    <row r="27" spans="1:9">
      <c r="A27" s="52" t="s">
        <v>116</v>
      </c>
      <c r="B27" s="52" t="s">
        <v>116</v>
      </c>
      <c r="C27" s="52" t="s">
        <v>117</v>
      </c>
      <c r="D27" s="52" t="s">
        <v>116</v>
      </c>
      <c r="E27" s="52" t="s">
        <v>118</v>
      </c>
      <c r="F27" s="52" t="s">
        <v>115</v>
      </c>
      <c r="G27" s="52"/>
      <c r="H27" s="52">
        <v>3</v>
      </c>
    </row>
    <row r="28" spans="1:9">
      <c r="A28" s="52" t="s">
        <v>119</v>
      </c>
      <c r="B28" s="52" t="s">
        <v>119</v>
      </c>
      <c r="C28" s="52" t="s">
        <v>120</v>
      </c>
      <c r="D28" s="52" t="s">
        <v>119</v>
      </c>
      <c r="E28" s="52" t="s">
        <v>5095</v>
      </c>
      <c r="F28" s="52" t="s">
        <v>121</v>
      </c>
      <c r="G28" s="52"/>
      <c r="H28" s="52">
        <v>3</v>
      </c>
    </row>
    <row r="29" spans="1:9">
      <c r="A29" s="52" t="s">
        <v>122</v>
      </c>
      <c r="B29" s="52" t="s">
        <v>122</v>
      </c>
      <c r="C29" s="52" t="s">
        <v>123</v>
      </c>
      <c r="D29" s="52" t="s">
        <v>122</v>
      </c>
      <c r="E29" s="52" t="s">
        <v>5096</v>
      </c>
      <c r="F29" s="52" t="s">
        <v>121</v>
      </c>
      <c r="G29" s="52"/>
      <c r="H29" s="52">
        <v>3</v>
      </c>
    </row>
    <row r="30" spans="1:9">
      <c r="A30" s="52" t="s">
        <v>124</v>
      </c>
      <c r="B30" s="52" t="s">
        <v>124</v>
      </c>
      <c r="C30" s="52" t="s">
        <v>124</v>
      </c>
      <c r="D30" s="52" t="s">
        <v>124</v>
      </c>
      <c r="E30" s="52" t="s">
        <v>125</v>
      </c>
      <c r="F30" s="52" t="s">
        <v>121</v>
      </c>
      <c r="G30" s="52"/>
      <c r="H30" s="52">
        <v>3</v>
      </c>
    </row>
    <row r="31" spans="1:9">
      <c r="A31" s="52" t="s">
        <v>126</v>
      </c>
      <c r="B31" s="52" t="s">
        <v>126</v>
      </c>
      <c r="C31" s="52" t="s">
        <v>127</v>
      </c>
      <c r="D31" s="52" t="s">
        <v>126</v>
      </c>
      <c r="E31" s="52" t="s">
        <v>128</v>
      </c>
      <c r="F31" s="52" t="s">
        <v>121</v>
      </c>
      <c r="G31" s="52"/>
      <c r="H31" s="52">
        <v>3</v>
      </c>
    </row>
    <row r="32" spans="1:9">
      <c r="A32" s="52" t="s">
        <v>129</v>
      </c>
      <c r="B32" s="52" t="s">
        <v>130</v>
      </c>
      <c r="C32" s="52" t="s">
        <v>131</v>
      </c>
      <c r="D32" s="52" t="s">
        <v>130</v>
      </c>
      <c r="E32" s="52" t="s">
        <v>3867</v>
      </c>
      <c r="F32" s="52" t="s">
        <v>132</v>
      </c>
      <c r="G32" s="52"/>
      <c r="H32" s="52">
        <v>3</v>
      </c>
    </row>
    <row r="33" spans="1:9">
      <c r="A33" s="52" t="s">
        <v>133</v>
      </c>
      <c r="B33" s="52" t="s">
        <v>134</v>
      </c>
      <c r="C33" s="52" t="s">
        <v>135</v>
      </c>
      <c r="D33" s="52" t="s">
        <v>134</v>
      </c>
      <c r="E33" s="52" t="s">
        <v>136</v>
      </c>
      <c r="F33" s="52" t="s">
        <v>132</v>
      </c>
      <c r="G33" s="52"/>
      <c r="H33" s="52">
        <v>3</v>
      </c>
    </row>
    <row r="34" spans="1:9">
      <c r="A34" s="52" t="s">
        <v>137</v>
      </c>
      <c r="B34" s="52" t="s">
        <v>137</v>
      </c>
      <c r="C34" s="52" t="s">
        <v>137</v>
      </c>
      <c r="D34" s="52" t="s">
        <v>137</v>
      </c>
      <c r="E34" s="52" t="s">
        <v>138</v>
      </c>
      <c r="F34" s="52" t="s">
        <v>15</v>
      </c>
      <c r="G34" s="52"/>
      <c r="H34" s="52">
        <v>3</v>
      </c>
    </row>
    <row r="35" spans="1:9">
      <c r="A35" s="52" t="s">
        <v>580</v>
      </c>
      <c r="B35" s="52" t="s">
        <v>576</v>
      </c>
      <c r="C35" s="52" t="s">
        <v>578</v>
      </c>
      <c r="D35" s="52" t="s">
        <v>579</v>
      </c>
      <c r="E35" s="52" t="s">
        <v>581</v>
      </c>
      <c r="F35" s="52" t="s">
        <v>577</v>
      </c>
      <c r="G35" s="52"/>
      <c r="H35" s="52">
        <v>3</v>
      </c>
    </row>
    <row r="36" spans="1:9" s="52" customFormat="1">
      <c r="A36" s="84" t="s">
        <v>5270</v>
      </c>
      <c r="B36" s="84" t="s">
        <v>5271</v>
      </c>
      <c r="C36" s="84" t="s">
        <v>5272</v>
      </c>
      <c r="D36" s="84" t="s">
        <v>5273</v>
      </c>
      <c r="E36" s="84" t="s">
        <v>5274</v>
      </c>
      <c r="F36" s="84" t="s">
        <v>577</v>
      </c>
      <c r="G36" s="84"/>
      <c r="H36" s="84">
        <v>3</v>
      </c>
    </row>
    <row r="37" spans="1:9" s="52" customFormat="1">
      <c r="A37" s="84" t="s">
        <v>3739</v>
      </c>
      <c r="B37" s="84" t="s">
        <v>3748</v>
      </c>
      <c r="C37" s="84" t="s">
        <v>3740</v>
      </c>
      <c r="D37" s="84" t="s">
        <v>3748</v>
      </c>
      <c r="E37" s="84" t="s">
        <v>3741</v>
      </c>
      <c r="F37" s="84" t="s">
        <v>577</v>
      </c>
      <c r="G37" s="84" t="s">
        <v>3746</v>
      </c>
      <c r="H37" s="84">
        <v>3</v>
      </c>
    </row>
    <row r="38" spans="1:9" s="52" customFormat="1">
      <c r="A38" s="84" t="s">
        <v>5736</v>
      </c>
      <c r="B38" s="84" t="s">
        <v>5737</v>
      </c>
      <c r="C38" s="84" t="s">
        <v>5738</v>
      </c>
      <c r="D38" s="84" t="s">
        <v>5737</v>
      </c>
      <c r="E38" s="84" t="s">
        <v>5739</v>
      </c>
      <c r="F38" s="84" t="s">
        <v>577</v>
      </c>
      <c r="G38" s="84"/>
      <c r="H38" s="84">
        <v>3</v>
      </c>
    </row>
    <row r="39" spans="1:9" s="52" customFormat="1">
      <c r="A39" s="84" t="s">
        <v>5740</v>
      </c>
      <c r="B39" s="84" t="s">
        <v>5741</v>
      </c>
      <c r="C39" s="84" t="s">
        <v>5742</v>
      </c>
      <c r="D39" s="84" t="s">
        <v>5741</v>
      </c>
      <c r="E39" s="84" t="s">
        <v>5743</v>
      </c>
      <c r="F39" s="84" t="s">
        <v>577</v>
      </c>
      <c r="G39" s="84" t="s">
        <v>5744</v>
      </c>
      <c r="H39" s="84">
        <v>3</v>
      </c>
    </row>
    <row r="40" spans="1:9" s="52" customFormat="1">
      <c r="A40" s="84" t="s">
        <v>32359</v>
      </c>
      <c r="B40" s="84" t="s">
        <v>32359</v>
      </c>
      <c r="C40" s="84" t="s">
        <v>32360</v>
      </c>
      <c r="D40" s="84" t="s">
        <v>32359</v>
      </c>
      <c r="E40" s="84" t="s">
        <v>32362</v>
      </c>
      <c r="F40" s="84" t="s">
        <v>32361</v>
      </c>
      <c r="G40" s="84"/>
      <c r="H40" s="84">
        <v>3</v>
      </c>
    </row>
    <row r="41" spans="1:9" s="94" customFormat="1">
      <c r="A41" s="84" t="s">
        <v>32811</v>
      </c>
      <c r="B41" s="52" t="s">
        <v>32812</v>
      </c>
      <c r="C41" s="52" t="s">
        <v>32814</v>
      </c>
      <c r="D41" s="52" t="s">
        <v>32812</v>
      </c>
      <c r="E41" s="52" t="s">
        <v>32813</v>
      </c>
      <c r="F41" s="84" t="s">
        <v>577</v>
      </c>
      <c r="G41" s="52"/>
      <c r="H41" s="52">
        <v>3</v>
      </c>
    </row>
    <row r="42" spans="1:9" s="157" customFormat="1">
      <c r="A42" s="52" t="s">
        <v>33101</v>
      </c>
      <c r="B42" s="52" t="s">
        <v>33102</v>
      </c>
      <c r="C42" s="52" t="s">
        <v>33105</v>
      </c>
      <c r="D42" s="52" t="s">
        <v>33103</v>
      </c>
      <c r="E42" s="52" t="s">
        <v>33105</v>
      </c>
      <c r="F42" s="52" t="s">
        <v>3865</v>
      </c>
      <c r="G42" s="52"/>
      <c r="H42" s="52">
        <v>3</v>
      </c>
      <c r="I42" s="52"/>
    </row>
    <row r="43" spans="1:9">
      <c r="A43" s="157" t="s">
        <v>39992</v>
      </c>
      <c r="B43" s="157" t="s">
        <v>39993</v>
      </c>
      <c r="C43" s="157" t="s">
        <v>39995</v>
      </c>
      <c r="D43" s="157" t="s">
        <v>39994</v>
      </c>
      <c r="E43" s="157" t="s">
        <v>39996</v>
      </c>
      <c r="F43" s="157" t="s">
        <v>121</v>
      </c>
      <c r="G43" s="157"/>
      <c r="H43" s="157">
        <v>3</v>
      </c>
    </row>
  </sheetData>
  <autoFilter ref="A2:F42"/>
  <phoneticPr fontId="92" type="noConversion"/>
  <hyperlinks>
    <hyperlink ref="A1" location="Index!A1" display="Index page"/>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2"/>
  <dimension ref="A1:E10"/>
  <sheetViews>
    <sheetView zoomScale="75" zoomScaleNormal="75" workbookViewId="0">
      <selection activeCell="C26" sqref="C26"/>
    </sheetView>
  </sheetViews>
  <sheetFormatPr defaultColWidth="9.125" defaultRowHeight="16.5"/>
  <cols>
    <col min="1" max="1" width="23.125" style="5" customWidth="1"/>
    <col min="2" max="2" width="22.375" style="5" bestFit="1" customWidth="1"/>
    <col min="3" max="3" width="51.125" style="5" bestFit="1" customWidth="1"/>
    <col min="4" max="4" width="20.125" style="5" customWidth="1"/>
    <col min="5" max="5" width="7.5" style="5" bestFit="1" customWidth="1"/>
    <col min="6" max="16384" width="9.125" style="5"/>
  </cols>
  <sheetData>
    <row r="1" spans="1:5">
      <c r="A1" s="32" t="s">
        <v>1</v>
      </c>
      <c r="B1" s="6"/>
    </row>
    <row r="2" spans="1:5">
      <c r="A2" s="53" t="s">
        <v>261</v>
      </c>
      <c r="B2" s="53" t="s">
        <v>262</v>
      </c>
      <c r="C2" s="53" t="s">
        <v>263</v>
      </c>
      <c r="D2" s="53" t="s">
        <v>475</v>
      </c>
    </row>
    <row r="3" spans="1:5">
      <c r="A3" s="6">
        <v>3000</v>
      </c>
      <c r="B3" s="6" t="s">
        <v>366</v>
      </c>
      <c r="C3" s="7" t="s">
        <v>3803</v>
      </c>
      <c r="D3" s="6" t="s">
        <v>373</v>
      </c>
      <c r="E3" s="58" t="s">
        <v>476</v>
      </c>
    </row>
    <row r="4" spans="1:5">
      <c r="A4" s="6">
        <v>3100</v>
      </c>
      <c r="B4" s="6" t="s">
        <v>367</v>
      </c>
      <c r="C4" s="7" t="s">
        <v>3801</v>
      </c>
      <c r="D4" s="6" t="s">
        <v>373</v>
      </c>
      <c r="E4" s="58" t="s">
        <v>476</v>
      </c>
    </row>
    <row r="5" spans="1:5">
      <c r="A5" s="6">
        <v>3200</v>
      </c>
      <c r="B5" s="6" t="s">
        <v>368</v>
      </c>
      <c r="C5" s="6" t="s">
        <v>361</v>
      </c>
      <c r="D5" s="6" t="s">
        <v>373</v>
      </c>
      <c r="E5" s="58" t="s">
        <v>476</v>
      </c>
    </row>
    <row r="6" spans="1:5">
      <c r="A6" s="6">
        <v>7900</v>
      </c>
      <c r="B6" s="6" t="s">
        <v>369</v>
      </c>
      <c r="C6" s="6" t="s">
        <v>362</v>
      </c>
      <c r="D6" s="6" t="s">
        <v>3804</v>
      </c>
      <c r="E6" s="59" t="s">
        <v>477</v>
      </c>
    </row>
    <row r="7" spans="1:5">
      <c r="A7" s="6">
        <v>7920</v>
      </c>
      <c r="B7" s="6" t="s">
        <v>370</v>
      </c>
      <c r="C7" s="6" t="s">
        <v>363</v>
      </c>
      <c r="D7" s="6" t="s">
        <v>3804</v>
      </c>
      <c r="E7" s="58" t="s">
        <v>477</v>
      </c>
    </row>
    <row r="8" spans="1:5">
      <c r="A8" s="6">
        <v>8000</v>
      </c>
      <c r="B8" s="6" t="s">
        <v>371</v>
      </c>
      <c r="C8" s="6" t="s">
        <v>364</v>
      </c>
      <c r="D8" s="6" t="s">
        <v>373</v>
      </c>
      <c r="E8" s="58" t="s">
        <v>476</v>
      </c>
    </row>
    <row r="9" spans="1:5">
      <c r="A9" s="6">
        <v>8100</v>
      </c>
      <c r="B9" s="6" t="s">
        <v>372</v>
      </c>
      <c r="C9" s="6" t="s">
        <v>365</v>
      </c>
      <c r="D9" s="6" t="s">
        <v>3804</v>
      </c>
      <c r="E9" s="58" t="s">
        <v>478</v>
      </c>
    </row>
    <row r="10" spans="1:5">
      <c r="A10" s="6"/>
      <c r="B10" s="6"/>
      <c r="C10" s="6"/>
    </row>
  </sheetData>
  <phoneticPr fontId="92" type="noConversion"/>
  <hyperlinks>
    <hyperlink ref="A1" location="Index!A1" display="Index page"/>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3"/>
  <dimension ref="A1:E11"/>
  <sheetViews>
    <sheetView zoomScale="75" zoomScaleNormal="75" workbookViewId="0"/>
  </sheetViews>
  <sheetFormatPr defaultColWidth="9.125" defaultRowHeight="16.5"/>
  <cols>
    <col min="1" max="1" width="12.125" style="5" bestFit="1" customWidth="1"/>
    <col min="2" max="3" width="48.375" style="5" customWidth="1"/>
    <col min="4" max="4" width="36.375" style="5" bestFit="1" customWidth="1"/>
    <col min="5" max="5" width="17.5" style="5" bestFit="1" customWidth="1"/>
    <col min="6" max="16384" width="9.125" style="5"/>
  </cols>
  <sheetData>
    <row r="1" spans="1:5" ht="37.5" customHeight="1">
      <c r="A1" s="60" t="s">
        <v>3</v>
      </c>
      <c r="B1" s="6"/>
      <c r="C1" s="6"/>
    </row>
    <row r="2" spans="1:5">
      <c r="A2" s="137" t="s">
        <v>19439</v>
      </c>
      <c r="B2" s="6"/>
      <c r="C2" s="6"/>
    </row>
    <row r="3" spans="1:5" ht="30">
      <c r="A3" s="24" t="s">
        <v>193</v>
      </c>
      <c r="B3" s="24" t="s">
        <v>196</v>
      </c>
      <c r="C3" s="24" t="s">
        <v>197</v>
      </c>
      <c r="D3" s="24" t="s">
        <v>4</v>
      </c>
      <c r="E3" s="24" t="s">
        <v>5</v>
      </c>
    </row>
    <row r="4" spans="1:5">
      <c r="A4" s="129" t="s">
        <v>192</v>
      </c>
      <c r="B4" s="61" t="s">
        <v>194</v>
      </c>
      <c r="C4" s="61" t="s">
        <v>195</v>
      </c>
      <c r="D4" s="62" t="s">
        <v>5291</v>
      </c>
      <c r="E4" s="61" t="s">
        <v>5481</v>
      </c>
    </row>
    <row r="5" spans="1:5">
      <c r="A5" s="141" t="s">
        <v>32318</v>
      </c>
      <c r="B5" s="142" t="s">
        <v>32319</v>
      </c>
      <c r="C5" s="142" t="s">
        <v>32320</v>
      </c>
      <c r="D5" s="143" t="s">
        <v>32321</v>
      </c>
      <c r="E5" s="144" t="s">
        <v>32322</v>
      </c>
    </row>
    <row r="6" spans="1:5" s="52" customFormat="1">
      <c r="A6" s="129" t="s">
        <v>3807</v>
      </c>
      <c r="B6" s="63" t="s">
        <v>3808</v>
      </c>
      <c r="C6" s="61" t="s">
        <v>3816</v>
      </c>
      <c r="D6" s="62" t="s">
        <v>3824</v>
      </c>
      <c r="E6" s="62"/>
    </row>
    <row r="7" spans="1:5" s="52" customFormat="1">
      <c r="A7" s="129" t="s">
        <v>3809</v>
      </c>
      <c r="B7" s="61" t="s">
        <v>3828</v>
      </c>
      <c r="C7" s="61" t="s">
        <v>3817</v>
      </c>
      <c r="D7" s="62" t="s">
        <v>3806</v>
      </c>
      <c r="E7" s="62"/>
    </row>
    <row r="9" spans="1:5">
      <c r="A9" s="137" t="s">
        <v>19440</v>
      </c>
    </row>
    <row r="10" spans="1:5" ht="30">
      <c r="A10" s="24" t="s">
        <v>193</v>
      </c>
      <c r="B10" s="24" t="s">
        <v>196</v>
      </c>
      <c r="C10" s="24" t="s">
        <v>197</v>
      </c>
      <c r="D10" s="24" t="s">
        <v>4</v>
      </c>
      <c r="E10" s="24" t="s">
        <v>5</v>
      </c>
    </row>
    <row r="11" spans="1:5">
      <c r="A11" s="129">
        <v>99</v>
      </c>
      <c r="B11" s="63" t="s">
        <v>19441</v>
      </c>
      <c r="C11" s="61" t="s">
        <v>3816</v>
      </c>
      <c r="D11" s="62" t="s">
        <v>3824</v>
      </c>
      <c r="E11" s="62"/>
    </row>
  </sheetData>
  <sheetProtection formatCells="0" formatColumns="0" insertColumns="0" insertHyperlinks="0" deleteColumns="0" selectLockedCells="1" autoFilter="0" pivotTables="0" selectUnlockedCells="1"/>
  <phoneticPr fontId="92" type="noConversion"/>
  <hyperlinks>
    <hyperlink ref="A1" location="Index!A1" display="Index page"/>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4"/>
  <dimension ref="A1:M8"/>
  <sheetViews>
    <sheetView zoomScale="75" zoomScaleNormal="75" workbookViewId="0"/>
  </sheetViews>
  <sheetFormatPr defaultColWidth="9.125" defaultRowHeight="16.5"/>
  <cols>
    <col min="1" max="1" width="12.125" style="5" customWidth="1"/>
    <col min="2" max="2" width="15.5" style="5" customWidth="1"/>
    <col min="3" max="3" width="22.125" style="5" bestFit="1" customWidth="1"/>
    <col min="4" max="4" width="27.5" style="5" bestFit="1" customWidth="1"/>
    <col min="5" max="5" width="5.625" style="5" customWidth="1"/>
    <col min="6" max="6" width="12.625" style="5" customWidth="1"/>
    <col min="7" max="7" width="39.5" style="5" customWidth="1"/>
    <col min="8" max="8" width="51.625" style="5" bestFit="1" customWidth="1"/>
    <col min="9" max="9" width="9.875" style="5" bestFit="1" customWidth="1"/>
    <col min="10" max="10" width="9.625" style="5" bestFit="1" customWidth="1"/>
    <col min="11" max="11" width="9.875" style="5" bestFit="1" customWidth="1"/>
    <col min="12" max="12" width="10.5" style="5" bestFit="1" customWidth="1"/>
    <col min="13" max="13" width="37.625" style="5" bestFit="1" customWidth="1"/>
    <col min="14" max="16384" width="9.125" style="5"/>
  </cols>
  <sheetData>
    <row r="1" spans="1:13">
      <c r="A1" s="60" t="s">
        <v>2</v>
      </c>
      <c r="B1" s="60"/>
      <c r="C1" s="6"/>
      <c r="D1" s="6"/>
    </row>
    <row r="2" spans="1:13" ht="30">
      <c r="A2" s="24" t="s">
        <v>198</v>
      </c>
      <c r="B2" s="24" t="s">
        <v>199</v>
      </c>
      <c r="C2" s="24" t="s">
        <v>196</v>
      </c>
      <c r="D2" s="24" t="s">
        <v>197</v>
      </c>
      <c r="E2" s="24" t="s">
        <v>487</v>
      </c>
      <c r="F2" s="24" t="s">
        <v>488</v>
      </c>
      <c r="G2" s="24" t="s">
        <v>479</v>
      </c>
      <c r="H2" s="24" t="s">
        <v>480</v>
      </c>
      <c r="I2" s="24" t="s">
        <v>214</v>
      </c>
      <c r="J2" s="24" t="s">
        <v>224</v>
      </c>
      <c r="K2" s="24" t="s">
        <v>213</v>
      </c>
      <c r="L2" s="24" t="s">
        <v>489</v>
      </c>
      <c r="M2" s="24" t="s">
        <v>5233</v>
      </c>
    </row>
    <row r="3" spans="1:13">
      <c r="A3" s="54" t="s">
        <v>200</v>
      </c>
      <c r="B3" s="54" t="s">
        <v>215</v>
      </c>
      <c r="C3" s="54" t="s">
        <v>5225</v>
      </c>
      <c r="D3" s="54" t="s">
        <v>210</v>
      </c>
      <c r="E3" s="54" t="s">
        <v>219</v>
      </c>
      <c r="F3" s="54" t="s">
        <v>217</v>
      </c>
      <c r="G3" s="54" t="s">
        <v>468</v>
      </c>
      <c r="H3" s="54" t="s">
        <v>481</v>
      </c>
      <c r="I3" s="57" t="s">
        <v>229</v>
      </c>
      <c r="J3" s="54" t="s">
        <v>225</v>
      </c>
      <c r="K3" s="54"/>
      <c r="L3" s="54" t="s">
        <v>467</v>
      </c>
      <c r="M3" s="54"/>
    </row>
    <row r="4" spans="1:13">
      <c r="A4" s="54" t="s">
        <v>204</v>
      </c>
      <c r="B4" s="54" t="s">
        <v>205</v>
      </c>
      <c r="C4" s="57" t="s">
        <v>258</v>
      </c>
      <c r="D4" s="54" t="s">
        <v>211</v>
      </c>
      <c r="E4" s="54" t="s">
        <v>219</v>
      </c>
      <c r="F4" s="54" t="s">
        <v>222</v>
      </c>
      <c r="G4" s="55" t="s">
        <v>469</v>
      </c>
      <c r="H4" s="55" t="s">
        <v>482</v>
      </c>
      <c r="I4" s="57" t="s">
        <v>229</v>
      </c>
      <c r="J4" s="54" t="s">
        <v>226</v>
      </c>
      <c r="K4" s="54"/>
      <c r="L4" s="54" t="s">
        <v>204</v>
      </c>
      <c r="M4" s="54"/>
    </row>
    <row r="5" spans="1:13" ht="66">
      <c r="A5" s="54" t="s">
        <v>201</v>
      </c>
      <c r="B5" s="54" t="s">
        <v>206</v>
      </c>
      <c r="C5" s="54" t="s">
        <v>209</v>
      </c>
      <c r="D5" s="54" t="s">
        <v>470</v>
      </c>
      <c r="E5" s="54" t="s">
        <v>220</v>
      </c>
      <c r="F5" s="54" t="s">
        <v>222</v>
      </c>
      <c r="G5" s="64" t="s">
        <v>5226</v>
      </c>
      <c r="H5" s="64" t="s">
        <v>483</v>
      </c>
      <c r="I5" s="57" t="s">
        <v>229</v>
      </c>
      <c r="J5" s="54" t="s">
        <v>226</v>
      </c>
      <c r="K5" s="54"/>
      <c r="L5" s="54" t="s">
        <v>201</v>
      </c>
      <c r="M5" s="54"/>
    </row>
    <row r="6" spans="1:13" ht="49.5">
      <c r="A6" s="54" t="s">
        <v>472</v>
      </c>
      <c r="B6" s="54" t="s">
        <v>471</v>
      </c>
      <c r="C6" s="54" t="s">
        <v>5227</v>
      </c>
      <c r="D6" s="54" t="s">
        <v>473</v>
      </c>
      <c r="E6" s="54" t="s">
        <v>221</v>
      </c>
      <c r="F6" s="54" t="s">
        <v>5228</v>
      </c>
      <c r="G6" s="64" t="s">
        <v>5229</v>
      </c>
      <c r="H6" s="64" t="s">
        <v>484</v>
      </c>
      <c r="I6" s="57" t="s">
        <v>229</v>
      </c>
      <c r="J6" s="54" t="s">
        <v>227</v>
      </c>
      <c r="K6" s="54"/>
      <c r="L6" s="54" t="s">
        <v>201</v>
      </c>
      <c r="M6" s="54"/>
    </row>
    <row r="7" spans="1:13">
      <c r="A7" s="54" t="s">
        <v>203</v>
      </c>
      <c r="B7" s="54" t="s">
        <v>207</v>
      </c>
      <c r="C7" s="54" t="s">
        <v>5230</v>
      </c>
      <c r="D7" s="54" t="s">
        <v>212</v>
      </c>
      <c r="E7" s="54"/>
      <c r="F7" s="54"/>
      <c r="G7" s="54" t="s">
        <v>223</v>
      </c>
      <c r="H7" s="54" t="s">
        <v>485</v>
      </c>
      <c r="I7" s="54" t="s">
        <v>230</v>
      </c>
      <c r="J7" s="54" t="s">
        <v>228</v>
      </c>
      <c r="K7" s="54"/>
      <c r="L7" s="54" t="s">
        <v>203</v>
      </c>
      <c r="M7" s="54"/>
    </row>
    <row r="8" spans="1:13" s="67" customFormat="1">
      <c r="A8" s="65" t="s">
        <v>202</v>
      </c>
      <c r="B8" s="65" t="s">
        <v>208</v>
      </c>
      <c r="C8" s="65" t="s">
        <v>5231</v>
      </c>
      <c r="D8" s="65" t="s">
        <v>216</v>
      </c>
      <c r="E8" s="65" t="s">
        <v>217</v>
      </c>
      <c r="F8" s="65" t="s">
        <v>218</v>
      </c>
      <c r="G8" s="66" t="s">
        <v>474</v>
      </c>
      <c r="H8" s="66" t="s">
        <v>486</v>
      </c>
      <c r="I8" s="65" t="s">
        <v>5232</v>
      </c>
      <c r="J8" s="65" t="s">
        <v>225</v>
      </c>
      <c r="K8" s="65"/>
      <c r="L8" s="65" t="s">
        <v>202</v>
      </c>
      <c r="M8" s="56" t="s">
        <v>5234</v>
      </c>
    </row>
  </sheetData>
  <phoneticPr fontId="92" type="noConversion"/>
  <hyperlinks>
    <hyperlink ref="A1" location="Index!A1" display="Index page"/>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5"/>
  <dimension ref="A1:C10"/>
  <sheetViews>
    <sheetView zoomScale="75" zoomScaleNormal="75" workbookViewId="0"/>
  </sheetViews>
  <sheetFormatPr defaultColWidth="9.125" defaultRowHeight="16.5"/>
  <cols>
    <col min="1" max="1" width="12.125" style="5" customWidth="1"/>
    <col min="2" max="2" width="27.875" style="5" bestFit="1" customWidth="1"/>
    <col min="3" max="3" width="24.5" style="5" bestFit="1" customWidth="1"/>
    <col min="4" max="16384" width="9.125" style="5"/>
  </cols>
  <sheetData>
    <row r="1" spans="1:3">
      <c r="A1" s="60" t="s">
        <v>2</v>
      </c>
      <c r="B1" s="6"/>
      <c r="C1" s="6"/>
    </row>
    <row r="2" spans="1:3" ht="45">
      <c r="A2" s="24" t="s">
        <v>231</v>
      </c>
      <c r="B2" s="24" t="s">
        <v>232</v>
      </c>
      <c r="C2" s="24" t="s">
        <v>233</v>
      </c>
    </row>
    <row r="3" spans="1:3">
      <c r="A3" s="54" t="s">
        <v>234</v>
      </c>
      <c r="B3" s="54" t="s">
        <v>242</v>
      </c>
      <c r="C3" s="54" t="s">
        <v>243</v>
      </c>
    </row>
    <row r="4" spans="1:3">
      <c r="A4" s="54" t="s">
        <v>244</v>
      </c>
      <c r="B4" s="54" t="s">
        <v>245</v>
      </c>
      <c r="C4" s="54" t="s">
        <v>246</v>
      </c>
    </row>
    <row r="5" spans="1:3">
      <c r="A5" s="54" t="s">
        <v>235</v>
      </c>
      <c r="B5" s="54" t="s">
        <v>247</v>
      </c>
      <c r="C5" s="54" t="s">
        <v>248</v>
      </c>
    </row>
    <row r="6" spans="1:3">
      <c r="A6" s="54" t="s">
        <v>236</v>
      </c>
      <c r="B6" s="54" t="s">
        <v>249</v>
      </c>
      <c r="C6" s="54" t="s">
        <v>240</v>
      </c>
    </row>
    <row r="7" spans="1:3">
      <c r="A7" s="54" t="s">
        <v>250</v>
      </c>
      <c r="B7" s="54" t="s">
        <v>237</v>
      </c>
      <c r="C7" s="54" t="s">
        <v>251</v>
      </c>
    </row>
    <row r="8" spans="1:3">
      <c r="A8" s="54" t="s">
        <v>252</v>
      </c>
      <c r="B8" s="54" t="s">
        <v>238</v>
      </c>
      <c r="C8" s="54" t="s">
        <v>241</v>
      </c>
    </row>
    <row r="9" spans="1:3">
      <c r="A9" s="54" t="s">
        <v>253</v>
      </c>
      <c r="B9" s="54" t="s">
        <v>254</v>
      </c>
      <c r="C9" s="54" t="s">
        <v>259</v>
      </c>
    </row>
    <row r="10" spans="1:3">
      <c r="A10" s="54" t="s">
        <v>239</v>
      </c>
      <c r="B10" s="54" t="s">
        <v>255</v>
      </c>
      <c r="C10" s="54" t="s">
        <v>256</v>
      </c>
    </row>
  </sheetData>
  <phoneticPr fontId="92" type="noConversion"/>
  <hyperlinks>
    <hyperlink ref="A1" location="Index!A1" display="Index page"/>
  </hyperlink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6"/>
  <dimension ref="A1:J20"/>
  <sheetViews>
    <sheetView topLeftCell="A10" zoomScale="75" zoomScaleNormal="75" workbookViewId="0"/>
  </sheetViews>
  <sheetFormatPr defaultColWidth="9.125" defaultRowHeight="16.5"/>
  <cols>
    <col min="1" max="1" width="12.125" style="5" bestFit="1" customWidth="1"/>
    <col min="2" max="3" width="29.375" style="5" bestFit="1" customWidth="1"/>
    <col min="4" max="4" width="24.5" style="5" customWidth="1"/>
    <col min="5" max="5" width="21.5" style="5" customWidth="1"/>
    <col min="6" max="6" width="31.5" style="5" customWidth="1"/>
    <col min="7" max="7" width="9.125" style="5"/>
    <col min="8" max="8" width="19.5" style="5" customWidth="1"/>
    <col min="9" max="9" width="17.5" style="5" customWidth="1"/>
    <col min="10" max="16384" width="9.125" style="5"/>
  </cols>
  <sheetData>
    <row r="1" spans="1:10">
      <c r="A1" s="60" t="s">
        <v>2</v>
      </c>
      <c r="B1" s="6"/>
      <c r="C1" s="6"/>
      <c r="D1" s="6"/>
    </row>
    <row r="2" spans="1:10" ht="33.75" thickBot="1">
      <c r="A2" s="25" t="s">
        <v>490</v>
      </c>
      <c r="B2" s="25" t="s">
        <v>491</v>
      </c>
      <c r="C2" s="25" t="s">
        <v>492</v>
      </c>
      <c r="D2" s="25" t="s">
        <v>331</v>
      </c>
      <c r="E2" s="25" t="s">
        <v>332</v>
      </c>
      <c r="F2" s="25" t="s">
        <v>333</v>
      </c>
      <c r="G2" s="25" t="s">
        <v>334</v>
      </c>
      <c r="H2" s="25" t="s">
        <v>335</v>
      </c>
      <c r="I2" s="25" t="s">
        <v>336</v>
      </c>
      <c r="J2" s="68" t="s">
        <v>337</v>
      </c>
    </row>
    <row r="3" spans="1:10" ht="108" customHeight="1">
      <c r="A3" s="69" t="s">
        <v>338</v>
      </c>
      <c r="B3" s="69" t="s">
        <v>339</v>
      </c>
      <c r="C3" s="69" t="s">
        <v>493</v>
      </c>
      <c r="D3" s="70" t="s">
        <v>340</v>
      </c>
      <c r="E3" s="69" t="s">
        <v>341</v>
      </c>
      <c r="F3" s="70" t="s">
        <v>5496</v>
      </c>
      <c r="G3" s="71">
        <v>9</v>
      </c>
      <c r="H3" s="72" t="s">
        <v>3799</v>
      </c>
      <c r="I3" s="73" t="s">
        <v>3785</v>
      </c>
      <c r="J3" s="954" t="s">
        <v>342</v>
      </c>
    </row>
    <row r="4" spans="1:10" ht="32.25">
      <c r="A4" s="943" t="s">
        <v>343</v>
      </c>
      <c r="B4" s="943" t="s">
        <v>344</v>
      </c>
      <c r="C4" s="943" t="s">
        <v>494</v>
      </c>
      <c r="D4" s="943" t="s">
        <v>345</v>
      </c>
      <c r="E4" s="943" t="s">
        <v>3787</v>
      </c>
      <c r="F4" s="943" t="s">
        <v>500</v>
      </c>
      <c r="G4" s="946">
        <v>9</v>
      </c>
      <c r="H4" s="948" t="s">
        <v>5495</v>
      </c>
      <c r="I4" s="73" t="s">
        <v>497</v>
      </c>
      <c r="J4" s="955"/>
    </row>
    <row r="5" spans="1:10" ht="32.25">
      <c r="A5" s="943"/>
      <c r="B5" s="943"/>
      <c r="C5" s="943"/>
      <c r="D5" s="953"/>
      <c r="E5" s="943"/>
      <c r="F5" s="943"/>
      <c r="G5" s="946"/>
      <c r="H5" s="948"/>
      <c r="I5" s="73" t="s">
        <v>3788</v>
      </c>
      <c r="J5" s="955"/>
    </row>
    <row r="6" spans="1:10">
      <c r="A6" s="943" t="s">
        <v>346</v>
      </c>
      <c r="B6" s="943" t="s">
        <v>347</v>
      </c>
      <c r="C6" s="943" t="s">
        <v>506</v>
      </c>
      <c r="D6" s="943" t="s">
        <v>348</v>
      </c>
      <c r="E6" s="943" t="s">
        <v>3789</v>
      </c>
      <c r="F6" s="943"/>
      <c r="G6" s="946"/>
      <c r="H6" s="948"/>
      <c r="I6" s="73" t="s">
        <v>3790</v>
      </c>
      <c r="J6" s="955"/>
    </row>
    <row r="7" spans="1:10" ht="32.25">
      <c r="A7" s="943"/>
      <c r="B7" s="943"/>
      <c r="C7" s="943"/>
      <c r="D7" s="943"/>
      <c r="E7" s="943"/>
      <c r="F7" s="943"/>
      <c r="G7" s="946"/>
      <c r="H7" s="948"/>
      <c r="I7" s="73" t="s">
        <v>3791</v>
      </c>
      <c r="J7" s="955"/>
    </row>
    <row r="8" spans="1:10">
      <c r="A8" s="943"/>
      <c r="B8" s="943"/>
      <c r="C8" s="943"/>
      <c r="D8" s="943"/>
      <c r="E8" s="943"/>
      <c r="F8" s="943"/>
      <c r="G8" s="946"/>
      <c r="H8" s="948"/>
      <c r="I8" s="73" t="s">
        <v>3792</v>
      </c>
      <c r="J8" s="955"/>
    </row>
    <row r="9" spans="1:10">
      <c r="A9" s="943"/>
      <c r="B9" s="943"/>
      <c r="C9" s="943"/>
      <c r="D9" s="943"/>
      <c r="E9" s="943"/>
      <c r="F9" s="943"/>
      <c r="G9" s="946"/>
      <c r="H9" s="948"/>
      <c r="I9" s="73" t="s">
        <v>501</v>
      </c>
      <c r="J9" s="955"/>
    </row>
    <row r="10" spans="1:10" ht="32.25">
      <c r="A10" s="943"/>
      <c r="B10" s="943"/>
      <c r="C10" s="943"/>
      <c r="D10" s="943"/>
      <c r="E10" s="943"/>
      <c r="F10" s="943"/>
      <c r="G10" s="946"/>
      <c r="H10" s="948"/>
      <c r="I10" s="73" t="s">
        <v>3786</v>
      </c>
      <c r="J10" s="955"/>
    </row>
    <row r="11" spans="1:10" ht="32.25">
      <c r="A11" s="943"/>
      <c r="B11" s="943"/>
      <c r="C11" s="943"/>
      <c r="D11" s="943"/>
      <c r="E11" s="943"/>
      <c r="F11" s="943"/>
      <c r="G11" s="946"/>
      <c r="H11" s="948"/>
      <c r="I11" s="73" t="s">
        <v>3793</v>
      </c>
      <c r="J11" s="955"/>
    </row>
    <row r="12" spans="1:10" ht="32.25">
      <c r="A12" s="953" t="s">
        <v>349</v>
      </c>
      <c r="B12" s="953" t="s">
        <v>3775</v>
      </c>
      <c r="C12" s="943" t="s">
        <v>507</v>
      </c>
      <c r="D12" s="943" t="s">
        <v>350</v>
      </c>
      <c r="E12" s="943" t="s">
        <v>502</v>
      </c>
      <c r="F12" s="944"/>
      <c r="G12" s="946"/>
      <c r="H12" s="948"/>
      <c r="I12" s="73" t="s">
        <v>3794</v>
      </c>
      <c r="J12" s="955"/>
    </row>
    <row r="13" spans="1:10" ht="32.25">
      <c r="A13" s="953"/>
      <c r="B13" s="953"/>
      <c r="C13" s="953"/>
      <c r="D13" s="953"/>
      <c r="E13" s="953"/>
      <c r="F13" s="944"/>
      <c r="G13" s="946"/>
      <c r="H13" s="948"/>
      <c r="I13" s="73" t="s">
        <v>3795</v>
      </c>
      <c r="J13" s="955"/>
    </row>
    <row r="14" spans="1:10" ht="16.5" customHeight="1">
      <c r="A14" s="943" t="s">
        <v>351</v>
      </c>
      <c r="B14" s="943" t="s">
        <v>352</v>
      </c>
      <c r="C14" s="943" t="s">
        <v>495</v>
      </c>
      <c r="D14" s="943" t="s">
        <v>353</v>
      </c>
      <c r="E14" s="943" t="s">
        <v>354</v>
      </c>
      <c r="F14" s="950">
        <v>9999</v>
      </c>
      <c r="G14" s="952">
        <v>4</v>
      </c>
      <c r="H14" s="941" t="s">
        <v>355</v>
      </c>
      <c r="I14" s="942"/>
      <c r="J14" s="956"/>
    </row>
    <row r="15" spans="1:10">
      <c r="A15" s="944"/>
      <c r="B15" s="944"/>
      <c r="C15" s="944"/>
      <c r="D15" s="945"/>
      <c r="E15" s="944"/>
      <c r="F15" s="951"/>
      <c r="G15" s="952"/>
      <c r="H15" s="941"/>
      <c r="I15" s="942"/>
      <c r="J15" s="956"/>
    </row>
    <row r="16" spans="1:10" ht="32.25">
      <c r="A16" s="943" t="s">
        <v>356</v>
      </c>
      <c r="B16" s="943" t="s">
        <v>357</v>
      </c>
      <c r="C16" s="943" t="s">
        <v>496</v>
      </c>
      <c r="D16" s="943" t="s">
        <v>358</v>
      </c>
      <c r="E16" s="943" t="s">
        <v>359</v>
      </c>
      <c r="F16" s="943" t="s">
        <v>503</v>
      </c>
      <c r="G16" s="946">
        <v>9</v>
      </c>
      <c r="H16" s="948" t="s">
        <v>3798</v>
      </c>
      <c r="I16" s="73" t="s">
        <v>498</v>
      </c>
      <c r="J16" s="956"/>
    </row>
    <row r="17" spans="1:10" ht="32.25">
      <c r="A17" s="944"/>
      <c r="B17" s="944"/>
      <c r="C17" s="944"/>
      <c r="D17" s="945"/>
      <c r="E17" s="944"/>
      <c r="F17" s="944"/>
      <c r="G17" s="947"/>
      <c r="H17" s="949"/>
      <c r="I17" s="73" t="s">
        <v>499</v>
      </c>
      <c r="J17" s="956"/>
    </row>
    <row r="18" spans="1:10" s="17" customFormat="1" ht="31.35" customHeight="1">
      <c r="A18" s="943" t="s">
        <v>3779</v>
      </c>
      <c r="B18" s="943" t="s">
        <v>3780</v>
      </c>
      <c r="C18" s="943" t="s">
        <v>3781</v>
      </c>
      <c r="D18" s="943" t="s">
        <v>3782</v>
      </c>
      <c r="E18" s="943" t="s">
        <v>3796</v>
      </c>
      <c r="F18" s="958" t="s">
        <v>3783</v>
      </c>
      <c r="G18" s="946">
        <v>9</v>
      </c>
      <c r="H18" s="941" t="s">
        <v>355</v>
      </c>
      <c r="I18" s="959" t="s">
        <v>3784</v>
      </c>
      <c r="J18" s="956"/>
    </row>
    <row r="19" spans="1:10" s="17" customFormat="1" ht="17.25" thickBot="1">
      <c r="A19" s="944"/>
      <c r="B19" s="944"/>
      <c r="C19" s="944"/>
      <c r="D19" s="945"/>
      <c r="E19" s="944"/>
      <c r="F19" s="944"/>
      <c r="G19" s="947"/>
      <c r="H19" s="941"/>
      <c r="I19" s="960"/>
      <c r="J19" s="957"/>
    </row>
    <row r="20" spans="1:10">
      <c r="A20" s="938" t="s">
        <v>360</v>
      </c>
      <c r="B20" s="939"/>
      <c r="C20" s="939"/>
      <c r="D20" s="939"/>
      <c r="E20" s="939"/>
      <c r="F20" s="939"/>
      <c r="G20" s="939"/>
      <c r="H20" s="939"/>
      <c r="I20" s="939"/>
      <c r="J20" s="940"/>
    </row>
  </sheetData>
  <mergeCells count="46">
    <mergeCell ref="J3:J19"/>
    <mergeCell ref="C18:C19"/>
    <mergeCell ref="B18:B19"/>
    <mergeCell ref="D18:D19"/>
    <mergeCell ref="E18:E19"/>
    <mergeCell ref="F18:F19"/>
    <mergeCell ref="G18:G19"/>
    <mergeCell ref="H18:H19"/>
    <mergeCell ref="F4:F13"/>
    <mergeCell ref="G4:G13"/>
    <mergeCell ref="H4:H13"/>
    <mergeCell ref="C14:C15"/>
    <mergeCell ref="C16:C17"/>
    <mergeCell ref="I18:I19"/>
    <mergeCell ref="A18:A19"/>
    <mergeCell ref="A4:A5"/>
    <mergeCell ref="B4:B5"/>
    <mergeCell ref="D4:D5"/>
    <mergeCell ref="E4:E5"/>
    <mergeCell ref="A6:A11"/>
    <mergeCell ref="B6:B11"/>
    <mergeCell ref="D6:D11"/>
    <mergeCell ref="E6:E11"/>
    <mergeCell ref="A12:A13"/>
    <mergeCell ref="B12:B13"/>
    <mergeCell ref="D12:D13"/>
    <mergeCell ref="E12:E13"/>
    <mergeCell ref="C4:C5"/>
    <mergeCell ref="C6:C11"/>
    <mergeCell ref="C12:C13"/>
    <mergeCell ref="A20:J20"/>
    <mergeCell ref="H14:H15"/>
    <mergeCell ref="I14:I15"/>
    <mergeCell ref="A16:A17"/>
    <mergeCell ref="B16:B17"/>
    <mergeCell ref="D16:D17"/>
    <mergeCell ref="E16:E17"/>
    <mergeCell ref="F16:F17"/>
    <mergeCell ref="G16:G17"/>
    <mergeCell ref="H16:H17"/>
    <mergeCell ref="A14:A15"/>
    <mergeCell ref="B14:B15"/>
    <mergeCell ref="D14:D15"/>
    <mergeCell ref="E14:E15"/>
    <mergeCell ref="F14:F15"/>
    <mergeCell ref="G14:G15"/>
  </mergeCells>
  <phoneticPr fontId="92" type="noConversion"/>
  <hyperlinks>
    <hyperlink ref="A1" location="Index!A1" display="Index page"/>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7"/>
  <dimension ref="A1:I19"/>
  <sheetViews>
    <sheetView zoomScale="80" zoomScaleNormal="80" workbookViewId="0"/>
  </sheetViews>
  <sheetFormatPr defaultColWidth="8.875" defaultRowHeight="15"/>
  <cols>
    <col min="1" max="1" width="17.375" style="33" customWidth="1"/>
    <col min="2" max="2" width="23.125" style="33" bestFit="1" customWidth="1"/>
    <col min="3" max="3" width="27.375" style="33" bestFit="1" customWidth="1"/>
    <col min="4" max="4" width="3.625" style="33" customWidth="1"/>
    <col min="5" max="5" width="17.625" style="33" bestFit="1" customWidth="1"/>
    <col min="6" max="6" width="33.125" style="33" customWidth="1"/>
    <col min="7" max="7" width="42.625" style="33" bestFit="1" customWidth="1"/>
    <col min="8" max="8" width="25.375" style="33" bestFit="1" customWidth="1"/>
    <col min="9" max="16384" width="8.875" style="33"/>
  </cols>
  <sheetData>
    <row r="1" spans="1:9">
      <c r="A1" s="23" t="s">
        <v>1</v>
      </c>
    </row>
    <row r="2" spans="1:9" ht="31.5">
      <c r="A2" s="74" t="s">
        <v>514</v>
      </c>
      <c r="B2" s="39" t="s">
        <v>518</v>
      </c>
      <c r="C2" s="39" t="s">
        <v>517</v>
      </c>
      <c r="D2" s="39"/>
      <c r="E2" s="74" t="s">
        <v>516</v>
      </c>
      <c r="F2" s="74" t="s">
        <v>515</v>
      </c>
      <c r="G2" s="74" t="s">
        <v>511</v>
      </c>
      <c r="H2" s="74" t="s">
        <v>571</v>
      </c>
    </row>
    <row r="3" spans="1:9" ht="16.5">
      <c r="A3" s="29" t="s">
        <v>508</v>
      </c>
      <c r="B3" s="30" t="s">
        <v>534</v>
      </c>
      <c r="C3" s="31" t="s">
        <v>510</v>
      </c>
      <c r="D3" s="31"/>
      <c r="E3" s="31" t="s">
        <v>3832</v>
      </c>
      <c r="F3" s="31" t="s">
        <v>3833</v>
      </c>
      <c r="G3" s="75" t="s">
        <v>3834</v>
      </c>
      <c r="H3" s="29" t="s">
        <v>566</v>
      </c>
      <c r="I3" s="33" t="s">
        <v>3753</v>
      </c>
    </row>
    <row r="4" spans="1:9" ht="16.5">
      <c r="A4" s="29" t="s">
        <v>523</v>
      </c>
      <c r="B4" s="30" t="s">
        <v>3835</v>
      </c>
      <c r="C4" s="31" t="s">
        <v>509</v>
      </c>
      <c r="D4" s="31"/>
      <c r="E4" s="31" t="s">
        <v>3836</v>
      </c>
      <c r="F4" s="76" t="s">
        <v>3752</v>
      </c>
      <c r="G4" s="76" t="s">
        <v>3751</v>
      </c>
      <c r="H4" s="29" t="s">
        <v>567</v>
      </c>
    </row>
    <row r="5" spans="1:9" ht="16.5">
      <c r="A5" s="29" t="s">
        <v>524</v>
      </c>
      <c r="B5" s="30" t="s">
        <v>3837</v>
      </c>
      <c r="C5" s="31" t="s">
        <v>513</v>
      </c>
      <c r="D5" s="31"/>
      <c r="E5" s="31" t="s">
        <v>3838</v>
      </c>
      <c r="F5" s="75" t="s">
        <v>3839</v>
      </c>
      <c r="G5" s="31" t="s">
        <v>537</v>
      </c>
      <c r="H5" s="29" t="s">
        <v>568</v>
      </c>
      <c r="I5" s="33" t="s">
        <v>3754</v>
      </c>
    </row>
    <row r="6" spans="1:9" ht="16.5">
      <c r="A6" s="29" t="s">
        <v>525</v>
      </c>
      <c r="B6" s="30" t="s">
        <v>538</v>
      </c>
      <c r="C6" s="31" t="s">
        <v>520</v>
      </c>
      <c r="D6" s="31"/>
      <c r="E6" s="31" t="s">
        <v>535</v>
      </c>
      <c r="F6" s="31" t="s">
        <v>3840</v>
      </c>
      <c r="G6" s="31"/>
      <c r="H6" s="29" t="s">
        <v>569</v>
      </c>
      <c r="I6" s="33" t="s">
        <v>3754</v>
      </c>
    </row>
    <row r="7" spans="1:9" ht="16.5">
      <c r="A7" s="29" t="s">
        <v>526</v>
      </c>
      <c r="B7" s="30" t="s">
        <v>3841</v>
      </c>
      <c r="C7" s="31" t="s">
        <v>519</v>
      </c>
      <c r="D7" s="31"/>
      <c r="E7" s="31" t="s">
        <v>3842</v>
      </c>
      <c r="F7" s="31" t="s">
        <v>3833</v>
      </c>
      <c r="G7" s="31"/>
      <c r="H7" s="29" t="s">
        <v>570</v>
      </c>
      <c r="I7" s="33" t="s">
        <v>3754</v>
      </c>
    </row>
    <row r="8" spans="1:9" ht="16.5">
      <c r="A8" s="29" t="s">
        <v>527</v>
      </c>
      <c r="B8" s="30" t="s">
        <v>3831</v>
      </c>
      <c r="C8" s="31" t="s">
        <v>512</v>
      </c>
      <c r="D8" s="31"/>
      <c r="E8" s="31" t="s">
        <v>3832</v>
      </c>
      <c r="F8" s="31" t="s">
        <v>536</v>
      </c>
      <c r="G8" s="31"/>
      <c r="H8" s="29" t="s">
        <v>569</v>
      </c>
      <c r="I8" s="33" t="s">
        <v>3754</v>
      </c>
    </row>
    <row r="9" spans="1:9" ht="16.5">
      <c r="A9" s="29" t="s">
        <v>528</v>
      </c>
      <c r="B9" s="30" t="s">
        <v>539</v>
      </c>
      <c r="C9" s="31" t="s">
        <v>521</v>
      </c>
      <c r="D9" s="31"/>
      <c r="E9" s="31" t="s">
        <v>535</v>
      </c>
      <c r="F9" s="31" t="s">
        <v>536</v>
      </c>
      <c r="G9" s="31"/>
      <c r="H9" s="29" t="s">
        <v>569</v>
      </c>
      <c r="I9" s="33" t="s">
        <v>3754</v>
      </c>
    </row>
    <row r="10" spans="1:9" ht="16.5">
      <c r="A10" s="29" t="s">
        <v>529</v>
      </c>
      <c r="B10" s="30" t="s">
        <v>540</v>
      </c>
      <c r="C10" s="31" t="s">
        <v>522</v>
      </c>
      <c r="D10" s="31"/>
      <c r="E10" s="31" t="s">
        <v>541</v>
      </c>
      <c r="F10" s="31" t="s">
        <v>3833</v>
      </c>
      <c r="G10" s="31"/>
      <c r="H10" s="29" t="s">
        <v>570</v>
      </c>
      <c r="I10" s="33" t="s">
        <v>3754</v>
      </c>
    </row>
    <row r="11" spans="1:9" ht="16.5">
      <c r="A11" s="29" t="s">
        <v>530</v>
      </c>
      <c r="B11" s="77" t="s">
        <v>542</v>
      </c>
      <c r="C11" s="31" t="s">
        <v>532</v>
      </c>
      <c r="D11" s="31"/>
      <c r="E11" s="31" t="s">
        <v>535</v>
      </c>
      <c r="F11" s="31" t="s">
        <v>536</v>
      </c>
      <c r="G11" s="31" t="s">
        <v>543</v>
      </c>
      <c r="H11" s="29" t="s">
        <v>569</v>
      </c>
      <c r="I11" s="33" t="s">
        <v>3754</v>
      </c>
    </row>
    <row r="12" spans="1:9" ht="16.5">
      <c r="A12" s="29" t="s">
        <v>531</v>
      </c>
      <c r="B12" s="30" t="s">
        <v>3843</v>
      </c>
      <c r="C12" s="31" t="s">
        <v>533</v>
      </c>
      <c r="D12" s="31"/>
      <c r="E12" s="31" t="s">
        <v>541</v>
      </c>
      <c r="F12" s="31" t="s">
        <v>3844</v>
      </c>
      <c r="G12" s="31"/>
      <c r="H12" s="29" t="s">
        <v>570</v>
      </c>
      <c r="I12" s="33" t="s">
        <v>3754</v>
      </c>
    </row>
    <row r="13" spans="1:9" ht="16.5">
      <c r="A13" s="29" t="s">
        <v>3810</v>
      </c>
      <c r="B13" s="30" t="s">
        <v>3845</v>
      </c>
      <c r="C13" s="31" t="s">
        <v>510</v>
      </c>
      <c r="D13" s="31">
        <f>LEN(C13)</f>
        <v>11</v>
      </c>
      <c r="E13" s="76" t="s">
        <v>3811</v>
      </c>
      <c r="F13" s="31" t="s">
        <v>3844</v>
      </c>
      <c r="G13" s="31" t="s">
        <v>3846</v>
      </c>
      <c r="H13" s="31" t="s">
        <v>3812</v>
      </c>
    </row>
    <row r="14" spans="1:9" s="80" customFormat="1" ht="16.5">
      <c r="A14" s="26" t="s">
        <v>3813</v>
      </c>
      <c r="B14" s="78" t="s">
        <v>3911</v>
      </c>
      <c r="C14" s="79" t="s">
        <v>3814</v>
      </c>
      <c r="D14" s="79">
        <f>LEN(C14)</f>
        <v>15</v>
      </c>
      <c r="E14" s="79" t="s">
        <v>3913</v>
      </c>
      <c r="F14" s="79" t="s">
        <v>3914</v>
      </c>
      <c r="G14" s="79" t="s">
        <v>3912</v>
      </c>
      <c r="H14" s="79" t="s">
        <v>3812</v>
      </c>
    </row>
    <row r="15" spans="1:9" s="83" customFormat="1" ht="16.5">
      <c r="A15" s="28" t="s">
        <v>3915</v>
      </c>
      <c r="B15" s="27" t="s">
        <v>3916</v>
      </c>
      <c r="C15" s="81" t="s">
        <v>3815</v>
      </c>
      <c r="D15" s="81">
        <f>LEN(C15)</f>
        <v>14</v>
      </c>
      <c r="E15" s="82" t="s">
        <v>3811</v>
      </c>
      <c r="F15" s="81" t="s">
        <v>3909</v>
      </c>
      <c r="G15" s="81" t="s">
        <v>3910</v>
      </c>
      <c r="H15" s="81" t="s">
        <v>3812</v>
      </c>
    </row>
    <row r="16" spans="1:9" ht="16.5">
      <c r="A16" s="28" t="s">
        <v>19374</v>
      </c>
      <c r="B16" s="135" t="s">
        <v>19376</v>
      </c>
      <c r="C16" s="81" t="s">
        <v>19380</v>
      </c>
      <c r="D16" s="81"/>
      <c r="E16" s="81" t="s">
        <v>19378</v>
      </c>
      <c r="F16" s="81" t="s">
        <v>3909</v>
      </c>
      <c r="G16" s="136" t="s">
        <v>19379</v>
      </c>
      <c r="H16" s="81" t="s">
        <v>566</v>
      </c>
    </row>
    <row r="17" spans="1:8" ht="16.5">
      <c r="A17" s="28" t="s">
        <v>19375</v>
      </c>
      <c r="B17" s="135" t="s">
        <v>19377</v>
      </c>
      <c r="C17" s="81" t="s">
        <v>19381</v>
      </c>
      <c r="D17" s="81"/>
      <c r="E17" s="82" t="s">
        <v>3811</v>
      </c>
      <c r="F17" s="81" t="s">
        <v>3909</v>
      </c>
      <c r="G17" s="136" t="s">
        <v>19379</v>
      </c>
      <c r="H17" s="81" t="s">
        <v>566</v>
      </c>
    </row>
    <row r="18" spans="1:8">
      <c r="A18" s="29"/>
      <c r="B18" s="30"/>
      <c r="C18" s="31"/>
      <c r="D18" s="31"/>
      <c r="E18" s="31"/>
      <c r="F18" s="31"/>
      <c r="G18" s="31"/>
      <c r="H18" s="31"/>
    </row>
    <row r="19" spans="1:8">
      <c r="A19" s="29"/>
      <c r="B19" s="30"/>
      <c r="C19" s="31"/>
      <c r="D19" s="31"/>
      <c r="E19" s="31"/>
      <c r="F19" s="31"/>
      <c r="G19" s="31"/>
      <c r="H19" s="31"/>
    </row>
  </sheetData>
  <phoneticPr fontId="92" type="noConversion"/>
  <hyperlinks>
    <hyperlink ref="A1" location="Index!A1" display="Index page"/>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20"/>
  <sheetViews>
    <sheetView zoomScale="90" zoomScaleNormal="90" workbookViewId="0">
      <pane xSplit="1" ySplit="2" topLeftCell="B3" activePane="bottomRight" state="frozen"/>
      <selection pane="topRight" activeCell="B1" sqref="B1"/>
      <selection pane="bottomLeft" activeCell="A3" sqref="A3"/>
      <selection pane="bottomRight"/>
    </sheetView>
  </sheetViews>
  <sheetFormatPr defaultColWidth="8.875" defaultRowHeight="15"/>
  <cols>
    <col min="1" max="1" width="17.375" style="174" customWidth="1"/>
    <col min="2" max="2" width="19.625" style="174" bestFit="1" customWidth="1"/>
    <col min="3" max="3" width="20.625" style="174" bestFit="1" customWidth="1"/>
    <col min="4" max="4" width="15.25" style="174" customWidth="1"/>
    <col min="5" max="5" width="10.625" style="159" customWidth="1"/>
    <col min="6" max="6" width="42.25" style="174" bestFit="1" customWidth="1"/>
    <col min="7" max="7" width="12.125" style="174" bestFit="1" customWidth="1"/>
    <col min="8" max="8" width="31.75" style="174" bestFit="1" customWidth="1"/>
    <col min="9" max="9" width="18.125" style="159" bestFit="1" customWidth="1"/>
    <col min="10" max="16384" width="8.875" style="159"/>
  </cols>
  <sheetData>
    <row r="1" spans="1:9" ht="28.5" customHeight="1">
      <c r="A1" s="158" t="s">
        <v>41807</v>
      </c>
    </row>
    <row r="2" spans="1:9" ht="30">
      <c r="A2" s="829" t="s">
        <v>6237</v>
      </c>
      <c r="B2" s="830" t="s">
        <v>6238</v>
      </c>
      <c r="C2" s="830" t="s">
        <v>6239</v>
      </c>
      <c r="D2" s="830" t="s">
        <v>6240</v>
      </c>
      <c r="E2" s="829" t="s">
        <v>6241</v>
      </c>
      <c r="F2" s="828" t="s">
        <v>41806</v>
      </c>
      <c r="G2" s="828" t="s">
        <v>41805</v>
      </c>
      <c r="H2" s="828" t="s">
        <v>41804</v>
      </c>
      <c r="I2" s="828" t="s">
        <v>41803</v>
      </c>
    </row>
    <row r="3" spans="1:9" s="160" customFormat="1">
      <c r="A3" s="816">
        <v>2000</v>
      </c>
      <c r="B3" s="818" t="s">
        <v>24</v>
      </c>
      <c r="C3" s="816" t="s">
        <v>3727</v>
      </c>
      <c r="D3" s="816"/>
      <c r="E3" s="816"/>
      <c r="F3" s="816"/>
      <c r="G3" s="816"/>
      <c r="H3" s="816"/>
      <c r="I3" s="815"/>
    </row>
    <row r="4" spans="1:9" s="160" customFormat="1" ht="16.5">
      <c r="A4" s="816">
        <v>2000</v>
      </c>
      <c r="B4" s="818">
        <v>5020</v>
      </c>
      <c r="C4" s="816" t="s">
        <v>41762</v>
      </c>
      <c r="D4" s="816" t="s">
        <v>32922</v>
      </c>
      <c r="E4" s="816"/>
      <c r="F4" s="816"/>
      <c r="G4" s="816"/>
      <c r="H4" s="816" t="s">
        <v>41802</v>
      </c>
      <c r="I4" s="815" t="s">
        <v>41761</v>
      </c>
    </row>
    <row r="5" spans="1:9" s="160" customFormat="1" ht="16.5">
      <c r="A5" s="816">
        <v>2001</v>
      </c>
      <c r="B5" s="818">
        <v>2011</v>
      </c>
      <c r="C5" s="816" t="s">
        <v>41762</v>
      </c>
      <c r="D5" s="816"/>
      <c r="E5" s="816"/>
      <c r="F5" s="816"/>
      <c r="G5" s="816"/>
      <c r="H5" s="816"/>
      <c r="I5" s="815" t="s">
        <v>41761</v>
      </c>
    </row>
    <row r="6" spans="1:9" s="160" customFormat="1" ht="16.5">
      <c r="A6" s="816">
        <v>2001</v>
      </c>
      <c r="B6" s="818">
        <v>5020</v>
      </c>
      <c r="C6" s="816" t="s">
        <v>41762</v>
      </c>
      <c r="D6" s="816" t="s">
        <v>32922</v>
      </c>
      <c r="E6" s="816"/>
      <c r="F6" s="816"/>
      <c r="G6" s="816"/>
      <c r="H6" s="816" t="s">
        <v>41802</v>
      </c>
      <c r="I6" s="815" t="s">
        <v>41761</v>
      </c>
    </row>
    <row r="7" spans="1:9" s="160" customFormat="1" ht="16.5">
      <c r="A7" s="816">
        <v>2001</v>
      </c>
      <c r="B7" s="818">
        <v>2551</v>
      </c>
      <c r="C7" s="816" t="s">
        <v>41762</v>
      </c>
      <c r="D7" s="816"/>
      <c r="E7" s="816"/>
      <c r="F7" s="816"/>
      <c r="G7" s="816"/>
      <c r="H7" s="816" t="s">
        <v>41755</v>
      </c>
      <c r="I7" s="815" t="s">
        <v>41761</v>
      </c>
    </row>
    <row r="8" spans="1:9" s="160" customFormat="1">
      <c r="A8" s="816">
        <v>2002</v>
      </c>
      <c r="B8" s="818">
        <v>2000</v>
      </c>
      <c r="C8" s="816" t="s">
        <v>3726</v>
      </c>
      <c r="D8" s="816"/>
      <c r="E8" s="816"/>
      <c r="F8" s="816"/>
      <c r="G8" s="816"/>
      <c r="H8" s="816"/>
      <c r="I8" s="815"/>
    </row>
    <row r="9" spans="1:9" s="160" customFormat="1">
      <c r="A9" s="816">
        <v>2002</v>
      </c>
      <c r="B9" s="818" t="s">
        <v>24</v>
      </c>
      <c r="C9" s="816" t="s">
        <v>3726</v>
      </c>
      <c r="D9" s="816"/>
      <c r="E9" s="816"/>
      <c r="F9" s="816"/>
      <c r="G9" s="816"/>
      <c r="H9" s="816"/>
      <c r="I9" s="815"/>
    </row>
    <row r="10" spans="1:9" s="160" customFormat="1">
      <c r="A10" s="816">
        <v>2003</v>
      </c>
      <c r="B10" s="818">
        <v>2001</v>
      </c>
      <c r="C10" s="816" t="s">
        <v>3726</v>
      </c>
      <c r="D10" s="816"/>
      <c r="E10" s="816"/>
      <c r="F10" s="816"/>
      <c r="G10" s="816"/>
      <c r="H10" s="816"/>
      <c r="I10" s="815"/>
    </row>
    <row r="11" spans="1:9" s="160" customFormat="1">
      <c r="A11" s="816">
        <v>2010</v>
      </c>
      <c r="B11" s="818" t="s">
        <v>26</v>
      </c>
      <c r="C11" s="816" t="s">
        <v>3727</v>
      </c>
      <c r="D11" s="816"/>
      <c r="E11" s="816"/>
      <c r="F11" s="816"/>
      <c r="G11" s="816"/>
      <c r="H11" s="816"/>
      <c r="I11" s="815"/>
    </row>
    <row r="12" spans="1:9" s="160" customFormat="1" ht="16.5">
      <c r="A12" s="816">
        <v>2010</v>
      </c>
      <c r="B12" s="816">
        <v>2000</v>
      </c>
      <c r="C12" s="816" t="s">
        <v>41731</v>
      </c>
      <c r="D12" s="816"/>
      <c r="E12" s="816"/>
      <c r="F12" s="816" t="s">
        <v>41801</v>
      </c>
      <c r="G12" s="816"/>
      <c r="H12" s="816"/>
      <c r="I12" s="816"/>
    </row>
    <row r="13" spans="1:9" s="160" customFormat="1" ht="16.5">
      <c r="A13" s="816">
        <v>2011</v>
      </c>
      <c r="B13" s="818">
        <v>2001</v>
      </c>
      <c r="C13" s="816" t="s">
        <v>41762</v>
      </c>
      <c r="D13" s="816"/>
      <c r="E13" s="816"/>
      <c r="F13" s="816"/>
      <c r="G13" s="816"/>
      <c r="H13" s="816"/>
      <c r="I13" s="815" t="s">
        <v>41761</v>
      </c>
    </row>
    <row r="14" spans="1:9" s="160" customFormat="1" ht="16.5">
      <c r="A14" s="816">
        <v>2011</v>
      </c>
      <c r="B14" s="816">
        <v>2551</v>
      </c>
      <c r="C14" s="816" t="s">
        <v>41731</v>
      </c>
      <c r="D14" s="816"/>
      <c r="E14" s="815"/>
      <c r="F14" s="816" t="s">
        <v>41800</v>
      </c>
      <c r="G14" s="816"/>
      <c r="H14" s="816"/>
      <c r="I14" s="815"/>
    </row>
    <row r="15" spans="1:9" s="160" customFormat="1">
      <c r="A15" s="816">
        <v>2012</v>
      </c>
      <c r="B15" s="818">
        <v>2010</v>
      </c>
      <c r="C15" s="816" t="s">
        <v>3726</v>
      </c>
      <c r="D15" s="816"/>
      <c r="E15" s="816"/>
      <c r="F15" s="816"/>
      <c r="G15" s="816"/>
      <c r="H15" s="816"/>
      <c r="I15" s="815"/>
    </row>
    <row r="16" spans="1:9" s="160" customFormat="1">
      <c r="A16" s="816">
        <v>2012</v>
      </c>
      <c r="B16" s="818" t="s">
        <v>26</v>
      </c>
      <c r="C16" s="816" t="s">
        <v>3726</v>
      </c>
      <c r="D16" s="816"/>
      <c r="E16" s="816"/>
      <c r="F16" s="816"/>
      <c r="G16" s="816"/>
      <c r="H16" s="816"/>
      <c r="I16" s="815"/>
    </row>
    <row r="17" spans="1:9" s="160" customFormat="1">
      <c r="A17" s="816">
        <v>2013</v>
      </c>
      <c r="B17" s="818">
        <v>2011</v>
      </c>
      <c r="C17" s="816" t="s">
        <v>3726</v>
      </c>
      <c r="D17" s="816"/>
      <c r="E17" s="816"/>
      <c r="F17" s="816"/>
      <c r="G17" s="816"/>
      <c r="H17" s="816"/>
      <c r="I17" s="815"/>
    </row>
    <row r="18" spans="1:9" s="160" customFormat="1" ht="17.25">
      <c r="A18" s="819">
        <v>2150</v>
      </c>
      <c r="B18" s="819">
        <v>5000</v>
      </c>
      <c r="C18" s="700" t="s">
        <v>3726</v>
      </c>
      <c r="D18" s="700"/>
      <c r="E18" s="700"/>
      <c r="F18" s="700" t="s">
        <v>41745</v>
      </c>
      <c r="G18" s="816" t="s">
        <v>41754</v>
      </c>
      <c r="H18" s="816"/>
      <c r="I18" s="816"/>
    </row>
    <row r="19" spans="1:9" s="160" customFormat="1" ht="17.25">
      <c r="A19" s="819">
        <v>2150</v>
      </c>
      <c r="B19" s="819">
        <v>5010</v>
      </c>
      <c r="C19" s="700" t="s">
        <v>3726</v>
      </c>
      <c r="D19" s="700"/>
      <c r="E19" s="700"/>
      <c r="F19" s="700" t="s">
        <v>41745</v>
      </c>
      <c r="G19" s="816" t="s">
        <v>41754</v>
      </c>
      <c r="H19" s="816"/>
      <c r="I19" s="816"/>
    </row>
    <row r="20" spans="1:9" s="160" customFormat="1" ht="17.25">
      <c r="A20" s="819">
        <v>2150</v>
      </c>
      <c r="B20" s="819">
        <v>5080</v>
      </c>
      <c r="C20" s="700" t="s">
        <v>3726</v>
      </c>
      <c r="D20" s="700"/>
      <c r="E20" s="700"/>
      <c r="F20" s="700" t="s">
        <v>41745</v>
      </c>
      <c r="G20" s="816" t="s">
        <v>41754</v>
      </c>
      <c r="H20" s="816"/>
      <c r="I20" s="816"/>
    </row>
    <row r="21" spans="1:9" s="160" customFormat="1" ht="17.25">
      <c r="A21" s="819">
        <v>2150</v>
      </c>
      <c r="B21" s="819">
        <v>6030</v>
      </c>
      <c r="C21" s="700" t="s">
        <v>3726</v>
      </c>
      <c r="D21" s="700"/>
      <c r="E21" s="700"/>
      <c r="F21" s="700" t="s">
        <v>41745</v>
      </c>
      <c r="G21" s="816" t="s">
        <v>41754</v>
      </c>
      <c r="H21" s="816"/>
      <c r="I21" s="816"/>
    </row>
    <row r="22" spans="1:9" s="160" customFormat="1" ht="17.25">
      <c r="A22" s="819">
        <v>2150</v>
      </c>
      <c r="B22" s="819" t="s">
        <v>4679</v>
      </c>
      <c r="C22" s="700" t="s">
        <v>3727</v>
      </c>
      <c r="D22" s="700"/>
      <c r="E22" s="700"/>
      <c r="F22" s="700" t="s">
        <v>41745</v>
      </c>
      <c r="G22" s="816" t="s">
        <v>41754</v>
      </c>
      <c r="H22" s="816"/>
      <c r="I22" s="816"/>
    </row>
    <row r="23" spans="1:9" s="160" customFormat="1" ht="17.25">
      <c r="A23" s="819">
        <v>2150</v>
      </c>
      <c r="B23" s="819">
        <v>2151</v>
      </c>
      <c r="C23" s="700" t="s">
        <v>19392</v>
      </c>
      <c r="D23" s="700" t="s">
        <v>19393</v>
      </c>
      <c r="E23" s="700"/>
      <c r="F23" s="700" t="s">
        <v>41745</v>
      </c>
      <c r="G23" s="816" t="s">
        <v>41754</v>
      </c>
      <c r="H23" s="816"/>
      <c r="I23" s="816"/>
    </row>
    <row r="24" spans="1:9" s="160" customFormat="1" ht="17.25">
      <c r="A24" s="819">
        <v>2151</v>
      </c>
      <c r="B24" s="820" t="s">
        <v>4679</v>
      </c>
      <c r="C24" s="700" t="s">
        <v>3727</v>
      </c>
      <c r="D24" s="700"/>
      <c r="E24" s="700"/>
      <c r="F24" s="700" t="s">
        <v>41745</v>
      </c>
      <c r="G24" s="816" t="s">
        <v>41754</v>
      </c>
      <c r="H24" s="816"/>
      <c r="I24" s="816"/>
    </row>
    <row r="25" spans="1:9" s="160" customFormat="1" ht="17.25">
      <c r="A25" s="819">
        <v>2151</v>
      </c>
      <c r="B25" s="819">
        <v>2150</v>
      </c>
      <c r="C25" s="700" t="s">
        <v>19392</v>
      </c>
      <c r="D25" s="700" t="s">
        <v>19393</v>
      </c>
      <c r="E25" s="700"/>
      <c r="F25" s="700" t="s">
        <v>41745</v>
      </c>
      <c r="G25" s="816" t="s">
        <v>41754</v>
      </c>
      <c r="H25" s="816"/>
      <c r="I25" s="816"/>
    </row>
    <row r="26" spans="1:9" s="160" customFormat="1" ht="17.25">
      <c r="A26" s="819">
        <v>2152</v>
      </c>
      <c r="B26" s="819">
        <v>2150</v>
      </c>
      <c r="C26" s="700" t="s">
        <v>3726</v>
      </c>
      <c r="D26" s="700"/>
      <c r="E26" s="700"/>
      <c r="F26" s="700" t="s">
        <v>41745</v>
      </c>
      <c r="G26" s="816" t="s">
        <v>41754</v>
      </c>
      <c r="H26" s="816"/>
      <c r="I26" s="816"/>
    </row>
    <row r="27" spans="1:9" s="160" customFormat="1" ht="17.25">
      <c r="A27" s="819">
        <v>2153</v>
      </c>
      <c r="B27" s="819">
        <v>2151</v>
      </c>
      <c r="C27" s="700" t="s">
        <v>3726</v>
      </c>
      <c r="D27" s="700"/>
      <c r="E27" s="700"/>
      <c r="F27" s="700" t="s">
        <v>41745</v>
      </c>
      <c r="G27" s="816" t="s">
        <v>41754</v>
      </c>
      <c r="H27" s="816"/>
      <c r="I27" s="816"/>
    </row>
    <row r="28" spans="1:9" s="160" customFormat="1" ht="17.25">
      <c r="A28" s="819">
        <v>2212</v>
      </c>
      <c r="B28" s="819">
        <v>2210</v>
      </c>
      <c r="C28" s="819" t="s">
        <v>41731</v>
      </c>
      <c r="D28" s="816"/>
      <c r="E28" s="816"/>
      <c r="F28" s="700" t="s">
        <v>41745</v>
      </c>
      <c r="G28" s="816" t="s">
        <v>41752</v>
      </c>
      <c r="H28" s="816"/>
      <c r="I28" s="816"/>
    </row>
    <row r="29" spans="1:9" s="160" customFormat="1" ht="17.25">
      <c r="A29" s="819">
        <v>2260</v>
      </c>
      <c r="B29" s="819">
        <v>2150</v>
      </c>
      <c r="C29" s="700" t="s">
        <v>19392</v>
      </c>
      <c r="D29" s="700" t="s">
        <v>19393</v>
      </c>
      <c r="E29" s="700"/>
      <c r="F29" s="700" t="s">
        <v>41745</v>
      </c>
      <c r="G29" s="816" t="s">
        <v>41754</v>
      </c>
      <c r="H29" s="816"/>
      <c r="I29" s="816"/>
    </row>
    <row r="30" spans="1:9" s="160" customFormat="1" ht="17.25">
      <c r="A30" s="819">
        <v>2260</v>
      </c>
      <c r="B30" s="819">
        <v>2151</v>
      </c>
      <c r="C30" s="700" t="s">
        <v>19392</v>
      </c>
      <c r="D30" s="700" t="s">
        <v>19393</v>
      </c>
      <c r="E30" s="700"/>
      <c r="F30" s="700" t="s">
        <v>41745</v>
      </c>
      <c r="G30" s="816" t="s">
        <v>41754</v>
      </c>
      <c r="H30" s="816"/>
      <c r="I30" s="816"/>
    </row>
    <row r="31" spans="1:9" s="160" customFormat="1" ht="17.25">
      <c r="A31" s="819">
        <v>2261</v>
      </c>
      <c r="B31" s="819">
        <v>2150</v>
      </c>
      <c r="C31" s="700" t="s">
        <v>19392</v>
      </c>
      <c r="D31" s="700" t="s">
        <v>19393</v>
      </c>
      <c r="E31" s="700"/>
      <c r="F31" s="700" t="s">
        <v>41745</v>
      </c>
      <c r="G31" s="816" t="s">
        <v>41754</v>
      </c>
      <c r="H31" s="816"/>
      <c r="I31" s="816"/>
    </row>
    <row r="32" spans="1:9" s="160" customFormat="1" ht="17.25">
      <c r="A32" s="819">
        <v>2261</v>
      </c>
      <c r="B32" s="819">
        <v>2151</v>
      </c>
      <c r="C32" s="700" t="s">
        <v>19392</v>
      </c>
      <c r="D32" s="700" t="s">
        <v>19393</v>
      </c>
      <c r="E32" s="700"/>
      <c r="F32" s="700" t="s">
        <v>41745</v>
      </c>
      <c r="G32" s="816" t="s">
        <v>41754</v>
      </c>
      <c r="H32" s="816"/>
      <c r="I32" s="816"/>
    </row>
    <row r="33" spans="1:9" s="160" customFormat="1" ht="17.25">
      <c r="A33" s="819">
        <v>2262</v>
      </c>
      <c r="B33" s="819">
        <v>2260</v>
      </c>
      <c r="C33" s="700" t="s">
        <v>3726</v>
      </c>
      <c r="D33" s="700"/>
      <c r="E33" s="700"/>
      <c r="F33" s="700" t="s">
        <v>41745</v>
      </c>
      <c r="G33" s="816" t="s">
        <v>41754</v>
      </c>
      <c r="H33" s="816"/>
      <c r="I33" s="816"/>
    </row>
    <row r="34" spans="1:9" s="160" customFormat="1" ht="17.25">
      <c r="A34" s="819">
        <v>2263</v>
      </c>
      <c r="B34" s="819">
        <v>2261</v>
      </c>
      <c r="C34" s="700" t="s">
        <v>3726</v>
      </c>
      <c r="D34" s="700"/>
      <c r="E34" s="700"/>
      <c r="F34" s="700" t="s">
        <v>41745</v>
      </c>
      <c r="G34" s="816" t="s">
        <v>41754</v>
      </c>
      <c r="H34" s="816"/>
      <c r="I34" s="816"/>
    </row>
    <row r="35" spans="1:9" s="160" customFormat="1">
      <c r="A35" s="816">
        <v>2550</v>
      </c>
      <c r="B35" s="818" t="s">
        <v>32993</v>
      </c>
      <c r="C35" s="816" t="s">
        <v>3727</v>
      </c>
      <c r="D35" s="816"/>
      <c r="E35" s="816"/>
      <c r="F35" s="816" t="s">
        <v>33050</v>
      </c>
      <c r="G35" s="816"/>
      <c r="H35" s="816"/>
      <c r="I35" s="815"/>
    </row>
    <row r="36" spans="1:9" s="160" customFormat="1">
      <c r="A36" s="816">
        <v>2550</v>
      </c>
      <c r="B36" s="818">
        <v>2551</v>
      </c>
      <c r="C36" s="816" t="s">
        <v>3725</v>
      </c>
      <c r="D36" s="816"/>
      <c r="E36" s="816"/>
      <c r="F36" s="816" t="s">
        <v>33050</v>
      </c>
      <c r="G36" s="816"/>
      <c r="H36" s="816"/>
      <c r="I36" s="815"/>
    </row>
    <row r="37" spans="1:9" s="160" customFormat="1" ht="16.5">
      <c r="A37" s="816">
        <v>2550</v>
      </c>
      <c r="B37" s="818" t="s">
        <v>24</v>
      </c>
      <c r="C37" s="816" t="s">
        <v>3727</v>
      </c>
      <c r="D37" s="816"/>
      <c r="E37" s="816"/>
      <c r="F37" s="816"/>
      <c r="G37" s="816"/>
      <c r="H37" s="816" t="s">
        <v>41755</v>
      </c>
      <c r="I37" s="815"/>
    </row>
    <row r="38" spans="1:9" s="160" customFormat="1" ht="16.5">
      <c r="A38" s="700">
        <v>2550</v>
      </c>
      <c r="B38" s="700">
        <v>2570</v>
      </c>
      <c r="C38" s="700" t="s">
        <v>41731</v>
      </c>
      <c r="D38" s="824"/>
      <c r="E38" s="816"/>
      <c r="F38" s="700" t="s">
        <v>41745</v>
      </c>
      <c r="G38" s="816" t="s">
        <v>41770</v>
      </c>
      <c r="H38" s="816"/>
      <c r="I38" s="816"/>
    </row>
    <row r="39" spans="1:9" s="160" customFormat="1" ht="16.5">
      <c r="A39" s="700">
        <v>2550</v>
      </c>
      <c r="B39" s="700">
        <v>2580</v>
      </c>
      <c r="C39" s="700" t="s">
        <v>41731</v>
      </c>
      <c r="D39" s="824"/>
      <c r="E39" s="816"/>
      <c r="F39" s="700" t="s">
        <v>41745</v>
      </c>
      <c r="G39" s="816" t="s">
        <v>41770</v>
      </c>
      <c r="H39" s="816"/>
      <c r="I39" s="816"/>
    </row>
    <row r="40" spans="1:9" s="160" customFormat="1" ht="16.5">
      <c r="A40" s="700">
        <v>2550</v>
      </c>
      <c r="B40" s="700">
        <v>2590</v>
      </c>
      <c r="C40" s="700" t="s">
        <v>41731</v>
      </c>
      <c r="D40" s="824"/>
      <c r="E40" s="816"/>
      <c r="F40" s="700" t="s">
        <v>41745</v>
      </c>
      <c r="G40" s="816" t="s">
        <v>41770</v>
      </c>
      <c r="H40" s="816"/>
      <c r="I40" s="816"/>
    </row>
    <row r="41" spans="1:9" s="160" customFormat="1">
      <c r="A41" s="816">
        <v>2551</v>
      </c>
      <c r="B41" s="818">
        <v>2550</v>
      </c>
      <c r="C41" s="816" t="s">
        <v>3725</v>
      </c>
      <c r="D41" s="816"/>
      <c r="E41" s="816"/>
      <c r="F41" s="816" t="s">
        <v>33050</v>
      </c>
      <c r="G41" s="816"/>
      <c r="H41" s="816"/>
      <c r="I41" s="815"/>
    </row>
    <row r="42" spans="1:9" s="160" customFormat="1" ht="16.5">
      <c r="A42" s="816">
        <v>2551</v>
      </c>
      <c r="B42" s="818">
        <v>2001</v>
      </c>
      <c r="C42" s="816" t="s">
        <v>41762</v>
      </c>
      <c r="D42" s="816"/>
      <c r="E42" s="816"/>
      <c r="F42" s="816"/>
      <c r="G42" s="816"/>
      <c r="H42" s="816" t="s">
        <v>41755</v>
      </c>
      <c r="I42" s="815" t="s">
        <v>41761</v>
      </c>
    </row>
    <row r="43" spans="1:9" s="160" customFormat="1">
      <c r="A43" s="816">
        <v>2551</v>
      </c>
      <c r="B43" s="818">
        <v>2000</v>
      </c>
      <c r="C43" s="816" t="s">
        <v>41798</v>
      </c>
      <c r="D43" s="816"/>
      <c r="E43" s="816"/>
      <c r="F43" s="816" t="s">
        <v>41799</v>
      </c>
      <c r="G43" s="816"/>
      <c r="H43" s="816"/>
      <c r="I43" s="815"/>
    </row>
    <row r="44" spans="1:9" s="160" customFormat="1" ht="16.5">
      <c r="A44" s="700">
        <v>2551</v>
      </c>
      <c r="B44" s="700">
        <v>2570</v>
      </c>
      <c r="C44" s="700" t="s">
        <v>41798</v>
      </c>
      <c r="D44" s="824"/>
      <c r="E44" s="700"/>
      <c r="F44" s="700" t="s">
        <v>41797</v>
      </c>
      <c r="G44" s="816" t="s">
        <v>41770</v>
      </c>
      <c r="H44" s="700"/>
      <c r="I44" s="700"/>
    </row>
    <row r="45" spans="1:9" s="160" customFormat="1" ht="16.5">
      <c r="A45" s="700">
        <v>2570</v>
      </c>
      <c r="B45" s="700">
        <v>2580</v>
      </c>
      <c r="C45" s="700" t="s">
        <v>41731</v>
      </c>
      <c r="D45" s="824"/>
      <c r="E45" s="816"/>
      <c r="F45" s="700" t="s">
        <v>41745</v>
      </c>
      <c r="G45" s="816" t="s">
        <v>41770</v>
      </c>
      <c r="H45" s="816"/>
      <c r="I45" s="816"/>
    </row>
    <row r="46" spans="1:9" s="160" customFormat="1" ht="16.5">
      <c r="A46" s="700">
        <v>2570</v>
      </c>
      <c r="B46" s="700">
        <v>2550</v>
      </c>
      <c r="C46" s="700" t="s">
        <v>41731</v>
      </c>
      <c r="D46" s="824"/>
      <c r="E46" s="816"/>
      <c r="F46" s="700" t="s">
        <v>41745</v>
      </c>
      <c r="G46" s="816" t="s">
        <v>41770</v>
      </c>
      <c r="H46" s="816"/>
      <c r="I46" s="816"/>
    </row>
    <row r="47" spans="1:9" s="160" customFormat="1" ht="16.5">
      <c r="A47" s="700">
        <v>2570</v>
      </c>
      <c r="B47" s="700">
        <v>5020</v>
      </c>
      <c r="C47" s="700" t="s">
        <v>41731</v>
      </c>
      <c r="D47" s="824"/>
      <c r="E47" s="816"/>
      <c r="F47" s="700" t="s">
        <v>41745</v>
      </c>
      <c r="G47" s="816" t="s">
        <v>41770</v>
      </c>
      <c r="H47" s="816"/>
      <c r="I47" s="816"/>
    </row>
    <row r="48" spans="1:9" s="160" customFormat="1" ht="16.5">
      <c r="A48" s="700">
        <v>2570</v>
      </c>
      <c r="B48" s="700">
        <v>6190</v>
      </c>
      <c r="C48" s="700" t="s">
        <v>41731</v>
      </c>
      <c r="D48" s="824"/>
      <c r="E48" s="816"/>
      <c r="F48" s="700" t="s">
        <v>41745</v>
      </c>
      <c r="G48" s="816" t="s">
        <v>41770</v>
      </c>
      <c r="H48" s="816"/>
      <c r="I48" s="816"/>
    </row>
    <row r="49" spans="1:9" s="160" customFormat="1" ht="16.5">
      <c r="A49" s="700">
        <v>2570</v>
      </c>
      <c r="B49" s="700">
        <v>5370</v>
      </c>
      <c r="C49" s="700" t="s">
        <v>41731</v>
      </c>
      <c r="D49" s="824"/>
      <c r="E49" s="816"/>
      <c r="F49" s="700" t="s">
        <v>41745</v>
      </c>
      <c r="G49" s="816" t="s">
        <v>41770</v>
      </c>
      <c r="H49" s="816"/>
      <c r="I49" s="816"/>
    </row>
    <row r="50" spans="1:9" s="160" customFormat="1" ht="16.5">
      <c r="A50" s="700">
        <v>2570</v>
      </c>
      <c r="B50" s="700" t="s">
        <v>41796</v>
      </c>
      <c r="C50" s="700" t="s">
        <v>3727</v>
      </c>
      <c r="D50" s="700"/>
      <c r="E50" s="816"/>
      <c r="F50" s="700" t="s">
        <v>41745</v>
      </c>
      <c r="G50" s="816" t="s">
        <v>41770</v>
      </c>
      <c r="H50" s="816"/>
      <c r="I50" s="816"/>
    </row>
    <row r="51" spans="1:9" s="160" customFormat="1" ht="16.5">
      <c r="A51" s="700">
        <v>2570</v>
      </c>
      <c r="B51" s="700">
        <v>2590</v>
      </c>
      <c r="C51" s="700" t="s">
        <v>41737</v>
      </c>
      <c r="D51" s="824" t="s">
        <v>41765</v>
      </c>
      <c r="E51" s="816"/>
      <c r="F51" s="700" t="s">
        <v>41745</v>
      </c>
      <c r="G51" s="816" t="s">
        <v>41770</v>
      </c>
      <c r="H51" s="816"/>
      <c r="I51" s="816"/>
    </row>
    <row r="52" spans="1:9" s="160" customFormat="1" ht="16.5">
      <c r="A52" s="700">
        <v>2572</v>
      </c>
      <c r="B52" s="700">
        <v>2570</v>
      </c>
      <c r="C52" s="700" t="s">
        <v>41731</v>
      </c>
      <c r="D52" s="700"/>
      <c r="E52" s="816"/>
      <c r="F52" s="700" t="s">
        <v>41745</v>
      </c>
      <c r="G52" s="816" t="s">
        <v>41770</v>
      </c>
      <c r="H52" s="816"/>
      <c r="I52" s="816"/>
    </row>
    <row r="53" spans="1:9" s="160" customFormat="1" ht="16.5">
      <c r="A53" s="700">
        <v>2580</v>
      </c>
      <c r="B53" s="700">
        <v>2570</v>
      </c>
      <c r="C53" s="700" t="s">
        <v>41731</v>
      </c>
      <c r="D53" s="700"/>
      <c r="E53" s="816"/>
      <c r="F53" s="700" t="s">
        <v>41745</v>
      </c>
      <c r="G53" s="816" t="s">
        <v>41770</v>
      </c>
      <c r="H53" s="816"/>
      <c r="I53" s="816"/>
    </row>
    <row r="54" spans="1:9" s="160" customFormat="1" ht="16.5">
      <c r="A54" s="700">
        <v>2580</v>
      </c>
      <c r="B54" s="700">
        <v>2550</v>
      </c>
      <c r="C54" s="700" t="s">
        <v>41731</v>
      </c>
      <c r="D54" s="824"/>
      <c r="E54" s="816"/>
      <c r="F54" s="700" t="s">
        <v>41745</v>
      </c>
      <c r="G54" s="816" t="s">
        <v>41770</v>
      </c>
      <c r="H54" s="816"/>
      <c r="I54" s="816"/>
    </row>
    <row r="55" spans="1:9" s="160" customFormat="1" ht="16.5">
      <c r="A55" s="700">
        <v>2582</v>
      </c>
      <c r="B55" s="700">
        <v>2580</v>
      </c>
      <c r="C55" s="700" t="s">
        <v>41731</v>
      </c>
      <c r="D55" s="824"/>
      <c r="E55" s="816"/>
      <c r="F55" s="700" t="s">
        <v>41745</v>
      </c>
      <c r="G55" s="816" t="s">
        <v>41770</v>
      </c>
      <c r="H55" s="816"/>
      <c r="I55" s="816"/>
    </row>
    <row r="56" spans="1:9" s="160" customFormat="1" ht="16.5">
      <c r="A56" s="700">
        <v>2590</v>
      </c>
      <c r="B56" s="700">
        <v>2550</v>
      </c>
      <c r="C56" s="700" t="s">
        <v>41731</v>
      </c>
      <c r="D56" s="824"/>
      <c r="E56" s="816"/>
      <c r="F56" s="700" t="s">
        <v>41745</v>
      </c>
      <c r="G56" s="816" t="s">
        <v>41770</v>
      </c>
      <c r="H56" s="816"/>
      <c r="I56" s="816"/>
    </row>
    <row r="57" spans="1:9" s="160" customFormat="1" ht="16.5">
      <c r="A57" s="700">
        <v>2590</v>
      </c>
      <c r="B57" s="700">
        <v>5220</v>
      </c>
      <c r="C57" s="700" t="s">
        <v>41731</v>
      </c>
      <c r="D57" s="824"/>
      <c r="E57" s="816"/>
      <c r="F57" s="700" t="s">
        <v>41745</v>
      </c>
      <c r="G57" s="816" t="s">
        <v>41770</v>
      </c>
      <c r="H57" s="816"/>
      <c r="I57" s="816"/>
    </row>
    <row r="58" spans="1:9" s="160" customFormat="1" ht="16.5">
      <c r="A58" s="700">
        <v>2590</v>
      </c>
      <c r="B58" s="700">
        <v>6290</v>
      </c>
      <c r="C58" s="700" t="s">
        <v>41731</v>
      </c>
      <c r="D58" s="824"/>
      <c r="E58" s="816"/>
      <c r="F58" s="700" t="s">
        <v>41745</v>
      </c>
      <c r="G58" s="816" t="s">
        <v>41770</v>
      </c>
      <c r="H58" s="816"/>
      <c r="I58" s="816"/>
    </row>
    <row r="59" spans="1:9" s="160" customFormat="1" ht="16.5">
      <c r="A59" s="700">
        <v>2590</v>
      </c>
      <c r="B59" s="700">
        <v>2570</v>
      </c>
      <c r="C59" s="700" t="s">
        <v>41737</v>
      </c>
      <c r="D59" s="824" t="s">
        <v>41765</v>
      </c>
      <c r="E59" s="816"/>
      <c r="F59" s="700" t="s">
        <v>41745</v>
      </c>
      <c r="G59" s="816" t="s">
        <v>41770</v>
      </c>
      <c r="H59" s="816"/>
      <c r="I59" s="816"/>
    </row>
    <row r="60" spans="1:9" s="160" customFormat="1" ht="16.5">
      <c r="A60" s="700">
        <v>2590</v>
      </c>
      <c r="B60" s="700">
        <v>2580</v>
      </c>
      <c r="C60" s="700" t="s">
        <v>41731</v>
      </c>
      <c r="D60" s="824"/>
      <c r="E60" s="700"/>
      <c r="F60" s="700" t="s">
        <v>41795</v>
      </c>
      <c r="G60" s="816" t="s">
        <v>41770</v>
      </c>
      <c r="H60" s="816"/>
      <c r="I60" s="816"/>
    </row>
    <row r="61" spans="1:9" s="160" customFormat="1" ht="16.5">
      <c r="A61" s="700">
        <v>2590</v>
      </c>
      <c r="B61" s="700">
        <v>5020</v>
      </c>
      <c r="C61" s="700" t="s">
        <v>41731</v>
      </c>
      <c r="D61" s="824"/>
      <c r="E61" s="700"/>
      <c r="F61" s="700" t="s">
        <v>41795</v>
      </c>
      <c r="G61" s="816" t="s">
        <v>41770</v>
      </c>
      <c r="H61" s="816"/>
      <c r="I61" s="816"/>
    </row>
    <row r="62" spans="1:9" s="160" customFormat="1" ht="16.5">
      <c r="A62" s="700">
        <v>2590</v>
      </c>
      <c r="B62" s="700">
        <v>6190</v>
      </c>
      <c r="C62" s="700" t="s">
        <v>41731</v>
      </c>
      <c r="D62" s="824"/>
      <c r="E62" s="700"/>
      <c r="F62" s="700" t="s">
        <v>41795</v>
      </c>
      <c r="G62" s="816" t="s">
        <v>41770</v>
      </c>
      <c r="H62" s="816"/>
      <c r="I62" s="816"/>
    </row>
    <row r="63" spans="1:9" s="160" customFormat="1" ht="16.5">
      <c r="A63" s="700">
        <v>2591</v>
      </c>
      <c r="B63" s="700">
        <v>2551</v>
      </c>
      <c r="C63" s="700" t="s">
        <v>41731</v>
      </c>
      <c r="D63" s="824"/>
      <c r="E63" s="700"/>
      <c r="F63" s="700" t="s">
        <v>41795</v>
      </c>
      <c r="G63" s="816" t="s">
        <v>41770</v>
      </c>
      <c r="H63" s="816"/>
      <c r="I63" s="816"/>
    </row>
    <row r="64" spans="1:9" s="160" customFormat="1" ht="16.5">
      <c r="A64" s="700">
        <v>2591</v>
      </c>
      <c r="B64" s="700">
        <v>2001</v>
      </c>
      <c r="C64" s="700" t="s">
        <v>41737</v>
      </c>
      <c r="D64" s="824" t="s">
        <v>41765</v>
      </c>
      <c r="E64" s="700"/>
      <c r="F64" s="700" t="s">
        <v>41795</v>
      </c>
      <c r="G64" s="816" t="s">
        <v>41770</v>
      </c>
      <c r="H64" s="816"/>
      <c r="I64" s="816"/>
    </row>
    <row r="65" spans="1:9" s="160" customFormat="1" ht="16.5">
      <c r="A65" s="700">
        <v>2591</v>
      </c>
      <c r="B65" s="700">
        <v>2011</v>
      </c>
      <c r="C65" s="700" t="s">
        <v>41731</v>
      </c>
      <c r="D65" s="824"/>
      <c r="E65" s="700"/>
      <c r="F65" s="700" t="s">
        <v>41795</v>
      </c>
      <c r="G65" s="816" t="s">
        <v>41770</v>
      </c>
      <c r="H65" s="816"/>
      <c r="I65" s="816"/>
    </row>
    <row r="66" spans="1:9" s="160" customFormat="1" ht="16.5">
      <c r="A66" s="700">
        <v>2592</v>
      </c>
      <c r="B66" s="700">
        <v>2590</v>
      </c>
      <c r="C66" s="700" t="s">
        <v>41731</v>
      </c>
      <c r="D66" s="824"/>
      <c r="E66" s="816"/>
      <c r="F66" s="700" t="s">
        <v>41745</v>
      </c>
      <c r="G66" s="816" t="s">
        <v>41770</v>
      </c>
      <c r="H66" s="816"/>
      <c r="I66" s="816"/>
    </row>
    <row r="67" spans="1:9" s="160" customFormat="1" ht="16.5">
      <c r="A67" s="816">
        <v>5000</v>
      </c>
      <c r="B67" s="818">
        <v>5400</v>
      </c>
      <c r="C67" s="816" t="s">
        <v>41794</v>
      </c>
      <c r="D67" s="816"/>
      <c r="E67" s="816"/>
      <c r="F67" s="816"/>
      <c r="G67" s="816"/>
      <c r="H67" s="816" t="s">
        <v>41793</v>
      </c>
      <c r="I67" s="815"/>
    </row>
    <row r="68" spans="1:9" s="160" customFormat="1" ht="16.5">
      <c r="A68" s="816">
        <v>5000</v>
      </c>
      <c r="B68" s="818" t="s">
        <v>18118</v>
      </c>
      <c r="C68" s="816" t="s">
        <v>3727</v>
      </c>
      <c r="D68" s="816"/>
      <c r="E68" s="816"/>
      <c r="F68" s="816" t="s">
        <v>41782</v>
      </c>
      <c r="G68" s="816"/>
      <c r="H68" s="816"/>
      <c r="I68" s="815"/>
    </row>
    <row r="69" spans="1:9" s="160" customFormat="1" ht="16.5">
      <c r="A69" s="816">
        <v>5000</v>
      </c>
      <c r="B69" s="818">
        <v>5120</v>
      </c>
      <c r="C69" s="816" t="s">
        <v>41792</v>
      </c>
      <c r="D69" s="816" t="s">
        <v>41785</v>
      </c>
      <c r="E69" s="816"/>
      <c r="F69" s="816" t="s">
        <v>41782</v>
      </c>
      <c r="G69" s="816"/>
      <c r="H69" s="816"/>
      <c r="I69" s="815"/>
    </row>
    <row r="70" spans="1:9" s="160" customFormat="1" ht="16.5">
      <c r="A70" s="816">
        <v>5000</v>
      </c>
      <c r="B70" s="818">
        <v>5080</v>
      </c>
      <c r="C70" s="816" t="s">
        <v>41787</v>
      </c>
      <c r="D70" s="816" t="s">
        <v>32922</v>
      </c>
      <c r="E70" s="816"/>
      <c r="F70" s="816" t="s">
        <v>41782</v>
      </c>
      <c r="G70" s="816"/>
      <c r="H70" s="816" t="s">
        <v>41786</v>
      </c>
      <c r="I70" s="815"/>
    </row>
    <row r="71" spans="1:9" s="160" customFormat="1" ht="16.5">
      <c r="A71" s="816">
        <v>5000</v>
      </c>
      <c r="B71" s="818">
        <v>5190</v>
      </c>
      <c r="C71" s="816" t="s">
        <v>41787</v>
      </c>
      <c r="D71" s="816" t="s">
        <v>32922</v>
      </c>
      <c r="E71" s="816"/>
      <c r="F71" s="816" t="s">
        <v>41782</v>
      </c>
      <c r="G71" s="816"/>
      <c r="H71" s="816" t="s">
        <v>41786</v>
      </c>
      <c r="I71" s="815"/>
    </row>
    <row r="72" spans="1:9" s="160" customFormat="1" ht="16.5">
      <c r="A72" s="816">
        <v>5000</v>
      </c>
      <c r="B72" s="818">
        <v>5210</v>
      </c>
      <c r="C72" s="816" t="s">
        <v>41787</v>
      </c>
      <c r="D72" s="816" t="s">
        <v>32922</v>
      </c>
      <c r="E72" s="816"/>
      <c r="F72" s="816" t="s">
        <v>41782</v>
      </c>
      <c r="G72" s="816"/>
      <c r="H72" s="816" t="s">
        <v>41786</v>
      </c>
      <c r="I72" s="815"/>
    </row>
    <row r="73" spans="1:9" s="160" customFormat="1" ht="16.5">
      <c r="A73" s="816">
        <v>5000</v>
      </c>
      <c r="B73" s="818">
        <v>5010</v>
      </c>
      <c r="C73" s="816" t="s">
        <v>41762</v>
      </c>
      <c r="D73" s="816" t="s">
        <v>32922</v>
      </c>
      <c r="E73" s="816"/>
      <c r="F73" s="816"/>
      <c r="G73" s="816"/>
      <c r="H73" s="816" t="s">
        <v>41783</v>
      </c>
      <c r="I73" s="815" t="s">
        <v>41761</v>
      </c>
    </row>
    <row r="74" spans="1:9" s="160" customFormat="1" ht="16.5">
      <c r="A74" s="816">
        <v>5000</v>
      </c>
      <c r="B74" s="818">
        <v>5100</v>
      </c>
      <c r="C74" s="816" t="s">
        <v>41762</v>
      </c>
      <c r="D74" s="816" t="s">
        <v>32922</v>
      </c>
      <c r="E74" s="816"/>
      <c r="F74" s="816"/>
      <c r="G74" s="816"/>
      <c r="H74" s="816" t="s">
        <v>41783</v>
      </c>
      <c r="I74" s="815" t="s">
        <v>41761</v>
      </c>
    </row>
    <row r="75" spans="1:9" s="160" customFormat="1" ht="17.25">
      <c r="A75" s="819">
        <v>5000</v>
      </c>
      <c r="B75" s="819">
        <v>2150</v>
      </c>
      <c r="C75" s="700" t="s">
        <v>3726</v>
      </c>
      <c r="D75" s="700"/>
      <c r="E75" s="700"/>
      <c r="F75" s="700" t="s">
        <v>41745</v>
      </c>
      <c r="G75" s="816" t="s">
        <v>41754</v>
      </c>
      <c r="H75" s="816"/>
      <c r="I75" s="816"/>
    </row>
    <row r="76" spans="1:9" s="160" customFormat="1" ht="16.5">
      <c r="A76" s="816">
        <v>5002</v>
      </c>
      <c r="B76" s="818">
        <v>5000</v>
      </c>
      <c r="C76" s="816" t="s">
        <v>3726</v>
      </c>
      <c r="D76" s="816"/>
      <c r="E76" s="816"/>
      <c r="F76" s="816" t="s">
        <v>41782</v>
      </c>
      <c r="G76" s="816"/>
      <c r="H76" s="816"/>
      <c r="I76" s="815"/>
    </row>
    <row r="77" spans="1:9" s="160" customFormat="1" ht="16.5">
      <c r="A77" s="816">
        <v>5010</v>
      </c>
      <c r="B77" s="818">
        <v>5400</v>
      </c>
      <c r="C77" s="816" t="s">
        <v>41762</v>
      </c>
      <c r="D77" s="816"/>
      <c r="E77" s="816"/>
      <c r="F77" s="816"/>
      <c r="G77" s="816"/>
      <c r="H77" s="816" t="s">
        <v>41779</v>
      </c>
      <c r="I77" s="815" t="s">
        <v>41761</v>
      </c>
    </row>
    <row r="78" spans="1:9" s="160" customFormat="1">
      <c r="A78" s="816">
        <v>5010</v>
      </c>
      <c r="B78" s="818" t="s">
        <v>6298</v>
      </c>
      <c r="C78" s="816" t="s">
        <v>3727</v>
      </c>
      <c r="D78" s="816"/>
      <c r="E78" s="816"/>
      <c r="F78" s="816"/>
      <c r="G78" s="816"/>
      <c r="H78" s="816"/>
      <c r="I78" s="815"/>
    </row>
    <row r="79" spans="1:9" s="160" customFormat="1">
      <c r="A79" s="816">
        <v>5010</v>
      </c>
      <c r="B79" s="818">
        <v>5100</v>
      </c>
      <c r="C79" s="816" t="s">
        <v>19392</v>
      </c>
      <c r="D79" s="816" t="s">
        <v>19393</v>
      </c>
      <c r="E79" s="816"/>
      <c r="F79" s="816"/>
      <c r="G79" s="816"/>
      <c r="H79" s="816"/>
      <c r="I79" s="815"/>
    </row>
    <row r="80" spans="1:9" s="160" customFormat="1">
      <c r="A80" s="816">
        <v>5010</v>
      </c>
      <c r="B80" s="818">
        <v>5020</v>
      </c>
      <c r="C80" s="816" t="s">
        <v>19392</v>
      </c>
      <c r="D80" s="816"/>
      <c r="E80" s="816"/>
      <c r="F80" s="816"/>
      <c r="G80" s="816"/>
      <c r="H80" s="816"/>
      <c r="I80" s="815"/>
    </row>
    <row r="81" spans="1:9" s="160" customFormat="1" ht="16.5">
      <c r="A81" s="816">
        <v>5010</v>
      </c>
      <c r="B81" s="818">
        <v>5000</v>
      </c>
      <c r="C81" s="816" t="s">
        <v>41762</v>
      </c>
      <c r="D81" s="816" t="s">
        <v>32922</v>
      </c>
      <c r="E81" s="816"/>
      <c r="F81" s="816"/>
      <c r="G81" s="816"/>
      <c r="H81" s="816" t="s">
        <v>41783</v>
      </c>
      <c r="I81" s="815" t="s">
        <v>41761</v>
      </c>
    </row>
    <row r="82" spans="1:9" s="160" customFormat="1" ht="16.5">
      <c r="A82" s="816">
        <v>5010</v>
      </c>
      <c r="B82" s="818">
        <v>5080</v>
      </c>
      <c r="C82" s="816" t="s">
        <v>41762</v>
      </c>
      <c r="D82" s="816" t="s">
        <v>32922</v>
      </c>
      <c r="E82" s="816"/>
      <c r="F82" s="816"/>
      <c r="G82" s="816"/>
      <c r="H82" s="816" t="s">
        <v>41783</v>
      </c>
      <c r="I82" s="815" t="s">
        <v>41761</v>
      </c>
    </row>
    <row r="83" spans="1:9" s="160" customFormat="1" ht="16.5">
      <c r="A83" s="816">
        <v>5010</v>
      </c>
      <c r="B83" s="818">
        <v>5120</v>
      </c>
      <c r="C83" s="816" t="s">
        <v>41762</v>
      </c>
      <c r="D83" s="816" t="s">
        <v>32922</v>
      </c>
      <c r="E83" s="816"/>
      <c r="F83" s="816"/>
      <c r="G83" s="816"/>
      <c r="H83" s="816" t="s">
        <v>41783</v>
      </c>
      <c r="I83" s="815" t="s">
        <v>41761</v>
      </c>
    </row>
    <row r="84" spans="1:9" s="160" customFormat="1" ht="16.5">
      <c r="A84" s="816">
        <v>5010</v>
      </c>
      <c r="B84" s="818">
        <v>5210</v>
      </c>
      <c r="C84" s="816" t="s">
        <v>41762</v>
      </c>
      <c r="D84" s="816" t="s">
        <v>32922</v>
      </c>
      <c r="E84" s="816"/>
      <c r="F84" s="816"/>
      <c r="G84" s="816"/>
      <c r="H84" s="816" t="s">
        <v>41783</v>
      </c>
      <c r="I84" s="815" t="s">
        <v>41761</v>
      </c>
    </row>
    <row r="85" spans="1:9" s="160" customFormat="1" ht="16.5">
      <c r="A85" s="816">
        <v>5010</v>
      </c>
      <c r="B85" s="818">
        <v>5190</v>
      </c>
      <c r="C85" s="816" t="s">
        <v>41762</v>
      </c>
      <c r="D85" s="816" t="s">
        <v>32922</v>
      </c>
      <c r="E85" s="816"/>
      <c r="F85" s="816"/>
      <c r="G85" s="816"/>
      <c r="H85" s="816" t="s">
        <v>41783</v>
      </c>
      <c r="I85" s="815" t="s">
        <v>41761</v>
      </c>
    </row>
    <row r="86" spans="1:9" s="160" customFormat="1" ht="17.25">
      <c r="A86" s="819">
        <v>5010</v>
      </c>
      <c r="B86" s="819">
        <v>2150</v>
      </c>
      <c r="C86" s="700" t="s">
        <v>3726</v>
      </c>
      <c r="D86" s="700"/>
      <c r="E86" s="700"/>
      <c r="F86" s="700" t="s">
        <v>41745</v>
      </c>
      <c r="G86" s="816" t="s">
        <v>41754</v>
      </c>
      <c r="H86" s="816"/>
      <c r="I86" s="816"/>
    </row>
    <row r="87" spans="1:9" s="160" customFormat="1">
      <c r="A87" s="816">
        <v>5012</v>
      </c>
      <c r="B87" s="818">
        <v>5010</v>
      </c>
      <c r="C87" s="816" t="s">
        <v>3726</v>
      </c>
      <c r="D87" s="816"/>
      <c r="E87" s="816"/>
      <c r="F87" s="816"/>
      <c r="G87" s="816"/>
      <c r="H87" s="816"/>
      <c r="I87" s="815"/>
    </row>
    <row r="88" spans="1:9" s="160" customFormat="1" ht="16.5">
      <c r="A88" s="816">
        <v>5020</v>
      </c>
      <c r="B88" s="818" t="s">
        <v>32172</v>
      </c>
      <c r="C88" s="816" t="s">
        <v>41733</v>
      </c>
      <c r="D88" s="816"/>
      <c r="E88" s="816"/>
      <c r="F88" s="816" t="s">
        <v>41759</v>
      </c>
      <c r="G88" s="816"/>
      <c r="H88" s="816"/>
      <c r="I88" s="815"/>
    </row>
    <row r="89" spans="1:9" s="160" customFormat="1">
      <c r="A89" s="816">
        <v>5020</v>
      </c>
      <c r="B89" s="818" t="s">
        <v>6299</v>
      </c>
      <c r="C89" s="816" t="s">
        <v>3727</v>
      </c>
      <c r="D89" s="816"/>
      <c r="E89" s="816"/>
      <c r="F89" s="816"/>
      <c r="G89" s="816"/>
      <c r="H89" s="816"/>
      <c r="I89" s="815"/>
    </row>
    <row r="90" spans="1:9" s="160" customFormat="1">
      <c r="A90" s="816">
        <v>5020</v>
      </c>
      <c r="B90" s="818">
        <v>5220</v>
      </c>
      <c r="C90" s="816" t="s">
        <v>19392</v>
      </c>
      <c r="D90" s="816" t="s">
        <v>19393</v>
      </c>
      <c r="E90" s="816"/>
      <c r="F90" s="816"/>
      <c r="G90" s="816"/>
      <c r="H90" s="816"/>
      <c r="I90" s="815"/>
    </row>
    <row r="91" spans="1:9" s="160" customFormat="1">
      <c r="A91" s="816">
        <v>5020</v>
      </c>
      <c r="B91" s="818">
        <v>5010</v>
      </c>
      <c r="C91" s="816" t="s">
        <v>19392</v>
      </c>
      <c r="D91" s="816"/>
      <c r="E91" s="816"/>
      <c r="F91" s="816"/>
      <c r="G91" s="816"/>
      <c r="H91" s="816"/>
      <c r="I91" s="815"/>
    </row>
    <row r="92" spans="1:9" s="160" customFormat="1">
      <c r="A92" s="816">
        <v>5020</v>
      </c>
      <c r="B92" s="818" t="s">
        <v>24</v>
      </c>
      <c r="C92" s="816" t="s">
        <v>3727</v>
      </c>
      <c r="D92" s="816"/>
      <c r="E92" s="816"/>
      <c r="F92" s="816"/>
      <c r="G92" s="816"/>
      <c r="H92" s="816"/>
      <c r="I92" s="815"/>
    </row>
    <row r="93" spans="1:9" s="160" customFormat="1" ht="16.5">
      <c r="A93" s="816">
        <v>5020</v>
      </c>
      <c r="B93" s="818">
        <v>6190</v>
      </c>
      <c r="C93" s="816" t="s">
        <v>41762</v>
      </c>
      <c r="D93" s="816" t="s">
        <v>32922</v>
      </c>
      <c r="E93" s="816"/>
      <c r="F93" s="816"/>
      <c r="G93" s="816"/>
      <c r="H93" s="816" t="s">
        <v>41756</v>
      </c>
      <c r="I93" s="815" t="s">
        <v>41761</v>
      </c>
    </row>
    <row r="94" spans="1:9" s="160" customFormat="1" ht="16.5">
      <c r="A94" s="816">
        <v>5020</v>
      </c>
      <c r="B94" s="818">
        <v>5370</v>
      </c>
      <c r="C94" s="816" t="s">
        <v>41762</v>
      </c>
      <c r="D94" s="816"/>
      <c r="E94" s="816"/>
      <c r="F94" s="816" t="s">
        <v>41791</v>
      </c>
      <c r="G94" s="816"/>
      <c r="H94" s="816"/>
      <c r="I94" s="815" t="s">
        <v>41761</v>
      </c>
    </row>
    <row r="95" spans="1:9" s="160" customFormat="1" ht="16.5">
      <c r="A95" s="700">
        <v>5020</v>
      </c>
      <c r="B95" s="700">
        <v>2570</v>
      </c>
      <c r="C95" s="700" t="s">
        <v>41731</v>
      </c>
      <c r="D95" s="824"/>
      <c r="E95" s="816"/>
      <c r="F95" s="700" t="s">
        <v>41745</v>
      </c>
      <c r="G95" s="816" t="s">
        <v>41770</v>
      </c>
      <c r="H95" s="816"/>
      <c r="I95" s="816"/>
    </row>
    <row r="96" spans="1:9" s="160" customFormat="1">
      <c r="A96" s="816">
        <v>5022</v>
      </c>
      <c r="B96" s="818">
        <v>5020</v>
      </c>
      <c r="C96" s="816" t="s">
        <v>3726</v>
      </c>
      <c r="D96" s="816"/>
      <c r="E96" s="816"/>
      <c r="F96" s="816"/>
      <c r="G96" s="816"/>
      <c r="H96" s="816"/>
      <c r="I96" s="815"/>
    </row>
    <row r="97" spans="1:9" s="160" customFormat="1">
      <c r="A97" s="816">
        <v>5040</v>
      </c>
      <c r="B97" s="818">
        <v>5400</v>
      </c>
      <c r="C97" s="816" t="s">
        <v>6221</v>
      </c>
      <c r="D97" s="816"/>
      <c r="E97" s="816"/>
      <c r="F97" s="816" t="s">
        <v>31636</v>
      </c>
      <c r="G97" s="816"/>
      <c r="H97" s="816"/>
      <c r="I97" s="815"/>
    </row>
    <row r="98" spans="1:9" s="160" customFormat="1">
      <c r="A98" s="816">
        <v>5040</v>
      </c>
      <c r="B98" s="818" t="s">
        <v>4681</v>
      </c>
      <c r="C98" s="816" t="s">
        <v>3727</v>
      </c>
      <c r="D98" s="816"/>
      <c r="E98" s="816"/>
      <c r="F98" s="816"/>
      <c r="G98" s="816"/>
      <c r="H98" s="816"/>
      <c r="I98" s="815"/>
    </row>
    <row r="99" spans="1:9" s="160" customFormat="1">
      <c r="A99" s="816">
        <v>5040</v>
      </c>
      <c r="B99" s="818">
        <v>5160</v>
      </c>
      <c r="C99" s="816" t="s">
        <v>19392</v>
      </c>
      <c r="D99" s="816" t="s">
        <v>19393</v>
      </c>
      <c r="E99" s="816"/>
      <c r="F99" s="816"/>
      <c r="G99" s="816"/>
      <c r="H99" s="816"/>
      <c r="I99" s="815"/>
    </row>
    <row r="100" spans="1:9" s="160" customFormat="1" ht="16.5">
      <c r="A100" s="816">
        <v>5040</v>
      </c>
      <c r="B100" s="818">
        <v>6000</v>
      </c>
      <c r="C100" s="816" t="s">
        <v>41762</v>
      </c>
      <c r="D100" s="816"/>
      <c r="E100" s="816"/>
      <c r="F100" s="816"/>
      <c r="G100" s="816"/>
      <c r="H100" s="816"/>
      <c r="I100" s="815" t="s">
        <v>41761</v>
      </c>
    </row>
    <row r="101" spans="1:9" s="160" customFormat="1">
      <c r="A101" s="816">
        <v>5042</v>
      </c>
      <c r="B101" s="818">
        <v>5040</v>
      </c>
      <c r="C101" s="816" t="s">
        <v>3726</v>
      </c>
      <c r="D101" s="816"/>
      <c r="E101" s="816"/>
      <c r="F101" s="816"/>
      <c r="G101" s="816"/>
      <c r="H101" s="816"/>
      <c r="I101" s="815"/>
    </row>
    <row r="102" spans="1:9" s="160" customFormat="1" ht="16.5">
      <c r="A102" s="816">
        <v>5080</v>
      </c>
      <c r="B102" s="818">
        <v>5400</v>
      </c>
      <c r="C102" s="816" t="s">
        <v>19392</v>
      </c>
      <c r="D102" s="816" t="s">
        <v>32922</v>
      </c>
      <c r="E102" s="816"/>
      <c r="F102" s="816" t="s">
        <v>31637</v>
      </c>
      <c r="G102" s="816"/>
      <c r="H102" s="816" t="s">
        <v>41790</v>
      </c>
      <c r="I102" s="815"/>
    </row>
    <row r="103" spans="1:9" s="160" customFormat="1" ht="16.5">
      <c r="A103" s="816">
        <v>5080</v>
      </c>
      <c r="B103" s="818">
        <v>5120</v>
      </c>
      <c r="C103" s="816" t="s">
        <v>41787</v>
      </c>
      <c r="D103" s="816" t="s">
        <v>32922</v>
      </c>
      <c r="E103" s="816"/>
      <c r="F103" s="816" t="s">
        <v>41782</v>
      </c>
      <c r="G103" s="816"/>
      <c r="H103" s="816" t="s">
        <v>41786</v>
      </c>
      <c r="I103" s="815"/>
    </row>
    <row r="104" spans="1:9" s="160" customFormat="1" ht="16.5">
      <c r="A104" s="816">
        <v>5080</v>
      </c>
      <c r="B104" s="818">
        <v>5000</v>
      </c>
      <c r="C104" s="816" t="s">
        <v>41787</v>
      </c>
      <c r="D104" s="816" t="s">
        <v>32922</v>
      </c>
      <c r="E104" s="816"/>
      <c r="F104" s="816" t="s">
        <v>41782</v>
      </c>
      <c r="G104" s="816"/>
      <c r="H104" s="816" t="s">
        <v>41786</v>
      </c>
      <c r="I104" s="815"/>
    </row>
    <row r="105" spans="1:9" s="160" customFormat="1" ht="16.5">
      <c r="A105" s="816">
        <v>5080</v>
      </c>
      <c r="B105" s="818">
        <v>5190</v>
      </c>
      <c r="C105" s="816" t="s">
        <v>19392</v>
      </c>
      <c r="D105" s="816" t="s">
        <v>19393</v>
      </c>
      <c r="E105" s="816"/>
      <c r="F105" s="816" t="s">
        <v>41782</v>
      </c>
      <c r="G105" s="816"/>
      <c r="H105" s="816"/>
      <c r="I105" s="815"/>
    </row>
    <row r="106" spans="1:9" s="160" customFormat="1" ht="16.5">
      <c r="A106" s="816">
        <v>5080</v>
      </c>
      <c r="B106" s="818">
        <v>5210</v>
      </c>
      <c r="C106" s="816" t="s">
        <v>19392</v>
      </c>
      <c r="D106" s="816" t="s">
        <v>41785</v>
      </c>
      <c r="E106" s="816"/>
      <c r="F106" s="816" t="s">
        <v>41782</v>
      </c>
      <c r="G106" s="816"/>
      <c r="H106" s="816" t="s">
        <v>41784</v>
      </c>
      <c r="I106" s="815"/>
    </row>
    <row r="107" spans="1:9" s="160" customFormat="1">
      <c r="A107" s="816">
        <v>5080</v>
      </c>
      <c r="B107" s="818" t="s">
        <v>41789</v>
      </c>
      <c r="C107" s="816" t="s">
        <v>41733</v>
      </c>
      <c r="D107" s="816"/>
      <c r="E107" s="816"/>
      <c r="F107" s="816" t="s">
        <v>41788</v>
      </c>
      <c r="G107" s="816"/>
      <c r="H107" s="816"/>
      <c r="I107" s="815"/>
    </row>
    <row r="108" spans="1:9" s="160" customFormat="1" ht="16.5">
      <c r="A108" s="816">
        <v>5080</v>
      </c>
      <c r="B108" s="818">
        <v>5010</v>
      </c>
      <c r="C108" s="816" t="s">
        <v>41762</v>
      </c>
      <c r="D108" s="816" t="s">
        <v>32922</v>
      </c>
      <c r="E108" s="816"/>
      <c r="F108" s="816"/>
      <c r="G108" s="816"/>
      <c r="H108" s="816" t="s">
        <v>41783</v>
      </c>
      <c r="I108" s="815" t="s">
        <v>41761</v>
      </c>
    </row>
    <row r="109" spans="1:9" s="160" customFormat="1" ht="16.5">
      <c r="A109" s="816">
        <v>5080</v>
      </c>
      <c r="B109" s="818">
        <v>5100</v>
      </c>
      <c r="C109" s="816" t="s">
        <v>41762</v>
      </c>
      <c r="D109" s="816" t="s">
        <v>32922</v>
      </c>
      <c r="E109" s="816"/>
      <c r="F109" s="816"/>
      <c r="G109" s="816"/>
      <c r="H109" s="816" t="s">
        <v>41783</v>
      </c>
      <c r="I109" s="815" t="s">
        <v>41761</v>
      </c>
    </row>
    <row r="110" spans="1:9" s="160" customFormat="1" ht="17.25">
      <c r="A110" s="819">
        <v>5080</v>
      </c>
      <c r="B110" s="819">
        <v>2150</v>
      </c>
      <c r="C110" s="700" t="s">
        <v>3726</v>
      </c>
      <c r="D110" s="700"/>
      <c r="E110" s="700"/>
      <c r="F110" s="700" t="s">
        <v>41745</v>
      </c>
      <c r="G110" s="816" t="s">
        <v>41754</v>
      </c>
      <c r="H110" s="816"/>
      <c r="I110" s="816"/>
    </row>
    <row r="111" spans="1:9" s="160" customFormat="1" ht="16.5">
      <c r="A111" s="816">
        <v>5082</v>
      </c>
      <c r="B111" s="818">
        <v>5080</v>
      </c>
      <c r="C111" s="816" t="s">
        <v>3726</v>
      </c>
      <c r="D111" s="816"/>
      <c r="E111" s="816"/>
      <c r="F111" s="816" t="s">
        <v>41782</v>
      </c>
      <c r="G111" s="816"/>
      <c r="H111" s="816"/>
      <c r="I111" s="815"/>
    </row>
    <row r="112" spans="1:9" s="160" customFormat="1" ht="16.5">
      <c r="A112" s="816">
        <v>5100</v>
      </c>
      <c r="B112" s="818">
        <v>5400</v>
      </c>
      <c r="C112" s="816" t="s">
        <v>41762</v>
      </c>
      <c r="D112" s="816"/>
      <c r="E112" s="816"/>
      <c r="F112" s="816"/>
      <c r="G112" s="816"/>
      <c r="H112" s="816" t="s">
        <v>41779</v>
      </c>
      <c r="I112" s="815" t="s">
        <v>41761</v>
      </c>
    </row>
    <row r="113" spans="1:9" s="160" customFormat="1" ht="16.5">
      <c r="A113" s="816">
        <v>5100</v>
      </c>
      <c r="B113" s="818">
        <v>5420</v>
      </c>
      <c r="C113" s="816" t="s">
        <v>41762</v>
      </c>
      <c r="D113" s="816"/>
      <c r="E113" s="816"/>
      <c r="F113" s="816"/>
      <c r="G113" s="816"/>
      <c r="H113" s="816" t="s">
        <v>41779</v>
      </c>
      <c r="I113" s="815" t="s">
        <v>41761</v>
      </c>
    </row>
    <row r="114" spans="1:9" s="160" customFormat="1">
      <c r="A114" s="816">
        <v>5100</v>
      </c>
      <c r="B114" s="818">
        <v>5010</v>
      </c>
      <c r="C114" s="816" t="s">
        <v>19392</v>
      </c>
      <c r="D114" s="816" t="s">
        <v>19393</v>
      </c>
      <c r="E114" s="816"/>
      <c r="F114" s="816"/>
      <c r="G114" s="816"/>
      <c r="H114" s="816"/>
      <c r="I114" s="815"/>
    </row>
    <row r="115" spans="1:9" s="160" customFormat="1" ht="16.5">
      <c r="A115" s="816">
        <v>5100</v>
      </c>
      <c r="B115" s="818">
        <v>5160</v>
      </c>
      <c r="C115" s="816" t="s">
        <v>41762</v>
      </c>
      <c r="D115" s="816"/>
      <c r="E115" s="816"/>
      <c r="F115" s="816"/>
      <c r="G115" s="816"/>
      <c r="H115" s="816"/>
      <c r="I115" s="815" t="s">
        <v>41761</v>
      </c>
    </row>
    <row r="116" spans="1:9" s="160" customFormat="1">
      <c r="A116" s="816">
        <v>5100</v>
      </c>
      <c r="B116" s="818">
        <v>5220</v>
      </c>
      <c r="C116" s="816" t="s">
        <v>19392</v>
      </c>
      <c r="D116" s="816"/>
      <c r="E116" s="816"/>
      <c r="F116" s="816"/>
      <c r="G116" s="816"/>
      <c r="H116" s="816"/>
      <c r="I116" s="815"/>
    </row>
    <row r="117" spans="1:9" s="160" customFormat="1">
      <c r="A117" s="816">
        <v>5100</v>
      </c>
      <c r="B117" s="818">
        <v>5300</v>
      </c>
      <c r="C117" s="816" t="s">
        <v>19392</v>
      </c>
      <c r="D117" s="816"/>
      <c r="E117" s="816"/>
      <c r="F117" s="816"/>
      <c r="G117" s="816"/>
      <c r="H117" s="816"/>
      <c r="I117" s="815"/>
    </row>
    <row r="118" spans="1:9" s="160" customFormat="1" ht="16.5">
      <c r="A118" s="816">
        <v>5100</v>
      </c>
      <c r="B118" s="818">
        <v>5000</v>
      </c>
      <c r="C118" s="816" t="s">
        <v>41762</v>
      </c>
      <c r="D118" s="816" t="s">
        <v>32922</v>
      </c>
      <c r="E118" s="816"/>
      <c r="F118" s="816"/>
      <c r="G118" s="816"/>
      <c r="H118" s="816" t="s">
        <v>41783</v>
      </c>
      <c r="I118" s="815" t="s">
        <v>41761</v>
      </c>
    </row>
    <row r="119" spans="1:9" s="160" customFormat="1" ht="16.5">
      <c r="A119" s="816">
        <v>5100</v>
      </c>
      <c r="B119" s="818">
        <v>5080</v>
      </c>
      <c r="C119" s="816" t="s">
        <v>41762</v>
      </c>
      <c r="D119" s="816" t="s">
        <v>32922</v>
      </c>
      <c r="E119" s="816"/>
      <c r="F119" s="816"/>
      <c r="G119" s="816"/>
      <c r="H119" s="816" t="s">
        <v>41783</v>
      </c>
      <c r="I119" s="815" t="s">
        <v>41761</v>
      </c>
    </row>
    <row r="120" spans="1:9" s="160" customFormat="1" ht="16.5">
      <c r="A120" s="816">
        <v>5100</v>
      </c>
      <c r="B120" s="818">
        <v>5120</v>
      </c>
      <c r="C120" s="816" t="s">
        <v>41762</v>
      </c>
      <c r="D120" s="816" t="s">
        <v>32922</v>
      </c>
      <c r="E120" s="816"/>
      <c r="F120" s="816"/>
      <c r="G120" s="816"/>
      <c r="H120" s="816" t="s">
        <v>41783</v>
      </c>
      <c r="I120" s="815" t="s">
        <v>41761</v>
      </c>
    </row>
    <row r="121" spans="1:9" s="160" customFormat="1" ht="16.5">
      <c r="A121" s="816">
        <v>5100</v>
      </c>
      <c r="B121" s="818">
        <v>5210</v>
      </c>
      <c r="C121" s="816" t="s">
        <v>41762</v>
      </c>
      <c r="D121" s="816" t="s">
        <v>32922</v>
      </c>
      <c r="E121" s="816"/>
      <c r="F121" s="816"/>
      <c r="G121" s="816"/>
      <c r="H121" s="816" t="s">
        <v>41783</v>
      </c>
      <c r="I121" s="815" t="s">
        <v>41761</v>
      </c>
    </row>
    <row r="122" spans="1:9" s="160" customFormat="1" ht="16.5">
      <c r="A122" s="816">
        <v>5100</v>
      </c>
      <c r="B122" s="818">
        <v>5190</v>
      </c>
      <c r="C122" s="816" t="s">
        <v>41762</v>
      </c>
      <c r="D122" s="816" t="s">
        <v>32922</v>
      </c>
      <c r="E122" s="816"/>
      <c r="F122" s="816"/>
      <c r="G122" s="816"/>
      <c r="H122" s="816" t="s">
        <v>41783</v>
      </c>
      <c r="I122" s="815" t="s">
        <v>41761</v>
      </c>
    </row>
    <row r="123" spans="1:9" s="160" customFormat="1" ht="16.5">
      <c r="A123" s="816">
        <v>5100</v>
      </c>
      <c r="B123" s="818">
        <v>6330</v>
      </c>
      <c r="C123" s="816" t="s">
        <v>41762</v>
      </c>
      <c r="D123" s="816"/>
      <c r="E123" s="816"/>
      <c r="F123" s="816" t="s">
        <v>41766</v>
      </c>
      <c r="G123" s="816"/>
      <c r="H123" s="816"/>
      <c r="I123" s="815" t="s">
        <v>41761</v>
      </c>
    </row>
    <row r="124" spans="1:9" s="160" customFormat="1" ht="16.5">
      <c r="A124" s="822">
        <v>5100</v>
      </c>
      <c r="B124" s="822">
        <v>6250</v>
      </c>
      <c r="C124" s="822" t="s">
        <v>3726</v>
      </c>
      <c r="D124" s="822"/>
      <c r="E124" s="822"/>
      <c r="F124" s="822" t="s">
        <v>41771</v>
      </c>
      <c r="G124" s="822"/>
      <c r="H124" s="822"/>
      <c r="I124" s="825"/>
    </row>
    <row r="125" spans="1:9" s="160" customFormat="1">
      <c r="A125" s="816">
        <v>5102</v>
      </c>
      <c r="B125" s="818">
        <v>5100</v>
      </c>
      <c r="C125" s="816" t="s">
        <v>3726</v>
      </c>
      <c r="D125" s="816"/>
      <c r="E125" s="816"/>
      <c r="F125" s="816"/>
      <c r="G125" s="816"/>
      <c r="H125" s="816"/>
      <c r="I125" s="815"/>
    </row>
    <row r="126" spans="1:9" s="160" customFormat="1" ht="16.5">
      <c r="A126" s="816">
        <v>5120</v>
      </c>
      <c r="B126" s="818">
        <v>5400</v>
      </c>
      <c r="C126" s="816" t="s">
        <v>41780</v>
      </c>
      <c r="D126" s="816"/>
      <c r="E126" s="816"/>
      <c r="F126" s="816"/>
      <c r="G126" s="816"/>
      <c r="H126" s="816" t="s">
        <v>41779</v>
      </c>
      <c r="I126" s="815"/>
    </row>
    <row r="127" spans="1:9" s="160" customFormat="1" ht="16.5">
      <c r="A127" s="816">
        <v>5120</v>
      </c>
      <c r="B127" s="818">
        <v>5420</v>
      </c>
      <c r="C127" s="816" t="s">
        <v>41780</v>
      </c>
      <c r="D127" s="816"/>
      <c r="E127" s="816"/>
      <c r="F127" s="816"/>
      <c r="G127" s="816"/>
      <c r="H127" s="816" t="s">
        <v>41779</v>
      </c>
      <c r="I127" s="815"/>
    </row>
    <row r="128" spans="1:9" s="160" customFormat="1" ht="16.5">
      <c r="A128" s="816">
        <v>5120</v>
      </c>
      <c r="B128" s="818">
        <v>5080</v>
      </c>
      <c r="C128" s="816" t="s">
        <v>31645</v>
      </c>
      <c r="D128" s="816"/>
      <c r="E128" s="816"/>
      <c r="F128" s="816" t="s">
        <v>41782</v>
      </c>
      <c r="G128" s="816"/>
      <c r="H128" s="816"/>
      <c r="I128" s="815"/>
    </row>
    <row r="129" spans="1:9" s="160" customFormat="1" ht="16.5">
      <c r="A129" s="816">
        <v>5120</v>
      </c>
      <c r="B129" s="818">
        <v>5190</v>
      </c>
      <c r="C129" s="816" t="s">
        <v>31645</v>
      </c>
      <c r="D129" s="816"/>
      <c r="E129" s="816"/>
      <c r="F129" s="816" t="s">
        <v>41782</v>
      </c>
      <c r="G129" s="816"/>
      <c r="H129" s="816"/>
      <c r="I129" s="815"/>
    </row>
    <row r="130" spans="1:9" s="160" customFormat="1" ht="16.5">
      <c r="A130" s="816">
        <v>5120</v>
      </c>
      <c r="B130" s="818">
        <v>5000</v>
      </c>
      <c r="C130" s="816" t="s">
        <v>19392</v>
      </c>
      <c r="D130" s="816" t="s">
        <v>19393</v>
      </c>
      <c r="E130" s="816"/>
      <c r="F130" s="816" t="s">
        <v>41782</v>
      </c>
      <c r="G130" s="816"/>
      <c r="H130" s="816"/>
      <c r="I130" s="815"/>
    </row>
    <row r="131" spans="1:9" s="160" customFormat="1" ht="16.5">
      <c r="A131" s="816">
        <v>5120</v>
      </c>
      <c r="B131" s="818">
        <v>5210</v>
      </c>
      <c r="C131" s="816" t="s">
        <v>41787</v>
      </c>
      <c r="D131" s="816" t="s">
        <v>32922</v>
      </c>
      <c r="E131" s="816"/>
      <c r="F131" s="816" t="s">
        <v>41782</v>
      </c>
      <c r="G131" s="816"/>
      <c r="H131" s="816" t="s">
        <v>41786</v>
      </c>
      <c r="I131" s="815"/>
    </row>
    <row r="132" spans="1:9" s="160" customFormat="1" ht="16.5">
      <c r="A132" s="816">
        <v>5120</v>
      </c>
      <c r="B132" s="818">
        <v>5010</v>
      </c>
      <c r="C132" s="816" t="s">
        <v>41762</v>
      </c>
      <c r="D132" s="816" t="s">
        <v>32922</v>
      </c>
      <c r="E132" s="816"/>
      <c r="F132" s="816"/>
      <c r="G132" s="816"/>
      <c r="H132" s="816" t="s">
        <v>41783</v>
      </c>
      <c r="I132" s="815" t="s">
        <v>41761</v>
      </c>
    </row>
    <row r="133" spans="1:9" s="160" customFormat="1" ht="16.5">
      <c r="A133" s="816">
        <v>5120</v>
      </c>
      <c r="B133" s="818">
        <v>5100</v>
      </c>
      <c r="C133" s="816" t="s">
        <v>41762</v>
      </c>
      <c r="D133" s="816" t="s">
        <v>32922</v>
      </c>
      <c r="E133" s="816"/>
      <c r="F133" s="816"/>
      <c r="G133" s="816"/>
      <c r="H133" s="816" t="s">
        <v>41783</v>
      </c>
      <c r="I133" s="815" t="s">
        <v>41761</v>
      </c>
    </row>
    <row r="134" spans="1:9" s="160" customFormat="1" ht="16.5">
      <c r="A134" s="816">
        <v>5120</v>
      </c>
      <c r="B134" s="818">
        <v>6330</v>
      </c>
      <c r="C134" s="816" t="s">
        <v>41762</v>
      </c>
      <c r="D134" s="816"/>
      <c r="E134" s="816"/>
      <c r="F134" s="816" t="s">
        <v>41766</v>
      </c>
      <c r="G134" s="816"/>
      <c r="H134" s="816"/>
      <c r="I134" s="815" t="s">
        <v>41761</v>
      </c>
    </row>
    <row r="135" spans="1:9" s="160" customFormat="1" ht="16.5">
      <c r="A135" s="822">
        <v>5120</v>
      </c>
      <c r="B135" s="822">
        <v>6250</v>
      </c>
      <c r="C135" s="822" t="s">
        <v>3726</v>
      </c>
      <c r="D135" s="822"/>
      <c r="E135" s="822"/>
      <c r="F135" s="822" t="s">
        <v>41771</v>
      </c>
      <c r="G135" s="822"/>
      <c r="H135" s="822"/>
      <c r="I135" s="825"/>
    </row>
    <row r="136" spans="1:9" s="160" customFormat="1" ht="16.5">
      <c r="A136" s="816">
        <v>5120</v>
      </c>
      <c r="B136" s="816">
        <v>5160</v>
      </c>
      <c r="C136" s="816" t="s">
        <v>41731</v>
      </c>
      <c r="D136" s="816"/>
      <c r="E136" s="815"/>
      <c r="F136" s="821" t="s">
        <v>41767</v>
      </c>
      <c r="G136" s="816"/>
      <c r="H136" s="816"/>
      <c r="I136" s="815"/>
    </row>
    <row r="137" spans="1:9" s="160" customFormat="1" ht="16.5">
      <c r="A137" s="816">
        <v>5122</v>
      </c>
      <c r="B137" s="818">
        <v>5120</v>
      </c>
      <c r="C137" s="816" t="s">
        <v>3726</v>
      </c>
      <c r="D137" s="816"/>
      <c r="E137" s="816"/>
      <c r="F137" s="816" t="s">
        <v>41782</v>
      </c>
      <c r="G137" s="816"/>
      <c r="H137" s="816"/>
      <c r="I137" s="815"/>
    </row>
    <row r="138" spans="1:9" s="160" customFormat="1" ht="16.5">
      <c r="A138" s="816">
        <v>5160</v>
      </c>
      <c r="B138" s="818">
        <v>5400</v>
      </c>
      <c r="C138" s="816" t="s">
        <v>41762</v>
      </c>
      <c r="D138" s="816"/>
      <c r="E138" s="816"/>
      <c r="F138" s="816" t="s">
        <v>31636</v>
      </c>
      <c r="G138" s="816"/>
      <c r="H138" s="816"/>
      <c r="I138" s="815" t="s">
        <v>41761</v>
      </c>
    </row>
    <row r="139" spans="1:9" s="160" customFormat="1">
      <c r="A139" s="816">
        <v>5160</v>
      </c>
      <c r="B139" s="818">
        <v>5040</v>
      </c>
      <c r="C139" s="816" t="s">
        <v>19392</v>
      </c>
      <c r="D139" s="816" t="s">
        <v>19393</v>
      </c>
      <c r="E139" s="816"/>
      <c r="F139" s="816"/>
      <c r="G139" s="816"/>
      <c r="H139" s="816"/>
      <c r="I139" s="815"/>
    </row>
    <row r="140" spans="1:9" s="160" customFormat="1" ht="16.5">
      <c r="A140" s="816">
        <v>5160</v>
      </c>
      <c r="B140" s="818">
        <v>5300</v>
      </c>
      <c r="C140" s="816" t="s">
        <v>41762</v>
      </c>
      <c r="D140" s="816"/>
      <c r="E140" s="816"/>
      <c r="F140" s="816"/>
      <c r="G140" s="816"/>
      <c r="H140" s="816"/>
      <c r="I140" s="815" t="s">
        <v>41761</v>
      </c>
    </row>
    <row r="141" spans="1:9" s="160" customFormat="1" ht="16.5">
      <c r="A141" s="816">
        <v>5160</v>
      </c>
      <c r="B141" s="818">
        <v>6000</v>
      </c>
      <c r="C141" s="816" t="s">
        <v>41762</v>
      </c>
      <c r="D141" s="816"/>
      <c r="E141" s="816"/>
      <c r="F141" s="816"/>
      <c r="G141" s="816"/>
      <c r="H141" s="816"/>
      <c r="I141" s="815" t="s">
        <v>41761</v>
      </c>
    </row>
    <row r="142" spans="1:9" s="160" customFormat="1" ht="16.5">
      <c r="A142" s="816">
        <v>5160</v>
      </c>
      <c r="B142" s="818">
        <v>6010</v>
      </c>
      <c r="C142" s="816" t="s">
        <v>41762</v>
      </c>
      <c r="D142" s="816"/>
      <c r="E142" s="816"/>
      <c r="F142" s="816"/>
      <c r="G142" s="816"/>
      <c r="H142" s="816"/>
      <c r="I142" s="815" t="s">
        <v>41761</v>
      </c>
    </row>
    <row r="143" spans="1:9" s="160" customFormat="1" ht="16.5">
      <c r="A143" s="816">
        <v>5160</v>
      </c>
      <c r="B143" s="818">
        <v>5100</v>
      </c>
      <c r="C143" s="816" t="s">
        <v>41762</v>
      </c>
      <c r="D143" s="816"/>
      <c r="E143" s="816"/>
      <c r="F143" s="816"/>
      <c r="G143" s="816"/>
      <c r="H143" s="816"/>
      <c r="I143" s="815" t="s">
        <v>41761</v>
      </c>
    </row>
    <row r="144" spans="1:9" s="160" customFormat="1" ht="16.5">
      <c r="A144" s="816">
        <v>5160</v>
      </c>
      <c r="B144" s="818">
        <v>6330</v>
      </c>
      <c r="C144" s="816" t="s">
        <v>41762</v>
      </c>
      <c r="D144" s="816"/>
      <c r="E144" s="816"/>
      <c r="F144" s="816" t="s">
        <v>41766</v>
      </c>
      <c r="G144" s="816"/>
      <c r="H144" s="816"/>
      <c r="I144" s="815" t="s">
        <v>41761</v>
      </c>
    </row>
    <row r="145" spans="1:9" s="160" customFormat="1" ht="16.5">
      <c r="A145" s="816">
        <v>5160</v>
      </c>
      <c r="B145" s="818">
        <v>5220</v>
      </c>
      <c r="C145" s="816" t="s">
        <v>41762</v>
      </c>
      <c r="D145" s="816"/>
      <c r="E145" s="816"/>
      <c r="F145" s="816"/>
      <c r="G145" s="816"/>
      <c r="H145" s="816"/>
      <c r="I145" s="815" t="s">
        <v>41761</v>
      </c>
    </row>
    <row r="146" spans="1:9" s="160" customFormat="1" ht="16.5">
      <c r="A146" s="822">
        <v>5160</v>
      </c>
      <c r="B146" s="822">
        <v>6250</v>
      </c>
      <c r="C146" s="822" t="s">
        <v>3726</v>
      </c>
      <c r="D146" s="827"/>
      <c r="E146" s="827"/>
      <c r="F146" s="822" t="s">
        <v>41771</v>
      </c>
      <c r="G146" s="827"/>
      <c r="H146" s="827"/>
      <c r="I146" s="827"/>
    </row>
    <row r="147" spans="1:9" s="160" customFormat="1" ht="16.5">
      <c r="A147" s="816">
        <v>5160</v>
      </c>
      <c r="B147" s="816">
        <v>5120</v>
      </c>
      <c r="C147" s="816" t="s">
        <v>41731</v>
      </c>
      <c r="D147" s="816"/>
      <c r="E147" s="815"/>
      <c r="F147" s="821" t="s">
        <v>41767</v>
      </c>
      <c r="G147" s="816"/>
      <c r="H147" s="816"/>
      <c r="I147" s="815"/>
    </row>
    <row r="148" spans="1:9" s="160" customFormat="1" ht="16.5">
      <c r="A148" s="816">
        <v>5160</v>
      </c>
      <c r="B148" s="823">
        <v>5190</v>
      </c>
      <c r="C148" s="822" t="s">
        <v>3726</v>
      </c>
      <c r="D148" s="816"/>
      <c r="E148" s="815"/>
      <c r="F148" s="821" t="s">
        <v>41767</v>
      </c>
      <c r="G148" s="816"/>
      <c r="H148" s="816"/>
      <c r="I148" s="815"/>
    </row>
    <row r="149" spans="1:9" s="160" customFormat="1">
      <c r="A149" s="816">
        <v>5162</v>
      </c>
      <c r="B149" s="818">
        <v>5160</v>
      </c>
      <c r="C149" s="816" t="s">
        <v>3726</v>
      </c>
      <c r="D149" s="816"/>
      <c r="E149" s="816"/>
      <c r="F149" s="816"/>
      <c r="G149" s="816"/>
      <c r="H149" s="816"/>
      <c r="I149" s="815"/>
    </row>
    <row r="150" spans="1:9" s="160" customFormat="1" ht="16.5">
      <c r="A150" s="816">
        <v>5190</v>
      </c>
      <c r="B150" s="818">
        <v>5400</v>
      </c>
      <c r="C150" s="816" t="s">
        <v>19392</v>
      </c>
      <c r="D150" s="816" t="s">
        <v>32922</v>
      </c>
      <c r="E150" s="816"/>
      <c r="F150" s="816"/>
      <c r="G150" s="816"/>
      <c r="H150" s="816" t="s">
        <v>41779</v>
      </c>
      <c r="I150" s="815"/>
    </row>
    <row r="151" spans="1:9" s="160" customFormat="1" ht="16.5">
      <c r="A151" s="816">
        <v>5190</v>
      </c>
      <c r="B151" s="818">
        <v>5420</v>
      </c>
      <c r="C151" s="816" t="s">
        <v>41737</v>
      </c>
      <c r="D151" s="816" t="s">
        <v>32922</v>
      </c>
      <c r="E151" s="816"/>
      <c r="F151" s="816"/>
      <c r="G151" s="816"/>
      <c r="H151" s="816" t="s">
        <v>41779</v>
      </c>
      <c r="I151" s="815"/>
    </row>
    <row r="152" spans="1:9" s="160" customFormat="1" ht="16.5">
      <c r="A152" s="816">
        <v>5190</v>
      </c>
      <c r="B152" s="818">
        <v>5120</v>
      </c>
      <c r="C152" s="816" t="s">
        <v>31645</v>
      </c>
      <c r="D152" s="816"/>
      <c r="E152" s="816"/>
      <c r="F152" s="816" t="s">
        <v>41782</v>
      </c>
      <c r="G152" s="816"/>
      <c r="H152" s="816"/>
      <c r="I152" s="815"/>
    </row>
    <row r="153" spans="1:9" s="160" customFormat="1" ht="16.5">
      <c r="A153" s="816">
        <v>5190</v>
      </c>
      <c r="B153" s="818">
        <v>5080</v>
      </c>
      <c r="C153" s="816" t="s">
        <v>19392</v>
      </c>
      <c r="D153" s="816" t="s">
        <v>19393</v>
      </c>
      <c r="E153" s="816"/>
      <c r="F153" s="816" t="s">
        <v>41782</v>
      </c>
      <c r="G153" s="816"/>
      <c r="H153" s="816"/>
      <c r="I153" s="815"/>
    </row>
    <row r="154" spans="1:9" s="160" customFormat="1" ht="16.5">
      <c r="A154" s="816">
        <v>5190</v>
      </c>
      <c r="B154" s="818">
        <v>5000</v>
      </c>
      <c r="C154" s="816" t="s">
        <v>31645</v>
      </c>
      <c r="D154" s="816"/>
      <c r="E154" s="816"/>
      <c r="F154" s="816" t="s">
        <v>41782</v>
      </c>
      <c r="G154" s="816"/>
      <c r="H154" s="816"/>
      <c r="I154" s="815"/>
    </row>
    <row r="155" spans="1:9" s="160" customFormat="1" ht="16.5">
      <c r="A155" s="816">
        <v>5190</v>
      </c>
      <c r="B155" s="818">
        <v>5210</v>
      </c>
      <c r="C155" s="816" t="s">
        <v>19392</v>
      </c>
      <c r="D155" s="816" t="s">
        <v>41785</v>
      </c>
      <c r="E155" s="816"/>
      <c r="F155" s="816" t="s">
        <v>41782</v>
      </c>
      <c r="G155" s="816"/>
      <c r="H155" s="816" t="s">
        <v>41784</v>
      </c>
      <c r="I155" s="815"/>
    </row>
    <row r="156" spans="1:9" s="160" customFormat="1" ht="16.5">
      <c r="A156" s="816">
        <v>5190</v>
      </c>
      <c r="B156" s="818">
        <v>5010</v>
      </c>
      <c r="C156" s="816" t="s">
        <v>41762</v>
      </c>
      <c r="D156" s="816" t="s">
        <v>32922</v>
      </c>
      <c r="E156" s="816"/>
      <c r="F156" s="816"/>
      <c r="G156" s="816"/>
      <c r="H156" s="816" t="s">
        <v>41783</v>
      </c>
      <c r="I156" s="815" t="s">
        <v>41761</v>
      </c>
    </row>
    <row r="157" spans="1:9" s="160" customFormat="1" ht="16.5">
      <c r="A157" s="816">
        <v>5190</v>
      </c>
      <c r="B157" s="818">
        <v>5100</v>
      </c>
      <c r="C157" s="816" t="s">
        <v>41762</v>
      </c>
      <c r="D157" s="816" t="s">
        <v>32922</v>
      </c>
      <c r="E157" s="816"/>
      <c r="F157" s="816"/>
      <c r="G157" s="816"/>
      <c r="H157" s="816" t="s">
        <v>41783</v>
      </c>
      <c r="I157" s="815" t="s">
        <v>41761</v>
      </c>
    </row>
    <row r="158" spans="1:9" s="160" customFormat="1" ht="16.5">
      <c r="A158" s="816">
        <v>5190</v>
      </c>
      <c r="B158" s="818">
        <v>6330</v>
      </c>
      <c r="C158" s="816" t="s">
        <v>41762</v>
      </c>
      <c r="D158" s="816"/>
      <c r="E158" s="816"/>
      <c r="F158" s="816" t="s">
        <v>41766</v>
      </c>
      <c r="G158" s="816"/>
      <c r="H158" s="816"/>
      <c r="I158" s="815" t="s">
        <v>41761</v>
      </c>
    </row>
    <row r="159" spans="1:9" s="160" customFormat="1" ht="16.5">
      <c r="A159" s="822">
        <v>5190</v>
      </c>
      <c r="B159" s="822">
        <v>6250</v>
      </c>
      <c r="C159" s="822" t="s">
        <v>3726</v>
      </c>
      <c r="D159" s="827"/>
      <c r="E159" s="827"/>
      <c r="F159" s="822" t="s">
        <v>41771</v>
      </c>
      <c r="G159" s="827"/>
      <c r="H159" s="827"/>
      <c r="I159" s="827"/>
    </row>
    <row r="160" spans="1:9" s="160" customFormat="1" ht="16.5">
      <c r="A160" s="816">
        <v>5192</v>
      </c>
      <c r="B160" s="818">
        <v>5190</v>
      </c>
      <c r="C160" s="816" t="s">
        <v>3726</v>
      </c>
      <c r="D160" s="816"/>
      <c r="E160" s="816"/>
      <c r="F160" s="816" t="s">
        <v>41782</v>
      </c>
      <c r="G160" s="816"/>
      <c r="H160" s="816"/>
      <c r="I160" s="815"/>
    </row>
    <row r="161" spans="1:9" s="160" customFormat="1" ht="16.5">
      <c r="A161" s="816">
        <v>5210</v>
      </c>
      <c r="B161" s="818">
        <v>5120</v>
      </c>
      <c r="C161" s="816" t="s">
        <v>31645</v>
      </c>
      <c r="D161" s="816"/>
      <c r="E161" s="816"/>
      <c r="F161" s="816" t="s">
        <v>41782</v>
      </c>
      <c r="G161" s="816"/>
      <c r="H161" s="816"/>
      <c r="I161" s="815"/>
    </row>
    <row r="162" spans="1:9" s="160" customFormat="1" ht="16.5">
      <c r="A162" s="816">
        <v>5210</v>
      </c>
      <c r="B162" s="818">
        <v>5080</v>
      </c>
      <c r="C162" s="816" t="s">
        <v>19392</v>
      </c>
      <c r="D162" s="816" t="s">
        <v>41785</v>
      </c>
      <c r="E162" s="816"/>
      <c r="F162" s="816" t="s">
        <v>41782</v>
      </c>
      <c r="G162" s="816"/>
      <c r="H162" s="816" t="s">
        <v>41784</v>
      </c>
      <c r="I162" s="815"/>
    </row>
    <row r="163" spans="1:9" s="160" customFormat="1" ht="16.5">
      <c r="A163" s="816">
        <v>5210</v>
      </c>
      <c r="B163" s="818">
        <v>5190</v>
      </c>
      <c r="C163" s="816" t="s">
        <v>19392</v>
      </c>
      <c r="D163" s="816" t="s">
        <v>41785</v>
      </c>
      <c r="E163" s="816"/>
      <c r="F163" s="816" t="s">
        <v>41782</v>
      </c>
      <c r="G163" s="816"/>
      <c r="H163" s="816" t="s">
        <v>41784</v>
      </c>
      <c r="I163" s="815"/>
    </row>
    <row r="164" spans="1:9" s="160" customFormat="1" ht="16.5">
      <c r="A164" s="816">
        <v>5210</v>
      </c>
      <c r="B164" s="818">
        <v>5000</v>
      </c>
      <c r="C164" s="816" t="s">
        <v>31645</v>
      </c>
      <c r="D164" s="816"/>
      <c r="E164" s="816"/>
      <c r="F164" s="816" t="s">
        <v>41782</v>
      </c>
      <c r="G164" s="816"/>
      <c r="H164" s="816"/>
      <c r="I164" s="815"/>
    </row>
    <row r="165" spans="1:9" s="160" customFormat="1" ht="16.5">
      <c r="A165" s="816">
        <v>5210</v>
      </c>
      <c r="B165" s="818">
        <v>5010</v>
      </c>
      <c r="C165" s="816" t="s">
        <v>41762</v>
      </c>
      <c r="D165" s="816" t="s">
        <v>32922</v>
      </c>
      <c r="E165" s="816"/>
      <c r="F165" s="816"/>
      <c r="G165" s="816"/>
      <c r="H165" s="816" t="s">
        <v>41783</v>
      </c>
      <c r="I165" s="815" t="s">
        <v>41761</v>
      </c>
    </row>
    <row r="166" spans="1:9" s="160" customFormat="1" ht="16.5">
      <c r="A166" s="816">
        <v>5210</v>
      </c>
      <c r="B166" s="818">
        <v>5100</v>
      </c>
      <c r="C166" s="816" t="s">
        <v>41762</v>
      </c>
      <c r="D166" s="816" t="s">
        <v>32922</v>
      </c>
      <c r="E166" s="816"/>
      <c r="F166" s="816"/>
      <c r="G166" s="816"/>
      <c r="H166" s="816" t="s">
        <v>41783</v>
      </c>
      <c r="I166" s="815" t="s">
        <v>41761</v>
      </c>
    </row>
    <row r="167" spans="1:9" s="160" customFormat="1" ht="16.5">
      <c r="A167" s="816">
        <v>5210</v>
      </c>
      <c r="B167" s="818">
        <v>6020</v>
      </c>
      <c r="C167" s="816" t="s">
        <v>41762</v>
      </c>
      <c r="D167" s="816"/>
      <c r="E167" s="816"/>
      <c r="F167" s="816" t="s">
        <v>41766</v>
      </c>
      <c r="G167" s="816"/>
      <c r="H167" s="816"/>
      <c r="I167" s="815" t="s">
        <v>41761</v>
      </c>
    </row>
    <row r="168" spans="1:9" s="160" customFormat="1" ht="16.5">
      <c r="A168" s="816">
        <v>5210</v>
      </c>
      <c r="B168" s="818">
        <v>6030</v>
      </c>
      <c r="C168" s="816" t="s">
        <v>41762</v>
      </c>
      <c r="D168" s="816"/>
      <c r="E168" s="816"/>
      <c r="F168" s="816" t="s">
        <v>41766</v>
      </c>
      <c r="G168" s="816"/>
      <c r="H168" s="816"/>
      <c r="I168" s="815" t="s">
        <v>41761</v>
      </c>
    </row>
    <row r="169" spans="1:9" s="160" customFormat="1" ht="16.5">
      <c r="A169" s="816">
        <v>5210</v>
      </c>
      <c r="B169" s="818">
        <v>6090</v>
      </c>
      <c r="C169" s="816" t="s">
        <v>41762</v>
      </c>
      <c r="D169" s="816"/>
      <c r="E169" s="816"/>
      <c r="F169" s="816" t="s">
        <v>41766</v>
      </c>
      <c r="G169" s="816"/>
      <c r="H169" s="816"/>
      <c r="I169" s="815" t="s">
        <v>41761</v>
      </c>
    </row>
    <row r="170" spans="1:9" s="160" customFormat="1" ht="16.5">
      <c r="A170" s="816">
        <v>5212</v>
      </c>
      <c r="B170" s="818">
        <v>5210</v>
      </c>
      <c r="C170" s="816" t="s">
        <v>3726</v>
      </c>
      <c r="D170" s="816"/>
      <c r="E170" s="816"/>
      <c r="F170" s="816" t="s">
        <v>41782</v>
      </c>
      <c r="G170" s="816"/>
      <c r="H170" s="816"/>
      <c r="I170" s="815"/>
    </row>
    <row r="171" spans="1:9" s="160" customFormat="1">
      <c r="A171" s="816">
        <v>5220</v>
      </c>
      <c r="B171" s="818">
        <v>5020</v>
      </c>
      <c r="C171" s="816" t="s">
        <v>19392</v>
      </c>
      <c r="D171" s="816" t="s">
        <v>19393</v>
      </c>
      <c r="E171" s="816"/>
      <c r="F171" s="816"/>
      <c r="G171" s="816"/>
      <c r="H171" s="816"/>
      <c r="I171" s="815"/>
    </row>
    <row r="172" spans="1:9" s="160" customFormat="1">
      <c r="A172" s="816">
        <v>5220</v>
      </c>
      <c r="B172" s="818">
        <v>5100</v>
      </c>
      <c r="C172" s="816" t="s">
        <v>19392</v>
      </c>
      <c r="D172" s="816"/>
      <c r="E172" s="816"/>
      <c r="F172" s="816"/>
      <c r="G172" s="816"/>
      <c r="H172" s="816"/>
      <c r="I172" s="815"/>
    </row>
    <row r="173" spans="1:9" s="160" customFormat="1">
      <c r="A173" s="816">
        <v>5220</v>
      </c>
      <c r="B173" s="818">
        <v>5300</v>
      </c>
      <c r="C173" s="816" t="s">
        <v>19392</v>
      </c>
      <c r="D173" s="816"/>
      <c r="E173" s="816"/>
      <c r="F173" s="816"/>
      <c r="G173" s="816"/>
      <c r="H173" s="816"/>
      <c r="I173" s="815"/>
    </row>
    <row r="174" spans="1:9" s="160" customFormat="1">
      <c r="A174" s="816">
        <v>5220</v>
      </c>
      <c r="B174" s="818" t="s">
        <v>24</v>
      </c>
      <c r="C174" s="816" t="s">
        <v>3727</v>
      </c>
      <c r="D174" s="816"/>
      <c r="E174" s="816"/>
      <c r="F174" s="816"/>
      <c r="G174" s="816"/>
      <c r="H174" s="816"/>
      <c r="I174" s="815"/>
    </row>
    <row r="175" spans="1:9" s="160" customFormat="1" ht="16.5">
      <c r="A175" s="816">
        <v>5220</v>
      </c>
      <c r="B175" s="818">
        <v>5370</v>
      </c>
      <c r="C175" s="816" t="s">
        <v>41762</v>
      </c>
      <c r="D175" s="816"/>
      <c r="E175" s="816"/>
      <c r="F175" s="816" t="s">
        <v>41781</v>
      </c>
      <c r="G175" s="816"/>
      <c r="H175" s="816"/>
      <c r="I175" s="815" t="s">
        <v>41761</v>
      </c>
    </row>
    <row r="176" spans="1:9" s="160" customFormat="1" ht="16.5">
      <c r="A176" s="816">
        <v>5220</v>
      </c>
      <c r="B176" s="818">
        <v>6290</v>
      </c>
      <c r="C176" s="816" t="s">
        <v>41762</v>
      </c>
      <c r="D176" s="816" t="s">
        <v>32922</v>
      </c>
      <c r="E176" s="816"/>
      <c r="F176" s="816"/>
      <c r="G176" s="816"/>
      <c r="H176" s="816" t="s">
        <v>41756</v>
      </c>
      <c r="I176" s="815" t="s">
        <v>41761</v>
      </c>
    </row>
    <row r="177" spans="1:9" s="160" customFormat="1" ht="16.5">
      <c r="A177" s="822">
        <v>5220</v>
      </c>
      <c r="B177" s="822">
        <v>6250</v>
      </c>
      <c r="C177" s="822" t="s">
        <v>3726</v>
      </c>
      <c r="D177" s="827"/>
      <c r="E177" s="827"/>
      <c r="F177" s="822" t="s">
        <v>41771</v>
      </c>
      <c r="G177" s="827"/>
      <c r="H177" s="827"/>
      <c r="I177" s="827"/>
    </row>
    <row r="178" spans="1:9" s="160" customFormat="1" ht="16.5">
      <c r="A178" s="700">
        <v>5220</v>
      </c>
      <c r="B178" s="700">
        <v>2590</v>
      </c>
      <c r="C178" s="700" t="s">
        <v>41731</v>
      </c>
      <c r="D178" s="824"/>
      <c r="E178" s="816"/>
      <c r="F178" s="700" t="s">
        <v>41745</v>
      </c>
      <c r="G178" s="816" t="s">
        <v>41770</v>
      </c>
      <c r="H178" s="816"/>
      <c r="I178" s="816"/>
    </row>
    <row r="179" spans="1:9" s="160" customFormat="1" ht="16.5">
      <c r="A179" s="816">
        <v>5220</v>
      </c>
      <c r="B179" s="816">
        <v>5120</v>
      </c>
      <c r="C179" s="816" t="s">
        <v>41731</v>
      </c>
      <c r="D179" s="815"/>
      <c r="E179" s="815"/>
      <c r="F179" s="821" t="s">
        <v>41767</v>
      </c>
      <c r="G179" s="821"/>
      <c r="H179" s="821"/>
      <c r="I179" s="821"/>
    </row>
    <row r="180" spans="1:9" s="160" customFormat="1" ht="16.5">
      <c r="A180" s="816">
        <v>5220</v>
      </c>
      <c r="B180" s="823">
        <v>5190</v>
      </c>
      <c r="C180" s="822" t="s">
        <v>3726</v>
      </c>
      <c r="D180" s="816"/>
      <c r="E180" s="815"/>
      <c r="F180" s="821" t="s">
        <v>41767</v>
      </c>
      <c r="G180" s="816"/>
      <c r="H180" s="816"/>
      <c r="I180" s="815"/>
    </row>
    <row r="181" spans="1:9" s="160" customFormat="1">
      <c r="A181" s="816">
        <v>5222</v>
      </c>
      <c r="B181" s="818">
        <v>5220</v>
      </c>
      <c r="C181" s="816" t="s">
        <v>3726</v>
      </c>
      <c r="D181" s="816"/>
      <c r="E181" s="816"/>
      <c r="F181" s="816"/>
      <c r="G181" s="816"/>
      <c r="H181" s="816"/>
      <c r="I181" s="815"/>
    </row>
    <row r="182" spans="1:9" s="160" customFormat="1" ht="16.5">
      <c r="A182" s="816">
        <v>5300</v>
      </c>
      <c r="B182" s="818">
        <v>6380</v>
      </c>
      <c r="C182" s="816" t="s">
        <v>41762</v>
      </c>
      <c r="D182" s="816" t="s">
        <v>5803</v>
      </c>
      <c r="E182" s="816"/>
      <c r="F182" s="816" t="s">
        <v>41759</v>
      </c>
      <c r="G182" s="816"/>
      <c r="H182" s="816"/>
      <c r="I182" s="815" t="s">
        <v>41761</v>
      </c>
    </row>
    <row r="183" spans="1:9" s="160" customFormat="1">
      <c r="A183" s="816">
        <v>5300</v>
      </c>
      <c r="B183" s="818">
        <v>5100</v>
      </c>
      <c r="C183" s="816" t="s">
        <v>19392</v>
      </c>
      <c r="D183" s="816"/>
      <c r="E183" s="816"/>
      <c r="F183" s="816"/>
      <c r="G183" s="816"/>
      <c r="H183" s="816"/>
      <c r="I183" s="815"/>
    </row>
    <row r="184" spans="1:9" s="160" customFormat="1">
      <c r="A184" s="816">
        <v>5300</v>
      </c>
      <c r="B184" s="818">
        <v>5220</v>
      </c>
      <c r="C184" s="816" t="s">
        <v>19392</v>
      </c>
      <c r="D184" s="816"/>
      <c r="E184" s="816"/>
      <c r="F184" s="816"/>
      <c r="G184" s="816"/>
      <c r="H184" s="816"/>
      <c r="I184" s="815"/>
    </row>
    <row r="185" spans="1:9" s="160" customFormat="1">
      <c r="A185" s="816">
        <v>5300</v>
      </c>
      <c r="B185" s="818">
        <v>6370</v>
      </c>
      <c r="C185" s="816" t="s">
        <v>41731</v>
      </c>
      <c r="D185" s="816"/>
      <c r="E185" s="816"/>
      <c r="F185" s="816"/>
      <c r="G185" s="816"/>
      <c r="H185" s="816"/>
      <c r="I185" s="815" t="s">
        <v>41760</v>
      </c>
    </row>
    <row r="186" spans="1:9" s="160" customFormat="1" ht="17.25">
      <c r="A186" s="819">
        <v>5300</v>
      </c>
      <c r="B186" s="819">
        <v>6510</v>
      </c>
      <c r="C186" s="819" t="s">
        <v>41731</v>
      </c>
      <c r="D186" s="816"/>
      <c r="E186" s="816"/>
      <c r="F186" s="700" t="s">
        <v>41745</v>
      </c>
      <c r="G186" s="816" t="s">
        <v>41752</v>
      </c>
      <c r="H186" s="816"/>
      <c r="I186" s="816"/>
    </row>
    <row r="187" spans="1:9" s="160" customFormat="1" ht="17.25">
      <c r="A187" s="819">
        <v>5300</v>
      </c>
      <c r="B187" s="819">
        <v>2210</v>
      </c>
      <c r="C187" s="819" t="s">
        <v>41731</v>
      </c>
      <c r="D187" s="816"/>
      <c r="E187" s="816"/>
      <c r="F187" s="700" t="s">
        <v>41745</v>
      </c>
      <c r="G187" s="816" t="s">
        <v>41752</v>
      </c>
      <c r="H187" s="816"/>
      <c r="I187" s="816"/>
    </row>
    <row r="188" spans="1:9" s="160" customFormat="1">
      <c r="A188" s="816">
        <v>5302</v>
      </c>
      <c r="B188" s="818">
        <v>5300</v>
      </c>
      <c r="C188" s="816" t="s">
        <v>3726</v>
      </c>
      <c r="D188" s="816"/>
      <c r="E188" s="816"/>
      <c r="F188" s="816"/>
      <c r="G188" s="816"/>
      <c r="H188" s="816"/>
      <c r="I188" s="815"/>
    </row>
    <row r="189" spans="1:9" s="160" customFormat="1">
      <c r="A189" s="816">
        <v>5370</v>
      </c>
      <c r="B189" s="818" t="s">
        <v>33633</v>
      </c>
      <c r="C189" s="816" t="s">
        <v>3727</v>
      </c>
      <c r="D189" s="816"/>
      <c r="E189" s="816"/>
      <c r="F189" s="816" t="s">
        <v>41781</v>
      </c>
      <c r="G189" s="816"/>
      <c r="H189" s="816"/>
      <c r="I189" s="815"/>
    </row>
    <row r="190" spans="1:9" s="160" customFormat="1" ht="16.5">
      <c r="A190" s="700">
        <v>5370</v>
      </c>
      <c r="B190" s="700">
        <v>2570</v>
      </c>
      <c r="C190" s="700" t="s">
        <v>41731</v>
      </c>
      <c r="D190" s="824"/>
      <c r="E190" s="816"/>
      <c r="F190" s="700" t="s">
        <v>41745</v>
      </c>
      <c r="G190" s="816" t="s">
        <v>41770</v>
      </c>
      <c r="H190" s="816"/>
      <c r="I190" s="816"/>
    </row>
    <row r="191" spans="1:9" s="160" customFormat="1">
      <c r="A191" s="816">
        <v>5372</v>
      </c>
      <c r="B191" s="818">
        <v>5370</v>
      </c>
      <c r="C191" s="816" t="s">
        <v>3726</v>
      </c>
      <c r="D191" s="816"/>
      <c r="E191" s="816"/>
      <c r="F191" s="816" t="s">
        <v>41781</v>
      </c>
      <c r="G191" s="816"/>
      <c r="H191" s="816"/>
      <c r="I191" s="815"/>
    </row>
    <row r="192" spans="1:9" s="160" customFormat="1" ht="16.5">
      <c r="A192" s="816">
        <v>5400</v>
      </c>
      <c r="B192" s="818">
        <v>5000</v>
      </c>
      <c r="C192" s="816" t="s">
        <v>41780</v>
      </c>
      <c r="D192" s="816"/>
      <c r="E192" s="816"/>
      <c r="F192" s="816"/>
      <c r="G192" s="816"/>
      <c r="H192" s="816" t="s">
        <v>41779</v>
      </c>
      <c r="I192" s="815"/>
    </row>
    <row r="193" spans="1:9" s="160" customFormat="1" ht="16.5">
      <c r="A193" s="816">
        <v>5400</v>
      </c>
      <c r="B193" s="818">
        <v>5080</v>
      </c>
      <c r="C193" s="816" t="s">
        <v>41737</v>
      </c>
      <c r="D193" s="816" t="s">
        <v>32922</v>
      </c>
      <c r="E193" s="816"/>
      <c r="F193" s="816"/>
      <c r="G193" s="816"/>
      <c r="H193" s="816" t="s">
        <v>41779</v>
      </c>
      <c r="I193" s="815"/>
    </row>
    <row r="194" spans="1:9" s="160" customFormat="1">
      <c r="A194" s="816">
        <v>5400</v>
      </c>
      <c r="B194" s="818" t="s">
        <v>20019</v>
      </c>
      <c r="C194" s="816" t="s">
        <v>3727</v>
      </c>
      <c r="D194" s="816"/>
      <c r="E194" s="816"/>
      <c r="F194" s="816" t="s">
        <v>31636</v>
      </c>
      <c r="G194" s="816"/>
      <c r="H194" s="816"/>
      <c r="I194" s="815"/>
    </row>
    <row r="195" spans="1:9" s="160" customFormat="1">
      <c r="A195" s="816">
        <v>5400</v>
      </c>
      <c r="B195" s="818" t="s">
        <v>5845</v>
      </c>
      <c r="C195" s="816" t="s">
        <v>3727</v>
      </c>
      <c r="D195" s="816"/>
      <c r="E195" s="816"/>
      <c r="F195" s="816" t="s">
        <v>31636</v>
      </c>
      <c r="G195" s="816"/>
      <c r="H195" s="816"/>
      <c r="I195" s="815"/>
    </row>
    <row r="196" spans="1:9" s="160" customFormat="1">
      <c r="A196" s="816">
        <v>5400</v>
      </c>
      <c r="B196" s="818" t="s">
        <v>20017</v>
      </c>
      <c r="C196" s="816" t="s">
        <v>19392</v>
      </c>
      <c r="D196" s="816"/>
      <c r="E196" s="816"/>
      <c r="F196" s="816" t="s">
        <v>31639</v>
      </c>
      <c r="G196" s="816"/>
      <c r="H196" s="816"/>
      <c r="I196" s="815"/>
    </row>
    <row r="197" spans="1:9" s="160" customFormat="1">
      <c r="A197" s="816">
        <v>5400</v>
      </c>
      <c r="B197" s="818" t="s">
        <v>20018</v>
      </c>
      <c r="C197" s="816" t="s">
        <v>19392</v>
      </c>
      <c r="D197" s="816"/>
      <c r="E197" s="816"/>
      <c r="F197" s="816" t="s">
        <v>31638</v>
      </c>
      <c r="G197" s="816"/>
      <c r="H197" s="816"/>
      <c r="I197" s="815"/>
    </row>
    <row r="198" spans="1:9" s="160" customFormat="1" ht="16.5">
      <c r="A198" s="816">
        <v>5400</v>
      </c>
      <c r="B198" s="818">
        <v>5010</v>
      </c>
      <c r="C198" s="816" t="s">
        <v>41762</v>
      </c>
      <c r="D198" s="816"/>
      <c r="E198" s="816"/>
      <c r="F198" s="816"/>
      <c r="G198" s="816"/>
      <c r="H198" s="816" t="s">
        <v>41779</v>
      </c>
      <c r="I198" s="815" t="s">
        <v>41761</v>
      </c>
    </row>
    <row r="199" spans="1:9" s="160" customFormat="1">
      <c r="A199" s="816">
        <v>5402</v>
      </c>
      <c r="B199" s="818">
        <v>5400</v>
      </c>
      <c r="C199" s="816" t="s">
        <v>3726</v>
      </c>
      <c r="D199" s="816"/>
      <c r="E199" s="816"/>
      <c r="F199" s="816" t="s">
        <v>31636</v>
      </c>
      <c r="G199" s="816"/>
      <c r="H199" s="816"/>
      <c r="I199" s="815"/>
    </row>
    <row r="200" spans="1:9" s="160" customFormat="1" ht="16.5">
      <c r="A200" s="816">
        <v>5420</v>
      </c>
      <c r="B200" s="818">
        <v>5120</v>
      </c>
      <c r="C200" s="816" t="s">
        <v>41780</v>
      </c>
      <c r="D200" s="816"/>
      <c r="E200" s="816"/>
      <c r="F200" s="816"/>
      <c r="G200" s="816"/>
      <c r="H200" s="816" t="s">
        <v>41779</v>
      </c>
      <c r="I200" s="815"/>
    </row>
    <row r="201" spans="1:9" s="160" customFormat="1" ht="16.5">
      <c r="A201" s="816">
        <v>5420</v>
      </c>
      <c r="B201" s="818">
        <v>5190</v>
      </c>
      <c r="C201" s="816" t="s">
        <v>41737</v>
      </c>
      <c r="D201" s="816" t="s">
        <v>32922</v>
      </c>
      <c r="E201" s="816"/>
      <c r="F201" s="816"/>
      <c r="G201" s="816"/>
      <c r="H201" s="816" t="s">
        <v>41779</v>
      </c>
      <c r="I201" s="815"/>
    </row>
    <row r="202" spans="1:9" s="160" customFormat="1" ht="16.5">
      <c r="A202" s="816">
        <v>5420</v>
      </c>
      <c r="B202" s="818">
        <v>6080</v>
      </c>
      <c r="C202" s="816" t="s">
        <v>41762</v>
      </c>
      <c r="D202" s="816" t="s">
        <v>32922</v>
      </c>
      <c r="E202" s="816"/>
      <c r="F202" s="816" t="s">
        <v>41740</v>
      </c>
      <c r="G202" s="816"/>
      <c r="H202" s="816"/>
      <c r="I202" s="815" t="s">
        <v>41761</v>
      </c>
    </row>
    <row r="203" spans="1:9" s="160" customFormat="1" ht="16.5">
      <c r="A203" s="816">
        <v>5420</v>
      </c>
      <c r="B203" s="818">
        <v>5040</v>
      </c>
      <c r="C203" s="816" t="s">
        <v>41762</v>
      </c>
      <c r="D203" s="816"/>
      <c r="E203" s="816"/>
      <c r="F203" s="816"/>
      <c r="G203" s="816"/>
      <c r="H203" s="816" t="s">
        <v>41778</v>
      </c>
      <c r="I203" s="815" t="s">
        <v>41761</v>
      </c>
    </row>
    <row r="204" spans="1:9" s="160" customFormat="1" ht="16.5">
      <c r="A204" s="816">
        <v>5420</v>
      </c>
      <c r="B204" s="818">
        <v>5400</v>
      </c>
      <c r="C204" s="816" t="s">
        <v>19392</v>
      </c>
      <c r="D204" s="816" t="s">
        <v>32922</v>
      </c>
      <c r="E204" s="816"/>
      <c r="F204" s="816"/>
      <c r="G204" s="816"/>
      <c r="H204" s="816" t="s">
        <v>41778</v>
      </c>
      <c r="I204" s="815"/>
    </row>
    <row r="205" spans="1:9" s="160" customFormat="1" ht="16.5">
      <c r="A205" s="816">
        <v>5420</v>
      </c>
      <c r="B205" s="818">
        <v>5160</v>
      </c>
      <c r="C205" s="816" t="s">
        <v>41762</v>
      </c>
      <c r="D205" s="816"/>
      <c r="E205" s="816"/>
      <c r="F205" s="816"/>
      <c r="G205" s="816"/>
      <c r="H205" s="816" t="s">
        <v>41778</v>
      </c>
      <c r="I205" s="815" t="s">
        <v>41761</v>
      </c>
    </row>
    <row r="206" spans="1:9" s="160" customFormat="1" ht="16.5">
      <c r="A206" s="816">
        <v>5420</v>
      </c>
      <c r="B206" s="818">
        <v>5100</v>
      </c>
      <c r="C206" s="816" t="s">
        <v>41762</v>
      </c>
      <c r="D206" s="816"/>
      <c r="E206" s="816"/>
      <c r="F206" s="816"/>
      <c r="G206" s="816"/>
      <c r="H206" s="816" t="s">
        <v>41779</v>
      </c>
      <c r="I206" s="815" t="s">
        <v>41761</v>
      </c>
    </row>
    <row r="207" spans="1:9" s="160" customFormat="1" ht="16.5">
      <c r="A207" s="816">
        <v>5420</v>
      </c>
      <c r="B207" s="818">
        <v>6330</v>
      </c>
      <c r="C207" s="816" t="s">
        <v>41762</v>
      </c>
      <c r="D207" s="816"/>
      <c r="E207" s="816"/>
      <c r="F207" s="816" t="s">
        <v>41766</v>
      </c>
      <c r="G207" s="816"/>
      <c r="H207" s="816"/>
      <c r="I207" s="815" t="s">
        <v>41761</v>
      </c>
    </row>
    <row r="208" spans="1:9" s="160" customFormat="1" ht="16.5">
      <c r="A208" s="822">
        <v>5420</v>
      </c>
      <c r="B208" s="822">
        <v>6250</v>
      </c>
      <c r="C208" s="822" t="s">
        <v>3726</v>
      </c>
      <c r="D208" s="827"/>
      <c r="E208" s="827"/>
      <c r="F208" s="822" t="s">
        <v>41771</v>
      </c>
      <c r="G208" s="827"/>
      <c r="H208" s="827"/>
      <c r="I208" s="827"/>
    </row>
    <row r="209" spans="1:9" s="160" customFormat="1" ht="16.5">
      <c r="A209" s="816">
        <v>5422</v>
      </c>
      <c r="B209" s="818">
        <v>5420</v>
      </c>
      <c r="C209" s="816" t="s">
        <v>3726</v>
      </c>
      <c r="D209" s="816"/>
      <c r="E209" s="816"/>
      <c r="F209" s="816"/>
      <c r="G209" s="816"/>
      <c r="H209" s="816" t="s">
        <v>41778</v>
      </c>
      <c r="I209" s="815"/>
    </row>
    <row r="210" spans="1:9" s="160" customFormat="1">
      <c r="A210" s="816">
        <v>6000</v>
      </c>
      <c r="B210" s="818" t="s">
        <v>3704</v>
      </c>
      <c r="C210" s="816" t="s">
        <v>3727</v>
      </c>
      <c r="D210" s="816"/>
      <c r="E210" s="816"/>
      <c r="F210" s="816"/>
      <c r="G210" s="816"/>
      <c r="H210" s="816"/>
      <c r="I210" s="815"/>
    </row>
    <row r="211" spans="1:9" s="160" customFormat="1">
      <c r="A211" s="816">
        <v>6000</v>
      </c>
      <c r="B211" s="818">
        <v>6010</v>
      </c>
      <c r="C211" s="816" t="s">
        <v>3725</v>
      </c>
      <c r="D211" s="816"/>
      <c r="E211" s="816"/>
      <c r="F211" s="816"/>
      <c r="G211" s="816"/>
      <c r="H211" s="816"/>
      <c r="I211" s="815"/>
    </row>
    <row r="212" spans="1:9" s="160" customFormat="1">
      <c r="A212" s="816">
        <v>6000</v>
      </c>
      <c r="B212" s="818">
        <v>6060</v>
      </c>
      <c r="C212" s="816" t="s">
        <v>19392</v>
      </c>
      <c r="D212" s="816"/>
      <c r="E212" s="816"/>
      <c r="F212" s="816"/>
      <c r="G212" s="816"/>
      <c r="H212" s="816"/>
      <c r="I212" s="815"/>
    </row>
    <row r="213" spans="1:9" s="160" customFormat="1">
      <c r="A213" s="816">
        <v>6000</v>
      </c>
      <c r="B213" s="818">
        <v>6020</v>
      </c>
      <c r="C213" s="816" t="s">
        <v>19392</v>
      </c>
      <c r="D213" s="816" t="s">
        <v>41742</v>
      </c>
      <c r="E213" s="816"/>
      <c r="F213" s="816" t="s">
        <v>36899</v>
      </c>
      <c r="G213" s="816"/>
      <c r="H213" s="816"/>
      <c r="I213" s="815"/>
    </row>
    <row r="214" spans="1:9" s="160" customFormat="1">
      <c r="A214" s="816">
        <v>6000</v>
      </c>
      <c r="B214" s="818">
        <v>6030</v>
      </c>
      <c r="C214" s="816" t="s">
        <v>19392</v>
      </c>
      <c r="D214" s="816" t="s">
        <v>41742</v>
      </c>
      <c r="E214" s="816"/>
      <c r="F214" s="816" t="s">
        <v>36899</v>
      </c>
      <c r="G214" s="816"/>
      <c r="H214" s="816"/>
      <c r="I214" s="815"/>
    </row>
    <row r="215" spans="1:9" s="160" customFormat="1">
      <c r="A215" s="816">
        <v>6000</v>
      </c>
      <c r="B215" s="818">
        <v>6090</v>
      </c>
      <c r="C215" s="816" t="s">
        <v>19392</v>
      </c>
      <c r="D215" s="816" t="s">
        <v>41742</v>
      </c>
      <c r="E215" s="816"/>
      <c r="F215" s="816" t="s">
        <v>36899</v>
      </c>
      <c r="G215" s="816"/>
      <c r="H215" s="816"/>
      <c r="I215" s="815"/>
    </row>
    <row r="216" spans="1:9" s="160" customFormat="1">
      <c r="A216" s="816">
        <v>6000</v>
      </c>
      <c r="B216" s="818">
        <v>6330</v>
      </c>
      <c r="C216" s="816" t="s">
        <v>41769</v>
      </c>
      <c r="D216" s="816" t="s">
        <v>41742</v>
      </c>
      <c r="E216" s="816"/>
      <c r="F216" s="816" t="s">
        <v>36899</v>
      </c>
      <c r="G216" s="816"/>
      <c r="H216" s="816"/>
      <c r="I216" s="815"/>
    </row>
    <row r="217" spans="1:9" s="160" customFormat="1" ht="16.5">
      <c r="A217" s="816">
        <v>6000</v>
      </c>
      <c r="B217" s="818">
        <v>5040</v>
      </c>
      <c r="C217" s="816" t="s">
        <v>41762</v>
      </c>
      <c r="D217" s="816"/>
      <c r="E217" s="816"/>
      <c r="F217" s="816"/>
      <c r="G217" s="816"/>
      <c r="H217" s="816"/>
      <c r="I217" s="815" t="s">
        <v>41761</v>
      </c>
    </row>
    <row r="218" spans="1:9" s="160" customFormat="1">
      <c r="A218" s="816">
        <v>6000</v>
      </c>
      <c r="B218" s="818">
        <v>6370</v>
      </c>
      <c r="C218" s="816" t="s">
        <v>41737</v>
      </c>
      <c r="D218" s="816"/>
      <c r="E218" s="816"/>
      <c r="F218" s="816"/>
      <c r="G218" s="816"/>
      <c r="H218" s="816"/>
      <c r="I218" s="815" t="s">
        <v>41760</v>
      </c>
    </row>
    <row r="219" spans="1:9" s="160" customFormat="1">
      <c r="A219" s="816">
        <v>6002</v>
      </c>
      <c r="B219" s="818">
        <v>6000</v>
      </c>
      <c r="C219" s="816" t="s">
        <v>3726</v>
      </c>
      <c r="D219" s="816"/>
      <c r="E219" s="816"/>
      <c r="F219" s="816"/>
      <c r="G219" s="816"/>
      <c r="H219" s="816"/>
      <c r="I219" s="815"/>
    </row>
    <row r="220" spans="1:9" s="160" customFormat="1">
      <c r="A220" s="816">
        <v>6010</v>
      </c>
      <c r="B220" s="818">
        <v>6000</v>
      </c>
      <c r="C220" s="816" t="s">
        <v>3725</v>
      </c>
      <c r="D220" s="816"/>
      <c r="E220" s="816"/>
      <c r="F220" s="816"/>
      <c r="G220" s="816"/>
      <c r="H220" s="816"/>
      <c r="I220" s="815"/>
    </row>
    <row r="221" spans="1:9" s="160" customFormat="1">
      <c r="A221" s="816">
        <v>6010</v>
      </c>
      <c r="B221" s="818" t="s">
        <v>27</v>
      </c>
      <c r="C221" s="816" t="s">
        <v>3727</v>
      </c>
      <c r="D221" s="816"/>
      <c r="E221" s="816"/>
      <c r="F221" s="816"/>
      <c r="G221" s="816"/>
      <c r="H221" s="816"/>
      <c r="I221" s="815"/>
    </row>
    <row r="222" spans="1:9" s="160" customFormat="1">
      <c r="A222" s="816">
        <v>6010</v>
      </c>
      <c r="B222" s="818">
        <v>6060</v>
      </c>
      <c r="C222" s="816" t="s">
        <v>19392</v>
      </c>
      <c r="D222" s="816"/>
      <c r="E222" s="816"/>
      <c r="F222" s="816"/>
      <c r="G222" s="816"/>
      <c r="H222" s="816"/>
      <c r="I222" s="815"/>
    </row>
    <row r="223" spans="1:9" s="160" customFormat="1">
      <c r="A223" s="816">
        <v>6010</v>
      </c>
      <c r="B223" s="818">
        <v>6020</v>
      </c>
      <c r="C223" s="816" t="s">
        <v>19392</v>
      </c>
      <c r="D223" s="816" t="s">
        <v>41742</v>
      </c>
      <c r="E223" s="816"/>
      <c r="F223" s="816" t="s">
        <v>36899</v>
      </c>
      <c r="G223" s="816"/>
      <c r="H223" s="816"/>
      <c r="I223" s="815"/>
    </row>
    <row r="224" spans="1:9" s="160" customFormat="1">
      <c r="A224" s="816">
        <v>6010</v>
      </c>
      <c r="B224" s="818">
        <v>6030</v>
      </c>
      <c r="C224" s="816" t="s">
        <v>19392</v>
      </c>
      <c r="D224" s="816" t="s">
        <v>41742</v>
      </c>
      <c r="E224" s="816"/>
      <c r="F224" s="816" t="s">
        <v>36899</v>
      </c>
      <c r="G224" s="816"/>
      <c r="H224" s="816"/>
      <c r="I224" s="815"/>
    </row>
    <row r="225" spans="1:9" s="160" customFormat="1">
      <c r="A225" s="816">
        <v>6010</v>
      </c>
      <c r="B225" s="818">
        <v>6090</v>
      </c>
      <c r="C225" s="816" t="s">
        <v>19392</v>
      </c>
      <c r="D225" s="816" t="s">
        <v>41742</v>
      </c>
      <c r="E225" s="816"/>
      <c r="F225" s="816" t="s">
        <v>36899</v>
      </c>
      <c r="G225" s="816"/>
      <c r="H225" s="816"/>
      <c r="I225" s="815"/>
    </row>
    <row r="226" spans="1:9" s="160" customFormat="1">
      <c r="A226" s="816">
        <v>6010</v>
      </c>
      <c r="B226" s="818">
        <v>6330</v>
      </c>
      <c r="C226" s="816" t="s">
        <v>41769</v>
      </c>
      <c r="D226" s="816" t="s">
        <v>41742</v>
      </c>
      <c r="E226" s="816"/>
      <c r="F226" s="816" t="s">
        <v>36899</v>
      </c>
      <c r="G226" s="816"/>
      <c r="H226" s="816"/>
      <c r="I226" s="815"/>
    </row>
    <row r="227" spans="1:9" s="160" customFormat="1">
      <c r="A227" s="816">
        <v>6012</v>
      </c>
      <c r="B227" s="818">
        <v>6010</v>
      </c>
      <c r="C227" s="816" t="s">
        <v>3726</v>
      </c>
      <c r="D227" s="816"/>
      <c r="E227" s="816"/>
      <c r="F227" s="816"/>
      <c r="G227" s="816"/>
      <c r="H227" s="816"/>
      <c r="I227" s="815"/>
    </row>
    <row r="228" spans="1:9" s="160" customFormat="1" ht="16.5">
      <c r="A228" s="816">
        <v>6020</v>
      </c>
      <c r="B228" s="818" t="s">
        <v>41777</v>
      </c>
      <c r="C228" s="816" t="s">
        <v>41733</v>
      </c>
      <c r="D228" s="816"/>
      <c r="E228" s="816"/>
      <c r="F228" s="816" t="s">
        <v>41740</v>
      </c>
      <c r="G228" s="816"/>
      <c r="H228" s="816"/>
      <c r="I228" s="815"/>
    </row>
    <row r="229" spans="1:9" s="160" customFormat="1" ht="16.5">
      <c r="A229" s="816">
        <v>6020</v>
      </c>
      <c r="B229" s="818">
        <v>6330</v>
      </c>
      <c r="C229" s="816" t="s">
        <v>41737</v>
      </c>
      <c r="D229" s="816" t="s">
        <v>19393</v>
      </c>
      <c r="E229" s="816"/>
      <c r="F229" s="816" t="s">
        <v>41740</v>
      </c>
      <c r="G229" s="816"/>
      <c r="H229" s="816"/>
      <c r="I229" s="815"/>
    </row>
    <row r="230" spans="1:9" s="160" customFormat="1">
      <c r="A230" s="816">
        <v>6020</v>
      </c>
      <c r="B230" s="818">
        <v>6030</v>
      </c>
      <c r="C230" s="816" t="s">
        <v>19392</v>
      </c>
      <c r="D230" s="816" t="s">
        <v>41742</v>
      </c>
      <c r="E230" s="816"/>
      <c r="F230" s="816" t="s">
        <v>36899</v>
      </c>
      <c r="G230" s="816"/>
      <c r="H230" s="816"/>
      <c r="I230" s="815"/>
    </row>
    <row r="231" spans="1:9" s="160" customFormat="1">
      <c r="A231" s="816">
        <v>6020</v>
      </c>
      <c r="B231" s="818">
        <v>6090</v>
      </c>
      <c r="C231" s="816" t="s">
        <v>19392</v>
      </c>
      <c r="D231" s="816" t="s">
        <v>41742</v>
      </c>
      <c r="E231" s="816"/>
      <c r="F231" s="816" t="s">
        <v>36899</v>
      </c>
      <c r="G231" s="816"/>
      <c r="H231" s="816"/>
      <c r="I231" s="815"/>
    </row>
    <row r="232" spans="1:9" s="160" customFormat="1" ht="16.5">
      <c r="A232" s="816">
        <v>6022</v>
      </c>
      <c r="B232" s="818">
        <v>6020</v>
      </c>
      <c r="C232" s="816" t="s">
        <v>41731</v>
      </c>
      <c r="D232" s="816"/>
      <c r="E232" s="816"/>
      <c r="F232" s="816" t="s">
        <v>41740</v>
      </c>
      <c r="G232" s="816"/>
      <c r="H232" s="816"/>
      <c r="I232" s="815"/>
    </row>
    <row r="233" spans="1:9" s="160" customFormat="1" ht="16.5">
      <c r="A233" s="816">
        <v>6030</v>
      </c>
      <c r="B233" s="818" t="s">
        <v>41776</v>
      </c>
      <c r="C233" s="816" t="s">
        <v>41733</v>
      </c>
      <c r="D233" s="816"/>
      <c r="E233" s="816"/>
      <c r="F233" s="816" t="s">
        <v>41740</v>
      </c>
      <c r="G233" s="816"/>
      <c r="H233" s="816"/>
      <c r="I233" s="815"/>
    </row>
    <row r="234" spans="1:9" s="160" customFormat="1" ht="16.5">
      <c r="A234" s="816">
        <v>6030</v>
      </c>
      <c r="B234" s="818">
        <v>6330</v>
      </c>
      <c r="C234" s="816" t="s">
        <v>41737</v>
      </c>
      <c r="D234" s="816" t="s">
        <v>41736</v>
      </c>
      <c r="E234" s="816"/>
      <c r="F234" s="816" t="s">
        <v>41740</v>
      </c>
      <c r="G234" s="816"/>
      <c r="H234" s="816"/>
      <c r="I234" s="815"/>
    </row>
    <row r="235" spans="1:9" s="160" customFormat="1">
      <c r="A235" s="816">
        <v>6030</v>
      </c>
      <c r="B235" s="818">
        <v>6020</v>
      </c>
      <c r="C235" s="816" t="s">
        <v>19392</v>
      </c>
      <c r="D235" s="816" t="s">
        <v>41742</v>
      </c>
      <c r="E235" s="816"/>
      <c r="F235" s="816" t="s">
        <v>36899</v>
      </c>
      <c r="G235" s="816"/>
      <c r="H235" s="816"/>
      <c r="I235" s="815"/>
    </row>
    <row r="236" spans="1:9" s="160" customFormat="1">
      <c r="A236" s="816">
        <v>6030</v>
      </c>
      <c r="B236" s="818">
        <v>6090</v>
      </c>
      <c r="C236" s="816" t="s">
        <v>19392</v>
      </c>
      <c r="D236" s="816" t="s">
        <v>19393</v>
      </c>
      <c r="E236" s="816"/>
      <c r="F236" s="816" t="s">
        <v>36900</v>
      </c>
      <c r="G236" s="816"/>
      <c r="H236" s="816"/>
      <c r="I236" s="815"/>
    </row>
    <row r="237" spans="1:9" s="160" customFormat="1" ht="17.25">
      <c r="A237" s="819">
        <v>6030</v>
      </c>
      <c r="B237" s="819">
        <v>2150</v>
      </c>
      <c r="C237" s="700" t="s">
        <v>3726</v>
      </c>
      <c r="D237" s="700"/>
      <c r="E237" s="700"/>
      <c r="F237" s="700" t="s">
        <v>41745</v>
      </c>
      <c r="G237" s="816" t="s">
        <v>41754</v>
      </c>
      <c r="H237" s="816"/>
      <c r="I237" s="816"/>
    </row>
    <row r="238" spans="1:9" s="160" customFormat="1" ht="16.5">
      <c r="A238" s="816">
        <v>6032</v>
      </c>
      <c r="B238" s="818">
        <v>6030</v>
      </c>
      <c r="C238" s="816" t="s">
        <v>41731</v>
      </c>
      <c r="D238" s="816"/>
      <c r="E238" s="816"/>
      <c r="F238" s="816" t="s">
        <v>41740</v>
      </c>
      <c r="G238" s="816"/>
      <c r="H238" s="816"/>
      <c r="I238" s="815"/>
    </row>
    <row r="239" spans="1:9" s="160" customFormat="1" ht="16.5">
      <c r="A239" s="816">
        <v>6050</v>
      </c>
      <c r="B239" s="818" t="s">
        <v>41775</v>
      </c>
      <c r="C239" s="816" t="s">
        <v>41733</v>
      </c>
      <c r="D239" s="816"/>
      <c r="E239" s="816"/>
      <c r="F239" s="816" t="s">
        <v>41740</v>
      </c>
      <c r="G239" s="816"/>
      <c r="H239" s="816"/>
      <c r="I239" s="815"/>
    </row>
    <row r="240" spans="1:9" s="160" customFormat="1" ht="16.5">
      <c r="A240" s="816">
        <v>6050</v>
      </c>
      <c r="B240" s="818">
        <v>6060</v>
      </c>
      <c r="C240" s="816" t="s">
        <v>41737</v>
      </c>
      <c r="D240" s="816" t="s">
        <v>32922</v>
      </c>
      <c r="E240" s="816"/>
      <c r="F240" s="816" t="s">
        <v>41740</v>
      </c>
      <c r="G240" s="816"/>
      <c r="H240" s="816"/>
      <c r="I240" s="815"/>
    </row>
    <row r="241" spans="1:9" s="160" customFormat="1" ht="16.5">
      <c r="A241" s="816">
        <v>6050</v>
      </c>
      <c r="B241" s="818">
        <v>6080</v>
      </c>
      <c r="C241" s="816" t="s">
        <v>41737</v>
      </c>
      <c r="D241" s="816" t="s">
        <v>19393</v>
      </c>
      <c r="E241" s="816"/>
      <c r="F241" s="816" t="s">
        <v>41740</v>
      </c>
      <c r="G241" s="816"/>
      <c r="H241" s="816"/>
      <c r="I241" s="815"/>
    </row>
    <row r="242" spans="1:9" s="160" customFormat="1">
      <c r="A242" s="816">
        <v>6050</v>
      </c>
      <c r="B242" s="818">
        <v>6020</v>
      </c>
      <c r="C242" s="816" t="s">
        <v>19392</v>
      </c>
      <c r="D242" s="816" t="s">
        <v>41742</v>
      </c>
      <c r="E242" s="816"/>
      <c r="F242" s="816" t="s">
        <v>36899</v>
      </c>
      <c r="G242" s="816"/>
      <c r="H242" s="816"/>
      <c r="I242" s="815"/>
    </row>
    <row r="243" spans="1:9" s="160" customFormat="1">
      <c r="A243" s="816">
        <v>6050</v>
      </c>
      <c r="B243" s="818">
        <v>6030</v>
      </c>
      <c r="C243" s="816" t="s">
        <v>19392</v>
      </c>
      <c r="D243" s="816" t="s">
        <v>41742</v>
      </c>
      <c r="E243" s="816"/>
      <c r="F243" s="816" t="s">
        <v>36899</v>
      </c>
      <c r="G243" s="816"/>
      <c r="H243" s="816"/>
      <c r="I243" s="815"/>
    </row>
    <row r="244" spans="1:9" s="160" customFormat="1">
      <c r="A244" s="816">
        <v>6050</v>
      </c>
      <c r="B244" s="818">
        <v>6090</v>
      </c>
      <c r="C244" s="816" t="s">
        <v>19392</v>
      </c>
      <c r="D244" s="816" t="s">
        <v>41742</v>
      </c>
      <c r="E244" s="816"/>
      <c r="F244" s="816" t="s">
        <v>36899</v>
      </c>
      <c r="G244" s="816"/>
      <c r="H244" s="816"/>
      <c r="I244" s="815"/>
    </row>
    <row r="245" spans="1:9" s="160" customFormat="1">
      <c r="A245" s="816">
        <v>6050</v>
      </c>
      <c r="B245" s="818">
        <v>6330</v>
      </c>
      <c r="C245" s="816" t="s">
        <v>41769</v>
      </c>
      <c r="D245" s="816" t="s">
        <v>41742</v>
      </c>
      <c r="E245" s="816"/>
      <c r="F245" s="816" t="s">
        <v>36899</v>
      </c>
      <c r="G245" s="816"/>
      <c r="H245" s="816"/>
      <c r="I245" s="815"/>
    </row>
    <row r="246" spans="1:9" s="160" customFormat="1">
      <c r="A246" s="816">
        <v>6050</v>
      </c>
      <c r="B246" s="818">
        <v>6250</v>
      </c>
      <c r="C246" s="816" t="s">
        <v>41737</v>
      </c>
      <c r="D246" s="816" t="s">
        <v>41736</v>
      </c>
      <c r="E246" s="816"/>
      <c r="F246" s="816" t="s">
        <v>41768</v>
      </c>
      <c r="G246" s="816"/>
      <c r="H246" s="816"/>
      <c r="I246" s="815"/>
    </row>
    <row r="247" spans="1:9" s="160" customFormat="1">
      <c r="A247" s="816">
        <v>6050</v>
      </c>
      <c r="B247" s="818">
        <v>6310</v>
      </c>
      <c r="C247" s="816" t="s">
        <v>41737</v>
      </c>
      <c r="D247" s="816" t="s">
        <v>41736</v>
      </c>
      <c r="E247" s="816"/>
      <c r="F247" s="816" t="s">
        <v>41768</v>
      </c>
      <c r="G247" s="816"/>
      <c r="H247" s="816"/>
      <c r="I247" s="815"/>
    </row>
    <row r="248" spans="1:9" s="160" customFormat="1" ht="16.5">
      <c r="A248" s="816">
        <v>6052</v>
      </c>
      <c r="B248" s="818">
        <v>6050</v>
      </c>
      <c r="C248" s="816" t="s">
        <v>41731</v>
      </c>
      <c r="D248" s="816"/>
      <c r="E248" s="816"/>
      <c r="F248" s="816" t="s">
        <v>41740</v>
      </c>
      <c r="G248" s="816"/>
      <c r="H248" s="816"/>
      <c r="I248" s="815"/>
    </row>
    <row r="249" spans="1:9" s="160" customFormat="1" ht="16.5">
      <c r="A249" s="816">
        <v>6054</v>
      </c>
      <c r="B249" s="818">
        <v>6050</v>
      </c>
      <c r="C249" s="816" t="s">
        <v>41731</v>
      </c>
      <c r="D249" s="816"/>
      <c r="E249" s="816"/>
      <c r="F249" s="816" t="s">
        <v>41740</v>
      </c>
      <c r="G249" s="816"/>
      <c r="H249" s="816"/>
      <c r="I249" s="815"/>
    </row>
    <row r="250" spans="1:9" s="160" customFormat="1" ht="16.5">
      <c r="A250" s="816">
        <v>6060</v>
      </c>
      <c r="B250" s="818">
        <v>6080</v>
      </c>
      <c r="C250" s="816" t="s">
        <v>41737</v>
      </c>
      <c r="D250" s="816" t="s">
        <v>19393</v>
      </c>
      <c r="E250" s="816"/>
      <c r="F250" s="816" t="s">
        <v>41740</v>
      </c>
      <c r="G250" s="816"/>
      <c r="H250" s="816"/>
      <c r="I250" s="815"/>
    </row>
    <row r="251" spans="1:9" s="160" customFormat="1">
      <c r="A251" s="816">
        <v>6060</v>
      </c>
      <c r="B251" s="818">
        <v>6000</v>
      </c>
      <c r="C251" s="816" t="s">
        <v>19392</v>
      </c>
      <c r="D251" s="816"/>
      <c r="E251" s="816"/>
      <c r="F251" s="816"/>
      <c r="G251" s="816"/>
      <c r="H251" s="816"/>
      <c r="I251" s="815"/>
    </row>
    <row r="252" spans="1:9" s="160" customFormat="1">
      <c r="A252" s="816">
        <v>6060</v>
      </c>
      <c r="B252" s="818">
        <v>6010</v>
      </c>
      <c r="C252" s="816" t="s">
        <v>19392</v>
      </c>
      <c r="D252" s="816"/>
      <c r="E252" s="816"/>
      <c r="F252" s="816"/>
      <c r="G252" s="816"/>
      <c r="H252" s="816"/>
      <c r="I252" s="815"/>
    </row>
    <row r="253" spans="1:9" s="160" customFormat="1">
      <c r="A253" s="816">
        <v>6060</v>
      </c>
      <c r="B253" s="818" t="s">
        <v>6242</v>
      </c>
      <c r="C253" s="816" t="s">
        <v>3727</v>
      </c>
      <c r="D253" s="816"/>
      <c r="E253" s="816"/>
      <c r="F253" s="816"/>
      <c r="G253" s="816"/>
      <c r="H253" s="816"/>
      <c r="I253" s="815"/>
    </row>
    <row r="254" spans="1:9" s="160" customFormat="1">
      <c r="A254" s="816">
        <v>6060</v>
      </c>
      <c r="B254" s="818">
        <v>6020</v>
      </c>
      <c r="C254" s="816" t="s">
        <v>19392</v>
      </c>
      <c r="D254" s="816" t="s">
        <v>41742</v>
      </c>
      <c r="E254" s="816"/>
      <c r="F254" s="816" t="s">
        <v>36899</v>
      </c>
      <c r="G254" s="816"/>
      <c r="H254" s="816"/>
      <c r="I254" s="815"/>
    </row>
    <row r="255" spans="1:9" s="160" customFormat="1">
      <c r="A255" s="816">
        <v>6060</v>
      </c>
      <c r="B255" s="818">
        <v>6030</v>
      </c>
      <c r="C255" s="816" t="s">
        <v>19392</v>
      </c>
      <c r="D255" s="816" t="s">
        <v>41742</v>
      </c>
      <c r="E255" s="816"/>
      <c r="F255" s="816" t="s">
        <v>36899</v>
      </c>
      <c r="G255" s="816"/>
      <c r="H255" s="816"/>
      <c r="I255" s="815"/>
    </row>
    <row r="256" spans="1:9" s="160" customFormat="1">
      <c r="A256" s="816">
        <v>6060</v>
      </c>
      <c r="B256" s="818">
        <v>6090</v>
      </c>
      <c r="C256" s="816" t="s">
        <v>19392</v>
      </c>
      <c r="D256" s="816" t="s">
        <v>41742</v>
      </c>
      <c r="E256" s="816"/>
      <c r="F256" s="816" t="s">
        <v>36899</v>
      </c>
      <c r="G256" s="816"/>
      <c r="H256" s="816"/>
      <c r="I256" s="815"/>
    </row>
    <row r="257" spans="1:9" s="160" customFormat="1">
      <c r="A257" s="816">
        <v>6060</v>
      </c>
      <c r="B257" s="818">
        <v>6330</v>
      </c>
      <c r="C257" s="816" t="s">
        <v>41769</v>
      </c>
      <c r="D257" s="816" t="s">
        <v>41742</v>
      </c>
      <c r="E257" s="816"/>
      <c r="F257" s="816" t="s">
        <v>36899</v>
      </c>
      <c r="G257" s="816"/>
      <c r="H257" s="816"/>
      <c r="I257" s="815"/>
    </row>
    <row r="258" spans="1:9" s="160" customFormat="1">
      <c r="A258" s="816">
        <v>6060</v>
      </c>
      <c r="B258" s="818">
        <v>6310</v>
      </c>
      <c r="C258" s="816" t="s">
        <v>41737</v>
      </c>
      <c r="D258" s="816" t="s">
        <v>41742</v>
      </c>
      <c r="E258" s="816"/>
      <c r="F258" s="816" t="s">
        <v>41768</v>
      </c>
      <c r="G258" s="816"/>
      <c r="H258" s="816"/>
      <c r="I258" s="815"/>
    </row>
    <row r="259" spans="1:9" s="160" customFormat="1">
      <c r="A259" s="816">
        <v>6062</v>
      </c>
      <c r="B259" s="818">
        <v>6060</v>
      </c>
      <c r="C259" s="816" t="s">
        <v>3726</v>
      </c>
      <c r="D259" s="816"/>
      <c r="E259" s="816"/>
      <c r="F259" s="816"/>
      <c r="G259" s="816"/>
      <c r="H259" s="816"/>
      <c r="I259" s="815"/>
    </row>
    <row r="260" spans="1:9" s="160" customFormat="1" ht="16.5">
      <c r="A260" s="816">
        <v>6080</v>
      </c>
      <c r="B260" s="818" t="s">
        <v>41774</v>
      </c>
      <c r="C260" s="816" t="s">
        <v>41733</v>
      </c>
      <c r="D260" s="816"/>
      <c r="E260" s="816"/>
      <c r="F260" s="816" t="s">
        <v>41740</v>
      </c>
      <c r="G260" s="816"/>
      <c r="H260" s="816"/>
      <c r="I260" s="815"/>
    </row>
    <row r="261" spans="1:9" s="160" customFormat="1" ht="16.5">
      <c r="A261" s="816">
        <v>6080</v>
      </c>
      <c r="B261" s="818">
        <v>6050</v>
      </c>
      <c r="C261" s="816" t="s">
        <v>41737</v>
      </c>
      <c r="D261" s="816" t="s">
        <v>19393</v>
      </c>
      <c r="E261" s="816"/>
      <c r="F261" s="816" t="s">
        <v>41740</v>
      </c>
      <c r="G261" s="816"/>
      <c r="H261" s="816"/>
      <c r="I261" s="815"/>
    </row>
    <row r="262" spans="1:9" s="160" customFormat="1">
      <c r="A262" s="816">
        <v>6080</v>
      </c>
      <c r="B262" s="818">
        <v>6020</v>
      </c>
      <c r="C262" s="816" t="s">
        <v>19392</v>
      </c>
      <c r="D262" s="816" t="s">
        <v>41742</v>
      </c>
      <c r="E262" s="816"/>
      <c r="F262" s="816" t="s">
        <v>36899</v>
      </c>
      <c r="G262" s="816"/>
      <c r="H262" s="816"/>
      <c r="I262" s="815"/>
    </row>
    <row r="263" spans="1:9" s="826" customFormat="1" ht="16.5">
      <c r="A263" s="816">
        <v>6080</v>
      </c>
      <c r="B263" s="818">
        <v>6030</v>
      </c>
      <c r="C263" s="816" t="s">
        <v>19392</v>
      </c>
      <c r="D263" s="816" t="s">
        <v>41742</v>
      </c>
      <c r="E263" s="816"/>
      <c r="F263" s="816" t="s">
        <v>36899</v>
      </c>
      <c r="G263" s="816"/>
      <c r="H263" s="816"/>
      <c r="I263" s="815"/>
    </row>
    <row r="264" spans="1:9" s="826" customFormat="1" ht="16.5">
      <c r="A264" s="816">
        <v>6080</v>
      </c>
      <c r="B264" s="818">
        <v>6090</v>
      </c>
      <c r="C264" s="816" t="s">
        <v>19392</v>
      </c>
      <c r="D264" s="816" t="s">
        <v>41742</v>
      </c>
      <c r="E264" s="816"/>
      <c r="F264" s="816" t="s">
        <v>36899</v>
      </c>
      <c r="G264" s="816"/>
      <c r="H264" s="816"/>
      <c r="I264" s="815"/>
    </row>
    <row r="265" spans="1:9" s="826" customFormat="1" ht="16.5">
      <c r="A265" s="816">
        <v>6080</v>
      </c>
      <c r="B265" s="818">
        <v>6330</v>
      </c>
      <c r="C265" s="816" t="s">
        <v>41769</v>
      </c>
      <c r="D265" s="816" t="s">
        <v>41742</v>
      </c>
      <c r="E265" s="816"/>
      <c r="F265" s="816" t="s">
        <v>36899</v>
      </c>
      <c r="G265" s="816"/>
      <c r="H265" s="816"/>
      <c r="I265" s="815"/>
    </row>
    <row r="266" spans="1:9" s="826" customFormat="1" ht="16.5">
      <c r="A266" s="816">
        <v>6082</v>
      </c>
      <c r="B266" s="818">
        <v>6080</v>
      </c>
      <c r="C266" s="816" t="s">
        <v>41731</v>
      </c>
      <c r="D266" s="816"/>
      <c r="E266" s="816"/>
      <c r="F266" s="816" t="s">
        <v>41740</v>
      </c>
      <c r="G266" s="816"/>
      <c r="H266" s="816"/>
      <c r="I266" s="815"/>
    </row>
    <row r="267" spans="1:9" s="826" customFormat="1" ht="16.5">
      <c r="A267" s="816">
        <v>6090</v>
      </c>
      <c r="B267" s="818" t="s">
        <v>41773</v>
      </c>
      <c r="C267" s="816" t="s">
        <v>41733</v>
      </c>
      <c r="D267" s="816"/>
      <c r="E267" s="816"/>
      <c r="F267" s="816" t="s">
        <v>41740</v>
      </c>
      <c r="G267" s="816"/>
      <c r="H267" s="816"/>
      <c r="I267" s="815"/>
    </row>
    <row r="268" spans="1:9" s="826" customFormat="1" ht="16.5">
      <c r="A268" s="816">
        <v>6090</v>
      </c>
      <c r="B268" s="818">
        <v>6330</v>
      </c>
      <c r="C268" s="816" t="s">
        <v>41737</v>
      </c>
      <c r="D268" s="816" t="s">
        <v>41736</v>
      </c>
      <c r="E268" s="816"/>
      <c r="F268" s="816" t="s">
        <v>41740</v>
      </c>
      <c r="G268" s="816"/>
      <c r="H268" s="816"/>
      <c r="I268" s="815"/>
    </row>
    <row r="269" spans="1:9" s="826" customFormat="1" ht="16.5">
      <c r="A269" s="816">
        <v>6090</v>
      </c>
      <c r="B269" s="818">
        <v>6020</v>
      </c>
      <c r="C269" s="816" t="s">
        <v>19392</v>
      </c>
      <c r="D269" s="816" t="s">
        <v>41742</v>
      </c>
      <c r="E269" s="816"/>
      <c r="F269" s="816" t="s">
        <v>36899</v>
      </c>
      <c r="G269" s="816"/>
      <c r="H269" s="816"/>
      <c r="I269" s="815"/>
    </row>
    <row r="270" spans="1:9" s="826" customFormat="1" ht="16.5">
      <c r="A270" s="816">
        <v>6090</v>
      </c>
      <c r="B270" s="818">
        <v>6030</v>
      </c>
      <c r="C270" s="816" t="s">
        <v>19392</v>
      </c>
      <c r="D270" s="816" t="s">
        <v>19393</v>
      </c>
      <c r="E270" s="816"/>
      <c r="F270" s="816" t="s">
        <v>36900</v>
      </c>
      <c r="G270" s="816"/>
      <c r="H270" s="816"/>
      <c r="I270" s="815"/>
    </row>
    <row r="271" spans="1:9" s="826" customFormat="1" ht="16.5">
      <c r="A271" s="816">
        <v>6092</v>
      </c>
      <c r="B271" s="818">
        <v>6090</v>
      </c>
      <c r="C271" s="816" t="s">
        <v>41731</v>
      </c>
      <c r="D271" s="816"/>
      <c r="E271" s="816"/>
      <c r="F271" s="816" t="s">
        <v>41740</v>
      </c>
      <c r="G271" s="816"/>
      <c r="H271" s="816"/>
      <c r="I271" s="815"/>
    </row>
    <row r="272" spans="1:9" s="826" customFormat="1" ht="16.5">
      <c r="A272" s="816">
        <v>6190</v>
      </c>
      <c r="B272" s="818" t="s">
        <v>41772</v>
      </c>
      <c r="C272" s="816" t="s">
        <v>41733</v>
      </c>
      <c r="D272" s="816"/>
      <c r="E272" s="816"/>
      <c r="F272" s="816" t="s">
        <v>41759</v>
      </c>
      <c r="G272" s="816"/>
      <c r="H272" s="816"/>
      <c r="I272" s="815"/>
    </row>
    <row r="273" spans="1:9" s="826" customFormat="1" ht="16.5">
      <c r="A273" s="816">
        <v>6190</v>
      </c>
      <c r="B273" s="818">
        <v>6290</v>
      </c>
      <c r="C273" s="816" t="s">
        <v>41737</v>
      </c>
      <c r="D273" s="816" t="s">
        <v>19393</v>
      </c>
      <c r="E273" s="816"/>
      <c r="F273" s="816" t="s">
        <v>41759</v>
      </c>
      <c r="G273" s="816"/>
      <c r="H273" s="816"/>
      <c r="I273" s="815"/>
    </row>
    <row r="274" spans="1:9" s="826" customFormat="1" ht="16.5">
      <c r="A274" s="816">
        <v>6190</v>
      </c>
      <c r="B274" s="818" t="s">
        <v>24</v>
      </c>
      <c r="C274" s="816" t="s">
        <v>3727</v>
      </c>
      <c r="D274" s="816" t="s">
        <v>32922</v>
      </c>
      <c r="E274" s="816"/>
      <c r="F274" s="816"/>
      <c r="G274" s="816"/>
      <c r="H274" s="816" t="s">
        <v>41756</v>
      </c>
      <c r="I274" s="815"/>
    </row>
    <row r="275" spans="1:9" s="176" customFormat="1" ht="16.5">
      <c r="A275" s="816">
        <v>6190</v>
      </c>
      <c r="B275" s="818">
        <v>5020</v>
      </c>
      <c r="C275" s="816" t="s">
        <v>41762</v>
      </c>
      <c r="D275" s="816" t="s">
        <v>32922</v>
      </c>
      <c r="E275" s="816"/>
      <c r="F275" s="816"/>
      <c r="G275" s="816"/>
      <c r="H275" s="816" t="s">
        <v>41756</v>
      </c>
      <c r="I275" s="815" t="s">
        <v>41761</v>
      </c>
    </row>
    <row r="276" spans="1:9" s="176" customFormat="1" ht="16.5">
      <c r="A276" s="700">
        <v>6190</v>
      </c>
      <c r="B276" s="700">
        <v>2570</v>
      </c>
      <c r="C276" s="700" t="s">
        <v>41731</v>
      </c>
      <c r="D276" s="824"/>
      <c r="E276" s="816"/>
      <c r="F276" s="700" t="s">
        <v>41745</v>
      </c>
      <c r="G276" s="816" t="s">
        <v>41770</v>
      </c>
      <c r="H276" s="816"/>
      <c r="I276" s="816"/>
    </row>
    <row r="277" spans="1:9" s="176" customFormat="1" ht="16.5">
      <c r="A277" s="816">
        <v>6192</v>
      </c>
      <c r="B277" s="818">
        <v>6190</v>
      </c>
      <c r="C277" s="816" t="s">
        <v>41731</v>
      </c>
      <c r="D277" s="816"/>
      <c r="E277" s="816"/>
      <c r="F277" s="816" t="s">
        <v>41759</v>
      </c>
      <c r="G277" s="816"/>
      <c r="H277" s="816"/>
      <c r="I277" s="815"/>
    </row>
    <row r="278" spans="1:9" s="176" customFormat="1" ht="16.5">
      <c r="A278" s="816">
        <v>6250</v>
      </c>
      <c r="B278" s="818">
        <v>6050</v>
      </c>
      <c r="C278" s="816" t="s">
        <v>41737</v>
      </c>
      <c r="D278" s="816" t="s">
        <v>19393</v>
      </c>
      <c r="E278" s="816"/>
      <c r="F278" s="816" t="s">
        <v>41740</v>
      </c>
      <c r="G278" s="816"/>
      <c r="H278" s="816"/>
      <c r="I278" s="815"/>
    </row>
    <row r="279" spans="1:9" s="176" customFormat="1" ht="16.5">
      <c r="A279" s="816">
        <v>6250</v>
      </c>
      <c r="B279" s="818">
        <v>6060</v>
      </c>
      <c r="C279" s="816" t="s">
        <v>41737</v>
      </c>
      <c r="D279" s="816" t="s">
        <v>32922</v>
      </c>
      <c r="E279" s="816"/>
      <c r="F279" s="816" t="s">
        <v>41740</v>
      </c>
      <c r="G279" s="816"/>
      <c r="H279" s="816"/>
      <c r="I279" s="815"/>
    </row>
    <row r="280" spans="1:9" s="176" customFormat="1">
      <c r="A280" s="816">
        <v>6250</v>
      </c>
      <c r="B280" s="818">
        <v>6020</v>
      </c>
      <c r="C280" s="816" t="s">
        <v>19392</v>
      </c>
      <c r="D280" s="816" t="s">
        <v>41742</v>
      </c>
      <c r="E280" s="816"/>
      <c r="F280" s="816" t="s">
        <v>36899</v>
      </c>
      <c r="G280" s="816"/>
      <c r="H280" s="816"/>
      <c r="I280" s="815"/>
    </row>
    <row r="281" spans="1:9" s="176" customFormat="1">
      <c r="A281" s="816">
        <v>6250</v>
      </c>
      <c r="B281" s="818">
        <v>6030</v>
      </c>
      <c r="C281" s="816" t="s">
        <v>19392</v>
      </c>
      <c r="D281" s="816" t="s">
        <v>41742</v>
      </c>
      <c r="E281" s="816"/>
      <c r="F281" s="816" t="s">
        <v>36899</v>
      </c>
      <c r="G281" s="816"/>
      <c r="H281" s="816"/>
      <c r="I281" s="815"/>
    </row>
    <row r="282" spans="1:9" s="176" customFormat="1">
      <c r="A282" s="816">
        <v>6250</v>
      </c>
      <c r="B282" s="818">
        <v>6090</v>
      </c>
      <c r="C282" s="816" t="s">
        <v>19392</v>
      </c>
      <c r="D282" s="816" t="s">
        <v>41742</v>
      </c>
      <c r="E282" s="816"/>
      <c r="F282" s="816" t="s">
        <v>36899</v>
      </c>
      <c r="G282" s="816"/>
      <c r="H282" s="816"/>
      <c r="I282" s="815"/>
    </row>
    <row r="283" spans="1:9" s="176" customFormat="1">
      <c r="A283" s="816">
        <v>6250</v>
      </c>
      <c r="B283" s="818">
        <v>6330</v>
      </c>
      <c r="C283" s="816" t="s">
        <v>41769</v>
      </c>
      <c r="D283" s="816" t="s">
        <v>41742</v>
      </c>
      <c r="E283" s="816"/>
      <c r="F283" s="816" t="s">
        <v>36899</v>
      </c>
      <c r="G283" s="816"/>
      <c r="H283" s="816"/>
      <c r="I283" s="815"/>
    </row>
    <row r="284" spans="1:9" s="176" customFormat="1">
      <c r="A284" s="816">
        <v>6250</v>
      </c>
      <c r="B284" s="818">
        <v>6310</v>
      </c>
      <c r="C284" s="816" t="s">
        <v>41737</v>
      </c>
      <c r="D284" s="816" t="s">
        <v>41742</v>
      </c>
      <c r="E284" s="816"/>
      <c r="F284" s="816" t="s">
        <v>41768</v>
      </c>
      <c r="G284" s="816"/>
      <c r="H284" s="816"/>
      <c r="I284" s="815"/>
    </row>
    <row r="285" spans="1:9" s="176" customFormat="1" ht="16.5">
      <c r="A285" s="822">
        <v>6250</v>
      </c>
      <c r="B285" s="823">
        <v>5100</v>
      </c>
      <c r="C285" s="822" t="s">
        <v>3726</v>
      </c>
      <c r="D285" s="822"/>
      <c r="E285" s="822"/>
      <c r="F285" s="822" t="s">
        <v>41771</v>
      </c>
      <c r="G285" s="822"/>
      <c r="H285" s="822"/>
      <c r="I285" s="825"/>
    </row>
    <row r="286" spans="1:9" s="176" customFormat="1" ht="16.5">
      <c r="A286" s="822">
        <v>6250</v>
      </c>
      <c r="B286" s="823">
        <v>5120</v>
      </c>
      <c r="C286" s="822" t="s">
        <v>3726</v>
      </c>
      <c r="D286" s="822"/>
      <c r="E286" s="822"/>
      <c r="F286" s="822" t="s">
        <v>41771</v>
      </c>
      <c r="G286" s="822"/>
      <c r="H286" s="822"/>
      <c r="I286" s="825"/>
    </row>
    <row r="287" spans="1:9" s="176" customFormat="1" ht="16.5">
      <c r="A287" s="822">
        <v>6250</v>
      </c>
      <c r="B287" s="823">
        <v>5190</v>
      </c>
      <c r="C287" s="822" t="s">
        <v>3726</v>
      </c>
      <c r="D287" s="822"/>
      <c r="E287" s="822"/>
      <c r="F287" s="822" t="s">
        <v>41771</v>
      </c>
      <c r="G287" s="822"/>
      <c r="H287" s="822"/>
      <c r="I287" s="825"/>
    </row>
    <row r="288" spans="1:9" s="176" customFormat="1" ht="16.5">
      <c r="A288" s="822">
        <v>6250</v>
      </c>
      <c r="B288" s="823">
        <v>5160</v>
      </c>
      <c r="C288" s="822" t="s">
        <v>3726</v>
      </c>
      <c r="D288" s="822"/>
      <c r="E288" s="822"/>
      <c r="F288" s="822" t="s">
        <v>41771</v>
      </c>
      <c r="G288" s="822"/>
      <c r="H288" s="822"/>
      <c r="I288" s="825"/>
    </row>
    <row r="289" spans="1:9" s="176" customFormat="1" ht="16.5">
      <c r="A289" s="822">
        <v>6250</v>
      </c>
      <c r="B289" s="823">
        <v>5420</v>
      </c>
      <c r="C289" s="822" t="s">
        <v>3726</v>
      </c>
      <c r="D289" s="822"/>
      <c r="E289" s="822"/>
      <c r="F289" s="822" t="s">
        <v>41771</v>
      </c>
      <c r="G289" s="822"/>
      <c r="H289" s="822"/>
      <c r="I289" s="825"/>
    </row>
    <row r="290" spans="1:9" s="176" customFormat="1" ht="16.5">
      <c r="A290" s="822">
        <v>6250</v>
      </c>
      <c r="B290" s="823">
        <v>5220</v>
      </c>
      <c r="C290" s="822" t="s">
        <v>3726</v>
      </c>
      <c r="D290" s="822"/>
      <c r="E290" s="822"/>
      <c r="F290" s="822" t="s">
        <v>41771</v>
      </c>
      <c r="G290" s="822"/>
      <c r="H290" s="822"/>
      <c r="I290" s="825"/>
    </row>
    <row r="291" spans="1:9" s="176" customFormat="1" ht="17.25">
      <c r="A291" s="819">
        <v>6250</v>
      </c>
      <c r="B291" s="819">
        <v>6260</v>
      </c>
      <c r="C291" s="819" t="s">
        <v>19392</v>
      </c>
      <c r="D291" s="819" t="s">
        <v>32922</v>
      </c>
      <c r="E291" s="816"/>
      <c r="F291" s="700" t="s">
        <v>41745</v>
      </c>
      <c r="G291" s="816" t="s">
        <v>41744</v>
      </c>
      <c r="H291" s="816"/>
      <c r="I291" s="816"/>
    </row>
    <row r="292" spans="1:9" s="176" customFormat="1" ht="16.5">
      <c r="A292" s="816">
        <v>6252</v>
      </c>
      <c r="B292" s="818">
        <v>6250</v>
      </c>
      <c r="C292" s="816" t="s">
        <v>41731</v>
      </c>
      <c r="D292" s="816"/>
      <c r="E292" s="816"/>
      <c r="F292" s="816" t="s">
        <v>41740</v>
      </c>
      <c r="G292" s="816"/>
      <c r="H292" s="816"/>
      <c r="I292" s="815"/>
    </row>
    <row r="293" spans="1:9" s="176" customFormat="1" ht="17.25">
      <c r="A293" s="819">
        <v>6260</v>
      </c>
      <c r="B293" s="819">
        <v>5040</v>
      </c>
      <c r="C293" s="819" t="s">
        <v>41731</v>
      </c>
      <c r="D293" s="819"/>
      <c r="E293" s="816"/>
      <c r="F293" s="700" t="s">
        <v>41745</v>
      </c>
      <c r="G293" s="816" t="s">
        <v>41744</v>
      </c>
      <c r="H293" s="816"/>
      <c r="I293" s="816"/>
    </row>
    <row r="294" spans="1:9" s="176" customFormat="1" ht="17.25">
      <c r="A294" s="819">
        <v>6260</v>
      </c>
      <c r="B294" s="819">
        <v>6000</v>
      </c>
      <c r="C294" s="819" t="s">
        <v>19392</v>
      </c>
      <c r="D294" s="819" t="s">
        <v>32922</v>
      </c>
      <c r="E294" s="816"/>
      <c r="F294" s="700" t="s">
        <v>41745</v>
      </c>
      <c r="G294" s="816" t="s">
        <v>41744</v>
      </c>
      <c r="H294" s="816"/>
      <c r="I294" s="816"/>
    </row>
    <row r="295" spans="1:9" s="176" customFormat="1" ht="17.25">
      <c r="A295" s="819">
        <v>6262</v>
      </c>
      <c r="B295" s="819">
        <v>6260</v>
      </c>
      <c r="C295" s="819" t="s">
        <v>41731</v>
      </c>
      <c r="D295" s="819"/>
      <c r="E295" s="816"/>
      <c r="F295" s="700" t="s">
        <v>41745</v>
      </c>
      <c r="G295" s="816" t="s">
        <v>41744</v>
      </c>
      <c r="H295" s="816"/>
      <c r="I295" s="816"/>
    </row>
    <row r="296" spans="1:9" s="176" customFormat="1" ht="16.5">
      <c r="A296" s="816">
        <v>6290</v>
      </c>
      <c r="B296" s="818">
        <v>6190</v>
      </c>
      <c r="C296" s="816" t="s">
        <v>41737</v>
      </c>
      <c r="D296" s="816" t="s">
        <v>19393</v>
      </c>
      <c r="E296" s="816"/>
      <c r="F296" s="816" t="s">
        <v>41759</v>
      </c>
      <c r="G296" s="816"/>
      <c r="H296" s="816"/>
      <c r="I296" s="815"/>
    </row>
    <row r="297" spans="1:9" s="176" customFormat="1" ht="16.5">
      <c r="A297" s="816">
        <v>6290</v>
      </c>
      <c r="B297" s="818">
        <v>6380</v>
      </c>
      <c r="C297" s="816" t="s">
        <v>41737</v>
      </c>
      <c r="D297" s="816"/>
      <c r="E297" s="816"/>
      <c r="F297" s="816" t="s">
        <v>41759</v>
      </c>
      <c r="G297" s="816"/>
      <c r="H297" s="816"/>
      <c r="I297" s="815"/>
    </row>
    <row r="298" spans="1:9" s="176" customFormat="1" ht="16.5">
      <c r="A298" s="816">
        <v>6290</v>
      </c>
      <c r="B298" s="818" t="s">
        <v>24</v>
      </c>
      <c r="C298" s="816" t="s">
        <v>3727</v>
      </c>
      <c r="D298" s="816" t="s">
        <v>32922</v>
      </c>
      <c r="E298" s="816"/>
      <c r="F298" s="816"/>
      <c r="G298" s="816"/>
      <c r="H298" s="816" t="s">
        <v>41756</v>
      </c>
      <c r="I298" s="815"/>
    </row>
    <row r="299" spans="1:9" s="176" customFormat="1" ht="16.5">
      <c r="A299" s="816">
        <v>6290</v>
      </c>
      <c r="B299" s="818">
        <v>5220</v>
      </c>
      <c r="C299" s="816" t="s">
        <v>41762</v>
      </c>
      <c r="D299" s="816" t="s">
        <v>32922</v>
      </c>
      <c r="E299" s="816"/>
      <c r="F299" s="816"/>
      <c r="G299" s="816"/>
      <c r="H299" s="816" t="s">
        <v>41756</v>
      </c>
      <c r="I299" s="815" t="s">
        <v>41761</v>
      </c>
    </row>
    <row r="300" spans="1:9" s="176" customFormat="1" ht="16.5">
      <c r="A300" s="700">
        <v>6290</v>
      </c>
      <c r="B300" s="700">
        <v>2590</v>
      </c>
      <c r="C300" s="700" t="s">
        <v>41731</v>
      </c>
      <c r="D300" s="824"/>
      <c r="E300" s="816"/>
      <c r="F300" s="700" t="s">
        <v>41745</v>
      </c>
      <c r="G300" s="816" t="s">
        <v>41770</v>
      </c>
      <c r="H300" s="816"/>
      <c r="I300" s="816"/>
    </row>
    <row r="301" spans="1:9" s="176" customFormat="1" ht="16.5">
      <c r="A301" s="816">
        <v>6290</v>
      </c>
      <c r="B301" s="816">
        <v>5120</v>
      </c>
      <c r="C301" s="816" t="s">
        <v>41731</v>
      </c>
      <c r="D301" s="815"/>
      <c r="E301" s="815"/>
      <c r="F301" s="821" t="s">
        <v>41767</v>
      </c>
      <c r="G301" s="821"/>
      <c r="H301" s="821"/>
      <c r="I301" s="821"/>
    </row>
    <row r="302" spans="1:9" s="176" customFormat="1" ht="16.5">
      <c r="A302" s="816">
        <v>6290</v>
      </c>
      <c r="B302" s="816">
        <v>5100</v>
      </c>
      <c r="C302" s="816" t="s">
        <v>3726</v>
      </c>
      <c r="D302" s="816"/>
      <c r="E302" s="815"/>
      <c r="F302" s="821" t="s">
        <v>41767</v>
      </c>
      <c r="G302" s="816"/>
      <c r="H302" s="816"/>
      <c r="I302" s="815"/>
    </row>
    <row r="303" spans="1:9" s="176" customFormat="1" ht="16.5">
      <c r="A303" s="816">
        <v>6290</v>
      </c>
      <c r="B303" s="823">
        <v>5190</v>
      </c>
      <c r="C303" s="822" t="s">
        <v>3726</v>
      </c>
      <c r="D303" s="816"/>
      <c r="E303" s="815"/>
      <c r="F303" s="821" t="s">
        <v>41767</v>
      </c>
      <c r="G303" s="816"/>
      <c r="H303" s="816"/>
      <c r="I303" s="815"/>
    </row>
    <row r="304" spans="1:9" s="176" customFormat="1" ht="16.5">
      <c r="A304" s="816">
        <v>6292</v>
      </c>
      <c r="B304" s="818">
        <v>6290</v>
      </c>
      <c r="C304" s="816" t="s">
        <v>41731</v>
      </c>
      <c r="D304" s="816"/>
      <c r="E304" s="816"/>
      <c r="F304" s="816" t="s">
        <v>41759</v>
      </c>
      <c r="G304" s="816"/>
      <c r="H304" s="816"/>
      <c r="I304" s="815"/>
    </row>
    <row r="305" spans="1:9" s="176" customFormat="1" ht="17.25">
      <c r="A305" s="819">
        <v>6300</v>
      </c>
      <c r="B305" s="819">
        <v>6060</v>
      </c>
      <c r="C305" s="819" t="s">
        <v>19392</v>
      </c>
      <c r="D305" s="819" t="s">
        <v>41736</v>
      </c>
      <c r="E305" s="816"/>
      <c r="F305" s="700" t="s">
        <v>41745</v>
      </c>
      <c r="G305" s="816" t="s">
        <v>41744</v>
      </c>
      <c r="H305" s="816"/>
      <c r="I305" s="816"/>
    </row>
    <row r="306" spans="1:9" s="176" customFormat="1" ht="17.25">
      <c r="A306" s="819">
        <v>6300</v>
      </c>
      <c r="B306" s="819">
        <v>6310</v>
      </c>
      <c r="C306" s="819" t="s">
        <v>19392</v>
      </c>
      <c r="D306" s="819" t="s">
        <v>41736</v>
      </c>
      <c r="E306" s="816"/>
      <c r="F306" s="700" t="s">
        <v>41745</v>
      </c>
      <c r="G306" s="816" t="s">
        <v>41744</v>
      </c>
      <c r="H306" s="816"/>
      <c r="I306" s="816"/>
    </row>
    <row r="307" spans="1:9" s="176" customFormat="1" ht="17.25">
      <c r="A307" s="819">
        <v>6300</v>
      </c>
      <c r="B307" s="819">
        <v>6330</v>
      </c>
      <c r="C307" s="819" t="s">
        <v>19392</v>
      </c>
      <c r="D307" s="819" t="s">
        <v>41736</v>
      </c>
      <c r="E307" s="816"/>
      <c r="F307" s="700" t="s">
        <v>41745</v>
      </c>
      <c r="G307" s="816" t="s">
        <v>41744</v>
      </c>
      <c r="H307" s="816"/>
      <c r="I307" s="816"/>
    </row>
    <row r="308" spans="1:9" s="176" customFormat="1" ht="17.25">
      <c r="A308" s="819">
        <v>6302</v>
      </c>
      <c r="B308" s="819">
        <v>6300</v>
      </c>
      <c r="C308" s="819" t="s">
        <v>41731</v>
      </c>
      <c r="D308" s="819"/>
      <c r="E308" s="816"/>
      <c r="F308" s="700" t="s">
        <v>41745</v>
      </c>
      <c r="G308" s="816" t="s">
        <v>41744</v>
      </c>
      <c r="H308" s="816"/>
      <c r="I308" s="816"/>
    </row>
    <row r="309" spans="1:9" s="176" customFormat="1" ht="16.5">
      <c r="A309" s="816">
        <v>6310</v>
      </c>
      <c r="B309" s="818">
        <v>6060</v>
      </c>
      <c r="C309" s="816" t="s">
        <v>41737</v>
      </c>
      <c r="D309" s="816" t="s">
        <v>32922</v>
      </c>
      <c r="E309" s="816"/>
      <c r="F309" s="816" t="s">
        <v>41740</v>
      </c>
      <c r="G309" s="816"/>
      <c r="H309" s="816"/>
      <c r="I309" s="815"/>
    </row>
    <row r="310" spans="1:9" s="176" customFormat="1" ht="16.5">
      <c r="A310" s="816">
        <v>6310</v>
      </c>
      <c r="B310" s="818">
        <v>6050</v>
      </c>
      <c r="C310" s="816" t="s">
        <v>41737</v>
      </c>
      <c r="D310" s="816" t="s">
        <v>19393</v>
      </c>
      <c r="E310" s="816"/>
      <c r="F310" s="816" t="s">
        <v>41740</v>
      </c>
      <c r="G310" s="816"/>
      <c r="H310" s="816"/>
      <c r="I310" s="815"/>
    </row>
    <row r="311" spans="1:9" s="176" customFormat="1">
      <c r="A311" s="816">
        <v>6310</v>
      </c>
      <c r="B311" s="818">
        <v>6330</v>
      </c>
      <c r="C311" s="816" t="s">
        <v>41769</v>
      </c>
      <c r="D311" s="816" t="s">
        <v>41742</v>
      </c>
      <c r="E311" s="816"/>
      <c r="F311" s="816" t="s">
        <v>36899</v>
      </c>
      <c r="G311" s="816"/>
      <c r="H311" s="816"/>
      <c r="I311" s="815"/>
    </row>
    <row r="312" spans="1:9" s="176" customFormat="1">
      <c r="A312" s="816">
        <v>6310</v>
      </c>
      <c r="B312" s="818">
        <v>6250</v>
      </c>
      <c r="C312" s="816" t="s">
        <v>41737</v>
      </c>
      <c r="D312" s="816" t="s">
        <v>41742</v>
      </c>
      <c r="E312" s="816"/>
      <c r="F312" s="816" t="s">
        <v>41768</v>
      </c>
      <c r="G312" s="816"/>
      <c r="H312" s="816"/>
      <c r="I312" s="815"/>
    </row>
    <row r="313" spans="1:9" s="176" customFormat="1" ht="17.25">
      <c r="A313" s="819">
        <v>6310</v>
      </c>
      <c r="B313" s="819">
        <v>6300</v>
      </c>
      <c r="C313" s="819" t="s">
        <v>19392</v>
      </c>
      <c r="D313" s="819" t="s">
        <v>41736</v>
      </c>
      <c r="E313" s="816"/>
      <c r="F313" s="700" t="s">
        <v>41745</v>
      </c>
      <c r="G313" s="816" t="s">
        <v>41744</v>
      </c>
      <c r="H313" s="816"/>
      <c r="I313" s="816"/>
    </row>
    <row r="314" spans="1:9" s="176" customFormat="1" ht="17.25">
      <c r="A314" s="819">
        <v>6310</v>
      </c>
      <c r="B314" s="819">
        <v>6260</v>
      </c>
      <c r="C314" s="819" t="s">
        <v>19392</v>
      </c>
      <c r="D314" s="819" t="s">
        <v>32922</v>
      </c>
      <c r="E314" s="816"/>
      <c r="F314" s="700" t="s">
        <v>41745</v>
      </c>
      <c r="G314" s="816" t="s">
        <v>41744</v>
      </c>
      <c r="H314" s="816"/>
      <c r="I314" s="816"/>
    </row>
    <row r="315" spans="1:9" s="176" customFormat="1" ht="16.5">
      <c r="A315" s="816">
        <v>6312</v>
      </c>
      <c r="B315" s="818">
        <v>6310</v>
      </c>
      <c r="C315" s="816" t="s">
        <v>41731</v>
      </c>
      <c r="D315" s="816"/>
      <c r="E315" s="816"/>
      <c r="F315" s="816" t="s">
        <v>41740</v>
      </c>
      <c r="G315" s="816"/>
      <c r="H315" s="816"/>
      <c r="I315" s="815"/>
    </row>
    <row r="316" spans="1:9" s="176" customFormat="1" ht="16.5">
      <c r="A316" s="816">
        <v>6330</v>
      </c>
      <c r="B316" s="816">
        <v>2150</v>
      </c>
      <c r="C316" s="700" t="s">
        <v>3726</v>
      </c>
      <c r="D316" s="816"/>
      <c r="E316" s="815"/>
      <c r="F316" s="816" t="s">
        <v>41746</v>
      </c>
      <c r="G316" s="816"/>
      <c r="H316" s="816"/>
      <c r="I316" s="815"/>
    </row>
    <row r="317" spans="1:9" s="176" customFormat="1" ht="16.5">
      <c r="A317" s="816">
        <v>6330</v>
      </c>
      <c r="B317" s="816">
        <v>2151</v>
      </c>
      <c r="C317" s="700" t="s">
        <v>3726</v>
      </c>
      <c r="D317" s="700"/>
      <c r="E317" s="815"/>
      <c r="F317" s="816" t="s">
        <v>41743</v>
      </c>
      <c r="G317" s="816"/>
      <c r="H317" s="816"/>
      <c r="I317" s="815"/>
    </row>
    <row r="318" spans="1:9" s="176" customFormat="1" ht="16.5">
      <c r="A318" s="816">
        <v>6330</v>
      </c>
      <c r="B318" s="816">
        <v>2260</v>
      </c>
      <c r="C318" s="816" t="s">
        <v>41731</v>
      </c>
      <c r="D318" s="816"/>
      <c r="E318" s="815"/>
      <c r="F318" s="816" t="s">
        <v>41746</v>
      </c>
      <c r="G318" s="816"/>
      <c r="H318" s="816"/>
      <c r="I318" s="815"/>
    </row>
    <row r="319" spans="1:9" s="176" customFormat="1" ht="16.5">
      <c r="A319" s="816">
        <v>6330</v>
      </c>
      <c r="B319" s="818">
        <v>5100</v>
      </c>
      <c r="C319" s="816" t="s">
        <v>41762</v>
      </c>
      <c r="D319" s="816"/>
      <c r="E319" s="816"/>
      <c r="F319" s="816" t="s">
        <v>41766</v>
      </c>
      <c r="G319" s="816"/>
      <c r="H319" s="816"/>
      <c r="I319" s="815" t="s">
        <v>41761</v>
      </c>
    </row>
    <row r="320" spans="1:9" s="176" customFormat="1" ht="16.5">
      <c r="A320" s="816">
        <v>6330</v>
      </c>
      <c r="B320" s="818">
        <v>5120</v>
      </c>
      <c r="C320" s="816" t="s">
        <v>41762</v>
      </c>
      <c r="D320" s="816"/>
      <c r="E320" s="816"/>
      <c r="F320" s="816" t="s">
        <v>41766</v>
      </c>
      <c r="G320" s="816"/>
      <c r="H320" s="816"/>
      <c r="I320" s="815" t="s">
        <v>41761</v>
      </c>
    </row>
    <row r="321" spans="1:9" s="176" customFormat="1" ht="16.5">
      <c r="A321" s="816">
        <v>6330</v>
      </c>
      <c r="B321" s="818">
        <v>5160</v>
      </c>
      <c r="C321" s="816" t="s">
        <v>41762</v>
      </c>
      <c r="D321" s="816"/>
      <c r="E321" s="816"/>
      <c r="F321" s="816" t="s">
        <v>41766</v>
      </c>
      <c r="G321" s="816"/>
      <c r="H321" s="816"/>
      <c r="I321" s="815" t="s">
        <v>41761</v>
      </c>
    </row>
    <row r="322" spans="1:9" s="176" customFormat="1" ht="16.5">
      <c r="A322" s="816">
        <v>6330</v>
      </c>
      <c r="B322" s="818">
        <v>5190</v>
      </c>
      <c r="C322" s="816" t="s">
        <v>41762</v>
      </c>
      <c r="D322" s="816"/>
      <c r="E322" s="816"/>
      <c r="F322" s="816" t="s">
        <v>41766</v>
      </c>
      <c r="G322" s="816"/>
      <c r="H322" s="816"/>
      <c r="I322" s="815" t="s">
        <v>41761</v>
      </c>
    </row>
    <row r="323" spans="1:9" s="176" customFormat="1" ht="16.5">
      <c r="A323" s="816">
        <v>6330</v>
      </c>
      <c r="B323" s="818">
        <v>5210</v>
      </c>
      <c r="C323" s="816" t="s">
        <v>3726</v>
      </c>
      <c r="D323" s="816"/>
      <c r="E323" s="815"/>
      <c r="F323" s="821" t="s">
        <v>41767</v>
      </c>
      <c r="G323" s="816"/>
      <c r="H323" s="816"/>
      <c r="I323" s="815"/>
    </row>
    <row r="324" spans="1:9" s="176" customFormat="1" ht="16.5">
      <c r="A324" s="816">
        <v>6330</v>
      </c>
      <c r="B324" s="818">
        <v>5420</v>
      </c>
      <c r="C324" s="816" t="s">
        <v>41762</v>
      </c>
      <c r="D324" s="816"/>
      <c r="E324" s="816"/>
      <c r="F324" s="816" t="s">
        <v>41766</v>
      </c>
      <c r="G324" s="816"/>
      <c r="H324" s="816"/>
      <c r="I324" s="815" t="s">
        <v>41761</v>
      </c>
    </row>
    <row r="325" spans="1:9" s="176" customFormat="1" ht="16.5">
      <c r="A325" s="816">
        <v>6330</v>
      </c>
      <c r="B325" s="818">
        <v>6020</v>
      </c>
      <c r="C325" s="816" t="s">
        <v>41737</v>
      </c>
      <c r="D325" s="816" t="s">
        <v>41765</v>
      </c>
      <c r="E325" s="816"/>
      <c r="F325" s="816" t="s">
        <v>41740</v>
      </c>
      <c r="G325" s="816"/>
      <c r="H325" s="816"/>
      <c r="I325" s="815"/>
    </row>
    <row r="326" spans="1:9" s="176" customFormat="1" ht="16.5">
      <c r="A326" s="816">
        <v>6330</v>
      </c>
      <c r="B326" s="818">
        <v>6030</v>
      </c>
      <c r="C326" s="816" t="s">
        <v>41737</v>
      </c>
      <c r="D326" s="816" t="s">
        <v>41736</v>
      </c>
      <c r="E326" s="816"/>
      <c r="F326" s="816" t="s">
        <v>41740</v>
      </c>
      <c r="G326" s="816"/>
      <c r="H326" s="816"/>
      <c r="I326" s="815"/>
    </row>
    <row r="327" spans="1:9" s="176" customFormat="1" ht="16.5">
      <c r="A327" s="816">
        <v>6330</v>
      </c>
      <c r="B327" s="816">
        <v>6060</v>
      </c>
      <c r="C327" s="816" t="s">
        <v>41737</v>
      </c>
      <c r="D327" s="817" t="s">
        <v>41736</v>
      </c>
      <c r="E327" s="815"/>
      <c r="F327" s="816" t="s">
        <v>41764</v>
      </c>
      <c r="G327" s="816"/>
      <c r="H327" s="816"/>
      <c r="I327" s="815"/>
    </row>
    <row r="328" spans="1:9" s="176" customFormat="1" ht="16.5">
      <c r="A328" s="816">
        <v>6330</v>
      </c>
      <c r="B328" s="816">
        <v>6080</v>
      </c>
      <c r="C328" s="816" t="s">
        <v>41737</v>
      </c>
      <c r="D328" s="817" t="s">
        <v>41736</v>
      </c>
      <c r="E328" s="815"/>
      <c r="F328" s="816" t="s">
        <v>41763</v>
      </c>
      <c r="G328" s="816"/>
      <c r="H328" s="816"/>
      <c r="I328" s="815"/>
    </row>
    <row r="329" spans="1:9" s="176" customFormat="1" ht="16.5">
      <c r="A329" s="816">
        <v>6330</v>
      </c>
      <c r="B329" s="818">
        <v>6090</v>
      </c>
      <c r="C329" s="816" t="s">
        <v>41737</v>
      </c>
      <c r="D329" s="816" t="s">
        <v>41736</v>
      </c>
      <c r="E329" s="816"/>
      <c r="F329" s="816" t="s">
        <v>41740</v>
      </c>
      <c r="G329" s="816"/>
      <c r="H329" s="816"/>
      <c r="I329" s="815"/>
    </row>
    <row r="330" spans="1:9" s="176" customFormat="1" ht="16.5">
      <c r="A330" s="816">
        <v>6332</v>
      </c>
      <c r="B330" s="818">
        <v>6330</v>
      </c>
      <c r="C330" s="816" t="s">
        <v>41731</v>
      </c>
      <c r="D330" s="816"/>
      <c r="E330" s="816"/>
      <c r="F330" s="816" t="s">
        <v>41740</v>
      </c>
      <c r="G330" s="816"/>
      <c r="H330" s="816"/>
      <c r="I330" s="815"/>
    </row>
    <row r="331" spans="1:9" s="176" customFormat="1" ht="16.5">
      <c r="A331" s="816">
        <v>6370</v>
      </c>
      <c r="B331" s="818">
        <v>6050</v>
      </c>
      <c r="C331" s="816" t="s">
        <v>41737</v>
      </c>
      <c r="D331" s="816"/>
      <c r="E331" s="816"/>
      <c r="F331" s="816" t="s">
        <v>41740</v>
      </c>
      <c r="G331" s="816"/>
      <c r="H331" s="816"/>
      <c r="I331" s="815"/>
    </row>
    <row r="332" spans="1:9" s="176" customFormat="1" ht="16.5">
      <c r="A332" s="816">
        <v>6370</v>
      </c>
      <c r="B332" s="818">
        <v>6080</v>
      </c>
      <c r="C332" s="816" t="s">
        <v>41737</v>
      </c>
      <c r="D332" s="816"/>
      <c r="E332" s="816"/>
      <c r="F332" s="816" t="s">
        <v>41740</v>
      </c>
      <c r="G332" s="816"/>
      <c r="H332" s="816"/>
      <c r="I332" s="815"/>
    </row>
    <row r="333" spans="1:9" s="176" customFormat="1" ht="16.5">
      <c r="A333" s="816">
        <v>6370</v>
      </c>
      <c r="B333" s="818">
        <v>6250</v>
      </c>
      <c r="C333" s="816" t="s">
        <v>41737</v>
      </c>
      <c r="D333" s="816"/>
      <c r="E333" s="816"/>
      <c r="F333" s="816" t="s">
        <v>41740</v>
      </c>
      <c r="G333" s="816"/>
      <c r="H333" s="816"/>
      <c r="I333" s="815"/>
    </row>
    <row r="334" spans="1:9" s="176" customFormat="1" ht="16.5">
      <c r="A334" s="816">
        <v>6370</v>
      </c>
      <c r="B334" s="818">
        <v>6310</v>
      </c>
      <c r="C334" s="816" t="s">
        <v>41737</v>
      </c>
      <c r="D334" s="816"/>
      <c r="E334" s="816"/>
      <c r="F334" s="816" t="s">
        <v>41740</v>
      </c>
      <c r="G334" s="816"/>
      <c r="H334" s="816"/>
      <c r="I334" s="815"/>
    </row>
    <row r="335" spans="1:9" s="176" customFormat="1" ht="16.5">
      <c r="A335" s="816">
        <v>6370</v>
      </c>
      <c r="B335" s="818">
        <v>6020</v>
      </c>
      <c r="C335" s="816" t="s">
        <v>41737</v>
      </c>
      <c r="D335" s="816"/>
      <c r="E335" s="816"/>
      <c r="F335" s="816" t="s">
        <v>41740</v>
      </c>
      <c r="G335" s="816"/>
      <c r="H335" s="816"/>
      <c r="I335" s="815"/>
    </row>
    <row r="336" spans="1:9" s="176" customFormat="1" ht="16.5">
      <c r="A336" s="816">
        <v>6370</v>
      </c>
      <c r="B336" s="818">
        <v>6030</v>
      </c>
      <c r="C336" s="816" t="s">
        <v>41737</v>
      </c>
      <c r="D336" s="816"/>
      <c r="E336" s="816"/>
      <c r="F336" s="816" t="s">
        <v>41740</v>
      </c>
      <c r="G336" s="816"/>
      <c r="H336" s="816"/>
      <c r="I336" s="815"/>
    </row>
    <row r="337" spans="1:9" s="176" customFormat="1" ht="16.5">
      <c r="A337" s="816">
        <v>6370</v>
      </c>
      <c r="B337" s="818">
        <v>6090</v>
      </c>
      <c r="C337" s="816" t="s">
        <v>41737</v>
      </c>
      <c r="D337" s="816"/>
      <c r="E337" s="816"/>
      <c r="F337" s="816" t="s">
        <v>41740</v>
      </c>
      <c r="G337" s="816"/>
      <c r="H337" s="816"/>
      <c r="I337" s="815"/>
    </row>
    <row r="338" spans="1:9" s="176" customFormat="1" ht="16.5">
      <c r="A338" s="816">
        <v>6370</v>
      </c>
      <c r="B338" s="818">
        <v>6330</v>
      </c>
      <c r="C338" s="816" t="s">
        <v>41737</v>
      </c>
      <c r="D338" s="816"/>
      <c r="E338" s="816"/>
      <c r="F338" s="816" t="s">
        <v>41740</v>
      </c>
      <c r="G338" s="816"/>
      <c r="H338" s="816"/>
      <c r="I338" s="815"/>
    </row>
    <row r="339" spans="1:9" s="176" customFormat="1" ht="16.5">
      <c r="A339" s="816">
        <v>6370</v>
      </c>
      <c r="B339" s="818">
        <v>5300</v>
      </c>
      <c r="C339" s="816" t="s">
        <v>41762</v>
      </c>
      <c r="D339" s="816"/>
      <c r="E339" s="816"/>
      <c r="F339" s="816" t="s">
        <v>41740</v>
      </c>
      <c r="G339" s="816"/>
      <c r="H339" s="816"/>
      <c r="I339" s="815" t="s">
        <v>41761</v>
      </c>
    </row>
    <row r="340" spans="1:9" s="176" customFormat="1" ht="16.5">
      <c r="A340" s="816">
        <v>6370</v>
      </c>
      <c r="B340" s="818">
        <v>6380</v>
      </c>
      <c r="C340" s="816" t="s">
        <v>41762</v>
      </c>
      <c r="D340" s="816"/>
      <c r="E340" s="816"/>
      <c r="F340" s="816" t="s">
        <v>41740</v>
      </c>
      <c r="G340" s="816"/>
      <c r="H340" s="816"/>
      <c r="I340" s="815" t="s">
        <v>41761</v>
      </c>
    </row>
    <row r="341" spans="1:9" s="176" customFormat="1" ht="17.25">
      <c r="A341" s="819">
        <v>6370</v>
      </c>
      <c r="B341" s="819">
        <v>6510</v>
      </c>
      <c r="C341" s="819" t="s">
        <v>41731</v>
      </c>
      <c r="D341" s="816"/>
      <c r="E341" s="816"/>
      <c r="F341" s="700" t="s">
        <v>41745</v>
      </c>
      <c r="G341" s="816" t="s">
        <v>41752</v>
      </c>
      <c r="H341" s="816"/>
      <c r="I341" s="816"/>
    </row>
    <row r="342" spans="1:9" s="176" customFormat="1" ht="17.25">
      <c r="A342" s="819">
        <v>6370</v>
      </c>
      <c r="B342" s="819">
        <v>2210</v>
      </c>
      <c r="C342" s="819" t="s">
        <v>41731</v>
      </c>
      <c r="D342" s="816"/>
      <c r="E342" s="816"/>
      <c r="F342" s="700" t="s">
        <v>41745</v>
      </c>
      <c r="G342" s="816" t="s">
        <v>41752</v>
      </c>
      <c r="H342" s="816"/>
      <c r="I342" s="816"/>
    </row>
    <row r="343" spans="1:9" s="176" customFormat="1" ht="16.5">
      <c r="A343" s="816">
        <v>6372</v>
      </c>
      <c r="B343" s="818">
        <v>6370</v>
      </c>
      <c r="C343" s="816" t="s">
        <v>41731</v>
      </c>
      <c r="D343" s="816"/>
      <c r="E343" s="816"/>
      <c r="F343" s="816" t="s">
        <v>41740</v>
      </c>
      <c r="G343" s="816"/>
      <c r="H343" s="816"/>
      <c r="I343" s="815"/>
    </row>
    <row r="344" spans="1:9" s="176" customFormat="1" ht="16.5">
      <c r="A344" s="816">
        <v>6380</v>
      </c>
      <c r="B344" s="818">
        <v>5300</v>
      </c>
      <c r="C344" s="816" t="s">
        <v>41762</v>
      </c>
      <c r="D344" s="816" t="s">
        <v>5803</v>
      </c>
      <c r="E344" s="816"/>
      <c r="F344" s="816" t="s">
        <v>41759</v>
      </c>
      <c r="G344" s="816"/>
      <c r="H344" s="816"/>
      <c r="I344" s="815" t="s">
        <v>41761</v>
      </c>
    </row>
    <row r="345" spans="1:9" s="176" customFormat="1">
      <c r="A345" s="816">
        <v>6380</v>
      </c>
      <c r="B345" s="818">
        <v>6370</v>
      </c>
      <c r="C345" s="816" t="s">
        <v>41731</v>
      </c>
      <c r="D345" s="816"/>
      <c r="E345" s="816"/>
      <c r="F345" s="816"/>
      <c r="G345" s="816"/>
      <c r="H345" s="816"/>
      <c r="I345" s="815" t="s">
        <v>41760</v>
      </c>
    </row>
    <row r="346" spans="1:9" s="176" customFormat="1" ht="17.25">
      <c r="A346" s="819">
        <v>6380</v>
      </c>
      <c r="B346" s="819">
        <v>6510</v>
      </c>
      <c r="C346" s="819" t="s">
        <v>41731</v>
      </c>
      <c r="D346" s="816"/>
      <c r="E346" s="816"/>
      <c r="F346" s="700" t="s">
        <v>41745</v>
      </c>
      <c r="G346" s="816" t="s">
        <v>41752</v>
      </c>
      <c r="H346" s="816"/>
      <c r="I346" s="816"/>
    </row>
    <row r="347" spans="1:9" s="160" customFormat="1" ht="17.25">
      <c r="A347" s="819">
        <v>6380</v>
      </c>
      <c r="B347" s="819">
        <v>2210</v>
      </c>
      <c r="C347" s="819" t="s">
        <v>41731</v>
      </c>
      <c r="D347" s="816"/>
      <c r="E347" s="816"/>
      <c r="F347" s="700" t="s">
        <v>41745</v>
      </c>
      <c r="G347" s="816" t="s">
        <v>41752</v>
      </c>
      <c r="H347" s="816"/>
      <c r="I347" s="816"/>
    </row>
    <row r="348" spans="1:9" s="460" customFormat="1" ht="16.5">
      <c r="A348" s="816">
        <v>6382</v>
      </c>
      <c r="B348" s="818">
        <v>6380</v>
      </c>
      <c r="C348" s="816" t="s">
        <v>41731</v>
      </c>
      <c r="D348" s="816"/>
      <c r="E348" s="816"/>
      <c r="F348" s="816" t="s">
        <v>41759</v>
      </c>
      <c r="G348" s="816"/>
      <c r="H348" s="816"/>
      <c r="I348" s="815"/>
    </row>
    <row r="349" spans="1:9" s="176" customFormat="1" ht="17.25">
      <c r="A349" s="819">
        <v>6512</v>
      </c>
      <c r="B349" s="819">
        <v>6510</v>
      </c>
      <c r="C349" s="819" t="s">
        <v>41731</v>
      </c>
      <c r="D349" s="816"/>
      <c r="E349" s="816"/>
      <c r="F349" s="700" t="s">
        <v>41745</v>
      </c>
      <c r="G349" s="816" t="s">
        <v>41752</v>
      </c>
      <c r="H349" s="816"/>
      <c r="I349" s="816"/>
    </row>
    <row r="350" spans="1:9" s="176" customFormat="1" ht="16.5">
      <c r="A350" s="816">
        <v>6542</v>
      </c>
      <c r="B350" s="818">
        <v>6540</v>
      </c>
      <c r="C350" s="816" t="s">
        <v>3726</v>
      </c>
      <c r="D350" s="816" t="s">
        <v>32922</v>
      </c>
      <c r="E350" s="816"/>
      <c r="F350" s="816"/>
      <c r="G350" s="816"/>
      <c r="H350" s="816" t="s">
        <v>41758</v>
      </c>
      <c r="I350" s="815"/>
    </row>
    <row r="351" spans="1:9" s="176" customFormat="1" ht="17.25">
      <c r="A351" s="819">
        <v>6690</v>
      </c>
      <c r="B351" s="819" t="s">
        <v>38449</v>
      </c>
      <c r="C351" s="700" t="s">
        <v>3727</v>
      </c>
      <c r="D351" s="700"/>
      <c r="E351" s="700"/>
      <c r="F351" s="700" t="s">
        <v>41745</v>
      </c>
      <c r="G351" s="816" t="s">
        <v>41754</v>
      </c>
      <c r="H351" s="816"/>
      <c r="I351" s="816"/>
    </row>
    <row r="352" spans="1:9" s="176" customFormat="1" ht="17.25">
      <c r="A352" s="819">
        <v>6692</v>
      </c>
      <c r="B352" s="819">
        <v>6690</v>
      </c>
      <c r="C352" s="700" t="s">
        <v>3726</v>
      </c>
      <c r="D352" s="700"/>
      <c r="E352" s="700"/>
      <c r="F352" s="700" t="s">
        <v>41745</v>
      </c>
      <c r="G352" s="816" t="s">
        <v>41754</v>
      </c>
      <c r="H352" s="816"/>
      <c r="I352" s="816"/>
    </row>
    <row r="353" spans="1:9" s="176" customFormat="1" ht="16.5">
      <c r="A353" s="816" t="s">
        <v>24</v>
      </c>
      <c r="B353" s="818">
        <v>5020</v>
      </c>
      <c r="C353" s="816" t="s">
        <v>3727</v>
      </c>
      <c r="D353" s="816"/>
      <c r="E353" s="816"/>
      <c r="F353" s="816" t="s">
        <v>41757</v>
      </c>
      <c r="G353" s="816"/>
      <c r="H353" s="816"/>
      <c r="I353" s="815"/>
    </row>
    <row r="354" spans="1:9" s="176" customFormat="1">
      <c r="A354" s="816" t="s">
        <v>24</v>
      </c>
      <c r="B354" s="818" t="s">
        <v>26</v>
      </c>
      <c r="C354" s="816" t="s">
        <v>3725</v>
      </c>
      <c r="D354" s="816"/>
      <c r="E354" s="816"/>
      <c r="F354" s="816"/>
      <c r="G354" s="816"/>
      <c r="H354" s="816"/>
      <c r="I354" s="815"/>
    </row>
    <row r="355" spans="1:9" s="160" customFormat="1" ht="16.5">
      <c r="A355" s="816" t="s">
        <v>24</v>
      </c>
      <c r="B355" s="818">
        <v>6190</v>
      </c>
      <c r="C355" s="816" t="s">
        <v>3727</v>
      </c>
      <c r="D355" s="816" t="s">
        <v>32922</v>
      </c>
      <c r="E355" s="816"/>
      <c r="F355" s="816"/>
      <c r="G355" s="816"/>
      <c r="H355" s="816" t="s">
        <v>41756</v>
      </c>
      <c r="I355" s="815"/>
    </row>
    <row r="356" spans="1:9" s="160" customFormat="1" ht="16.5">
      <c r="A356" s="816" t="s">
        <v>24</v>
      </c>
      <c r="B356" s="818">
        <v>6290</v>
      </c>
      <c r="C356" s="816" t="s">
        <v>3727</v>
      </c>
      <c r="D356" s="816" t="s">
        <v>32922</v>
      </c>
      <c r="E356" s="816"/>
      <c r="F356" s="816"/>
      <c r="G356" s="816"/>
      <c r="H356" s="816" t="s">
        <v>41756</v>
      </c>
      <c r="I356" s="815"/>
    </row>
    <row r="357" spans="1:9" s="160" customFormat="1" ht="16.5">
      <c r="A357" s="816" t="s">
        <v>24</v>
      </c>
      <c r="B357" s="818">
        <v>2550</v>
      </c>
      <c r="C357" s="816" t="s">
        <v>3727</v>
      </c>
      <c r="D357" s="816"/>
      <c r="E357" s="816"/>
      <c r="F357" s="816"/>
      <c r="G357" s="816"/>
      <c r="H357" s="816" t="s">
        <v>41755</v>
      </c>
      <c r="I357" s="815"/>
    </row>
    <row r="358" spans="1:9" s="160" customFormat="1">
      <c r="A358" s="816" t="s">
        <v>26</v>
      </c>
      <c r="B358" s="818" t="s">
        <v>24</v>
      </c>
      <c r="C358" s="816" t="s">
        <v>3725</v>
      </c>
      <c r="D358" s="816"/>
      <c r="E358" s="816"/>
      <c r="F358" s="816"/>
      <c r="G358" s="816"/>
      <c r="H358" s="816"/>
      <c r="I358" s="815"/>
    </row>
    <row r="359" spans="1:9" s="160" customFormat="1" ht="17.25">
      <c r="A359" s="819" t="s">
        <v>38449</v>
      </c>
      <c r="B359" s="819">
        <v>6030</v>
      </c>
      <c r="C359" s="700" t="s">
        <v>3727</v>
      </c>
      <c r="D359" s="700"/>
      <c r="E359" s="700"/>
      <c r="F359" s="700" t="s">
        <v>41745</v>
      </c>
      <c r="G359" s="816" t="s">
        <v>41754</v>
      </c>
      <c r="H359" s="816"/>
      <c r="I359" s="816"/>
    </row>
    <row r="360" spans="1:9" s="160" customFormat="1" ht="17.25">
      <c r="A360" s="820" t="s">
        <v>38449</v>
      </c>
      <c r="B360" s="819">
        <v>6090</v>
      </c>
      <c r="C360" s="700" t="s">
        <v>3727</v>
      </c>
      <c r="D360" s="700"/>
      <c r="E360" s="700"/>
      <c r="F360" s="700" t="s">
        <v>41745</v>
      </c>
      <c r="G360" s="816" t="s">
        <v>41754</v>
      </c>
      <c r="H360" s="816"/>
      <c r="I360" s="816"/>
    </row>
    <row r="361" spans="1:9" s="160" customFormat="1" ht="17.25">
      <c r="A361" s="820" t="s">
        <v>38449</v>
      </c>
      <c r="B361" s="819">
        <v>5000</v>
      </c>
      <c r="C361" s="700" t="s">
        <v>3727</v>
      </c>
      <c r="D361" s="700"/>
      <c r="E361" s="700"/>
      <c r="F361" s="700" t="s">
        <v>41745</v>
      </c>
      <c r="G361" s="816" t="s">
        <v>41754</v>
      </c>
      <c r="H361" s="816"/>
      <c r="I361" s="816"/>
    </row>
    <row r="362" spans="1:9" s="160" customFormat="1" ht="17.25">
      <c r="A362" s="820" t="s">
        <v>38449</v>
      </c>
      <c r="B362" s="819">
        <v>5010</v>
      </c>
      <c r="C362" s="700" t="s">
        <v>3727</v>
      </c>
      <c r="D362" s="700"/>
      <c r="E362" s="700"/>
      <c r="F362" s="700" t="s">
        <v>41745</v>
      </c>
      <c r="G362" s="816" t="s">
        <v>41754</v>
      </c>
      <c r="H362" s="816"/>
      <c r="I362" s="816"/>
    </row>
    <row r="363" spans="1:9" s="160" customFormat="1" ht="17.25">
      <c r="A363" s="820" t="s">
        <v>38449</v>
      </c>
      <c r="B363" s="819">
        <v>5080</v>
      </c>
      <c r="C363" s="700" t="s">
        <v>3727</v>
      </c>
      <c r="D363" s="700"/>
      <c r="E363" s="700"/>
      <c r="F363" s="700" t="s">
        <v>41745</v>
      </c>
      <c r="G363" s="816" t="s">
        <v>41754</v>
      </c>
      <c r="H363" s="816"/>
      <c r="I363" s="816"/>
    </row>
    <row r="364" spans="1:9" s="160" customFormat="1" ht="17.25">
      <c r="A364" s="820">
        <v>2210</v>
      </c>
      <c r="B364" s="819">
        <v>6380</v>
      </c>
      <c r="C364" s="700" t="s">
        <v>41731</v>
      </c>
      <c r="D364" s="700" t="s">
        <v>41736</v>
      </c>
      <c r="E364" s="700"/>
      <c r="F364" s="700" t="s">
        <v>41753</v>
      </c>
      <c r="G364" s="816" t="s">
        <v>41752</v>
      </c>
      <c r="H364" s="816"/>
      <c r="I364" s="816"/>
    </row>
    <row r="365" spans="1:9" s="160" customFormat="1" ht="17.25">
      <c r="A365" s="820">
        <v>2210</v>
      </c>
      <c r="B365" s="819">
        <v>6370</v>
      </c>
      <c r="C365" s="700" t="s">
        <v>41731</v>
      </c>
      <c r="D365" s="700" t="s">
        <v>41736</v>
      </c>
      <c r="E365" s="700"/>
      <c r="F365" s="700" t="s">
        <v>41753</v>
      </c>
      <c r="G365" s="816" t="s">
        <v>41752</v>
      </c>
      <c r="H365" s="816"/>
      <c r="I365" s="816"/>
    </row>
    <row r="366" spans="1:9" s="160" customFormat="1" ht="17.25">
      <c r="A366" s="820">
        <v>2210</v>
      </c>
      <c r="B366" s="819">
        <v>5300</v>
      </c>
      <c r="C366" s="700" t="s">
        <v>41731</v>
      </c>
      <c r="D366" s="700" t="s">
        <v>41736</v>
      </c>
      <c r="E366" s="700"/>
      <c r="F366" s="700" t="s">
        <v>41753</v>
      </c>
      <c r="G366" s="816" t="s">
        <v>41752</v>
      </c>
      <c r="H366" s="816"/>
      <c r="I366" s="816"/>
    </row>
    <row r="367" spans="1:9" s="160" customFormat="1" ht="17.25">
      <c r="A367" s="820" t="s">
        <v>41751</v>
      </c>
      <c r="B367" s="819">
        <v>6690</v>
      </c>
      <c r="C367" s="700" t="s">
        <v>41731</v>
      </c>
      <c r="D367" s="700"/>
      <c r="E367" s="700"/>
      <c r="F367" s="700" t="s">
        <v>41750</v>
      </c>
      <c r="G367" s="816" t="s">
        <v>39838</v>
      </c>
      <c r="H367" s="816"/>
      <c r="I367" s="816"/>
    </row>
    <row r="368" spans="1:9" s="160" customFormat="1" ht="16.5">
      <c r="A368" s="816">
        <v>6330</v>
      </c>
      <c r="B368" s="818">
        <v>6250</v>
      </c>
      <c r="C368" s="816" t="s">
        <v>41737</v>
      </c>
      <c r="D368" s="816" t="s">
        <v>41736</v>
      </c>
      <c r="E368" s="816"/>
      <c r="F368" s="816" t="s">
        <v>41740</v>
      </c>
      <c r="G368" s="816"/>
      <c r="H368" s="816"/>
      <c r="I368" s="815"/>
    </row>
    <row r="369" spans="1:9" s="160" customFormat="1" ht="16.5">
      <c r="A369" s="816">
        <v>5100</v>
      </c>
      <c r="B369" s="816">
        <v>6030</v>
      </c>
      <c r="C369" s="816" t="s">
        <v>41731</v>
      </c>
      <c r="D369" s="817"/>
      <c r="E369" s="815"/>
      <c r="F369" s="816" t="s">
        <v>41749</v>
      </c>
      <c r="G369" s="816"/>
      <c r="H369" s="816"/>
      <c r="I369" s="815"/>
    </row>
    <row r="370" spans="1:9" s="160" customFormat="1" ht="16.5">
      <c r="A370" s="816" t="s">
        <v>41748</v>
      </c>
      <c r="B370" s="816">
        <v>2570</v>
      </c>
      <c r="C370" s="816" t="s">
        <v>41733</v>
      </c>
      <c r="D370" s="817"/>
      <c r="E370" s="815"/>
      <c r="F370" s="816" t="s">
        <v>41747</v>
      </c>
      <c r="G370" s="816"/>
      <c r="H370" s="816"/>
      <c r="I370" s="815"/>
    </row>
    <row r="371" spans="1:9" s="160" customFormat="1" ht="16.5">
      <c r="A371" s="816" t="s">
        <v>41748</v>
      </c>
      <c r="B371" s="816">
        <v>2580</v>
      </c>
      <c r="C371" s="816" t="s">
        <v>41733</v>
      </c>
      <c r="D371" s="817"/>
      <c r="E371" s="815"/>
      <c r="F371" s="816" t="s">
        <v>41747</v>
      </c>
      <c r="G371" s="816"/>
      <c r="H371" s="816"/>
      <c r="I371" s="815"/>
    </row>
    <row r="372" spans="1:9" s="160" customFormat="1" ht="16.5">
      <c r="A372" s="816" t="s">
        <v>41734</v>
      </c>
      <c r="B372" s="816">
        <v>2570</v>
      </c>
      <c r="C372" s="816" t="s">
        <v>41733</v>
      </c>
      <c r="D372" s="817"/>
      <c r="E372" s="815"/>
      <c r="F372" s="816" t="s">
        <v>41747</v>
      </c>
      <c r="G372" s="816"/>
      <c r="H372" s="816"/>
      <c r="I372" s="815"/>
    </row>
    <row r="373" spans="1:9" s="160" customFormat="1" ht="16.5">
      <c r="A373" s="816" t="s">
        <v>41734</v>
      </c>
      <c r="B373" s="816">
        <v>2580</v>
      </c>
      <c r="C373" s="816" t="s">
        <v>41733</v>
      </c>
      <c r="D373" s="817"/>
      <c r="E373" s="815"/>
      <c r="F373" s="816" t="s">
        <v>41747</v>
      </c>
      <c r="G373" s="816"/>
      <c r="H373" s="816"/>
      <c r="I373" s="815"/>
    </row>
    <row r="374" spans="1:9" s="160" customFormat="1" ht="16.5">
      <c r="A374" s="816">
        <v>2260</v>
      </c>
      <c r="B374" s="816">
        <v>5010</v>
      </c>
      <c r="C374" s="816" t="s">
        <v>41731</v>
      </c>
      <c r="D374" s="816"/>
      <c r="E374" s="815"/>
      <c r="F374" s="816" t="s">
        <v>41746</v>
      </c>
      <c r="G374" s="816"/>
      <c r="H374" s="816"/>
      <c r="I374" s="815"/>
    </row>
    <row r="375" spans="1:9" s="160" customFormat="1" ht="16.5">
      <c r="A375" s="816">
        <v>2260</v>
      </c>
      <c r="B375" s="816">
        <v>5100</v>
      </c>
      <c r="C375" s="816" t="s">
        <v>41731</v>
      </c>
      <c r="D375" s="816"/>
      <c r="E375" s="815"/>
      <c r="F375" s="816" t="s">
        <v>41746</v>
      </c>
      <c r="G375" s="816"/>
      <c r="H375" s="816"/>
      <c r="I375" s="815"/>
    </row>
    <row r="376" spans="1:9" s="160" customFormat="1" ht="16.5">
      <c r="A376" s="816">
        <v>2260</v>
      </c>
      <c r="B376" s="816">
        <v>5080</v>
      </c>
      <c r="C376" s="816" t="s">
        <v>41731</v>
      </c>
      <c r="D376" s="816"/>
      <c r="E376" s="815"/>
      <c r="F376" s="816" t="s">
        <v>41746</v>
      </c>
      <c r="G376" s="816"/>
      <c r="H376" s="816"/>
      <c r="I376" s="815"/>
    </row>
    <row r="377" spans="1:9" s="160" customFormat="1" ht="16.5">
      <c r="A377" s="816">
        <v>2260</v>
      </c>
      <c r="B377" s="816">
        <v>5190</v>
      </c>
      <c r="C377" s="816" t="s">
        <v>41731</v>
      </c>
      <c r="D377" s="816"/>
      <c r="E377" s="815"/>
      <c r="F377" s="816" t="s">
        <v>41746</v>
      </c>
      <c r="G377" s="816"/>
      <c r="H377" s="816"/>
      <c r="I377" s="815"/>
    </row>
    <row r="378" spans="1:9" s="160" customFormat="1" ht="16.5">
      <c r="A378" s="816">
        <v>2260</v>
      </c>
      <c r="B378" s="816">
        <v>5210</v>
      </c>
      <c r="C378" s="816" t="s">
        <v>41731</v>
      </c>
      <c r="D378" s="816"/>
      <c r="E378" s="815"/>
      <c r="F378" s="816" t="s">
        <v>41746</v>
      </c>
      <c r="G378" s="816"/>
      <c r="H378" s="816"/>
      <c r="I378" s="815"/>
    </row>
    <row r="379" spans="1:9" s="160" customFormat="1" ht="16.5">
      <c r="A379" s="816">
        <v>2260</v>
      </c>
      <c r="B379" s="816">
        <v>5000</v>
      </c>
      <c r="C379" s="816" t="s">
        <v>41731</v>
      </c>
      <c r="D379" s="816"/>
      <c r="E379" s="815"/>
      <c r="F379" s="816" t="s">
        <v>41746</v>
      </c>
      <c r="G379" s="816"/>
      <c r="H379" s="816"/>
      <c r="I379" s="815"/>
    </row>
    <row r="380" spans="1:9" s="160" customFormat="1" ht="16.5">
      <c r="A380" s="816">
        <v>2260</v>
      </c>
      <c r="B380" s="816">
        <v>5120</v>
      </c>
      <c r="C380" s="816" t="s">
        <v>41731</v>
      </c>
      <c r="D380" s="816"/>
      <c r="E380" s="815"/>
      <c r="F380" s="816" t="s">
        <v>41746</v>
      </c>
      <c r="G380" s="816"/>
      <c r="H380" s="816"/>
      <c r="I380" s="815"/>
    </row>
    <row r="381" spans="1:9" s="160" customFormat="1" ht="16.5">
      <c r="A381" s="816">
        <v>2260</v>
      </c>
      <c r="B381" s="816">
        <v>6030</v>
      </c>
      <c r="C381" s="816" t="s">
        <v>41731</v>
      </c>
      <c r="D381" s="816"/>
      <c r="E381" s="815"/>
      <c r="F381" s="816" t="s">
        <v>41746</v>
      </c>
      <c r="G381" s="816"/>
      <c r="H381" s="816"/>
      <c r="I381" s="815"/>
    </row>
    <row r="382" spans="1:9" s="160" customFormat="1" ht="16.5">
      <c r="A382" s="816">
        <v>2260</v>
      </c>
      <c r="B382" s="816">
        <v>6330</v>
      </c>
      <c r="C382" s="816" t="s">
        <v>41731</v>
      </c>
      <c r="D382" s="816"/>
      <c r="E382" s="815"/>
      <c r="F382" s="816" t="s">
        <v>41746</v>
      </c>
      <c r="G382" s="816"/>
      <c r="H382" s="816"/>
      <c r="I382" s="815"/>
    </row>
    <row r="383" spans="1:9" s="160" customFormat="1" ht="16.5">
      <c r="A383" s="816">
        <v>5000</v>
      </c>
      <c r="B383" s="816">
        <v>2260</v>
      </c>
      <c r="C383" s="816" t="s">
        <v>41731</v>
      </c>
      <c r="D383" s="816"/>
      <c r="E383" s="815"/>
      <c r="F383" s="816" t="s">
        <v>41746</v>
      </c>
      <c r="G383" s="816"/>
      <c r="H383" s="816"/>
      <c r="I383" s="815"/>
    </row>
    <row r="384" spans="1:9" s="160" customFormat="1" ht="16.5">
      <c r="A384" s="816">
        <v>5010</v>
      </c>
      <c r="B384" s="816">
        <v>2260</v>
      </c>
      <c r="C384" s="816" t="s">
        <v>41731</v>
      </c>
      <c r="D384" s="816"/>
      <c r="E384" s="815"/>
      <c r="F384" s="816" t="s">
        <v>41746</v>
      </c>
      <c r="G384" s="816"/>
      <c r="H384" s="816"/>
      <c r="I384" s="815"/>
    </row>
    <row r="385" spans="1:9" s="160" customFormat="1" ht="16.5">
      <c r="A385" s="816">
        <v>5080</v>
      </c>
      <c r="B385" s="816">
        <v>2260</v>
      </c>
      <c r="C385" s="816" t="s">
        <v>41731</v>
      </c>
      <c r="D385" s="816"/>
      <c r="E385" s="815"/>
      <c r="F385" s="816" t="s">
        <v>41746</v>
      </c>
      <c r="G385" s="816"/>
      <c r="H385" s="816"/>
      <c r="I385" s="815"/>
    </row>
    <row r="386" spans="1:9" s="160" customFormat="1" ht="16.5">
      <c r="A386" s="816">
        <v>5100</v>
      </c>
      <c r="B386" s="816">
        <v>2260</v>
      </c>
      <c r="C386" s="816" t="s">
        <v>41731</v>
      </c>
      <c r="D386" s="816"/>
      <c r="E386" s="815"/>
      <c r="F386" s="816" t="s">
        <v>41746</v>
      </c>
      <c r="G386" s="816"/>
      <c r="H386" s="816"/>
      <c r="I386" s="815"/>
    </row>
    <row r="387" spans="1:9" s="160" customFormat="1" ht="16.5">
      <c r="A387" s="816">
        <v>5100</v>
      </c>
      <c r="B387" s="816">
        <v>2150</v>
      </c>
      <c r="C387" s="700" t="s">
        <v>3726</v>
      </c>
      <c r="D387" s="816"/>
      <c r="E387" s="815"/>
      <c r="F387" s="816" t="s">
        <v>41746</v>
      </c>
      <c r="G387" s="816"/>
      <c r="H387" s="816"/>
      <c r="I387" s="815"/>
    </row>
    <row r="388" spans="1:9" s="160" customFormat="1" ht="16.5">
      <c r="A388" s="816">
        <v>5120</v>
      </c>
      <c r="B388" s="816">
        <v>2260</v>
      </c>
      <c r="C388" s="816" t="s">
        <v>41731</v>
      </c>
      <c r="D388" s="816"/>
      <c r="E388" s="815"/>
      <c r="F388" s="816" t="s">
        <v>41746</v>
      </c>
      <c r="G388" s="816"/>
      <c r="H388" s="816"/>
      <c r="I388" s="815"/>
    </row>
    <row r="389" spans="1:9" s="160" customFormat="1" ht="16.5">
      <c r="A389" s="816">
        <v>5120</v>
      </c>
      <c r="B389" s="816">
        <v>2150</v>
      </c>
      <c r="C389" s="700" t="s">
        <v>3726</v>
      </c>
      <c r="D389" s="816"/>
      <c r="E389" s="815"/>
      <c r="F389" s="816" t="s">
        <v>41746</v>
      </c>
      <c r="G389" s="816"/>
      <c r="H389" s="816"/>
      <c r="I389" s="815"/>
    </row>
    <row r="390" spans="1:9" s="160" customFormat="1" ht="16.5">
      <c r="A390" s="816">
        <v>5190</v>
      </c>
      <c r="B390" s="816">
        <v>2260</v>
      </c>
      <c r="C390" s="816" t="s">
        <v>41731</v>
      </c>
      <c r="D390" s="816"/>
      <c r="E390" s="815"/>
      <c r="F390" s="816" t="s">
        <v>41746</v>
      </c>
      <c r="G390" s="816"/>
      <c r="H390" s="816"/>
      <c r="I390" s="815"/>
    </row>
    <row r="391" spans="1:9" s="160" customFormat="1" ht="16.5">
      <c r="A391" s="816">
        <v>5190</v>
      </c>
      <c r="B391" s="816">
        <v>2150</v>
      </c>
      <c r="C391" s="700" t="s">
        <v>3726</v>
      </c>
      <c r="D391" s="816"/>
      <c r="E391" s="815"/>
      <c r="F391" s="816" t="s">
        <v>41746</v>
      </c>
      <c r="G391" s="816"/>
      <c r="H391" s="816"/>
      <c r="I391" s="815"/>
    </row>
    <row r="392" spans="1:9" s="160" customFormat="1" ht="16.5">
      <c r="A392" s="816">
        <v>5210</v>
      </c>
      <c r="B392" s="816">
        <v>2260</v>
      </c>
      <c r="C392" s="816" t="s">
        <v>41731</v>
      </c>
      <c r="D392" s="816"/>
      <c r="E392" s="815"/>
      <c r="F392" s="816" t="s">
        <v>41746</v>
      </c>
      <c r="G392" s="816"/>
      <c r="H392" s="816"/>
      <c r="I392" s="815"/>
    </row>
    <row r="393" spans="1:9" s="160" customFormat="1" ht="16.5">
      <c r="A393" s="816">
        <v>5210</v>
      </c>
      <c r="B393" s="816">
        <v>2150</v>
      </c>
      <c r="C393" s="700" t="s">
        <v>3726</v>
      </c>
      <c r="D393" s="816"/>
      <c r="E393" s="815"/>
      <c r="F393" s="816" t="s">
        <v>41746</v>
      </c>
      <c r="G393" s="816"/>
      <c r="H393" s="816"/>
      <c r="I393" s="815"/>
    </row>
    <row r="394" spans="1:9" s="160" customFormat="1" ht="16.5">
      <c r="A394" s="816">
        <v>6030</v>
      </c>
      <c r="B394" s="816">
        <v>2260</v>
      </c>
      <c r="C394" s="816" t="s">
        <v>41731</v>
      </c>
      <c r="D394" s="816"/>
      <c r="E394" s="815"/>
      <c r="F394" s="816" t="s">
        <v>41746</v>
      </c>
      <c r="G394" s="816"/>
      <c r="H394" s="816"/>
      <c r="I394" s="815"/>
    </row>
    <row r="395" spans="1:9" s="160" customFormat="1" ht="17.25">
      <c r="A395" s="819">
        <v>6330</v>
      </c>
      <c r="B395" s="819">
        <v>6260</v>
      </c>
      <c r="C395" s="819" t="s">
        <v>19392</v>
      </c>
      <c r="D395" s="819" t="s">
        <v>32922</v>
      </c>
      <c r="E395" s="816"/>
      <c r="F395" s="700" t="s">
        <v>41745</v>
      </c>
      <c r="G395" s="816" t="s">
        <v>41744</v>
      </c>
      <c r="H395" s="816"/>
      <c r="I395" s="816"/>
    </row>
    <row r="396" spans="1:9" s="160" customFormat="1" ht="17.25">
      <c r="A396" s="819">
        <v>6330</v>
      </c>
      <c r="B396" s="819">
        <v>6300</v>
      </c>
      <c r="C396" s="819" t="s">
        <v>19392</v>
      </c>
      <c r="D396" s="819" t="s">
        <v>41736</v>
      </c>
      <c r="E396" s="816"/>
      <c r="F396" s="700" t="s">
        <v>41745</v>
      </c>
      <c r="G396" s="816" t="s">
        <v>41744</v>
      </c>
      <c r="H396" s="816"/>
      <c r="I396" s="816"/>
    </row>
    <row r="397" spans="1:9" s="160" customFormat="1" ht="16.5">
      <c r="A397" s="816">
        <v>5100</v>
      </c>
      <c r="B397" s="816">
        <v>2151</v>
      </c>
      <c r="C397" s="700" t="s">
        <v>3726</v>
      </c>
      <c r="D397" s="700"/>
      <c r="E397" s="815"/>
      <c r="F397" s="816" t="s">
        <v>41743</v>
      </c>
      <c r="G397" s="816"/>
      <c r="H397" s="816"/>
      <c r="I397" s="815"/>
    </row>
    <row r="398" spans="1:9" s="160" customFormat="1" ht="16.5">
      <c r="A398" s="816">
        <v>5120</v>
      </c>
      <c r="B398" s="816">
        <v>2151</v>
      </c>
      <c r="C398" s="700" t="s">
        <v>3726</v>
      </c>
      <c r="D398" s="700"/>
      <c r="E398" s="815"/>
      <c r="F398" s="816" t="s">
        <v>41743</v>
      </c>
      <c r="G398" s="816"/>
      <c r="H398" s="816"/>
      <c r="I398" s="815"/>
    </row>
    <row r="399" spans="1:9" s="160" customFormat="1" ht="16.5">
      <c r="A399" s="816">
        <v>5190</v>
      </c>
      <c r="B399" s="816">
        <v>2151</v>
      </c>
      <c r="C399" s="700" t="s">
        <v>3726</v>
      </c>
      <c r="D399" s="700"/>
      <c r="E399" s="815"/>
      <c r="F399" s="816" t="s">
        <v>41743</v>
      </c>
      <c r="G399" s="816"/>
      <c r="H399" s="816"/>
      <c r="I399" s="815"/>
    </row>
    <row r="400" spans="1:9" s="160" customFormat="1" ht="16.5">
      <c r="A400" s="816">
        <v>5210</v>
      </c>
      <c r="B400" s="816">
        <v>2151</v>
      </c>
      <c r="C400" s="700" t="s">
        <v>3726</v>
      </c>
      <c r="D400" s="700"/>
      <c r="E400" s="815"/>
      <c r="F400" s="816" t="s">
        <v>41743</v>
      </c>
      <c r="G400" s="816"/>
      <c r="H400" s="816"/>
      <c r="I400" s="815"/>
    </row>
    <row r="401" spans="1:9" s="160" customFormat="1" ht="16.5">
      <c r="A401" s="816">
        <v>6330</v>
      </c>
      <c r="B401" s="818">
        <v>6310</v>
      </c>
      <c r="C401" s="816" t="s">
        <v>41737</v>
      </c>
      <c r="D401" s="816" t="s">
        <v>41736</v>
      </c>
      <c r="E401" s="816"/>
      <c r="F401" s="816" t="s">
        <v>41740</v>
      </c>
      <c r="G401" s="816"/>
      <c r="H401" s="816"/>
      <c r="I401" s="815"/>
    </row>
    <row r="402" spans="1:9" s="160" customFormat="1" ht="16.5">
      <c r="A402" s="816">
        <v>6300</v>
      </c>
      <c r="B402" s="818">
        <v>6050</v>
      </c>
      <c r="C402" s="816" t="s">
        <v>41737</v>
      </c>
      <c r="D402" s="817" t="s">
        <v>41736</v>
      </c>
      <c r="E402" s="816"/>
      <c r="F402" s="816" t="s">
        <v>41741</v>
      </c>
      <c r="G402" s="816"/>
      <c r="H402" s="816"/>
      <c r="I402" s="815"/>
    </row>
    <row r="403" spans="1:9" s="160" customFormat="1" ht="16.5">
      <c r="A403" s="816">
        <v>6300</v>
      </c>
      <c r="B403" s="818">
        <v>6250</v>
      </c>
      <c r="C403" s="816" t="s">
        <v>41737</v>
      </c>
      <c r="D403" s="816" t="s">
        <v>41742</v>
      </c>
      <c r="E403" s="816"/>
      <c r="F403" s="816" t="s">
        <v>41741</v>
      </c>
      <c r="G403" s="816"/>
      <c r="H403" s="816"/>
      <c r="I403" s="815"/>
    </row>
    <row r="404" spans="1:9" s="160" customFormat="1" ht="16.5">
      <c r="A404" s="816">
        <v>6050</v>
      </c>
      <c r="B404" s="818">
        <v>6300</v>
      </c>
      <c r="C404" s="816" t="s">
        <v>41737</v>
      </c>
      <c r="D404" s="816" t="s">
        <v>41736</v>
      </c>
      <c r="E404" s="816"/>
      <c r="F404" s="816" t="s">
        <v>41741</v>
      </c>
      <c r="G404" s="816"/>
      <c r="H404" s="816"/>
      <c r="I404" s="815"/>
    </row>
    <row r="405" spans="1:9" s="160" customFormat="1" ht="16.5">
      <c r="A405" s="816">
        <v>6060</v>
      </c>
      <c r="B405" s="818">
        <v>6300</v>
      </c>
      <c r="C405" s="816" t="s">
        <v>41737</v>
      </c>
      <c r="D405" s="816" t="s">
        <v>41742</v>
      </c>
      <c r="E405" s="816"/>
      <c r="F405" s="816" t="s">
        <v>41741</v>
      </c>
      <c r="G405" s="816"/>
      <c r="H405" s="816"/>
      <c r="I405" s="815"/>
    </row>
    <row r="406" spans="1:9" s="160" customFormat="1" ht="16.5">
      <c r="A406" s="816">
        <v>6250</v>
      </c>
      <c r="B406" s="818">
        <v>6300</v>
      </c>
      <c r="C406" s="816" t="s">
        <v>41737</v>
      </c>
      <c r="D406" s="816" t="s">
        <v>41742</v>
      </c>
      <c r="E406" s="816"/>
      <c r="F406" s="816" t="s">
        <v>41741</v>
      </c>
      <c r="G406" s="816"/>
      <c r="H406" s="816"/>
      <c r="I406" s="815"/>
    </row>
    <row r="407" spans="1:9" s="160" customFormat="1" ht="16.5">
      <c r="A407" s="816">
        <v>6370</v>
      </c>
      <c r="B407" s="818">
        <v>6300</v>
      </c>
      <c r="C407" s="816" t="s">
        <v>41737</v>
      </c>
      <c r="D407" s="816" t="s">
        <v>41742</v>
      </c>
      <c r="E407" s="816"/>
      <c r="F407" s="816" t="s">
        <v>41741</v>
      </c>
      <c r="G407" s="816"/>
      <c r="H407" s="816"/>
      <c r="I407" s="815"/>
    </row>
    <row r="408" spans="1:9" s="160" customFormat="1" ht="16.5">
      <c r="A408" s="816">
        <v>6330</v>
      </c>
      <c r="B408" s="818">
        <v>6370</v>
      </c>
      <c r="C408" s="816" t="s">
        <v>41737</v>
      </c>
      <c r="D408" s="816" t="s">
        <v>41736</v>
      </c>
      <c r="E408" s="816"/>
      <c r="F408" s="816" t="s">
        <v>41740</v>
      </c>
      <c r="G408" s="816"/>
      <c r="H408" s="816"/>
      <c r="I408" s="815"/>
    </row>
    <row r="409" spans="1:9" s="160" customFormat="1" ht="16.5">
      <c r="A409" s="816">
        <v>6330</v>
      </c>
      <c r="B409" s="816">
        <v>5010</v>
      </c>
      <c r="C409" s="816" t="s">
        <v>41731</v>
      </c>
      <c r="D409" s="816"/>
      <c r="E409" s="815"/>
      <c r="F409" s="816" t="s">
        <v>41739</v>
      </c>
      <c r="G409" s="816"/>
      <c r="H409" s="816"/>
      <c r="I409" s="815"/>
    </row>
    <row r="410" spans="1:9" s="160" customFormat="1" ht="16.5">
      <c r="A410" s="816">
        <v>6330</v>
      </c>
      <c r="B410" s="816">
        <v>5000</v>
      </c>
      <c r="C410" s="816" t="s">
        <v>41731</v>
      </c>
      <c r="D410" s="816"/>
      <c r="E410" s="815"/>
      <c r="F410" s="816" t="s">
        <v>41739</v>
      </c>
      <c r="G410" s="816"/>
      <c r="H410" s="816"/>
      <c r="I410" s="815"/>
    </row>
    <row r="411" spans="1:9" s="160" customFormat="1" ht="16.5">
      <c r="A411" s="816">
        <v>6330</v>
      </c>
      <c r="B411" s="816">
        <v>5080</v>
      </c>
      <c r="C411" s="816" t="s">
        <v>41731</v>
      </c>
      <c r="D411" s="816"/>
      <c r="E411" s="815"/>
      <c r="F411" s="816" t="s">
        <v>41739</v>
      </c>
      <c r="G411" s="816"/>
      <c r="H411" s="816"/>
      <c r="I411" s="815"/>
    </row>
    <row r="412" spans="1:9" s="160" customFormat="1" ht="16.5">
      <c r="A412" s="816">
        <v>5120</v>
      </c>
      <c r="B412" s="816">
        <v>6010</v>
      </c>
      <c r="C412" s="816" t="s">
        <v>41731</v>
      </c>
      <c r="D412" s="816"/>
      <c r="E412" s="815"/>
      <c r="F412" s="816" t="s">
        <v>41738</v>
      </c>
      <c r="G412" s="816"/>
      <c r="H412" s="816"/>
      <c r="I412" s="815"/>
    </row>
    <row r="413" spans="1:9" s="160" customFormat="1" ht="16.5">
      <c r="A413" s="816">
        <v>5120</v>
      </c>
      <c r="B413" s="816">
        <v>6030</v>
      </c>
      <c r="C413" s="816" t="s">
        <v>41731</v>
      </c>
      <c r="D413" s="816"/>
      <c r="E413" s="815"/>
      <c r="F413" s="816" t="s">
        <v>41738</v>
      </c>
      <c r="G413" s="816"/>
      <c r="H413" s="816"/>
      <c r="I413" s="815"/>
    </row>
    <row r="414" spans="1:9" s="160" customFormat="1" ht="16.5">
      <c r="A414" s="816">
        <v>5190</v>
      </c>
      <c r="B414" s="816">
        <v>6010</v>
      </c>
      <c r="C414" s="816" t="s">
        <v>41731</v>
      </c>
      <c r="D414" s="816"/>
      <c r="E414" s="815"/>
      <c r="F414" s="816" t="s">
        <v>41738</v>
      </c>
      <c r="G414" s="816"/>
      <c r="H414" s="816"/>
      <c r="I414" s="815"/>
    </row>
    <row r="415" spans="1:9" s="160" customFormat="1" ht="16.5">
      <c r="A415" s="816">
        <v>5190</v>
      </c>
      <c r="B415" s="816">
        <v>6030</v>
      </c>
      <c r="C415" s="816" t="s">
        <v>41731</v>
      </c>
      <c r="D415" s="816"/>
      <c r="E415" s="815"/>
      <c r="F415" s="816" t="s">
        <v>41738</v>
      </c>
      <c r="G415" s="816"/>
      <c r="H415" s="816"/>
      <c r="I415" s="815"/>
    </row>
    <row r="416" spans="1:9" s="160" customFormat="1" ht="16.5">
      <c r="A416" s="816">
        <v>5100</v>
      </c>
      <c r="B416" s="816">
        <v>6010</v>
      </c>
      <c r="C416" s="816" t="s">
        <v>41731</v>
      </c>
      <c r="D416" s="816"/>
      <c r="E416" s="815"/>
      <c r="F416" s="816" t="s">
        <v>41738</v>
      </c>
      <c r="G416" s="816"/>
      <c r="H416" s="816"/>
      <c r="I416" s="815"/>
    </row>
    <row r="417" spans="1:9" s="160" customFormat="1" ht="16.5">
      <c r="A417" s="816">
        <v>5210</v>
      </c>
      <c r="B417" s="816">
        <v>6010</v>
      </c>
      <c r="C417" s="816" t="s">
        <v>41731</v>
      </c>
      <c r="D417" s="816"/>
      <c r="E417" s="815"/>
      <c r="F417" s="816" t="s">
        <v>41738</v>
      </c>
      <c r="G417" s="816"/>
      <c r="H417" s="816"/>
      <c r="I417" s="815"/>
    </row>
    <row r="418" spans="1:9" s="160" customFormat="1" ht="16.5">
      <c r="A418" s="816">
        <v>6260</v>
      </c>
      <c r="B418" s="816">
        <v>6250</v>
      </c>
      <c r="C418" s="816" t="s">
        <v>41737</v>
      </c>
      <c r="D418" s="817" t="s">
        <v>41736</v>
      </c>
      <c r="E418" s="815"/>
      <c r="F418" s="816" t="s">
        <v>41735</v>
      </c>
      <c r="G418" s="816"/>
      <c r="H418" s="816"/>
      <c r="I418" s="815"/>
    </row>
    <row r="419" spans="1:9" s="160" customFormat="1" ht="16.5">
      <c r="A419" s="816" t="s">
        <v>41734</v>
      </c>
      <c r="B419" s="816">
        <v>2590</v>
      </c>
      <c r="C419" s="816" t="s">
        <v>41733</v>
      </c>
      <c r="D419" s="817"/>
      <c r="E419" s="815"/>
      <c r="F419" s="816" t="s">
        <v>41732</v>
      </c>
      <c r="G419" s="816"/>
      <c r="H419" s="816"/>
      <c r="I419" s="815"/>
    </row>
    <row r="420" spans="1:9" s="160" customFormat="1" ht="16.5">
      <c r="A420" s="814">
        <v>2591</v>
      </c>
      <c r="B420" s="814">
        <v>2010</v>
      </c>
      <c r="C420" s="814" t="s">
        <v>41731</v>
      </c>
      <c r="D420" s="814"/>
      <c r="E420" s="813"/>
      <c r="F420" s="814" t="s">
        <v>41730</v>
      </c>
      <c r="G420" s="816"/>
      <c r="H420" s="816"/>
      <c r="I420" s="815"/>
    </row>
  </sheetData>
  <autoFilter ref="A2:I420"/>
  <phoneticPr fontId="92" type="noConversion"/>
  <hyperlinks>
    <hyperlink ref="A1" location="Index!A1" display="Index page"/>
  </hyperlink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1"/>
  <sheetViews>
    <sheetView zoomScale="90" zoomScaleNormal="90" workbookViewId="0">
      <selection activeCell="C18" sqref="C18"/>
    </sheetView>
  </sheetViews>
  <sheetFormatPr defaultColWidth="9.125" defaultRowHeight="16.5"/>
  <cols>
    <col min="1" max="1" width="14.625" style="154" customWidth="1"/>
    <col min="2" max="2" width="43.125" style="154" bestFit="1" customWidth="1"/>
    <col min="3" max="3" width="35" style="154" bestFit="1" customWidth="1"/>
    <col min="4" max="4" width="51" style="154" bestFit="1" customWidth="1"/>
    <col min="5" max="5" width="16.125" style="154" bestFit="1" customWidth="1"/>
    <col min="6" max="6" width="21.875" style="154" bestFit="1" customWidth="1"/>
    <col min="7" max="7" width="7.5" style="154" bestFit="1" customWidth="1"/>
    <col min="8" max="10" width="9.5" style="154" bestFit="1" customWidth="1"/>
    <col min="11" max="11" width="7.5" style="154" bestFit="1" customWidth="1"/>
    <col min="12" max="12" width="7.625" style="154" bestFit="1" customWidth="1"/>
    <col min="13" max="13" width="10.625" style="154" bestFit="1" customWidth="1"/>
    <col min="14" max="14" width="9.625" style="154" bestFit="1" customWidth="1"/>
    <col min="15" max="15" width="20" style="154" bestFit="1" customWidth="1"/>
    <col min="16" max="16384" width="9.125" style="154"/>
  </cols>
  <sheetData>
    <row r="1" spans="1:15" ht="27" customHeight="1">
      <c r="A1" s="150" t="s">
        <v>1</v>
      </c>
    </row>
    <row r="2" spans="1:15">
      <c r="A2" s="478" t="s">
        <v>37269</v>
      </c>
      <c r="B2" s="478" t="s">
        <v>37268</v>
      </c>
      <c r="C2" s="478" t="s">
        <v>37267</v>
      </c>
      <c r="D2" s="478" t="s">
        <v>37266</v>
      </c>
      <c r="E2" s="478" t="s">
        <v>37265</v>
      </c>
      <c r="F2" s="480" t="s">
        <v>37264</v>
      </c>
      <c r="G2" s="479" t="s">
        <v>37263</v>
      </c>
      <c r="H2" s="478"/>
      <c r="I2" s="469"/>
      <c r="J2" s="469"/>
      <c r="K2" s="469"/>
      <c r="L2" s="469"/>
      <c r="M2" s="469"/>
      <c r="N2" s="469"/>
      <c r="O2" s="468"/>
    </row>
    <row r="3" spans="1:15" ht="44.25" customHeight="1">
      <c r="A3" s="469" t="s">
        <v>37262</v>
      </c>
      <c r="B3" s="469" t="s">
        <v>37261</v>
      </c>
      <c r="C3" s="469" t="s">
        <v>37260</v>
      </c>
      <c r="D3" s="469" t="s">
        <v>37259</v>
      </c>
      <c r="E3" s="469" t="s">
        <v>37258</v>
      </c>
      <c r="F3" s="469" t="s">
        <v>37257</v>
      </c>
      <c r="G3" s="469" t="s">
        <v>37256</v>
      </c>
      <c r="H3" s="469" t="s">
        <v>37255</v>
      </c>
      <c r="I3" s="469" t="s">
        <v>37254</v>
      </c>
      <c r="J3" s="469" t="s">
        <v>37253</v>
      </c>
      <c r="K3" s="469" t="s">
        <v>37252</v>
      </c>
      <c r="L3" s="469" t="s">
        <v>37251</v>
      </c>
      <c r="M3" s="477" t="s">
        <v>37250</v>
      </c>
      <c r="N3" s="476" t="s">
        <v>37249</v>
      </c>
      <c r="O3" s="475" t="s">
        <v>37248</v>
      </c>
    </row>
    <row r="4" spans="1:15" s="52" customFormat="1">
      <c r="A4" s="474" t="s">
        <v>37247</v>
      </c>
      <c r="B4" s="470" t="s">
        <v>37246</v>
      </c>
      <c r="C4" s="470" t="s">
        <v>37245</v>
      </c>
      <c r="D4" s="470" t="s">
        <v>37244</v>
      </c>
      <c r="E4" s="473" t="s">
        <v>37243</v>
      </c>
      <c r="F4" s="472" t="s">
        <v>37242</v>
      </c>
      <c r="G4" s="471"/>
      <c r="H4" s="471"/>
      <c r="I4" s="471"/>
      <c r="J4" s="471"/>
      <c r="K4" s="471"/>
      <c r="L4" s="471"/>
      <c r="M4" s="471"/>
      <c r="N4" s="471"/>
      <c r="O4" s="470"/>
    </row>
    <row r="5" spans="1:15">
      <c r="A5" s="469" t="s">
        <v>5224</v>
      </c>
      <c r="B5" s="468" t="s">
        <v>37241</v>
      </c>
      <c r="F5" s="34"/>
      <c r="G5" s="34"/>
      <c r="H5" s="34"/>
      <c r="I5" s="34"/>
      <c r="J5" s="34"/>
      <c r="K5" s="34"/>
      <c r="L5" s="34"/>
      <c r="M5" s="34"/>
      <c r="N5" s="34"/>
    </row>
    <row r="6" spans="1:15">
      <c r="A6" s="34"/>
      <c r="F6" s="34"/>
      <c r="G6" s="34"/>
      <c r="H6" s="34"/>
      <c r="I6" s="34"/>
      <c r="J6" s="34"/>
      <c r="K6" s="34"/>
      <c r="L6" s="34"/>
      <c r="M6" s="34"/>
      <c r="N6" s="34"/>
    </row>
    <row r="7" spans="1:15">
      <c r="A7" s="35" t="s">
        <v>37240</v>
      </c>
      <c r="B7" s="36" t="s">
        <v>37239</v>
      </c>
      <c r="C7" s="34"/>
      <c r="D7" s="34"/>
      <c r="E7" s="34"/>
      <c r="F7" s="37"/>
      <c r="G7" s="37"/>
      <c r="H7" s="37"/>
      <c r="I7" s="37"/>
      <c r="J7" s="37"/>
      <c r="K7" s="37"/>
      <c r="L7" s="37"/>
      <c r="M7" s="37"/>
      <c r="N7" s="37"/>
    </row>
    <row r="8" spans="1:15">
      <c r="A8" s="35" t="s">
        <v>37238</v>
      </c>
      <c r="B8" s="34" t="s">
        <v>37237</v>
      </c>
      <c r="C8" s="34" t="s">
        <v>37236</v>
      </c>
      <c r="D8" s="34" t="s">
        <v>37235</v>
      </c>
      <c r="E8" s="34" t="s">
        <v>37234</v>
      </c>
      <c r="F8" s="37"/>
      <c r="G8" s="37"/>
      <c r="H8" s="37"/>
      <c r="I8" s="37"/>
      <c r="J8" s="37"/>
      <c r="K8" s="37"/>
      <c r="L8" s="37"/>
      <c r="M8" s="37"/>
      <c r="N8" s="37"/>
    </row>
    <row r="9" spans="1:15" s="38" customFormat="1">
      <c r="A9" s="36"/>
    </row>
    <row r="10" spans="1:15" s="38" customFormat="1">
      <c r="A10" s="36"/>
    </row>
    <row r="11" spans="1:15" s="38" customFormat="1">
      <c r="A11" s="36"/>
    </row>
  </sheetData>
  <phoneticPr fontId="92" type="noConversion"/>
  <hyperlinks>
    <hyperlink ref="A1" location="Index!A1" display="Index page"/>
  </hyperlink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工作表20"/>
  <dimension ref="A1:L118"/>
  <sheetViews>
    <sheetView zoomScale="75" zoomScaleNormal="75" workbookViewId="0"/>
  </sheetViews>
  <sheetFormatPr defaultColWidth="8.875" defaultRowHeight="15"/>
  <cols>
    <col min="1" max="1" width="12.875" style="6" customWidth="1"/>
    <col min="2" max="2" width="26.625" style="6" customWidth="1"/>
    <col min="3" max="3" width="14.625" style="6" customWidth="1"/>
    <col min="4" max="4" width="10.875" style="6" customWidth="1"/>
    <col min="5" max="5" width="23.625" style="6" customWidth="1"/>
    <col min="6" max="6" width="16.125" style="6" customWidth="1"/>
    <col min="7" max="7" width="12.125" style="6" bestFit="1" customWidth="1"/>
    <col min="8" max="8" width="37" style="6" customWidth="1"/>
    <col min="9" max="9" width="23.5" style="6" customWidth="1"/>
    <col min="10" max="10" width="12.125" style="6" customWidth="1"/>
    <col min="11" max="11" width="42.125" style="6" customWidth="1"/>
    <col min="12" max="12" width="49.5" style="6" bestFit="1" customWidth="1"/>
    <col min="13" max="16384" width="8.875" style="6"/>
  </cols>
  <sheetData>
    <row r="1" spans="1:12" s="33" customFormat="1">
      <c r="A1" s="32" t="s">
        <v>5043</v>
      </c>
      <c r="B1" s="32"/>
      <c r="C1" s="32"/>
      <c r="D1" s="32"/>
      <c r="E1" s="32"/>
      <c r="F1" s="32"/>
      <c r="G1" s="32"/>
      <c r="H1" s="32"/>
      <c r="I1" s="32"/>
      <c r="J1" s="32"/>
      <c r="K1" s="32"/>
      <c r="L1" s="32"/>
    </row>
    <row r="2" spans="1:12" ht="51" customHeight="1">
      <c r="A2" s="40" t="s">
        <v>5044</v>
      </c>
      <c r="B2" s="40" t="s">
        <v>5045</v>
      </c>
      <c r="C2" s="40" t="s">
        <v>5046</v>
      </c>
      <c r="D2" s="40" t="s">
        <v>5047</v>
      </c>
      <c r="E2" s="40" t="s">
        <v>5048</v>
      </c>
      <c r="F2" s="40" t="s">
        <v>5049</v>
      </c>
      <c r="G2" s="40" t="s">
        <v>5050</v>
      </c>
      <c r="H2" s="40" t="s">
        <v>5051</v>
      </c>
      <c r="I2" s="40" t="s">
        <v>5052</v>
      </c>
      <c r="J2" s="40" t="s">
        <v>5053</v>
      </c>
      <c r="K2" s="40" t="s">
        <v>5054</v>
      </c>
      <c r="L2" s="40" t="s">
        <v>5055</v>
      </c>
    </row>
    <row r="3" spans="1:12" ht="16.5">
      <c r="A3" s="41" t="s">
        <v>5056</v>
      </c>
      <c r="B3" s="41" t="s">
        <v>1160</v>
      </c>
      <c r="C3" s="41" t="s">
        <v>1169</v>
      </c>
      <c r="D3" s="41" t="s">
        <v>1385</v>
      </c>
      <c r="E3" s="41" t="s">
        <v>1390</v>
      </c>
      <c r="F3" s="42" t="s">
        <v>1388</v>
      </c>
      <c r="G3" s="41" t="s">
        <v>584</v>
      </c>
      <c r="H3" s="41" t="s">
        <v>1293</v>
      </c>
      <c r="I3" s="41" t="s">
        <v>1293</v>
      </c>
      <c r="J3" s="41" t="s">
        <v>1391</v>
      </c>
      <c r="K3" s="41" t="s">
        <v>3501</v>
      </c>
      <c r="L3" s="41" t="s">
        <v>4331</v>
      </c>
    </row>
    <row r="4" spans="1:12" ht="16.5">
      <c r="A4" s="43" t="s">
        <v>5039</v>
      </c>
      <c r="B4" s="43" t="s">
        <v>1161</v>
      </c>
      <c r="C4" s="43" t="s">
        <v>1159</v>
      </c>
      <c r="D4" s="43" t="s">
        <v>592</v>
      </c>
      <c r="E4" s="43" t="s">
        <v>5057</v>
      </c>
      <c r="F4" s="44" t="s">
        <v>5058</v>
      </c>
      <c r="G4" s="41" t="s">
        <v>1324</v>
      </c>
      <c r="H4" s="41" t="s">
        <v>1294</v>
      </c>
      <c r="I4" s="41" t="s">
        <v>1294</v>
      </c>
      <c r="J4" s="41" t="s">
        <v>1392</v>
      </c>
      <c r="K4" s="41" t="s">
        <v>3502</v>
      </c>
      <c r="L4" s="41" t="s">
        <v>4332</v>
      </c>
    </row>
    <row r="5" spans="1:12" ht="16.5">
      <c r="A5" s="41" t="s">
        <v>5059</v>
      </c>
      <c r="B5" s="41" t="s">
        <v>1163</v>
      </c>
      <c r="C5" s="41" t="s">
        <v>1162</v>
      </c>
      <c r="D5" s="41" t="s">
        <v>1387</v>
      </c>
      <c r="E5" s="41" t="s">
        <v>5060</v>
      </c>
      <c r="F5" s="42" t="s">
        <v>1389</v>
      </c>
      <c r="G5" s="41" t="s">
        <v>1325</v>
      </c>
      <c r="H5" s="41" t="s">
        <v>1295</v>
      </c>
      <c r="I5" s="41" t="s">
        <v>1295</v>
      </c>
      <c r="J5" s="41" t="s">
        <v>1393</v>
      </c>
      <c r="K5" s="41" t="s">
        <v>3503</v>
      </c>
      <c r="L5" s="41" t="s">
        <v>4333</v>
      </c>
    </row>
    <row r="6" spans="1:12" s="47" customFormat="1" ht="16.5">
      <c r="A6" s="45" t="s">
        <v>5042</v>
      </c>
      <c r="B6" s="45" t="s">
        <v>5061</v>
      </c>
      <c r="C6" s="46" t="s">
        <v>4478</v>
      </c>
      <c r="D6" s="45" t="s">
        <v>4446</v>
      </c>
      <c r="E6" s="45" t="s">
        <v>4479</v>
      </c>
      <c r="F6" s="46" t="s">
        <v>5062</v>
      </c>
      <c r="G6" s="41" t="s">
        <v>1326</v>
      </c>
      <c r="H6" s="41" t="s">
        <v>1296</v>
      </c>
      <c r="I6" s="41" t="s">
        <v>1296</v>
      </c>
      <c r="J6" s="41" t="s">
        <v>1394</v>
      </c>
      <c r="K6" s="41" t="s">
        <v>3504</v>
      </c>
      <c r="L6" s="41" t="s">
        <v>4334</v>
      </c>
    </row>
    <row r="7" spans="1:12" s="48" customFormat="1" ht="16.5">
      <c r="A7" s="43" t="s">
        <v>5040</v>
      </c>
      <c r="B7" s="43" t="s">
        <v>1165</v>
      </c>
      <c r="C7" s="43" t="s">
        <v>1164</v>
      </c>
      <c r="D7" s="43" t="s">
        <v>5063</v>
      </c>
      <c r="E7" s="43" t="s">
        <v>5064</v>
      </c>
      <c r="F7" s="44" t="s">
        <v>5065</v>
      </c>
      <c r="G7" s="41" t="s">
        <v>1327</v>
      </c>
      <c r="H7" s="41" t="s">
        <v>1297</v>
      </c>
      <c r="I7" s="41" t="s">
        <v>1297</v>
      </c>
      <c r="J7" s="41" t="s">
        <v>1395</v>
      </c>
      <c r="K7" s="41" t="s">
        <v>3505</v>
      </c>
      <c r="L7" s="41" t="s">
        <v>4335</v>
      </c>
    </row>
    <row r="8" spans="1:12" s="49" customFormat="1" ht="16.5">
      <c r="A8" s="41" t="s">
        <v>1168</v>
      </c>
      <c r="B8" s="41" t="s">
        <v>5066</v>
      </c>
      <c r="C8" s="41" t="s">
        <v>5067</v>
      </c>
      <c r="D8" s="41" t="s">
        <v>5041</v>
      </c>
      <c r="E8" s="41" t="s">
        <v>5068</v>
      </c>
      <c r="F8" s="42" t="s">
        <v>5069</v>
      </c>
      <c r="G8" s="41" t="s">
        <v>1328</v>
      </c>
      <c r="H8" s="41" t="s">
        <v>1298</v>
      </c>
      <c r="I8" s="41" t="s">
        <v>1298</v>
      </c>
      <c r="J8" s="41" t="s">
        <v>1396</v>
      </c>
      <c r="K8" s="41" t="s">
        <v>3506</v>
      </c>
      <c r="L8" s="41" t="s">
        <v>4336</v>
      </c>
    </row>
    <row r="9" spans="1:12">
      <c r="A9" s="41"/>
      <c r="B9" s="41"/>
      <c r="C9" s="41"/>
      <c r="D9" s="45" t="s">
        <v>5070</v>
      </c>
      <c r="E9" s="45" t="s">
        <v>1170</v>
      </c>
      <c r="F9" s="45" t="s">
        <v>1171</v>
      </c>
      <c r="G9" s="41" t="s">
        <v>1329</v>
      </c>
      <c r="H9" s="41" t="s">
        <v>1299</v>
      </c>
      <c r="I9" s="41" t="s">
        <v>1299</v>
      </c>
      <c r="J9" s="41" t="s">
        <v>1397</v>
      </c>
      <c r="K9" s="41" t="s">
        <v>3507</v>
      </c>
      <c r="L9" s="41" t="s">
        <v>4337</v>
      </c>
    </row>
    <row r="10" spans="1:12" s="47" customFormat="1">
      <c r="A10" s="41"/>
      <c r="B10" s="41"/>
      <c r="C10" s="41"/>
      <c r="D10" s="45" t="s">
        <v>1172</v>
      </c>
      <c r="E10" s="45" t="s">
        <v>1173</v>
      </c>
      <c r="F10" s="45" t="s">
        <v>1174</v>
      </c>
      <c r="G10" s="41" t="s">
        <v>1330</v>
      </c>
      <c r="H10" s="41" t="s">
        <v>1300</v>
      </c>
      <c r="I10" s="41" t="s">
        <v>1300</v>
      </c>
      <c r="J10" s="41" t="s">
        <v>1398</v>
      </c>
      <c r="K10" s="41" t="s">
        <v>3509</v>
      </c>
      <c r="L10" s="41" t="s">
        <v>4338</v>
      </c>
    </row>
    <row r="11" spans="1:12" s="47" customFormat="1">
      <c r="A11" s="41"/>
      <c r="B11" s="41"/>
      <c r="C11" s="41"/>
      <c r="D11" s="45">
        <v>99</v>
      </c>
      <c r="E11" s="45" t="s">
        <v>1175</v>
      </c>
      <c r="F11" s="45" t="s">
        <v>1176</v>
      </c>
      <c r="G11" s="41" t="s">
        <v>1331</v>
      </c>
      <c r="H11" s="41" t="s">
        <v>1301</v>
      </c>
      <c r="I11" s="41" t="s">
        <v>1301</v>
      </c>
      <c r="J11" s="41" t="s">
        <v>1399</v>
      </c>
      <c r="K11" s="41" t="s">
        <v>3511</v>
      </c>
      <c r="L11" s="41" t="s">
        <v>4339</v>
      </c>
    </row>
    <row r="12" spans="1:12" s="47" customFormat="1">
      <c r="A12" s="41"/>
      <c r="B12" s="41"/>
      <c r="C12" s="41"/>
      <c r="D12" s="41"/>
      <c r="E12" s="41"/>
      <c r="F12" s="41"/>
      <c r="G12" s="41" t="s">
        <v>1332</v>
      </c>
      <c r="H12" s="41" t="s">
        <v>1302</v>
      </c>
      <c r="I12" s="41" t="s">
        <v>1302</v>
      </c>
      <c r="J12" s="41" t="s">
        <v>4889</v>
      </c>
      <c r="K12" s="41" t="s">
        <v>5071</v>
      </c>
      <c r="L12" s="41" t="s">
        <v>4876</v>
      </c>
    </row>
    <row r="13" spans="1:12" s="47" customFormat="1">
      <c r="A13" s="41"/>
      <c r="B13" s="41"/>
      <c r="C13" s="41"/>
      <c r="D13" s="41"/>
      <c r="E13" s="41"/>
      <c r="F13" s="41"/>
      <c r="G13" s="41" t="s">
        <v>1333</v>
      </c>
      <c r="H13" s="41" t="s">
        <v>1303</v>
      </c>
      <c r="I13" s="41" t="s">
        <v>1303</v>
      </c>
      <c r="J13" s="41" t="s">
        <v>4914</v>
      </c>
      <c r="K13" s="41" t="s">
        <v>4878</v>
      </c>
      <c r="L13" s="41" t="s">
        <v>4879</v>
      </c>
    </row>
    <row r="14" spans="1:12" s="48" customFormat="1">
      <c r="A14" s="41"/>
      <c r="B14" s="41"/>
      <c r="C14" s="41"/>
      <c r="D14" s="41"/>
      <c r="E14" s="41"/>
      <c r="F14" s="41"/>
      <c r="G14" s="41" t="s">
        <v>1334</v>
      </c>
      <c r="H14" s="41" t="s">
        <v>1304</v>
      </c>
      <c r="I14" s="41" t="s">
        <v>1304</v>
      </c>
      <c r="J14" s="41" t="s">
        <v>1400</v>
      </c>
      <c r="K14" s="41" t="s">
        <v>3513</v>
      </c>
      <c r="L14" s="41" t="s">
        <v>4340</v>
      </c>
    </row>
    <row r="15" spans="1:12" s="48" customFormat="1">
      <c r="A15" s="41"/>
      <c r="B15" s="41"/>
      <c r="C15" s="41"/>
      <c r="D15" s="41"/>
      <c r="E15" s="41"/>
      <c r="F15" s="41"/>
      <c r="G15" s="41" t="s">
        <v>1335</v>
      </c>
      <c r="H15" s="41" t="s">
        <v>1305</v>
      </c>
      <c r="I15" s="41" t="s">
        <v>1305</v>
      </c>
      <c r="J15" s="41" t="s">
        <v>1401</v>
      </c>
      <c r="K15" s="41" t="s">
        <v>3515</v>
      </c>
      <c r="L15" s="41" t="s">
        <v>4341</v>
      </c>
    </row>
    <row r="16" spans="1:12" s="48" customFormat="1">
      <c r="A16" s="41"/>
      <c r="B16" s="41"/>
      <c r="C16" s="41"/>
      <c r="D16" s="41"/>
      <c r="E16" s="41"/>
      <c r="F16" s="41"/>
      <c r="G16" s="41" t="s">
        <v>1336</v>
      </c>
      <c r="H16" s="41" t="s">
        <v>1306</v>
      </c>
      <c r="I16" s="41" t="s">
        <v>1306</v>
      </c>
      <c r="J16" s="41" t="s">
        <v>1402</v>
      </c>
      <c r="K16" s="41" t="s">
        <v>3517</v>
      </c>
      <c r="L16" s="41" t="s">
        <v>4342</v>
      </c>
    </row>
    <row r="17" spans="1:12">
      <c r="A17" s="41"/>
      <c r="B17" s="41"/>
      <c r="C17" s="41"/>
      <c r="D17" s="41"/>
      <c r="E17" s="41"/>
      <c r="F17" s="41"/>
      <c r="G17" s="41" t="s">
        <v>1337</v>
      </c>
      <c r="H17" s="41" t="s">
        <v>1307</v>
      </c>
      <c r="I17" s="41" t="s">
        <v>1307</v>
      </c>
      <c r="J17" s="41" t="s">
        <v>1403</v>
      </c>
      <c r="K17" s="41" t="s">
        <v>3519</v>
      </c>
      <c r="L17" s="41" t="s">
        <v>4343</v>
      </c>
    </row>
    <row r="18" spans="1:12">
      <c r="A18" s="41"/>
      <c r="B18" s="41"/>
      <c r="C18" s="41"/>
      <c r="D18" s="41"/>
      <c r="E18" s="41"/>
      <c r="F18" s="41"/>
      <c r="G18" s="41" t="s">
        <v>1338</v>
      </c>
      <c r="H18" s="41" t="s">
        <v>1308</v>
      </c>
      <c r="I18" s="41" t="s">
        <v>1308</v>
      </c>
      <c r="J18" s="41" t="s">
        <v>1404</v>
      </c>
      <c r="K18" s="41" t="s">
        <v>3521</v>
      </c>
      <c r="L18" s="41" t="s">
        <v>4344</v>
      </c>
    </row>
    <row r="19" spans="1:12" s="48" customFormat="1">
      <c r="A19" s="41"/>
      <c r="B19" s="41"/>
      <c r="C19" s="41"/>
      <c r="D19" s="41"/>
      <c r="E19" s="41"/>
      <c r="F19" s="41"/>
      <c r="G19" s="41" t="s">
        <v>1339</v>
      </c>
      <c r="H19" s="41" t="s">
        <v>1309</v>
      </c>
      <c r="I19" s="41" t="s">
        <v>1309</v>
      </c>
      <c r="J19" s="41" t="s">
        <v>4939</v>
      </c>
      <c r="K19" s="41" t="s">
        <v>4345</v>
      </c>
      <c r="L19" s="41" t="s">
        <v>4346</v>
      </c>
    </row>
    <row r="20" spans="1:12" s="47" customFormat="1">
      <c r="A20" s="41"/>
      <c r="B20" s="41"/>
      <c r="C20" s="41"/>
      <c r="D20" s="41"/>
      <c r="E20" s="41"/>
      <c r="F20" s="41"/>
      <c r="G20" s="41" t="s">
        <v>1340</v>
      </c>
      <c r="H20" s="41" t="s">
        <v>1310</v>
      </c>
      <c r="I20" s="41" t="s">
        <v>1310</v>
      </c>
      <c r="J20" s="41" t="s">
        <v>4964</v>
      </c>
      <c r="K20" s="41" t="s">
        <v>4347</v>
      </c>
      <c r="L20" s="41" t="s">
        <v>4348</v>
      </c>
    </row>
    <row r="21" spans="1:12" s="48" customFormat="1">
      <c r="A21" s="41"/>
      <c r="B21" s="41"/>
      <c r="C21" s="41"/>
      <c r="D21" s="41"/>
      <c r="E21" s="41"/>
      <c r="F21" s="41"/>
      <c r="G21" s="41" t="s">
        <v>1341</v>
      </c>
      <c r="H21" s="41" t="s">
        <v>1311</v>
      </c>
      <c r="I21" s="41" t="s">
        <v>1311</v>
      </c>
      <c r="J21" s="41" t="s">
        <v>1405</v>
      </c>
      <c r="K21" s="41" t="s">
        <v>3523</v>
      </c>
      <c r="L21" s="41" t="s">
        <v>4349</v>
      </c>
    </row>
    <row r="22" spans="1:12" s="47" customFormat="1">
      <c r="A22" s="41"/>
      <c r="B22" s="41"/>
      <c r="C22" s="41"/>
      <c r="D22" s="41"/>
      <c r="E22" s="41"/>
      <c r="F22" s="41"/>
      <c r="G22" s="41" t="s">
        <v>1342</v>
      </c>
      <c r="H22" s="41" t="s">
        <v>1312</v>
      </c>
      <c r="I22" s="41" t="s">
        <v>1312</v>
      </c>
      <c r="J22" s="41" t="s">
        <v>1406</v>
      </c>
      <c r="K22" s="41" t="s">
        <v>3525</v>
      </c>
      <c r="L22" s="41" t="s">
        <v>4350</v>
      </c>
    </row>
    <row r="23" spans="1:12">
      <c r="A23" s="41"/>
      <c r="B23" s="41"/>
      <c r="C23" s="41"/>
      <c r="D23" s="41"/>
      <c r="E23" s="41"/>
      <c r="F23" s="41"/>
      <c r="G23" s="41" t="s">
        <v>1343</v>
      </c>
      <c r="H23" s="41" t="s">
        <v>1313</v>
      </c>
      <c r="I23" s="41" t="s">
        <v>1313</v>
      </c>
      <c r="J23" s="41" t="s">
        <v>1407</v>
      </c>
      <c r="K23" s="41" t="s">
        <v>3526</v>
      </c>
      <c r="L23" s="41" t="s">
        <v>4351</v>
      </c>
    </row>
    <row r="24" spans="1:12">
      <c r="A24" s="41"/>
      <c r="B24" s="41"/>
      <c r="C24" s="41"/>
      <c r="D24" s="41"/>
      <c r="E24" s="41"/>
      <c r="F24" s="41"/>
      <c r="G24" s="41" t="s">
        <v>1344</v>
      </c>
      <c r="H24" s="41" t="s">
        <v>1314</v>
      </c>
      <c r="I24" s="41" t="s">
        <v>1314</v>
      </c>
      <c r="J24" s="41" t="s">
        <v>1408</v>
      </c>
      <c r="K24" s="41" t="s">
        <v>3528</v>
      </c>
      <c r="L24" s="41" t="s">
        <v>4352</v>
      </c>
    </row>
    <row r="25" spans="1:12" s="48" customFormat="1">
      <c r="A25" s="41"/>
      <c r="B25" s="41"/>
      <c r="C25" s="41"/>
      <c r="D25" s="41"/>
      <c r="E25" s="41"/>
      <c r="F25" s="41"/>
      <c r="G25" s="41" t="s">
        <v>1345</v>
      </c>
      <c r="H25" s="41" t="s">
        <v>1315</v>
      </c>
      <c r="I25" s="41" t="s">
        <v>1315</v>
      </c>
      <c r="J25" s="41" t="s">
        <v>1409</v>
      </c>
      <c r="K25" s="41" t="s">
        <v>3530</v>
      </c>
      <c r="L25" s="41" t="s">
        <v>4353</v>
      </c>
    </row>
    <row r="26" spans="1:12" s="48" customFormat="1">
      <c r="A26" s="41"/>
      <c r="B26" s="41"/>
      <c r="C26" s="41"/>
      <c r="D26" s="41"/>
      <c r="E26" s="41"/>
      <c r="F26" s="41"/>
      <c r="G26" s="41" t="s">
        <v>1346</v>
      </c>
      <c r="H26" s="41" t="s">
        <v>1316</v>
      </c>
      <c r="I26" s="41" t="s">
        <v>1316</v>
      </c>
      <c r="J26" s="41" t="s">
        <v>1410</v>
      </c>
      <c r="K26" s="41" t="s">
        <v>3532</v>
      </c>
      <c r="L26" s="41" t="s">
        <v>4354</v>
      </c>
    </row>
    <row r="27" spans="1:12" s="50" customFormat="1" ht="17.25">
      <c r="A27" s="41"/>
      <c r="B27" s="41"/>
      <c r="C27" s="41"/>
      <c r="D27" s="41"/>
      <c r="E27" s="41"/>
      <c r="F27" s="41"/>
      <c r="G27" s="41" t="s">
        <v>1347</v>
      </c>
      <c r="H27" s="41" t="s">
        <v>1317</v>
      </c>
      <c r="I27" s="41" t="s">
        <v>1317</v>
      </c>
      <c r="J27" s="41" t="s">
        <v>1411</v>
      </c>
      <c r="K27" s="41" t="s">
        <v>3533</v>
      </c>
      <c r="L27" s="41" t="s">
        <v>4355</v>
      </c>
    </row>
    <row r="28" spans="1:12" s="48" customFormat="1">
      <c r="A28" s="41"/>
      <c r="B28" s="41"/>
      <c r="C28" s="41"/>
      <c r="D28" s="41"/>
      <c r="E28" s="41"/>
      <c r="F28" s="41"/>
      <c r="G28" s="41" t="s">
        <v>1348</v>
      </c>
      <c r="H28" s="41" t="s">
        <v>1318</v>
      </c>
      <c r="I28" s="41" t="s">
        <v>1318</v>
      </c>
      <c r="J28" s="41" t="s">
        <v>1412</v>
      </c>
      <c r="K28" s="41" t="s">
        <v>3535</v>
      </c>
      <c r="L28" s="41" t="s">
        <v>4356</v>
      </c>
    </row>
    <row r="29" spans="1:12">
      <c r="A29" s="41"/>
      <c r="B29" s="41"/>
      <c r="C29" s="41"/>
      <c r="D29" s="41"/>
      <c r="E29" s="41"/>
      <c r="F29" s="41"/>
      <c r="G29" s="41" t="s">
        <v>1349</v>
      </c>
      <c r="H29" s="41" t="s">
        <v>1319</v>
      </c>
      <c r="I29" s="41" t="s">
        <v>1319</v>
      </c>
      <c r="J29" s="41" t="s">
        <v>1413</v>
      </c>
      <c r="K29" s="41" t="s">
        <v>3537</v>
      </c>
      <c r="L29" s="41" t="s">
        <v>4357</v>
      </c>
    </row>
    <row r="30" spans="1:12">
      <c r="A30" s="41"/>
      <c r="B30" s="41"/>
      <c r="C30" s="41"/>
      <c r="D30" s="41"/>
      <c r="E30" s="41"/>
      <c r="F30" s="41"/>
      <c r="G30" s="41" t="s">
        <v>1350</v>
      </c>
      <c r="H30" s="41" t="s">
        <v>1320</v>
      </c>
      <c r="I30" s="41" t="s">
        <v>1320</v>
      </c>
      <c r="J30" s="41" t="s">
        <v>1500</v>
      </c>
      <c r="K30" s="41" t="s">
        <v>4358</v>
      </c>
      <c r="L30" s="41" t="s">
        <v>4359</v>
      </c>
    </row>
    <row r="31" spans="1:12">
      <c r="A31" s="41"/>
      <c r="B31" s="41"/>
      <c r="C31" s="41"/>
      <c r="D31" s="41"/>
      <c r="E31" s="41"/>
      <c r="F31" s="41"/>
      <c r="G31" s="41" t="s">
        <v>1351</v>
      </c>
      <c r="H31" s="41" t="s">
        <v>1321</v>
      </c>
      <c r="I31" s="41" t="s">
        <v>1321</v>
      </c>
      <c r="J31" s="41" t="s">
        <v>1414</v>
      </c>
      <c r="K31" s="41" t="s">
        <v>3539</v>
      </c>
      <c r="L31" s="41" t="s">
        <v>4360</v>
      </c>
    </row>
    <row r="32" spans="1:12">
      <c r="A32" s="41"/>
      <c r="B32" s="41"/>
      <c r="C32" s="41"/>
      <c r="D32" s="41"/>
      <c r="E32" s="41"/>
      <c r="F32" s="41"/>
      <c r="G32" s="41" t="s">
        <v>1352</v>
      </c>
      <c r="H32" s="41" t="s">
        <v>1322</v>
      </c>
      <c r="I32" s="41" t="s">
        <v>1322</v>
      </c>
      <c r="J32" s="41" t="s">
        <v>1415</v>
      </c>
      <c r="K32" s="41" t="s">
        <v>3541</v>
      </c>
      <c r="L32" s="41" t="s">
        <v>4361</v>
      </c>
    </row>
    <row r="33" spans="1:12">
      <c r="A33" s="41"/>
      <c r="B33" s="41"/>
      <c r="C33" s="41"/>
      <c r="D33" s="41"/>
      <c r="E33" s="41"/>
      <c r="F33" s="41"/>
      <c r="G33" s="41" t="s">
        <v>1353</v>
      </c>
      <c r="H33" s="41" t="s">
        <v>1323</v>
      </c>
      <c r="I33" s="41" t="s">
        <v>1323</v>
      </c>
      <c r="J33" s="41" t="s">
        <v>1416</v>
      </c>
      <c r="K33" s="41" t="s">
        <v>3543</v>
      </c>
      <c r="L33" s="41" t="s">
        <v>4362</v>
      </c>
    </row>
    <row r="34" spans="1:12">
      <c r="A34" s="41"/>
      <c r="B34" s="41"/>
      <c r="C34" s="41"/>
      <c r="D34" s="41"/>
      <c r="E34" s="41"/>
      <c r="F34" s="41"/>
      <c r="G34" s="43" t="s">
        <v>5072</v>
      </c>
      <c r="H34" s="43" t="s">
        <v>1192</v>
      </c>
      <c r="I34" s="43" t="s">
        <v>1177</v>
      </c>
      <c r="J34" s="41" t="s">
        <v>1417</v>
      </c>
      <c r="K34" s="41" t="s">
        <v>3545</v>
      </c>
      <c r="L34" s="41" t="s">
        <v>4363</v>
      </c>
    </row>
    <row r="35" spans="1:12">
      <c r="A35" s="41"/>
      <c r="B35" s="41"/>
      <c r="C35" s="41"/>
      <c r="D35" s="41"/>
      <c r="E35" s="41"/>
      <c r="F35" s="41"/>
      <c r="G35" s="43" t="s">
        <v>1144</v>
      </c>
      <c r="H35" s="43" t="s">
        <v>1193</v>
      </c>
      <c r="I35" s="43" t="s">
        <v>1178</v>
      </c>
      <c r="J35" s="41" t="s">
        <v>1418</v>
      </c>
      <c r="K35" s="41" t="s">
        <v>3547</v>
      </c>
      <c r="L35" s="41" t="s">
        <v>4364</v>
      </c>
    </row>
    <row r="36" spans="1:12">
      <c r="A36" s="41"/>
      <c r="B36" s="41"/>
      <c r="C36" s="41"/>
      <c r="D36" s="41"/>
      <c r="E36" s="41"/>
      <c r="F36" s="41"/>
      <c r="G36" s="43" t="s">
        <v>1145</v>
      </c>
      <c r="H36" s="43" t="s">
        <v>1194</v>
      </c>
      <c r="I36" s="43" t="s">
        <v>1179</v>
      </c>
      <c r="J36" s="41" t="s">
        <v>1419</v>
      </c>
      <c r="K36" s="41" t="s">
        <v>3549</v>
      </c>
      <c r="L36" s="41" t="s">
        <v>4365</v>
      </c>
    </row>
    <row r="37" spans="1:12" s="47" customFormat="1">
      <c r="A37" s="41"/>
      <c r="B37" s="41"/>
      <c r="C37" s="41"/>
      <c r="D37" s="41"/>
      <c r="E37" s="41"/>
      <c r="F37" s="41"/>
      <c r="G37" s="43" t="s">
        <v>1146</v>
      </c>
      <c r="H37" s="43" t="s">
        <v>1195</v>
      </c>
      <c r="I37" s="43" t="s">
        <v>1180</v>
      </c>
      <c r="J37" s="41" t="s">
        <v>1420</v>
      </c>
      <c r="K37" s="41" t="s">
        <v>3551</v>
      </c>
      <c r="L37" s="41" t="s">
        <v>4366</v>
      </c>
    </row>
    <row r="38" spans="1:12">
      <c r="A38" s="41"/>
      <c r="B38" s="41"/>
      <c r="C38" s="41"/>
      <c r="D38" s="41"/>
      <c r="E38" s="41"/>
      <c r="F38" s="41"/>
      <c r="G38" s="43" t="s">
        <v>1147</v>
      </c>
      <c r="H38" s="43" t="s">
        <v>1196</v>
      </c>
      <c r="I38" s="43" t="s">
        <v>1181</v>
      </c>
      <c r="J38" s="41" t="s">
        <v>1421</v>
      </c>
      <c r="K38" s="41" t="s">
        <v>3553</v>
      </c>
      <c r="L38" s="41" t="s">
        <v>4367</v>
      </c>
    </row>
    <row r="39" spans="1:12" s="47" customFormat="1">
      <c r="A39" s="41"/>
      <c r="B39" s="41"/>
      <c r="C39" s="41"/>
      <c r="D39" s="41"/>
      <c r="E39" s="41"/>
      <c r="F39" s="41"/>
      <c r="G39" s="43" t="s">
        <v>1148</v>
      </c>
      <c r="H39" s="43" t="s">
        <v>1197</v>
      </c>
      <c r="I39" s="43" t="s">
        <v>1182</v>
      </c>
      <c r="J39" s="41" t="s">
        <v>1422</v>
      </c>
      <c r="K39" s="41" t="s">
        <v>3555</v>
      </c>
      <c r="L39" s="41" t="s">
        <v>4368</v>
      </c>
    </row>
    <row r="40" spans="1:12" s="47" customFormat="1">
      <c r="A40" s="41"/>
      <c r="B40" s="41"/>
      <c r="C40" s="41"/>
      <c r="D40" s="41"/>
      <c r="E40" s="41"/>
      <c r="F40" s="41"/>
      <c r="G40" s="43" t="s">
        <v>1149</v>
      </c>
      <c r="H40" s="43" t="s">
        <v>1207</v>
      </c>
      <c r="I40" s="43" t="s">
        <v>1183</v>
      </c>
      <c r="J40" s="41" t="s">
        <v>1423</v>
      </c>
      <c r="K40" s="41" t="s">
        <v>3557</v>
      </c>
      <c r="L40" s="41" t="s">
        <v>4369</v>
      </c>
    </row>
    <row r="41" spans="1:12" s="47" customFormat="1">
      <c r="A41" s="41"/>
      <c r="B41" s="41"/>
      <c r="C41" s="41"/>
      <c r="D41" s="41"/>
      <c r="E41" s="41"/>
      <c r="F41" s="41"/>
      <c r="G41" s="43" t="s">
        <v>1150</v>
      </c>
      <c r="H41" s="43" t="s">
        <v>1198</v>
      </c>
      <c r="I41" s="43" t="s">
        <v>1184</v>
      </c>
      <c r="J41" s="41" t="s">
        <v>1424</v>
      </c>
      <c r="K41" s="41" t="s">
        <v>3559</v>
      </c>
      <c r="L41" s="41" t="s">
        <v>4370</v>
      </c>
    </row>
    <row r="42" spans="1:12" s="47" customFormat="1">
      <c r="A42" s="41"/>
      <c r="B42" s="41"/>
      <c r="C42" s="41"/>
      <c r="D42" s="41"/>
      <c r="E42" s="41"/>
      <c r="F42" s="41"/>
      <c r="G42" s="43" t="s">
        <v>1151</v>
      </c>
      <c r="H42" s="43" t="s">
        <v>1199</v>
      </c>
      <c r="I42" s="43" t="s">
        <v>1185</v>
      </c>
      <c r="J42" s="41" t="s">
        <v>1425</v>
      </c>
      <c r="K42" s="41" t="s">
        <v>3561</v>
      </c>
      <c r="L42" s="41" t="s">
        <v>4371</v>
      </c>
    </row>
    <row r="43" spans="1:12" s="47" customFormat="1">
      <c r="A43" s="41"/>
      <c r="B43" s="41"/>
      <c r="C43" s="41"/>
      <c r="D43" s="41"/>
      <c r="E43" s="41"/>
      <c r="F43" s="41"/>
      <c r="G43" s="43" t="s">
        <v>1152</v>
      </c>
      <c r="H43" s="43" t="s">
        <v>1200</v>
      </c>
      <c r="I43" s="43" t="s">
        <v>1186</v>
      </c>
      <c r="J43" s="41" t="s">
        <v>1426</v>
      </c>
      <c r="K43" s="41" t="s">
        <v>3563</v>
      </c>
      <c r="L43" s="41" t="s">
        <v>4372</v>
      </c>
    </row>
    <row r="44" spans="1:12" s="47" customFormat="1">
      <c r="A44" s="41"/>
      <c r="B44" s="41"/>
      <c r="C44" s="41"/>
      <c r="D44" s="41"/>
      <c r="E44" s="41"/>
      <c r="F44" s="41"/>
      <c r="G44" s="43" t="s">
        <v>1153</v>
      </c>
      <c r="H44" s="43" t="s">
        <v>1201</v>
      </c>
      <c r="I44" s="43" t="s">
        <v>1187</v>
      </c>
      <c r="J44" s="41" t="s">
        <v>1427</v>
      </c>
      <c r="K44" s="41" t="s">
        <v>3564</v>
      </c>
      <c r="L44" s="41" t="s">
        <v>4373</v>
      </c>
    </row>
    <row r="45" spans="1:12" s="51" customFormat="1">
      <c r="A45" s="41"/>
      <c r="B45" s="41"/>
      <c r="C45" s="41"/>
      <c r="D45" s="41"/>
      <c r="E45" s="41"/>
      <c r="F45" s="41"/>
      <c r="G45" s="43" t="s">
        <v>1154</v>
      </c>
      <c r="H45" s="43" t="s">
        <v>1202</v>
      </c>
      <c r="I45" s="43" t="s">
        <v>1188</v>
      </c>
      <c r="J45" s="41" t="s">
        <v>1428</v>
      </c>
      <c r="K45" s="41" t="s">
        <v>3566</v>
      </c>
      <c r="L45" s="41" t="s">
        <v>4374</v>
      </c>
    </row>
    <row r="46" spans="1:12" s="47" customFormat="1">
      <c r="A46" s="41"/>
      <c r="B46" s="41"/>
      <c r="C46" s="41"/>
      <c r="D46" s="41"/>
      <c r="E46" s="41"/>
      <c r="F46" s="41"/>
      <c r="G46" s="43" t="s">
        <v>1155</v>
      </c>
      <c r="H46" s="43" t="s">
        <v>1203</v>
      </c>
      <c r="I46" s="43" t="s">
        <v>1189</v>
      </c>
      <c r="J46" s="41" t="s">
        <v>1429</v>
      </c>
      <c r="K46" s="41" t="s">
        <v>3568</v>
      </c>
      <c r="L46" s="41" t="s">
        <v>4375</v>
      </c>
    </row>
    <row r="47" spans="1:12" s="47" customFormat="1">
      <c r="A47" s="41"/>
      <c r="B47" s="41"/>
      <c r="C47" s="41"/>
      <c r="D47" s="41"/>
      <c r="E47" s="41"/>
      <c r="F47" s="41"/>
      <c r="G47" s="43" t="s">
        <v>1156</v>
      </c>
      <c r="H47" s="43" t="s">
        <v>1204</v>
      </c>
      <c r="I47" s="43" t="s">
        <v>1190</v>
      </c>
      <c r="J47" s="41" t="s">
        <v>1430</v>
      </c>
      <c r="K47" s="41" t="s">
        <v>3570</v>
      </c>
      <c r="L47" s="41" t="s">
        <v>4376</v>
      </c>
    </row>
    <row r="48" spans="1:12" s="47" customFormat="1">
      <c r="A48" s="41"/>
      <c r="B48" s="41"/>
      <c r="C48" s="41"/>
      <c r="D48" s="41"/>
      <c r="E48" s="41"/>
      <c r="F48" s="41"/>
      <c r="G48" s="43" t="s">
        <v>1157</v>
      </c>
      <c r="H48" s="43" t="s">
        <v>1205</v>
      </c>
      <c r="I48" s="43" t="s">
        <v>265</v>
      </c>
      <c r="J48" s="41" t="s">
        <v>1431</v>
      </c>
      <c r="K48" s="41" t="s">
        <v>3572</v>
      </c>
      <c r="L48" s="41" t="s">
        <v>4377</v>
      </c>
    </row>
    <row r="49" spans="1:12" s="47" customFormat="1">
      <c r="A49" s="41"/>
      <c r="B49" s="41"/>
      <c r="C49" s="41"/>
      <c r="D49" s="41"/>
      <c r="E49" s="41"/>
      <c r="F49" s="41"/>
      <c r="G49" s="43" t="s">
        <v>1158</v>
      </c>
      <c r="H49" s="43" t="s">
        <v>1206</v>
      </c>
      <c r="I49" s="43" t="s">
        <v>1191</v>
      </c>
      <c r="J49" s="41" t="s">
        <v>1432</v>
      </c>
      <c r="K49" s="41" t="s">
        <v>3574</v>
      </c>
      <c r="L49" s="41" t="s">
        <v>4378</v>
      </c>
    </row>
    <row r="50" spans="1:12" s="47" customFormat="1">
      <c r="A50" s="41"/>
      <c r="B50" s="41"/>
      <c r="C50" s="41"/>
      <c r="D50" s="41"/>
      <c r="E50" s="41"/>
      <c r="F50" s="41"/>
      <c r="G50" s="41" t="s">
        <v>1354</v>
      </c>
      <c r="H50" s="41" t="s">
        <v>1293</v>
      </c>
      <c r="I50" s="41" t="s">
        <v>1293</v>
      </c>
      <c r="J50" s="41" t="s">
        <v>1433</v>
      </c>
      <c r="K50" s="41" t="s">
        <v>3576</v>
      </c>
      <c r="L50" s="41" t="s">
        <v>4379</v>
      </c>
    </row>
    <row r="51" spans="1:12" s="47" customFormat="1">
      <c r="A51" s="41"/>
      <c r="B51" s="41"/>
      <c r="C51" s="41"/>
      <c r="D51" s="41"/>
      <c r="E51" s="41"/>
      <c r="F51" s="41"/>
      <c r="G51" s="41" t="s">
        <v>1355</v>
      </c>
      <c r="H51" s="41" t="s">
        <v>1294</v>
      </c>
      <c r="I51" s="41" t="s">
        <v>1294</v>
      </c>
      <c r="J51" s="41" t="s">
        <v>1434</v>
      </c>
      <c r="K51" s="41" t="s">
        <v>3578</v>
      </c>
      <c r="L51" s="41" t="s">
        <v>4380</v>
      </c>
    </row>
    <row r="52" spans="1:12" s="47" customFormat="1">
      <c r="A52" s="41"/>
      <c r="B52" s="41"/>
      <c r="C52" s="41"/>
      <c r="D52" s="41"/>
      <c r="E52" s="41"/>
      <c r="F52" s="41"/>
      <c r="G52" s="41" t="s">
        <v>1356</v>
      </c>
      <c r="H52" s="41" t="s">
        <v>1295</v>
      </c>
      <c r="I52" s="41" t="s">
        <v>1295</v>
      </c>
      <c r="J52" s="41" t="s">
        <v>1435</v>
      </c>
      <c r="K52" s="41" t="s">
        <v>3580</v>
      </c>
      <c r="L52" s="41" t="s">
        <v>4381</v>
      </c>
    </row>
    <row r="53" spans="1:12" s="47" customFormat="1">
      <c r="A53" s="41"/>
      <c r="B53" s="41"/>
      <c r="C53" s="41"/>
      <c r="D53" s="41"/>
      <c r="E53" s="41"/>
      <c r="F53" s="41"/>
      <c r="G53" s="41" t="s">
        <v>5073</v>
      </c>
      <c r="H53" s="41" t="s">
        <v>5074</v>
      </c>
      <c r="I53" s="41" t="s">
        <v>5074</v>
      </c>
      <c r="J53" s="41" t="s">
        <v>1436</v>
      </c>
      <c r="K53" s="41" t="s">
        <v>3582</v>
      </c>
      <c r="L53" s="41" t="s">
        <v>4382</v>
      </c>
    </row>
    <row r="54" spans="1:12" s="47" customFormat="1">
      <c r="A54" s="41"/>
      <c r="B54" s="41"/>
      <c r="C54" s="41"/>
      <c r="D54" s="41"/>
      <c r="E54" s="41"/>
      <c r="F54" s="41"/>
      <c r="G54" s="41" t="s">
        <v>1358</v>
      </c>
      <c r="H54" s="41" t="s">
        <v>1297</v>
      </c>
      <c r="I54" s="41" t="s">
        <v>1297</v>
      </c>
      <c r="J54" s="41" t="s">
        <v>1437</v>
      </c>
      <c r="K54" s="41" t="s">
        <v>3584</v>
      </c>
      <c r="L54" s="41" t="s">
        <v>4383</v>
      </c>
    </row>
    <row r="55" spans="1:12" s="51" customFormat="1">
      <c r="A55" s="41"/>
      <c r="B55" s="41"/>
      <c r="C55" s="41"/>
      <c r="D55" s="41"/>
      <c r="E55" s="41"/>
      <c r="F55" s="41"/>
      <c r="G55" s="41" t="s">
        <v>1359</v>
      </c>
      <c r="H55" s="41" t="s">
        <v>4442</v>
      </c>
      <c r="I55" s="41" t="s">
        <v>4442</v>
      </c>
      <c r="J55" s="41" t="s">
        <v>1438</v>
      </c>
      <c r="K55" s="41" t="s">
        <v>3586</v>
      </c>
      <c r="L55" s="41" t="s">
        <v>4384</v>
      </c>
    </row>
    <row r="56" spans="1:12" s="47" customFormat="1">
      <c r="A56" s="41"/>
      <c r="B56" s="41"/>
      <c r="C56" s="41"/>
      <c r="D56" s="41"/>
      <c r="E56" s="41"/>
      <c r="F56" s="41"/>
      <c r="G56" s="41" t="s">
        <v>1360</v>
      </c>
      <c r="H56" s="41" t="s">
        <v>4443</v>
      </c>
      <c r="I56" s="41" t="s">
        <v>4443</v>
      </c>
      <c r="J56" s="41" t="s">
        <v>1439</v>
      </c>
      <c r="K56" s="41" t="s">
        <v>3588</v>
      </c>
      <c r="L56" s="41" t="s">
        <v>4385</v>
      </c>
    </row>
    <row r="57" spans="1:12" s="47" customFormat="1">
      <c r="A57" s="41"/>
      <c r="B57" s="41"/>
      <c r="C57" s="41"/>
      <c r="D57" s="41"/>
      <c r="E57" s="41"/>
      <c r="F57" s="41"/>
      <c r="G57" s="41" t="s">
        <v>1361</v>
      </c>
      <c r="H57" s="41" t="s">
        <v>1300</v>
      </c>
      <c r="I57" s="41" t="s">
        <v>1300</v>
      </c>
      <c r="J57" s="41" t="s">
        <v>4989</v>
      </c>
      <c r="K57" s="41" t="s">
        <v>4884</v>
      </c>
      <c r="L57" s="41" t="s">
        <v>4885</v>
      </c>
    </row>
    <row r="58" spans="1:12">
      <c r="A58" s="41"/>
      <c r="B58" s="41"/>
      <c r="C58" s="41"/>
      <c r="D58" s="41"/>
      <c r="E58" s="41"/>
      <c r="F58" s="41"/>
      <c r="G58" s="41" t="s">
        <v>1362</v>
      </c>
      <c r="H58" s="41" t="s">
        <v>1301</v>
      </c>
      <c r="I58" s="41" t="s">
        <v>1301</v>
      </c>
      <c r="J58" s="41" t="s">
        <v>1440</v>
      </c>
      <c r="K58" s="41" t="s">
        <v>3590</v>
      </c>
      <c r="L58" s="41" t="s">
        <v>4386</v>
      </c>
    </row>
    <row r="59" spans="1:12" s="47" customFormat="1">
      <c r="A59" s="41"/>
      <c r="B59" s="41"/>
      <c r="C59" s="41"/>
      <c r="D59" s="41"/>
      <c r="E59" s="41"/>
      <c r="F59" s="41"/>
      <c r="G59" s="41" t="s">
        <v>1363</v>
      </c>
      <c r="H59" s="41" t="s">
        <v>1302</v>
      </c>
      <c r="I59" s="41" t="s">
        <v>1302</v>
      </c>
      <c r="J59" s="41" t="s">
        <v>1441</v>
      </c>
      <c r="K59" s="41" t="s">
        <v>3592</v>
      </c>
      <c r="L59" s="41" t="s">
        <v>4387</v>
      </c>
    </row>
    <row r="60" spans="1:12" s="47" customFormat="1">
      <c r="A60" s="41"/>
      <c r="B60" s="41"/>
      <c r="C60" s="41"/>
      <c r="D60" s="41"/>
      <c r="E60" s="41"/>
      <c r="F60" s="41"/>
      <c r="G60" s="41" t="s">
        <v>1364</v>
      </c>
      <c r="H60" s="41" t="s">
        <v>1303</v>
      </c>
      <c r="I60" s="41" t="s">
        <v>1303</v>
      </c>
      <c r="J60" s="41" t="s">
        <v>1442</v>
      </c>
      <c r="K60" s="41" t="s">
        <v>3593</v>
      </c>
      <c r="L60" s="41" t="s">
        <v>4388</v>
      </c>
    </row>
    <row r="61" spans="1:12" s="48" customFormat="1">
      <c r="A61" s="41"/>
      <c r="B61" s="41"/>
      <c r="C61" s="41"/>
      <c r="D61" s="41"/>
      <c r="E61" s="41"/>
      <c r="F61" s="41"/>
      <c r="G61" s="41" t="s">
        <v>1365</v>
      </c>
      <c r="H61" s="41" t="s">
        <v>1304</v>
      </c>
      <c r="I61" s="41" t="s">
        <v>1304</v>
      </c>
      <c r="J61" s="41" t="s">
        <v>1443</v>
      </c>
      <c r="K61" s="41" t="s">
        <v>3594</v>
      </c>
      <c r="L61" s="41" t="s">
        <v>4389</v>
      </c>
    </row>
    <row r="62" spans="1:12" s="48" customFormat="1">
      <c r="A62" s="41"/>
      <c r="B62" s="41"/>
      <c r="C62" s="41"/>
      <c r="D62" s="41"/>
      <c r="E62" s="41"/>
      <c r="F62" s="41"/>
      <c r="G62" s="41" t="s">
        <v>1366</v>
      </c>
      <c r="H62" s="41" t="s">
        <v>1305</v>
      </c>
      <c r="I62" s="41" t="s">
        <v>1305</v>
      </c>
      <c r="J62" s="41" t="s">
        <v>1444</v>
      </c>
      <c r="K62" s="41" t="s">
        <v>3595</v>
      </c>
      <c r="L62" s="41" t="s">
        <v>4390</v>
      </c>
    </row>
    <row r="63" spans="1:12" s="48" customFormat="1">
      <c r="A63" s="41"/>
      <c r="B63" s="41"/>
      <c r="C63" s="41"/>
      <c r="D63" s="41"/>
      <c r="E63" s="41"/>
      <c r="F63" s="41"/>
      <c r="G63" s="41" t="s">
        <v>1367</v>
      </c>
      <c r="H63" s="41" t="s">
        <v>1306</v>
      </c>
      <c r="I63" s="41" t="s">
        <v>1306</v>
      </c>
      <c r="J63" s="41" t="s">
        <v>1445</v>
      </c>
      <c r="K63" s="41" t="s">
        <v>3596</v>
      </c>
      <c r="L63" s="41" t="s">
        <v>4387</v>
      </c>
    </row>
    <row r="64" spans="1:12">
      <c r="A64" s="41"/>
      <c r="B64" s="41"/>
      <c r="C64" s="41"/>
      <c r="D64" s="41"/>
      <c r="E64" s="41"/>
      <c r="F64" s="41"/>
      <c r="G64" s="41" t="s">
        <v>1368</v>
      </c>
      <c r="H64" s="41" t="s">
        <v>1307</v>
      </c>
      <c r="I64" s="41" t="s">
        <v>1307</v>
      </c>
      <c r="J64" s="41" t="s">
        <v>1446</v>
      </c>
      <c r="K64" s="41" t="s">
        <v>3598</v>
      </c>
      <c r="L64" s="41" t="s">
        <v>4391</v>
      </c>
    </row>
    <row r="65" spans="1:12" s="47" customFormat="1">
      <c r="A65" s="41"/>
      <c r="B65" s="41"/>
      <c r="C65" s="41"/>
      <c r="D65" s="41"/>
      <c r="E65" s="41"/>
      <c r="F65" s="41"/>
      <c r="G65" s="41" t="s">
        <v>1369</v>
      </c>
      <c r="H65" s="41" t="s">
        <v>4444</v>
      </c>
      <c r="I65" s="41" t="s">
        <v>4444</v>
      </c>
      <c r="J65" s="41" t="s">
        <v>1447</v>
      </c>
      <c r="K65" s="41" t="s">
        <v>3600</v>
      </c>
      <c r="L65" s="41" t="s">
        <v>4392</v>
      </c>
    </row>
    <row r="66" spans="1:12">
      <c r="A66" s="41"/>
      <c r="B66" s="41"/>
      <c r="C66" s="41"/>
      <c r="D66" s="41"/>
      <c r="E66" s="41"/>
      <c r="F66" s="41"/>
      <c r="G66" s="41" t="s">
        <v>1370</v>
      </c>
      <c r="H66" s="41" t="s">
        <v>1309</v>
      </c>
      <c r="I66" s="41" t="s">
        <v>1309</v>
      </c>
      <c r="J66" s="41" t="s">
        <v>1448</v>
      </c>
      <c r="K66" s="41" t="s">
        <v>3601</v>
      </c>
      <c r="L66" s="41" t="s">
        <v>4393</v>
      </c>
    </row>
    <row r="67" spans="1:12">
      <c r="A67" s="41"/>
      <c r="B67" s="41"/>
      <c r="C67" s="41"/>
      <c r="D67" s="41"/>
      <c r="E67" s="41"/>
      <c r="F67" s="41"/>
      <c r="G67" s="41" t="s">
        <v>1371</v>
      </c>
      <c r="H67" s="41" t="s">
        <v>1310</v>
      </c>
      <c r="I67" s="41" t="s">
        <v>1310</v>
      </c>
      <c r="J67" s="41" t="s">
        <v>1449</v>
      </c>
      <c r="K67" s="41" t="s">
        <v>3603</v>
      </c>
      <c r="L67" s="41" t="s">
        <v>4394</v>
      </c>
    </row>
    <row r="68" spans="1:12">
      <c r="A68" s="41"/>
      <c r="B68" s="41"/>
      <c r="C68" s="41"/>
      <c r="D68" s="41"/>
      <c r="E68" s="41"/>
      <c r="F68" s="41"/>
      <c r="G68" s="41" t="s">
        <v>1372</v>
      </c>
      <c r="H68" s="41" t="s">
        <v>1311</v>
      </c>
      <c r="I68" s="41" t="s">
        <v>1311</v>
      </c>
      <c r="J68" s="41" t="s">
        <v>1450</v>
      </c>
      <c r="K68" s="41" t="s">
        <v>3605</v>
      </c>
      <c r="L68" s="41" t="s">
        <v>4395</v>
      </c>
    </row>
    <row r="69" spans="1:12">
      <c r="A69" s="41"/>
      <c r="B69" s="41"/>
      <c r="C69" s="41"/>
      <c r="D69" s="41"/>
      <c r="E69" s="41"/>
      <c r="F69" s="41"/>
      <c r="G69" s="41" t="s">
        <v>1373</v>
      </c>
      <c r="H69" s="41" t="s">
        <v>1312</v>
      </c>
      <c r="I69" s="41" t="s">
        <v>1312</v>
      </c>
      <c r="J69" s="41" t="s">
        <v>1451</v>
      </c>
      <c r="K69" s="41" t="s">
        <v>3607</v>
      </c>
      <c r="L69" s="41" t="s">
        <v>4396</v>
      </c>
    </row>
    <row r="70" spans="1:12">
      <c r="A70" s="41"/>
      <c r="B70" s="41"/>
      <c r="C70" s="41"/>
      <c r="D70" s="41"/>
      <c r="E70" s="41"/>
      <c r="F70" s="41"/>
      <c r="G70" s="41" t="s">
        <v>1374</v>
      </c>
      <c r="H70" s="41" t="s">
        <v>1313</v>
      </c>
      <c r="I70" s="41" t="s">
        <v>1313</v>
      </c>
      <c r="J70" s="41" t="s">
        <v>1452</v>
      </c>
      <c r="K70" s="41" t="s">
        <v>3609</v>
      </c>
      <c r="L70" s="41" t="s">
        <v>4397</v>
      </c>
    </row>
    <row r="71" spans="1:12">
      <c r="A71" s="41"/>
      <c r="B71" s="41"/>
      <c r="C71" s="41"/>
      <c r="D71" s="41"/>
      <c r="E71" s="41"/>
      <c r="F71" s="41"/>
      <c r="G71" s="41" t="s">
        <v>1375</v>
      </c>
      <c r="H71" s="41" t="s">
        <v>1314</v>
      </c>
      <c r="I71" s="41" t="s">
        <v>1314</v>
      </c>
      <c r="J71" s="41" t="s">
        <v>1453</v>
      </c>
      <c r="K71" s="41" t="s">
        <v>3611</v>
      </c>
      <c r="L71" s="41" t="s">
        <v>4398</v>
      </c>
    </row>
    <row r="72" spans="1:12">
      <c r="A72" s="41"/>
      <c r="B72" s="41"/>
      <c r="C72" s="41"/>
      <c r="D72" s="41"/>
      <c r="E72" s="41"/>
      <c r="F72" s="41"/>
      <c r="G72" s="41" t="s">
        <v>1376</v>
      </c>
      <c r="H72" s="41" t="s">
        <v>1315</v>
      </c>
      <c r="I72" s="41" t="s">
        <v>1315</v>
      </c>
      <c r="J72" s="41" t="s">
        <v>1454</v>
      </c>
      <c r="K72" s="41" t="s">
        <v>3613</v>
      </c>
      <c r="L72" s="41" t="s">
        <v>4399</v>
      </c>
    </row>
    <row r="73" spans="1:12">
      <c r="A73" s="41"/>
      <c r="B73" s="41"/>
      <c r="C73" s="41"/>
      <c r="D73" s="41"/>
      <c r="E73" s="41"/>
      <c r="F73" s="41"/>
      <c r="G73" s="41" t="s">
        <v>1377</v>
      </c>
      <c r="H73" s="41" t="s">
        <v>1316</v>
      </c>
      <c r="I73" s="41" t="s">
        <v>1316</v>
      </c>
      <c r="J73" s="41" t="s">
        <v>1455</v>
      </c>
      <c r="K73" s="41" t="s">
        <v>3615</v>
      </c>
      <c r="L73" s="41" t="s">
        <v>4400</v>
      </c>
    </row>
    <row r="74" spans="1:12">
      <c r="A74" s="41"/>
      <c r="B74" s="41"/>
      <c r="C74" s="41"/>
      <c r="D74" s="41"/>
      <c r="E74" s="41"/>
      <c r="F74" s="41"/>
      <c r="G74" s="41" t="s">
        <v>1378</v>
      </c>
      <c r="H74" s="41" t="s">
        <v>1317</v>
      </c>
      <c r="I74" s="41" t="s">
        <v>1317</v>
      </c>
      <c r="J74" s="41" t="s">
        <v>1456</v>
      </c>
      <c r="K74" s="41" t="s">
        <v>3617</v>
      </c>
      <c r="L74" s="41" t="s">
        <v>4401</v>
      </c>
    </row>
    <row r="75" spans="1:12">
      <c r="A75" s="41"/>
      <c r="B75" s="41"/>
      <c r="C75" s="41"/>
      <c r="D75" s="41"/>
      <c r="E75" s="41"/>
      <c r="F75" s="41"/>
      <c r="G75" s="41" t="s">
        <v>1379</v>
      </c>
      <c r="H75" s="41" t="s">
        <v>1318</v>
      </c>
      <c r="I75" s="41" t="s">
        <v>1318</v>
      </c>
      <c r="J75" s="41" t="s">
        <v>1457</v>
      </c>
      <c r="K75" s="41" t="s">
        <v>3619</v>
      </c>
      <c r="L75" s="41" t="s">
        <v>4402</v>
      </c>
    </row>
    <row r="76" spans="1:12">
      <c r="A76" s="41"/>
      <c r="B76" s="41"/>
      <c r="C76" s="41"/>
      <c r="D76" s="41"/>
      <c r="E76" s="41"/>
      <c r="F76" s="41"/>
      <c r="G76" s="41" t="s">
        <v>1380</v>
      </c>
      <c r="H76" s="41" t="s">
        <v>1319</v>
      </c>
      <c r="I76" s="41" t="s">
        <v>1319</v>
      </c>
      <c r="J76" s="41" t="s">
        <v>1458</v>
      </c>
      <c r="K76" s="41" t="s">
        <v>3621</v>
      </c>
      <c r="L76" s="41" t="s">
        <v>4403</v>
      </c>
    </row>
    <row r="77" spans="1:12">
      <c r="A77" s="41"/>
      <c r="B77" s="41"/>
      <c r="C77" s="41"/>
      <c r="D77" s="41"/>
      <c r="E77" s="41"/>
      <c r="F77" s="41"/>
      <c r="G77" s="41" t="s">
        <v>1381</v>
      </c>
      <c r="H77" s="41" t="s">
        <v>4445</v>
      </c>
      <c r="I77" s="41" t="s">
        <v>4445</v>
      </c>
      <c r="J77" s="41" t="s">
        <v>1459</v>
      </c>
      <c r="K77" s="41" t="s">
        <v>3623</v>
      </c>
      <c r="L77" s="41" t="s">
        <v>4404</v>
      </c>
    </row>
    <row r="78" spans="1:12">
      <c r="A78" s="41"/>
      <c r="B78" s="41"/>
      <c r="C78" s="41"/>
      <c r="D78" s="41"/>
      <c r="E78" s="41"/>
      <c r="F78" s="41"/>
      <c r="G78" s="41" t="s">
        <v>1382</v>
      </c>
      <c r="H78" s="41" t="s">
        <v>1321</v>
      </c>
      <c r="I78" s="41" t="s">
        <v>1321</v>
      </c>
      <c r="J78" s="41" t="s">
        <v>1460</v>
      </c>
      <c r="K78" s="41" t="s">
        <v>3625</v>
      </c>
      <c r="L78" s="41" t="s">
        <v>4405</v>
      </c>
    </row>
    <row r="79" spans="1:12">
      <c r="A79" s="41"/>
      <c r="B79" s="41"/>
      <c r="C79" s="41"/>
      <c r="D79" s="41"/>
      <c r="E79" s="41"/>
      <c r="F79" s="41"/>
      <c r="G79" s="41" t="s">
        <v>1383</v>
      </c>
      <c r="H79" s="41" t="s">
        <v>1322</v>
      </c>
      <c r="I79" s="41" t="s">
        <v>1322</v>
      </c>
      <c r="J79" s="41" t="s">
        <v>1461</v>
      </c>
      <c r="K79" s="41" t="s">
        <v>3627</v>
      </c>
      <c r="L79" s="41" t="s">
        <v>4406</v>
      </c>
    </row>
    <row r="80" spans="1:12">
      <c r="A80" s="41"/>
      <c r="B80" s="41"/>
      <c r="C80" s="41"/>
      <c r="D80" s="41"/>
      <c r="E80" s="41"/>
      <c r="F80" s="41"/>
      <c r="G80" s="41" t="s">
        <v>1384</v>
      </c>
      <c r="H80" s="41" t="s">
        <v>1323</v>
      </c>
      <c r="I80" s="41" t="s">
        <v>1323</v>
      </c>
      <c r="J80" s="41" t="s">
        <v>1462</v>
      </c>
      <c r="K80" s="41" t="s">
        <v>3629</v>
      </c>
      <c r="L80" s="41" t="s">
        <v>4407</v>
      </c>
    </row>
    <row r="81" spans="1:12">
      <c r="A81" s="41"/>
      <c r="B81" s="41"/>
      <c r="C81" s="41"/>
      <c r="D81" s="41"/>
      <c r="E81" s="41"/>
      <c r="F81" s="41"/>
      <c r="G81" s="45" t="s">
        <v>4447</v>
      </c>
      <c r="H81" s="45" t="s">
        <v>1293</v>
      </c>
      <c r="I81" s="45" t="s">
        <v>1293</v>
      </c>
      <c r="J81" s="41" t="s">
        <v>1463</v>
      </c>
      <c r="K81" s="41" t="s">
        <v>3631</v>
      </c>
      <c r="L81" s="41" t="s">
        <v>4408</v>
      </c>
    </row>
    <row r="82" spans="1:12">
      <c r="A82" s="41"/>
      <c r="B82" s="41"/>
      <c r="C82" s="41"/>
      <c r="D82" s="41"/>
      <c r="E82" s="41"/>
      <c r="F82" s="41"/>
      <c r="G82" s="45" t="s">
        <v>4448</v>
      </c>
      <c r="H82" s="45" t="s">
        <v>1294</v>
      </c>
      <c r="I82" s="45" t="s">
        <v>1294</v>
      </c>
      <c r="J82" s="41" t="s">
        <v>1464</v>
      </c>
      <c r="K82" s="41" t="s">
        <v>3633</v>
      </c>
      <c r="L82" s="41" t="s">
        <v>4409</v>
      </c>
    </row>
    <row r="83" spans="1:12">
      <c r="A83" s="41"/>
      <c r="B83" s="41"/>
      <c r="C83" s="41"/>
      <c r="D83" s="41"/>
      <c r="E83" s="41"/>
      <c r="F83" s="41"/>
      <c r="G83" s="45" t="s">
        <v>4449</v>
      </c>
      <c r="H83" s="45" t="s">
        <v>1295</v>
      </c>
      <c r="I83" s="45" t="s">
        <v>1295</v>
      </c>
      <c r="J83" s="41" t="s">
        <v>1465</v>
      </c>
      <c r="K83" s="41" t="s">
        <v>3635</v>
      </c>
      <c r="L83" s="41" t="s">
        <v>4410</v>
      </c>
    </row>
    <row r="84" spans="1:12">
      <c r="A84" s="41"/>
      <c r="B84" s="41"/>
      <c r="C84" s="41"/>
      <c r="D84" s="41"/>
      <c r="E84" s="41"/>
      <c r="F84" s="41"/>
      <c r="G84" s="45" t="s">
        <v>4450</v>
      </c>
      <c r="H84" s="45" t="s">
        <v>1296</v>
      </c>
      <c r="I84" s="45" t="s">
        <v>1296</v>
      </c>
      <c r="J84" s="41" t="s">
        <v>1466</v>
      </c>
      <c r="K84" s="41" t="s">
        <v>3637</v>
      </c>
      <c r="L84" s="41" t="s">
        <v>4411</v>
      </c>
    </row>
    <row r="85" spans="1:12">
      <c r="A85" s="41"/>
      <c r="B85" s="41"/>
      <c r="C85" s="41"/>
      <c r="D85" s="41"/>
      <c r="E85" s="41"/>
      <c r="F85" s="41"/>
      <c r="G85" s="45" t="s">
        <v>4451</v>
      </c>
      <c r="H85" s="45" t="s">
        <v>1297</v>
      </c>
      <c r="I85" s="45" t="s">
        <v>1297</v>
      </c>
      <c r="J85" s="41" t="s">
        <v>1467</v>
      </c>
      <c r="K85" s="41" t="s">
        <v>3639</v>
      </c>
      <c r="L85" s="41" t="s">
        <v>4412</v>
      </c>
    </row>
    <row r="86" spans="1:12">
      <c r="A86" s="41"/>
      <c r="B86" s="41"/>
      <c r="C86" s="41"/>
      <c r="D86" s="41"/>
      <c r="E86" s="41"/>
      <c r="F86" s="41"/>
      <c r="G86" s="45" t="s">
        <v>4452</v>
      </c>
      <c r="H86" s="45" t="s">
        <v>1298</v>
      </c>
      <c r="I86" s="45" t="s">
        <v>1298</v>
      </c>
      <c r="J86" s="41" t="s">
        <v>1468</v>
      </c>
      <c r="K86" s="41" t="s">
        <v>3641</v>
      </c>
      <c r="L86" s="41" t="s">
        <v>4413</v>
      </c>
    </row>
    <row r="87" spans="1:12">
      <c r="A87" s="41"/>
      <c r="B87" s="41"/>
      <c r="C87" s="41"/>
      <c r="D87" s="41"/>
      <c r="E87" s="41"/>
      <c r="F87" s="41"/>
      <c r="G87" s="45" t="s">
        <v>4453</v>
      </c>
      <c r="H87" s="45" t="s">
        <v>1299</v>
      </c>
      <c r="I87" s="45" t="s">
        <v>1299</v>
      </c>
      <c r="J87" s="41" t="s">
        <v>1469</v>
      </c>
      <c r="K87" s="41" t="s">
        <v>3643</v>
      </c>
      <c r="L87" s="41" t="s">
        <v>4414</v>
      </c>
    </row>
    <row r="88" spans="1:12">
      <c r="A88" s="41"/>
      <c r="B88" s="41"/>
      <c r="C88" s="41"/>
      <c r="D88" s="41"/>
      <c r="E88" s="41"/>
      <c r="F88" s="41"/>
      <c r="G88" s="45" t="s">
        <v>4454</v>
      </c>
      <c r="H88" s="45" t="s">
        <v>1300</v>
      </c>
      <c r="I88" s="45" t="s">
        <v>1300</v>
      </c>
      <c r="J88" s="41" t="s">
        <v>1470</v>
      </c>
      <c r="K88" s="41" t="s">
        <v>3645</v>
      </c>
      <c r="L88" s="41" t="s">
        <v>4415</v>
      </c>
    </row>
    <row r="89" spans="1:12">
      <c r="A89" s="41"/>
      <c r="B89" s="41"/>
      <c r="C89" s="41"/>
      <c r="D89" s="41"/>
      <c r="E89" s="41"/>
      <c r="F89" s="41"/>
      <c r="G89" s="45" t="s">
        <v>4455</v>
      </c>
      <c r="H89" s="45" t="s">
        <v>1301</v>
      </c>
      <c r="I89" s="45" t="s">
        <v>1301</v>
      </c>
      <c r="J89" s="41" t="s">
        <v>1471</v>
      </c>
      <c r="K89" s="41" t="s">
        <v>3647</v>
      </c>
      <c r="L89" s="41" t="s">
        <v>4416</v>
      </c>
    </row>
    <row r="90" spans="1:12">
      <c r="A90" s="41"/>
      <c r="B90" s="41"/>
      <c r="C90" s="41"/>
      <c r="D90" s="41"/>
      <c r="E90" s="41"/>
      <c r="F90" s="41"/>
      <c r="G90" s="45" t="s">
        <v>4456</v>
      </c>
      <c r="H90" s="45" t="s">
        <v>1302</v>
      </c>
      <c r="I90" s="45" t="s">
        <v>1302</v>
      </c>
      <c r="J90" s="41" t="s">
        <v>1472</v>
      </c>
      <c r="K90" s="41" t="s">
        <v>3649</v>
      </c>
      <c r="L90" s="41" t="s">
        <v>4417</v>
      </c>
    </row>
    <row r="91" spans="1:12">
      <c r="A91" s="41"/>
      <c r="B91" s="41"/>
      <c r="C91" s="41"/>
      <c r="D91" s="41"/>
      <c r="E91" s="41"/>
      <c r="F91" s="41"/>
      <c r="G91" s="45" t="s">
        <v>4457</v>
      </c>
      <c r="H91" s="45" t="s">
        <v>1303</v>
      </c>
      <c r="I91" s="45" t="s">
        <v>1303</v>
      </c>
      <c r="J91" s="41" t="s">
        <v>1473</v>
      </c>
      <c r="K91" s="41" t="s">
        <v>3651</v>
      </c>
      <c r="L91" s="41" t="s">
        <v>4418</v>
      </c>
    </row>
    <row r="92" spans="1:12">
      <c r="A92" s="41"/>
      <c r="B92" s="41"/>
      <c r="C92" s="41"/>
      <c r="D92" s="41"/>
      <c r="E92" s="41"/>
      <c r="F92" s="41"/>
      <c r="G92" s="45" t="s">
        <v>4458</v>
      </c>
      <c r="H92" s="45" t="s">
        <v>1304</v>
      </c>
      <c r="I92" s="45" t="s">
        <v>1304</v>
      </c>
      <c r="J92" s="41" t="s">
        <v>1474</v>
      </c>
      <c r="K92" s="41" t="s">
        <v>3653</v>
      </c>
      <c r="L92" s="41" t="s">
        <v>4419</v>
      </c>
    </row>
    <row r="93" spans="1:12">
      <c r="A93" s="41"/>
      <c r="B93" s="41"/>
      <c r="C93" s="41"/>
      <c r="D93" s="41"/>
      <c r="E93" s="41"/>
      <c r="F93" s="41"/>
      <c r="G93" s="45" t="s">
        <v>4459</v>
      </c>
      <c r="H93" s="45" t="s">
        <v>1305</v>
      </c>
      <c r="I93" s="45" t="s">
        <v>1305</v>
      </c>
      <c r="J93" s="41" t="s">
        <v>1475</v>
      </c>
      <c r="K93" s="41" t="s">
        <v>3655</v>
      </c>
      <c r="L93" s="41" t="s">
        <v>4420</v>
      </c>
    </row>
    <row r="94" spans="1:12">
      <c r="A94" s="41"/>
      <c r="B94" s="41"/>
      <c r="C94" s="41"/>
      <c r="D94" s="41"/>
      <c r="E94" s="41"/>
      <c r="F94" s="41"/>
      <c r="G94" s="45" t="s">
        <v>4460</v>
      </c>
      <c r="H94" s="45" t="s">
        <v>1306</v>
      </c>
      <c r="I94" s="45" t="s">
        <v>1306</v>
      </c>
      <c r="J94" s="41" t="s">
        <v>1476</v>
      </c>
      <c r="K94" s="41" t="s">
        <v>3657</v>
      </c>
      <c r="L94" s="41" t="s">
        <v>4421</v>
      </c>
    </row>
    <row r="95" spans="1:12">
      <c r="A95" s="41"/>
      <c r="B95" s="41"/>
      <c r="C95" s="41"/>
      <c r="D95" s="41"/>
      <c r="E95" s="41"/>
      <c r="F95" s="41"/>
      <c r="G95" s="45" t="s">
        <v>4461</v>
      </c>
      <c r="H95" s="45" t="s">
        <v>1307</v>
      </c>
      <c r="I95" s="45" t="s">
        <v>1307</v>
      </c>
      <c r="J95" s="41" t="s">
        <v>1477</v>
      </c>
      <c r="K95" s="41" t="s">
        <v>3659</v>
      </c>
      <c r="L95" s="41" t="s">
        <v>4422</v>
      </c>
    </row>
    <row r="96" spans="1:12">
      <c r="A96" s="41"/>
      <c r="B96" s="41"/>
      <c r="C96" s="41"/>
      <c r="D96" s="41"/>
      <c r="E96" s="41"/>
      <c r="F96" s="41"/>
      <c r="G96" s="45" t="s">
        <v>4462</v>
      </c>
      <c r="H96" s="45" t="s">
        <v>1308</v>
      </c>
      <c r="I96" s="45" t="s">
        <v>1308</v>
      </c>
      <c r="J96" s="41" t="s">
        <v>1478</v>
      </c>
      <c r="K96" s="41" t="s">
        <v>3660</v>
      </c>
      <c r="L96" s="41" t="s">
        <v>4423</v>
      </c>
    </row>
    <row r="97" spans="1:12">
      <c r="A97" s="41"/>
      <c r="B97" s="41"/>
      <c r="C97" s="41"/>
      <c r="D97" s="41"/>
      <c r="E97" s="41"/>
      <c r="F97" s="41"/>
      <c r="G97" s="45" t="s">
        <v>4463</v>
      </c>
      <c r="H97" s="45" t="s">
        <v>1309</v>
      </c>
      <c r="I97" s="45" t="s">
        <v>1309</v>
      </c>
      <c r="J97" s="41" t="s">
        <v>1479</v>
      </c>
      <c r="K97" s="41" t="s">
        <v>3662</v>
      </c>
      <c r="L97" s="41" t="s">
        <v>4424</v>
      </c>
    </row>
    <row r="98" spans="1:12">
      <c r="A98" s="41"/>
      <c r="B98" s="41"/>
      <c r="C98" s="41"/>
      <c r="D98" s="41"/>
      <c r="E98" s="41"/>
      <c r="F98" s="41"/>
      <c r="G98" s="45" t="s">
        <v>4464</v>
      </c>
      <c r="H98" s="45" t="s">
        <v>1310</v>
      </c>
      <c r="I98" s="45" t="s">
        <v>1310</v>
      </c>
      <c r="J98" s="41" t="s">
        <v>1480</v>
      </c>
      <c r="K98" s="41" t="s">
        <v>3664</v>
      </c>
      <c r="L98" s="41" t="s">
        <v>4425</v>
      </c>
    </row>
    <row r="99" spans="1:12">
      <c r="A99" s="41"/>
      <c r="B99" s="41"/>
      <c r="C99" s="41"/>
      <c r="D99" s="41"/>
      <c r="E99" s="41"/>
      <c r="F99" s="41"/>
      <c r="G99" s="45" t="s">
        <v>4465</v>
      </c>
      <c r="H99" s="45" t="s">
        <v>1311</v>
      </c>
      <c r="I99" s="45" t="s">
        <v>1311</v>
      </c>
      <c r="J99" s="41" t="s">
        <v>1481</v>
      </c>
      <c r="K99" s="41" t="s">
        <v>3666</v>
      </c>
      <c r="L99" s="41" t="s">
        <v>4426</v>
      </c>
    </row>
    <row r="100" spans="1:12">
      <c r="A100" s="41"/>
      <c r="B100" s="41"/>
      <c r="C100" s="41"/>
      <c r="D100" s="41"/>
      <c r="E100" s="41"/>
      <c r="F100" s="41"/>
      <c r="G100" s="45" t="s">
        <v>4466</v>
      </c>
      <c r="H100" s="45" t="s">
        <v>1312</v>
      </c>
      <c r="I100" s="45" t="s">
        <v>1312</v>
      </c>
      <c r="J100" s="41" t="s">
        <v>1482</v>
      </c>
      <c r="K100" s="41" t="s">
        <v>3668</v>
      </c>
      <c r="L100" s="41" t="s">
        <v>4427</v>
      </c>
    </row>
    <row r="101" spans="1:12">
      <c r="A101" s="41"/>
      <c r="B101" s="41"/>
      <c r="C101" s="41"/>
      <c r="D101" s="41"/>
      <c r="E101" s="41"/>
      <c r="F101" s="41"/>
      <c r="G101" s="45" t="s">
        <v>4467</v>
      </c>
      <c r="H101" s="45" t="s">
        <v>1313</v>
      </c>
      <c r="I101" s="45" t="s">
        <v>1313</v>
      </c>
      <c r="J101" s="41" t="s">
        <v>1483</v>
      </c>
      <c r="K101" s="41" t="s">
        <v>3670</v>
      </c>
      <c r="L101" s="41" t="s">
        <v>4428</v>
      </c>
    </row>
    <row r="102" spans="1:12">
      <c r="A102" s="41"/>
      <c r="B102" s="41"/>
      <c r="C102" s="41"/>
      <c r="D102" s="41"/>
      <c r="E102" s="41"/>
      <c r="F102" s="41"/>
      <c r="G102" s="45" t="s">
        <v>4468</v>
      </c>
      <c r="H102" s="45" t="s">
        <v>1314</v>
      </c>
      <c r="I102" s="45" t="s">
        <v>1314</v>
      </c>
      <c r="J102" s="41" t="s">
        <v>1484</v>
      </c>
      <c r="K102" s="41" t="s">
        <v>3672</v>
      </c>
      <c r="L102" s="41" t="s">
        <v>4429</v>
      </c>
    </row>
    <row r="103" spans="1:12">
      <c r="A103" s="41"/>
      <c r="B103" s="41"/>
      <c r="C103" s="41"/>
      <c r="D103" s="41"/>
      <c r="E103" s="41"/>
      <c r="F103" s="41"/>
      <c r="G103" s="45" t="s">
        <v>4469</v>
      </c>
      <c r="H103" s="45" t="s">
        <v>1315</v>
      </c>
      <c r="I103" s="45" t="s">
        <v>1315</v>
      </c>
      <c r="J103" s="41" t="s">
        <v>1485</v>
      </c>
      <c r="K103" s="41" t="s">
        <v>3674</v>
      </c>
      <c r="L103" s="41" t="s">
        <v>4430</v>
      </c>
    </row>
    <row r="104" spans="1:12">
      <c r="A104" s="41"/>
      <c r="B104" s="41"/>
      <c r="C104" s="41"/>
      <c r="D104" s="41"/>
      <c r="E104" s="41"/>
      <c r="F104" s="41"/>
      <c r="G104" s="45" t="s">
        <v>4470</v>
      </c>
      <c r="H104" s="45" t="s">
        <v>1316</v>
      </c>
      <c r="I104" s="45" t="s">
        <v>1316</v>
      </c>
      <c r="J104" s="41" t="s">
        <v>1486</v>
      </c>
      <c r="K104" s="41" t="s">
        <v>3676</v>
      </c>
      <c r="L104" s="41" t="s">
        <v>4431</v>
      </c>
    </row>
    <row r="105" spans="1:12">
      <c r="A105" s="41"/>
      <c r="B105" s="41"/>
      <c r="C105" s="41"/>
      <c r="D105" s="41"/>
      <c r="E105" s="41"/>
      <c r="F105" s="41"/>
      <c r="G105" s="45" t="s">
        <v>4471</v>
      </c>
      <c r="H105" s="45" t="s">
        <v>1317</v>
      </c>
      <c r="I105" s="45" t="s">
        <v>1317</v>
      </c>
      <c r="J105" s="41" t="s">
        <v>1487</v>
      </c>
      <c r="K105" s="41" t="s">
        <v>3678</v>
      </c>
      <c r="L105" s="41" t="s">
        <v>4432</v>
      </c>
    </row>
    <row r="106" spans="1:12">
      <c r="A106" s="41"/>
      <c r="B106" s="41"/>
      <c r="C106" s="41"/>
      <c r="D106" s="41"/>
      <c r="E106" s="41"/>
      <c r="F106" s="41"/>
      <c r="G106" s="45" t="s">
        <v>4472</v>
      </c>
      <c r="H106" s="45" t="s">
        <v>1318</v>
      </c>
      <c r="I106" s="45" t="s">
        <v>1318</v>
      </c>
      <c r="J106" s="41" t="s">
        <v>1488</v>
      </c>
      <c r="K106" s="41" t="s">
        <v>3680</v>
      </c>
      <c r="L106" s="41" t="s">
        <v>4433</v>
      </c>
    </row>
    <row r="107" spans="1:12">
      <c r="A107" s="41"/>
      <c r="B107" s="41"/>
      <c r="C107" s="41"/>
      <c r="D107" s="41"/>
      <c r="E107" s="41"/>
      <c r="F107" s="41"/>
      <c r="G107" s="45" t="s">
        <v>4473</v>
      </c>
      <c r="H107" s="45" t="s">
        <v>1319</v>
      </c>
      <c r="I107" s="45" t="s">
        <v>1319</v>
      </c>
      <c r="J107" s="41" t="s">
        <v>1489</v>
      </c>
      <c r="K107" s="41" t="s">
        <v>3682</v>
      </c>
      <c r="L107" s="41" t="s">
        <v>4434</v>
      </c>
    </row>
    <row r="108" spans="1:12">
      <c r="A108" s="41"/>
      <c r="B108" s="41"/>
      <c r="C108" s="41"/>
      <c r="D108" s="41"/>
      <c r="E108" s="41"/>
      <c r="F108" s="41"/>
      <c r="G108" s="45" t="s">
        <v>4474</v>
      </c>
      <c r="H108" s="45" t="s">
        <v>1320</v>
      </c>
      <c r="I108" s="45" t="s">
        <v>1320</v>
      </c>
      <c r="J108" s="41" t="s">
        <v>1490</v>
      </c>
      <c r="K108" s="41" t="s">
        <v>3684</v>
      </c>
      <c r="L108" s="41" t="s">
        <v>4435</v>
      </c>
    </row>
    <row r="109" spans="1:12">
      <c r="A109" s="41"/>
      <c r="B109" s="41"/>
      <c r="C109" s="41"/>
      <c r="D109" s="41"/>
      <c r="E109" s="41"/>
      <c r="F109" s="41"/>
      <c r="G109" s="45" t="s">
        <v>4475</v>
      </c>
      <c r="H109" s="45" t="s">
        <v>1321</v>
      </c>
      <c r="I109" s="45" t="s">
        <v>1321</v>
      </c>
      <c r="J109" s="41" t="s">
        <v>1491</v>
      </c>
      <c r="K109" s="41" t="s">
        <v>3686</v>
      </c>
      <c r="L109" s="41" t="s">
        <v>3686</v>
      </c>
    </row>
    <row r="110" spans="1:12">
      <c r="A110" s="41"/>
      <c r="B110" s="41"/>
      <c r="C110" s="41"/>
      <c r="D110" s="41"/>
      <c r="E110" s="41"/>
      <c r="F110" s="41"/>
      <c r="G110" s="45" t="s">
        <v>4476</v>
      </c>
      <c r="H110" s="45" t="s">
        <v>1322</v>
      </c>
      <c r="I110" s="45" t="s">
        <v>1322</v>
      </c>
      <c r="J110" s="41" t="s">
        <v>1492</v>
      </c>
      <c r="K110" s="41" t="s">
        <v>3688</v>
      </c>
      <c r="L110" s="41" t="s">
        <v>3688</v>
      </c>
    </row>
    <row r="111" spans="1:12">
      <c r="A111" s="41"/>
      <c r="B111" s="41"/>
      <c r="C111" s="41"/>
      <c r="D111" s="41"/>
      <c r="E111" s="41"/>
      <c r="F111" s="41"/>
      <c r="G111" s="45" t="s">
        <v>4477</v>
      </c>
      <c r="H111" s="45" t="s">
        <v>1323</v>
      </c>
      <c r="I111" s="45" t="s">
        <v>1323</v>
      </c>
      <c r="J111" s="41" t="s">
        <v>1493</v>
      </c>
      <c r="K111" s="41" t="s">
        <v>3690</v>
      </c>
      <c r="L111" s="41" t="s">
        <v>3690</v>
      </c>
    </row>
    <row r="112" spans="1:12">
      <c r="A112" s="41"/>
      <c r="B112" s="41"/>
      <c r="C112" s="41"/>
      <c r="D112" s="41"/>
      <c r="E112" s="41"/>
      <c r="F112" s="41"/>
      <c r="G112" s="41"/>
      <c r="H112" s="41"/>
      <c r="I112" s="41"/>
      <c r="J112" s="41" t="s">
        <v>1494</v>
      </c>
      <c r="K112" s="41" t="s">
        <v>3692</v>
      </c>
      <c r="L112" s="41" t="s">
        <v>4436</v>
      </c>
    </row>
    <row r="113" spans="1:12">
      <c r="A113" s="41"/>
      <c r="B113" s="41"/>
      <c r="C113" s="41"/>
      <c r="D113" s="41"/>
      <c r="E113" s="41"/>
      <c r="F113" s="41"/>
      <c r="G113" s="41"/>
      <c r="H113" s="41"/>
      <c r="I113" s="41"/>
      <c r="J113" s="41" t="s">
        <v>1495</v>
      </c>
      <c r="K113" s="41" t="s">
        <v>3694</v>
      </c>
      <c r="L113" s="41" t="s">
        <v>4437</v>
      </c>
    </row>
    <row r="114" spans="1:12">
      <c r="A114" s="41"/>
      <c r="B114" s="41"/>
      <c r="C114" s="41"/>
      <c r="D114" s="41"/>
      <c r="E114" s="41"/>
      <c r="F114" s="41"/>
      <c r="G114" s="41"/>
      <c r="H114" s="41"/>
      <c r="I114" s="41"/>
      <c r="J114" s="41" t="s">
        <v>1496</v>
      </c>
      <c r="K114" s="41" t="s">
        <v>3696</v>
      </c>
      <c r="L114" s="41" t="s">
        <v>4438</v>
      </c>
    </row>
    <row r="115" spans="1:12">
      <c r="A115" s="41"/>
      <c r="B115" s="41"/>
      <c r="C115" s="41"/>
      <c r="D115" s="41"/>
      <c r="E115" s="41"/>
      <c r="F115" s="41"/>
      <c r="G115" s="41"/>
      <c r="H115" s="41"/>
      <c r="I115" s="41"/>
      <c r="J115" s="41" t="s">
        <v>5014</v>
      </c>
      <c r="K115" s="41" t="s">
        <v>4887</v>
      </c>
      <c r="L115" s="41" t="s">
        <v>4888</v>
      </c>
    </row>
    <row r="116" spans="1:12">
      <c r="A116" s="41"/>
      <c r="B116" s="41"/>
      <c r="C116" s="41"/>
      <c r="D116" s="41"/>
      <c r="E116" s="41"/>
      <c r="F116" s="41"/>
      <c r="G116" s="41"/>
      <c r="H116" s="41"/>
      <c r="I116" s="41"/>
      <c r="J116" s="41" t="s">
        <v>1497</v>
      </c>
      <c r="K116" s="41" t="s">
        <v>3698</v>
      </c>
      <c r="L116" s="41" t="s">
        <v>4439</v>
      </c>
    </row>
    <row r="117" spans="1:12">
      <c r="A117" s="41"/>
      <c r="B117" s="41"/>
      <c r="C117" s="41"/>
      <c r="D117" s="41"/>
      <c r="E117" s="41"/>
      <c r="F117" s="41"/>
      <c r="G117" s="41"/>
      <c r="H117" s="41"/>
      <c r="I117" s="41"/>
      <c r="J117" s="41" t="s">
        <v>1498</v>
      </c>
      <c r="K117" s="41" t="s">
        <v>3700</v>
      </c>
      <c r="L117" s="41" t="s">
        <v>4440</v>
      </c>
    </row>
    <row r="118" spans="1:12">
      <c r="A118" s="41"/>
      <c r="B118" s="41"/>
      <c r="C118" s="41"/>
      <c r="D118" s="41"/>
      <c r="E118" s="41"/>
      <c r="F118" s="41"/>
      <c r="J118" s="6" t="s">
        <v>1499</v>
      </c>
      <c r="K118" s="6" t="s">
        <v>3702</v>
      </c>
      <c r="L118" s="6" t="s">
        <v>4441</v>
      </c>
    </row>
  </sheetData>
  <phoneticPr fontId="92" type="noConversion"/>
  <hyperlinks>
    <hyperlink ref="A1" location="Index!A1" display="Index page"/>
  </hyperlink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1"/>
  <dimension ref="A1:C36"/>
  <sheetViews>
    <sheetView zoomScale="75" zoomScaleNormal="75" workbookViewId="0">
      <selection activeCell="E30" sqref="E30"/>
    </sheetView>
  </sheetViews>
  <sheetFormatPr defaultColWidth="9.125" defaultRowHeight="16.5"/>
  <cols>
    <col min="1" max="1" width="12.125" style="5" customWidth="1"/>
    <col min="2" max="2" width="48.125" style="5" bestFit="1" customWidth="1"/>
    <col min="3" max="3" width="50.625" style="5" bestFit="1" customWidth="1"/>
    <col min="4" max="16384" width="9.125" style="5"/>
  </cols>
  <sheetData>
    <row r="1" spans="1:3">
      <c r="A1" s="96" t="s">
        <v>5773</v>
      </c>
      <c r="B1" s="98" t="s">
        <v>6216</v>
      </c>
      <c r="C1" s="96"/>
    </row>
    <row r="2" spans="1:3" ht="17.25" thickBot="1">
      <c r="A2" s="97" t="s">
        <v>6751</v>
      </c>
      <c r="B2" s="97" t="s">
        <v>6752</v>
      </c>
      <c r="C2" s="97" t="s">
        <v>6753</v>
      </c>
    </row>
    <row r="3" spans="1:3" ht="17.25" thickBot="1">
      <c r="A3" s="99">
        <v>1</v>
      </c>
      <c r="B3" s="100" t="s">
        <v>5262</v>
      </c>
      <c r="C3" s="961">
        <v>43201</v>
      </c>
    </row>
    <row r="4" spans="1:3" ht="17.25" thickBot="1">
      <c r="A4" s="99">
        <v>2</v>
      </c>
      <c r="B4" s="100" t="s">
        <v>5263</v>
      </c>
      <c r="C4" s="962"/>
    </row>
    <row r="5" spans="1:3" ht="17.25" thickBot="1">
      <c r="A5" s="99">
        <v>3</v>
      </c>
      <c r="B5" s="100" t="s">
        <v>5264</v>
      </c>
      <c r="C5" s="962"/>
    </row>
    <row r="6" spans="1:3" ht="17.25" thickBot="1">
      <c r="A6" s="99">
        <v>4</v>
      </c>
      <c r="B6" s="100" t="s">
        <v>5265</v>
      </c>
      <c r="C6" s="963"/>
    </row>
    <row r="7" spans="1:3" ht="17.25" thickBot="1">
      <c r="A7" s="99">
        <v>5</v>
      </c>
      <c r="B7" s="100" t="s">
        <v>5266</v>
      </c>
      <c r="C7" s="101" t="s">
        <v>5267</v>
      </c>
    </row>
    <row r="8" spans="1:3" s="52" customFormat="1" ht="17.25" thickBot="1">
      <c r="A8" s="102">
        <v>6</v>
      </c>
      <c r="B8" s="103" t="s">
        <v>5268</v>
      </c>
      <c r="C8" s="104" t="s">
        <v>5269</v>
      </c>
    </row>
    <row r="9" spans="1:3" s="52" customFormat="1" ht="17.25" thickBot="1">
      <c r="A9" s="119">
        <v>7</v>
      </c>
      <c r="B9" s="120" t="s">
        <v>6754</v>
      </c>
      <c r="C9" s="121" t="s">
        <v>6755</v>
      </c>
    </row>
    <row r="10" spans="1:3" s="52" customFormat="1" ht="17.25" thickBot="1">
      <c r="A10" s="102">
        <v>8</v>
      </c>
      <c r="B10" s="103" t="s">
        <v>6756</v>
      </c>
      <c r="C10" s="104" t="s">
        <v>6757</v>
      </c>
    </row>
    <row r="11" spans="1:3" s="52" customFormat="1" ht="17.25" thickBot="1">
      <c r="A11" s="102">
        <v>9</v>
      </c>
      <c r="B11" s="103" t="s">
        <v>6758</v>
      </c>
      <c r="C11" s="104" t="s">
        <v>6759</v>
      </c>
    </row>
    <row r="12" spans="1:3" s="52" customFormat="1" ht="17.25" thickBot="1">
      <c r="A12" s="102">
        <v>10</v>
      </c>
      <c r="B12" s="103" t="s">
        <v>6760</v>
      </c>
      <c r="C12" s="104" t="s">
        <v>6759</v>
      </c>
    </row>
    <row r="13" spans="1:3" s="52" customFormat="1" ht="17.25" thickBot="1">
      <c r="A13" s="102">
        <v>11</v>
      </c>
      <c r="B13" s="103" t="s">
        <v>6761</v>
      </c>
      <c r="C13" s="104" t="s">
        <v>6759</v>
      </c>
    </row>
    <row r="14" spans="1:3" s="52" customFormat="1" ht="17.25" thickBot="1">
      <c r="A14" s="102">
        <v>12</v>
      </c>
      <c r="B14" s="103" t="s">
        <v>6762</v>
      </c>
      <c r="C14" s="104" t="s">
        <v>6759</v>
      </c>
    </row>
    <row r="15" spans="1:3" s="52" customFormat="1" ht="17.25" thickBot="1">
      <c r="A15" s="102">
        <v>13</v>
      </c>
      <c r="B15" s="103" t="s">
        <v>6763</v>
      </c>
      <c r="C15" s="104" t="s">
        <v>6759</v>
      </c>
    </row>
    <row r="16" spans="1:3" s="52" customFormat="1" ht="17.25" thickBot="1">
      <c r="A16" s="102">
        <v>14</v>
      </c>
      <c r="B16" s="103" t="s">
        <v>6764</v>
      </c>
      <c r="C16" s="104" t="s">
        <v>6759</v>
      </c>
    </row>
    <row r="17" spans="1:3" s="52" customFormat="1" ht="17.25" thickBot="1">
      <c r="A17" s="102">
        <v>15</v>
      </c>
      <c r="B17" s="103" t="s">
        <v>6765</v>
      </c>
      <c r="C17" s="104" t="s">
        <v>6759</v>
      </c>
    </row>
    <row r="18" spans="1:3" s="52" customFormat="1" ht="17.25" thickBot="1">
      <c r="A18" s="102">
        <v>16</v>
      </c>
      <c r="B18" s="103" t="s">
        <v>6766</v>
      </c>
      <c r="C18" s="104" t="s">
        <v>6759</v>
      </c>
    </row>
    <row r="19" spans="1:3" s="52" customFormat="1" ht="17.25" thickBot="1">
      <c r="A19" s="102">
        <v>17</v>
      </c>
      <c r="B19" s="103" t="s">
        <v>6767</v>
      </c>
      <c r="C19" s="104" t="s">
        <v>6759</v>
      </c>
    </row>
    <row r="20" spans="1:3" s="52" customFormat="1" ht="17.25" thickBot="1">
      <c r="A20" s="102">
        <v>18</v>
      </c>
      <c r="B20" s="103" t="s">
        <v>6768</v>
      </c>
      <c r="C20" s="104" t="s">
        <v>6759</v>
      </c>
    </row>
    <row r="21" spans="1:3" s="52" customFormat="1" ht="17.25" thickBot="1">
      <c r="A21" s="102">
        <v>19</v>
      </c>
      <c r="B21" s="103" t="s">
        <v>6769</v>
      </c>
      <c r="C21" s="104" t="s">
        <v>6759</v>
      </c>
    </row>
    <row r="22" spans="1:3" s="52" customFormat="1" ht="17.25" thickBot="1">
      <c r="A22" s="102">
        <v>20</v>
      </c>
      <c r="B22" s="103" t="s">
        <v>6770</v>
      </c>
      <c r="C22" s="104" t="s">
        <v>6771</v>
      </c>
    </row>
    <row r="23" spans="1:3" s="52" customFormat="1" ht="17.25" thickBot="1">
      <c r="A23" s="122">
        <v>21</v>
      </c>
      <c r="B23" s="123" t="s">
        <v>6772</v>
      </c>
      <c r="C23" s="124" t="s">
        <v>6773</v>
      </c>
    </row>
    <row r="24" spans="1:3" s="52" customFormat="1" ht="17.25" thickBot="1">
      <c r="A24" s="122">
        <v>22</v>
      </c>
      <c r="B24" s="123" t="s">
        <v>6774</v>
      </c>
      <c r="C24" s="124" t="s">
        <v>6773</v>
      </c>
    </row>
    <row r="25" spans="1:3" s="52" customFormat="1" ht="17.25" thickBot="1">
      <c r="A25" s="122">
        <v>23</v>
      </c>
      <c r="B25" s="123" t="s">
        <v>6775</v>
      </c>
      <c r="C25" s="124" t="s">
        <v>6773</v>
      </c>
    </row>
    <row r="26" spans="1:3" s="52" customFormat="1" ht="17.25" thickBot="1">
      <c r="A26" s="122">
        <v>24</v>
      </c>
      <c r="B26" s="123" t="s">
        <v>6776</v>
      </c>
      <c r="C26" s="124" t="s">
        <v>6773</v>
      </c>
    </row>
    <row r="27" spans="1:3" s="52" customFormat="1" ht="17.25" thickBot="1">
      <c r="A27" s="122">
        <v>25</v>
      </c>
      <c r="B27" s="123" t="s">
        <v>6777</v>
      </c>
      <c r="C27" s="124" t="s">
        <v>6773</v>
      </c>
    </row>
    <row r="28" spans="1:3" s="52" customFormat="1" ht="17.25" thickBot="1">
      <c r="A28" s="122">
        <v>26</v>
      </c>
      <c r="B28" s="123" t="s">
        <v>6778</v>
      </c>
      <c r="C28" s="124" t="s">
        <v>6773</v>
      </c>
    </row>
    <row r="29" spans="1:3" s="52" customFormat="1" ht="17.25" thickBot="1">
      <c r="A29" s="122">
        <v>27</v>
      </c>
      <c r="B29" s="123" t="s">
        <v>6779</v>
      </c>
      <c r="C29" s="124" t="s">
        <v>6773</v>
      </c>
    </row>
    <row r="30" spans="1:3" s="52" customFormat="1" ht="17.25" thickBot="1">
      <c r="A30" s="122">
        <v>28</v>
      </c>
      <c r="B30" s="123" t="s">
        <v>6780</v>
      </c>
      <c r="C30" s="124" t="s">
        <v>6773</v>
      </c>
    </row>
    <row r="31" spans="1:3" s="52" customFormat="1" ht="17.25" thickBot="1">
      <c r="A31" s="122">
        <v>29</v>
      </c>
      <c r="B31" s="123" t="s">
        <v>6781</v>
      </c>
      <c r="C31" s="124" t="s">
        <v>6773</v>
      </c>
    </row>
    <row r="32" spans="1:3" s="52" customFormat="1" ht="17.25" thickBot="1">
      <c r="A32" s="122">
        <v>30</v>
      </c>
      <c r="B32" s="123" t="s">
        <v>6782</v>
      </c>
      <c r="C32" s="124" t="s">
        <v>6773</v>
      </c>
    </row>
    <row r="33" spans="1:3" s="52" customFormat="1" ht="17.25" thickBot="1">
      <c r="A33" s="122">
        <v>31</v>
      </c>
      <c r="B33" s="123" t="s">
        <v>6783</v>
      </c>
      <c r="C33" s="124" t="s">
        <v>6773</v>
      </c>
    </row>
    <row r="34" spans="1:3" s="52" customFormat="1" ht="17.25" thickBot="1">
      <c r="A34" s="122">
        <v>32</v>
      </c>
      <c r="B34" s="123" t="s">
        <v>6784</v>
      </c>
      <c r="C34" s="124" t="s">
        <v>6773</v>
      </c>
    </row>
    <row r="35" spans="1:3" s="52" customFormat="1" ht="17.25" thickBot="1">
      <c r="A35" s="122">
        <v>33</v>
      </c>
      <c r="B35" s="123" t="s">
        <v>6785</v>
      </c>
      <c r="C35" s="124" t="s">
        <v>6773</v>
      </c>
    </row>
    <row r="36" spans="1:3" s="52" customFormat="1" ht="17.25" thickBot="1">
      <c r="A36" s="122">
        <v>34</v>
      </c>
      <c r="B36" s="123" t="s">
        <v>6786</v>
      </c>
      <c r="C36" s="124" t="s">
        <v>6773</v>
      </c>
    </row>
  </sheetData>
  <mergeCells count="1">
    <mergeCell ref="C3:C6"/>
  </mergeCells>
  <phoneticPr fontId="92" type="noConversion"/>
  <hyperlinks>
    <hyperlink ref="A1" location="Index!A1" display="Index page"/>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31"/>
  <sheetViews>
    <sheetView zoomScale="90" zoomScaleNormal="90" zoomScaleSheetLayoutView="100" workbookViewId="0">
      <pane xSplit="4" ySplit="4" topLeftCell="E5" activePane="bottomRight" state="frozen"/>
      <selection pane="topRight" activeCell="E1" sqref="E1"/>
      <selection pane="bottomLeft" activeCell="A4" sqref="A4"/>
      <selection pane="bottomRight"/>
    </sheetView>
  </sheetViews>
  <sheetFormatPr defaultColWidth="9" defaultRowHeight="13.5"/>
  <cols>
    <col min="1" max="1" width="5.5" style="170" customWidth="1"/>
    <col min="2" max="2" width="20.5" style="170" customWidth="1"/>
    <col min="3" max="3" width="21.375" style="170" customWidth="1"/>
    <col min="4" max="4" width="33.375" style="171" customWidth="1"/>
    <col min="5" max="5" width="14.75" style="172" customWidth="1"/>
    <col min="6" max="6" width="15.375" style="172" customWidth="1"/>
    <col min="7" max="7" width="8" style="172" customWidth="1"/>
    <col min="8" max="8" width="15" style="170" customWidth="1"/>
    <col min="9" max="9" width="49.625" style="173" customWidth="1"/>
    <col min="10" max="10" width="12.625" style="173" customWidth="1"/>
    <col min="11" max="11" width="10.625" style="170" customWidth="1"/>
    <col min="12" max="12" width="43.625" style="173" customWidth="1"/>
    <col min="13" max="13" width="9.125" style="173" customWidth="1"/>
    <col min="14" max="14" width="8.5" style="172" customWidth="1"/>
    <col min="15" max="15" width="11.125" style="172" customWidth="1"/>
    <col min="16" max="16" width="7.75" style="172" customWidth="1"/>
    <col min="17" max="18" width="12.125" style="167" customWidth="1"/>
    <col min="19" max="16384" width="9" style="167"/>
  </cols>
  <sheetData>
    <row r="1" spans="1:17" ht="17.25" customHeight="1">
      <c r="A1" s="158" t="s">
        <v>1</v>
      </c>
    </row>
    <row r="2" spans="1:17" ht="20.25" customHeight="1">
      <c r="A2" s="964" t="s">
        <v>37733</v>
      </c>
      <c r="B2" s="964"/>
      <c r="C2" s="964"/>
      <c r="D2" s="964"/>
      <c r="E2" s="964"/>
      <c r="F2" s="964"/>
      <c r="G2" s="964"/>
      <c r="H2" s="964"/>
      <c r="I2" s="964"/>
      <c r="J2" s="964"/>
      <c r="K2" s="964"/>
      <c r="L2" s="964"/>
      <c r="M2" s="964"/>
      <c r="N2" s="166"/>
      <c r="O2" s="166"/>
      <c r="P2" s="166"/>
    </row>
    <row r="3" spans="1:17" ht="15.75">
      <c r="A3" s="267" t="s">
        <v>37730</v>
      </c>
      <c r="B3" s="969" t="s">
        <v>37732</v>
      </c>
      <c r="C3" s="969" t="s">
        <v>37731</v>
      </c>
      <c r="D3" s="971" t="s">
        <v>37731</v>
      </c>
      <c r="E3" s="267" t="s">
        <v>37730</v>
      </c>
      <c r="F3" s="182" t="s">
        <v>37730</v>
      </c>
      <c r="G3" s="969" t="s">
        <v>37729</v>
      </c>
      <c r="H3" s="969" t="s">
        <v>37728</v>
      </c>
      <c r="I3" s="969"/>
      <c r="J3" s="969"/>
      <c r="K3" s="969" t="s">
        <v>37727</v>
      </c>
      <c r="L3" s="969"/>
      <c r="M3" s="969"/>
      <c r="N3" s="966" t="s">
        <v>37726</v>
      </c>
      <c r="O3" s="967"/>
      <c r="P3" s="968"/>
      <c r="Q3" s="965" t="s">
        <v>37725</v>
      </c>
    </row>
    <row r="4" spans="1:17" ht="27">
      <c r="A4" s="268" t="s">
        <v>37724</v>
      </c>
      <c r="B4" s="970"/>
      <c r="C4" s="970"/>
      <c r="D4" s="972"/>
      <c r="E4" s="268" t="s">
        <v>37723</v>
      </c>
      <c r="F4" s="183" t="s">
        <v>37722</v>
      </c>
      <c r="G4" s="970"/>
      <c r="H4" s="268" t="s">
        <v>37721</v>
      </c>
      <c r="I4" s="184" t="s">
        <v>37720</v>
      </c>
      <c r="J4" s="184" t="s">
        <v>37719</v>
      </c>
      <c r="K4" s="268" t="s">
        <v>37721</v>
      </c>
      <c r="L4" s="184" t="s">
        <v>37720</v>
      </c>
      <c r="M4" s="184" t="s">
        <v>37719</v>
      </c>
      <c r="N4" s="268" t="s">
        <v>37718</v>
      </c>
      <c r="O4" s="268" t="s">
        <v>37717</v>
      </c>
      <c r="P4" s="268" t="s">
        <v>37716</v>
      </c>
      <c r="Q4" s="965"/>
    </row>
    <row r="5" spans="1:17" ht="94.5">
      <c r="A5" s="185">
        <v>101</v>
      </c>
      <c r="B5" s="186" t="s">
        <v>37715</v>
      </c>
      <c r="C5" s="186" t="s">
        <v>37714</v>
      </c>
      <c r="D5" s="187" t="s">
        <v>6253</v>
      </c>
      <c r="E5" s="185"/>
      <c r="F5" s="185"/>
      <c r="G5" s="185" t="s">
        <v>37413</v>
      </c>
      <c r="H5" s="188" t="s">
        <v>37409</v>
      </c>
      <c r="I5" s="186" t="s">
        <v>37408</v>
      </c>
      <c r="J5" s="186" t="s">
        <v>37407</v>
      </c>
      <c r="K5" s="188" t="s">
        <v>37672</v>
      </c>
      <c r="L5" s="186" t="s">
        <v>37671</v>
      </c>
      <c r="M5" s="186" t="s">
        <v>37670</v>
      </c>
      <c r="N5" s="185"/>
      <c r="O5" s="185"/>
      <c r="P5" s="185"/>
      <c r="Q5" s="188" t="s">
        <v>19453</v>
      </c>
    </row>
    <row r="6" spans="1:17" ht="81">
      <c r="A6" s="185">
        <v>101</v>
      </c>
      <c r="B6" s="186" t="s">
        <v>37713</v>
      </c>
      <c r="C6" s="186" t="s">
        <v>37712</v>
      </c>
      <c r="D6" s="186"/>
      <c r="E6" s="185"/>
      <c r="F6" s="185"/>
      <c r="G6" s="185" t="s">
        <v>37413</v>
      </c>
      <c r="H6" s="188" t="s">
        <v>37409</v>
      </c>
      <c r="I6" s="186" t="s">
        <v>37711</v>
      </c>
      <c r="J6" s="186" t="s">
        <v>37407</v>
      </c>
      <c r="K6" s="188" t="s">
        <v>37710</v>
      </c>
      <c r="L6" s="186" t="s">
        <v>37623</v>
      </c>
      <c r="M6" s="186" t="s">
        <v>37709</v>
      </c>
      <c r="N6" s="185"/>
      <c r="O6" s="185"/>
      <c r="P6" s="185"/>
      <c r="Q6" s="188" t="s">
        <v>19453</v>
      </c>
    </row>
    <row r="7" spans="1:17" ht="108">
      <c r="A7" s="185">
        <v>101</v>
      </c>
      <c r="B7" s="186" t="s">
        <v>37708</v>
      </c>
      <c r="C7" s="186"/>
      <c r="D7" s="186"/>
      <c r="E7" s="185"/>
      <c r="F7" s="185"/>
      <c r="G7" s="185" t="s">
        <v>37413</v>
      </c>
      <c r="H7" s="188" t="s">
        <v>37409</v>
      </c>
      <c r="I7" s="186" t="s">
        <v>6254</v>
      </c>
      <c r="J7" s="186" t="s">
        <v>37407</v>
      </c>
      <c r="K7" s="188" t="s">
        <v>37686</v>
      </c>
      <c r="L7" s="186" t="s">
        <v>37707</v>
      </c>
      <c r="M7" s="186" t="s">
        <v>37706</v>
      </c>
      <c r="N7" s="185"/>
      <c r="O7" s="185"/>
      <c r="P7" s="185"/>
      <c r="Q7" s="188" t="s">
        <v>19453</v>
      </c>
    </row>
    <row r="8" spans="1:17" ht="27">
      <c r="A8" s="185"/>
      <c r="B8" s="188" t="s">
        <v>37705</v>
      </c>
      <c r="C8" s="188" t="s">
        <v>37705</v>
      </c>
      <c r="D8" s="188"/>
      <c r="E8" s="185"/>
      <c r="F8" s="185"/>
      <c r="G8" s="185"/>
      <c r="H8" s="188" t="s">
        <v>37704</v>
      </c>
      <c r="I8" s="188" t="s">
        <v>37703</v>
      </c>
      <c r="J8" s="186" t="s">
        <v>37702</v>
      </c>
      <c r="K8" s="188"/>
      <c r="L8" s="186"/>
      <c r="M8" s="186"/>
      <c r="N8" s="185"/>
      <c r="O8" s="185"/>
      <c r="P8" s="185"/>
      <c r="Q8" s="188"/>
    </row>
    <row r="9" spans="1:17" ht="27">
      <c r="A9" s="185"/>
      <c r="B9" s="188" t="s">
        <v>37701</v>
      </c>
      <c r="C9" s="188" t="s">
        <v>37701</v>
      </c>
      <c r="D9" s="186"/>
      <c r="E9" s="185"/>
      <c r="F9" s="185"/>
      <c r="G9" s="185"/>
      <c r="H9" s="188" t="s">
        <v>37701</v>
      </c>
      <c r="I9" s="188" t="s">
        <v>37700</v>
      </c>
      <c r="J9" s="188" t="s">
        <v>37699</v>
      </c>
      <c r="K9" s="188"/>
      <c r="L9" s="186"/>
      <c r="M9" s="186"/>
      <c r="N9" s="185"/>
      <c r="O9" s="185"/>
      <c r="P9" s="185"/>
      <c r="Q9" s="188"/>
    </row>
    <row r="10" spans="1:17">
      <c r="A10" s="185"/>
      <c r="B10" s="186"/>
      <c r="C10" s="186"/>
      <c r="D10" s="186"/>
      <c r="E10" s="186"/>
      <c r="F10" s="185"/>
      <c r="G10" s="185"/>
      <c r="H10" s="188" t="s">
        <v>37698</v>
      </c>
      <c r="I10" s="188" t="s">
        <v>37697</v>
      </c>
      <c r="J10" s="188"/>
      <c r="K10" s="188"/>
      <c r="L10" s="186"/>
      <c r="M10" s="186"/>
      <c r="N10" s="185"/>
      <c r="O10" s="185"/>
      <c r="P10" s="185"/>
      <c r="Q10" s="188"/>
    </row>
    <row r="11" spans="1:17">
      <c r="A11" s="185"/>
      <c r="B11" s="186"/>
      <c r="C11" s="186"/>
      <c r="D11" s="186"/>
      <c r="E11" s="185"/>
      <c r="F11" s="185"/>
      <c r="G11" s="185"/>
      <c r="H11" s="188" t="s">
        <v>6255</v>
      </c>
      <c r="I11" s="188" t="s">
        <v>6256</v>
      </c>
      <c r="J11" s="188"/>
      <c r="K11" s="188"/>
      <c r="L11" s="186"/>
      <c r="M11" s="186"/>
      <c r="N11" s="185"/>
      <c r="O11" s="185"/>
      <c r="P11" s="185"/>
      <c r="Q11" s="188"/>
    </row>
    <row r="12" spans="1:17">
      <c r="A12" s="185"/>
      <c r="B12" s="186"/>
      <c r="C12" s="186"/>
      <c r="D12" s="186"/>
      <c r="E12" s="185"/>
      <c r="F12" s="185"/>
      <c r="G12" s="185"/>
      <c r="H12" s="188" t="s">
        <v>37696</v>
      </c>
      <c r="I12" s="188" t="s">
        <v>6256</v>
      </c>
      <c r="J12" s="188"/>
      <c r="K12" s="188"/>
      <c r="L12" s="186"/>
      <c r="M12" s="186"/>
      <c r="N12" s="185"/>
      <c r="O12" s="185"/>
      <c r="P12" s="185"/>
      <c r="Q12" s="188"/>
    </row>
    <row r="13" spans="1:17">
      <c r="A13" s="185"/>
      <c r="B13" s="186"/>
      <c r="C13" s="186"/>
      <c r="D13" s="186"/>
      <c r="E13" s="185"/>
      <c r="F13" s="185"/>
      <c r="G13" s="185"/>
      <c r="H13" s="188" t="s">
        <v>6257</v>
      </c>
      <c r="I13" s="188" t="s">
        <v>6256</v>
      </c>
      <c r="J13" s="188"/>
      <c r="K13" s="188"/>
      <c r="L13" s="186"/>
      <c r="M13" s="186"/>
      <c r="N13" s="185"/>
      <c r="O13" s="185"/>
      <c r="P13" s="185"/>
      <c r="Q13" s="188"/>
    </row>
    <row r="14" spans="1:17">
      <c r="A14" s="185"/>
      <c r="B14" s="186"/>
      <c r="C14" s="186"/>
      <c r="D14" s="186"/>
      <c r="E14" s="185"/>
      <c r="F14" s="185"/>
      <c r="G14" s="185"/>
      <c r="H14" s="188" t="s">
        <v>6258</v>
      </c>
      <c r="I14" s="188" t="s">
        <v>6256</v>
      </c>
      <c r="J14" s="188"/>
      <c r="K14" s="188"/>
      <c r="L14" s="186"/>
      <c r="M14" s="186"/>
      <c r="N14" s="185"/>
      <c r="O14" s="185"/>
      <c r="P14" s="185"/>
      <c r="Q14" s="188"/>
    </row>
    <row r="15" spans="1:17">
      <c r="A15" s="185"/>
      <c r="B15" s="186"/>
      <c r="C15" s="186"/>
      <c r="D15" s="186"/>
      <c r="E15" s="185"/>
      <c r="F15" s="185"/>
      <c r="G15" s="185"/>
      <c r="H15" s="188" t="s">
        <v>37695</v>
      </c>
      <c r="I15" s="188" t="s">
        <v>37694</v>
      </c>
      <c r="J15" s="188"/>
      <c r="K15" s="188"/>
      <c r="L15" s="186"/>
      <c r="M15" s="186"/>
      <c r="N15" s="185"/>
      <c r="O15" s="185"/>
      <c r="P15" s="185"/>
      <c r="Q15" s="188"/>
    </row>
    <row r="16" spans="1:17" ht="94.5">
      <c r="A16" s="185">
        <v>107</v>
      </c>
      <c r="B16" s="189" t="s">
        <v>37693</v>
      </c>
      <c r="C16" s="189" t="s">
        <v>37692</v>
      </c>
      <c r="D16" s="187" t="s">
        <v>37691</v>
      </c>
      <c r="E16" s="185"/>
      <c r="F16" s="185"/>
      <c r="G16" s="185"/>
      <c r="H16" s="188" t="s">
        <v>37409</v>
      </c>
      <c r="I16" s="186" t="s">
        <v>6259</v>
      </c>
      <c r="J16" s="186" t="s">
        <v>37407</v>
      </c>
      <c r="K16" s="188" t="s">
        <v>37672</v>
      </c>
      <c r="L16" s="186" t="s">
        <v>37671</v>
      </c>
      <c r="M16" s="186" t="s">
        <v>37670</v>
      </c>
      <c r="N16" s="185"/>
      <c r="O16" s="185"/>
      <c r="P16" s="185"/>
      <c r="Q16" s="188" t="s">
        <v>19453</v>
      </c>
    </row>
    <row r="17" spans="1:17" ht="40.5">
      <c r="A17" s="185">
        <v>109</v>
      </c>
      <c r="B17" s="189" t="s">
        <v>37690</v>
      </c>
      <c r="C17" s="189" t="s">
        <v>37689</v>
      </c>
      <c r="D17" s="187" t="s">
        <v>6260</v>
      </c>
      <c r="E17" s="185"/>
      <c r="F17" s="185"/>
      <c r="G17" s="185"/>
      <c r="H17" s="188" t="s">
        <v>37618</v>
      </c>
      <c r="I17" s="186" t="s">
        <v>37617</v>
      </c>
      <c r="J17" s="186" t="s">
        <v>37617</v>
      </c>
      <c r="K17" s="185" t="s">
        <v>37617</v>
      </c>
      <c r="L17" s="186" t="s">
        <v>37617</v>
      </c>
      <c r="M17" s="186" t="s">
        <v>37617</v>
      </c>
      <c r="N17" s="185"/>
      <c r="O17" s="185"/>
      <c r="P17" s="185"/>
      <c r="Q17" s="188" t="s">
        <v>19453</v>
      </c>
    </row>
    <row r="18" spans="1:17" ht="135">
      <c r="A18" s="185">
        <v>121</v>
      </c>
      <c r="B18" s="189" t="s">
        <v>37688</v>
      </c>
      <c r="C18" s="189" t="s">
        <v>37682</v>
      </c>
      <c r="D18" s="187" t="s">
        <v>37687</v>
      </c>
      <c r="E18" s="185"/>
      <c r="F18" s="185"/>
      <c r="G18" s="185"/>
      <c r="H18" s="188" t="s">
        <v>37686</v>
      </c>
      <c r="I18" s="186" t="s">
        <v>6261</v>
      </c>
      <c r="J18" s="186" t="s">
        <v>37685</v>
      </c>
      <c r="K18" s="185"/>
      <c r="L18" s="186" t="s">
        <v>6262</v>
      </c>
      <c r="M18" s="186" t="s">
        <v>37684</v>
      </c>
      <c r="N18" s="185"/>
      <c r="O18" s="185"/>
      <c r="P18" s="185"/>
      <c r="Q18" s="188" t="s">
        <v>19453</v>
      </c>
    </row>
    <row r="19" spans="1:17" ht="121.5">
      <c r="A19" s="185">
        <v>121</v>
      </c>
      <c r="B19" s="189" t="s">
        <v>37683</v>
      </c>
      <c r="C19" s="189" t="s">
        <v>37682</v>
      </c>
      <c r="D19" s="187" t="s">
        <v>37681</v>
      </c>
      <c r="E19" s="185"/>
      <c r="F19" s="185"/>
      <c r="G19" s="185"/>
      <c r="H19" s="188" t="s">
        <v>37680</v>
      </c>
      <c r="I19" s="186" t="s">
        <v>37607</v>
      </c>
      <c r="J19" s="186" t="s">
        <v>37606</v>
      </c>
      <c r="K19" s="188" t="s">
        <v>37409</v>
      </c>
      <c r="L19" s="186" t="s">
        <v>6259</v>
      </c>
      <c r="M19" s="186" t="s">
        <v>37407</v>
      </c>
      <c r="N19" s="185"/>
      <c r="O19" s="185"/>
      <c r="P19" s="185"/>
      <c r="Q19" s="188" t="s">
        <v>19453</v>
      </c>
    </row>
    <row r="20" spans="1:17" ht="94.5">
      <c r="A20" s="185">
        <v>122</v>
      </c>
      <c r="B20" s="189" t="s">
        <v>37679</v>
      </c>
      <c r="C20" s="189" t="s">
        <v>37678</v>
      </c>
      <c r="D20" s="187" t="s">
        <v>6263</v>
      </c>
      <c r="E20" s="185"/>
      <c r="F20" s="185"/>
      <c r="G20" s="185" t="s">
        <v>37413</v>
      </c>
      <c r="H20" s="188" t="s">
        <v>37672</v>
      </c>
      <c r="I20" s="186" t="s">
        <v>37671</v>
      </c>
      <c r="J20" s="186" t="s">
        <v>37670</v>
      </c>
      <c r="K20" s="188" t="s">
        <v>37409</v>
      </c>
      <c r="L20" s="186" t="s">
        <v>6259</v>
      </c>
      <c r="M20" s="186" t="s">
        <v>37407</v>
      </c>
      <c r="N20" s="185"/>
      <c r="O20" s="185"/>
      <c r="P20" s="185"/>
      <c r="Q20" s="188" t="s">
        <v>19453</v>
      </c>
    </row>
    <row r="21" spans="1:17" ht="94.5">
      <c r="A21" s="185">
        <v>161</v>
      </c>
      <c r="B21" s="189" t="s">
        <v>37677</v>
      </c>
      <c r="C21" s="189" t="s">
        <v>37676</v>
      </c>
      <c r="D21" s="187" t="s">
        <v>37675</v>
      </c>
      <c r="E21" s="185"/>
      <c r="F21" s="185"/>
      <c r="G21" s="185" t="s">
        <v>6264</v>
      </c>
      <c r="H21" s="188" t="s">
        <v>37672</v>
      </c>
      <c r="I21" s="186" t="s">
        <v>37671</v>
      </c>
      <c r="J21" s="186" t="s">
        <v>37670</v>
      </c>
      <c r="K21" s="188" t="s">
        <v>37409</v>
      </c>
      <c r="L21" s="186" t="s">
        <v>6259</v>
      </c>
      <c r="M21" s="186" t="s">
        <v>37407</v>
      </c>
      <c r="N21" s="185"/>
      <c r="O21" s="185"/>
      <c r="P21" s="185"/>
      <c r="Q21" s="188" t="s">
        <v>19453</v>
      </c>
    </row>
    <row r="22" spans="1:17" ht="94.5">
      <c r="A22" s="185">
        <v>167</v>
      </c>
      <c r="B22" s="186" t="s">
        <v>37674</v>
      </c>
      <c r="C22" s="189" t="s">
        <v>37673</v>
      </c>
      <c r="D22" s="187"/>
      <c r="E22" s="185"/>
      <c r="F22" s="185"/>
      <c r="G22" s="185"/>
      <c r="H22" s="188" t="s">
        <v>37409</v>
      </c>
      <c r="I22" s="186" t="s">
        <v>6259</v>
      </c>
      <c r="J22" s="186" t="s">
        <v>37407</v>
      </c>
      <c r="K22" s="188" t="s">
        <v>37672</v>
      </c>
      <c r="L22" s="186" t="s">
        <v>37671</v>
      </c>
      <c r="M22" s="186" t="s">
        <v>37670</v>
      </c>
      <c r="N22" s="185"/>
      <c r="O22" s="185"/>
      <c r="P22" s="185"/>
      <c r="Q22" s="188" t="s">
        <v>19453</v>
      </c>
    </row>
    <row r="23" spans="1:17" ht="54">
      <c r="A23" s="185">
        <v>169</v>
      </c>
      <c r="B23" s="186" t="s">
        <v>37669</v>
      </c>
      <c r="C23" s="189" t="s">
        <v>37668</v>
      </c>
      <c r="D23" s="187"/>
      <c r="E23" s="185"/>
      <c r="F23" s="185"/>
      <c r="G23" s="185"/>
      <c r="H23" s="188" t="s">
        <v>37618</v>
      </c>
      <c r="I23" s="186" t="s">
        <v>37617</v>
      </c>
      <c r="J23" s="186" t="s">
        <v>37617</v>
      </c>
      <c r="K23" s="185" t="s">
        <v>37617</v>
      </c>
      <c r="L23" s="186" t="s">
        <v>37617</v>
      </c>
      <c r="M23" s="186" t="s">
        <v>37617</v>
      </c>
      <c r="N23" s="185"/>
      <c r="O23" s="185"/>
      <c r="P23" s="185"/>
      <c r="Q23" s="188" t="s">
        <v>19453</v>
      </c>
    </row>
    <row r="24" spans="1:17" ht="94.5">
      <c r="A24" s="185">
        <v>261</v>
      </c>
      <c r="B24" s="186" t="s">
        <v>37667</v>
      </c>
      <c r="C24" s="186" t="s">
        <v>37666</v>
      </c>
      <c r="D24" s="187" t="s">
        <v>37665</v>
      </c>
      <c r="E24" s="185"/>
      <c r="F24" s="185"/>
      <c r="G24" s="185" t="s">
        <v>37664</v>
      </c>
      <c r="H24" s="188" t="s">
        <v>37608</v>
      </c>
      <c r="I24" s="186" t="s">
        <v>37607</v>
      </c>
      <c r="J24" s="186" t="s">
        <v>37606</v>
      </c>
      <c r="K24" s="188" t="s">
        <v>37409</v>
      </c>
      <c r="L24" s="186" t="s">
        <v>6259</v>
      </c>
      <c r="M24" s="186" t="s">
        <v>37407</v>
      </c>
      <c r="N24" s="185"/>
      <c r="O24" s="185"/>
      <c r="P24" s="185"/>
      <c r="Q24" s="188" t="s">
        <v>19453</v>
      </c>
    </row>
    <row r="25" spans="1:17" ht="94.5">
      <c r="A25" s="185">
        <v>301</v>
      </c>
      <c r="B25" s="189" t="s">
        <v>37663</v>
      </c>
      <c r="C25" s="186" t="s">
        <v>37662</v>
      </c>
      <c r="D25" s="187"/>
      <c r="E25" s="185"/>
      <c r="F25" s="185"/>
      <c r="G25" s="185" t="s">
        <v>37413</v>
      </c>
      <c r="H25" s="188" t="s">
        <v>37409</v>
      </c>
      <c r="I25" s="186" t="s">
        <v>6259</v>
      </c>
      <c r="J25" s="186" t="s">
        <v>37407</v>
      </c>
      <c r="K25" s="188" t="s">
        <v>37409</v>
      </c>
      <c r="L25" s="186" t="s">
        <v>6259</v>
      </c>
      <c r="M25" s="186" t="s">
        <v>37407</v>
      </c>
      <c r="N25" s="185"/>
      <c r="O25" s="185"/>
      <c r="P25" s="185"/>
      <c r="Q25" s="188" t="s">
        <v>19453</v>
      </c>
    </row>
    <row r="26" spans="1:17" ht="94.5">
      <c r="A26" s="185">
        <v>309</v>
      </c>
      <c r="B26" s="189" t="s">
        <v>37661</v>
      </c>
      <c r="C26" s="186" t="s">
        <v>37660</v>
      </c>
      <c r="D26" s="187" t="s">
        <v>37659</v>
      </c>
      <c r="E26" s="185"/>
      <c r="F26" s="185"/>
      <c r="G26" s="185" t="s">
        <v>37413</v>
      </c>
      <c r="H26" s="188" t="s">
        <v>37409</v>
      </c>
      <c r="I26" s="186" t="s">
        <v>6259</v>
      </c>
      <c r="J26" s="186" t="s">
        <v>37407</v>
      </c>
      <c r="K26" s="188" t="s">
        <v>37409</v>
      </c>
      <c r="L26" s="186" t="s">
        <v>6259</v>
      </c>
      <c r="M26" s="186" t="s">
        <v>37407</v>
      </c>
      <c r="N26" s="185"/>
      <c r="O26" s="185"/>
      <c r="P26" s="185"/>
      <c r="Q26" s="188" t="s">
        <v>19453</v>
      </c>
    </row>
    <row r="27" spans="1:17" ht="40.5">
      <c r="A27" s="185">
        <v>311</v>
      </c>
      <c r="B27" s="186" t="s">
        <v>37658</v>
      </c>
      <c r="C27" s="186" t="s">
        <v>6265</v>
      </c>
      <c r="D27" s="187" t="s">
        <v>37657</v>
      </c>
      <c r="E27" s="185" t="s">
        <v>37628</v>
      </c>
      <c r="F27" s="185"/>
      <c r="G27" s="185" t="s">
        <v>37413</v>
      </c>
      <c r="H27" s="188" t="s">
        <v>37618</v>
      </c>
      <c r="I27" s="186" t="s">
        <v>37617</v>
      </c>
      <c r="J27" s="186" t="s">
        <v>37617</v>
      </c>
      <c r="K27" s="185" t="s">
        <v>37617</v>
      </c>
      <c r="L27" s="186" t="s">
        <v>37617</v>
      </c>
      <c r="M27" s="186" t="s">
        <v>37617</v>
      </c>
      <c r="N27" s="185"/>
      <c r="O27" s="185"/>
      <c r="P27" s="185"/>
      <c r="Q27" s="188" t="s">
        <v>19453</v>
      </c>
    </row>
    <row r="28" spans="1:17" ht="94.5">
      <c r="A28" s="185" t="s">
        <v>37656</v>
      </c>
      <c r="B28" s="186" t="s">
        <v>37655</v>
      </c>
      <c r="C28" s="186" t="s">
        <v>37654</v>
      </c>
      <c r="D28" s="187" t="s">
        <v>37653</v>
      </c>
      <c r="E28" s="185" t="s">
        <v>37628</v>
      </c>
      <c r="F28" s="185"/>
      <c r="G28" s="185" t="s">
        <v>37413</v>
      </c>
      <c r="H28" s="188" t="s">
        <v>37409</v>
      </c>
      <c r="I28" s="186" t="s">
        <v>6259</v>
      </c>
      <c r="J28" s="186" t="s">
        <v>37407</v>
      </c>
      <c r="K28" s="188" t="s">
        <v>37409</v>
      </c>
      <c r="L28" s="186" t="s">
        <v>6259</v>
      </c>
      <c r="M28" s="186" t="s">
        <v>37617</v>
      </c>
      <c r="N28" s="185"/>
      <c r="O28" s="185"/>
      <c r="P28" s="185"/>
      <c r="Q28" s="188"/>
    </row>
    <row r="29" spans="1:17" ht="40.5">
      <c r="A29" s="185">
        <v>321</v>
      </c>
      <c r="B29" s="186" t="s">
        <v>37652</v>
      </c>
      <c r="C29" s="185"/>
      <c r="D29" s="187"/>
      <c r="E29" s="185" t="s">
        <v>37628</v>
      </c>
      <c r="F29" s="185"/>
      <c r="G29" s="185" t="s">
        <v>37413</v>
      </c>
      <c r="H29" s="188" t="s">
        <v>37618</v>
      </c>
      <c r="I29" s="186" t="s">
        <v>37617</v>
      </c>
      <c r="J29" s="185" t="s">
        <v>37617</v>
      </c>
      <c r="K29" s="185" t="s">
        <v>37617</v>
      </c>
      <c r="L29" s="185" t="s">
        <v>37617</v>
      </c>
      <c r="M29" s="185" t="s">
        <v>37617</v>
      </c>
      <c r="N29" s="185"/>
      <c r="O29" s="185"/>
      <c r="P29" s="185"/>
      <c r="Q29" s="188" t="s">
        <v>19453</v>
      </c>
    </row>
    <row r="30" spans="1:17" ht="54">
      <c r="A30" s="185">
        <v>323</v>
      </c>
      <c r="B30" s="186" t="s">
        <v>37651</v>
      </c>
      <c r="C30" s="186" t="s">
        <v>37650</v>
      </c>
      <c r="D30" s="187"/>
      <c r="E30" s="185" t="s">
        <v>37628</v>
      </c>
      <c r="F30" s="185"/>
      <c r="G30" s="185" t="s">
        <v>37413</v>
      </c>
      <c r="H30" s="188" t="s">
        <v>37618</v>
      </c>
      <c r="I30" s="186" t="s">
        <v>37617</v>
      </c>
      <c r="J30" s="186" t="s">
        <v>37617</v>
      </c>
      <c r="K30" s="185" t="s">
        <v>37617</v>
      </c>
      <c r="L30" s="186" t="s">
        <v>37617</v>
      </c>
      <c r="M30" s="186" t="s">
        <v>37617</v>
      </c>
      <c r="N30" s="185"/>
      <c r="O30" s="185"/>
      <c r="P30" s="185"/>
      <c r="Q30" s="188" t="s">
        <v>19453</v>
      </c>
    </row>
    <row r="31" spans="1:17" ht="40.5">
      <c r="A31" s="185">
        <v>325</v>
      </c>
      <c r="B31" s="186" t="s">
        <v>37649</v>
      </c>
      <c r="C31" s="186" t="s">
        <v>37648</v>
      </c>
      <c r="D31" s="186"/>
      <c r="E31" s="185" t="s">
        <v>37628</v>
      </c>
      <c r="F31" s="185"/>
      <c r="G31" s="185" t="s">
        <v>37413</v>
      </c>
      <c r="H31" s="188" t="s">
        <v>37618</v>
      </c>
      <c r="I31" s="186" t="s">
        <v>37617</v>
      </c>
      <c r="J31" s="186" t="s">
        <v>37617</v>
      </c>
      <c r="K31" s="185" t="s">
        <v>37617</v>
      </c>
      <c r="L31" s="186" t="s">
        <v>37617</v>
      </c>
      <c r="M31" s="186" t="s">
        <v>37617</v>
      </c>
      <c r="N31" s="185"/>
      <c r="O31" s="185"/>
      <c r="P31" s="185"/>
      <c r="Q31" s="188" t="s">
        <v>19453</v>
      </c>
    </row>
    <row r="32" spans="1:17" s="168" customFormat="1" ht="67.5">
      <c r="A32" s="190">
        <v>341</v>
      </c>
      <c r="B32" s="191" t="s">
        <v>37647</v>
      </c>
      <c r="C32" s="192" t="s">
        <v>37646</v>
      </c>
      <c r="D32" s="192"/>
      <c r="E32" s="190" t="s">
        <v>37628</v>
      </c>
      <c r="F32" s="190"/>
      <c r="G32" s="190" t="s">
        <v>37413</v>
      </c>
      <c r="H32" s="193" t="s">
        <v>37618</v>
      </c>
      <c r="I32" s="192" t="s">
        <v>37617</v>
      </c>
      <c r="J32" s="192" t="s">
        <v>37617</v>
      </c>
      <c r="K32" s="190" t="s">
        <v>37617</v>
      </c>
      <c r="L32" s="192" t="s">
        <v>37617</v>
      </c>
      <c r="M32" s="192"/>
      <c r="N32" s="190"/>
      <c r="O32" s="190"/>
      <c r="P32" s="190"/>
      <c r="Q32" s="188" t="s">
        <v>19453</v>
      </c>
    </row>
    <row r="33" spans="1:17" ht="27">
      <c r="A33" s="185">
        <v>343</v>
      </c>
      <c r="B33" s="186" t="s">
        <v>37645</v>
      </c>
      <c r="C33" s="186"/>
      <c r="D33" s="186"/>
      <c r="E33" s="185" t="s">
        <v>37628</v>
      </c>
      <c r="F33" s="185"/>
      <c r="G33" s="185" t="s">
        <v>37413</v>
      </c>
      <c r="H33" s="188" t="s">
        <v>37618</v>
      </c>
      <c r="I33" s="186" t="s">
        <v>37617</v>
      </c>
      <c r="J33" s="186" t="s">
        <v>37617</v>
      </c>
      <c r="K33" s="185" t="s">
        <v>37617</v>
      </c>
      <c r="L33" s="186" t="s">
        <v>37617</v>
      </c>
      <c r="M33" s="186" t="s">
        <v>37617</v>
      </c>
      <c r="N33" s="185"/>
      <c r="O33" s="185"/>
      <c r="P33" s="185"/>
      <c r="Q33" s="188" t="s">
        <v>19453</v>
      </c>
    </row>
    <row r="34" spans="1:17" ht="27">
      <c r="A34" s="185">
        <v>349</v>
      </c>
      <c r="B34" s="186" t="s">
        <v>37644</v>
      </c>
      <c r="C34" s="186"/>
      <c r="D34" s="186"/>
      <c r="E34" s="185" t="s">
        <v>37628</v>
      </c>
      <c r="F34" s="185"/>
      <c r="G34" s="185" t="s">
        <v>37413</v>
      </c>
      <c r="H34" s="188" t="s">
        <v>37618</v>
      </c>
      <c r="I34" s="194"/>
      <c r="J34" s="186" t="s">
        <v>37617</v>
      </c>
      <c r="K34" s="185" t="s">
        <v>37617</v>
      </c>
      <c r="L34" s="186" t="s">
        <v>37617</v>
      </c>
      <c r="M34" s="186" t="s">
        <v>37617</v>
      </c>
      <c r="N34" s="185"/>
      <c r="O34" s="185"/>
      <c r="P34" s="185"/>
      <c r="Q34" s="188" t="s">
        <v>19453</v>
      </c>
    </row>
    <row r="35" spans="1:17" ht="94.5">
      <c r="A35" s="185">
        <v>351</v>
      </c>
      <c r="B35" s="186" t="s">
        <v>37643</v>
      </c>
      <c r="C35" s="186" t="s">
        <v>37642</v>
      </c>
      <c r="D35" s="187" t="s">
        <v>37641</v>
      </c>
      <c r="E35" s="185"/>
      <c r="F35" s="185"/>
      <c r="G35" s="185" t="s">
        <v>37413</v>
      </c>
      <c r="H35" s="188" t="s">
        <v>37409</v>
      </c>
      <c r="I35" s="186" t="s">
        <v>6259</v>
      </c>
      <c r="J35" s="186" t="s">
        <v>37407</v>
      </c>
      <c r="K35" s="188" t="s">
        <v>37409</v>
      </c>
      <c r="L35" s="186" t="s">
        <v>6259</v>
      </c>
      <c r="M35" s="186" t="s">
        <v>37407</v>
      </c>
      <c r="N35" s="185"/>
      <c r="O35" s="185"/>
      <c r="P35" s="185"/>
      <c r="Q35" s="188" t="s">
        <v>19453</v>
      </c>
    </row>
    <row r="36" spans="1:17" ht="94.5">
      <c r="A36" s="185" t="s">
        <v>37640</v>
      </c>
      <c r="B36" s="186" t="s">
        <v>37639</v>
      </c>
      <c r="C36" s="186" t="s">
        <v>37638</v>
      </c>
      <c r="D36" s="187" t="s">
        <v>37637</v>
      </c>
      <c r="E36" s="185" t="s">
        <v>37628</v>
      </c>
      <c r="F36" s="185"/>
      <c r="G36" s="185" t="s">
        <v>37413</v>
      </c>
      <c r="H36" s="188" t="s">
        <v>37409</v>
      </c>
      <c r="I36" s="186" t="s">
        <v>6259</v>
      </c>
      <c r="J36" s="186" t="s">
        <v>37407</v>
      </c>
      <c r="K36" s="188" t="s">
        <v>37409</v>
      </c>
      <c r="L36" s="186" t="s">
        <v>6259</v>
      </c>
      <c r="M36" s="186" t="s">
        <v>37407</v>
      </c>
      <c r="N36" s="185"/>
      <c r="O36" s="185"/>
      <c r="P36" s="185"/>
      <c r="Q36" s="188"/>
    </row>
    <row r="37" spans="1:17" s="168" customFormat="1" ht="94.5">
      <c r="A37" s="190">
        <v>501</v>
      </c>
      <c r="B37" s="192" t="s">
        <v>37636</v>
      </c>
      <c r="C37" s="192" t="s">
        <v>37635</v>
      </c>
      <c r="D37" s="195" t="s">
        <v>37634</v>
      </c>
      <c r="E37" s="190"/>
      <c r="F37" s="190"/>
      <c r="G37" s="190"/>
      <c r="H37" s="193" t="s">
        <v>37409</v>
      </c>
      <c r="I37" s="192" t="s">
        <v>6259</v>
      </c>
      <c r="J37" s="192" t="s">
        <v>37407</v>
      </c>
      <c r="K37" s="193" t="s">
        <v>37608</v>
      </c>
      <c r="L37" s="192" t="s">
        <v>6266</v>
      </c>
      <c r="M37" s="192" t="s">
        <v>37633</v>
      </c>
      <c r="N37" s="190"/>
      <c r="O37" s="190"/>
      <c r="P37" s="190"/>
      <c r="Q37" s="188" t="s">
        <v>19453</v>
      </c>
    </row>
    <row r="38" spans="1:17" ht="94.5">
      <c r="A38" s="185" t="s">
        <v>37632</v>
      </c>
      <c r="B38" s="186" t="s">
        <v>37631</v>
      </c>
      <c r="C38" s="186" t="s">
        <v>37630</v>
      </c>
      <c r="D38" s="187" t="s">
        <v>37629</v>
      </c>
      <c r="E38" s="185" t="s">
        <v>37628</v>
      </c>
      <c r="F38" s="185"/>
      <c r="G38" s="185" t="s">
        <v>37413</v>
      </c>
      <c r="H38" s="188" t="s">
        <v>37409</v>
      </c>
      <c r="I38" s="186" t="s">
        <v>37408</v>
      </c>
      <c r="J38" s="186" t="s">
        <v>37407</v>
      </c>
      <c r="K38" s="188" t="s">
        <v>37409</v>
      </c>
      <c r="L38" s="186" t="s">
        <v>6259</v>
      </c>
      <c r="M38" s="186" t="s">
        <v>37407</v>
      </c>
      <c r="N38" s="185"/>
      <c r="O38" s="185"/>
      <c r="P38" s="185"/>
      <c r="Q38" s="188"/>
    </row>
    <row r="39" spans="1:17" ht="67.5">
      <c r="A39" s="185">
        <v>531</v>
      </c>
      <c r="B39" s="196" t="s">
        <v>37627</v>
      </c>
      <c r="C39" s="186" t="s">
        <v>37626</v>
      </c>
      <c r="D39" s="195" t="s">
        <v>37625</v>
      </c>
      <c r="E39" s="185"/>
      <c r="F39" s="185"/>
      <c r="G39" s="185"/>
      <c r="H39" s="186" t="s">
        <v>37409</v>
      </c>
      <c r="I39" s="186" t="s">
        <v>37624</v>
      </c>
      <c r="J39" s="186" t="s">
        <v>37407</v>
      </c>
      <c r="K39" s="186" t="s">
        <v>19454</v>
      </c>
      <c r="L39" s="186" t="s">
        <v>37623</v>
      </c>
      <c r="M39" s="186" t="s">
        <v>37622</v>
      </c>
      <c r="N39" s="185"/>
      <c r="O39" s="185"/>
      <c r="P39" s="185"/>
      <c r="Q39" s="188" t="s">
        <v>19453</v>
      </c>
    </row>
    <row r="40" spans="1:17" ht="81">
      <c r="A40" s="185">
        <v>541</v>
      </c>
      <c r="B40" s="196" t="s">
        <v>37621</v>
      </c>
      <c r="C40" s="196" t="s">
        <v>37620</v>
      </c>
      <c r="D40" s="187" t="s">
        <v>37619</v>
      </c>
      <c r="E40" s="185" t="s">
        <v>37405</v>
      </c>
      <c r="F40" s="185"/>
      <c r="G40" s="185"/>
      <c r="H40" s="188" t="s">
        <v>37618</v>
      </c>
      <c r="I40" s="186" t="s">
        <v>37617</v>
      </c>
      <c r="J40" s="186" t="s">
        <v>37617</v>
      </c>
      <c r="K40" s="185" t="s">
        <v>37617</v>
      </c>
      <c r="L40" s="186" t="s">
        <v>37617</v>
      </c>
      <c r="M40" s="186" t="s">
        <v>37617</v>
      </c>
      <c r="N40" s="185"/>
      <c r="O40" s="185"/>
      <c r="P40" s="185"/>
      <c r="Q40" s="188" t="s">
        <v>19453</v>
      </c>
    </row>
    <row r="41" spans="1:17" ht="81">
      <c r="A41" s="185">
        <v>543</v>
      </c>
      <c r="B41" s="196" t="s">
        <v>37611</v>
      </c>
      <c r="C41" s="196" t="s">
        <v>37616</v>
      </c>
      <c r="D41" s="187" t="s">
        <v>37615</v>
      </c>
      <c r="E41" s="185"/>
      <c r="F41" s="185"/>
      <c r="G41" s="185"/>
      <c r="H41" s="188" t="s">
        <v>37614</v>
      </c>
      <c r="I41" s="186" t="s">
        <v>37613</v>
      </c>
      <c r="J41" s="186" t="s">
        <v>37612</v>
      </c>
      <c r="K41" s="188" t="s">
        <v>37409</v>
      </c>
      <c r="L41" s="186" t="s">
        <v>6254</v>
      </c>
      <c r="M41" s="186" t="s">
        <v>37407</v>
      </c>
      <c r="N41" s="185"/>
      <c r="O41" s="185"/>
      <c r="P41" s="185"/>
      <c r="Q41" s="188" t="s">
        <v>19453</v>
      </c>
    </row>
    <row r="42" spans="1:17" ht="94.5">
      <c r="A42" s="185">
        <v>543</v>
      </c>
      <c r="B42" s="196" t="s">
        <v>37611</v>
      </c>
      <c r="C42" s="196" t="s">
        <v>37610</v>
      </c>
      <c r="D42" s="187" t="s">
        <v>37609</v>
      </c>
      <c r="E42" s="185"/>
      <c r="F42" s="185"/>
      <c r="G42" s="185"/>
      <c r="H42" s="188" t="s">
        <v>37608</v>
      </c>
      <c r="I42" s="186" t="s">
        <v>37607</v>
      </c>
      <c r="J42" s="186" t="s">
        <v>37606</v>
      </c>
      <c r="K42" s="188" t="s">
        <v>37409</v>
      </c>
      <c r="L42" s="186" t="s">
        <v>6259</v>
      </c>
      <c r="M42" s="186" t="s">
        <v>37407</v>
      </c>
      <c r="N42" s="185"/>
      <c r="O42" s="185"/>
      <c r="P42" s="185"/>
      <c r="Q42" s="188" t="s">
        <v>19453</v>
      </c>
    </row>
    <row r="43" spans="1:17" ht="94.5">
      <c r="A43" s="185">
        <v>551</v>
      </c>
      <c r="B43" s="186" t="s">
        <v>37605</v>
      </c>
      <c r="C43" s="186" t="s">
        <v>37603</v>
      </c>
      <c r="D43" s="197" t="s">
        <v>6267</v>
      </c>
      <c r="E43" s="185" t="s">
        <v>37352</v>
      </c>
      <c r="F43" s="185"/>
      <c r="G43" s="185" t="s">
        <v>37413</v>
      </c>
      <c r="H43" s="188"/>
      <c r="I43" s="186" t="s">
        <v>37601</v>
      </c>
      <c r="J43" s="186" t="s">
        <v>37596</v>
      </c>
      <c r="K43" s="188" t="s">
        <v>37409</v>
      </c>
      <c r="L43" s="186" t="s">
        <v>37408</v>
      </c>
      <c r="M43" s="186" t="s">
        <v>37407</v>
      </c>
      <c r="N43" s="185"/>
      <c r="O43" s="185"/>
      <c r="P43" s="185"/>
      <c r="Q43" s="188" t="s">
        <v>1172</v>
      </c>
    </row>
    <row r="44" spans="1:17" ht="94.5">
      <c r="A44" s="185">
        <v>551</v>
      </c>
      <c r="B44" s="186" t="s">
        <v>37605</v>
      </c>
      <c r="C44" s="186" t="s">
        <v>37603</v>
      </c>
      <c r="D44" s="186"/>
      <c r="E44" s="185" t="s">
        <v>37350</v>
      </c>
      <c r="F44" s="185"/>
      <c r="G44" s="185" t="s">
        <v>37413</v>
      </c>
      <c r="H44" s="188"/>
      <c r="I44" s="186" t="s">
        <v>37597</v>
      </c>
      <c r="J44" s="186" t="s">
        <v>37596</v>
      </c>
      <c r="K44" s="188" t="s">
        <v>37409</v>
      </c>
      <c r="L44" s="186" t="s">
        <v>6259</v>
      </c>
      <c r="M44" s="186" t="s">
        <v>37407</v>
      </c>
      <c r="N44" s="185"/>
      <c r="O44" s="185"/>
      <c r="P44" s="185"/>
      <c r="Q44" s="188" t="s">
        <v>1172</v>
      </c>
    </row>
    <row r="45" spans="1:17" ht="94.5">
      <c r="A45" s="185">
        <v>555</v>
      </c>
      <c r="B45" s="186" t="s">
        <v>37604</v>
      </c>
      <c r="C45" s="186" t="s">
        <v>37603</v>
      </c>
      <c r="D45" s="197" t="s">
        <v>6267</v>
      </c>
      <c r="E45" s="185" t="s">
        <v>37352</v>
      </c>
      <c r="F45" s="185"/>
      <c r="G45" s="185" t="s">
        <v>37413</v>
      </c>
      <c r="H45" s="188"/>
      <c r="I45" s="186" t="s">
        <v>37601</v>
      </c>
      <c r="J45" s="186" t="s">
        <v>37596</v>
      </c>
      <c r="K45" s="188" t="s">
        <v>37409</v>
      </c>
      <c r="L45" s="186" t="s">
        <v>37408</v>
      </c>
      <c r="M45" s="186" t="s">
        <v>37407</v>
      </c>
      <c r="N45" s="185"/>
      <c r="O45" s="185"/>
      <c r="P45" s="185"/>
      <c r="Q45" s="188" t="s">
        <v>1172</v>
      </c>
    </row>
    <row r="46" spans="1:17" ht="94.5">
      <c r="A46" s="185">
        <v>555</v>
      </c>
      <c r="B46" s="186" t="s">
        <v>37604</v>
      </c>
      <c r="C46" s="186" t="s">
        <v>37603</v>
      </c>
      <c r="D46" s="186"/>
      <c r="E46" s="185" t="s">
        <v>37350</v>
      </c>
      <c r="F46" s="185"/>
      <c r="G46" s="185" t="s">
        <v>37413</v>
      </c>
      <c r="H46" s="188"/>
      <c r="I46" s="186" t="s">
        <v>37597</v>
      </c>
      <c r="J46" s="186" t="s">
        <v>37596</v>
      </c>
      <c r="K46" s="188" t="s">
        <v>37409</v>
      </c>
      <c r="L46" s="186" t="s">
        <v>6259</v>
      </c>
      <c r="M46" s="186" t="s">
        <v>37407</v>
      </c>
      <c r="N46" s="185"/>
      <c r="O46" s="185"/>
      <c r="P46" s="185"/>
      <c r="Q46" s="188" t="s">
        <v>1172</v>
      </c>
    </row>
    <row r="47" spans="1:17" ht="94.5">
      <c r="A47" s="185">
        <v>559</v>
      </c>
      <c r="B47" s="186" t="s">
        <v>37600</v>
      </c>
      <c r="C47" s="186" t="s">
        <v>37599</v>
      </c>
      <c r="D47" s="188" t="s">
        <v>37602</v>
      </c>
      <c r="E47" s="185" t="s">
        <v>37352</v>
      </c>
      <c r="F47" s="185"/>
      <c r="G47" s="185" t="s">
        <v>37413</v>
      </c>
      <c r="H47" s="188"/>
      <c r="I47" s="186" t="s">
        <v>37601</v>
      </c>
      <c r="J47" s="186" t="s">
        <v>37596</v>
      </c>
      <c r="K47" s="188" t="s">
        <v>37409</v>
      </c>
      <c r="L47" s="186" t="s">
        <v>37408</v>
      </c>
      <c r="M47" s="186" t="s">
        <v>37407</v>
      </c>
      <c r="N47" s="185"/>
      <c r="O47" s="185"/>
      <c r="P47" s="185"/>
      <c r="Q47" s="188" t="s">
        <v>1172</v>
      </c>
    </row>
    <row r="48" spans="1:17" ht="135.75" customHeight="1">
      <c r="A48" s="185">
        <v>559</v>
      </c>
      <c r="B48" s="186" t="s">
        <v>37600</v>
      </c>
      <c r="C48" s="186" t="s">
        <v>37599</v>
      </c>
      <c r="D48" s="186" t="s">
        <v>37598</v>
      </c>
      <c r="E48" s="185" t="s">
        <v>37350</v>
      </c>
      <c r="F48" s="185"/>
      <c r="G48" s="185" t="s">
        <v>37413</v>
      </c>
      <c r="H48" s="188"/>
      <c r="I48" s="186" t="s">
        <v>37597</v>
      </c>
      <c r="J48" s="186" t="s">
        <v>37596</v>
      </c>
      <c r="K48" s="188" t="s">
        <v>37409</v>
      </c>
      <c r="L48" s="186" t="s">
        <v>6259</v>
      </c>
      <c r="M48" s="186" t="s">
        <v>37407</v>
      </c>
      <c r="N48" s="185"/>
      <c r="O48" s="185"/>
      <c r="P48" s="185"/>
      <c r="Q48" s="188" t="s">
        <v>1172</v>
      </c>
    </row>
    <row r="49" spans="1:17" ht="94.5">
      <c r="A49" s="185">
        <v>561</v>
      </c>
      <c r="B49" s="186" t="s">
        <v>37595</v>
      </c>
      <c r="C49" s="186" t="s">
        <v>37594</v>
      </c>
      <c r="D49" s="187" t="s">
        <v>19455</v>
      </c>
      <c r="E49" s="185"/>
      <c r="F49" s="185"/>
      <c r="G49" s="185" t="s">
        <v>37413</v>
      </c>
      <c r="H49" s="188" t="s">
        <v>37409</v>
      </c>
      <c r="I49" s="186" t="s">
        <v>6259</v>
      </c>
      <c r="J49" s="186" t="s">
        <v>37407</v>
      </c>
      <c r="K49" s="188" t="s">
        <v>37590</v>
      </c>
      <c r="L49" s="186" t="s">
        <v>37593</v>
      </c>
      <c r="M49" s="186" t="s">
        <v>37588</v>
      </c>
      <c r="N49" s="185"/>
      <c r="O49" s="185"/>
      <c r="P49" s="185"/>
      <c r="Q49" s="188" t="s">
        <v>19453</v>
      </c>
    </row>
    <row r="50" spans="1:17" s="175" customFormat="1" ht="94.5">
      <c r="A50" s="185">
        <v>565</v>
      </c>
      <c r="B50" s="186" t="s">
        <v>37592</v>
      </c>
      <c r="C50" s="186" t="s">
        <v>37591</v>
      </c>
      <c r="D50" s="187"/>
      <c r="E50" s="185"/>
      <c r="F50" s="185"/>
      <c r="G50" s="185"/>
      <c r="H50" s="188" t="s">
        <v>6283</v>
      </c>
      <c r="I50" s="186" t="s">
        <v>6259</v>
      </c>
      <c r="J50" s="186" t="s">
        <v>32937</v>
      </c>
      <c r="K50" s="188" t="s">
        <v>37590</v>
      </c>
      <c r="L50" s="186" t="s">
        <v>37589</v>
      </c>
      <c r="M50" s="186" t="s">
        <v>37588</v>
      </c>
      <c r="N50" s="185"/>
      <c r="O50" s="185"/>
      <c r="P50" s="185"/>
      <c r="Q50" s="188"/>
    </row>
    <row r="51" spans="1:17" ht="94.5">
      <c r="A51" s="185">
        <v>601</v>
      </c>
      <c r="B51" s="186" t="s">
        <v>37587</v>
      </c>
      <c r="C51" s="186" t="s">
        <v>37586</v>
      </c>
      <c r="D51" s="187" t="s">
        <v>37585</v>
      </c>
      <c r="E51" s="185"/>
      <c r="F51" s="185"/>
      <c r="G51" s="185" t="s">
        <v>6268</v>
      </c>
      <c r="H51" s="188" t="s">
        <v>37424</v>
      </c>
      <c r="I51" s="186" t="s">
        <v>37584</v>
      </c>
      <c r="J51" s="186" t="s">
        <v>37583</v>
      </c>
      <c r="K51" s="188" t="s">
        <v>37409</v>
      </c>
      <c r="L51" s="186" t="s">
        <v>6259</v>
      </c>
      <c r="M51" s="186" t="s">
        <v>37407</v>
      </c>
      <c r="N51" s="185"/>
      <c r="O51" s="185"/>
      <c r="P51" s="185"/>
      <c r="Q51" s="188" t="s">
        <v>19453</v>
      </c>
    </row>
    <row r="52" spans="1:17" s="168" customFormat="1" ht="108">
      <c r="A52" s="185">
        <v>641</v>
      </c>
      <c r="B52" s="186" t="s">
        <v>37582</v>
      </c>
      <c r="C52" s="186" t="s">
        <v>37573</v>
      </c>
      <c r="D52" s="187" t="s">
        <v>37581</v>
      </c>
      <c r="E52" s="185"/>
      <c r="F52" s="185"/>
      <c r="G52" s="185" t="s">
        <v>37413</v>
      </c>
      <c r="H52" s="188" t="s">
        <v>37409</v>
      </c>
      <c r="I52" s="186" t="s">
        <v>6259</v>
      </c>
      <c r="J52" s="186" t="s">
        <v>37407</v>
      </c>
      <c r="K52" s="188" t="s">
        <v>37409</v>
      </c>
      <c r="L52" s="186" t="s">
        <v>6259</v>
      </c>
      <c r="M52" s="186" t="s">
        <v>37407</v>
      </c>
      <c r="N52" s="185"/>
      <c r="O52" s="185"/>
      <c r="P52" s="185"/>
      <c r="Q52" s="188" t="s">
        <v>19453</v>
      </c>
    </row>
    <row r="53" spans="1:17" ht="94.5">
      <c r="A53" s="185">
        <v>643</v>
      </c>
      <c r="B53" s="186" t="s">
        <v>37580</v>
      </c>
      <c r="C53" s="186" t="s">
        <v>37579</v>
      </c>
      <c r="D53" s="186"/>
      <c r="E53" s="185" t="s">
        <v>37352</v>
      </c>
      <c r="F53" s="185"/>
      <c r="G53" s="185"/>
      <c r="H53" s="188" t="s">
        <v>37424</v>
      </c>
      <c r="I53" s="186" t="s">
        <v>6269</v>
      </c>
      <c r="J53" s="186" t="s">
        <v>37548</v>
      </c>
      <c r="K53" s="188" t="s">
        <v>37409</v>
      </c>
      <c r="L53" s="186" t="s">
        <v>6259</v>
      </c>
      <c r="M53" s="186" t="s">
        <v>37407</v>
      </c>
      <c r="N53" s="185"/>
      <c r="O53" s="185"/>
      <c r="P53" s="185"/>
      <c r="Q53" s="188" t="s">
        <v>19453</v>
      </c>
    </row>
    <row r="54" spans="1:17" ht="94.5">
      <c r="A54" s="185">
        <v>643</v>
      </c>
      <c r="B54" s="186" t="s">
        <v>37580</v>
      </c>
      <c r="C54" s="186" t="s">
        <v>37579</v>
      </c>
      <c r="D54" s="187" t="s">
        <v>37578</v>
      </c>
      <c r="E54" s="185" t="s">
        <v>37350</v>
      </c>
      <c r="F54" s="185"/>
      <c r="G54" s="185"/>
      <c r="H54" s="188" t="s">
        <v>37424</v>
      </c>
      <c r="I54" s="186" t="s">
        <v>37434</v>
      </c>
      <c r="J54" s="186" t="s">
        <v>37548</v>
      </c>
      <c r="K54" s="188" t="s">
        <v>37409</v>
      </c>
      <c r="L54" s="186" t="s">
        <v>6259</v>
      </c>
      <c r="M54" s="186" t="s">
        <v>37407</v>
      </c>
      <c r="N54" s="185"/>
      <c r="O54" s="185"/>
      <c r="P54" s="185"/>
      <c r="Q54" s="188" t="s">
        <v>19453</v>
      </c>
    </row>
    <row r="55" spans="1:17" s="168" customFormat="1" ht="94.5">
      <c r="A55" s="190">
        <v>645</v>
      </c>
      <c r="B55" s="192" t="s">
        <v>37576</v>
      </c>
      <c r="C55" s="192" t="s">
        <v>37577</v>
      </c>
      <c r="D55" s="192"/>
      <c r="E55" s="190" t="s">
        <v>37352</v>
      </c>
      <c r="F55" s="190"/>
      <c r="G55" s="190"/>
      <c r="H55" s="193" t="s">
        <v>37424</v>
      </c>
      <c r="I55" s="192" t="s">
        <v>6269</v>
      </c>
      <c r="J55" s="192" t="s">
        <v>37548</v>
      </c>
      <c r="K55" s="193" t="s">
        <v>37409</v>
      </c>
      <c r="L55" s="192" t="s">
        <v>6259</v>
      </c>
      <c r="M55" s="192" t="s">
        <v>37407</v>
      </c>
      <c r="N55" s="190"/>
      <c r="O55" s="190"/>
      <c r="P55" s="190"/>
      <c r="Q55" s="188" t="s">
        <v>19453</v>
      </c>
    </row>
    <row r="56" spans="1:17" s="168" customFormat="1" ht="94.5">
      <c r="A56" s="190">
        <v>645</v>
      </c>
      <c r="B56" s="192" t="s">
        <v>37576</v>
      </c>
      <c r="C56" s="192" t="s">
        <v>37575</v>
      </c>
      <c r="D56" s="195" t="s">
        <v>37556</v>
      </c>
      <c r="E56" s="190" t="s">
        <v>37350</v>
      </c>
      <c r="F56" s="190"/>
      <c r="G56" s="190"/>
      <c r="H56" s="193" t="s">
        <v>37424</v>
      </c>
      <c r="I56" s="192" t="s">
        <v>6270</v>
      </c>
      <c r="J56" s="192" t="s">
        <v>37548</v>
      </c>
      <c r="K56" s="193" t="s">
        <v>37409</v>
      </c>
      <c r="L56" s="192" t="s">
        <v>6259</v>
      </c>
      <c r="M56" s="192" t="s">
        <v>37407</v>
      </c>
      <c r="N56" s="190"/>
      <c r="O56" s="190"/>
      <c r="P56" s="190"/>
      <c r="Q56" s="188" t="s">
        <v>19453</v>
      </c>
    </row>
    <row r="57" spans="1:17" s="168" customFormat="1" ht="94.5">
      <c r="A57" s="185">
        <v>647</v>
      </c>
      <c r="B57" s="186" t="s">
        <v>37574</v>
      </c>
      <c r="C57" s="186" t="s">
        <v>37573</v>
      </c>
      <c r="D57" s="187" t="s">
        <v>37572</v>
      </c>
      <c r="E57" s="185"/>
      <c r="F57" s="185"/>
      <c r="G57" s="185" t="s">
        <v>37413</v>
      </c>
      <c r="H57" s="188" t="s">
        <v>37409</v>
      </c>
      <c r="I57" s="186" t="s">
        <v>6259</v>
      </c>
      <c r="J57" s="186" t="s">
        <v>37407</v>
      </c>
      <c r="K57" s="188" t="s">
        <v>37409</v>
      </c>
      <c r="L57" s="186" t="s">
        <v>6259</v>
      </c>
      <c r="M57" s="186" t="s">
        <v>37407</v>
      </c>
      <c r="N57" s="185"/>
      <c r="O57" s="185"/>
      <c r="P57" s="185"/>
      <c r="Q57" s="188" t="s">
        <v>19453</v>
      </c>
    </row>
    <row r="58" spans="1:17" ht="94.5">
      <c r="A58" s="185">
        <v>653</v>
      </c>
      <c r="B58" s="196" t="s">
        <v>37571</v>
      </c>
      <c r="C58" s="186" t="s">
        <v>37570</v>
      </c>
      <c r="D58" s="187"/>
      <c r="E58" s="185" t="s">
        <v>37352</v>
      </c>
      <c r="F58" s="185"/>
      <c r="G58" s="185"/>
      <c r="H58" s="188" t="s">
        <v>37409</v>
      </c>
      <c r="I58" s="186" t="s">
        <v>6259</v>
      </c>
      <c r="J58" s="186" t="s">
        <v>37407</v>
      </c>
      <c r="K58" s="188" t="s">
        <v>37424</v>
      </c>
      <c r="L58" s="186" t="s">
        <v>6269</v>
      </c>
      <c r="M58" s="186" t="s">
        <v>37559</v>
      </c>
      <c r="N58" s="185"/>
      <c r="O58" s="185"/>
      <c r="P58" s="185"/>
      <c r="Q58" s="188" t="s">
        <v>19453</v>
      </c>
    </row>
    <row r="59" spans="1:17" ht="94.5">
      <c r="A59" s="185">
        <v>653</v>
      </c>
      <c r="B59" s="196" t="s">
        <v>37571</v>
      </c>
      <c r="C59" s="186" t="s">
        <v>37570</v>
      </c>
      <c r="D59" s="187" t="s">
        <v>37569</v>
      </c>
      <c r="E59" s="185" t="s">
        <v>37350</v>
      </c>
      <c r="F59" s="185"/>
      <c r="G59" s="185"/>
      <c r="H59" s="188" t="s">
        <v>37409</v>
      </c>
      <c r="I59" s="186" t="s">
        <v>6259</v>
      </c>
      <c r="J59" s="186" t="s">
        <v>37407</v>
      </c>
      <c r="K59" s="188" t="s">
        <v>37424</v>
      </c>
      <c r="L59" s="186" t="s">
        <v>6270</v>
      </c>
      <c r="M59" s="186" t="s">
        <v>37548</v>
      </c>
      <c r="N59" s="185"/>
      <c r="O59" s="185"/>
      <c r="P59" s="185"/>
      <c r="Q59" s="188" t="s">
        <v>19453</v>
      </c>
    </row>
    <row r="60" spans="1:17" s="168" customFormat="1" ht="94.5">
      <c r="A60" s="190">
        <v>655</v>
      </c>
      <c r="B60" s="191" t="s">
        <v>37568</v>
      </c>
      <c r="C60" s="192" t="s">
        <v>37567</v>
      </c>
      <c r="D60" s="192"/>
      <c r="E60" s="190" t="s">
        <v>37352</v>
      </c>
      <c r="F60" s="190"/>
      <c r="G60" s="190"/>
      <c r="H60" s="193" t="s">
        <v>37409</v>
      </c>
      <c r="I60" s="192" t="s">
        <v>6259</v>
      </c>
      <c r="J60" s="192" t="s">
        <v>37407</v>
      </c>
      <c r="K60" s="193" t="s">
        <v>37424</v>
      </c>
      <c r="L60" s="192" t="s">
        <v>6269</v>
      </c>
      <c r="M60" s="192" t="s">
        <v>37548</v>
      </c>
      <c r="N60" s="190"/>
      <c r="O60" s="190"/>
      <c r="P60" s="190"/>
      <c r="Q60" s="188" t="s">
        <v>19453</v>
      </c>
    </row>
    <row r="61" spans="1:17" s="168" customFormat="1" ht="94.5">
      <c r="A61" s="190">
        <v>655</v>
      </c>
      <c r="B61" s="191" t="s">
        <v>37568</v>
      </c>
      <c r="C61" s="192" t="s">
        <v>37567</v>
      </c>
      <c r="D61" s="192"/>
      <c r="E61" s="190" t="s">
        <v>37350</v>
      </c>
      <c r="F61" s="190"/>
      <c r="G61" s="190"/>
      <c r="H61" s="193" t="s">
        <v>37409</v>
      </c>
      <c r="I61" s="192" t="s">
        <v>6259</v>
      </c>
      <c r="J61" s="192" t="s">
        <v>37407</v>
      </c>
      <c r="K61" s="193" t="s">
        <v>37424</v>
      </c>
      <c r="L61" s="192" t="s">
        <v>6270</v>
      </c>
      <c r="M61" s="192" t="s">
        <v>37548</v>
      </c>
      <c r="N61" s="190"/>
      <c r="O61" s="190"/>
      <c r="P61" s="190"/>
      <c r="Q61" s="188" t="s">
        <v>19453</v>
      </c>
    </row>
    <row r="62" spans="1:17" s="168" customFormat="1" ht="94.5">
      <c r="A62" s="190">
        <v>657</v>
      </c>
      <c r="B62" s="191" t="s">
        <v>37566</v>
      </c>
      <c r="C62" s="192" t="s">
        <v>37565</v>
      </c>
      <c r="D62" s="192"/>
      <c r="E62" s="190" t="s">
        <v>37352</v>
      </c>
      <c r="F62" s="190"/>
      <c r="G62" s="190"/>
      <c r="H62" s="193" t="s">
        <v>37409</v>
      </c>
      <c r="I62" s="192" t="s">
        <v>6259</v>
      </c>
      <c r="J62" s="192" t="s">
        <v>37407</v>
      </c>
      <c r="K62" s="193" t="s">
        <v>37424</v>
      </c>
      <c r="L62" s="192" t="s">
        <v>6269</v>
      </c>
      <c r="M62" s="192" t="s">
        <v>37548</v>
      </c>
      <c r="N62" s="190"/>
      <c r="O62" s="190"/>
      <c r="P62" s="190"/>
      <c r="Q62" s="188" t="s">
        <v>19453</v>
      </c>
    </row>
    <row r="63" spans="1:17" s="168" customFormat="1" ht="94.5">
      <c r="A63" s="190">
        <v>657</v>
      </c>
      <c r="B63" s="191" t="s">
        <v>37566</v>
      </c>
      <c r="C63" s="192" t="s">
        <v>37565</v>
      </c>
      <c r="D63" s="195" t="s">
        <v>37564</v>
      </c>
      <c r="E63" s="190" t="s">
        <v>37350</v>
      </c>
      <c r="F63" s="190"/>
      <c r="G63" s="190"/>
      <c r="H63" s="193" t="s">
        <v>37409</v>
      </c>
      <c r="I63" s="192" t="s">
        <v>6259</v>
      </c>
      <c r="J63" s="192" t="s">
        <v>37407</v>
      </c>
      <c r="K63" s="193" t="s">
        <v>37424</v>
      </c>
      <c r="L63" s="192" t="s">
        <v>6270</v>
      </c>
      <c r="M63" s="192" t="s">
        <v>37548</v>
      </c>
      <c r="N63" s="190"/>
      <c r="O63" s="190"/>
      <c r="P63" s="190"/>
      <c r="Q63" s="188" t="s">
        <v>19453</v>
      </c>
    </row>
    <row r="64" spans="1:17" s="168" customFormat="1" ht="94.5">
      <c r="A64" s="185">
        <v>671</v>
      </c>
      <c r="B64" s="186" t="s">
        <v>37563</v>
      </c>
      <c r="C64" s="186" t="s">
        <v>37562</v>
      </c>
      <c r="D64" s="187"/>
      <c r="E64" s="185"/>
      <c r="F64" s="185"/>
      <c r="G64" s="185" t="s">
        <v>37413</v>
      </c>
      <c r="H64" s="188" t="s">
        <v>37409</v>
      </c>
      <c r="I64" s="186" t="s">
        <v>37408</v>
      </c>
      <c r="J64" s="186" t="s">
        <v>37407</v>
      </c>
      <c r="K64" s="188" t="s">
        <v>37409</v>
      </c>
      <c r="L64" s="186" t="s">
        <v>6259</v>
      </c>
      <c r="M64" s="186" t="s">
        <v>37407</v>
      </c>
      <c r="N64" s="190"/>
      <c r="O64" s="190"/>
      <c r="P64" s="190"/>
      <c r="Q64" s="188"/>
    </row>
    <row r="65" spans="1:17" s="168" customFormat="1" ht="94.5">
      <c r="A65" s="185">
        <v>677</v>
      </c>
      <c r="B65" s="186" t="s">
        <v>37561</v>
      </c>
      <c r="C65" s="186" t="s">
        <v>37560</v>
      </c>
      <c r="D65" s="187"/>
      <c r="E65" s="185"/>
      <c r="F65" s="185"/>
      <c r="G65" s="185" t="s">
        <v>37413</v>
      </c>
      <c r="H65" s="188" t="s">
        <v>37409</v>
      </c>
      <c r="I65" s="186" t="s">
        <v>6259</v>
      </c>
      <c r="J65" s="186" t="s">
        <v>37407</v>
      </c>
      <c r="K65" s="188" t="s">
        <v>37409</v>
      </c>
      <c r="L65" s="186" t="s">
        <v>6259</v>
      </c>
      <c r="M65" s="186" t="s">
        <v>37407</v>
      </c>
      <c r="N65" s="190"/>
      <c r="O65" s="190"/>
      <c r="P65" s="190"/>
      <c r="Q65" s="188"/>
    </row>
    <row r="66" spans="1:17" ht="94.5">
      <c r="A66" s="185">
        <v>673</v>
      </c>
      <c r="B66" s="186" t="s">
        <v>37558</v>
      </c>
      <c r="C66" s="186" t="s">
        <v>37557</v>
      </c>
      <c r="D66" s="186"/>
      <c r="E66" s="185" t="s">
        <v>37352</v>
      </c>
      <c r="F66" s="185"/>
      <c r="G66" s="185"/>
      <c r="H66" s="188" t="s">
        <v>37409</v>
      </c>
      <c r="I66" s="186" t="s">
        <v>6259</v>
      </c>
      <c r="J66" s="186" t="s">
        <v>37407</v>
      </c>
      <c r="K66" s="188" t="s">
        <v>37424</v>
      </c>
      <c r="L66" s="186" t="s">
        <v>6269</v>
      </c>
      <c r="M66" s="186" t="s">
        <v>37559</v>
      </c>
      <c r="N66" s="185"/>
      <c r="O66" s="185"/>
      <c r="P66" s="185"/>
      <c r="Q66" s="188" t="s">
        <v>19453</v>
      </c>
    </row>
    <row r="67" spans="1:17" ht="94.5">
      <c r="A67" s="185">
        <v>673</v>
      </c>
      <c r="B67" s="186" t="s">
        <v>37558</v>
      </c>
      <c r="C67" s="186" t="s">
        <v>37557</v>
      </c>
      <c r="D67" s="187" t="s">
        <v>37556</v>
      </c>
      <c r="E67" s="185" t="s">
        <v>37350</v>
      </c>
      <c r="F67" s="185"/>
      <c r="G67" s="185"/>
      <c r="H67" s="188" t="s">
        <v>37409</v>
      </c>
      <c r="I67" s="186" t="s">
        <v>6259</v>
      </c>
      <c r="J67" s="186" t="s">
        <v>37407</v>
      </c>
      <c r="K67" s="188" t="s">
        <v>37424</v>
      </c>
      <c r="L67" s="186" t="s">
        <v>6270</v>
      </c>
      <c r="M67" s="186" t="s">
        <v>37548</v>
      </c>
      <c r="N67" s="185"/>
      <c r="O67" s="185"/>
      <c r="P67" s="185"/>
      <c r="Q67" s="188" t="s">
        <v>19453</v>
      </c>
    </row>
    <row r="68" spans="1:17" ht="94.5">
      <c r="A68" s="185">
        <v>683</v>
      </c>
      <c r="B68" s="186" t="s">
        <v>37555</v>
      </c>
      <c r="C68" s="186" t="s">
        <v>37554</v>
      </c>
      <c r="D68" s="187"/>
      <c r="E68" s="185" t="s">
        <v>37352</v>
      </c>
      <c r="F68" s="185"/>
      <c r="G68" s="185"/>
      <c r="H68" s="188" t="s">
        <v>37424</v>
      </c>
      <c r="I68" s="186" t="s">
        <v>6269</v>
      </c>
      <c r="J68" s="186" t="s">
        <v>37548</v>
      </c>
      <c r="K68" s="188" t="s">
        <v>37409</v>
      </c>
      <c r="L68" s="186" t="s">
        <v>6259</v>
      </c>
      <c r="M68" s="186" t="s">
        <v>37407</v>
      </c>
      <c r="N68" s="185"/>
      <c r="O68" s="185"/>
      <c r="P68" s="185"/>
      <c r="Q68" s="188" t="s">
        <v>19453</v>
      </c>
    </row>
    <row r="69" spans="1:17" ht="94.5">
      <c r="A69" s="185">
        <v>683</v>
      </c>
      <c r="B69" s="186" t="s">
        <v>37555</v>
      </c>
      <c r="C69" s="186" t="s">
        <v>37554</v>
      </c>
      <c r="D69" s="187" t="s">
        <v>37553</v>
      </c>
      <c r="E69" s="185" t="s">
        <v>37350</v>
      </c>
      <c r="F69" s="185"/>
      <c r="G69" s="185"/>
      <c r="H69" s="188" t="s">
        <v>37424</v>
      </c>
      <c r="I69" s="186" t="s">
        <v>37434</v>
      </c>
      <c r="J69" s="186" t="s">
        <v>37548</v>
      </c>
      <c r="K69" s="188" t="s">
        <v>37409</v>
      </c>
      <c r="L69" s="186" t="s">
        <v>6259</v>
      </c>
      <c r="M69" s="186" t="s">
        <v>37407</v>
      </c>
      <c r="N69" s="185"/>
      <c r="O69" s="185"/>
      <c r="P69" s="185"/>
      <c r="Q69" s="188" t="s">
        <v>19453</v>
      </c>
    </row>
    <row r="70" spans="1:17" ht="94.5">
      <c r="A70" s="185">
        <v>693</v>
      </c>
      <c r="B70" s="186" t="s">
        <v>37551</v>
      </c>
      <c r="C70" s="186" t="s">
        <v>37552</v>
      </c>
      <c r="D70" s="187"/>
      <c r="E70" s="185" t="s">
        <v>37352</v>
      </c>
      <c r="F70" s="185"/>
      <c r="G70" s="185"/>
      <c r="H70" s="188" t="s">
        <v>37424</v>
      </c>
      <c r="I70" s="186" t="s">
        <v>6269</v>
      </c>
      <c r="J70" s="186" t="s">
        <v>37548</v>
      </c>
      <c r="K70" s="188" t="s">
        <v>37409</v>
      </c>
      <c r="L70" s="186" t="s">
        <v>6259</v>
      </c>
      <c r="M70" s="186" t="s">
        <v>37407</v>
      </c>
      <c r="N70" s="185"/>
      <c r="O70" s="185"/>
      <c r="P70" s="185"/>
      <c r="Q70" s="188" t="s">
        <v>19453</v>
      </c>
    </row>
    <row r="71" spans="1:17" ht="94.5">
      <c r="A71" s="185">
        <v>693</v>
      </c>
      <c r="B71" s="186" t="s">
        <v>37551</v>
      </c>
      <c r="C71" s="186" t="s">
        <v>37550</v>
      </c>
      <c r="D71" s="187" t="s">
        <v>37549</v>
      </c>
      <c r="E71" s="185" t="s">
        <v>37350</v>
      </c>
      <c r="F71" s="185"/>
      <c r="G71" s="185"/>
      <c r="H71" s="188" t="s">
        <v>37424</v>
      </c>
      <c r="I71" s="186" t="s">
        <v>6270</v>
      </c>
      <c r="J71" s="186" t="s">
        <v>37548</v>
      </c>
      <c r="K71" s="188" t="s">
        <v>37409</v>
      </c>
      <c r="L71" s="186" t="s">
        <v>6259</v>
      </c>
      <c r="M71" s="186" t="s">
        <v>37407</v>
      </c>
      <c r="N71" s="185"/>
      <c r="O71" s="185"/>
      <c r="P71" s="185"/>
      <c r="Q71" s="188" t="s">
        <v>19453</v>
      </c>
    </row>
    <row r="72" spans="1:17" ht="94.5">
      <c r="A72" s="185">
        <v>701</v>
      </c>
      <c r="B72" s="186" t="s">
        <v>37547</v>
      </c>
      <c r="C72" s="186" t="s">
        <v>6271</v>
      </c>
      <c r="D72" s="187"/>
      <c r="E72" s="185" t="s">
        <v>37352</v>
      </c>
      <c r="F72" s="185"/>
      <c r="G72" s="185" t="s">
        <v>6272</v>
      </c>
      <c r="H72" s="188" t="s">
        <v>37409</v>
      </c>
      <c r="I72" s="186" t="s">
        <v>6259</v>
      </c>
      <c r="J72" s="186" t="s">
        <v>37407</v>
      </c>
      <c r="K72" s="188" t="s">
        <v>37544</v>
      </c>
      <c r="L72" s="186" t="s">
        <v>6273</v>
      </c>
      <c r="M72" s="186" t="s">
        <v>37538</v>
      </c>
      <c r="N72" s="185"/>
      <c r="O72" s="185"/>
      <c r="P72" s="185"/>
      <c r="Q72" s="188" t="s">
        <v>1172</v>
      </c>
    </row>
    <row r="73" spans="1:17" ht="148.5">
      <c r="A73" s="185">
        <v>701</v>
      </c>
      <c r="B73" s="186" t="s">
        <v>37547</v>
      </c>
      <c r="C73" s="186" t="s">
        <v>6271</v>
      </c>
      <c r="D73" s="187"/>
      <c r="E73" s="185" t="s">
        <v>37350</v>
      </c>
      <c r="F73" s="185"/>
      <c r="G73" s="185" t="s">
        <v>6272</v>
      </c>
      <c r="H73" s="188" t="s">
        <v>37409</v>
      </c>
      <c r="I73" s="186" t="s">
        <v>6259</v>
      </c>
      <c r="J73" s="186" t="s">
        <v>37407</v>
      </c>
      <c r="K73" s="188" t="s">
        <v>37544</v>
      </c>
      <c r="L73" s="186" t="s">
        <v>6274</v>
      </c>
      <c r="M73" s="186" t="s">
        <v>37538</v>
      </c>
      <c r="N73" s="185"/>
      <c r="O73" s="185"/>
      <c r="P73" s="185"/>
      <c r="Q73" s="188" t="s">
        <v>1172</v>
      </c>
    </row>
    <row r="74" spans="1:17" ht="94.5">
      <c r="A74" s="185">
        <v>702</v>
      </c>
      <c r="B74" s="186" t="s">
        <v>37546</v>
      </c>
      <c r="C74" s="186" t="s">
        <v>37541</v>
      </c>
      <c r="D74" s="187" t="s">
        <v>37543</v>
      </c>
      <c r="E74" s="185" t="s">
        <v>37352</v>
      </c>
      <c r="F74" s="185"/>
      <c r="G74" s="185" t="s">
        <v>6272</v>
      </c>
      <c r="H74" s="188" t="s">
        <v>37540</v>
      </c>
      <c r="I74" s="186" t="s">
        <v>6273</v>
      </c>
      <c r="J74" s="186" t="s">
        <v>37538</v>
      </c>
      <c r="K74" s="188" t="s">
        <v>37409</v>
      </c>
      <c r="L74" s="186" t="s">
        <v>6259</v>
      </c>
      <c r="M74" s="186" t="s">
        <v>37407</v>
      </c>
      <c r="N74" s="185"/>
      <c r="O74" s="185"/>
      <c r="P74" s="185"/>
      <c r="Q74" s="188" t="s">
        <v>1172</v>
      </c>
    </row>
    <row r="75" spans="1:17" ht="94.5">
      <c r="A75" s="185">
        <v>702</v>
      </c>
      <c r="B75" s="186" t="s">
        <v>37546</v>
      </c>
      <c r="C75" s="186" t="s">
        <v>37541</v>
      </c>
      <c r="D75" s="186"/>
      <c r="E75" s="185" t="s">
        <v>37350</v>
      </c>
      <c r="F75" s="185"/>
      <c r="G75" s="185" t="s">
        <v>6272</v>
      </c>
      <c r="H75" s="188" t="s">
        <v>37540</v>
      </c>
      <c r="I75" s="186" t="s">
        <v>37539</v>
      </c>
      <c r="J75" s="186" t="s">
        <v>37538</v>
      </c>
      <c r="K75" s="188" t="s">
        <v>37409</v>
      </c>
      <c r="L75" s="186" t="s">
        <v>6259</v>
      </c>
      <c r="M75" s="186" t="s">
        <v>37407</v>
      </c>
      <c r="N75" s="185"/>
      <c r="O75" s="185"/>
      <c r="P75" s="185"/>
      <c r="Q75" s="188" t="s">
        <v>1172</v>
      </c>
    </row>
    <row r="76" spans="1:17" ht="94.5">
      <c r="A76" s="185">
        <v>707</v>
      </c>
      <c r="B76" s="186" t="s">
        <v>37545</v>
      </c>
      <c r="C76" s="186" t="s">
        <v>6271</v>
      </c>
      <c r="D76" s="187"/>
      <c r="E76" s="185" t="s">
        <v>37352</v>
      </c>
      <c r="F76" s="185"/>
      <c r="G76" s="185" t="s">
        <v>6272</v>
      </c>
      <c r="H76" s="188" t="s">
        <v>37409</v>
      </c>
      <c r="I76" s="186" t="s">
        <v>6259</v>
      </c>
      <c r="J76" s="186" t="s">
        <v>37407</v>
      </c>
      <c r="K76" s="188" t="s">
        <v>37544</v>
      </c>
      <c r="L76" s="186" t="s">
        <v>6273</v>
      </c>
      <c r="M76" s="186" t="s">
        <v>37538</v>
      </c>
      <c r="N76" s="185"/>
      <c r="O76" s="185"/>
      <c r="P76" s="185"/>
      <c r="Q76" s="188" t="s">
        <v>1172</v>
      </c>
    </row>
    <row r="77" spans="1:17" ht="148.5">
      <c r="A77" s="185">
        <v>707</v>
      </c>
      <c r="B77" s="186" t="s">
        <v>37545</v>
      </c>
      <c r="C77" s="186" t="s">
        <v>6271</v>
      </c>
      <c r="D77" s="187"/>
      <c r="E77" s="185" t="s">
        <v>37350</v>
      </c>
      <c r="F77" s="185"/>
      <c r="G77" s="185" t="s">
        <v>6272</v>
      </c>
      <c r="H77" s="188" t="s">
        <v>37409</v>
      </c>
      <c r="I77" s="186" t="s">
        <v>6259</v>
      </c>
      <c r="J77" s="186" t="s">
        <v>37407</v>
      </c>
      <c r="K77" s="188" t="s">
        <v>37544</v>
      </c>
      <c r="L77" s="186" t="s">
        <v>6274</v>
      </c>
      <c r="M77" s="186" t="s">
        <v>37538</v>
      </c>
      <c r="N77" s="185"/>
      <c r="O77" s="185"/>
      <c r="P77" s="185"/>
      <c r="Q77" s="188" t="s">
        <v>1172</v>
      </c>
    </row>
    <row r="78" spans="1:17" ht="94.5">
      <c r="A78" s="185">
        <v>708</v>
      </c>
      <c r="B78" s="186" t="s">
        <v>37542</v>
      </c>
      <c r="C78" s="186" t="s">
        <v>37541</v>
      </c>
      <c r="D78" s="187" t="s">
        <v>37543</v>
      </c>
      <c r="E78" s="185" t="s">
        <v>37352</v>
      </c>
      <c r="F78" s="185"/>
      <c r="G78" s="185" t="s">
        <v>6272</v>
      </c>
      <c r="H78" s="188" t="s">
        <v>37540</v>
      </c>
      <c r="I78" s="186" t="s">
        <v>6273</v>
      </c>
      <c r="J78" s="186" t="s">
        <v>37538</v>
      </c>
      <c r="K78" s="188" t="s">
        <v>37409</v>
      </c>
      <c r="L78" s="186" t="s">
        <v>6259</v>
      </c>
      <c r="M78" s="186" t="s">
        <v>37407</v>
      </c>
      <c r="N78" s="185"/>
      <c r="O78" s="185"/>
      <c r="P78" s="185"/>
      <c r="Q78" s="188" t="s">
        <v>1172</v>
      </c>
    </row>
    <row r="79" spans="1:17" ht="94.5">
      <c r="A79" s="185">
        <v>708</v>
      </c>
      <c r="B79" s="186" t="s">
        <v>37542</v>
      </c>
      <c r="C79" s="186" t="s">
        <v>37541</v>
      </c>
      <c r="D79" s="186"/>
      <c r="E79" s="185" t="s">
        <v>37350</v>
      </c>
      <c r="F79" s="185"/>
      <c r="G79" s="185" t="s">
        <v>6272</v>
      </c>
      <c r="H79" s="188" t="s">
        <v>37540</v>
      </c>
      <c r="I79" s="186" t="s">
        <v>37539</v>
      </c>
      <c r="J79" s="186" t="s">
        <v>37538</v>
      </c>
      <c r="K79" s="188" t="s">
        <v>37409</v>
      </c>
      <c r="L79" s="186" t="s">
        <v>6259</v>
      </c>
      <c r="M79" s="186" t="s">
        <v>37407</v>
      </c>
      <c r="N79" s="185"/>
      <c r="O79" s="185"/>
      <c r="P79" s="185"/>
      <c r="Q79" s="188" t="s">
        <v>1172</v>
      </c>
    </row>
    <row r="80" spans="1:17" s="175" customFormat="1" ht="94.5">
      <c r="A80" s="185">
        <v>901</v>
      </c>
      <c r="B80" s="186" t="s">
        <v>6275</v>
      </c>
      <c r="C80" s="186" t="s">
        <v>37537</v>
      </c>
      <c r="D80" s="187" t="s">
        <v>37420</v>
      </c>
      <c r="E80" s="185" t="s">
        <v>37405</v>
      </c>
      <c r="F80" s="185"/>
      <c r="G80" s="185"/>
      <c r="H80" s="188" t="s">
        <v>37419</v>
      </c>
      <c r="I80" s="186" t="s">
        <v>37536</v>
      </c>
      <c r="J80" s="186" t="s">
        <v>37535</v>
      </c>
      <c r="K80" s="188" t="s">
        <v>37409</v>
      </c>
      <c r="L80" s="186" t="s">
        <v>6259</v>
      </c>
      <c r="M80" s="186" t="s">
        <v>37407</v>
      </c>
      <c r="N80" s="185"/>
      <c r="O80" s="185"/>
      <c r="P80" s="185"/>
      <c r="Q80" s="188" t="s">
        <v>19456</v>
      </c>
    </row>
    <row r="81" spans="1:17" ht="94.5">
      <c r="A81" s="185">
        <v>903</v>
      </c>
      <c r="B81" s="186" t="s">
        <v>6276</v>
      </c>
      <c r="C81" s="186" t="s">
        <v>37469</v>
      </c>
      <c r="D81" s="187" t="s">
        <v>37420</v>
      </c>
      <c r="E81" s="185" t="s">
        <v>37405</v>
      </c>
      <c r="F81" s="185"/>
      <c r="G81" s="185"/>
      <c r="H81" s="188" t="s">
        <v>37419</v>
      </c>
      <c r="I81" s="186" t="s">
        <v>37534</v>
      </c>
      <c r="J81" s="186" t="s">
        <v>37533</v>
      </c>
      <c r="K81" s="188" t="s">
        <v>37409</v>
      </c>
      <c r="L81" s="186" t="s">
        <v>37408</v>
      </c>
      <c r="M81" s="186" t="s">
        <v>37407</v>
      </c>
      <c r="N81" s="185"/>
      <c r="O81" s="185"/>
      <c r="P81" s="185"/>
      <c r="Q81" s="188" t="s">
        <v>19456</v>
      </c>
    </row>
    <row r="82" spans="1:17" s="175" customFormat="1" ht="94.5">
      <c r="A82" s="185">
        <v>905</v>
      </c>
      <c r="B82" s="186" t="s">
        <v>6277</v>
      </c>
      <c r="C82" s="186" t="s">
        <v>37532</v>
      </c>
      <c r="D82" s="187" t="s">
        <v>37420</v>
      </c>
      <c r="E82" s="185" t="s">
        <v>37405</v>
      </c>
      <c r="F82" s="185"/>
      <c r="G82" s="185"/>
      <c r="H82" s="188" t="s">
        <v>37419</v>
      </c>
      <c r="I82" s="186" t="s">
        <v>37531</v>
      </c>
      <c r="J82" s="186" t="s">
        <v>37530</v>
      </c>
      <c r="K82" s="188" t="s">
        <v>37409</v>
      </c>
      <c r="L82" s="186" t="s">
        <v>6259</v>
      </c>
      <c r="M82" s="186" t="s">
        <v>37407</v>
      </c>
      <c r="N82" s="185"/>
      <c r="O82" s="185"/>
      <c r="P82" s="185"/>
      <c r="Q82" s="188" t="s">
        <v>19456</v>
      </c>
    </row>
    <row r="83" spans="1:17" ht="94.5">
      <c r="A83" s="185">
        <v>907</v>
      </c>
      <c r="B83" s="186" t="s">
        <v>6278</v>
      </c>
      <c r="C83" s="186" t="s">
        <v>37529</v>
      </c>
      <c r="D83" s="187" t="s">
        <v>37420</v>
      </c>
      <c r="E83" s="185" t="s">
        <v>37405</v>
      </c>
      <c r="F83" s="185"/>
      <c r="G83" s="185"/>
      <c r="H83" s="188" t="s">
        <v>37419</v>
      </c>
      <c r="I83" s="186" t="s">
        <v>37528</v>
      </c>
      <c r="J83" s="186" t="s">
        <v>37527</v>
      </c>
      <c r="K83" s="188" t="s">
        <v>37409</v>
      </c>
      <c r="L83" s="186" t="s">
        <v>6259</v>
      </c>
      <c r="M83" s="186" t="s">
        <v>37407</v>
      </c>
      <c r="N83" s="185"/>
      <c r="O83" s="185"/>
      <c r="P83" s="185"/>
      <c r="Q83" s="188" t="s">
        <v>19456</v>
      </c>
    </row>
    <row r="84" spans="1:17" ht="94.5">
      <c r="A84" s="185">
        <v>909</v>
      </c>
      <c r="B84" s="186" t="s">
        <v>6279</v>
      </c>
      <c r="C84" s="186" t="s">
        <v>37526</v>
      </c>
      <c r="D84" s="187" t="s">
        <v>37525</v>
      </c>
      <c r="E84" s="185" t="s">
        <v>37405</v>
      </c>
      <c r="F84" s="185"/>
      <c r="G84" s="185"/>
      <c r="H84" s="188" t="s">
        <v>37419</v>
      </c>
      <c r="I84" s="186" t="s">
        <v>37524</v>
      </c>
      <c r="J84" s="186" t="s">
        <v>37523</v>
      </c>
      <c r="K84" s="188" t="s">
        <v>37409</v>
      </c>
      <c r="L84" s="186" t="s">
        <v>6259</v>
      </c>
      <c r="M84" s="186" t="s">
        <v>37407</v>
      </c>
      <c r="N84" s="185"/>
      <c r="O84" s="185"/>
      <c r="P84" s="185"/>
      <c r="Q84" s="188" t="s">
        <v>1172</v>
      </c>
    </row>
    <row r="85" spans="1:17" ht="94.5">
      <c r="A85" s="185">
        <v>911</v>
      </c>
      <c r="B85" s="186" t="s">
        <v>6280</v>
      </c>
      <c r="C85" s="186" t="s">
        <v>37522</v>
      </c>
      <c r="D85" s="187" t="s">
        <v>37464</v>
      </c>
      <c r="E85" s="185" t="s">
        <v>37405</v>
      </c>
      <c r="F85" s="185"/>
      <c r="G85" s="185"/>
      <c r="H85" s="188" t="s">
        <v>37419</v>
      </c>
      <c r="I85" s="186" t="s">
        <v>37521</v>
      </c>
      <c r="J85" s="186" t="s">
        <v>37520</v>
      </c>
      <c r="K85" s="188" t="s">
        <v>37409</v>
      </c>
      <c r="L85" s="186" t="s">
        <v>6259</v>
      </c>
      <c r="M85" s="186" t="s">
        <v>37407</v>
      </c>
      <c r="N85" s="185"/>
      <c r="O85" s="185"/>
      <c r="P85" s="185"/>
      <c r="Q85" s="188" t="s">
        <v>1172</v>
      </c>
    </row>
    <row r="86" spans="1:17" ht="94.5">
      <c r="A86" s="185">
        <v>913</v>
      </c>
      <c r="B86" s="186" t="s">
        <v>6281</v>
      </c>
      <c r="C86" s="186" t="s">
        <v>37519</v>
      </c>
      <c r="D86" s="187" t="s">
        <v>37518</v>
      </c>
      <c r="E86" s="185" t="s">
        <v>37405</v>
      </c>
      <c r="F86" s="185"/>
      <c r="G86" s="185"/>
      <c r="H86" s="188" t="s">
        <v>37419</v>
      </c>
      <c r="I86" s="186" t="s">
        <v>37517</v>
      </c>
      <c r="J86" s="186" t="s">
        <v>37516</v>
      </c>
      <c r="K86" s="188" t="s">
        <v>37409</v>
      </c>
      <c r="L86" s="186" t="s">
        <v>6259</v>
      </c>
      <c r="M86" s="186" t="s">
        <v>37407</v>
      </c>
      <c r="N86" s="185"/>
      <c r="O86" s="185"/>
      <c r="P86" s="185"/>
      <c r="Q86" s="188" t="s">
        <v>1172</v>
      </c>
    </row>
    <row r="87" spans="1:17" ht="108">
      <c r="A87" s="185">
        <v>915</v>
      </c>
      <c r="B87" s="198" t="s">
        <v>37513</v>
      </c>
      <c r="C87" s="186" t="s">
        <v>37512</v>
      </c>
      <c r="D87" s="187" t="s">
        <v>37515</v>
      </c>
      <c r="E87" s="185" t="s">
        <v>37405</v>
      </c>
      <c r="F87" s="185"/>
      <c r="G87" s="185"/>
      <c r="H87" s="188" t="s">
        <v>37510</v>
      </c>
      <c r="I87" s="186" t="s">
        <v>37514</v>
      </c>
      <c r="J87" s="186" t="s">
        <v>37508</v>
      </c>
      <c r="K87" s="188" t="s">
        <v>37409</v>
      </c>
      <c r="L87" s="186" t="s">
        <v>6259</v>
      </c>
      <c r="M87" s="186" t="s">
        <v>37407</v>
      </c>
      <c r="N87" s="185"/>
      <c r="O87" s="185"/>
      <c r="P87" s="185"/>
      <c r="Q87" s="188" t="s">
        <v>1172</v>
      </c>
    </row>
    <row r="88" spans="1:17" ht="108">
      <c r="A88" s="185">
        <v>915</v>
      </c>
      <c r="B88" s="198" t="s">
        <v>37513</v>
      </c>
      <c r="C88" s="186" t="s">
        <v>37512</v>
      </c>
      <c r="D88" s="187" t="s">
        <v>37511</v>
      </c>
      <c r="E88" s="185" t="s">
        <v>37405</v>
      </c>
      <c r="F88" s="185"/>
      <c r="G88" s="185"/>
      <c r="H88" s="188" t="s">
        <v>37510</v>
      </c>
      <c r="I88" s="186" t="s">
        <v>37509</v>
      </c>
      <c r="J88" s="186" t="s">
        <v>37508</v>
      </c>
      <c r="K88" s="188" t="s">
        <v>37409</v>
      </c>
      <c r="L88" s="186" t="s">
        <v>6259</v>
      </c>
      <c r="M88" s="186" t="s">
        <v>37407</v>
      </c>
      <c r="N88" s="185"/>
      <c r="O88" s="185"/>
      <c r="P88" s="185"/>
      <c r="Q88" s="188" t="s">
        <v>1172</v>
      </c>
    </row>
    <row r="89" spans="1:17" ht="94.5">
      <c r="A89" s="185">
        <v>917</v>
      </c>
      <c r="B89" s="186" t="s">
        <v>37507</v>
      </c>
      <c r="C89" s="186" t="s">
        <v>37506</v>
      </c>
      <c r="D89" s="187" t="s">
        <v>37505</v>
      </c>
      <c r="E89" s="185" t="s">
        <v>37405</v>
      </c>
      <c r="F89" s="185"/>
      <c r="G89" s="185"/>
      <c r="H89" s="188" t="s">
        <v>37424</v>
      </c>
      <c r="I89" s="186" t="s">
        <v>37504</v>
      </c>
      <c r="J89" s="186" t="s">
        <v>37503</v>
      </c>
      <c r="K89" s="188" t="s">
        <v>37409</v>
      </c>
      <c r="L89" s="186" t="s">
        <v>6259</v>
      </c>
      <c r="M89" s="186" t="s">
        <v>37407</v>
      </c>
      <c r="N89" s="185"/>
      <c r="O89" s="185"/>
      <c r="P89" s="185"/>
      <c r="Q89" s="188" t="s">
        <v>19456</v>
      </c>
    </row>
    <row r="90" spans="1:17" ht="94.5">
      <c r="A90" s="185">
        <v>919</v>
      </c>
      <c r="B90" s="186" t="s">
        <v>37502</v>
      </c>
      <c r="C90" s="186" t="s">
        <v>37501</v>
      </c>
      <c r="D90" s="187" t="s">
        <v>37420</v>
      </c>
      <c r="E90" s="185" t="s">
        <v>37405</v>
      </c>
      <c r="F90" s="185"/>
      <c r="G90" s="185"/>
      <c r="H90" s="188" t="s">
        <v>37419</v>
      </c>
      <c r="I90" s="186" t="s">
        <v>37500</v>
      </c>
      <c r="J90" s="186" t="s">
        <v>37499</v>
      </c>
      <c r="K90" s="188" t="s">
        <v>37409</v>
      </c>
      <c r="L90" s="186" t="s">
        <v>6259</v>
      </c>
      <c r="M90" s="186" t="s">
        <v>37407</v>
      </c>
      <c r="N90" s="185"/>
      <c r="O90" s="185"/>
      <c r="P90" s="185"/>
      <c r="Q90" s="188" t="s">
        <v>19456</v>
      </c>
    </row>
    <row r="91" spans="1:17" ht="94.5">
      <c r="A91" s="185">
        <v>921</v>
      </c>
      <c r="B91" s="186" t="s">
        <v>37498</v>
      </c>
      <c r="C91" s="186" t="s">
        <v>37497</v>
      </c>
      <c r="D91" s="187" t="s">
        <v>37420</v>
      </c>
      <c r="E91" s="185" t="s">
        <v>37405</v>
      </c>
      <c r="F91" s="185"/>
      <c r="G91" s="185"/>
      <c r="H91" s="188" t="s">
        <v>37419</v>
      </c>
      <c r="I91" s="186" t="s">
        <v>37496</v>
      </c>
      <c r="J91" s="186" t="s">
        <v>37495</v>
      </c>
      <c r="K91" s="188" t="s">
        <v>37409</v>
      </c>
      <c r="L91" s="186" t="s">
        <v>6259</v>
      </c>
      <c r="M91" s="186" t="s">
        <v>37407</v>
      </c>
      <c r="N91" s="185"/>
      <c r="O91" s="185"/>
      <c r="P91" s="185"/>
      <c r="Q91" s="188" t="s">
        <v>19456</v>
      </c>
    </row>
    <row r="92" spans="1:17" ht="94.5">
      <c r="A92" s="185">
        <v>923</v>
      </c>
      <c r="B92" s="186" t="s">
        <v>37494</v>
      </c>
      <c r="C92" s="186" t="s">
        <v>37493</v>
      </c>
      <c r="D92" s="187" t="s">
        <v>37492</v>
      </c>
      <c r="E92" s="185" t="s">
        <v>37405</v>
      </c>
      <c r="F92" s="185"/>
      <c r="G92" s="185"/>
      <c r="H92" s="188" t="s">
        <v>37491</v>
      </c>
      <c r="I92" s="186" t="s">
        <v>37490</v>
      </c>
      <c r="J92" s="186" t="s">
        <v>37489</v>
      </c>
      <c r="K92" s="188" t="s">
        <v>37409</v>
      </c>
      <c r="L92" s="186" t="s">
        <v>6259</v>
      </c>
      <c r="M92" s="186" t="s">
        <v>37407</v>
      </c>
      <c r="N92" s="185"/>
      <c r="O92" s="185"/>
      <c r="P92" s="185"/>
      <c r="Q92" s="188" t="s">
        <v>1172</v>
      </c>
    </row>
    <row r="93" spans="1:17" ht="94.5">
      <c r="A93" s="185">
        <v>925</v>
      </c>
      <c r="B93" s="186" t="s">
        <v>6282</v>
      </c>
      <c r="C93" s="186" t="s">
        <v>37488</v>
      </c>
      <c r="D93" s="187" t="s">
        <v>37420</v>
      </c>
      <c r="E93" s="185" t="s">
        <v>37405</v>
      </c>
      <c r="F93" s="185"/>
      <c r="G93" s="185"/>
      <c r="H93" s="188" t="s">
        <v>37419</v>
      </c>
      <c r="I93" s="186" t="s">
        <v>37487</v>
      </c>
      <c r="J93" s="186" t="s">
        <v>37486</v>
      </c>
      <c r="K93" s="188" t="s">
        <v>37409</v>
      </c>
      <c r="L93" s="186" t="s">
        <v>6259</v>
      </c>
      <c r="M93" s="186" t="s">
        <v>37407</v>
      </c>
      <c r="N93" s="185"/>
      <c r="O93" s="185"/>
      <c r="P93" s="185"/>
      <c r="Q93" s="188" t="s">
        <v>19456</v>
      </c>
    </row>
    <row r="94" spans="1:17" ht="94.5">
      <c r="A94" s="185">
        <v>927</v>
      </c>
      <c r="B94" s="186" t="s">
        <v>37485</v>
      </c>
      <c r="C94" s="186" t="s">
        <v>37484</v>
      </c>
      <c r="D94" s="187" t="s">
        <v>37483</v>
      </c>
      <c r="E94" s="185" t="s">
        <v>37405</v>
      </c>
      <c r="F94" s="185"/>
      <c r="G94" s="185"/>
      <c r="H94" s="188" t="s">
        <v>37424</v>
      </c>
      <c r="I94" s="186" t="s">
        <v>37482</v>
      </c>
      <c r="J94" s="186" t="s">
        <v>37481</v>
      </c>
      <c r="K94" s="188" t="s">
        <v>37409</v>
      </c>
      <c r="L94" s="186" t="s">
        <v>6259</v>
      </c>
      <c r="M94" s="186" t="s">
        <v>37407</v>
      </c>
      <c r="N94" s="185"/>
      <c r="O94" s="185"/>
      <c r="P94" s="185"/>
      <c r="Q94" s="188" t="s">
        <v>19456</v>
      </c>
    </row>
    <row r="95" spans="1:17" ht="94.5">
      <c r="A95" s="185">
        <v>929</v>
      </c>
      <c r="B95" s="186" t="s">
        <v>37480</v>
      </c>
      <c r="C95" s="186" t="s">
        <v>37479</v>
      </c>
      <c r="D95" s="187" t="s">
        <v>37478</v>
      </c>
      <c r="E95" s="185" t="s">
        <v>37405</v>
      </c>
      <c r="F95" s="185"/>
      <c r="G95" s="185" t="s">
        <v>6268</v>
      </c>
      <c r="H95" s="188" t="s">
        <v>37429</v>
      </c>
      <c r="I95" s="186" t="s">
        <v>37434</v>
      </c>
      <c r="J95" s="186" t="s">
        <v>37477</v>
      </c>
      <c r="K95" s="188" t="s">
        <v>37409</v>
      </c>
      <c r="L95" s="186" t="s">
        <v>6259</v>
      </c>
      <c r="M95" s="186" t="s">
        <v>37407</v>
      </c>
      <c r="N95" s="185"/>
      <c r="O95" s="185"/>
      <c r="P95" s="185"/>
      <c r="Q95" s="188" t="s">
        <v>19453</v>
      </c>
    </row>
    <row r="96" spans="1:17" ht="94.5">
      <c r="A96" s="185">
        <v>931</v>
      </c>
      <c r="B96" s="186" t="s">
        <v>37476</v>
      </c>
      <c r="C96" s="186" t="s">
        <v>37475</v>
      </c>
      <c r="D96" s="187" t="s">
        <v>37474</v>
      </c>
      <c r="E96" s="185" t="s">
        <v>37405</v>
      </c>
      <c r="F96" s="185"/>
      <c r="G96" s="185"/>
      <c r="H96" s="188" t="s">
        <v>37473</v>
      </c>
      <c r="I96" s="186" t="s">
        <v>37472</v>
      </c>
      <c r="J96" s="186" t="s">
        <v>37471</v>
      </c>
      <c r="K96" s="188" t="s">
        <v>37409</v>
      </c>
      <c r="L96" s="186" t="s">
        <v>6259</v>
      </c>
      <c r="M96" s="186" t="s">
        <v>37407</v>
      </c>
      <c r="N96" s="185"/>
      <c r="O96" s="185"/>
      <c r="P96" s="185"/>
      <c r="Q96" s="188" t="s">
        <v>1172</v>
      </c>
    </row>
    <row r="97" spans="1:17" ht="94.5">
      <c r="A97" s="185">
        <v>933</v>
      </c>
      <c r="B97" s="186" t="s">
        <v>37470</v>
      </c>
      <c r="C97" s="186" t="s">
        <v>37469</v>
      </c>
      <c r="D97" s="187" t="s">
        <v>37464</v>
      </c>
      <c r="E97" s="185" t="s">
        <v>37405</v>
      </c>
      <c r="F97" s="185"/>
      <c r="G97" s="185"/>
      <c r="H97" s="188" t="s">
        <v>37419</v>
      </c>
      <c r="I97" s="186" t="s">
        <v>37468</v>
      </c>
      <c r="J97" s="186" t="s">
        <v>37467</v>
      </c>
      <c r="K97" s="188" t="s">
        <v>37409</v>
      </c>
      <c r="L97" s="186"/>
      <c r="M97" s="186" t="s">
        <v>37407</v>
      </c>
      <c r="N97" s="185"/>
      <c r="O97" s="185"/>
      <c r="P97" s="185"/>
      <c r="Q97" s="188" t="s">
        <v>1172</v>
      </c>
    </row>
    <row r="98" spans="1:17" s="175" customFormat="1" ht="101.25" customHeight="1">
      <c r="A98" s="185">
        <v>935</v>
      </c>
      <c r="B98" s="186" t="s">
        <v>37466</v>
      </c>
      <c r="C98" s="186" t="s">
        <v>37465</v>
      </c>
      <c r="D98" s="187" t="s">
        <v>37464</v>
      </c>
      <c r="E98" s="185" t="s">
        <v>37405</v>
      </c>
      <c r="F98" s="185"/>
      <c r="G98" s="185"/>
      <c r="H98" s="188" t="s">
        <v>37419</v>
      </c>
      <c r="I98" s="186" t="s">
        <v>37463</v>
      </c>
      <c r="J98" s="186" t="s">
        <v>37462</v>
      </c>
      <c r="K98" s="188" t="s">
        <v>37409</v>
      </c>
      <c r="L98" s="186"/>
      <c r="M98" s="186"/>
      <c r="N98" s="185"/>
      <c r="O98" s="185"/>
      <c r="P98" s="185"/>
      <c r="Q98" s="188" t="s">
        <v>1172</v>
      </c>
    </row>
    <row r="99" spans="1:17" ht="94.5">
      <c r="A99" s="185">
        <v>937</v>
      </c>
      <c r="B99" s="186" t="s">
        <v>37461</v>
      </c>
      <c r="C99" s="186" t="s">
        <v>37460</v>
      </c>
      <c r="D99" s="187" t="s">
        <v>37459</v>
      </c>
      <c r="E99" s="185" t="s">
        <v>37405</v>
      </c>
      <c r="F99" s="185"/>
      <c r="G99" s="185"/>
      <c r="H99" s="186" t="s">
        <v>37458</v>
      </c>
      <c r="I99" s="186" t="s">
        <v>37423</v>
      </c>
      <c r="J99" s="186" t="s">
        <v>37457</v>
      </c>
      <c r="K99" s="188" t="s">
        <v>37409</v>
      </c>
      <c r="L99" s="186" t="s">
        <v>37456</v>
      </c>
      <c r="M99" s="186" t="s">
        <v>37407</v>
      </c>
      <c r="N99" s="185"/>
      <c r="O99" s="185"/>
      <c r="P99" s="185"/>
      <c r="Q99" s="188" t="s">
        <v>19456</v>
      </c>
    </row>
    <row r="100" spans="1:17" ht="54">
      <c r="A100" s="185">
        <v>939</v>
      </c>
      <c r="B100" s="186" t="s">
        <v>37454</v>
      </c>
      <c r="C100" s="186" t="s">
        <v>37453</v>
      </c>
      <c r="D100" s="187"/>
      <c r="E100" s="185" t="s">
        <v>37352</v>
      </c>
      <c r="F100" s="185"/>
      <c r="G100" s="185"/>
      <c r="H100" s="188" t="s">
        <v>37424</v>
      </c>
      <c r="I100" s="186" t="s">
        <v>37455</v>
      </c>
      <c r="J100" s="186" t="s">
        <v>37451</v>
      </c>
      <c r="K100" s="188" t="s">
        <v>37409</v>
      </c>
      <c r="L100" s="186" t="s">
        <v>37450</v>
      </c>
      <c r="M100" s="186" t="s">
        <v>37407</v>
      </c>
      <c r="N100" s="185"/>
      <c r="O100" s="185"/>
      <c r="P100" s="185"/>
      <c r="Q100" s="188" t="s">
        <v>19456</v>
      </c>
    </row>
    <row r="101" spans="1:17" ht="54">
      <c r="A101" s="185">
        <v>939</v>
      </c>
      <c r="B101" s="186" t="s">
        <v>37454</v>
      </c>
      <c r="C101" s="186" t="s">
        <v>37453</v>
      </c>
      <c r="D101" s="187"/>
      <c r="E101" s="185" t="s">
        <v>37350</v>
      </c>
      <c r="F101" s="185"/>
      <c r="G101" s="185"/>
      <c r="H101" s="188" t="s">
        <v>37424</v>
      </c>
      <c r="I101" s="186" t="s">
        <v>37452</v>
      </c>
      <c r="J101" s="186" t="s">
        <v>37451</v>
      </c>
      <c r="K101" s="188" t="s">
        <v>37409</v>
      </c>
      <c r="L101" s="186" t="s">
        <v>37450</v>
      </c>
      <c r="M101" s="186" t="s">
        <v>37407</v>
      </c>
      <c r="N101" s="185"/>
      <c r="O101" s="185"/>
      <c r="P101" s="185"/>
      <c r="Q101" s="188" t="s">
        <v>19456</v>
      </c>
    </row>
    <row r="102" spans="1:17" ht="54">
      <c r="A102" s="185">
        <v>941</v>
      </c>
      <c r="B102" s="186" t="s">
        <v>37449</v>
      </c>
      <c r="C102" s="186" t="s">
        <v>37448</v>
      </c>
      <c r="D102" s="199" t="s">
        <v>37447</v>
      </c>
      <c r="E102" s="200" t="s">
        <v>37352</v>
      </c>
      <c r="F102" s="185"/>
      <c r="G102" s="185"/>
      <c r="H102" s="201" t="s">
        <v>6283</v>
      </c>
      <c r="I102" s="202" t="s">
        <v>37441</v>
      </c>
      <c r="J102" s="186" t="s">
        <v>37407</v>
      </c>
      <c r="K102" s="203" t="s">
        <v>6284</v>
      </c>
      <c r="L102" s="204" t="s">
        <v>37440</v>
      </c>
      <c r="M102" s="186" t="s">
        <v>37444</v>
      </c>
      <c r="N102" s="185"/>
      <c r="O102" s="185"/>
      <c r="P102" s="185"/>
      <c r="Q102" s="188" t="s">
        <v>19456</v>
      </c>
    </row>
    <row r="103" spans="1:17" ht="54">
      <c r="A103" s="185">
        <v>941</v>
      </c>
      <c r="B103" s="186" t="s">
        <v>37449</v>
      </c>
      <c r="C103" s="186" t="s">
        <v>37448</v>
      </c>
      <c r="D103" s="199" t="s">
        <v>37447</v>
      </c>
      <c r="E103" s="185" t="s">
        <v>37350</v>
      </c>
      <c r="F103" s="185"/>
      <c r="G103" s="185"/>
      <c r="H103" s="201" t="s">
        <v>6283</v>
      </c>
      <c r="I103" s="202" t="s">
        <v>37446</v>
      </c>
      <c r="J103" s="186" t="s">
        <v>37407</v>
      </c>
      <c r="K103" s="203" t="s">
        <v>6284</v>
      </c>
      <c r="L103" s="204" t="s">
        <v>37445</v>
      </c>
      <c r="M103" s="186" t="s">
        <v>37444</v>
      </c>
      <c r="N103" s="185"/>
      <c r="O103" s="185"/>
      <c r="P103" s="185"/>
      <c r="Q103" s="188" t="s">
        <v>19456</v>
      </c>
    </row>
    <row r="104" spans="1:17" ht="54">
      <c r="A104" s="185">
        <v>943</v>
      </c>
      <c r="B104" s="186" t="s">
        <v>37443</v>
      </c>
      <c r="C104" s="186" t="s">
        <v>37442</v>
      </c>
      <c r="D104" s="186"/>
      <c r="E104" s="200" t="s">
        <v>37435</v>
      </c>
      <c r="F104" s="185"/>
      <c r="G104" s="185"/>
      <c r="H104" s="201" t="s">
        <v>6283</v>
      </c>
      <c r="I104" s="202" t="s">
        <v>37441</v>
      </c>
      <c r="J104" s="186" t="s">
        <v>37407</v>
      </c>
      <c r="K104" s="203" t="s">
        <v>6284</v>
      </c>
      <c r="L104" s="204" t="s">
        <v>37440</v>
      </c>
      <c r="M104" s="186" t="s">
        <v>37439</v>
      </c>
      <c r="N104" s="185"/>
      <c r="O104" s="185"/>
      <c r="P104" s="185"/>
      <c r="Q104" s="188" t="s">
        <v>19456</v>
      </c>
    </row>
    <row r="105" spans="1:17" ht="94.5">
      <c r="A105" s="185">
        <v>945</v>
      </c>
      <c r="B105" s="186" t="s">
        <v>37438</v>
      </c>
      <c r="C105" s="186" t="s">
        <v>37437</v>
      </c>
      <c r="D105" s="187" t="s">
        <v>37436</v>
      </c>
      <c r="E105" s="205" t="s">
        <v>37435</v>
      </c>
      <c r="F105" s="185"/>
      <c r="G105" s="185" t="s">
        <v>6268</v>
      </c>
      <c r="H105" s="188" t="s">
        <v>37429</v>
      </c>
      <c r="I105" s="186" t="s">
        <v>37434</v>
      </c>
      <c r="J105" s="186" t="s">
        <v>37433</v>
      </c>
      <c r="K105" s="188" t="s">
        <v>37409</v>
      </c>
      <c r="L105" s="186" t="s">
        <v>6259</v>
      </c>
      <c r="M105" s="186" t="s">
        <v>37407</v>
      </c>
      <c r="N105" s="185"/>
      <c r="O105" s="185"/>
      <c r="P105" s="185"/>
      <c r="Q105" s="188" t="s">
        <v>19456</v>
      </c>
    </row>
    <row r="106" spans="1:17" ht="94.5">
      <c r="A106" s="185">
        <v>947</v>
      </c>
      <c r="B106" s="186" t="s">
        <v>37432</v>
      </c>
      <c r="C106" s="186" t="s">
        <v>37431</v>
      </c>
      <c r="D106" s="187" t="s">
        <v>37430</v>
      </c>
      <c r="E106" s="185" t="s">
        <v>37405</v>
      </c>
      <c r="F106" s="185"/>
      <c r="G106" s="185" t="s">
        <v>6268</v>
      </c>
      <c r="H106" s="188" t="s">
        <v>37429</v>
      </c>
      <c r="I106" s="186" t="s">
        <v>6295</v>
      </c>
      <c r="J106" s="186" t="s">
        <v>37428</v>
      </c>
      <c r="K106" s="188" t="s">
        <v>37409</v>
      </c>
      <c r="L106" s="186" t="s">
        <v>6259</v>
      </c>
      <c r="M106" s="186" t="s">
        <v>37407</v>
      </c>
      <c r="N106" s="185"/>
      <c r="O106" s="185"/>
      <c r="P106" s="185"/>
      <c r="Q106" s="188" t="s">
        <v>19456</v>
      </c>
    </row>
    <row r="107" spans="1:17" s="169" customFormat="1" ht="94.5">
      <c r="A107" s="206">
        <v>949</v>
      </c>
      <c r="B107" s="207" t="s">
        <v>37427</v>
      </c>
      <c r="C107" s="208" t="s">
        <v>37426</v>
      </c>
      <c r="D107" s="208" t="s">
        <v>37425</v>
      </c>
      <c r="E107" s="206"/>
      <c r="F107" s="206"/>
      <c r="G107" s="206"/>
      <c r="H107" s="209" t="s">
        <v>37409</v>
      </c>
      <c r="I107" s="208" t="s">
        <v>6259</v>
      </c>
      <c r="J107" s="208" t="s">
        <v>37407</v>
      </c>
      <c r="K107" s="209" t="s">
        <v>37424</v>
      </c>
      <c r="L107" s="208" t="s">
        <v>37423</v>
      </c>
      <c r="M107" s="208" t="s">
        <v>19457</v>
      </c>
      <c r="N107" s="206"/>
      <c r="O107" s="206"/>
      <c r="P107" s="206"/>
      <c r="Q107" s="209" t="s">
        <v>19456</v>
      </c>
    </row>
    <row r="108" spans="1:17" s="169" customFormat="1" ht="79.5" customHeight="1">
      <c r="A108" s="206">
        <v>951</v>
      </c>
      <c r="B108" s="207" t="s">
        <v>37422</v>
      </c>
      <c r="C108" s="208" t="s">
        <v>37421</v>
      </c>
      <c r="D108" s="210" t="s">
        <v>37420</v>
      </c>
      <c r="E108" s="206" t="s">
        <v>37405</v>
      </c>
      <c r="F108" s="206"/>
      <c r="G108" s="206"/>
      <c r="H108" s="209" t="s">
        <v>37419</v>
      </c>
      <c r="I108" s="208" t="s">
        <v>37418</v>
      </c>
      <c r="J108" s="208" t="s">
        <v>37417</v>
      </c>
      <c r="K108" s="209" t="s">
        <v>37409</v>
      </c>
      <c r="L108" s="208" t="s">
        <v>37416</v>
      </c>
      <c r="M108" s="208" t="s">
        <v>37407</v>
      </c>
      <c r="N108" s="206"/>
      <c r="O108" s="206"/>
      <c r="P108" s="206"/>
      <c r="Q108" s="209" t="s">
        <v>19456</v>
      </c>
    </row>
    <row r="109" spans="1:17" ht="94.5">
      <c r="A109" s="269">
        <v>953</v>
      </c>
      <c r="B109" s="270" t="s">
        <v>37415</v>
      </c>
      <c r="C109" s="270" t="s">
        <v>37414</v>
      </c>
      <c r="D109" s="273"/>
      <c r="E109" s="269"/>
      <c r="F109" s="269"/>
      <c r="G109" s="269" t="s">
        <v>37413</v>
      </c>
      <c r="H109" s="271" t="s">
        <v>37412</v>
      </c>
      <c r="I109" s="270" t="s">
        <v>37411</v>
      </c>
      <c r="J109" s="272" t="s">
        <v>37410</v>
      </c>
      <c r="K109" s="271" t="s">
        <v>37409</v>
      </c>
      <c r="L109" s="270" t="s">
        <v>37408</v>
      </c>
      <c r="M109" s="270" t="s">
        <v>37407</v>
      </c>
      <c r="N109" s="269"/>
      <c r="O109" s="269"/>
      <c r="P109" s="269"/>
      <c r="Q109" s="188" t="s">
        <v>19453</v>
      </c>
    </row>
    <row r="110" spans="1:17" ht="94.5">
      <c r="A110" s="185" t="s">
        <v>37334</v>
      </c>
      <c r="B110" s="188" t="s">
        <v>37406</v>
      </c>
      <c r="C110" s="188" t="s">
        <v>37406</v>
      </c>
      <c r="D110" s="188"/>
      <c r="E110" s="185" t="s">
        <v>37405</v>
      </c>
      <c r="F110" s="185"/>
      <c r="G110" s="185"/>
      <c r="H110" s="188" t="s">
        <v>37404</v>
      </c>
      <c r="I110" s="186" t="s">
        <v>6285</v>
      </c>
      <c r="J110" s="186" t="s">
        <v>37403</v>
      </c>
      <c r="K110" s="188"/>
      <c r="L110" s="186"/>
      <c r="M110" s="186"/>
      <c r="N110" s="185"/>
      <c r="O110" s="185"/>
      <c r="P110" s="185"/>
      <c r="Q110" s="188"/>
    </row>
    <row r="111" spans="1:17" ht="67.5">
      <c r="A111" s="185" t="s">
        <v>37334</v>
      </c>
      <c r="B111" s="188" t="s">
        <v>37402</v>
      </c>
      <c r="C111" s="188" t="s">
        <v>37402</v>
      </c>
      <c r="D111" s="188"/>
      <c r="E111" s="185"/>
      <c r="F111" s="185"/>
      <c r="G111" s="185"/>
      <c r="H111" s="188" t="s">
        <v>37401</v>
      </c>
      <c r="I111" s="186" t="s">
        <v>37400</v>
      </c>
      <c r="J111" s="186" t="s">
        <v>37399</v>
      </c>
      <c r="K111" s="188"/>
      <c r="L111" s="186"/>
      <c r="M111" s="186"/>
      <c r="N111" s="185"/>
      <c r="O111" s="185"/>
      <c r="P111" s="185"/>
      <c r="Q111" s="188"/>
    </row>
    <row r="112" spans="1:17" s="214" customFormat="1" ht="94.5">
      <c r="A112" s="211" t="s">
        <v>37334</v>
      </c>
      <c r="B112" s="212" t="s">
        <v>37398</v>
      </c>
      <c r="C112" s="212" t="s">
        <v>37398</v>
      </c>
      <c r="D112" s="212"/>
      <c r="E112" s="211"/>
      <c r="F112" s="211"/>
      <c r="G112" s="211"/>
      <c r="H112" s="212" t="s">
        <v>37397</v>
      </c>
      <c r="I112" s="213" t="s">
        <v>37396</v>
      </c>
      <c r="J112" s="213" t="s">
        <v>37395</v>
      </c>
      <c r="K112" s="212"/>
      <c r="L112" s="213"/>
      <c r="M112" s="213"/>
      <c r="N112" s="211"/>
      <c r="O112" s="211"/>
      <c r="P112" s="211"/>
      <c r="Q112" s="212"/>
    </row>
    <row r="113" spans="1:17" ht="31.5">
      <c r="A113" s="185" t="s">
        <v>37334</v>
      </c>
      <c r="B113" s="215" t="s">
        <v>6286</v>
      </c>
      <c r="C113" s="215" t="s">
        <v>6286</v>
      </c>
      <c r="D113" s="215"/>
      <c r="E113" s="185"/>
      <c r="F113" s="185"/>
      <c r="G113" s="185"/>
      <c r="H113" s="188" t="s">
        <v>37394</v>
      </c>
      <c r="I113" s="186" t="s">
        <v>37391</v>
      </c>
      <c r="J113" s="186" t="s">
        <v>37393</v>
      </c>
      <c r="K113" s="188"/>
      <c r="L113" s="186"/>
      <c r="M113" s="186"/>
      <c r="N113" s="185"/>
      <c r="O113" s="185"/>
      <c r="P113" s="185"/>
      <c r="Q113" s="188"/>
    </row>
    <row r="114" spans="1:17" s="168" customFormat="1" ht="47.25">
      <c r="A114" s="185" t="s">
        <v>37334</v>
      </c>
      <c r="B114" s="215" t="s">
        <v>6287</v>
      </c>
      <c r="C114" s="215" t="s">
        <v>6287</v>
      </c>
      <c r="D114" s="215"/>
      <c r="E114" s="185"/>
      <c r="F114" s="185"/>
      <c r="G114" s="185"/>
      <c r="H114" s="188" t="s">
        <v>37392</v>
      </c>
      <c r="I114" s="186" t="s">
        <v>37391</v>
      </c>
      <c r="J114" s="186" t="s">
        <v>6288</v>
      </c>
      <c r="K114" s="188"/>
      <c r="L114" s="192"/>
      <c r="M114" s="192"/>
      <c r="N114" s="190"/>
      <c r="O114" s="190"/>
      <c r="P114" s="190"/>
      <c r="Q114" s="188"/>
    </row>
    <row r="115" spans="1:17" ht="31.5">
      <c r="A115" s="190" t="s">
        <v>37334</v>
      </c>
      <c r="B115" s="216" t="s">
        <v>6289</v>
      </c>
      <c r="C115" s="216" t="s">
        <v>6289</v>
      </c>
      <c r="D115" s="216"/>
      <c r="E115" s="190"/>
      <c r="F115" s="190"/>
      <c r="G115" s="190"/>
      <c r="H115" s="193" t="s">
        <v>37390</v>
      </c>
      <c r="I115" s="192" t="s">
        <v>37389</v>
      </c>
      <c r="J115" s="192" t="s">
        <v>37388</v>
      </c>
      <c r="K115" s="193"/>
      <c r="L115" s="186"/>
      <c r="M115" s="186"/>
      <c r="N115" s="185"/>
      <c r="O115" s="185"/>
      <c r="P115" s="185"/>
      <c r="Q115" s="188"/>
    </row>
    <row r="116" spans="1:17" ht="31.5">
      <c r="A116" s="185" t="s">
        <v>37334</v>
      </c>
      <c r="B116" s="215" t="s">
        <v>6290</v>
      </c>
      <c r="C116" s="215" t="s">
        <v>6290</v>
      </c>
      <c r="D116" s="215"/>
      <c r="E116" s="185"/>
      <c r="F116" s="185"/>
      <c r="G116" s="185"/>
      <c r="H116" s="188" t="s">
        <v>37387</v>
      </c>
      <c r="I116" s="186" t="s">
        <v>37386</v>
      </c>
      <c r="J116" s="186" t="s">
        <v>37385</v>
      </c>
      <c r="K116" s="188"/>
      <c r="L116" s="186"/>
      <c r="M116" s="186"/>
      <c r="N116" s="185"/>
      <c r="O116" s="185"/>
      <c r="P116" s="185"/>
      <c r="Q116" s="188"/>
    </row>
    <row r="117" spans="1:17">
      <c r="A117" s="185" t="s">
        <v>37334</v>
      </c>
      <c r="B117" s="188" t="s">
        <v>37384</v>
      </c>
      <c r="C117" s="188" t="s">
        <v>37384</v>
      </c>
      <c r="D117" s="188"/>
      <c r="E117" s="185"/>
      <c r="F117" s="185"/>
      <c r="G117" s="185"/>
      <c r="H117" s="188" t="s">
        <v>37383</v>
      </c>
      <c r="I117" s="186" t="s">
        <v>37382</v>
      </c>
      <c r="J117" s="186" t="s">
        <v>37381</v>
      </c>
      <c r="K117" s="188"/>
      <c r="L117" s="186"/>
      <c r="M117" s="186"/>
      <c r="N117" s="185"/>
      <c r="O117" s="185"/>
      <c r="P117" s="185"/>
      <c r="Q117" s="188"/>
    </row>
    <row r="118" spans="1:17" ht="94.5">
      <c r="A118" s="185" t="s">
        <v>37334</v>
      </c>
      <c r="B118" s="188" t="s">
        <v>37377</v>
      </c>
      <c r="C118" s="188" t="s">
        <v>37377</v>
      </c>
      <c r="D118" s="188"/>
      <c r="E118" s="185"/>
      <c r="F118" s="185"/>
      <c r="G118" s="185"/>
      <c r="H118" s="188" t="s">
        <v>37380</v>
      </c>
      <c r="I118" s="186" t="s">
        <v>37379</v>
      </c>
      <c r="J118" s="186" t="s">
        <v>37378</v>
      </c>
      <c r="K118" s="188"/>
      <c r="L118" s="186"/>
      <c r="M118" s="186"/>
      <c r="N118" s="185"/>
      <c r="O118" s="185"/>
      <c r="P118" s="185"/>
      <c r="Q118" s="188"/>
    </row>
    <row r="119" spans="1:17" ht="94.5">
      <c r="A119" s="185" t="s">
        <v>37334</v>
      </c>
      <c r="B119" s="188" t="s">
        <v>37377</v>
      </c>
      <c r="C119" s="188" t="s">
        <v>37377</v>
      </c>
      <c r="D119" s="188"/>
      <c r="E119" s="185"/>
      <c r="F119" s="185"/>
      <c r="G119" s="185"/>
      <c r="H119" s="188" t="s">
        <v>37376</v>
      </c>
      <c r="I119" s="186" t="s">
        <v>37375</v>
      </c>
      <c r="J119" s="186" t="s">
        <v>37374</v>
      </c>
      <c r="K119" s="188"/>
      <c r="L119" s="186"/>
      <c r="M119" s="186"/>
      <c r="N119" s="185"/>
      <c r="O119" s="185"/>
      <c r="P119" s="185"/>
      <c r="Q119" s="188"/>
    </row>
    <row r="120" spans="1:17" ht="94.5">
      <c r="A120" s="185" t="s">
        <v>37334</v>
      </c>
      <c r="B120" s="188" t="s">
        <v>37373</v>
      </c>
      <c r="C120" s="188" t="s">
        <v>37373</v>
      </c>
      <c r="D120" s="188"/>
      <c r="E120" s="185"/>
      <c r="F120" s="185"/>
      <c r="G120" s="185"/>
      <c r="H120" s="188" t="s">
        <v>37372</v>
      </c>
      <c r="I120" s="186" t="s">
        <v>37371</v>
      </c>
      <c r="J120" s="186" t="s">
        <v>37370</v>
      </c>
      <c r="K120" s="188"/>
      <c r="L120" s="186"/>
      <c r="M120" s="186"/>
      <c r="N120" s="185"/>
      <c r="O120" s="185"/>
      <c r="P120" s="185"/>
      <c r="Q120" s="188"/>
    </row>
    <row r="121" spans="1:17" ht="94.5">
      <c r="A121" s="185" t="s">
        <v>37334</v>
      </c>
      <c r="B121" s="186" t="s">
        <v>37369</v>
      </c>
      <c r="C121" s="186" t="s">
        <v>37369</v>
      </c>
      <c r="D121" s="186"/>
      <c r="E121" s="185"/>
      <c r="F121" s="185"/>
      <c r="G121" s="185"/>
      <c r="H121" s="188" t="s">
        <v>37368</v>
      </c>
      <c r="I121" s="186" t="s">
        <v>37367</v>
      </c>
      <c r="J121" s="186" t="s">
        <v>37366</v>
      </c>
      <c r="K121" s="188"/>
      <c r="L121" s="186"/>
      <c r="M121" s="186"/>
      <c r="N121" s="185"/>
      <c r="O121" s="185"/>
      <c r="P121" s="185"/>
      <c r="Q121" s="188"/>
    </row>
    <row r="122" spans="1:17" ht="94.5">
      <c r="A122" s="185" t="s">
        <v>37334</v>
      </c>
      <c r="B122" s="186" t="s">
        <v>37365</v>
      </c>
      <c r="C122" s="186" t="s">
        <v>37365</v>
      </c>
      <c r="D122" s="186"/>
      <c r="E122" s="185"/>
      <c r="F122" s="185"/>
      <c r="G122" s="185"/>
      <c r="H122" s="188" t="s">
        <v>37364</v>
      </c>
      <c r="I122" s="186" t="s">
        <v>37363</v>
      </c>
      <c r="J122" s="186" t="s">
        <v>37362</v>
      </c>
      <c r="K122" s="188"/>
      <c r="L122" s="186"/>
      <c r="M122" s="186"/>
      <c r="N122" s="185"/>
      <c r="O122" s="185"/>
      <c r="P122" s="185"/>
      <c r="Q122" s="188"/>
    </row>
    <row r="123" spans="1:17" ht="94.5">
      <c r="A123" s="185" t="s">
        <v>37334</v>
      </c>
      <c r="B123" s="215" t="s">
        <v>6291</v>
      </c>
      <c r="C123" s="215" t="s">
        <v>6291</v>
      </c>
      <c r="D123" s="215"/>
      <c r="E123" s="185"/>
      <c r="F123" s="185"/>
      <c r="G123" s="185"/>
      <c r="H123" s="188" t="s">
        <v>37361</v>
      </c>
      <c r="I123" s="186" t="s">
        <v>37360</v>
      </c>
      <c r="J123" s="186" t="s">
        <v>37359</v>
      </c>
      <c r="K123" s="188"/>
      <c r="L123" s="186"/>
      <c r="M123" s="186"/>
      <c r="N123" s="185"/>
      <c r="O123" s="185"/>
      <c r="P123" s="185"/>
      <c r="Q123" s="188"/>
    </row>
    <row r="124" spans="1:17" ht="94.5">
      <c r="A124" s="185" t="s">
        <v>37334</v>
      </c>
      <c r="B124" s="215" t="s">
        <v>6292</v>
      </c>
      <c r="C124" s="215" t="s">
        <v>6292</v>
      </c>
      <c r="D124" s="215"/>
      <c r="E124" s="185"/>
      <c r="F124" s="185"/>
      <c r="G124" s="185"/>
      <c r="H124" s="188" t="s">
        <v>37358</v>
      </c>
      <c r="I124" s="186" t="s">
        <v>37357</v>
      </c>
      <c r="J124" s="186" t="s">
        <v>37356</v>
      </c>
      <c r="K124" s="188"/>
      <c r="L124" s="186"/>
      <c r="M124" s="186"/>
      <c r="N124" s="185"/>
      <c r="O124" s="185"/>
      <c r="P124" s="185"/>
      <c r="Q124" s="188"/>
    </row>
    <row r="125" spans="1:17" ht="94.5">
      <c r="A125" s="185" t="s">
        <v>37334</v>
      </c>
      <c r="B125" s="215" t="s">
        <v>6293</v>
      </c>
      <c r="C125" s="215" t="s">
        <v>6293</v>
      </c>
      <c r="D125" s="215"/>
      <c r="E125" s="185"/>
      <c r="F125" s="185"/>
      <c r="G125" s="185"/>
      <c r="H125" s="188" t="s">
        <v>37355</v>
      </c>
      <c r="I125" s="186" t="s">
        <v>37354</v>
      </c>
      <c r="J125" s="186" t="s">
        <v>37353</v>
      </c>
      <c r="K125" s="188"/>
      <c r="L125" s="186"/>
      <c r="M125" s="188"/>
      <c r="N125" s="185"/>
      <c r="O125" s="185"/>
      <c r="P125" s="185"/>
      <c r="Q125" s="188"/>
    </row>
    <row r="126" spans="1:17" ht="54">
      <c r="A126" s="185" t="s">
        <v>37334</v>
      </c>
      <c r="B126" s="188" t="s">
        <v>6294</v>
      </c>
      <c r="C126" s="188" t="s">
        <v>6294</v>
      </c>
      <c r="D126" s="188"/>
      <c r="E126" s="185" t="s">
        <v>37352</v>
      </c>
      <c r="F126" s="185"/>
      <c r="G126" s="185"/>
      <c r="H126" s="186" t="s">
        <v>37349</v>
      </c>
      <c r="I126" s="186" t="s">
        <v>37351</v>
      </c>
      <c r="J126" s="186" t="s">
        <v>37347</v>
      </c>
      <c r="K126" s="188"/>
      <c r="L126" s="186"/>
      <c r="M126" s="188"/>
      <c r="N126" s="185"/>
      <c r="O126" s="185"/>
      <c r="P126" s="185"/>
      <c r="Q126" s="188"/>
    </row>
    <row r="127" spans="1:17" ht="27">
      <c r="A127" s="185" t="s">
        <v>37334</v>
      </c>
      <c r="B127" s="188" t="s">
        <v>6294</v>
      </c>
      <c r="C127" s="188" t="s">
        <v>6294</v>
      </c>
      <c r="D127" s="188"/>
      <c r="E127" s="185" t="s">
        <v>37350</v>
      </c>
      <c r="F127" s="185"/>
      <c r="G127" s="185"/>
      <c r="H127" s="186" t="s">
        <v>37349</v>
      </c>
      <c r="I127" s="186" t="s">
        <v>37348</v>
      </c>
      <c r="J127" s="186" t="s">
        <v>37347</v>
      </c>
      <c r="K127" s="188"/>
      <c r="L127" s="186"/>
      <c r="M127" s="188"/>
      <c r="N127" s="185"/>
      <c r="O127" s="185"/>
      <c r="P127" s="185"/>
      <c r="Q127" s="188"/>
    </row>
    <row r="128" spans="1:17" ht="27">
      <c r="A128" s="185" t="s">
        <v>37334</v>
      </c>
      <c r="B128" s="188" t="s">
        <v>37346</v>
      </c>
      <c r="C128" s="188" t="s">
        <v>37346</v>
      </c>
      <c r="D128" s="188"/>
      <c r="E128" s="185"/>
      <c r="F128" s="185"/>
      <c r="G128" s="185"/>
      <c r="H128" s="186" t="s">
        <v>37345</v>
      </c>
      <c r="I128" s="186" t="s">
        <v>37344</v>
      </c>
      <c r="J128" s="186" t="s">
        <v>37343</v>
      </c>
      <c r="K128" s="188"/>
      <c r="L128" s="186"/>
      <c r="M128" s="186"/>
      <c r="N128" s="188"/>
      <c r="O128" s="188"/>
      <c r="P128" s="188"/>
      <c r="Q128" s="188"/>
    </row>
    <row r="129" spans="1:17" ht="27">
      <c r="A129" s="185" t="s">
        <v>37334</v>
      </c>
      <c r="B129" s="188" t="s">
        <v>37342</v>
      </c>
      <c r="C129" s="188" t="s">
        <v>37342</v>
      </c>
      <c r="D129" s="217"/>
      <c r="E129" s="185"/>
      <c r="F129" s="185"/>
      <c r="G129" s="185"/>
      <c r="H129" s="188" t="s">
        <v>37341</v>
      </c>
      <c r="I129" s="186" t="s">
        <v>37340</v>
      </c>
      <c r="J129" s="186" t="s">
        <v>37339</v>
      </c>
      <c r="K129" s="188"/>
      <c r="L129" s="186"/>
      <c r="M129" s="186"/>
      <c r="N129" s="188"/>
      <c r="O129" s="188"/>
      <c r="P129" s="188"/>
      <c r="Q129" s="188"/>
    </row>
    <row r="130" spans="1:17" ht="108">
      <c r="A130" s="185" t="s">
        <v>37334</v>
      </c>
      <c r="B130" s="188" t="s">
        <v>37338</v>
      </c>
      <c r="C130" s="188" t="s">
        <v>37338</v>
      </c>
      <c r="D130" s="217"/>
      <c r="E130" s="185"/>
      <c r="F130" s="185"/>
      <c r="G130" s="185"/>
      <c r="H130" s="188" t="s">
        <v>37337</v>
      </c>
      <c r="I130" s="186" t="s">
        <v>37336</v>
      </c>
      <c r="J130" s="186" t="s">
        <v>37335</v>
      </c>
      <c r="K130" s="188"/>
      <c r="L130" s="186"/>
      <c r="M130" s="186"/>
      <c r="N130" s="185"/>
      <c r="O130" s="185"/>
      <c r="P130" s="185"/>
      <c r="Q130" s="188"/>
    </row>
    <row r="131" spans="1:17" s="214" customFormat="1" ht="94.5">
      <c r="A131" s="211" t="s">
        <v>37334</v>
      </c>
      <c r="B131" s="212" t="s">
        <v>37333</v>
      </c>
      <c r="C131" s="212" t="s">
        <v>37333</v>
      </c>
      <c r="D131" s="212"/>
      <c r="E131" s="211"/>
      <c r="F131" s="211"/>
      <c r="G131" s="211"/>
      <c r="H131" s="212" t="s">
        <v>37332</v>
      </c>
      <c r="I131" s="213" t="s">
        <v>37331</v>
      </c>
      <c r="J131" s="218" t="s">
        <v>37330</v>
      </c>
      <c r="K131" s="212"/>
      <c r="L131" s="213"/>
      <c r="M131" s="213"/>
      <c r="N131" s="211"/>
      <c r="O131" s="211"/>
      <c r="P131" s="211"/>
      <c r="Q131" s="212"/>
    </row>
  </sheetData>
  <autoFilter ref="A4:R131"/>
  <mergeCells count="9">
    <mergeCell ref="A2:M2"/>
    <mergeCell ref="Q3:Q4"/>
    <mergeCell ref="N3:P3"/>
    <mergeCell ref="K3:M3"/>
    <mergeCell ref="H3:J3"/>
    <mergeCell ref="G3:G4"/>
    <mergeCell ref="C3:C4"/>
    <mergeCell ref="B3:B4"/>
    <mergeCell ref="D3:D4"/>
  </mergeCells>
  <phoneticPr fontId="92" type="noConversion"/>
  <hyperlinks>
    <hyperlink ref="A1" location="Index!A1" display="Index page"/>
  </hyperlinks>
  <pageMargins left="0.67" right="0.15748031496062992" top="0.78740157480314965" bottom="0.78740157480314965" header="0.59055118110236227" footer="0.59055118110236227"/>
  <pageSetup paperSize="9" scale="86" fitToWidth="2" orientation="landscape" r:id="rId1"/>
  <headerFooter alignWithMargins="0">
    <oddFooter>&amp;L&amp;"Times New Roman,標準"&amp;P/&amp;N</oddFooter>
  </headerFooter>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227"/>
  <sheetViews>
    <sheetView showGridLines="0" zoomScale="85" zoomScaleNormal="85" workbookViewId="0">
      <pane xSplit="3" ySplit="2" topLeftCell="Y69" activePane="bottomRight" state="frozen"/>
      <selection pane="topRight" activeCell="D1" sqref="D1"/>
      <selection pane="bottomLeft" activeCell="A3" sqref="A3"/>
      <selection pane="bottomRight"/>
    </sheetView>
  </sheetViews>
  <sheetFormatPr defaultRowHeight="16.5"/>
  <cols>
    <col min="1" max="1" width="16" style="1011" bestFit="1" customWidth="1"/>
    <col min="2" max="2" width="7.25" style="1010" customWidth="1"/>
    <col min="3" max="3" width="16.625" style="1011" customWidth="1"/>
    <col min="4" max="4" width="40" style="1011" customWidth="1"/>
    <col min="5" max="5" width="38.75" style="1011" customWidth="1"/>
    <col min="6" max="6" width="5.625" style="1010" bestFit="1" customWidth="1"/>
    <col min="7" max="7" width="16.75" style="1010" customWidth="1"/>
    <col min="8" max="8" width="15.625" style="1012" customWidth="1"/>
    <col min="9" max="9" width="14.375" style="1013" customWidth="1"/>
    <col min="10" max="10" width="6.75" style="1010" customWidth="1"/>
    <col min="11" max="20" width="7.375" style="1010" customWidth="1"/>
    <col min="21" max="21" width="13.25" style="1014" bestFit="1" customWidth="1"/>
    <col min="22" max="23" width="12.75" style="1014" bestFit="1" customWidth="1"/>
    <col min="24" max="24" width="13.25" style="1014" bestFit="1" customWidth="1"/>
    <col min="25" max="25" width="13" style="1014" bestFit="1" customWidth="1"/>
    <col min="26" max="27" width="12.75" style="1014" bestFit="1" customWidth="1"/>
    <col min="28" max="28" width="13.25" style="1014" bestFit="1" customWidth="1"/>
    <col min="29" max="31" width="12.75" style="1014" bestFit="1" customWidth="1"/>
    <col min="32" max="32" width="21.25" style="1014" customWidth="1"/>
    <col min="33" max="33" width="28.5" style="1015" customWidth="1"/>
    <col min="34" max="16384" width="9" style="1015"/>
  </cols>
  <sheetData>
    <row r="1" spans="1:33">
      <c r="A1" s="153" t="s">
        <v>41366</v>
      </c>
    </row>
    <row r="2" spans="1:33" ht="24.75" customHeight="1">
      <c r="A2" s="1016" t="s">
        <v>41367</v>
      </c>
      <c r="B2" s="1016" t="s">
        <v>41367</v>
      </c>
      <c r="C2" s="1017" t="s">
        <v>41368</v>
      </c>
      <c r="D2" s="1017" t="s">
        <v>41369</v>
      </c>
      <c r="E2" s="1017" t="s">
        <v>41370</v>
      </c>
      <c r="F2" s="1018" t="s">
        <v>41371</v>
      </c>
      <c r="G2" s="1018" t="s">
        <v>41372</v>
      </c>
      <c r="H2" s="1019" t="s">
        <v>41373</v>
      </c>
      <c r="I2" s="1020" t="s">
        <v>41374</v>
      </c>
      <c r="J2" s="1021" t="s">
        <v>41375</v>
      </c>
      <c r="K2" s="1022"/>
      <c r="L2" s="1022"/>
      <c r="M2" s="1022"/>
      <c r="N2" s="1022"/>
      <c r="O2" s="1022"/>
      <c r="P2" s="1022"/>
      <c r="Q2" s="1022"/>
      <c r="R2" s="1022"/>
      <c r="S2" s="1022"/>
      <c r="T2" s="1022"/>
      <c r="U2" s="1023" t="s">
        <v>41376</v>
      </c>
      <c r="V2" s="1024"/>
      <c r="W2" s="1024"/>
      <c r="X2" s="1024"/>
      <c r="Y2" s="1024"/>
      <c r="Z2" s="1024"/>
      <c r="AA2" s="1024"/>
      <c r="AB2" s="1024"/>
      <c r="AC2" s="1024"/>
      <c r="AD2" s="1024"/>
      <c r="AE2" s="1024"/>
      <c r="AF2" s="1018" t="s">
        <v>41377</v>
      </c>
      <c r="AG2" s="1025" t="s">
        <v>41378</v>
      </c>
    </row>
    <row r="3" spans="1:33">
      <c r="A3" s="1026" t="s">
        <v>1293</v>
      </c>
      <c r="B3" s="1016">
        <v>10</v>
      </c>
      <c r="C3" s="1026" t="s">
        <v>36906</v>
      </c>
      <c r="D3" s="1026" t="s">
        <v>36907</v>
      </c>
      <c r="E3" s="1026" t="s">
        <v>36908</v>
      </c>
      <c r="F3" s="1026"/>
      <c r="G3" s="1016" t="s">
        <v>41379</v>
      </c>
      <c r="H3" s="1016" t="s">
        <v>41380</v>
      </c>
      <c r="I3" s="1016">
        <v>4020</v>
      </c>
      <c r="J3" s="1016" t="s">
        <v>6298</v>
      </c>
      <c r="K3" s="1027">
        <v>5010</v>
      </c>
      <c r="L3" s="1028"/>
      <c r="M3" s="1016"/>
      <c r="N3" s="1016"/>
      <c r="O3" s="1016"/>
      <c r="P3" s="1016"/>
      <c r="Q3" s="1016"/>
      <c r="R3" s="1016"/>
      <c r="S3" s="1016"/>
      <c r="T3" s="1016"/>
      <c r="U3" s="1016" t="s">
        <v>19875</v>
      </c>
      <c r="V3" s="1016" t="s">
        <v>19423</v>
      </c>
      <c r="W3" s="1016"/>
      <c r="X3" s="1016"/>
      <c r="Y3" s="1016"/>
      <c r="Z3" s="1018"/>
      <c r="AA3" s="1018"/>
      <c r="AB3" s="1018"/>
      <c r="AC3" s="1018"/>
      <c r="AD3" s="1018"/>
      <c r="AE3" s="1018"/>
      <c r="AF3" s="1029" t="s">
        <v>41381</v>
      </c>
      <c r="AG3" s="1018"/>
    </row>
    <row r="4" spans="1:33">
      <c r="A4" s="1026" t="s">
        <v>1293</v>
      </c>
      <c r="B4" s="1016">
        <v>10</v>
      </c>
      <c r="C4" s="1026" t="s">
        <v>36909</v>
      </c>
      <c r="D4" s="1026" t="s">
        <v>36907</v>
      </c>
      <c r="E4" s="1026" t="s">
        <v>36908</v>
      </c>
      <c r="F4" s="1026"/>
      <c r="G4" s="1016" t="s">
        <v>41382</v>
      </c>
      <c r="H4" s="1016" t="s">
        <v>41383</v>
      </c>
      <c r="I4" s="1016">
        <v>4020</v>
      </c>
      <c r="J4" s="1016" t="s">
        <v>18121</v>
      </c>
      <c r="K4" s="1027">
        <v>5080</v>
      </c>
      <c r="L4" s="1028"/>
      <c r="M4" s="1016"/>
      <c r="N4" s="1016"/>
      <c r="O4" s="1016"/>
      <c r="P4" s="1016"/>
      <c r="Q4" s="1016"/>
      <c r="R4" s="1016"/>
      <c r="S4" s="1016"/>
      <c r="T4" s="1016"/>
      <c r="U4" s="1016" t="s">
        <v>33009</v>
      </c>
      <c r="V4" s="1016" t="s">
        <v>32374</v>
      </c>
      <c r="W4" s="1016"/>
      <c r="X4" s="1018"/>
      <c r="Y4" s="1018"/>
      <c r="Z4" s="1018"/>
      <c r="AA4" s="1018"/>
      <c r="AB4" s="1018"/>
      <c r="AC4" s="1018"/>
      <c r="AD4" s="1018"/>
      <c r="AE4" s="1018"/>
      <c r="AF4" s="1029" t="s">
        <v>41381</v>
      </c>
      <c r="AG4" s="1018"/>
    </row>
    <row r="5" spans="1:33">
      <c r="A5" s="1026" t="s">
        <v>1293</v>
      </c>
      <c r="B5" s="1016">
        <v>10</v>
      </c>
      <c r="C5" s="1026" t="s">
        <v>36910</v>
      </c>
      <c r="D5" s="1026" t="s">
        <v>36907</v>
      </c>
      <c r="E5" s="1026" t="s">
        <v>36908</v>
      </c>
      <c r="F5" s="1026"/>
      <c r="G5" s="1016" t="s">
        <v>41382</v>
      </c>
      <c r="H5" s="1016" t="s">
        <v>41383</v>
      </c>
      <c r="I5" s="1016">
        <v>4020</v>
      </c>
      <c r="J5" s="1016" t="s">
        <v>18118</v>
      </c>
      <c r="K5" s="1027">
        <v>5000</v>
      </c>
      <c r="L5" s="1028"/>
      <c r="M5" s="1016"/>
      <c r="N5" s="1016"/>
      <c r="O5" s="1016"/>
      <c r="P5" s="1016"/>
      <c r="Q5" s="1016"/>
      <c r="R5" s="1016"/>
      <c r="S5" s="1016"/>
      <c r="T5" s="1016"/>
      <c r="U5" s="1016" t="s">
        <v>33008</v>
      </c>
      <c r="V5" s="1016" t="s">
        <v>32373</v>
      </c>
      <c r="W5" s="1016"/>
      <c r="X5" s="1018"/>
      <c r="Y5" s="1018"/>
      <c r="Z5" s="1018"/>
      <c r="AA5" s="1018"/>
      <c r="AB5" s="1018"/>
      <c r="AC5" s="1018"/>
      <c r="AD5" s="1018"/>
      <c r="AE5" s="1018"/>
      <c r="AF5" s="1029" t="s">
        <v>41381</v>
      </c>
      <c r="AG5" s="1018"/>
    </row>
    <row r="6" spans="1:33">
      <c r="A6" s="1026" t="s">
        <v>1293</v>
      </c>
      <c r="B6" s="1016">
        <v>10</v>
      </c>
      <c r="C6" s="1026" t="s">
        <v>36911</v>
      </c>
      <c r="D6" s="1026" t="s">
        <v>36907</v>
      </c>
      <c r="E6" s="1026" t="s">
        <v>36912</v>
      </c>
      <c r="F6" s="1026"/>
      <c r="G6" s="1016" t="s">
        <v>41382</v>
      </c>
      <c r="H6" s="1016" t="s">
        <v>41383</v>
      </c>
      <c r="I6" s="1016">
        <v>5000</v>
      </c>
      <c r="J6" s="1016">
        <v>5010</v>
      </c>
      <c r="K6" s="1027"/>
      <c r="L6" s="1028"/>
      <c r="M6" s="1016"/>
      <c r="N6" s="1016"/>
      <c r="O6" s="1016"/>
      <c r="P6" s="1016"/>
      <c r="Q6" s="1016"/>
      <c r="R6" s="1016"/>
      <c r="S6" s="1016"/>
      <c r="T6" s="1016"/>
      <c r="U6" s="1016" t="s">
        <v>19423</v>
      </c>
      <c r="V6" s="1016"/>
      <c r="W6" s="1016"/>
      <c r="X6" s="1018"/>
      <c r="Y6" s="1018"/>
      <c r="Z6" s="1018"/>
      <c r="AA6" s="1018"/>
      <c r="AB6" s="1018"/>
      <c r="AC6" s="1018"/>
      <c r="AD6" s="1018"/>
      <c r="AE6" s="1018"/>
      <c r="AF6" s="1029" t="s">
        <v>41381</v>
      </c>
      <c r="AG6" s="1018"/>
    </row>
    <row r="7" spans="1:33">
      <c r="A7" s="1026" t="s">
        <v>1293</v>
      </c>
      <c r="B7" s="1016">
        <v>10</v>
      </c>
      <c r="C7" s="1026" t="s">
        <v>36913</v>
      </c>
      <c r="D7" s="1026" t="s">
        <v>36907</v>
      </c>
      <c r="E7" s="1026" t="s">
        <v>36912</v>
      </c>
      <c r="F7" s="1026"/>
      <c r="G7" s="1016" t="s">
        <v>41382</v>
      </c>
      <c r="H7" s="1016" t="s">
        <v>41383</v>
      </c>
      <c r="I7" s="1016">
        <v>5030</v>
      </c>
      <c r="J7" s="1016">
        <v>5080</v>
      </c>
      <c r="K7" s="1027"/>
      <c r="L7" s="1028"/>
      <c r="M7" s="1016"/>
      <c r="N7" s="1016"/>
      <c r="O7" s="1016"/>
      <c r="P7" s="1016"/>
      <c r="Q7" s="1016"/>
      <c r="R7" s="1016"/>
      <c r="S7" s="1016"/>
      <c r="T7" s="1016"/>
      <c r="U7" s="1016" t="s">
        <v>32374</v>
      </c>
      <c r="V7" s="1016"/>
      <c r="W7" s="1016"/>
      <c r="X7" s="1018"/>
      <c r="Y7" s="1018"/>
      <c r="Z7" s="1018"/>
      <c r="AA7" s="1018"/>
      <c r="AB7" s="1018"/>
      <c r="AC7" s="1018"/>
      <c r="AD7" s="1018"/>
      <c r="AE7" s="1018"/>
      <c r="AF7" s="1029" t="s">
        <v>41381</v>
      </c>
      <c r="AG7" s="1018"/>
    </row>
    <row r="8" spans="1:33">
      <c r="A8" s="1026" t="s">
        <v>1293</v>
      </c>
      <c r="B8" s="1016">
        <v>10</v>
      </c>
      <c r="C8" s="1026" t="s">
        <v>36914</v>
      </c>
      <c r="D8" s="1026" t="s">
        <v>36907</v>
      </c>
      <c r="E8" s="1026" t="s">
        <v>36912</v>
      </c>
      <c r="F8" s="1026"/>
      <c r="G8" s="1016" t="s">
        <v>41382</v>
      </c>
      <c r="H8" s="1016" t="s">
        <v>41383</v>
      </c>
      <c r="I8" s="1016">
        <v>5030</v>
      </c>
      <c r="J8" s="1016">
        <v>5000</v>
      </c>
      <c r="K8" s="1027"/>
      <c r="L8" s="1028"/>
      <c r="M8" s="1016"/>
      <c r="N8" s="1016"/>
      <c r="O8" s="1016"/>
      <c r="P8" s="1016"/>
      <c r="Q8" s="1016"/>
      <c r="R8" s="1016"/>
      <c r="S8" s="1016"/>
      <c r="T8" s="1016"/>
      <c r="U8" s="1016" t="s">
        <v>32373</v>
      </c>
      <c r="V8" s="1016"/>
      <c r="W8" s="1016"/>
      <c r="X8" s="1018"/>
      <c r="Y8" s="1018"/>
      <c r="Z8" s="1018"/>
      <c r="AA8" s="1018"/>
      <c r="AB8" s="1018"/>
      <c r="AC8" s="1018"/>
      <c r="AD8" s="1018"/>
      <c r="AE8" s="1018"/>
      <c r="AF8" s="1029" t="s">
        <v>41381</v>
      </c>
      <c r="AG8" s="1018"/>
    </row>
    <row r="9" spans="1:33">
      <c r="A9" s="1026" t="s">
        <v>1293</v>
      </c>
      <c r="B9" s="1016">
        <v>10</v>
      </c>
      <c r="C9" s="1026" t="s">
        <v>36915</v>
      </c>
      <c r="D9" s="1026" t="s">
        <v>36907</v>
      </c>
      <c r="E9" s="1026" t="s">
        <v>36916</v>
      </c>
      <c r="F9" s="1026"/>
      <c r="G9" s="1016" t="s">
        <v>41382</v>
      </c>
      <c r="H9" s="1016" t="s">
        <v>41383</v>
      </c>
      <c r="I9" s="1016">
        <v>5000</v>
      </c>
      <c r="J9" s="1016">
        <v>5100</v>
      </c>
      <c r="K9" s="1027"/>
      <c r="L9" s="1028"/>
      <c r="M9" s="1016"/>
      <c r="N9" s="1016"/>
      <c r="O9" s="1016"/>
      <c r="P9" s="1016"/>
      <c r="Q9" s="1016"/>
      <c r="R9" s="1016"/>
      <c r="S9" s="1016"/>
      <c r="T9" s="1016"/>
      <c r="U9" s="1016" t="s">
        <v>19422</v>
      </c>
      <c r="V9" s="1016"/>
      <c r="W9" s="1016"/>
      <c r="X9" s="1018"/>
      <c r="Y9" s="1018"/>
      <c r="Z9" s="1018"/>
      <c r="AA9" s="1018"/>
      <c r="AB9" s="1018"/>
      <c r="AC9" s="1018"/>
      <c r="AD9" s="1018"/>
      <c r="AE9" s="1018"/>
      <c r="AF9" s="1029" t="s">
        <v>41381</v>
      </c>
      <c r="AG9" s="1018"/>
    </row>
    <row r="10" spans="1:33">
      <c r="A10" s="1026" t="s">
        <v>1293</v>
      </c>
      <c r="B10" s="1016">
        <v>10</v>
      </c>
      <c r="C10" s="1026" t="s">
        <v>36917</v>
      </c>
      <c r="D10" s="1026" t="s">
        <v>36907</v>
      </c>
      <c r="E10" s="1026" t="s">
        <v>36916</v>
      </c>
      <c r="F10" s="1026"/>
      <c r="G10" s="1016" t="s">
        <v>41382</v>
      </c>
      <c r="H10" s="1016" t="s">
        <v>41383</v>
      </c>
      <c r="I10" s="1016">
        <v>5030</v>
      </c>
      <c r="J10" s="1016">
        <v>5190</v>
      </c>
      <c r="K10" s="1027"/>
      <c r="L10" s="1028"/>
      <c r="M10" s="1016"/>
      <c r="N10" s="1016"/>
      <c r="O10" s="1016"/>
      <c r="P10" s="1016"/>
      <c r="Q10" s="1016"/>
      <c r="R10" s="1016"/>
      <c r="S10" s="1016"/>
      <c r="T10" s="1016"/>
      <c r="U10" s="1016" t="s">
        <v>32369</v>
      </c>
      <c r="V10" s="1016"/>
      <c r="W10" s="1016"/>
      <c r="X10" s="1018"/>
      <c r="Y10" s="1018"/>
      <c r="Z10" s="1018"/>
      <c r="AA10" s="1018"/>
      <c r="AB10" s="1018"/>
      <c r="AC10" s="1018"/>
      <c r="AD10" s="1018"/>
      <c r="AE10" s="1018"/>
      <c r="AF10" s="1029" t="s">
        <v>41381</v>
      </c>
      <c r="AG10" s="1018"/>
    </row>
    <row r="11" spans="1:33">
      <c r="A11" s="1026" t="s">
        <v>1293</v>
      </c>
      <c r="B11" s="1016">
        <v>10</v>
      </c>
      <c r="C11" s="1026" t="s">
        <v>36918</v>
      </c>
      <c r="D11" s="1026" t="s">
        <v>36907</v>
      </c>
      <c r="E11" s="1026" t="s">
        <v>36919</v>
      </c>
      <c r="F11" s="1026"/>
      <c r="G11" s="1016" t="s">
        <v>41382</v>
      </c>
      <c r="H11" s="1016" t="s">
        <v>41383</v>
      </c>
      <c r="I11" s="1016">
        <v>5030</v>
      </c>
      <c r="J11" s="1016">
        <v>5210</v>
      </c>
      <c r="K11" s="1027"/>
      <c r="L11" s="1028"/>
      <c r="M11" s="1016"/>
      <c r="N11" s="1016"/>
      <c r="O11" s="1016"/>
      <c r="P11" s="1016"/>
      <c r="Q11" s="1016"/>
      <c r="R11" s="1016"/>
      <c r="S11" s="1016"/>
      <c r="T11" s="1016"/>
      <c r="U11" s="1016" t="s">
        <v>32370</v>
      </c>
      <c r="V11" s="1016"/>
      <c r="W11" s="1016"/>
      <c r="X11" s="1018"/>
      <c r="Y11" s="1018"/>
      <c r="Z11" s="1018"/>
      <c r="AA11" s="1018"/>
      <c r="AB11" s="1018"/>
      <c r="AC11" s="1018"/>
      <c r="AD11" s="1018"/>
      <c r="AE11" s="1018"/>
      <c r="AF11" s="1029" t="s">
        <v>41381</v>
      </c>
      <c r="AG11" s="1018"/>
    </row>
    <row r="12" spans="1:33">
      <c r="A12" s="1026" t="s">
        <v>1293</v>
      </c>
      <c r="B12" s="1016">
        <v>10</v>
      </c>
      <c r="C12" s="1026" t="s">
        <v>36920</v>
      </c>
      <c r="D12" s="1026" t="s">
        <v>36907</v>
      </c>
      <c r="E12" s="1026" t="s">
        <v>36916</v>
      </c>
      <c r="F12" s="1026"/>
      <c r="G12" s="1016" t="s">
        <v>41382</v>
      </c>
      <c r="H12" s="1016" t="s">
        <v>41383</v>
      </c>
      <c r="I12" s="1016">
        <v>5030</v>
      </c>
      <c r="J12" s="1016">
        <v>5120</v>
      </c>
      <c r="K12" s="1027"/>
      <c r="L12" s="1028"/>
      <c r="M12" s="1016"/>
      <c r="N12" s="1016"/>
      <c r="O12" s="1016"/>
      <c r="P12" s="1016"/>
      <c r="Q12" s="1016"/>
      <c r="R12" s="1016"/>
      <c r="S12" s="1016"/>
      <c r="T12" s="1016"/>
      <c r="U12" s="1016" t="s">
        <v>32368</v>
      </c>
      <c r="V12" s="1016"/>
      <c r="W12" s="1016"/>
      <c r="X12" s="1018"/>
      <c r="Y12" s="1018"/>
      <c r="Z12" s="1018"/>
      <c r="AA12" s="1018"/>
      <c r="AB12" s="1018"/>
      <c r="AC12" s="1018"/>
      <c r="AD12" s="1018"/>
      <c r="AE12" s="1018"/>
      <c r="AF12" s="1029" t="s">
        <v>41381</v>
      </c>
      <c r="AG12" s="1018"/>
    </row>
    <row r="13" spans="1:33">
      <c r="A13" s="1026" t="s">
        <v>1293</v>
      </c>
      <c r="B13" s="1016">
        <v>10</v>
      </c>
      <c r="C13" s="1026" t="s">
        <v>36921</v>
      </c>
      <c r="D13" s="1026" t="s">
        <v>36907</v>
      </c>
      <c r="E13" s="1026" t="s">
        <v>36922</v>
      </c>
      <c r="F13" s="1026"/>
      <c r="G13" s="1016" t="s">
        <v>41382</v>
      </c>
      <c r="H13" s="1016" t="s">
        <v>41383</v>
      </c>
      <c r="I13" s="1016">
        <v>5000</v>
      </c>
      <c r="J13" s="1016" t="s">
        <v>6513</v>
      </c>
      <c r="K13" s="1027"/>
      <c r="L13" s="1028"/>
      <c r="M13" s="1016"/>
      <c r="N13" s="1016"/>
      <c r="O13" s="1016"/>
      <c r="P13" s="1016"/>
      <c r="Q13" s="1016"/>
      <c r="R13" s="1016"/>
      <c r="S13" s="1016"/>
      <c r="T13" s="1016"/>
      <c r="U13" s="1016" t="s">
        <v>19430</v>
      </c>
      <c r="V13" s="1016"/>
      <c r="W13" s="1016"/>
      <c r="X13" s="1018"/>
      <c r="Y13" s="1018"/>
      <c r="Z13" s="1018"/>
      <c r="AA13" s="1018"/>
      <c r="AB13" s="1018"/>
      <c r="AC13" s="1018"/>
      <c r="AD13" s="1018"/>
      <c r="AE13" s="1018"/>
      <c r="AF13" s="1029" t="s">
        <v>41381</v>
      </c>
      <c r="AG13" s="1018"/>
    </row>
    <row r="14" spans="1:33">
      <c r="A14" s="1026" t="s">
        <v>1293</v>
      </c>
      <c r="B14" s="1016">
        <v>10</v>
      </c>
      <c r="C14" s="1026" t="s">
        <v>36923</v>
      </c>
      <c r="D14" s="1026" t="s">
        <v>36907</v>
      </c>
      <c r="E14" s="1026" t="s">
        <v>36922</v>
      </c>
      <c r="F14" s="1026"/>
      <c r="G14" s="1016" t="s">
        <v>41382</v>
      </c>
      <c r="H14" s="1016" t="s">
        <v>41383</v>
      </c>
      <c r="I14" s="1016">
        <v>5030</v>
      </c>
      <c r="J14" s="1016" t="s">
        <v>20017</v>
      </c>
      <c r="K14" s="1027"/>
      <c r="L14" s="1028"/>
      <c r="M14" s="1016"/>
      <c r="N14" s="1016"/>
      <c r="O14" s="1016"/>
      <c r="P14" s="1016"/>
      <c r="Q14" s="1016"/>
      <c r="R14" s="1016"/>
      <c r="S14" s="1016"/>
      <c r="T14" s="1016"/>
      <c r="U14" s="1016" t="s">
        <v>33013</v>
      </c>
      <c r="V14" s="1016"/>
      <c r="W14" s="1016"/>
      <c r="X14" s="1018"/>
      <c r="Y14" s="1018"/>
      <c r="Z14" s="1018"/>
      <c r="AA14" s="1018"/>
      <c r="AB14" s="1018"/>
      <c r="AC14" s="1018"/>
      <c r="AD14" s="1018"/>
      <c r="AE14" s="1018"/>
      <c r="AF14" s="1029" t="s">
        <v>41381</v>
      </c>
      <c r="AG14" s="1018"/>
    </row>
    <row r="15" spans="1:33">
      <c r="A15" s="1026" t="s">
        <v>1293</v>
      </c>
      <c r="B15" s="1016">
        <v>10</v>
      </c>
      <c r="C15" s="1026" t="s">
        <v>36924</v>
      </c>
      <c r="D15" s="1026" t="s">
        <v>36907</v>
      </c>
      <c r="E15" s="1026" t="s">
        <v>36922</v>
      </c>
      <c r="F15" s="1026"/>
      <c r="G15" s="1016" t="s">
        <v>41382</v>
      </c>
      <c r="H15" s="1016" t="s">
        <v>41383</v>
      </c>
      <c r="I15" s="1016">
        <v>5030</v>
      </c>
      <c r="J15" s="1016" t="s">
        <v>20018</v>
      </c>
      <c r="K15" s="1027"/>
      <c r="L15" s="1028"/>
      <c r="M15" s="1016"/>
      <c r="N15" s="1016"/>
      <c r="O15" s="1016"/>
      <c r="P15" s="1016"/>
      <c r="Q15" s="1016"/>
      <c r="R15" s="1016"/>
      <c r="S15" s="1016"/>
      <c r="T15" s="1016"/>
      <c r="U15" s="1016" t="s">
        <v>33012</v>
      </c>
      <c r="V15" s="1016"/>
      <c r="W15" s="1016"/>
      <c r="X15" s="1018"/>
      <c r="Y15" s="1018"/>
      <c r="Z15" s="1018"/>
      <c r="AA15" s="1018"/>
      <c r="AB15" s="1018"/>
      <c r="AC15" s="1018"/>
      <c r="AD15" s="1018"/>
      <c r="AE15" s="1018"/>
      <c r="AF15" s="1029" t="s">
        <v>41381</v>
      </c>
      <c r="AG15" s="1018"/>
    </row>
    <row r="16" spans="1:33">
      <c r="A16" s="1026" t="s">
        <v>1293</v>
      </c>
      <c r="B16" s="1016">
        <v>10</v>
      </c>
      <c r="C16" s="1026" t="s">
        <v>36925</v>
      </c>
      <c r="D16" s="1026" t="s">
        <v>36907</v>
      </c>
      <c r="E16" s="1026" t="s">
        <v>36926</v>
      </c>
      <c r="F16" s="1026"/>
      <c r="G16" s="1016" t="s">
        <v>41382</v>
      </c>
      <c r="H16" s="1016" t="s">
        <v>41383</v>
      </c>
      <c r="I16" s="1016">
        <v>5000</v>
      </c>
      <c r="J16" s="1016">
        <v>5100</v>
      </c>
      <c r="K16" s="1027">
        <v>5120</v>
      </c>
      <c r="L16" s="1028">
        <v>5190</v>
      </c>
      <c r="M16" s="1016"/>
      <c r="N16" s="1016"/>
      <c r="O16" s="1016"/>
      <c r="P16" s="1016"/>
      <c r="Q16" s="1016"/>
      <c r="R16" s="1016"/>
      <c r="S16" s="1016"/>
      <c r="T16" s="1016"/>
      <c r="U16" s="1016" t="s">
        <v>19422</v>
      </c>
      <c r="V16" s="1016" t="s">
        <v>32368</v>
      </c>
      <c r="W16" s="1016" t="s">
        <v>32369</v>
      </c>
      <c r="X16" s="1016"/>
      <c r="Y16" s="1018"/>
      <c r="Z16" s="1018"/>
      <c r="AA16" s="1018"/>
      <c r="AB16" s="1018"/>
      <c r="AC16" s="1018"/>
      <c r="AD16" s="1018"/>
      <c r="AE16" s="1018"/>
      <c r="AF16" s="1029" t="s">
        <v>41381</v>
      </c>
      <c r="AG16" s="1018"/>
    </row>
    <row r="17" spans="1:33">
      <c r="A17" s="1026" t="s">
        <v>1293</v>
      </c>
      <c r="B17" s="1016">
        <v>10</v>
      </c>
      <c r="C17" s="1026" t="s">
        <v>41384</v>
      </c>
      <c r="D17" s="1026" t="s">
        <v>36907</v>
      </c>
      <c r="E17" s="1026" t="s">
        <v>36927</v>
      </c>
      <c r="F17" s="1026"/>
      <c r="G17" s="1016" t="s">
        <v>41382</v>
      </c>
      <c r="H17" s="1016" t="s">
        <v>41383</v>
      </c>
      <c r="I17" s="1016">
        <v>1000</v>
      </c>
      <c r="J17" s="1016">
        <v>5012</v>
      </c>
      <c r="K17" s="1027"/>
      <c r="L17" s="1028"/>
      <c r="M17" s="1016"/>
      <c r="N17" s="1016"/>
      <c r="O17" s="1016"/>
      <c r="P17" s="1016"/>
      <c r="Q17" s="1016"/>
      <c r="R17" s="1016"/>
      <c r="S17" s="1016"/>
      <c r="T17" s="1016"/>
      <c r="U17" s="1016" t="s">
        <v>19424</v>
      </c>
      <c r="V17" s="1016"/>
      <c r="W17" s="1016"/>
      <c r="X17" s="1016"/>
      <c r="Y17" s="1018"/>
      <c r="Z17" s="1018"/>
      <c r="AA17" s="1018"/>
      <c r="AB17" s="1018"/>
      <c r="AC17" s="1018"/>
      <c r="AD17" s="1018"/>
      <c r="AE17" s="1018"/>
      <c r="AF17" s="1029" t="s">
        <v>41381</v>
      </c>
      <c r="AG17" s="1018"/>
    </row>
    <row r="18" spans="1:33">
      <c r="A18" s="1026" t="s">
        <v>1293</v>
      </c>
      <c r="B18" s="1016">
        <v>10</v>
      </c>
      <c r="C18" s="1026" t="s">
        <v>36928</v>
      </c>
      <c r="D18" s="1026" t="s">
        <v>36907</v>
      </c>
      <c r="E18" s="1026" t="s">
        <v>36927</v>
      </c>
      <c r="F18" s="1026"/>
      <c r="G18" s="1016" t="s">
        <v>41382</v>
      </c>
      <c r="H18" s="1016" t="s">
        <v>41383</v>
      </c>
      <c r="I18" s="1016">
        <v>1000</v>
      </c>
      <c r="J18" s="1016">
        <v>5002</v>
      </c>
      <c r="K18" s="1027"/>
      <c r="L18" s="1028"/>
      <c r="M18" s="1016"/>
      <c r="N18" s="1016"/>
      <c r="O18" s="1016"/>
      <c r="P18" s="1016"/>
      <c r="Q18" s="1016"/>
      <c r="R18" s="1016"/>
      <c r="S18" s="1016"/>
      <c r="T18" s="1016"/>
      <c r="U18" s="1016" t="s">
        <v>32371</v>
      </c>
      <c r="V18" s="1016"/>
      <c r="W18" s="1016"/>
      <c r="X18" s="1016"/>
      <c r="Y18" s="1018"/>
      <c r="Z18" s="1018"/>
      <c r="AA18" s="1018"/>
      <c r="AB18" s="1018"/>
      <c r="AC18" s="1018"/>
      <c r="AD18" s="1018"/>
      <c r="AE18" s="1018"/>
      <c r="AF18" s="1029" t="s">
        <v>41381</v>
      </c>
      <c r="AG18" s="1018"/>
    </row>
    <row r="19" spans="1:33">
      <c r="A19" s="1026" t="s">
        <v>1293</v>
      </c>
      <c r="B19" s="1016">
        <v>10</v>
      </c>
      <c r="C19" s="1026" t="s">
        <v>36929</v>
      </c>
      <c r="D19" s="1026" t="s">
        <v>36907</v>
      </c>
      <c r="E19" s="1026" t="s">
        <v>36927</v>
      </c>
      <c r="F19" s="1026"/>
      <c r="G19" s="1016" t="s">
        <v>41382</v>
      </c>
      <c r="H19" s="1016" t="s">
        <v>41383</v>
      </c>
      <c r="I19" s="1016">
        <v>1000</v>
      </c>
      <c r="J19" s="1016">
        <v>5082</v>
      </c>
      <c r="K19" s="1027"/>
      <c r="L19" s="1028"/>
      <c r="M19" s="1016"/>
      <c r="N19" s="1016"/>
      <c r="O19" s="1016"/>
      <c r="P19" s="1016"/>
      <c r="Q19" s="1016"/>
      <c r="R19" s="1016"/>
      <c r="S19" s="1016"/>
      <c r="T19" s="1016"/>
      <c r="U19" s="1016" t="s">
        <v>32372</v>
      </c>
      <c r="V19" s="1016"/>
      <c r="W19" s="1016"/>
      <c r="X19" s="1016"/>
      <c r="Y19" s="1018"/>
      <c r="Z19" s="1018"/>
      <c r="AA19" s="1018"/>
      <c r="AB19" s="1018"/>
      <c r="AC19" s="1018"/>
      <c r="AD19" s="1018"/>
      <c r="AE19" s="1018"/>
      <c r="AF19" s="1029" t="s">
        <v>41381</v>
      </c>
      <c r="AG19" s="1018"/>
    </row>
    <row r="20" spans="1:33">
      <c r="A20" s="1030" t="s">
        <v>1293</v>
      </c>
      <c r="B20" s="1018">
        <v>10</v>
      </c>
      <c r="C20" s="1030" t="s">
        <v>36930</v>
      </c>
      <c r="D20" s="1030" t="s">
        <v>36907</v>
      </c>
      <c r="E20" s="1030" t="s">
        <v>36927</v>
      </c>
      <c r="F20" s="1030"/>
      <c r="G20" s="1018" t="s">
        <v>41382</v>
      </c>
      <c r="H20" s="1018" t="s">
        <v>41383</v>
      </c>
      <c r="I20" s="1018">
        <v>1000</v>
      </c>
      <c r="J20" s="1018">
        <v>5192</v>
      </c>
      <c r="K20" s="1031">
        <v>5012</v>
      </c>
      <c r="L20" s="1020">
        <v>5122</v>
      </c>
      <c r="M20" s="1018"/>
      <c r="N20" s="1018"/>
      <c r="O20" s="1018"/>
      <c r="P20" s="1018"/>
      <c r="Q20" s="1018"/>
      <c r="R20" s="1018"/>
      <c r="S20" s="1018"/>
      <c r="T20" s="1018"/>
      <c r="U20" s="1018" t="s">
        <v>32366</v>
      </c>
      <c r="V20" s="1018" t="s">
        <v>19424</v>
      </c>
      <c r="W20" s="1018" t="s">
        <v>32365</v>
      </c>
      <c r="X20" s="1018"/>
      <c r="Y20" s="1018"/>
      <c r="Z20" s="1018"/>
      <c r="AA20" s="1018"/>
      <c r="AB20" s="1018"/>
      <c r="AC20" s="1018"/>
      <c r="AD20" s="1018"/>
      <c r="AE20" s="1018"/>
      <c r="AF20" s="1029" t="s">
        <v>41385</v>
      </c>
      <c r="AG20" s="1018"/>
    </row>
    <row r="21" spans="1:33">
      <c r="A21" s="1030" t="s">
        <v>1293</v>
      </c>
      <c r="B21" s="1018">
        <v>10</v>
      </c>
      <c r="C21" s="1030" t="s">
        <v>36931</v>
      </c>
      <c r="D21" s="1030" t="s">
        <v>36907</v>
      </c>
      <c r="E21" s="1030" t="s">
        <v>36927</v>
      </c>
      <c r="F21" s="1030"/>
      <c r="G21" s="1018" t="s">
        <v>41382</v>
      </c>
      <c r="H21" s="1018" t="s">
        <v>41383</v>
      </c>
      <c r="I21" s="1018">
        <v>1000</v>
      </c>
      <c r="J21" s="1018">
        <v>5212</v>
      </c>
      <c r="K21" s="1031"/>
      <c r="L21" s="1020"/>
      <c r="M21" s="1018"/>
      <c r="N21" s="1018"/>
      <c r="O21" s="1018"/>
      <c r="P21" s="1018"/>
      <c r="Q21" s="1018"/>
      <c r="R21" s="1018"/>
      <c r="S21" s="1018"/>
      <c r="T21" s="1018"/>
      <c r="U21" s="1018" t="s">
        <v>32367</v>
      </c>
      <c r="V21" s="1018"/>
      <c r="W21" s="1018"/>
      <c r="X21" s="1018"/>
      <c r="Y21" s="1018"/>
      <c r="Z21" s="1018"/>
      <c r="AA21" s="1018"/>
      <c r="AB21" s="1018"/>
      <c r="AC21" s="1018"/>
      <c r="AD21" s="1018"/>
      <c r="AE21" s="1018"/>
      <c r="AF21" s="1029" t="s">
        <v>41381</v>
      </c>
      <c r="AG21" s="1018"/>
    </row>
    <row r="22" spans="1:33">
      <c r="A22" s="1032" t="s">
        <v>1293</v>
      </c>
      <c r="B22" s="1033">
        <v>10</v>
      </c>
      <c r="C22" s="1030" t="s">
        <v>41386</v>
      </c>
      <c r="D22" s="1032" t="s">
        <v>36932</v>
      </c>
      <c r="E22" s="1032" t="s">
        <v>36933</v>
      </c>
      <c r="F22" s="1032"/>
      <c r="G22" s="1033" t="s">
        <v>41382</v>
      </c>
      <c r="H22" s="1033" t="s">
        <v>41383</v>
      </c>
      <c r="I22" s="1018">
        <v>1000</v>
      </c>
      <c r="J22" s="1018">
        <v>6032</v>
      </c>
      <c r="K22" s="1031"/>
      <c r="L22" s="1020"/>
      <c r="M22" s="1018"/>
      <c r="N22" s="1018"/>
      <c r="O22" s="1018"/>
      <c r="P22" s="1018"/>
      <c r="Q22" s="1018"/>
      <c r="R22" s="1018"/>
      <c r="S22" s="1018"/>
      <c r="T22" s="1018"/>
      <c r="U22" s="1018" t="s">
        <v>19920</v>
      </c>
      <c r="V22" s="1018"/>
      <c r="W22" s="1018"/>
      <c r="X22" s="1018"/>
      <c r="Y22" s="1018"/>
      <c r="Z22" s="1018"/>
      <c r="AA22" s="1018"/>
      <c r="AB22" s="1018"/>
      <c r="AC22" s="1018"/>
      <c r="AD22" s="1018"/>
      <c r="AE22" s="1018"/>
      <c r="AF22" s="1029" t="s">
        <v>41381</v>
      </c>
      <c r="AG22" s="1018" t="s">
        <v>41387</v>
      </c>
    </row>
    <row r="23" spans="1:33">
      <c r="A23" s="1032" t="s">
        <v>1293</v>
      </c>
      <c r="B23" s="1033">
        <v>10</v>
      </c>
      <c r="C23" s="1030" t="s">
        <v>36934</v>
      </c>
      <c r="D23" s="1032" t="s">
        <v>36932</v>
      </c>
      <c r="E23" s="1032" t="s">
        <v>36933</v>
      </c>
      <c r="F23" s="1032"/>
      <c r="G23" s="1033" t="s">
        <v>41382</v>
      </c>
      <c r="H23" s="1033" t="s">
        <v>41383</v>
      </c>
      <c r="I23" s="1018">
        <v>1000</v>
      </c>
      <c r="J23" s="1018">
        <v>6022</v>
      </c>
      <c r="K23" s="1031"/>
      <c r="L23" s="1020"/>
      <c r="M23" s="1018"/>
      <c r="N23" s="1018"/>
      <c r="O23" s="1018"/>
      <c r="P23" s="1018"/>
      <c r="Q23" s="1018"/>
      <c r="R23" s="1018"/>
      <c r="S23" s="1018"/>
      <c r="T23" s="1018"/>
      <c r="U23" s="1018" t="s">
        <v>19917</v>
      </c>
      <c r="V23" s="1018"/>
      <c r="W23" s="1018"/>
      <c r="X23" s="1018"/>
      <c r="Y23" s="1018"/>
      <c r="Z23" s="1018"/>
      <c r="AA23" s="1018"/>
      <c r="AB23" s="1018"/>
      <c r="AC23" s="1018"/>
      <c r="AD23" s="1018"/>
      <c r="AE23" s="1018"/>
      <c r="AF23" s="1029" t="s">
        <v>41381</v>
      </c>
      <c r="AG23" s="1018" t="s">
        <v>41387</v>
      </c>
    </row>
    <row r="24" spans="1:33">
      <c r="A24" s="1032" t="s">
        <v>1293</v>
      </c>
      <c r="B24" s="1033">
        <v>10</v>
      </c>
      <c r="C24" s="1030" t="s">
        <v>36935</v>
      </c>
      <c r="D24" s="1034" t="s">
        <v>41388</v>
      </c>
      <c r="E24" s="1035" t="s">
        <v>41389</v>
      </c>
      <c r="F24" s="1032"/>
      <c r="G24" s="1033" t="s">
        <v>41382</v>
      </c>
      <c r="H24" s="1033" t="s">
        <v>41383</v>
      </c>
      <c r="I24" s="1018">
        <v>1000</v>
      </c>
      <c r="J24" s="1018">
        <v>6332</v>
      </c>
      <c r="K24" s="1031"/>
      <c r="L24" s="1020"/>
      <c r="M24" s="1018"/>
      <c r="N24" s="1018"/>
      <c r="O24" s="1018"/>
      <c r="P24" s="1018"/>
      <c r="Q24" s="1018"/>
      <c r="R24" s="1018"/>
      <c r="S24" s="1018"/>
      <c r="T24" s="1018"/>
      <c r="U24" s="1018" t="s">
        <v>19943</v>
      </c>
      <c r="V24" s="1018"/>
      <c r="W24" s="1018"/>
      <c r="X24" s="1018"/>
      <c r="Y24" s="1018"/>
      <c r="Z24" s="1018"/>
      <c r="AA24" s="1018"/>
      <c r="AB24" s="1018"/>
      <c r="AC24" s="1018"/>
      <c r="AD24" s="1018"/>
      <c r="AE24" s="1018"/>
      <c r="AF24" s="1029" t="s">
        <v>41381</v>
      </c>
      <c r="AG24" s="1018" t="s">
        <v>41387</v>
      </c>
    </row>
    <row r="25" spans="1:33">
      <c r="A25" s="1032" t="s">
        <v>1293</v>
      </c>
      <c r="B25" s="1033">
        <v>10</v>
      </c>
      <c r="C25" s="1030" t="s">
        <v>41390</v>
      </c>
      <c r="D25" s="1034" t="s">
        <v>36907</v>
      </c>
      <c r="E25" s="1035" t="s">
        <v>36936</v>
      </c>
      <c r="F25" s="1032"/>
      <c r="G25" s="1033" t="s">
        <v>36937</v>
      </c>
      <c r="H25" s="1033" t="s">
        <v>36938</v>
      </c>
      <c r="I25" s="1018">
        <v>1000</v>
      </c>
      <c r="J25" s="1018">
        <v>5192</v>
      </c>
      <c r="K25" s="1031">
        <v>5102</v>
      </c>
      <c r="L25" s="1020">
        <v>5122</v>
      </c>
      <c r="M25" s="1018"/>
      <c r="N25" s="1018"/>
      <c r="O25" s="1018"/>
      <c r="P25" s="1018"/>
      <c r="Q25" s="1018"/>
      <c r="R25" s="1018"/>
      <c r="S25" s="1018"/>
      <c r="T25" s="1018"/>
      <c r="U25" s="1018" t="s">
        <v>32366</v>
      </c>
      <c r="V25" s="1018" t="s">
        <v>41391</v>
      </c>
      <c r="W25" s="1018" t="s">
        <v>32365</v>
      </c>
      <c r="X25" s="1018"/>
      <c r="Y25" s="1018"/>
      <c r="Z25" s="1018"/>
      <c r="AA25" s="1018"/>
      <c r="AB25" s="1018"/>
      <c r="AC25" s="1018"/>
      <c r="AD25" s="1018"/>
      <c r="AE25" s="1018"/>
      <c r="AF25" s="1029" t="s">
        <v>41392</v>
      </c>
      <c r="AG25" s="1018"/>
    </row>
    <row r="26" spans="1:33">
      <c r="A26" s="1032" t="s">
        <v>1293</v>
      </c>
      <c r="B26" s="1033">
        <v>10</v>
      </c>
      <c r="C26" s="1032" t="s">
        <v>41393</v>
      </c>
      <c r="D26" s="1034" t="s">
        <v>41394</v>
      </c>
      <c r="E26" s="1035" t="s">
        <v>41395</v>
      </c>
      <c r="F26" s="1032"/>
      <c r="G26" s="1033" t="s">
        <v>41396</v>
      </c>
      <c r="H26" s="1033" t="s">
        <v>41397</v>
      </c>
      <c r="I26" s="1018">
        <v>1000</v>
      </c>
      <c r="J26" s="1018">
        <v>6692</v>
      </c>
      <c r="K26" s="1031"/>
      <c r="L26" s="1020"/>
      <c r="M26" s="1018"/>
      <c r="N26" s="1018"/>
      <c r="O26" s="1018"/>
      <c r="P26" s="1018"/>
      <c r="Q26" s="1018"/>
      <c r="R26" s="1018"/>
      <c r="S26" s="1018"/>
      <c r="T26" s="1018"/>
      <c r="U26" s="1018" t="s">
        <v>38144</v>
      </c>
      <c r="V26" s="1018"/>
      <c r="W26" s="1018"/>
      <c r="X26" s="1018"/>
      <c r="Y26" s="1018"/>
      <c r="Z26" s="1018"/>
      <c r="AA26" s="1018"/>
      <c r="AB26" s="1018"/>
      <c r="AC26" s="1018"/>
      <c r="AD26" s="1018"/>
      <c r="AE26" s="1018"/>
      <c r="AF26" s="1029" t="s">
        <v>41398</v>
      </c>
      <c r="AG26" s="1018"/>
    </row>
    <row r="27" spans="1:33">
      <c r="A27" s="1032" t="s">
        <v>1293</v>
      </c>
      <c r="B27" s="1033">
        <v>10</v>
      </c>
      <c r="C27" s="1032" t="s">
        <v>41399</v>
      </c>
      <c r="D27" s="1034" t="s">
        <v>41400</v>
      </c>
      <c r="E27" s="1035" t="s">
        <v>41401</v>
      </c>
      <c r="F27" s="1032"/>
      <c r="G27" s="1033" t="s">
        <v>41382</v>
      </c>
      <c r="H27" s="1033" t="s">
        <v>41383</v>
      </c>
      <c r="I27" s="1018">
        <v>1000</v>
      </c>
      <c r="J27" s="1018">
        <v>2152</v>
      </c>
      <c r="K27" s="1031">
        <v>2153</v>
      </c>
      <c r="L27" s="1020"/>
      <c r="M27" s="1018"/>
      <c r="N27" s="1018"/>
      <c r="O27" s="1018"/>
      <c r="P27" s="1018"/>
      <c r="Q27" s="1018"/>
      <c r="R27" s="1018"/>
      <c r="S27" s="1018"/>
      <c r="T27" s="1018"/>
      <c r="U27" s="1018" t="s">
        <v>19905</v>
      </c>
      <c r="V27" s="1018" t="s">
        <v>19906</v>
      </c>
      <c r="W27" s="1018"/>
      <c r="X27" s="1018"/>
      <c r="Y27" s="1018"/>
      <c r="Z27" s="1018"/>
      <c r="AA27" s="1018"/>
      <c r="AB27" s="1018"/>
      <c r="AC27" s="1018"/>
      <c r="AD27" s="1018"/>
      <c r="AE27" s="1018"/>
      <c r="AF27" s="1029" t="s">
        <v>41402</v>
      </c>
      <c r="AG27" s="1018"/>
    </row>
    <row r="28" spans="1:33">
      <c r="A28" s="1032" t="s">
        <v>1293</v>
      </c>
      <c r="B28" s="1033">
        <v>10</v>
      </c>
      <c r="C28" s="1032" t="s">
        <v>41403</v>
      </c>
      <c r="D28" s="1034" t="s">
        <v>41404</v>
      </c>
      <c r="E28" s="1035" t="s">
        <v>41401</v>
      </c>
      <c r="F28" s="1032"/>
      <c r="G28" s="1033" t="s">
        <v>41382</v>
      </c>
      <c r="H28" s="1033" t="s">
        <v>41383</v>
      </c>
      <c r="I28" s="1018">
        <v>1000</v>
      </c>
      <c r="J28" s="1018">
        <v>2262</v>
      </c>
      <c r="K28" s="1031">
        <v>2263</v>
      </c>
      <c r="L28" s="1020"/>
      <c r="M28" s="1018"/>
      <c r="N28" s="1018"/>
      <c r="O28" s="1018"/>
      <c r="P28" s="1018"/>
      <c r="Q28" s="1018"/>
      <c r="R28" s="1018"/>
      <c r="S28" s="1018"/>
      <c r="T28" s="1018"/>
      <c r="U28" s="1018" t="s">
        <v>19911</v>
      </c>
      <c r="V28" s="1018" t="s">
        <v>19912</v>
      </c>
      <c r="W28" s="1018"/>
      <c r="X28" s="1018"/>
      <c r="Y28" s="1018"/>
      <c r="Z28" s="1018"/>
      <c r="AA28" s="1018"/>
      <c r="AB28" s="1018"/>
      <c r="AC28" s="1018"/>
      <c r="AD28" s="1018"/>
      <c r="AE28" s="1018"/>
      <c r="AF28" s="1029" t="s">
        <v>41402</v>
      </c>
      <c r="AG28" s="1018"/>
    </row>
    <row r="29" spans="1:33">
      <c r="A29" s="1032" t="s">
        <v>1293</v>
      </c>
      <c r="B29" s="1033">
        <v>10</v>
      </c>
      <c r="C29" s="1032" t="s">
        <v>41405</v>
      </c>
      <c r="D29" s="1034" t="s">
        <v>41404</v>
      </c>
      <c r="E29" s="1035" t="s">
        <v>41406</v>
      </c>
      <c r="F29" s="1032"/>
      <c r="G29" s="1033" t="s">
        <v>41382</v>
      </c>
      <c r="H29" s="1033" t="s">
        <v>41407</v>
      </c>
      <c r="I29" s="1018">
        <v>1000</v>
      </c>
      <c r="J29" s="1018">
        <v>2072</v>
      </c>
      <c r="K29" s="1031">
        <v>2073</v>
      </c>
      <c r="L29" s="1020"/>
      <c r="M29" s="1018"/>
      <c r="N29" s="1018"/>
      <c r="O29" s="1018"/>
      <c r="P29" s="1018"/>
      <c r="Q29" s="1018"/>
      <c r="R29" s="1018"/>
      <c r="S29" s="1018"/>
      <c r="T29" s="1018"/>
      <c r="U29" s="1018" t="s">
        <v>41408</v>
      </c>
      <c r="V29" s="1018" t="s">
        <v>41409</v>
      </c>
      <c r="W29" s="1018"/>
      <c r="X29" s="1018"/>
      <c r="Y29" s="1018"/>
      <c r="Z29" s="1018"/>
      <c r="AA29" s="1018"/>
      <c r="AB29" s="1018"/>
      <c r="AC29" s="1018"/>
      <c r="AD29" s="1018"/>
      <c r="AE29" s="1018"/>
      <c r="AF29" s="1018" t="s">
        <v>41410</v>
      </c>
      <c r="AG29" s="1018" t="s">
        <v>41411</v>
      </c>
    </row>
    <row r="30" spans="1:33">
      <c r="A30" s="1032" t="s">
        <v>1293</v>
      </c>
      <c r="B30" s="1033">
        <v>10</v>
      </c>
      <c r="C30" s="1032" t="s">
        <v>41412</v>
      </c>
      <c r="D30" s="1034" t="s">
        <v>41413</v>
      </c>
      <c r="E30" s="1035" t="s">
        <v>41414</v>
      </c>
      <c r="F30" s="1032"/>
      <c r="G30" s="1033" t="s">
        <v>41415</v>
      </c>
      <c r="H30" s="1033" t="s">
        <v>41416</v>
      </c>
      <c r="I30" s="1018">
        <v>1000</v>
      </c>
      <c r="J30" s="1018">
        <v>2182</v>
      </c>
      <c r="K30" s="1031">
        <v>2183</v>
      </c>
      <c r="L30" s="1020"/>
      <c r="M30" s="1018"/>
      <c r="N30" s="1018"/>
      <c r="O30" s="1018"/>
      <c r="P30" s="1018"/>
      <c r="Q30" s="1018"/>
      <c r="R30" s="1018"/>
      <c r="S30" s="1018"/>
      <c r="T30" s="1018"/>
      <c r="U30" s="1018" t="s">
        <v>41417</v>
      </c>
      <c r="V30" s="1018" t="s">
        <v>41418</v>
      </c>
      <c r="W30" s="1018"/>
      <c r="X30" s="1018"/>
      <c r="Y30" s="1018"/>
      <c r="Z30" s="1018"/>
      <c r="AA30" s="1018"/>
      <c r="AB30" s="1018"/>
      <c r="AC30" s="1018"/>
      <c r="AD30" s="1018"/>
      <c r="AE30" s="1018"/>
      <c r="AF30" s="1018" t="s">
        <v>41419</v>
      </c>
      <c r="AG30" s="1018" t="s">
        <v>41420</v>
      </c>
    </row>
    <row r="31" spans="1:33">
      <c r="A31" s="1030" t="s">
        <v>1293</v>
      </c>
      <c r="B31" s="1018">
        <v>10</v>
      </c>
      <c r="C31" s="1030" t="s">
        <v>36939</v>
      </c>
      <c r="D31" s="1030" t="s">
        <v>36932</v>
      </c>
      <c r="E31" s="1030" t="s">
        <v>36940</v>
      </c>
      <c r="F31" s="1030"/>
      <c r="G31" s="1018" t="s">
        <v>41382</v>
      </c>
      <c r="H31" s="1018" t="s">
        <v>41383</v>
      </c>
      <c r="I31" s="1018">
        <v>4020</v>
      </c>
      <c r="J31" s="1018" t="s">
        <v>18125</v>
      </c>
      <c r="K31" s="1031">
        <v>6030</v>
      </c>
      <c r="L31" s="1020"/>
      <c r="M31" s="1018"/>
      <c r="N31" s="1018"/>
      <c r="O31" s="1018"/>
      <c r="P31" s="1018"/>
      <c r="Q31" s="1018"/>
      <c r="R31" s="1018"/>
      <c r="S31" s="1018"/>
      <c r="T31" s="1018"/>
      <c r="U31" s="1018" t="s">
        <v>19921</v>
      </c>
      <c r="V31" s="1018" t="s">
        <v>19919</v>
      </c>
      <c r="W31" s="1018"/>
      <c r="X31" s="1018"/>
      <c r="Y31" s="1018"/>
      <c r="Z31" s="1018"/>
      <c r="AA31" s="1018"/>
      <c r="AB31" s="1018"/>
      <c r="AC31" s="1018"/>
      <c r="AD31" s="1018"/>
      <c r="AE31" s="1018"/>
      <c r="AF31" s="1029" t="s">
        <v>41381</v>
      </c>
      <c r="AG31" s="1018" t="s">
        <v>41387</v>
      </c>
    </row>
    <row r="32" spans="1:33">
      <c r="A32" s="1030" t="s">
        <v>1293</v>
      </c>
      <c r="B32" s="1018">
        <v>10</v>
      </c>
      <c r="C32" s="1030" t="s">
        <v>36941</v>
      </c>
      <c r="D32" s="1036" t="s">
        <v>36932</v>
      </c>
      <c r="E32" s="1036" t="s">
        <v>36940</v>
      </c>
      <c r="F32" s="1030"/>
      <c r="G32" s="1018" t="s">
        <v>41382</v>
      </c>
      <c r="H32" s="1018" t="s">
        <v>41383</v>
      </c>
      <c r="I32" s="1018">
        <v>4020</v>
      </c>
      <c r="J32" s="1018" t="s">
        <v>18124</v>
      </c>
      <c r="K32" s="1031">
        <v>6020</v>
      </c>
      <c r="L32" s="1020"/>
      <c r="M32" s="1018"/>
      <c r="N32" s="1018"/>
      <c r="O32" s="1018"/>
      <c r="P32" s="1018"/>
      <c r="Q32" s="1018"/>
      <c r="R32" s="1018"/>
      <c r="S32" s="1018"/>
      <c r="T32" s="1018"/>
      <c r="U32" s="1018" t="s">
        <v>19918</v>
      </c>
      <c r="V32" s="1018" t="s">
        <v>19916</v>
      </c>
      <c r="W32" s="1018"/>
      <c r="X32" s="1018"/>
      <c r="Y32" s="1018"/>
      <c r="Z32" s="1018"/>
      <c r="AA32" s="1018"/>
      <c r="AB32" s="1018"/>
      <c r="AC32" s="1018"/>
      <c r="AD32" s="1018"/>
      <c r="AE32" s="1018"/>
      <c r="AF32" s="1029" t="s">
        <v>41381</v>
      </c>
      <c r="AG32" s="1018" t="s">
        <v>41387</v>
      </c>
    </row>
    <row r="33" spans="1:33">
      <c r="A33" s="1030" t="s">
        <v>1293</v>
      </c>
      <c r="B33" s="1018">
        <v>10</v>
      </c>
      <c r="C33" s="1030" t="s">
        <v>36942</v>
      </c>
      <c r="D33" s="1030" t="s">
        <v>36932</v>
      </c>
      <c r="E33" s="1030" t="s">
        <v>36943</v>
      </c>
      <c r="F33" s="1030"/>
      <c r="G33" s="1018" t="s">
        <v>41382</v>
      </c>
      <c r="H33" s="1018" t="s">
        <v>41383</v>
      </c>
      <c r="I33" s="1018">
        <v>6010</v>
      </c>
      <c r="J33" s="1018">
        <v>6030</v>
      </c>
      <c r="K33" s="1031"/>
      <c r="L33" s="1020"/>
      <c r="M33" s="1018"/>
      <c r="N33" s="1018"/>
      <c r="O33" s="1018"/>
      <c r="P33" s="1018"/>
      <c r="Q33" s="1018"/>
      <c r="R33" s="1018"/>
      <c r="S33" s="1018"/>
      <c r="T33" s="1018"/>
      <c r="U33" s="1018" t="s">
        <v>19919</v>
      </c>
      <c r="V33" s="1018"/>
      <c r="W33" s="1018"/>
      <c r="X33" s="1018"/>
      <c r="Y33" s="1018"/>
      <c r="Z33" s="1018"/>
      <c r="AA33" s="1018"/>
      <c r="AB33" s="1018"/>
      <c r="AC33" s="1018"/>
      <c r="AD33" s="1018"/>
      <c r="AE33" s="1018"/>
      <c r="AF33" s="1029" t="s">
        <v>41381</v>
      </c>
      <c r="AG33" s="1018" t="s">
        <v>41387</v>
      </c>
    </row>
    <row r="34" spans="1:33">
      <c r="A34" s="1030" t="s">
        <v>1293</v>
      </c>
      <c r="B34" s="1018">
        <v>10</v>
      </c>
      <c r="C34" s="1030" t="s">
        <v>36944</v>
      </c>
      <c r="D34" s="1030" t="s">
        <v>36932</v>
      </c>
      <c r="E34" s="1030" t="s">
        <v>36943</v>
      </c>
      <c r="F34" s="1030"/>
      <c r="G34" s="1018" t="s">
        <v>41382</v>
      </c>
      <c r="H34" s="1018" t="s">
        <v>41383</v>
      </c>
      <c r="I34" s="1018">
        <v>6010</v>
      </c>
      <c r="J34" s="1018">
        <v>6020</v>
      </c>
      <c r="K34" s="1031"/>
      <c r="L34" s="1020"/>
      <c r="M34" s="1018"/>
      <c r="N34" s="1018"/>
      <c r="O34" s="1018"/>
      <c r="P34" s="1018"/>
      <c r="Q34" s="1018"/>
      <c r="R34" s="1018"/>
      <c r="S34" s="1018"/>
      <c r="T34" s="1018"/>
      <c r="U34" s="1018" t="s">
        <v>19916</v>
      </c>
      <c r="V34" s="1018"/>
      <c r="W34" s="1018"/>
      <c r="X34" s="1018"/>
      <c r="Y34" s="1018"/>
      <c r="Z34" s="1018"/>
      <c r="AA34" s="1018"/>
      <c r="AB34" s="1018"/>
      <c r="AC34" s="1018"/>
      <c r="AD34" s="1018"/>
      <c r="AE34" s="1018"/>
      <c r="AF34" s="1029" t="s">
        <v>41381</v>
      </c>
      <c r="AG34" s="1018" t="s">
        <v>41387</v>
      </c>
    </row>
    <row r="35" spans="1:33">
      <c r="A35" s="1032" t="s">
        <v>1293</v>
      </c>
      <c r="B35" s="1033">
        <v>10</v>
      </c>
      <c r="C35" s="1032" t="s">
        <v>36945</v>
      </c>
      <c r="D35" s="1034" t="s">
        <v>41388</v>
      </c>
      <c r="E35" s="1035" t="s">
        <v>41421</v>
      </c>
      <c r="F35" s="1032"/>
      <c r="G35" s="1033" t="s">
        <v>41382</v>
      </c>
      <c r="H35" s="1033" t="s">
        <v>41383</v>
      </c>
      <c r="I35" s="1018">
        <v>6010</v>
      </c>
      <c r="J35" s="1018">
        <v>6330</v>
      </c>
      <c r="K35" s="1031"/>
      <c r="L35" s="1020"/>
      <c r="M35" s="1018"/>
      <c r="N35" s="1018"/>
      <c r="O35" s="1018"/>
      <c r="P35" s="1018"/>
      <c r="Q35" s="1018"/>
      <c r="R35" s="1018"/>
      <c r="S35" s="1018"/>
      <c r="T35" s="1018"/>
      <c r="U35" s="1018" t="s">
        <v>19942</v>
      </c>
      <c r="V35" s="1018"/>
      <c r="W35" s="1018"/>
      <c r="X35" s="1018"/>
      <c r="Y35" s="1018"/>
      <c r="Z35" s="1018"/>
      <c r="AA35" s="1018"/>
      <c r="AB35" s="1018"/>
      <c r="AC35" s="1018"/>
      <c r="AD35" s="1018"/>
      <c r="AE35" s="1018"/>
      <c r="AF35" s="1029" t="s">
        <v>41381</v>
      </c>
      <c r="AG35" s="1018" t="s">
        <v>41387</v>
      </c>
    </row>
    <row r="36" spans="1:33">
      <c r="A36" s="1032" t="s">
        <v>1293</v>
      </c>
      <c r="B36" s="1033">
        <v>10</v>
      </c>
      <c r="C36" s="1032" t="s">
        <v>41422</v>
      </c>
      <c r="D36" s="1034" t="s">
        <v>41423</v>
      </c>
      <c r="E36" s="1035" t="s">
        <v>41424</v>
      </c>
      <c r="F36" s="1032"/>
      <c r="G36" s="1033" t="s">
        <v>41382</v>
      </c>
      <c r="H36" s="1033" t="s">
        <v>41383</v>
      </c>
      <c r="I36" s="1018">
        <v>4020</v>
      </c>
      <c r="J36" s="1018" t="s">
        <v>41425</v>
      </c>
      <c r="K36" s="1031"/>
      <c r="L36" s="1020"/>
      <c r="M36" s="1018"/>
      <c r="N36" s="1018"/>
      <c r="O36" s="1018"/>
      <c r="P36" s="1018"/>
      <c r="Q36" s="1018"/>
      <c r="R36" s="1018"/>
      <c r="S36" s="1018"/>
      <c r="T36" s="1018"/>
      <c r="U36" s="1018" t="s">
        <v>38138</v>
      </c>
      <c r="V36" s="1018"/>
      <c r="W36" s="1018"/>
      <c r="X36" s="1018"/>
      <c r="Y36" s="1018"/>
      <c r="Z36" s="1018"/>
      <c r="AA36" s="1018"/>
      <c r="AB36" s="1018"/>
      <c r="AC36" s="1018"/>
      <c r="AD36" s="1018"/>
      <c r="AE36" s="1018"/>
      <c r="AF36" s="1029" t="s">
        <v>41402</v>
      </c>
      <c r="AG36" s="1018"/>
    </row>
    <row r="37" spans="1:33">
      <c r="A37" s="1032" t="s">
        <v>1293</v>
      </c>
      <c r="B37" s="1033">
        <v>10</v>
      </c>
      <c r="C37" s="1032" t="s">
        <v>41426</v>
      </c>
      <c r="D37" s="1034" t="s">
        <v>41427</v>
      </c>
      <c r="E37" s="1035" t="s">
        <v>41428</v>
      </c>
      <c r="F37" s="1032"/>
      <c r="G37" s="1033" t="s">
        <v>41429</v>
      </c>
      <c r="H37" s="1033" t="s">
        <v>41430</v>
      </c>
      <c r="I37" s="1018" t="s">
        <v>41431</v>
      </c>
      <c r="J37" s="1018">
        <v>6690</v>
      </c>
      <c r="K37" s="1031"/>
      <c r="L37" s="1020"/>
      <c r="M37" s="1018"/>
      <c r="N37" s="1018"/>
      <c r="O37" s="1018"/>
      <c r="P37" s="1018"/>
      <c r="Q37" s="1018"/>
      <c r="R37" s="1018"/>
      <c r="S37" s="1018"/>
      <c r="T37" s="1018"/>
      <c r="U37" s="1018" t="s">
        <v>38367</v>
      </c>
      <c r="V37" s="1018"/>
      <c r="W37" s="1018"/>
      <c r="X37" s="1018"/>
      <c r="Y37" s="1018"/>
      <c r="Z37" s="1018"/>
      <c r="AA37" s="1018"/>
      <c r="AB37" s="1018"/>
      <c r="AC37" s="1018"/>
      <c r="AD37" s="1018"/>
      <c r="AE37" s="1018"/>
      <c r="AF37" s="1029" t="s">
        <v>41432</v>
      </c>
      <c r="AG37" s="1018"/>
    </row>
    <row r="38" spans="1:33" s="1045" customFormat="1">
      <c r="A38" s="1037" t="s">
        <v>1293</v>
      </c>
      <c r="B38" s="1038">
        <v>10</v>
      </c>
      <c r="C38" s="1037" t="s">
        <v>41433</v>
      </c>
      <c r="D38" s="1039" t="s">
        <v>41427</v>
      </c>
      <c r="E38" s="1040" t="s">
        <v>41434</v>
      </c>
      <c r="F38" s="1037"/>
      <c r="G38" s="1038" t="s">
        <v>41429</v>
      </c>
      <c r="H38" s="1038" t="s">
        <v>41430</v>
      </c>
      <c r="I38" s="1041">
        <v>6010</v>
      </c>
      <c r="J38" s="1041" t="s">
        <v>38973</v>
      </c>
      <c r="K38" s="1042"/>
      <c r="L38" s="1043"/>
      <c r="M38" s="1041"/>
      <c r="N38" s="1041"/>
      <c r="O38" s="1041"/>
      <c r="P38" s="1041"/>
      <c r="Q38" s="1041"/>
      <c r="R38" s="1041"/>
      <c r="S38" s="1041"/>
      <c r="T38" s="1041"/>
      <c r="U38" s="1041" t="s">
        <v>41435</v>
      </c>
      <c r="V38" s="1041"/>
      <c r="W38" s="1041"/>
      <c r="X38" s="1041"/>
      <c r="Y38" s="1041"/>
      <c r="Z38" s="1041"/>
      <c r="AA38" s="1041"/>
      <c r="AB38" s="1041"/>
      <c r="AC38" s="1041"/>
      <c r="AD38" s="1041"/>
      <c r="AE38" s="1041"/>
      <c r="AF38" s="1044" t="s">
        <v>41436</v>
      </c>
      <c r="AG38" s="1041" t="s">
        <v>41437</v>
      </c>
    </row>
    <row r="39" spans="1:33" s="1045" customFormat="1">
      <c r="A39" s="1037" t="s">
        <v>1293</v>
      </c>
      <c r="B39" s="1038">
        <v>10</v>
      </c>
      <c r="C39" s="1037" t="s">
        <v>39082</v>
      </c>
      <c r="D39" s="1039" t="s">
        <v>36932</v>
      </c>
      <c r="E39" s="1040" t="s">
        <v>39081</v>
      </c>
      <c r="F39" s="1037"/>
      <c r="G39" s="1038" t="s">
        <v>36937</v>
      </c>
      <c r="H39" s="1038" t="s">
        <v>36938</v>
      </c>
      <c r="I39" s="1041" t="s">
        <v>41438</v>
      </c>
      <c r="J39" s="1041" t="s">
        <v>39080</v>
      </c>
      <c r="K39" s="1042"/>
      <c r="L39" s="1043"/>
      <c r="M39" s="1041"/>
      <c r="N39" s="1041"/>
      <c r="O39" s="1041"/>
      <c r="P39" s="1041"/>
      <c r="Q39" s="1041"/>
      <c r="R39" s="1041"/>
      <c r="S39" s="1041"/>
      <c r="T39" s="1041"/>
      <c r="U39" s="1041" t="s">
        <v>41439</v>
      </c>
      <c r="V39" s="1041"/>
      <c r="W39" s="1041"/>
      <c r="X39" s="1041"/>
      <c r="Y39" s="1041"/>
      <c r="Z39" s="1041"/>
      <c r="AA39" s="1041"/>
      <c r="AB39" s="1041"/>
      <c r="AC39" s="1041"/>
      <c r="AD39" s="1041"/>
      <c r="AE39" s="1041"/>
      <c r="AF39" s="1044" t="s">
        <v>41440</v>
      </c>
      <c r="AG39" s="1041"/>
    </row>
    <row r="40" spans="1:33" s="1045" customFormat="1">
      <c r="A40" s="1037" t="s">
        <v>1293</v>
      </c>
      <c r="B40" s="1038">
        <v>10</v>
      </c>
      <c r="C40" s="1037" t="s">
        <v>41441</v>
      </c>
      <c r="D40" s="1039" t="s">
        <v>36932</v>
      </c>
      <c r="E40" s="1040" t="s">
        <v>40005</v>
      </c>
      <c r="F40" s="1037"/>
      <c r="G40" s="1038" t="s">
        <v>41442</v>
      </c>
      <c r="H40" s="1038" t="s">
        <v>41443</v>
      </c>
      <c r="I40" s="1041">
        <v>6010</v>
      </c>
      <c r="J40" s="1041" t="s">
        <v>41444</v>
      </c>
      <c r="K40" s="1042"/>
      <c r="L40" s="1043"/>
      <c r="M40" s="1041"/>
      <c r="N40" s="1041"/>
      <c r="O40" s="1041"/>
      <c r="P40" s="1041"/>
      <c r="Q40" s="1041"/>
      <c r="R40" s="1041"/>
      <c r="S40" s="1041"/>
      <c r="T40" s="1041"/>
      <c r="U40" s="1041" t="s">
        <v>41445</v>
      </c>
      <c r="V40" s="1041"/>
      <c r="W40" s="1041"/>
      <c r="X40" s="1041"/>
      <c r="Y40" s="1041"/>
      <c r="Z40" s="1041"/>
      <c r="AA40" s="1041"/>
      <c r="AB40" s="1041"/>
      <c r="AC40" s="1041"/>
      <c r="AD40" s="1041"/>
      <c r="AE40" s="1041"/>
      <c r="AF40" s="1044" t="s">
        <v>41446</v>
      </c>
      <c r="AG40" s="1041"/>
    </row>
    <row r="41" spans="1:33">
      <c r="A41" s="1032" t="s">
        <v>1293</v>
      </c>
      <c r="B41" s="1033">
        <v>10</v>
      </c>
      <c r="C41" s="1032" t="s">
        <v>41447</v>
      </c>
      <c r="D41" s="1034" t="s">
        <v>41404</v>
      </c>
      <c r="E41" s="1035" t="s">
        <v>41448</v>
      </c>
      <c r="F41" s="1032"/>
      <c r="G41" s="1033" t="s">
        <v>41382</v>
      </c>
      <c r="H41" s="1033" t="s">
        <v>41449</v>
      </c>
      <c r="I41" s="1018">
        <v>4010</v>
      </c>
      <c r="J41" s="1018" t="s">
        <v>41450</v>
      </c>
      <c r="K41" s="1031">
        <v>2150</v>
      </c>
      <c r="L41" s="1020"/>
      <c r="M41" s="1018"/>
      <c r="N41" s="1018"/>
      <c r="O41" s="1018"/>
      <c r="P41" s="1018"/>
      <c r="Q41" s="1018"/>
      <c r="R41" s="1018"/>
      <c r="S41" s="1018"/>
      <c r="T41" s="1018"/>
      <c r="U41" s="1018" t="s">
        <v>19907</v>
      </c>
      <c r="V41" s="1018" t="s">
        <v>19903</v>
      </c>
      <c r="W41" s="1018"/>
      <c r="X41" s="1018"/>
      <c r="Y41" s="1018"/>
      <c r="Z41" s="1018"/>
      <c r="AA41" s="1018"/>
      <c r="AB41" s="1018"/>
      <c r="AC41" s="1018"/>
      <c r="AD41" s="1018"/>
      <c r="AE41" s="1018"/>
      <c r="AF41" s="1029" t="s">
        <v>41402</v>
      </c>
      <c r="AG41" s="1018"/>
    </row>
    <row r="42" spans="1:33">
      <c r="A42" s="1032" t="s">
        <v>1293</v>
      </c>
      <c r="B42" s="1033">
        <v>10</v>
      </c>
      <c r="C42" s="1032" t="s">
        <v>41451</v>
      </c>
      <c r="D42" s="1034" t="s">
        <v>41404</v>
      </c>
      <c r="E42" s="1035" t="s">
        <v>41448</v>
      </c>
      <c r="F42" s="1032"/>
      <c r="G42" s="1033" t="s">
        <v>41382</v>
      </c>
      <c r="H42" s="1033" t="s">
        <v>41449</v>
      </c>
      <c r="I42" s="1018" t="s">
        <v>41452</v>
      </c>
      <c r="J42" s="1018">
        <v>2151</v>
      </c>
      <c r="K42" s="1031"/>
      <c r="L42" s="1020"/>
      <c r="M42" s="1018"/>
      <c r="N42" s="1018"/>
      <c r="O42" s="1018"/>
      <c r="P42" s="1018"/>
      <c r="Q42" s="1018"/>
      <c r="R42" s="1018"/>
      <c r="S42" s="1018"/>
      <c r="T42" s="1018"/>
      <c r="U42" s="1018" t="s">
        <v>19904</v>
      </c>
      <c r="V42" s="1018"/>
      <c r="W42" s="1018"/>
      <c r="X42" s="1018"/>
      <c r="Y42" s="1018"/>
      <c r="Z42" s="1018"/>
      <c r="AA42" s="1018"/>
      <c r="AB42" s="1018"/>
      <c r="AC42" s="1018"/>
      <c r="AD42" s="1018"/>
      <c r="AE42" s="1018"/>
      <c r="AF42" s="1029" t="s">
        <v>41402</v>
      </c>
      <c r="AG42" s="1018"/>
    </row>
    <row r="43" spans="1:33">
      <c r="A43" s="1032" t="s">
        <v>1293</v>
      </c>
      <c r="B43" s="1033">
        <v>10</v>
      </c>
      <c r="C43" s="1032" t="s">
        <v>41453</v>
      </c>
      <c r="D43" s="1034" t="s">
        <v>41404</v>
      </c>
      <c r="E43" s="1035" t="s">
        <v>41454</v>
      </c>
      <c r="F43" s="1032"/>
      <c r="G43" s="1033" t="s">
        <v>41382</v>
      </c>
      <c r="H43" s="1033" t="s">
        <v>41449</v>
      </c>
      <c r="I43" s="1018" t="s">
        <v>41452</v>
      </c>
      <c r="J43" s="1018">
        <v>2150</v>
      </c>
      <c r="K43" s="1031">
        <v>2151</v>
      </c>
      <c r="L43" s="1020"/>
      <c r="M43" s="1018"/>
      <c r="N43" s="1018"/>
      <c r="O43" s="1018"/>
      <c r="P43" s="1018"/>
      <c r="Q43" s="1018"/>
      <c r="R43" s="1018"/>
      <c r="S43" s="1018"/>
      <c r="T43" s="1018"/>
      <c r="U43" s="1018" t="s">
        <v>19903</v>
      </c>
      <c r="V43" s="1018" t="s">
        <v>19904</v>
      </c>
      <c r="W43" s="1018"/>
      <c r="X43" s="1018"/>
      <c r="Y43" s="1018"/>
      <c r="Z43" s="1018"/>
      <c r="AA43" s="1018"/>
      <c r="AB43" s="1018"/>
      <c r="AC43" s="1018"/>
      <c r="AD43" s="1018"/>
      <c r="AE43" s="1018"/>
      <c r="AF43" s="1029" t="s">
        <v>41402</v>
      </c>
      <c r="AG43" s="1018"/>
    </row>
    <row r="44" spans="1:33">
      <c r="A44" s="1032" t="s">
        <v>1293</v>
      </c>
      <c r="B44" s="1033">
        <v>10</v>
      </c>
      <c r="C44" s="1032" t="s">
        <v>41455</v>
      </c>
      <c r="D44" s="1034" t="s">
        <v>41404</v>
      </c>
      <c r="E44" s="1035" t="s">
        <v>41456</v>
      </c>
      <c r="F44" s="1032"/>
      <c r="G44" s="1033" t="s">
        <v>41382</v>
      </c>
      <c r="H44" s="1033" t="s">
        <v>41383</v>
      </c>
      <c r="I44" s="1018" t="s">
        <v>41452</v>
      </c>
      <c r="J44" s="1018">
        <v>2260</v>
      </c>
      <c r="K44" s="1031">
        <v>2261</v>
      </c>
      <c r="L44" s="1020"/>
      <c r="M44" s="1018"/>
      <c r="N44" s="1018"/>
      <c r="O44" s="1018"/>
      <c r="P44" s="1018"/>
      <c r="Q44" s="1018"/>
      <c r="R44" s="1018"/>
      <c r="S44" s="1018"/>
      <c r="T44" s="1018"/>
      <c r="U44" s="1018" t="s">
        <v>19909</v>
      </c>
      <c r="V44" s="1018" t="s">
        <v>19910</v>
      </c>
      <c r="W44" s="1018"/>
      <c r="X44" s="1018"/>
      <c r="Y44" s="1018"/>
      <c r="Z44" s="1018"/>
      <c r="AA44" s="1018"/>
      <c r="AB44" s="1018"/>
      <c r="AC44" s="1018"/>
      <c r="AD44" s="1018"/>
      <c r="AE44" s="1018"/>
      <c r="AF44" s="1029" t="s">
        <v>41402</v>
      </c>
      <c r="AG44" s="1018"/>
    </row>
    <row r="45" spans="1:33" s="1045" customFormat="1">
      <c r="A45" s="1037" t="s">
        <v>1293</v>
      </c>
      <c r="B45" s="1038">
        <v>10</v>
      </c>
      <c r="C45" s="1037" t="s">
        <v>41457</v>
      </c>
      <c r="D45" s="1039" t="s">
        <v>41404</v>
      </c>
      <c r="E45" s="1040" t="s">
        <v>41458</v>
      </c>
      <c r="F45" s="1037"/>
      <c r="G45" s="1038" t="s">
        <v>41382</v>
      </c>
      <c r="H45" s="1038" t="s">
        <v>41383</v>
      </c>
      <c r="I45" s="1041" t="s">
        <v>41452</v>
      </c>
      <c r="J45" s="1041" t="s">
        <v>41459</v>
      </c>
      <c r="K45" s="1042"/>
      <c r="L45" s="1043"/>
      <c r="M45" s="1041"/>
      <c r="N45" s="1041"/>
      <c r="O45" s="1041"/>
      <c r="P45" s="1041"/>
      <c r="Q45" s="1041"/>
      <c r="R45" s="1041"/>
      <c r="S45" s="1041"/>
      <c r="T45" s="1041"/>
      <c r="U45" s="1041" t="s">
        <v>41460</v>
      </c>
      <c r="V45" s="1041"/>
      <c r="W45" s="1041"/>
      <c r="X45" s="1041"/>
      <c r="Y45" s="1041"/>
      <c r="Z45" s="1041"/>
      <c r="AA45" s="1041"/>
      <c r="AB45" s="1041"/>
      <c r="AC45" s="1041"/>
      <c r="AD45" s="1041"/>
      <c r="AE45" s="1041"/>
      <c r="AF45" s="1044" t="s">
        <v>41461</v>
      </c>
      <c r="AG45" s="1041"/>
    </row>
    <row r="46" spans="1:33" s="1045" customFormat="1">
      <c r="A46" s="1037" t="s">
        <v>1293</v>
      </c>
      <c r="B46" s="1038">
        <v>10</v>
      </c>
      <c r="C46" s="1037" t="s">
        <v>39835</v>
      </c>
      <c r="D46" s="1039" t="s">
        <v>39836</v>
      </c>
      <c r="E46" s="1040" t="s">
        <v>39837</v>
      </c>
      <c r="F46" s="1037"/>
      <c r="G46" s="1038" t="s">
        <v>36937</v>
      </c>
      <c r="H46" s="1038" t="s">
        <v>36938</v>
      </c>
      <c r="I46" s="1041" t="s">
        <v>4579</v>
      </c>
      <c r="J46" s="1041" t="s">
        <v>6424</v>
      </c>
      <c r="K46" s="1042"/>
      <c r="L46" s="1043"/>
      <c r="M46" s="1041"/>
      <c r="N46" s="1041"/>
      <c r="O46" s="1041"/>
      <c r="P46" s="1041"/>
      <c r="Q46" s="1041"/>
      <c r="R46" s="1041"/>
      <c r="S46" s="1041"/>
      <c r="T46" s="1041"/>
      <c r="U46" s="1018" t="s">
        <v>41462</v>
      </c>
      <c r="V46" s="1041"/>
      <c r="W46" s="1041"/>
      <c r="X46" s="1041"/>
      <c r="Y46" s="1041"/>
      <c r="Z46" s="1041"/>
      <c r="AA46" s="1041"/>
      <c r="AB46" s="1041"/>
      <c r="AC46" s="1041"/>
      <c r="AD46" s="1041"/>
      <c r="AE46" s="1041"/>
      <c r="AF46" s="1044" t="s">
        <v>41463</v>
      </c>
      <c r="AG46" s="1041"/>
    </row>
    <row r="47" spans="1:33" s="1045" customFormat="1">
      <c r="A47" s="1037" t="s">
        <v>1293</v>
      </c>
      <c r="B47" s="1038">
        <v>10</v>
      </c>
      <c r="C47" s="1037" t="s">
        <v>40152</v>
      </c>
      <c r="D47" s="1039" t="s">
        <v>39836</v>
      </c>
      <c r="E47" s="1040" t="s">
        <v>40153</v>
      </c>
      <c r="F47" s="1037"/>
      <c r="G47" s="1038" t="s">
        <v>36937</v>
      </c>
      <c r="H47" s="1038" t="s">
        <v>36938</v>
      </c>
      <c r="I47" s="1041">
        <v>4010</v>
      </c>
      <c r="J47" s="1041" t="s">
        <v>4671</v>
      </c>
      <c r="K47" s="1042">
        <v>2070</v>
      </c>
      <c r="L47" s="1043"/>
      <c r="M47" s="1041"/>
      <c r="N47" s="1041"/>
      <c r="O47" s="1041"/>
      <c r="P47" s="1041"/>
      <c r="Q47" s="1041"/>
      <c r="R47" s="1041"/>
      <c r="S47" s="1041"/>
      <c r="T47" s="1041"/>
      <c r="U47" s="1018" t="s">
        <v>40154</v>
      </c>
      <c r="V47" s="1018" t="s">
        <v>40155</v>
      </c>
      <c r="W47" s="1041"/>
      <c r="X47" s="1041"/>
      <c r="Y47" s="1041"/>
      <c r="Z47" s="1041"/>
      <c r="AA47" s="1041"/>
      <c r="AB47" s="1041"/>
      <c r="AC47" s="1041"/>
      <c r="AD47" s="1041"/>
      <c r="AE47" s="1041"/>
      <c r="AF47" s="1044" t="s">
        <v>41464</v>
      </c>
      <c r="AG47" s="1041" t="s">
        <v>40156</v>
      </c>
    </row>
    <row r="48" spans="1:33" s="1045" customFormat="1">
      <c r="A48" s="1037" t="s">
        <v>1293</v>
      </c>
      <c r="B48" s="1038">
        <v>10</v>
      </c>
      <c r="C48" s="1037" t="s">
        <v>40157</v>
      </c>
      <c r="D48" s="1039" t="s">
        <v>39836</v>
      </c>
      <c r="E48" s="1040" t="s">
        <v>40153</v>
      </c>
      <c r="F48" s="1037"/>
      <c r="G48" s="1038" t="s">
        <v>36937</v>
      </c>
      <c r="H48" s="1038" t="s">
        <v>36938</v>
      </c>
      <c r="I48" s="1041" t="s">
        <v>4579</v>
      </c>
      <c r="J48" s="1041">
        <v>2071</v>
      </c>
      <c r="K48" s="1042"/>
      <c r="L48" s="1043"/>
      <c r="M48" s="1041"/>
      <c r="N48" s="1041"/>
      <c r="O48" s="1041"/>
      <c r="P48" s="1041"/>
      <c r="Q48" s="1041"/>
      <c r="R48" s="1041"/>
      <c r="S48" s="1041"/>
      <c r="T48" s="1041"/>
      <c r="U48" s="1018" t="s">
        <v>40158</v>
      </c>
      <c r="V48" s="1018"/>
      <c r="W48" s="1041"/>
      <c r="X48" s="1041"/>
      <c r="Y48" s="1041"/>
      <c r="Z48" s="1041"/>
      <c r="AA48" s="1041"/>
      <c r="AB48" s="1041"/>
      <c r="AC48" s="1041"/>
      <c r="AD48" s="1041"/>
      <c r="AE48" s="1041"/>
      <c r="AF48" s="1044" t="s">
        <v>41464</v>
      </c>
      <c r="AG48" s="1041" t="s">
        <v>40156</v>
      </c>
    </row>
    <row r="49" spans="1:33" s="1045" customFormat="1">
      <c r="A49" s="1037" t="s">
        <v>1293</v>
      </c>
      <c r="B49" s="1038">
        <v>10</v>
      </c>
      <c r="C49" s="1037" t="s">
        <v>40159</v>
      </c>
      <c r="D49" s="1039" t="s">
        <v>39836</v>
      </c>
      <c r="E49" s="1040" t="s">
        <v>40160</v>
      </c>
      <c r="F49" s="1037"/>
      <c r="G49" s="1038" t="s">
        <v>36937</v>
      </c>
      <c r="H49" s="1038" t="s">
        <v>36938</v>
      </c>
      <c r="I49" s="1041" t="s">
        <v>4579</v>
      </c>
      <c r="J49" s="1041">
        <v>2070</v>
      </c>
      <c r="K49" s="1042">
        <v>2071</v>
      </c>
      <c r="L49" s="1043"/>
      <c r="M49" s="1041"/>
      <c r="N49" s="1041"/>
      <c r="O49" s="1041"/>
      <c r="P49" s="1041"/>
      <c r="Q49" s="1041"/>
      <c r="R49" s="1041"/>
      <c r="S49" s="1041"/>
      <c r="T49" s="1041"/>
      <c r="U49" s="1018" t="s">
        <v>40155</v>
      </c>
      <c r="V49" s="1018" t="s">
        <v>40158</v>
      </c>
      <c r="W49" s="1041"/>
      <c r="X49" s="1041"/>
      <c r="Y49" s="1041"/>
      <c r="Z49" s="1041"/>
      <c r="AA49" s="1041"/>
      <c r="AB49" s="1041"/>
      <c r="AC49" s="1041"/>
      <c r="AD49" s="1041"/>
      <c r="AE49" s="1041"/>
      <c r="AF49" s="1044" t="s">
        <v>41464</v>
      </c>
      <c r="AG49" s="1041" t="s">
        <v>40156</v>
      </c>
    </row>
    <row r="50" spans="1:33" s="1045" customFormat="1">
      <c r="A50" s="1037" t="s">
        <v>1293</v>
      </c>
      <c r="B50" s="1038">
        <v>10</v>
      </c>
      <c r="C50" s="1037" t="s">
        <v>40161</v>
      </c>
      <c r="D50" s="1039" t="s">
        <v>39836</v>
      </c>
      <c r="E50" s="1040" t="s">
        <v>40162</v>
      </c>
      <c r="F50" s="1037"/>
      <c r="G50" s="1038" t="s">
        <v>36937</v>
      </c>
      <c r="H50" s="1038" t="s">
        <v>36938</v>
      </c>
      <c r="I50" s="1041" t="s">
        <v>4579</v>
      </c>
      <c r="J50" s="1041">
        <v>2180</v>
      </c>
      <c r="K50" s="1042">
        <v>2181</v>
      </c>
      <c r="L50" s="1043"/>
      <c r="M50" s="1041"/>
      <c r="N50" s="1041"/>
      <c r="O50" s="1041"/>
      <c r="P50" s="1041"/>
      <c r="Q50" s="1041"/>
      <c r="R50" s="1041"/>
      <c r="S50" s="1041"/>
      <c r="T50" s="1041"/>
      <c r="U50" s="1018" t="s">
        <v>40163</v>
      </c>
      <c r="V50" s="1018" t="s">
        <v>40164</v>
      </c>
      <c r="W50" s="1041"/>
      <c r="X50" s="1041"/>
      <c r="Y50" s="1041"/>
      <c r="Z50" s="1041"/>
      <c r="AA50" s="1041"/>
      <c r="AB50" s="1041"/>
      <c r="AC50" s="1041"/>
      <c r="AD50" s="1041"/>
      <c r="AE50" s="1041"/>
      <c r="AF50" s="1044" t="s">
        <v>41464</v>
      </c>
      <c r="AG50" s="1041" t="s">
        <v>40156</v>
      </c>
    </row>
    <row r="51" spans="1:33" s="1045" customFormat="1">
      <c r="A51" s="1037" t="s">
        <v>1293</v>
      </c>
      <c r="B51" s="1038">
        <v>10</v>
      </c>
      <c r="C51" s="1037" t="s">
        <v>40165</v>
      </c>
      <c r="D51" s="1039" t="s">
        <v>39836</v>
      </c>
      <c r="E51" s="1040" t="s">
        <v>40166</v>
      </c>
      <c r="F51" s="1037"/>
      <c r="G51" s="1038" t="s">
        <v>36937</v>
      </c>
      <c r="H51" s="1038" t="s">
        <v>36938</v>
      </c>
      <c r="I51" s="1041" t="s">
        <v>4579</v>
      </c>
      <c r="J51" s="1041" t="s">
        <v>4674</v>
      </c>
      <c r="K51" s="1042"/>
      <c r="L51" s="1043"/>
      <c r="M51" s="1041"/>
      <c r="N51" s="1041"/>
      <c r="O51" s="1041"/>
      <c r="P51" s="1041"/>
      <c r="Q51" s="1041"/>
      <c r="R51" s="1041"/>
      <c r="S51" s="1041"/>
      <c r="T51" s="1041"/>
      <c r="U51" s="1018" t="s">
        <v>40167</v>
      </c>
      <c r="V51" s="1018"/>
      <c r="W51" s="1041"/>
      <c r="X51" s="1041"/>
      <c r="Y51" s="1041"/>
      <c r="Z51" s="1041"/>
      <c r="AA51" s="1041"/>
      <c r="AB51" s="1041"/>
      <c r="AC51" s="1041"/>
      <c r="AD51" s="1041"/>
      <c r="AE51" s="1041"/>
      <c r="AF51" s="1044" t="s">
        <v>41464</v>
      </c>
      <c r="AG51" s="1041" t="s">
        <v>40156</v>
      </c>
    </row>
    <row r="52" spans="1:33" s="1045" customFormat="1">
      <c r="A52" s="1037" t="s">
        <v>1293</v>
      </c>
      <c r="B52" s="1038">
        <v>10</v>
      </c>
      <c r="C52" s="1037" t="s">
        <v>40168</v>
      </c>
      <c r="D52" s="1039" t="s">
        <v>39836</v>
      </c>
      <c r="E52" s="1040" t="s">
        <v>39837</v>
      </c>
      <c r="F52" s="1037"/>
      <c r="G52" s="1038" t="s">
        <v>36937</v>
      </c>
      <c r="H52" s="1038" t="s">
        <v>36938</v>
      </c>
      <c r="I52" s="1041" t="s">
        <v>4579</v>
      </c>
      <c r="J52" s="1041" t="s">
        <v>6403</v>
      </c>
      <c r="K52" s="1042"/>
      <c r="L52" s="1043"/>
      <c r="M52" s="1041"/>
      <c r="N52" s="1041"/>
      <c r="O52" s="1041"/>
      <c r="P52" s="1041"/>
      <c r="Q52" s="1041"/>
      <c r="R52" s="1041"/>
      <c r="S52" s="1041"/>
      <c r="T52" s="1041"/>
      <c r="U52" s="1018" t="s">
        <v>40169</v>
      </c>
      <c r="V52" s="1018"/>
      <c r="W52" s="1041"/>
      <c r="X52" s="1041"/>
      <c r="Y52" s="1041"/>
      <c r="Z52" s="1041"/>
      <c r="AA52" s="1041"/>
      <c r="AB52" s="1041"/>
      <c r="AC52" s="1041"/>
      <c r="AD52" s="1041"/>
      <c r="AE52" s="1041"/>
      <c r="AF52" s="1044" t="s">
        <v>41464</v>
      </c>
      <c r="AG52" s="1041" t="s">
        <v>40156</v>
      </c>
    </row>
    <row r="53" spans="1:33">
      <c r="A53" s="1046" t="s">
        <v>41465</v>
      </c>
      <c r="B53" s="1047">
        <v>34</v>
      </c>
      <c r="C53" s="1034" t="s">
        <v>36946</v>
      </c>
      <c r="D53" s="1034" t="s">
        <v>41466</v>
      </c>
      <c r="E53" s="1035" t="s">
        <v>41467</v>
      </c>
      <c r="F53" s="1048"/>
      <c r="G53" s="1033" t="s">
        <v>41382</v>
      </c>
      <c r="H53" s="1033" t="s">
        <v>41383</v>
      </c>
      <c r="I53" s="1049">
        <v>4020</v>
      </c>
      <c r="J53" s="1047" t="s">
        <v>41468</v>
      </c>
      <c r="K53" s="1047">
        <v>6090</v>
      </c>
      <c r="L53" s="1020"/>
      <c r="M53" s="1018"/>
      <c r="N53" s="1018"/>
      <c r="O53" s="1018"/>
      <c r="P53" s="1018"/>
      <c r="Q53" s="1018"/>
      <c r="R53" s="1018"/>
      <c r="S53" s="1018"/>
      <c r="T53" s="1018"/>
      <c r="U53" s="1018" t="s">
        <v>19929</v>
      </c>
      <c r="V53" s="1018" t="s">
        <v>19927</v>
      </c>
      <c r="W53" s="1018"/>
      <c r="X53" s="1018"/>
      <c r="Y53" s="1018"/>
      <c r="Z53" s="1018"/>
      <c r="AA53" s="1018"/>
      <c r="AB53" s="1018"/>
      <c r="AC53" s="1018"/>
      <c r="AD53" s="1018"/>
      <c r="AE53" s="1018"/>
      <c r="AF53" s="1029" t="s">
        <v>41469</v>
      </c>
      <c r="AG53" s="1018" t="s">
        <v>41470</v>
      </c>
    </row>
    <row r="54" spans="1:33">
      <c r="A54" s="1046" t="s">
        <v>41471</v>
      </c>
      <c r="B54" s="1047">
        <v>34</v>
      </c>
      <c r="C54" s="1034" t="s">
        <v>36947</v>
      </c>
      <c r="D54" s="1034" t="s">
        <v>41472</v>
      </c>
      <c r="E54" s="1035" t="s">
        <v>36948</v>
      </c>
      <c r="F54" s="1048"/>
      <c r="G54" s="1033" t="s">
        <v>41473</v>
      </c>
      <c r="H54" s="1033" t="s">
        <v>41474</v>
      </c>
      <c r="I54" s="1049">
        <v>6010</v>
      </c>
      <c r="J54" s="1047">
        <v>6090</v>
      </c>
      <c r="K54" s="1047"/>
      <c r="L54" s="1020"/>
      <c r="M54" s="1018"/>
      <c r="N54" s="1018"/>
      <c r="O54" s="1018"/>
      <c r="P54" s="1018"/>
      <c r="Q54" s="1018"/>
      <c r="R54" s="1018"/>
      <c r="S54" s="1018"/>
      <c r="T54" s="1018"/>
      <c r="U54" s="1018" t="s">
        <v>19927</v>
      </c>
      <c r="V54" s="1018"/>
      <c r="W54" s="1018"/>
      <c r="X54" s="1018"/>
      <c r="Y54" s="1018"/>
      <c r="Z54" s="1018"/>
      <c r="AA54" s="1018"/>
      <c r="AB54" s="1018"/>
      <c r="AC54" s="1018"/>
      <c r="AD54" s="1018"/>
      <c r="AE54" s="1018"/>
      <c r="AF54" s="1029" t="s">
        <v>41469</v>
      </c>
      <c r="AG54" s="1018" t="s">
        <v>41470</v>
      </c>
    </row>
    <row r="55" spans="1:33">
      <c r="A55" s="1046" t="s">
        <v>41471</v>
      </c>
      <c r="B55" s="1047">
        <v>34</v>
      </c>
      <c r="C55" s="1034" t="s">
        <v>41475</v>
      </c>
      <c r="D55" s="1034" t="s">
        <v>41466</v>
      </c>
      <c r="E55" s="1035" t="s">
        <v>36949</v>
      </c>
      <c r="F55" s="1048"/>
      <c r="G55" s="1033" t="s">
        <v>41382</v>
      </c>
      <c r="H55" s="1033" t="s">
        <v>41383</v>
      </c>
      <c r="I55" s="1049">
        <v>1000</v>
      </c>
      <c r="J55" s="1047">
        <v>6092</v>
      </c>
      <c r="K55" s="1050"/>
      <c r="L55" s="1020"/>
      <c r="M55" s="1018"/>
      <c r="N55" s="1018"/>
      <c r="O55" s="1018"/>
      <c r="P55" s="1018"/>
      <c r="Q55" s="1018"/>
      <c r="R55" s="1018"/>
      <c r="S55" s="1018"/>
      <c r="T55" s="1018"/>
      <c r="U55" s="1018" t="s">
        <v>19928</v>
      </c>
      <c r="V55" s="1018"/>
      <c r="W55" s="1018"/>
      <c r="X55" s="1018"/>
      <c r="Y55" s="1018"/>
      <c r="Z55" s="1018"/>
      <c r="AA55" s="1018"/>
      <c r="AB55" s="1018"/>
      <c r="AC55" s="1018"/>
      <c r="AD55" s="1018"/>
      <c r="AE55" s="1018"/>
      <c r="AF55" s="1029" t="s">
        <v>41381</v>
      </c>
      <c r="AG55" s="1018" t="s">
        <v>41387</v>
      </c>
    </row>
    <row r="56" spans="1:33">
      <c r="A56" s="1030" t="s">
        <v>1313</v>
      </c>
      <c r="B56" s="1018">
        <v>30</v>
      </c>
      <c r="C56" s="1030" t="s">
        <v>36950</v>
      </c>
      <c r="D56" s="1030" t="s">
        <v>36951</v>
      </c>
      <c r="E56" s="1030" t="s">
        <v>36952</v>
      </c>
      <c r="F56" s="1030"/>
      <c r="G56" s="1018" t="s">
        <v>41382</v>
      </c>
      <c r="H56" s="1018" t="s">
        <v>41383</v>
      </c>
      <c r="I56" s="1018" t="s">
        <v>4664</v>
      </c>
      <c r="J56" s="1018" t="s">
        <v>24</v>
      </c>
      <c r="K56" s="1031">
        <v>2000</v>
      </c>
      <c r="L56" s="1020">
        <v>2001</v>
      </c>
      <c r="M56" s="1018"/>
      <c r="N56" s="1018"/>
      <c r="O56" s="1018"/>
      <c r="P56" s="1018"/>
      <c r="Q56" s="1018"/>
      <c r="R56" s="1018"/>
      <c r="S56" s="1018"/>
      <c r="T56" s="1018"/>
      <c r="U56" s="1018" t="s">
        <v>19401</v>
      </c>
      <c r="V56" s="1018" t="s">
        <v>19402</v>
      </c>
      <c r="W56" s="1018" t="s">
        <v>19403</v>
      </c>
      <c r="X56" s="1018"/>
      <c r="Y56" s="1018"/>
      <c r="Z56" s="1018"/>
      <c r="AA56" s="1018"/>
      <c r="AB56" s="1018"/>
      <c r="AC56" s="1018"/>
      <c r="AD56" s="1018"/>
      <c r="AE56" s="1018"/>
      <c r="AF56" s="1029" t="s">
        <v>41476</v>
      </c>
      <c r="AG56" s="1018"/>
    </row>
    <row r="57" spans="1:33">
      <c r="A57" s="1030" t="s">
        <v>1313</v>
      </c>
      <c r="B57" s="1018">
        <v>30</v>
      </c>
      <c r="C57" s="1030" t="s">
        <v>36953</v>
      </c>
      <c r="D57" s="1030" t="s">
        <v>36954</v>
      </c>
      <c r="E57" s="1030" t="s">
        <v>36955</v>
      </c>
      <c r="F57" s="1030"/>
      <c r="G57" s="1018" t="s">
        <v>41382</v>
      </c>
      <c r="H57" s="1018" t="s">
        <v>41383</v>
      </c>
      <c r="I57" s="1018" t="s">
        <v>4664</v>
      </c>
      <c r="J57" s="1018" t="s">
        <v>24</v>
      </c>
      <c r="K57" s="1031">
        <v>2000</v>
      </c>
      <c r="L57" s="1020">
        <v>2001</v>
      </c>
      <c r="M57" s="1018" t="s">
        <v>574</v>
      </c>
      <c r="N57" s="1018" t="s">
        <v>26</v>
      </c>
      <c r="O57" s="1018">
        <v>2010</v>
      </c>
      <c r="P57" s="1018">
        <v>2011</v>
      </c>
      <c r="Q57" s="1018" t="s">
        <v>575</v>
      </c>
      <c r="R57" s="1018"/>
      <c r="S57" s="1018"/>
      <c r="T57" s="1018"/>
      <c r="U57" s="1018" t="s">
        <v>19401</v>
      </c>
      <c r="V57" s="1018" t="s">
        <v>19402</v>
      </c>
      <c r="W57" s="1018" t="s">
        <v>19403</v>
      </c>
      <c r="X57" s="1018" t="s">
        <v>19404</v>
      </c>
      <c r="Y57" s="1018" t="s">
        <v>19405</v>
      </c>
      <c r="Z57" s="1018" t="s">
        <v>19406</v>
      </c>
      <c r="AA57" s="1018" t="s">
        <v>19407</v>
      </c>
      <c r="AB57" s="1018" t="s">
        <v>19408</v>
      </c>
      <c r="AC57" s="1018"/>
      <c r="AD57" s="1018"/>
      <c r="AE57" s="1018"/>
      <c r="AF57" s="1029" t="s">
        <v>41381</v>
      </c>
      <c r="AG57" s="1018"/>
    </row>
    <row r="58" spans="1:33">
      <c r="A58" s="1030" t="s">
        <v>1313</v>
      </c>
      <c r="B58" s="1018">
        <v>30</v>
      </c>
      <c r="C58" s="1030" t="s">
        <v>36956</v>
      </c>
      <c r="D58" s="1030" t="s">
        <v>36957</v>
      </c>
      <c r="E58" s="1030" t="s">
        <v>36958</v>
      </c>
      <c r="F58" s="1030"/>
      <c r="G58" s="1018" t="s">
        <v>41382</v>
      </c>
      <c r="H58" s="1018" t="s">
        <v>41383</v>
      </c>
      <c r="I58" s="1018">
        <v>4010</v>
      </c>
      <c r="J58" s="1018" t="s">
        <v>32993</v>
      </c>
      <c r="K58" s="1031">
        <v>2550</v>
      </c>
      <c r="L58" s="1020">
        <v>2551</v>
      </c>
      <c r="M58" s="1018"/>
      <c r="N58" s="1018"/>
      <c r="O58" s="1018"/>
      <c r="P58" s="1018"/>
      <c r="Q58" s="1018"/>
      <c r="R58" s="1018"/>
      <c r="S58" s="1018"/>
      <c r="T58" s="1018"/>
      <c r="U58" s="1018" t="s">
        <v>36959</v>
      </c>
      <c r="V58" s="1018" t="s">
        <v>36960</v>
      </c>
      <c r="W58" s="1018" t="s">
        <v>33022</v>
      </c>
      <c r="X58" s="1018"/>
      <c r="Y58" s="1018"/>
      <c r="Z58" s="1018"/>
      <c r="AA58" s="1018"/>
      <c r="AB58" s="1018"/>
      <c r="AC58" s="1018"/>
      <c r="AD58" s="1018"/>
      <c r="AE58" s="1018"/>
      <c r="AF58" s="1029" t="s">
        <v>41381</v>
      </c>
      <c r="AG58" s="1018"/>
    </row>
    <row r="59" spans="1:33">
      <c r="A59" s="1030" t="s">
        <v>1313</v>
      </c>
      <c r="B59" s="1018">
        <v>30</v>
      </c>
      <c r="C59" s="1030" t="s">
        <v>36961</v>
      </c>
      <c r="D59" s="1030" t="s">
        <v>36962</v>
      </c>
      <c r="E59" s="1030" t="s">
        <v>36963</v>
      </c>
      <c r="F59" s="1030"/>
      <c r="G59" s="1018" t="s">
        <v>41382</v>
      </c>
      <c r="H59" s="1018" t="s">
        <v>41383</v>
      </c>
      <c r="I59" s="1018" t="s">
        <v>4543</v>
      </c>
      <c r="J59" s="1018">
        <v>2550</v>
      </c>
      <c r="K59" s="1031">
        <v>2551</v>
      </c>
      <c r="L59" s="1020"/>
      <c r="M59" s="1018"/>
      <c r="N59" s="1018"/>
      <c r="O59" s="1018"/>
      <c r="P59" s="1018"/>
      <c r="Q59" s="1018"/>
      <c r="R59" s="1018"/>
      <c r="S59" s="1018"/>
      <c r="T59" s="1018"/>
      <c r="U59" s="1018" t="s">
        <v>36960</v>
      </c>
      <c r="V59" s="1018" t="s">
        <v>33022</v>
      </c>
      <c r="W59" s="1018"/>
      <c r="X59" s="1018"/>
      <c r="Y59" s="1018"/>
      <c r="Z59" s="1018"/>
      <c r="AA59" s="1018"/>
      <c r="AB59" s="1018"/>
      <c r="AC59" s="1018"/>
      <c r="AD59" s="1018"/>
      <c r="AE59" s="1018"/>
      <c r="AF59" s="1029" t="s">
        <v>41381</v>
      </c>
      <c r="AG59" s="1018"/>
    </row>
    <row r="60" spans="1:33">
      <c r="A60" s="1030" t="s">
        <v>1313</v>
      </c>
      <c r="B60" s="1018">
        <v>30</v>
      </c>
      <c r="C60" s="1030" t="s">
        <v>36964</v>
      </c>
      <c r="D60" s="1030" t="s">
        <v>36965</v>
      </c>
      <c r="E60" s="1030" t="s">
        <v>36966</v>
      </c>
      <c r="F60" s="1030"/>
      <c r="G60" s="1018" t="s">
        <v>41382</v>
      </c>
      <c r="H60" s="1018" t="s">
        <v>41383</v>
      </c>
      <c r="I60" s="1018" t="s">
        <v>4543</v>
      </c>
      <c r="J60" s="1018" t="s">
        <v>33001</v>
      </c>
      <c r="K60" s="1031"/>
      <c r="L60" s="1020"/>
      <c r="M60" s="1018"/>
      <c r="N60" s="1018"/>
      <c r="O60" s="1018"/>
      <c r="P60" s="1018"/>
      <c r="Q60" s="1018"/>
      <c r="R60" s="1018"/>
      <c r="S60" s="1018"/>
      <c r="T60" s="1018"/>
      <c r="U60" s="1018" t="s">
        <v>36967</v>
      </c>
      <c r="V60" s="1018"/>
      <c r="W60" s="1018"/>
      <c r="X60" s="1018"/>
      <c r="Y60" s="1018"/>
      <c r="Z60" s="1018"/>
      <c r="AA60" s="1018"/>
      <c r="AB60" s="1018"/>
      <c r="AC60" s="1018"/>
      <c r="AD60" s="1018"/>
      <c r="AE60" s="1018"/>
      <c r="AF60" s="1029" t="s">
        <v>41381</v>
      </c>
      <c r="AG60" s="1018"/>
    </row>
    <row r="61" spans="1:33">
      <c r="A61" s="1030" t="s">
        <v>1313</v>
      </c>
      <c r="B61" s="1018">
        <v>30</v>
      </c>
      <c r="C61" s="1030" t="s">
        <v>37836</v>
      </c>
      <c r="D61" s="1030" t="s">
        <v>37837</v>
      </c>
      <c r="E61" s="1030" t="s">
        <v>37838</v>
      </c>
      <c r="F61" s="1030"/>
      <c r="G61" s="1018" t="s">
        <v>36937</v>
      </c>
      <c r="H61" s="1018" t="s">
        <v>36938</v>
      </c>
      <c r="I61" s="1018">
        <v>4010</v>
      </c>
      <c r="J61" s="1018" t="s">
        <v>24</v>
      </c>
      <c r="K61" s="1031">
        <v>2000</v>
      </c>
      <c r="L61" s="1020">
        <v>2001</v>
      </c>
      <c r="M61" s="1018" t="s">
        <v>574</v>
      </c>
      <c r="N61" s="1018"/>
      <c r="O61" s="1018"/>
      <c r="P61" s="1018"/>
      <c r="Q61" s="1018"/>
      <c r="R61" s="1018"/>
      <c r="S61" s="1018"/>
      <c r="T61" s="1018"/>
      <c r="U61" s="1018" t="s">
        <v>19401</v>
      </c>
      <c r="V61" s="1018" t="s">
        <v>19402</v>
      </c>
      <c r="W61" s="1018" t="s">
        <v>19403</v>
      </c>
      <c r="X61" s="1018" t="s">
        <v>19404</v>
      </c>
      <c r="Y61" s="1018"/>
      <c r="Z61" s="1018"/>
      <c r="AA61" s="1018"/>
      <c r="AB61" s="1018"/>
      <c r="AC61" s="1018"/>
      <c r="AD61" s="1018"/>
      <c r="AE61" s="1018"/>
      <c r="AF61" s="1029" t="s">
        <v>41477</v>
      </c>
      <c r="AG61" s="1018"/>
    </row>
    <row r="62" spans="1:33">
      <c r="A62" s="1030" t="s">
        <v>1313</v>
      </c>
      <c r="B62" s="1018">
        <v>30</v>
      </c>
      <c r="C62" s="1030" t="s">
        <v>41478</v>
      </c>
      <c r="D62" s="1030" t="s">
        <v>41479</v>
      </c>
      <c r="E62" s="1030" t="s">
        <v>41480</v>
      </c>
      <c r="F62" s="1030"/>
      <c r="G62" s="1018" t="s">
        <v>41481</v>
      </c>
      <c r="H62" s="1018" t="s">
        <v>41482</v>
      </c>
      <c r="I62" s="1018">
        <v>4010</v>
      </c>
      <c r="J62" s="1018" t="s">
        <v>41483</v>
      </c>
      <c r="K62" s="1019">
        <v>2570</v>
      </c>
      <c r="L62" s="1018">
        <v>2001</v>
      </c>
      <c r="M62" s="1018"/>
      <c r="N62" s="1018"/>
      <c r="O62" s="1018"/>
      <c r="P62" s="1018"/>
      <c r="Q62" s="1018"/>
      <c r="R62" s="1018"/>
      <c r="S62" s="1051"/>
      <c r="T62" s="1018"/>
      <c r="U62" s="1018" t="s">
        <v>38368</v>
      </c>
      <c r="V62" s="1018" t="s">
        <v>38369</v>
      </c>
      <c r="W62" s="1018" t="s">
        <v>41484</v>
      </c>
      <c r="X62" s="1018"/>
      <c r="Y62" s="1018"/>
      <c r="Z62" s="1018"/>
      <c r="AA62" s="1018"/>
      <c r="AB62" s="1018"/>
      <c r="AC62" s="1018"/>
      <c r="AD62" s="1018"/>
      <c r="AE62" s="1018"/>
      <c r="AF62" s="1029" t="s">
        <v>41485</v>
      </c>
      <c r="AG62" s="1025"/>
    </row>
    <row r="63" spans="1:33">
      <c r="A63" s="1030" t="s">
        <v>1313</v>
      </c>
      <c r="B63" s="1018">
        <v>30</v>
      </c>
      <c r="C63" s="1030" t="s">
        <v>41486</v>
      </c>
      <c r="D63" s="1030" t="s">
        <v>41487</v>
      </c>
      <c r="E63" s="1030" t="s">
        <v>41488</v>
      </c>
      <c r="F63" s="1030"/>
      <c r="G63" s="1018" t="s">
        <v>41396</v>
      </c>
      <c r="H63" s="1018" t="s">
        <v>41397</v>
      </c>
      <c r="I63" s="1018">
        <v>2000</v>
      </c>
      <c r="J63" s="1018">
        <v>2570</v>
      </c>
      <c r="K63" s="1019">
        <v>2580</v>
      </c>
      <c r="L63" s="1052">
        <v>2001</v>
      </c>
      <c r="M63" s="1018">
        <v>2011</v>
      </c>
      <c r="N63" s="1018"/>
      <c r="O63" s="1018"/>
      <c r="P63" s="1018"/>
      <c r="Q63" s="1018"/>
      <c r="R63" s="1018"/>
      <c r="S63" s="1051"/>
      <c r="T63" s="1018"/>
      <c r="U63" s="1018" t="s">
        <v>38369</v>
      </c>
      <c r="V63" s="1018" t="s">
        <v>38370</v>
      </c>
      <c r="W63" s="1018" t="s">
        <v>41489</v>
      </c>
      <c r="X63" s="1018" t="s">
        <v>41490</v>
      </c>
      <c r="Y63" s="1018"/>
      <c r="Z63" s="1018"/>
      <c r="AA63" s="1018"/>
      <c r="AB63" s="1018"/>
      <c r="AC63" s="1018"/>
      <c r="AD63" s="1018"/>
      <c r="AE63" s="1018"/>
      <c r="AF63" s="1029" t="s">
        <v>41485</v>
      </c>
      <c r="AG63" s="1025"/>
    </row>
    <row r="64" spans="1:33">
      <c r="A64" s="1030" t="s">
        <v>1313</v>
      </c>
      <c r="B64" s="1018">
        <v>30</v>
      </c>
      <c r="C64" s="1030" t="s">
        <v>41491</v>
      </c>
      <c r="D64" s="1030" t="s">
        <v>41492</v>
      </c>
      <c r="E64" s="1030" t="s">
        <v>41493</v>
      </c>
      <c r="F64" s="1030"/>
      <c r="G64" s="1018" t="s">
        <v>41382</v>
      </c>
      <c r="H64" s="1018" t="s">
        <v>41383</v>
      </c>
      <c r="I64" s="1018">
        <v>2000</v>
      </c>
      <c r="J64" s="1018">
        <v>2570</v>
      </c>
      <c r="K64" s="1018">
        <v>2001</v>
      </c>
      <c r="L64" s="1020"/>
      <c r="M64" s="1018"/>
      <c r="N64" s="1018"/>
      <c r="O64" s="1018"/>
      <c r="P64" s="1018"/>
      <c r="Q64" s="1018"/>
      <c r="R64" s="1018"/>
      <c r="S64" s="1051"/>
      <c r="T64" s="1018"/>
      <c r="U64" s="1018" t="s">
        <v>38369</v>
      </c>
      <c r="V64" s="1018" t="s">
        <v>19403</v>
      </c>
      <c r="W64" s="1018"/>
      <c r="X64" s="1018"/>
      <c r="Y64" s="1018"/>
      <c r="Z64" s="1018"/>
      <c r="AA64" s="1018"/>
      <c r="AB64" s="1018"/>
      <c r="AC64" s="1018"/>
      <c r="AD64" s="1018"/>
      <c r="AE64" s="1018"/>
      <c r="AF64" s="1029" t="s">
        <v>41485</v>
      </c>
      <c r="AG64" s="1025"/>
    </row>
    <row r="65" spans="1:33">
      <c r="A65" s="1030" t="s">
        <v>1313</v>
      </c>
      <c r="B65" s="1018">
        <v>30</v>
      </c>
      <c r="C65" s="1030" t="s">
        <v>41494</v>
      </c>
      <c r="D65" s="1030" t="s">
        <v>41495</v>
      </c>
      <c r="E65" s="1030" t="s">
        <v>41496</v>
      </c>
      <c r="F65" s="1030"/>
      <c r="G65" s="1018" t="s">
        <v>41382</v>
      </c>
      <c r="H65" s="1018" t="s">
        <v>41383</v>
      </c>
      <c r="I65" s="1018">
        <v>2000</v>
      </c>
      <c r="J65" s="1018">
        <v>2570</v>
      </c>
      <c r="K65" s="1019">
        <v>2590</v>
      </c>
      <c r="L65" s="1018">
        <v>2001</v>
      </c>
      <c r="M65" s="1019">
        <v>2591</v>
      </c>
      <c r="N65" s="1018"/>
      <c r="O65" s="1018"/>
      <c r="P65" s="1018"/>
      <c r="Q65" s="1018"/>
      <c r="R65" s="1018"/>
      <c r="S65" s="1051"/>
      <c r="T65" s="1018"/>
      <c r="U65" s="1018" t="s">
        <v>38369</v>
      </c>
      <c r="V65" s="1018" t="s">
        <v>38371</v>
      </c>
      <c r="W65" s="1018" t="s">
        <v>41497</v>
      </c>
      <c r="X65" s="1018" t="s">
        <v>41498</v>
      </c>
      <c r="Y65" s="1018"/>
      <c r="Z65" s="1018"/>
      <c r="AA65" s="1018"/>
      <c r="AB65" s="1018"/>
      <c r="AC65" s="1018"/>
      <c r="AD65" s="1018"/>
      <c r="AE65" s="1018"/>
      <c r="AF65" s="1029" t="s">
        <v>41499</v>
      </c>
      <c r="AG65" s="1025"/>
    </row>
    <row r="66" spans="1:33">
      <c r="A66" s="1030" t="s">
        <v>1313</v>
      </c>
      <c r="B66" s="1018">
        <v>30</v>
      </c>
      <c r="C66" s="1030" t="s">
        <v>41500</v>
      </c>
      <c r="D66" s="1030" t="s">
        <v>41501</v>
      </c>
      <c r="E66" s="1030" t="s">
        <v>41502</v>
      </c>
      <c r="F66" s="1030"/>
      <c r="G66" s="1018" t="s">
        <v>41503</v>
      </c>
      <c r="H66" s="1018" t="s">
        <v>41504</v>
      </c>
      <c r="I66" s="1018">
        <v>2000</v>
      </c>
      <c r="J66" s="1018">
        <v>2590</v>
      </c>
      <c r="K66" s="1018">
        <v>2591</v>
      </c>
      <c r="L66" s="1020"/>
      <c r="M66" s="1018"/>
      <c r="N66" s="1018"/>
      <c r="O66" s="1018"/>
      <c r="P66" s="1018"/>
      <c r="Q66" s="1018"/>
      <c r="R66" s="1018"/>
      <c r="S66" s="1051"/>
      <c r="T66" s="1018"/>
      <c r="U66" s="1018" t="s">
        <v>38371</v>
      </c>
      <c r="V66" s="1018" t="s">
        <v>38372</v>
      </c>
      <c r="W66" s="1018"/>
      <c r="X66" s="1018"/>
      <c r="Y66" s="1018"/>
      <c r="Z66" s="1018"/>
      <c r="AA66" s="1018"/>
      <c r="AB66" s="1018"/>
      <c r="AC66" s="1018"/>
      <c r="AD66" s="1018"/>
      <c r="AE66" s="1018"/>
      <c r="AF66" s="1029" t="s">
        <v>41499</v>
      </c>
      <c r="AG66" s="1025"/>
    </row>
    <row r="67" spans="1:33">
      <c r="A67" s="1030" t="s">
        <v>1313</v>
      </c>
      <c r="B67" s="1018">
        <v>30</v>
      </c>
      <c r="C67" s="1030" t="s">
        <v>41505</v>
      </c>
      <c r="D67" s="1030" t="s">
        <v>41506</v>
      </c>
      <c r="E67" s="1030" t="s">
        <v>41507</v>
      </c>
      <c r="F67" s="1030"/>
      <c r="G67" s="1018" t="s">
        <v>41382</v>
      </c>
      <c r="H67" s="1018" t="s">
        <v>41383</v>
      </c>
      <c r="I67" s="1018">
        <v>2000</v>
      </c>
      <c r="J67" s="1018" t="s">
        <v>41508</v>
      </c>
      <c r="K67" s="1019" t="s">
        <v>41509</v>
      </c>
      <c r="L67" s="1020"/>
      <c r="M67" s="1018"/>
      <c r="N67" s="1018"/>
      <c r="O67" s="1018"/>
      <c r="P67" s="1018"/>
      <c r="Q67" s="1018"/>
      <c r="R67" s="1018"/>
      <c r="S67" s="1051"/>
      <c r="T67" s="1018"/>
      <c r="U67" s="1018" t="s">
        <v>38373</v>
      </c>
      <c r="V67" s="1018" t="s">
        <v>38374</v>
      </c>
      <c r="W67" s="1018"/>
      <c r="X67" s="1018"/>
      <c r="Y67" s="1018"/>
      <c r="Z67" s="1018"/>
      <c r="AA67" s="1018"/>
      <c r="AB67" s="1018"/>
      <c r="AC67" s="1018"/>
      <c r="AD67" s="1018"/>
      <c r="AE67" s="1018"/>
      <c r="AF67" s="1029" t="s">
        <v>41485</v>
      </c>
      <c r="AG67" s="1025"/>
    </row>
    <row r="68" spans="1:33">
      <c r="A68" s="1030" t="s">
        <v>1313</v>
      </c>
      <c r="B68" s="1018">
        <v>30</v>
      </c>
      <c r="C68" s="1030" t="s">
        <v>41510</v>
      </c>
      <c r="D68" s="1030" t="s">
        <v>41511</v>
      </c>
      <c r="E68" s="1030" t="s">
        <v>41512</v>
      </c>
      <c r="F68" s="1030"/>
      <c r="G68" s="1018" t="s">
        <v>41503</v>
      </c>
      <c r="H68" s="1018" t="s">
        <v>41504</v>
      </c>
      <c r="I68" s="1018">
        <v>2000</v>
      </c>
      <c r="J68" s="1018" t="s">
        <v>41513</v>
      </c>
      <c r="K68" s="1019"/>
      <c r="L68" s="1020"/>
      <c r="M68" s="1018"/>
      <c r="N68" s="1018"/>
      <c r="O68" s="1018"/>
      <c r="P68" s="1018"/>
      <c r="Q68" s="1018"/>
      <c r="R68" s="1018"/>
      <c r="S68" s="1051"/>
      <c r="T68" s="1018"/>
      <c r="U68" s="1018" t="s">
        <v>38375</v>
      </c>
      <c r="V68" s="1018"/>
      <c r="W68" s="1018"/>
      <c r="X68" s="1018"/>
      <c r="Y68" s="1018"/>
      <c r="Z68" s="1018"/>
      <c r="AA68" s="1018"/>
      <c r="AB68" s="1018"/>
      <c r="AC68" s="1018"/>
      <c r="AD68" s="1018"/>
      <c r="AE68" s="1018"/>
      <c r="AF68" s="1029" t="s">
        <v>41499</v>
      </c>
      <c r="AG68" s="1025"/>
    </row>
    <row r="69" spans="1:33">
      <c r="A69" s="1030" t="s">
        <v>1313</v>
      </c>
      <c r="B69" s="1018">
        <v>30</v>
      </c>
      <c r="C69" s="1030" t="s">
        <v>41514</v>
      </c>
      <c r="D69" s="1030" t="s">
        <v>40607</v>
      </c>
      <c r="E69" s="1030" t="s">
        <v>40608</v>
      </c>
      <c r="F69" s="1030"/>
      <c r="G69" s="1018" t="s">
        <v>36937</v>
      </c>
      <c r="H69" s="1018" t="s">
        <v>36938</v>
      </c>
      <c r="I69" s="1018">
        <v>2000</v>
      </c>
      <c r="J69" s="1018">
        <v>2001</v>
      </c>
      <c r="K69" s="1019"/>
      <c r="L69" s="1020"/>
      <c r="M69" s="1018"/>
      <c r="N69" s="1018"/>
      <c r="O69" s="1018"/>
      <c r="P69" s="1018"/>
      <c r="Q69" s="1018"/>
      <c r="R69" s="1018"/>
      <c r="S69" s="1051"/>
      <c r="T69" s="1018"/>
      <c r="U69" s="1018" t="s">
        <v>19403</v>
      </c>
      <c r="V69" s="1018"/>
      <c r="W69" s="1018"/>
      <c r="X69" s="1018"/>
      <c r="Y69" s="1018"/>
      <c r="Z69" s="1018"/>
      <c r="AA69" s="1018"/>
      <c r="AB69" s="1018"/>
      <c r="AC69" s="1018"/>
      <c r="AD69" s="1018"/>
      <c r="AE69" s="1018"/>
      <c r="AF69" s="1029" t="s">
        <v>41515</v>
      </c>
      <c r="AG69" s="1025"/>
    </row>
    <row r="70" spans="1:33">
      <c r="A70" s="1030" t="s">
        <v>1313</v>
      </c>
      <c r="B70" s="1018">
        <v>30</v>
      </c>
      <c r="C70" s="1030" t="s">
        <v>36968</v>
      </c>
      <c r="D70" s="1030" t="s">
        <v>36969</v>
      </c>
      <c r="E70" s="1030" t="s">
        <v>36970</v>
      </c>
      <c r="F70" s="1030"/>
      <c r="G70" s="1018" t="s">
        <v>41516</v>
      </c>
      <c r="H70" s="1018" t="s">
        <v>41517</v>
      </c>
      <c r="I70" s="1018">
        <v>1262</v>
      </c>
      <c r="J70" s="1018" t="s">
        <v>32172</v>
      </c>
      <c r="K70" s="1031">
        <v>5020</v>
      </c>
      <c r="L70" s="1020"/>
      <c r="M70" s="1018"/>
      <c r="N70" s="1018"/>
      <c r="O70" s="1018"/>
      <c r="P70" s="1018"/>
      <c r="Q70" s="1018"/>
      <c r="R70" s="1018"/>
      <c r="S70" s="1018"/>
      <c r="T70" s="1018"/>
      <c r="U70" s="1018" t="s">
        <v>33018</v>
      </c>
      <c r="V70" s="1018" t="s">
        <v>19413</v>
      </c>
      <c r="W70" s="1018"/>
      <c r="X70" s="1018"/>
      <c r="Y70" s="1018"/>
      <c r="Z70" s="1018"/>
      <c r="AA70" s="1018"/>
      <c r="AB70" s="1018"/>
      <c r="AC70" s="1018"/>
      <c r="AD70" s="1018"/>
      <c r="AE70" s="1018"/>
      <c r="AF70" s="1029" t="s">
        <v>41518</v>
      </c>
      <c r="AG70" s="1018"/>
    </row>
    <row r="71" spans="1:33">
      <c r="A71" s="1030" t="s">
        <v>1313</v>
      </c>
      <c r="B71" s="1018">
        <v>30</v>
      </c>
      <c r="C71" s="1030" t="s">
        <v>36971</v>
      </c>
      <c r="D71" s="1030" t="s">
        <v>36972</v>
      </c>
      <c r="E71" s="1030" t="s">
        <v>36973</v>
      </c>
      <c r="F71" s="1030"/>
      <c r="G71" s="1018" t="s">
        <v>41516</v>
      </c>
      <c r="H71" s="1018" t="s">
        <v>41517</v>
      </c>
      <c r="I71" s="1018">
        <v>5000</v>
      </c>
      <c r="J71" s="1018">
        <v>5020</v>
      </c>
      <c r="K71" s="1031"/>
      <c r="L71" s="1020"/>
      <c r="M71" s="1018"/>
      <c r="N71" s="1018"/>
      <c r="O71" s="1018"/>
      <c r="P71" s="1018"/>
      <c r="Q71" s="1018"/>
      <c r="R71" s="1018"/>
      <c r="S71" s="1018"/>
      <c r="T71" s="1018"/>
      <c r="U71" s="1018" t="s">
        <v>19413</v>
      </c>
      <c r="V71" s="1018"/>
      <c r="W71" s="1018"/>
      <c r="X71" s="1018"/>
      <c r="Y71" s="1018"/>
      <c r="Z71" s="1018"/>
      <c r="AA71" s="1018"/>
      <c r="AB71" s="1018"/>
      <c r="AC71" s="1018"/>
      <c r="AD71" s="1018"/>
      <c r="AE71" s="1018"/>
      <c r="AF71" s="1029" t="s">
        <v>41518</v>
      </c>
      <c r="AG71" s="1018"/>
    </row>
    <row r="72" spans="1:33">
      <c r="A72" s="1030" t="s">
        <v>1313</v>
      </c>
      <c r="B72" s="1018">
        <v>30</v>
      </c>
      <c r="C72" s="1030" t="s">
        <v>36974</v>
      </c>
      <c r="D72" s="1030" t="s">
        <v>36975</v>
      </c>
      <c r="E72" s="1030" t="s">
        <v>36976</v>
      </c>
      <c r="F72" s="1030"/>
      <c r="G72" s="1018" t="s">
        <v>41516</v>
      </c>
      <c r="H72" s="1018" t="s">
        <v>41517</v>
      </c>
      <c r="I72" s="1018">
        <v>5000</v>
      </c>
      <c r="J72" s="1018">
        <v>5020</v>
      </c>
      <c r="K72" s="1031">
        <v>5220</v>
      </c>
      <c r="L72" s="1020"/>
      <c r="M72" s="1018"/>
      <c r="N72" s="1018"/>
      <c r="O72" s="1018"/>
      <c r="P72" s="1018"/>
      <c r="Q72" s="1018"/>
      <c r="R72" s="1018"/>
      <c r="S72" s="1018"/>
      <c r="T72" s="1018"/>
      <c r="U72" s="1018" t="s">
        <v>19413</v>
      </c>
      <c r="V72" s="1018" t="s">
        <v>19427</v>
      </c>
      <c r="W72" s="1018"/>
      <c r="X72" s="1018"/>
      <c r="Y72" s="1018"/>
      <c r="Z72" s="1018"/>
      <c r="AA72" s="1018"/>
      <c r="AB72" s="1018"/>
      <c r="AC72" s="1018"/>
      <c r="AD72" s="1018"/>
      <c r="AE72" s="1018"/>
      <c r="AF72" s="1029" t="s">
        <v>41518</v>
      </c>
      <c r="AG72" s="1018"/>
    </row>
    <row r="73" spans="1:33">
      <c r="A73" s="1030" t="s">
        <v>1313</v>
      </c>
      <c r="B73" s="1018">
        <v>30</v>
      </c>
      <c r="C73" s="1030" t="s">
        <v>36977</v>
      </c>
      <c r="D73" s="1030" t="s">
        <v>36978</v>
      </c>
      <c r="E73" s="1030" t="s">
        <v>36979</v>
      </c>
      <c r="F73" s="1030"/>
      <c r="G73" s="1018" t="s">
        <v>41516</v>
      </c>
      <c r="H73" s="1018" t="s">
        <v>41517</v>
      </c>
      <c r="I73" s="1018">
        <v>5000</v>
      </c>
      <c r="J73" s="1018">
        <v>5220</v>
      </c>
      <c r="K73" s="1031"/>
      <c r="L73" s="1020"/>
      <c r="M73" s="1018"/>
      <c r="N73" s="1018"/>
      <c r="O73" s="1018"/>
      <c r="P73" s="1018"/>
      <c r="Q73" s="1018"/>
      <c r="R73" s="1018"/>
      <c r="S73" s="1018"/>
      <c r="T73" s="1018"/>
      <c r="U73" s="1018" t="s">
        <v>19427</v>
      </c>
      <c r="V73" s="1018"/>
      <c r="W73" s="1018"/>
      <c r="X73" s="1018"/>
      <c r="Y73" s="1018"/>
      <c r="Z73" s="1018"/>
      <c r="AA73" s="1018"/>
      <c r="AB73" s="1018"/>
      <c r="AC73" s="1018"/>
      <c r="AD73" s="1018"/>
      <c r="AE73" s="1018"/>
      <c r="AF73" s="1029" t="s">
        <v>41518</v>
      </c>
      <c r="AG73" s="1018"/>
    </row>
    <row r="74" spans="1:33">
      <c r="A74" s="1030" t="s">
        <v>1313</v>
      </c>
      <c r="B74" s="1018">
        <v>30</v>
      </c>
      <c r="C74" s="1030" t="s">
        <v>36980</v>
      </c>
      <c r="D74" s="1030" t="s">
        <v>36981</v>
      </c>
      <c r="E74" s="1030" t="s">
        <v>36982</v>
      </c>
      <c r="F74" s="1030"/>
      <c r="G74" s="1018" t="s">
        <v>41516</v>
      </c>
      <c r="H74" s="1018" t="s">
        <v>41517</v>
      </c>
      <c r="I74" s="1018">
        <v>5000</v>
      </c>
      <c r="J74" s="1018" t="s">
        <v>5844</v>
      </c>
      <c r="K74" s="1031"/>
      <c r="L74" s="1020"/>
      <c r="M74" s="1018"/>
      <c r="N74" s="1018"/>
      <c r="O74" s="1018"/>
      <c r="P74" s="1018"/>
      <c r="Q74" s="1018"/>
      <c r="R74" s="1018"/>
      <c r="S74" s="1018"/>
      <c r="T74" s="1018"/>
      <c r="U74" s="1018" t="s">
        <v>19431</v>
      </c>
      <c r="V74" s="1018"/>
      <c r="W74" s="1018"/>
      <c r="X74" s="1018"/>
      <c r="Y74" s="1018"/>
      <c r="Z74" s="1018"/>
      <c r="AA74" s="1018"/>
      <c r="AB74" s="1018"/>
      <c r="AC74" s="1018"/>
      <c r="AD74" s="1018"/>
      <c r="AE74" s="1018"/>
      <c r="AF74" s="1029" t="s">
        <v>41518</v>
      </c>
      <c r="AG74" s="1018"/>
    </row>
    <row r="75" spans="1:33">
      <c r="A75" s="1030" t="s">
        <v>1313</v>
      </c>
      <c r="B75" s="1018">
        <v>30</v>
      </c>
      <c r="C75" s="1030" t="s">
        <v>36983</v>
      </c>
      <c r="D75" s="1030" t="s">
        <v>36984</v>
      </c>
      <c r="E75" s="1030" t="s">
        <v>36985</v>
      </c>
      <c r="F75" s="1030"/>
      <c r="G75" s="1018" t="s">
        <v>41516</v>
      </c>
      <c r="H75" s="1018" t="s">
        <v>41517</v>
      </c>
      <c r="I75" s="1018">
        <v>5000</v>
      </c>
      <c r="J75" s="1018" t="s">
        <v>5848</v>
      </c>
      <c r="K75" s="1031"/>
      <c r="L75" s="1020"/>
      <c r="M75" s="1018"/>
      <c r="N75" s="1018"/>
      <c r="O75" s="1018"/>
      <c r="P75" s="1018"/>
      <c r="Q75" s="1018"/>
      <c r="R75" s="1018"/>
      <c r="S75" s="1018"/>
      <c r="T75" s="1018"/>
      <c r="U75" s="1018" t="s">
        <v>19434</v>
      </c>
      <c r="V75" s="1018"/>
      <c r="W75" s="1018"/>
      <c r="X75" s="1018"/>
      <c r="Y75" s="1018"/>
      <c r="Z75" s="1018"/>
      <c r="AA75" s="1018"/>
      <c r="AB75" s="1018"/>
      <c r="AC75" s="1018"/>
      <c r="AD75" s="1018"/>
      <c r="AE75" s="1018"/>
      <c r="AF75" s="1029" t="s">
        <v>41518</v>
      </c>
      <c r="AG75" s="1018"/>
    </row>
    <row r="76" spans="1:33">
      <c r="A76" s="1030" t="s">
        <v>1313</v>
      </c>
      <c r="B76" s="1018">
        <v>30</v>
      </c>
      <c r="C76" s="1030" t="s">
        <v>36986</v>
      </c>
      <c r="D76" s="1030" t="s">
        <v>36987</v>
      </c>
      <c r="E76" s="1030" t="s">
        <v>36988</v>
      </c>
      <c r="F76" s="1030"/>
      <c r="G76" s="1018" t="s">
        <v>41516</v>
      </c>
      <c r="H76" s="1018" t="s">
        <v>41517</v>
      </c>
      <c r="I76" s="1018">
        <v>1262</v>
      </c>
      <c r="J76" s="1018" t="s">
        <v>33633</v>
      </c>
      <c r="K76" s="1031">
        <v>5370</v>
      </c>
      <c r="L76" s="1020"/>
      <c r="M76" s="1018"/>
      <c r="N76" s="1018"/>
      <c r="O76" s="1018"/>
      <c r="P76" s="1018"/>
      <c r="Q76" s="1018"/>
      <c r="R76" s="1018"/>
      <c r="S76" s="1018"/>
      <c r="T76" s="1018"/>
      <c r="U76" s="1018" t="s">
        <v>33164</v>
      </c>
      <c r="V76" s="1018" t="s">
        <v>19957</v>
      </c>
      <c r="W76" s="1018"/>
      <c r="X76" s="1018"/>
      <c r="Y76" s="1018"/>
      <c r="Z76" s="1018"/>
      <c r="AA76" s="1018"/>
      <c r="AB76" s="1018"/>
      <c r="AC76" s="1018"/>
      <c r="AD76" s="1018"/>
      <c r="AE76" s="1018"/>
      <c r="AF76" s="1029" t="s">
        <v>41518</v>
      </c>
      <c r="AG76" s="1018" t="s">
        <v>41519</v>
      </c>
    </row>
    <row r="77" spans="1:33">
      <c r="A77" s="1030" t="s">
        <v>1313</v>
      </c>
      <c r="B77" s="1018">
        <v>30</v>
      </c>
      <c r="C77" s="1030" t="s">
        <v>36989</v>
      </c>
      <c r="D77" s="1030" t="s">
        <v>36990</v>
      </c>
      <c r="E77" s="1030" t="s">
        <v>36991</v>
      </c>
      <c r="F77" s="1030"/>
      <c r="G77" s="1018" t="s">
        <v>41516</v>
      </c>
      <c r="H77" s="1018" t="s">
        <v>41517</v>
      </c>
      <c r="I77" s="1018" t="s">
        <v>19956</v>
      </c>
      <c r="J77" s="1018">
        <v>5370</v>
      </c>
      <c r="K77" s="1031"/>
      <c r="L77" s="1020"/>
      <c r="M77" s="1018"/>
      <c r="N77" s="1018"/>
      <c r="O77" s="1018"/>
      <c r="P77" s="1018"/>
      <c r="Q77" s="1018"/>
      <c r="R77" s="1018"/>
      <c r="S77" s="1018"/>
      <c r="T77" s="1018"/>
      <c r="U77" s="1018" t="s">
        <v>19957</v>
      </c>
      <c r="V77" s="1018"/>
      <c r="W77" s="1018"/>
      <c r="X77" s="1018"/>
      <c r="Y77" s="1018"/>
      <c r="Z77" s="1018"/>
      <c r="AA77" s="1018"/>
      <c r="AB77" s="1018"/>
      <c r="AC77" s="1018"/>
      <c r="AD77" s="1018"/>
      <c r="AE77" s="1018"/>
      <c r="AF77" s="1029" t="s">
        <v>41518</v>
      </c>
      <c r="AG77" s="1018" t="s">
        <v>41519</v>
      </c>
    </row>
    <row r="78" spans="1:33">
      <c r="A78" s="1030" t="s">
        <v>1313</v>
      </c>
      <c r="B78" s="1018">
        <v>30</v>
      </c>
      <c r="C78" s="1030" t="s">
        <v>36992</v>
      </c>
      <c r="D78" s="1030" t="s">
        <v>36993</v>
      </c>
      <c r="E78" s="1030" t="s">
        <v>36994</v>
      </c>
      <c r="F78" s="1030"/>
      <c r="G78" s="1018" t="s">
        <v>41516</v>
      </c>
      <c r="H78" s="1018" t="s">
        <v>41517</v>
      </c>
      <c r="I78" s="1018" t="s">
        <v>19956</v>
      </c>
      <c r="J78" s="1018" t="s">
        <v>33700</v>
      </c>
      <c r="K78" s="1031"/>
      <c r="L78" s="1020"/>
      <c r="M78" s="1018"/>
      <c r="N78" s="1018"/>
      <c r="O78" s="1018"/>
      <c r="P78" s="1018"/>
      <c r="Q78" s="1018"/>
      <c r="R78" s="1018"/>
      <c r="S78" s="1018"/>
      <c r="T78" s="1018"/>
      <c r="U78" s="1018" t="s">
        <v>33165</v>
      </c>
      <c r="V78" s="1018"/>
      <c r="W78" s="1018"/>
      <c r="X78" s="1018"/>
      <c r="Y78" s="1018"/>
      <c r="Z78" s="1018"/>
      <c r="AA78" s="1018"/>
      <c r="AB78" s="1018"/>
      <c r="AC78" s="1018"/>
      <c r="AD78" s="1018"/>
      <c r="AE78" s="1018"/>
      <c r="AF78" s="1029" t="s">
        <v>41518</v>
      </c>
      <c r="AG78" s="1018" t="s">
        <v>41519</v>
      </c>
    </row>
    <row r="79" spans="1:33">
      <c r="A79" s="1053" t="s">
        <v>1313</v>
      </c>
      <c r="B79" s="1054">
        <v>30</v>
      </c>
      <c r="C79" s="1053" t="s">
        <v>41520</v>
      </c>
      <c r="D79" s="1053" t="s">
        <v>41521</v>
      </c>
      <c r="E79" s="1053" t="s">
        <v>41522</v>
      </c>
      <c r="F79" s="1053"/>
      <c r="G79" s="1054" t="s">
        <v>36937</v>
      </c>
      <c r="H79" s="1054" t="s">
        <v>36938</v>
      </c>
      <c r="I79" s="1054">
        <v>1262</v>
      </c>
      <c r="J79" s="1054" t="s">
        <v>40668</v>
      </c>
      <c r="K79" s="1055">
        <v>5070</v>
      </c>
      <c r="L79" s="1056"/>
      <c r="M79" s="1054"/>
      <c r="N79" s="1054"/>
      <c r="O79" s="1054"/>
      <c r="P79" s="1054"/>
      <c r="Q79" s="1054"/>
      <c r="R79" s="1054"/>
      <c r="S79" s="1054"/>
      <c r="T79" s="1054"/>
      <c r="U79" s="1057" t="s">
        <v>41523</v>
      </c>
      <c r="V79" s="1057" t="s">
        <v>41524</v>
      </c>
      <c r="W79" s="1054"/>
      <c r="X79" s="1054"/>
      <c r="Y79" s="1054"/>
      <c r="Z79" s="1054"/>
      <c r="AA79" s="1054"/>
      <c r="AB79" s="1054"/>
      <c r="AC79" s="1054"/>
      <c r="AD79" s="1054"/>
      <c r="AE79" s="1054"/>
      <c r="AF79" s="1058" t="s">
        <v>41525</v>
      </c>
      <c r="AG79" s="1059" t="s">
        <v>40156</v>
      </c>
    </row>
    <row r="80" spans="1:33">
      <c r="A80" s="1053" t="s">
        <v>1313</v>
      </c>
      <c r="B80" s="1054">
        <v>30</v>
      </c>
      <c r="C80" s="1053" t="s">
        <v>41526</v>
      </c>
      <c r="D80" s="1053" t="s">
        <v>41527</v>
      </c>
      <c r="E80" s="1053" t="s">
        <v>41528</v>
      </c>
      <c r="F80" s="1053"/>
      <c r="G80" s="1054" t="s">
        <v>36937</v>
      </c>
      <c r="H80" s="1054" t="s">
        <v>36938</v>
      </c>
      <c r="I80" s="1054">
        <v>5040</v>
      </c>
      <c r="J80" s="1054">
        <v>5070</v>
      </c>
      <c r="K80" s="1055"/>
      <c r="L80" s="1056"/>
      <c r="M80" s="1054"/>
      <c r="N80" s="1054"/>
      <c r="O80" s="1054"/>
      <c r="P80" s="1054"/>
      <c r="Q80" s="1054"/>
      <c r="R80" s="1054"/>
      <c r="S80" s="1054"/>
      <c r="T80" s="1054"/>
      <c r="U80" s="1057" t="s">
        <v>41524</v>
      </c>
      <c r="V80" s="1057"/>
      <c r="W80" s="1054"/>
      <c r="X80" s="1054"/>
      <c r="Y80" s="1054"/>
      <c r="Z80" s="1054"/>
      <c r="AA80" s="1054"/>
      <c r="AB80" s="1054"/>
      <c r="AC80" s="1054"/>
      <c r="AD80" s="1054"/>
      <c r="AE80" s="1054"/>
      <c r="AF80" s="1058" t="s">
        <v>41525</v>
      </c>
      <c r="AG80" s="1059" t="s">
        <v>40156</v>
      </c>
    </row>
    <row r="81" spans="1:33">
      <c r="A81" s="1053" t="s">
        <v>1313</v>
      </c>
      <c r="B81" s="1054">
        <v>30</v>
      </c>
      <c r="C81" s="1053" t="s">
        <v>41529</v>
      </c>
      <c r="D81" s="1053" t="s">
        <v>41530</v>
      </c>
      <c r="E81" s="1053" t="s">
        <v>41531</v>
      </c>
      <c r="F81" s="1053"/>
      <c r="G81" s="1054" t="s">
        <v>36937</v>
      </c>
      <c r="H81" s="1054" t="s">
        <v>36938</v>
      </c>
      <c r="I81" s="1054">
        <v>5040</v>
      </c>
      <c r="J81" s="1054">
        <v>5070</v>
      </c>
      <c r="K81" s="1055">
        <v>5180</v>
      </c>
      <c r="L81" s="1056"/>
      <c r="M81" s="1054"/>
      <c r="N81" s="1054"/>
      <c r="O81" s="1054"/>
      <c r="P81" s="1054"/>
      <c r="Q81" s="1054"/>
      <c r="R81" s="1054"/>
      <c r="S81" s="1054"/>
      <c r="T81" s="1054"/>
      <c r="U81" s="1057" t="s">
        <v>41532</v>
      </c>
      <c r="V81" s="1057" t="s">
        <v>41533</v>
      </c>
      <c r="W81" s="1054"/>
      <c r="X81" s="1054"/>
      <c r="Y81" s="1054"/>
      <c r="Z81" s="1054"/>
      <c r="AA81" s="1054"/>
      <c r="AB81" s="1054"/>
      <c r="AC81" s="1054"/>
      <c r="AD81" s="1054"/>
      <c r="AE81" s="1054"/>
      <c r="AF81" s="1058" t="s">
        <v>41534</v>
      </c>
      <c r="AG81" s="1059" t="s">
        <v>40156</v>
      </c>
    </row>
    <row r="82" spans="1:33">
      <c r="A82" s="1053" t="s">
        <v>1313</v>
      </c>
      <c r="B82" s="1054">
        <v>30</v>
      </c>
      <c r="C82" s="1053" t="s">
        <v>41535</v>
      </c>
      <c r="D82" s="1053" t="s">
        <v>41536</v>
      </c>
      <c r="E82" s="1053" t="s">
        <v>41537</v>
      </c>
      <c r="F82" s="1053"/>
      <c r="G82" s="1054" t="s">
        <v>36937</v>
      </c>
      <c r="H82" s="1054" t="s">
        <v>36938</v>
      </c>
      <c r="I82" s="1054">
        <v>5040</v>
      </c>
      <c r="J82" s="1054">
        <v>5180</v>
      </c>
      <c r="K82" s="1055"/>
      <c r="L82" s="1056"/>
      <c r="M82" s="1054"/>
      <c r="N82" s="1054"/>
      <c r="O82" s="1054"/>
      <c r="P82" s="1054"/>
      <c r="Q82" s="1054"/>
      <c r="R82" s="1054"/>
      <c r="S82" s="1054"/>
      <c r="T82" s="1054"/>
      <c r="U82" s="1057" t="s">
        <v>41538</v>
      </c>
      <c r="V82" s="1057"/>
      <c r="W82" s="1054"/>
      <c r="X82" s="1054"/>
      <c r="Y82" s="1054"/>
      <c r="Z82" s="1054"/>
      <c r="AA82" s="1054"/>
      <c r="AB82" s="1054"/>
      <c r="AC82" s="1054"/>
      <c r="AD82" s="1054"/>
      <c r="AE82" s="1054"/>
      <c r="AF82" s="1058" t="s">
        <v>41539</v>
      </c>
      <c r="AG82" s="1059" t="s">
        <v>40156</v>
      </c>
    </row>
    <row r="83" spans="1:33">
      <c r="A83" s="1053" t="s">
        <v>1313</v>
      </c>
      <c r="B83" s="1054">
        <v>30</v>
      </c>
      <c r="C83" s="1053" t="s">
        <v>41540</v>
      </c>
      <c r="D83" s="1053" t="s">
        <v>41541</v>
      </c>
      <c r="E83" s="1053" t="s">
        <v>41542</v>
      </c>
      <c r="F83" s="1053"/>
      <c r="G83" s="1054" t="s">
        <v>36937</v>
      </c>
      <c r="H83" s="1054" t="s">
        <v>36938</v>
      </c>
      <c r="I83" s="1054">
        <v>5040</v>
      </c>
      <c r="J83" s="1054" t="s">
        <v>40663</v>
      </c>
      <c r="K83" s="1055"/>
      <c r="L83" s="1056"/>
      <c r="M83" s="1054"/>
      <c r="N83" s="1054"/>
      <c r="O83" s="1054"/>
      <c r="P83" s="1054"/>
      <c r="Q83" s="1054"/>
      <c r="R83" s="1054"/>
      <c r="S83" s="1054"/>
      <c r="T83" s="1054"/>
      <c r="U83" s="1057" t="s">
        <v>41543</v>
      </c>
      <c r="V83" s="1057"/>
      <c r="W83" s="1054"/>
      <c r="X83" s="1054"/>
      <c r="Y83" s="1054"/>
      <c r="Z83" s="1054"/>
      <c r="AA83" s="1054"/>
      <c r="AB83" s="1054"/>
      <c r="AC83" s="1054"/>
      <c r="AD83" s="1054"/>
      <c r="AE83" s="1054"/>
      <c r="AF83" s="1058" t="s">
        <v>41544</v>
      </c>
      <c r="AG83" s="1059" t="s">
        <v>40156</v>
      </c>
    </row>
    <row r="84" spans="1:33">
      <c r="A84" s="1053" t="s">
        <v>1313</v>
      </c>
      <c r="B84" s="1054">
        <v>30</v>
      </c>
      <c r="C84" s="1053" t="s">
        <v>41545</v>
      </c>
      <c r="D84" s="1053" t="s">
        <v>41546</v>
      </c>
      <c r="E84" s="1053" t="s">
        <v>41547</v>
      </c>
      <c r="F84" s="1053"/>
      <c r="G84" s="1054" t="s">
        <v>36937</v>
      </c>
      <c r="H84" s="1054" t="s">
        <v>36938</v>
      </c>
      <c r="I84" s="1054">
        <v>5040</v>
      </c>
      <c r="J84" s="1054" t="s">
        <v>40658</v>
      </c>
      <c r="K84" s="1055"/>
      <c r="L84" s="1056"/>
      <c r="M84" s="1054"/>
      <c r="N84" s="1054"/>
      <c r="O84" s="1054"/>
      <c r="P84" s="1054"/>
      <c r="Q84" s="1054"/>
      <c r="R84" s="1054"/>
      <c r="S84" s="1054"/>
      <c r="T84" s="1054"/>
      <c r="U84" s="1057" t="s">
        <v>41548</v>
      </c>
      <c r="V84" s="1057"/>
      <c r="W84" s="1054"/>
      <c r="X84" s="1054"/>
      <c r="Y84" s="1054"/>
      <c r="Z84" s="1054"/>
      <c r="AA84" s="1054"/>
      <c r="AB84" s="1054"/>
      <c r="AC84" s="1054"/>
      <c r="AD84" s="1054"/>
      <c r="AE84" s="1054"/>
      <c r="AF84" s="1058" t="s">
        <v>41544</v>
      </c>
      <c r="AG84" s="1059" t="s">
        <v>40156</v>
      </c>
    </row>
    <row r="85" spans="1:33">
      <c r="A85" s="1030" t="s">
        <v>1313</v>
      </c>
      <c r="B85" s="1018">
        <v>30</v>
      </c>
      <c r="C85" s="1030" t="s">
        <v>36995</v>
      </c>
      <c r="D85" s="1030" t="s">
        <v>36996</v>
      </c>
      <c r="E85" s="1030" t="s">
        <v>36997</v>
      </c>
      <c r="F85" s="1030"/>
      <c r="G85" s="1018" t="s">
        <v>41549</v>
      </c>
      <c r="H85" s="1018" t="s">
        <v>41550</v>
      </c>
      <c r="I85" s="1018">
        <v>1000</v>
      </c>
      <c r="J85" s="1018">
        <v>5022</v>
      </c>
      <c r="K85" s="1031">
        <v>5372</v>
      </c>
      <c r="L85" s="1020"/>
      <c r="M85" s="1018"/>
      <c r="N85" s="1018"/>
      <c r="O85" s="1018"/>
      <c r="P85" s="1018"/>
      <c r="Q85" s="1018"/>
      <c r="R85" s="1018"/>
      <c r="S85" s="1018"/>
      <c r="T85" s="1018"/>
      <c r="U85" s="1018" t="s">
        <v>19414</v>
      </c>
      <c r="V85" s="1018" t="s">
        <v>33163</v>
      </c>
      <c r="W85" s="1018"/>
      <c r="X85" s="1018"/>
      <c r="Y85" s="1018"/>
      <c r="Z85" s="1018"/>
      <c r="AA85" s="1018"/>
      <c r="AB85" s="1018"/>
      <c r="AC85" s="1018"/>
      <c r="AD85" s="1018"/>
      <c r="AE85" s="1018"/>
      <c r="AF85" s="1029" t="s">
        <v>41551</v>
      </c>
      <c r="AG85" s="1018" t="s">
        <v>41552</v>
      </c>
    </row>
    <row r="86" spans="1:33">
      <c r="A86" s="1030" t="s">
        <v>1313</v>
      </c>
      <c r="B86" s="1018">
        <v>30</v>
      </c>
      <c r="C86" s="1030" t="s">
        <v>36998</v>
      </c>
      <c r="D86" s="1030" t="s">
        <v>36999</v>
      </c>
      <c r="E86" s="1030" t="s">
        <v>37000</v>
      </c>
      <c r="F86" s="1030"/>
      <c r="G86" s="1018" t="s">
        <v>41549</v>
      </c>
      <c r="H86" s="1018" t="s">
        <v>41550</v>
      </c>
      <c r="I86" s="1018">
        <v>1000</v>
      </c>
      <c r="J86" s="1018">
        <v>5222</v>
      </c>
      <c r="K86" s="1031"/>
      <c r="L86" s="1020"/>
      <c r="M86" s="1018"/>
      <c r="N86" s="1018"/>
      <c r="O86" s="1018"/>
      <c r="P86" s="1018"/>
      <c r="Q86" s="1018"/>
      <c r="R86" s="1018"/>
      <c r="S86" s="1018"/>
      <c r="T86" s="1018"/>
      <c r="U86" s="1018" t="s">
        <v>19428</v>
      </c>
      <c r="V86" s="1018"/>
      <c r="W86" s="1018"/>
      <c r="X86" s="1018"/>
      <c r="Y86" s="1018"/>
      <c r="Z86" s="1018"/>
      <c r="AA86" s="1018"/>
      <c r="AB86" s="1018"/>
      <c r="AC86" s="1018"/>
      <c r="AD86" s="1018"/>
      <c r="AE86" s="1018"/>
      <c r="AF86" s="1029" t="s">
        <v>41551</v>
      </c>
      <c r="AG86" s="1018"/>
    </row>
    <row r="87" spans="1:33">
      <c r="A87" s="1030" t="s">
        <v>1313</v>
      </c>
      <c r="B87" s="1018">
        <v>30</v>
      </c>
      <c r="C87" s="1030" t="s">
        <v>37001</v>
      </c>
      <c r="D87" s="1030" t="s">
        <v>37002</v>
      </c>
      <c r="E87" s="1030" t="s">
        <v>37003</v>
      </c>
      <c r="F87" s="1030"/>
      <c r="G87" s="1018" t="s">
        <v>41549</v>
      </c>
      <c r="H87" s="1018" t="s">
        <v>41550</v>
      </c>
      <c r="I87" s="1018">
        <v>1000</v>
      </c>
      <c r="J87" s="1018">
        <v>6192</v>
      </c>
      <c r="K87" s="1031"/>
      <c r="L87" s="1020"/>
      <c r="M87" s="1018"/>
      <c r="N87" s="1018"/>
      <c r="O87" s="1018"/>
      <c r="P87" s="1018"/>
      <c r="Q87" s="1018"/>
      <c r="R87" s="1018"/>
      <c r="S87" s="1018"/>
      <c r="T87" s="1018"/>
      <c r="U87" s="1018" t="s">
        <v>19931</v>
      </c>
      <c r="V87" s="1018"/>
      <c r="W87" s="1018"/>
      <c r="X87" s="1018"/>
      <c r="Y87" s="1018"/>
      <c r="Z87" s="1018"/>
      <c r="AA87" s="1018"/>
      <c r="AB87" s="1018"/>
      <c r="AC87" s="1018"/>
      <c r="AD87" s="1018"/>
      <c r="AE87" s="1018"/>
      <c r="AF87" s="1029" t="s">
        <v>41551</v>
      </c>
      <c r="AG87" s="1018"/>
    </row>
    <row r="88" spans="1:33">
      <c r="A88" s="1030" t="s">
        <v>1313</v>
      </c>
      <c r="B88" s="1018">
        <v>30</v>
      </c>
      <c r="C88" s="1030" t="s">
        <v>37004</v>
      </c>
      <c r="D88" s="1030" t="s">
        <v>37005</v>
      </c>
      <c r="E88" s="1030" t="s">
        <v>37006</v>
      </c>
      <c r="F88" s="1030"/>
      <c r="G88" s="1018" t="s">
        <v>41549</v>
      </c>
      <c r="H88" s="1018" t="s">
        <v>41550</v>
      </c>
      <c r="I88" s="1018">
        <v>1000</v>
      </c>
      <c r="J88" s="1018">
        <v>6292</v>
      </c>
      <c r="K88" s="1031"/>
      <c r="L88" s="1020"/>
      <c r="M88" s="1018"/>
      <c r="N88" s="1018"/>
      <c r="O88" s="1018"/>
      <c r="P88" s="1018"/>
      <c r="Q88" s="1018"/>
      <c r="R88" s="1018"/>
      <c r="S88" s="1018"/>
      <c r="T88" s="1018"/>
      <c r="U88" s="1018" t="s">
        <v>19937</v>
      </c>
      <c r="V88" s="1018"/>
      <c r="W88" s="1018"/>
      <c r="X88" s="1018"/>
      <c r="Y88" s="1018"/>
      <c r="Z88" s="1018"/>
      <c r="AA88" s="1018"/>
      <c r="AB88" s="1018"/>
      <c r="AC88" s="1018"/>
      <c r="AD88" s="1018"/>
      <c r="AE88" s="1018"/>
      <c r="AF88" s="1029" t="s">
        <v>41551</v>
      </c>
      <c r="AG88" s="1018"/>
    </row>
    <row r="89" spans="1:33">
      <c r="A89" s="1030" t="s">
        <v>1313</v>
      </c>
      <c r="B89" s="1018">
        <v>30</v>
      </c>
      <c r="C89" s="1030" t="s">
        <v>37007</v>
      </c>
      <c r="D89" s="1030" t="s">
        <v>37008</v>
      </c>
      <c r="E89" s="1030" t="s">
        <v>19999</v>
      </c>
      <c r="F89" s="1030"/>
      <c r="G89" s="1018" t="s">
        <v>41549</v>
      </c>
      <c r="H89" s="1018" t="s">
        <v>41550</v>
      </c>
      <c r="I89" s="1018" t="s">
        <v>5523</v>
      </c>
      <c r="J89" s="1018">
        <v>6382</v>
      </c>
      <c r="K89" s="1031"/>
      <c r="L89" s="1020"/>
      <c r="M89" s="1018"/>
      <c r="N89" s="1018"/>
      <c r="O89" s="1018"/>
      <c r="P89" s="1018"/>
      <c r="Q89" s="1018"/>
      <c r="R89" s="1018"/>
      <c r="S89" s="1018"/>
      <c r="T89" s="1018"/>
      <c r="U89" s="1018" t="s">
        <v>31625</v>
      </c>
      <c r="V89" s="1018"/>
      <c r="W89" s="1018"/>
      <c r="X89" s="1018"/>
      <c r="Y89" s="1018"/>
      <c r="Z89" s="1018"/>
      <c r="AA89" s="1018"/>
      <c r="AB89" s="1018"/>
      <c r="AC89" s="1018"/>
      <c r="AD89" s="1018"/>
      <c r="AE89" s="1018"/>
      <c r="AF89" s="1029" t="s">
        <v>41551</v>
      </c>
      <c r="AG89" s="1018" t="s">
        <v>41553</v>
      </c>
    </row>
    <row r="90" spans="1:33">
      <c r="A90" s="1030" t="s">
        <v>1313</v>
      </c>
      <c r="B90" s="1018">
        <v>30</v>
      </c>
      <c r="C90" s="1030" t="s">
        <v>37009</v>
      </c>
      <c r="D90" s="1030" t="s">
        <v>37010</v>
      </c>
      <c r="E90" s="1030" t="s">
        <v>37011</v>
      </c>
      <c r="F90" s="1030"/>
      <c r="G90" s="1018" t="s">
        <v>41382</v>
      </c>
      <c r="H90" s="1018" t="s">
        <v>41383</v>
      </c>
      <c r="I90" s="1018">
        <v>1000</v>
      </c>
      <c r="J90" s="1018">
        <v>2002</v>
      </c>
      <c r="K90" s="1031">
        <v>2012</v>
      </c>
      <c r="L90" s="1020">
        <v>2003</v>
      </c>
      <c r="M90" s="1018">
        <v>2013</v>
      </c>
      <c r="N90" s="1018"/>
      <c r="O90" s="1018"/>
      <c r="P90" s="1018"/>
      <c r="Q90" s="1018"/>
      <c r="R90" s="1018"/>
      <c r="S90" s="1018"/>
      <c r="T90" s="1018"/>
      <c r="U90" s="1018" t="s">
        <v>19409</v>
      </c>
      <c r="V90" s="1018" t="s">
        <v>19410</v>
      </c>
      <c r="W90" s="1018" t="s">
        <v>19411</v>
      </c>
      <c r="X90" s="1018" t="s">
        <v>19412</v>
      </c>
      <c r="Y90" s="1018"/>
      <c r="Z90" s="1018"/>
      <c r="AA90" s="1018"/>
      <c r="AB90" s="1018"/>
      <c r="AC90" s="1018"/>
      <c r="AD90" s="1018"/>
      <c r="AE90" s="1018"/>
      <c r="AF90" s="1029" t="s">
        <v>41381</v>
      </c>
      <c r="AG90" s="1018"/>
    </row>
    <row r="91" spans="1:33">
      <c r="A91" s="1030" t="s">
        <v>1313</v>
      </c>
      <c r="B91" s="1018">
        <v>30</v>
      </c>
      <c r="C91" s="1030" t="s">
        <v>37012</v>
      </c>
      <c r="D91" s="1030" t="s">
        <v>37013</v>
      </c>
      <c r="E91" s="1030" t="s">
        <v>37014</v>
      </c>
      <c r="F91" s="1030"/>
      <c r="G91" s="1018" t="s">
        <v>41382</v>
      </c>
      <c r="H91" s="1018" t="s">
        <v>41383</v>
      </c>
      <c r="I91" s="1018">
        <v>1000</v>
      </c>
      <c r="J91" s="1018">
        <v>2552</v>
      </c>
      <c r="K91" s="1031">
        <v>2553</v>
      </c>
      <c r="L91" s="1020"/>
      <c r="M91" s="1018"/>
      <c r="N91" s="1018"/>
      <c r="O91" s="1018"/>
      <c r="P91" s="1018"/>
      <c r="Q91" s="1018"/>
      <c r="R91" s="1018"/>
      <c r="S91" s="1018"/>
      <c r="T91" s="1018"/>
      <c r="U91" s="1018" t="s">
        <v>37015</v>
      </c>
      <c r="V91" s="1018" t="s">
        <v>33023</v>
      </c>
      <c r="W91" s="1018"/>
      <c r="X91" s="1018"/>
      <c r="Y91" s="1018"/>
      <c r="Z91" s="1018"/>
      <c r="AA91" s="1018"/>
      <c r="AB91" s="1018"/>
      <c r="AC91" s="1018"/>
      <c r="AD91" s="1018"/>
      <c r="AE91" s="1018"/>
      <c r="AF91" s="1029" t="s">
        <v>41381</v>
      </c>
      <c r="AG91" s="1018"/>
    </row>
    <row r="92" spans="1:33">
      <c r="A92" s="1030" t="s">
        <v>1313</v>
      </c>
      <c r="B92" s="1018">
        <v>30</v>
      </c>
      <c r="C92" s="1030" t="s">
        <v>41554</v>
      </c>
      <c r="D92" s="1030" t="s">
        <v>41555</v>
      </c>
      <c r="E92" s="1030" t="s">
        <v>41556</v>
      </c>
      <c r="F92" s="1030"/>
      <c r="G92" s="1018" t="s">
        <v>41382</v>
      </c>
      <c r="H92" s="1018" t="s">
        <v>41383</v>
      </c>
      <c r="I92" s="1018">
        <v>1000</v>
      </c>
      <c r="J92" s="1018">
        <v>2572</v>
      </c>
      <c r="K92" s="1019">
        <v>2582</v>
      </c>
      <c r="L92" s="1018">
        <v>2003</v>
      </c>
      <c r="M92" s="1019">
        <v>2013</v>
      </c>
      <c r="N92" s="1018"/>
      <c r="O92" s="1018"/>
      <c r="P92" s="1018"/>
      <c r="Q92" s="1018"/>
      <c r="R92" s="1018"/>
      <c r="S92" s="1051"/>
      <c r="T92" s="1018"/>
      <c r="U92" s="1018" t="s">
        <v>41557</v>
      </c>
      <c r="V92" s="1018" t="s">
        <v>41558</v>
      </c>
      <c r="W92" s="1018" t="s">
        <v>41559</v>
      </c>
      <c r="X92" s="1018" t="s">
        <v>41560</v>
      </c>
      <c r="Y92" s="1018"/>
      <c r="Z92" s="1018"/>
      <c r="AA92" s="1018"/>
      <c r="AB92" s="1018"/>
      <c r="AC92" s="1018"/>
      <c r="AD92" s="1018"/>
      <c r="AE92" s="1018"/>
      <c r="AF92" s="1029" t="s">
        <v>41561</v>
      </c>
      <c r="AG92" s="1025"/>
    </row>
    <row r="93" spans="1:33">
      <c r="A93" s="1030" t="s">
        <v>1313</v>
      </c>
      <c r="B93" s="1018">
        <v>30</v>
      </c>
      <c r="C93" s="1030" t="s">
        <v>41562</v>
      </c>
      <c r="D93" s="1030" t="s">
        <v>41563</v>
      </c>
      <c r="E93" s="1030" t="s">
        <v>41564</v>
      </c>
      <c r="F93" s="1030"/>
      <c r="G93" s="1018" t="s">
        <v>41565</v>
      </c>
      <c r="H93" s="1018" t="s">
        <v>41566</v>
      </c>
      <c r="I93" s="1018">
        <v>1000</v>
      </c>
      <c r="J93" s="1018">
        <v>2592</v>
      </c>
      <c r="K93" s="1018">
        <v>2593</v>
      </c>
      <c r="L93" s="1020"/>
      <c r="M93" s="1018"/>
      <c r="N93" s="1018"/>
      <c r="O93" s="1018"/>
      <c r="P93" s="1018"/>
      <c r="Q93" s="1018"/>
      <c r="R93" s="1018"/>
      <c r="S93" s="1051"/>
      <c r="T93" s="1018"/>
      <c r="U93" s="1018" t="s">
        <v>41567</v>
      </c>
      <c r="V93" s="1018" t="s">
        <v>41568</v>
      </c>
      <c r="W93" s="1018"/>
      <c r="X93" s="1018"/>
      <c r="Y93" s="1018"/>
      <c r="Z93" s="1018"/>
      <c r="AA93" s="1018"/>
      <c r="AB93" s="1018"/>
      <c r="AC93" s="1018"/>
      <c r="AD93" s="1018"/>
      <c r="AE93" s="1018"/>
      <c r="AF93" s="1029" t="s">
        <v>41485</v>
      </c>
      <c r="AG93" s="1025"/>
    </row>
    <row r="94" spans="1:33">
      <c r="A94" s="1053" t="s">
        <v>1313</v>
      </c>
      <c r="B94" s="1054">
        <v>30</v>
      </c>
      <c r="C94" s="1053" t="s">
        <v>41569</v>
      </c>
      <c r="D94" s="1053" t="s">
        <v>41570</v>
      </c>
      <c r="E94" s="1053" t="s">
        <v>41571</v>
      </c>
      <c r="F94" s="1053"/>
      <c r="G94" s="1054" t="s">
        <v>36937</v>
      </c>
      <c r="H94" s="1054" t="s">
        <v>36938</v>
      </c>
      <c r="I94" s="1054">
        <v>1000</v>
      </c>
      <c r="J94" s="1054">
        <v>5072</v>
      </c>
      <c r="K94" s="1054"/>
      <c r="L94" s="1056"/>
      <c r="M94" s="1054"/>
      <c r="N94" s="1054"/>
      <c r="O94" s="1054"/>
      <c r="P94" s="1054"/>
      <c r="Q94" s="1054"/>
      <c r="R94" s="1054"/>
      <c r="S94" s="1060"/>
      <c r="T94" s="1054"/>
      <c r="U94" s="1054" t="s">
        <v>41572</v>
      </c>
      <c r="V94" s="1054"/>
      <c r="W94" s="1054"/>
      <c r="X94" s="1054"/>
      <c r="Y94" s="1054"/>
      <c r="Z94" s="1054"/>
      <c r="AA94" s="1054"/>
      <c r="AB94" s="1054"/>
      <c r="AC94" s="1054"/>
      <c r="AD94" s="1054"/>
      <c r="AE94" s="1054"/>
      <c r="AF94" s="1058" t="s">
        <v>41573</v>
      </c>
      <c r="AG94" s="1059" t="s">
        <v>40156</v>
      </c>
    </row>
    <row r="95" spans="1:33">
      <c r="A95" s="1053" t="s">
        <v>1313</v>
      </c>
      <c r="B95" s="1054">
        <v>30</v>
      </c>
      <c r="C95" s="1053" t="s">
        <v>41574</v>
      </c>
      <c r="D95" s="1053" t="s">
        <v>41575</v>
      </c>
      <c r="E95" s="1053" t="s">
        <v>41576</v>
      </c>
      <c r="F95" s="1053"/>
      <c r="G95" s="1054" t="s">
        <v>36937</v>
      </c>
      <c r="H95" s="1054" t="s">
        <v>36938</v>
      </c>
      <c r="I95" s="1054">
        <v>1000</v>
      </c>
      <c r="J95" s="1054">
        <v>5182</v>
      </c>
      <c r="K95" s="1054"/>
      <c r="L95" s="1056"/>
      <c r="M95" s="1054"/>
      <c r="N95" s="1054"/>
      <c r="O95" s="1054"/>
      <c r="P95" s="1054"/>
      <c r="Q95" s="1054"/>
      <c r="R95" s="1054"/>
      <c r="S95" s="1060"/>
      <c r="T95" s="1054"/>
      <c r="U95" s="1054" t="s">
        <v>41577</v>
      </c>
      <c r="V95" s="1054"/>
      <c r="W95" s="1054"/>
      <c r="X95" s="1054"/>
      <c r="Y95" s="1054"/>
      <c r="Z95" s="1054"/>
      <c r="AA95" s="1054"/>
      <c r="AB95" s="1054"/>
      <c r="AC95" s="1054"/>
      <c r="AD95" s="1054"/>
      <c r="AE95" s="1054"/>
      <c r="AF95" s="1058" t="s">
        <v>41578</v>
      </c>
      <c r="AG95" s="1059" t="s">
        <v>40156</v>
      </c>
    </row>
    <row r="96" spans="1:33">
      <c r="A96" s="1030" t="s">
        <v>1313</v>
      </c>
      <c r="B96" s="1018">
        <v>30</v>
      </c>
      <c r="C96" s="1030" t="s">
        <v>37016</v>
      </c>
      <c r="D96" s="1030" t="s">
        <v>37017</v>
      </c>
      <c r="E96" s="1030" t="s">
        <v>37018</v>
      </c>
      <c r="F96" s="1030"/>
      <c r="G96" s="1018" t="s">
        <v>41579</v>
      </c>
      <c r="H96" s="1018" t="s">
        <v>41580</v>
      </c>
      <c r="I96" s="1018">
        <v>1262</v>
      </c>
      <c r="J96" s="1018" t="s">
        <v>20010</v>
      </c>
      <c r="K96" s="1031">
        <v>6190</v>
      </c>
      <c r="L96" s="1020"/>
      <c r="M96" s="1018"/>
      <c r="N96" s="1018"/>
      <c r="O96" s="1018"/>
      <c r="P96" s="1018"/>
      <c r="Q96" s="1018"/>
      <c r="R96" s="1018"/>
      <c r="S96" s="1018"/>
      <c r="T96" s="1018"/>
      <c r="U96" s="1018" t="s">
        <v>32974</v>
      </c>
      <c r="V96" s="1018" t="s">
        <v>19930</v>
      </c>
      <c r="W96" s="1018"/>
      <c r="X96" s="1018"/>
      <c r="Y96" s="1018"/>
      <c r="Z96" s="1018"/>
      <c r="AA96" s="1018"/>
      <c r="AB96" s="1018"/>
      <c r="AC96" s="1018"/>
      <c r="AD96" s="1018"/>
      <c r="AE96" s="1018"/>
      <c r="AF96" s="1029" t="s">
        <v>41581</v>
      </c>
      <c r="AG96" s="1018"/>
    </row>
    <row r="97" spans="1:33">
      <c r="A97" s="1030" t="s">
        <v>1313</v>
      </c>
      <c r="B97" s="1018">
        <v>30</v>
      </c>
      <c r="C97" s="1030" t="s">
        <v>37019</v>
      </c>
      <c r="D97" s="1030" t="s">
        <v>37020</v>
      </c>
      <c r="E97" s="1030" t="s">
        <v>37021</v>
      </c>
      <c r="F97" s="1030"/>
      <c r="G97" s="1018" t="s">
        <v>41579</v>
      </c>
      <c r="H97" s="1018" t="s">
        <v>41580</v>
      </c>
      <c r="I97" s="1018">
        <v>6030</v>
      </c>
      <c r="J97" s="1018">
        <v>6190</v>
      </c>
      <c r="K97" s="1031"/>
      <c r="L97" s="1020"/>
      <c r="M97" s="1018"/>
      <c r="N97" s="1018"/>
      <c r="O97" s="1018"/>
      <c r="P97" s="1018"/>
      <c r="Q97" s="1018"/>
      <c r="R97" s="1018"/>
      <c r="S97" s="1018"/>
      <c r="T97" s="1018"/>
      <c r="U97" s="1018" t="s">
        <v>19930</v>
      </c>
      <c r="V97" s="1018"/>
      <c r="W97" s="1018"/>
      <c r="X97" s="1018"/>
      <c r="Y97" s="1018"/>
      <c r="Z97" s="1018"/>
      <c r="AA97" s="1018"/>
      <c r="AB97" s="1018"/>
      <c r="AC97" s="1018"/>
      <c r="AD97" s="1018"/>
      <c r="AE97" s="1018"/>
      <c r="AF97" s="1029" t="s">
        <v>41581</v>
      </c>
      <c r="AG97" s="1018"/>
    </row>
    <row r="98" spans="1:33">
      <c r="A98" s="1030" t="s">
        <v>1313</v>
      </c>
      <c r="B98" s="1018">
        <v>30</v>
      </c>
      <c r="C98" s="1030" t="s">
        <v>37022</v>
      </c>
      <c r="D98" s="1030" t="s">
        <v>37023</v>
      </c>
      <c r="E98" s="1030" t="s">
        <v>37024</v>
      </c>
      <c r="F98" s="1030"/>
      <c r="G98" s="1018" t="s">
        <v>41579</v>
      </c>
      <c r="H98" s="1018" t="s">
        <v>41580</v>
      </c>
      <c r="I98" s="1018">
        <v>6030</v>
      </c>
      <c r="J98" s="1018">
        <v>6190</v>
      </c>
      <c r="K98" s="1031">
        <v>6290</v>
      </c>
      <c r="L98" s="1020"/>
      <c r="M98" s="1018"/>
      <c r="N98" s="1018"/>
      <c r="O98" s="1018"/>
      <c r="P98" s="1018"/>
      <c r="Q98" s="1018"/>
      <c r="R98" s="1018"/>
      <c r="S98" s="1018"/>
      <c r="T98" s="1018"/>
      <c r="U98" s="1018" t="s">
        <v>19930</v>
      </c>
      <c r="V98" s="1018" t="s">
        <v>19936</v>
      </c>
      <c r="W98" s="1018"/>
      <c r="X98" s="1018"/>
      <c r="Y98" s="1018"/>
      <c r="Z98" s="1018"/>
      <c r="AA98" s="1018"/>
      <c r="AB98" s="1018"/>
      <c r="AC98" s="1018"/>
      <c r="AD98" s="1018"/>
      <c r="AE98" s="1018"/>
      <c r="AF98" s="1029" t="s">
        <v>41581</v>
      </c>
      <c r="AG98" s="1018"/>
    </row>
    <row r="99" spans="1:33">
      <c r="A99" s="1030" t="s">
        <v>1313</v>
      </c>
      <c r="B99" s="1018">
        <v>30</v>
      </c>
      <c r="C99" s="1030" t="s">
        <v>37025</v>
      </c>
      <c r="D99" s="1030" t="s">
        <v>37026</v>
      </c>
      <c r="E99" s="1030" t="s">
        <v>37027</v>
      </c>
      <c r="F99" s="1030"/>
      <c r="G99" s="1018" t="s">
        <v>41579</v>
      </c>
      <c r="H99" s="1018" t="s">
        <v>41580</v>
      </c>
      <c r="I99" s="1018">
        <v>6030</v>
      </c>
      <c r="J99" s="1018">
        <v>6290</v>
      </c>
      <c r="K99" s="1031"/>
      <c r="L99" s="1020"/>
      <c r="M99" s="1018"/>
      <c r="N99" s="1018"/>
      <c r="O99" s="1018"/>
      <c r="P99" s="1018"/>
      <c r="Q99" s="1018"/>
      <c r="R99" s="1018"/>
      <c r="S99" s="1018"/>
      <c r="T99" s="1018"/>
      <c r="U99" s="1018" t="s">
        <v>19936</v>
      </c>
      <c r="V99" s="1018"/>
      <c r="W99" s="1018"/>
      <c r="X99" s="1018"/>
      <c r="Y99" s="1018"/>
      <c r="Z99" s="1018"/>
      <c r="AA99" s="1018"/>
      <c r="AB99" s="1018"/>
      <c r="AC99" s="1018"/>
      <c r="AD99" s="1018"/>
      <c r="AE99" s="1018"/>
      <c r="AF99" s="1029" t="s">
        <v>41581</v>
      </c>
      <c r="AG99" s="1018"/>
    </row>
    <row r="100" spans="1:33">
      <c r="A100" s="1030" t="s">
        <v>1313</v>
      </c>
      <c r="B100" s="1018">
        <v>30</v>
      </c>
      <c r="C100" s="1030" t="s">
        <v>37028</v>
      </c>
      <c r="D100" s="1030" t="s">
        <v>37029</v>
      </c>
      <c r="E100" s="1030" t="s">
        <v>37030</v>
      </c>
      <c r="F100" s="1030"/>
      <c r="G100" s="1018" t="s">
        <v>41579</v>
      </c>
      <c r="H100" s="1018" t="s">
        <v>41580</v>
      </c>
      <c r="I100" s="1018">
        <v>6030</v>
      </c>
      <c r="J100" s="1018" t="s">
        <v>20008</v>
      </c>
      <c r="K100" s="1031"/>
      <c r="L100" s="1020"/>
      <c r="M100" s="1018"/>
      <c r="N100" s="1018"/>
      <c r="O100" s="1018"/>
      <c r="P100" s="1018"/>
      <c r="Q100" s="1018"/>
      <c r="R100" s="1018"/>
      <c r="S100" s="1018"/>
      <c r="T100" s="1018"/>
      <c r="U100" s="1018" t="s">
        <v>33016</v>
      </c>
      <c r="V100" s="1018"/>
      <c r="W100" s="1018"/>
      <c r="X100" s="1018"/>
      <c r="Y100" s="1018"/>
      <c r="Z100" s="1018"/>
      <c r="AA100" s="1018"/>
      <c r="AB100" s="1018"/>
      <c r="AC100" s="1018"/>
      <c r="AD100" s="1018"/>
      <c r="AE100" s="1018"/>
      <c r="AF100" s="1029" t="s">
        <v>41581</v>
      </c>
      <c r="AG100" s="1018"/>
    </row>
    <row r="101" spans="1:33">
      <c r="A101" s="1030" t="s">
        <v>1313</v>
      </c>
      <c r="B101" s="1018">
        <v>30</v>
      </c>
      <c r="C101" s="1030" t="s">
        <v>37031</v>
      </c>
      <c r="D101" s="1030" t="s">
        <v>37032</v>
      </c>
      <c r="E101" s="1030" t="s">
        <v>37033</v>
      </c>
      <c r="F101" s="1030"/>
      <c r="G101" s="1018" t="s">
        <v>41579</v>
      </c>
      <c r="H101" s="1018" t="s">
        <v>41580</v>
      </c>
      <c r="I101" s="1018">
        <v>6030</v>
      </c>
      <c r="J101" s="1018" t="s">
        <v>20006</v>
      </c>
      <c r="K101" s="1031"/>
      <c r="L101" s="1020"/>
      <c r="M101" s="1018"/>
      <c r="N101" s="1018"/>
      <c r="O101" s="1018"/>
      <c r="P101" s="1018"/>
      <c r="Q101" s="1018"/>
      <c r="R101" s="1018"/>
      <c r="S101" s="1018"/>
      <c r="T101" s="1018"/>
      <c r="U101" s="1018" t="s">
        <v>33017</v>
      </c>
      <c r="V101" s="1018"/>
      <c r="W101" s="1018"/>
      <c r="X101" s="1018"/>
      <c r="Y101" s="1018"/>
      <c r="Z101" s="1018"/>
      <c r="AA101" s="1018"/>
      <c r="AB101" s="1018"/>
      <c r="AC101" s="1018"/>
      <c r="AD101" s="1018"/>
      <c r="AE101" s="1018"/>
      <c r="AF101" s="1029" t="s">
        <v>41581</v>
      </c>
      <c r="AG101" s="1018"/>
    </row>
    <row r="102" spans="1:33">
      <c r="A102" s="1030" t="s">
        <v>1313</v>
      </c>
      <c r="B102" s="1018">
        <v>30</v>
      </c>
      <c r="C102" s="1030" t="s">
        <v>37034</v>
      </c>
      <c r="D102" s="1030" t="s">
        <v>37035</v>
      </c>
      <c r="E102" s="1030" t="s">
        <v>37036</v>
      </c>
      <c r="F102" s="1030"/>
      <c r="G102" s="1018" t="s">
        <v>41579</v>
      </c>
      <c r="H102" s="1018" t="s">
        <v>41580</v>
      </c>
      <c r="I102" s="1018">
        <v>6030</v>
      </c>
      <c r="J102" s="1018">
        <v>6380</v>
      </c>
      <c r="K102" s="1031"/>
      <c r="L102" s="1020"/>
      <c r="M102" s="1018"/>
      <c r="N102" s="1018"/>
      <c r="O102" s="1018"/>
      <c r="P102" s="1018"/>
      <c r="Q102" s="1018"/>
      <c r="R102" s="1018"/>
      <c r="S102" s="1018"/>
      <c r="T102" s="1018"/>
      <c r="U102" s="1018" t="s">
        <v>19946</v>
      </c>
      <c r="V102" s="1018"/>
      <c r="W102" s="1018"/>
      <c r="X102" s="1018"/>
      <c r="Y102" s="1018"/>
      <c r="Z102" s="1018"/>
      <c r="AA102" s="1018"/>
      <c r="AB102" s="1018"/>
      <c r="AC102" s="1018"/>
      <c r="AD102" s="1018"/>
      <c r="AE102" s="1018"/>
      <c r="AF102" s="1029" t="s">
        <v>41581</v>
      </c>
      <c r="AG102" s="1018" t="s">
        <v>41582</v>
      </c>
    </row>
    <row r="103" spans="1:33">
      <c r="A103" s="1030" t="s">
        <v>1313</v>
      </c>
      <c r="B103" s="1018">
        <v>30</v>
      </c>
      <c r="C103" s="1030" t="s">
        <v>37037</v>
      </c>
      <c r="D103" s="1030" t="s">
        <v>37038</v>
      </c>
      <c r="E103" s="1030" t="s">
        <v>37039</v>
      </c>
      <c r="F103" s="1030"/>
      <c r="G103" s="1018" t="s">
        <v>41579</v>
      </c>
      <c r="H103" s="1018" t="s">
        <v>41580</v>
      </c>
      <c r="I103" s="1018">
        <v>6030</v>
      </c>
      <c r="J103" s="1018" t="s">
        <v>20002</v>
      </c>
      <c r="K103" s="1031"/>
      <c r="L103" s="1020"/>
      <c r="M103" s="1018"/>
      <c r="N103" s="1018"/>
      <c r="O103" s="1018"/>
      <c r="P103" s="1018"/>
      <c r="Q103" s="1018"/>
      <c r="R103" s="1018"/>
      <c r="S103" s="1018"/>
      <c r="T103" s="1018"/>
      <c r="U103" s="1018" t="s">
        <v>32376</v>
      </c>
      <c r="V103" s="1018"/>
      <c r="W103" s="1018"/>
      <c r="X103" s="1018"/>
      <c r="Y103" s="1018"/>
      <c r="Z103" s="1018"/>
      <c r="AA103" s="1018"/>
      <c r="AB103" s="1018"/>
      <c r="AC103" s="1018"/>
      <c r="AD103" s="1018"/>
      <c r="AE103" s="1018"/>
      <c r="AF103" s="1029" t="s">
        <v>41581</v>
      </c>
      <c r="AG103" s="1018" t="s">
        <v>41582</v>
      </c>
    </row>
    <row r="104" spans="1:33">
      <c r="A104" s="1030" t="s">
        <v>1205</v>
      </c>
      <c r="B104" s="1018" t="s">
        <v>5295</v>
      </c>
      <c r="C104" s="1030" t="s">
        <v>37040</v>
      </c>
      <c r="D104" s="1030" t="s">
        <v>37041</v>
      </c>
      <c r="E104" s="1030" t="s">
        <v>37042</v>
      </c>
      <c r="F104" s="1030"/>
      <c r="G104" s="1018" t="s">
        <v>41579</v>
      </c>
      <c r="H104" s="1018" t="s">
        <v>41580</v>
      </c>
      <c r="I104" s="1018">
        <v>5000</v>
      </c>
      <c r="J104" s="1018">
        <v>5300</v>
      </c>
      <c r="K104" s="1018"/>
      <c r="L104" s="1018"/>
      <c r="M104" s="1018"/>
      <c r="N104" s="1018"/>
      <c r="O104" s="1018"/>
      <c r="P104" s="1018"/>
      <c r="Q104" s="1018"/>
      <c r="R104" s="1018"/>
      <c r="S104" s="1018"/>
      <c r="T104" s="1018"/>
      <c r="U104" s="1018" t="s">
        <v>19419</v>
      </c>
      <c r="V104" s="1018"/>
      <c r="W104" s="1018"/>
      <c r="X104" s="1018"/>
      <c r="Y104" s="1018"/>
      <c r="Z104" s="1018"/>
      <c r="AA104" s="1018"/>
      <c r="AB104" s="1018"/>
      <c r="AC104" s="1018"/>
      <c r="AD104" s="1018"/>
      <c r="AE104" s="1018"/>
      <c r="AF104" s="1029" t="s">
        <v>41581</v>
      </c>
      <c r="AG104" s="1025"/>
    </row>
    <row r="105" spans="1:33">
      <c r="A105" s="1030" t="s">
        <v>1205</v>
      </c>
      <c r="B105" s="1018" t="s">
        <v>5295</v>
      </c>
      <c r="C105" s="1030" t="s">
        <v>37043</v>
      </c>
      <c r="D105" s="1030" t="s">
        <v>37044</v>
      </c>
      <c r="E105" s="1030" t="s">
        <v>37045</v>
      </c>
      <c r="F105" s="1030"/>
      <c r="G105" s="1018" t="s">
        <v>41579</v>
      </c>
      <c r="H105" s="1018" t="s">
        <v>41580</v>
      </c>
      <c r="I105" s="1018">
        <v>5000</v>
      </c>
      <c r="J105" s="1018" t="s">
        <v>5849</v>
      </c>
      <c r="K105" s="1018"/>
      <c r="L105" s="1018"/>
      <c r="M105" s="1018"/>
      <c r="N105" s="1018"/>
      <c r="O105" s="1018"/>
      <c r="P105" s="1018"/>
      <c r="Q105" s="1018"/>
      <c r="R105" s="1018"/>
      <c r="S105" s="1018"/>
      <c r="T105" s="1018"/>
      <c r="U105" s="1018" t="s">
        <v>19420</v>
      </c>
      <c r="V105" s="1018"/>
      <c r="W105" s="1018"/>
      <c r="X105" s="1018"/>
      <c r="Y105" s="1018"/>
      <c r="Z105" s="1018"/>
      <c r="AA105" s="1018"/>
      <c r="AB105" s="1018"/>
      <c r="AC105" s="1018"/>
      <c r="AD105" s="1018"/>
      <c r="AE105" s="1018"/>
      <c r="AF105" s="1029" t="s">
        <v>41581</v>
      </c>
      <c r="AG105" s="1025"/>
    </row>
    <row r="106" spans="1:33">
      <c r="A106" s="1030" t="s">
        <v>1205</v>
      </c>
      <c r="B106" s="1018" t="s">
        <v>5295</v>
      </c>
      <c r="C106" s="1030" t="s">
        <v>37046</v>
      </c>
      <c r="D106" s="1030" t="s">
        <v>37047</v>
      </c>
      <c r="E106" s="1030" t="s">
        <v>5578</v>
      </c>
      <c r="F106" s="1030"/>
      <c r="G106" s="1018" t="s">
        <v>41579</v>
      </c>
      <c r="H106" s="1018" t="s">
        <v>41580</v>
      </c>
      <c r="I106" s="1018">
        <v>1000</v>
      </c>
      <c r="J106" s="1018">
        <v>5302</v>
      </c>
      <c r="K106" s="1018"/>
      <c r="L106" s="1018"/>
      <c r="M106" s="1018"/>
      <c r="N106" s="1018"/>
      <c r="O106" s="1018"/>
      <c r="P106" s="1018"/>
      <c r="Q106" s="1018"/>
      <c r="R106" s="1018"/>
      <c r="S106" s="1018"/>
      <c r="T106" s="1018"/>
      <c r="U106" s="1018" t="s">
        <v>19421</v>
      </c>
      <c r="V106" s="1018"/>
      <c r="W106" s="1018"/>
      <c r="X106" s="1018"/>
      <c r="Y106" s="1018"/>
      <c r="Z106" s="1018"/>
      <c r="AA106" s="1018"/>
      <c r="AB106" s="1018"/>
      <c r="AC106" s="1018"/>
      <c r="AD106" s="1018"/>
      <c r="AE106" s="1018"/>
      <c r="AF106" s="1029" t="s">
        <v>41581</v>
      </c>
      <c r="AG106" s="1025"/>
    </row>
    <row r="107" spans="1:33">
      <c r="A107" s="1030" t="s">
        <v>1205</v>
      </c>
      <c r="B107" s="1018" t="s">
        <v>5295</v>
      </c>
      <c r="C107" s="1030" t="s">
        <v>37048</v>
      </c>
      <c r="D107" s="1030" t="s">
        <v>37049</v>
      </c>
      <c r="E107" s="1030" t="s">
        <v>37050</v>
      </c>
      <c r="F107" s="1030"/>
      <c r="G107" s="1018" t="s">
        <v>41579</v>
      </c>
      <c r="H107" s="1018" t="s">
        <v>41580</v>
      </c>
      <c r="I107" s="1018">
        <v>1000</v>
      </c>
      <c r="J107" s="1018">
        <v>6372</v>
      </c>
      <c r="K107" s="1018"/>
      <c r="L107" s="1018"/>
      <c r="M107" s="1018"/>
      <c r="N107" s="1018"/>
      <c r="O107" s="1018"/>
      <c r="P107" s="1018"/>
      <c r="Q107" s="1018"/>
      <c r="R107" s="1018"/>
      <c r="S107" s="1018"/>
      <c r="T107" s="1018"/>
      <c r="U107" s="1018" t="s">
        <v>19945</v>
      </c>
      <c r="V107" s="1018"/>
      <c r="W107" s="1018"/>
      <c r="X107" s="1018"/>
      <c r="Y107" s="1018"/>
      <c r="Z107" s="1018"/>
      <c r="AA107" s="1018"/>
      <c r="AB107" s="1018"/>
      <c r="AC107" s="1018"/>
      <c r="AD107" s="1018"/>
      <c r="AE107" s="1018"/>
      <c r="AF107" s="1029" t="s">
        <v>41581</v>
      </c>
      <c r="AG107" s="1018" t="s">
        <v>41583</v>
      </c>
    </row>
    <row r="108" spans="1:33">
      <c r="A108" s="1030" t="s">
        <v>1205</v>
      </c>
      <c r="B108" s="1018" t="s">
        <v>5295</v>
      </c>
      <c r="C108" s="1030" t="s">
        <v>37839</v>
      </c>
      <c r="D108" s="1030" t="s">
        <v>37840</v>
      </c>
      <c r="E108" s="1030" t="s">
        <v>19999</v>
      </c>
      <c r="F108" s="1030"/>
      <c r="G108" s="1018" t="s">
        <v>36937</v>
      </c>
      <c r="H108" s="1018" t="s">
        <v>36938</v>
      </c>
      <c r="I108" s="1018" t="s">
        <v>5523</v>
      </c>
      <c r="J108" s="1018">
        <v>6382</v>
      </c>
      <c r="K108" s="1018"/>
      <c r="L108" s="1018"/>
      <c r="M108" s="1018"/>
      <c r="N108" s="1018"/>
      <c r="O108" s="1018"/>
      <c r="P108" s="1018"/>
      <c r="Q108" s="1018"/>
      <c r="R108" s="1018"/>
      <c r="S108" s="1018"/>
      <c r="T108" s="1018"/>
      <c r="U108" s="1018" t="s">
        <v>31625</v>
      </c>
      <c r="V108" s="1018"/>
      <c r="W108" s="1018"/>
      <c r="X108" s="1018"/>
      <c r="Y108" s="1018"/>
      <c r="Z108" s="1018"/>
      <c r="AA108" s="1018"/>
      <c r="AB108" s="1018"/>
      <c r="AC108" s="1018"/>
      <c r="AD108" s="1018"/>
      <c r="AE108" s="1018"/>
      <c r="AF108" s="1029" t="s">
        <v>41584</v>
      </c>
      <c r="AG108" s="1029" t="s">
        <v>41585</v>
      </c>
    </row>
    <row r="109" spans="1:33">
      <c r="A109" s="1030" t="s">
        <v>41586</v>
      </c>
      <c r="B109" s="1018" t="s">
        <v>41587</v>
      </c>
      <c r="C109" s="1030" t="s">
        <v>41588</v>
      </c>
      <c r="D109" s="1030" t="s">
        <v>41589</v>
      </c>
      <c r="E109" s="1030" t="s">
        <v>41590</v>
      </c>
      <c r="F109" s="1030"/>
      <c r="G109" s="1018" t="s">
        <v>41565</v>
      </c>
      <c r="H109" s="1018" t="s">
        <v>41566</v>
      </c>
      <c r="I109" s="1018" t="s">
        <v>41591</v>
      </c>
      <c r="J109" s="1018">
        <v>2212</v>
      </c>
      <c r="K109" s="1018"/>
      <c r="L109" s="1025"/>
      <c r="M109" s="1018"/>
      <c r="N109" s="1018"/>
      <c r="O109" s="1018"/>
      <c r="P109" s="1018"/>
      <c r="Q109" s="1018"/>
      <c r="R109" s="1018"/>
      <c r="S109" s="1018"/>
      <c r="T109" s="1018"/>
      <c r="U109" s="1018" t="s">
        <v>38142</v>
      </c>
      <c r="V109" s="1018"/>
      <c r="W109" s="1018"/>
      <c r="X109" s="1018"/>
      <c r="Y109" s="1018"/>
      <c r="Z109" s="1018"/>
      <c r="AA109" s="1018"/>
      <c r="AB109" s="1018"/>
      <c r="AC109" s="1018"/>
      <c r="AD109" s="1018"/>
      <c r="AE109" s="1018"/>
      <c r="AF109" s="1029" t="s">
        <v>41592</v>
      </c>
      <c r="AG109" s="1025" t="s">
        <v>41593</v>
      </c>
    </row>
    <row r="110" spans="1:33">
      <c r="A110" s="1061" t="s">
        <v>41594</v>
      </c>
      <c r="B110" s="1062" t="s">
        <v>41595</v>
      </c>
      <c r="C110" s="1061" t="s">
        <v>41596</v>
      </c>
      <c r="D110" s="1061" t="s">
        <v>41597</v>
      </c>
      <c r="E110" s="1061" t="s">
        <v>41598</v>
      </c>
      <c r="F110" s="1061"/>
      <c r="G110" s="1062" t="s">
        <v>41565</v>
      </c>
      <c r="H110" s="1062" t="s">
        <v>41566</v>
      </c>
      <c r="I110" s="1062">
        <v>1000</v>
      </c>
      <c r="J110" s="1062">
        <v>6512</v>
      </c>
      <c r="K110" s="1062"/>
      <c r="L110" s="1063"/>
      <c r="M110" s="1062"/>
      <c r="N110" s="1062"/>
      <c r="O110" s="1062"/>
      <c r="P110" s="1062"/>
      <c r="Q110" s="1062"/>
      <c r="R110" s="1062"/>
      <c r="S110" s="1062"/>
      <c r="T110" s="1062"/>
      <c r="U110" s="1062" t="s">
        <v>19948</v>
      </c>
      <c r="V110" s="1062"/>
      <c r="W110" s="1062"/>
      <c r="X110" s="1062"/>
      <c r="Y110" s="1062"/>
      <c r="Z110" s="1062"/>
      <c r="AA110" s="1062"/>
      <c r="AB110" s="1062"/>
      <c r="AC110" s="1062"/>
      <c r="AD110" s="1062"/>
      <c r="AE110" s="1062"/>
      <c r="AF110" s="1064" t="s">
        <v>41592</v>
      </c>
      <c r="AG110" s="1063" t="s">
        <v>41599</v>
      </c>
    </row>
    <row r="111" spans="1:33">
      <c r="A111" s="1030" t="s">
        <v>1205</v>
      </c>
      <c r="B111" s="1018" t="s">
        <v>5295</v>
      </c>
      <c r="C111" s="1030" t="s">
        <v>40624</v>
      </c>
      <c r="D111" s="1030" t="s">
        <v>40625</v>
      </c>
      <c r="E111" s="1030" t="s">
        <v>40626</v>
      </c>
      <c r="F111" s="1030"/>
      <c r="G111" s="1018" t="s">
        <v>36937</v>
      </c>
      <c r="H111" s="1018" t="s">
        <v>36938</v>
      </c>
      <c r="I111" s="1018">
        <v>1000</v>
      </c>
      <c r="J111" s="1018">
        <v>2222</v>
      </c>
      <c r="K111" s="1018"/>
      <c r="L111" s="1025"/>
      <c r="M111" s="1018"/>
      <c r="N111" s="1018"/>
      <c r="O111" s="1018"/>
      <c r="P111" s="1018"/>
      <c r="Q111" s="1018"/>
      <c r="R111" s="1018"/>
      <c r="S111" s="1018"/>
      <c r="T111" s="1018"/>
      <c r="U111" s="1018" t="s">
        <v>40627</v>
      </c>
      <c r="V111" s="1018"/>
      <c r="W111" s="1018"/>
      <c r="X111" s="1018"/>
      <c r="Y111" s="1018"/>
      <c r="Z111" s="1018"/>
      <c r="AA111" s="1018"/>
      <c r="AB111" s="1018"/>
      <c r="AC111" s="1018"/>
      <c r="AD111" s="1018"/>
      <c r="AE111" s="1018"/>
      <c r="AF111" s="1029" t="s">
        <v>41600</v>
      </c>
      <c r="AG111" s="1025" t="s">
        <v>41420</v>
      </c>
    </row>
    <row r="112" spans="1:33">
      <c r="A112" s="1030" t="s">
        <v>1205</v>
      </c>
      <c r="B112" s="1018" t="s">
        <v>5295</v>
      </c>
      <c r="C112" s="1030" t="s">
        <v>40628</v>
      </c>
      <c r="D112" s="1030" t="s">
        <v>40629</v>
      </c>
      <c r="E112" s="1030" t="s">
        <v>40630</v>
      </c>
      <c r="F112" s="1030"/>
      <c r="G112" s="1018" t="s">
        <v>36937</v>
      </c>
      <c r="H112" s="1018" t="s">
        <v>36938</v>
      </c>
      <c r="I112" s="1018" t="s">
        <v>5523</v>
      </c>
      <c r="J112" s="1018">
        <v>1080</v>
      </c>
      <c r="K112" s="1018"/>
      <c r="L112" s="1025"/>
      <c r="M112" s="1018"/>
      <c r="N112" s="1018"/>
      <c r="O112" s="1018"/>
      <c r="P112" s="1018"/>
      <c r="Q112" s="1018"/>
      <c r="R112" s="1018"/>
      <c r="S112" s="1018"/>
      <c r="T112" s="1018"/>
      <c r="U112" s="1018" t="s">
        <v>40631</v>
      </c>
      <c r="V112" s="1018"/>
      <c r="W112" s="1018"/>
      <c r="X112" s="1018"/>
      <c r="Y112" s="1018"/>
      <c r="Z112" s="1018"/>
      <c r="AA112" s="1018"/>
      <c r="AB112" s="1018"/>
      <c r="AC112" s="1018"/>
      <c r="AD112" s="1018"/>
      <c r="AE112" s="1018"/>
      <c r="AF112" s="1029" t="s">
        <v>41600</v>
      </c>
      <c r="AG112" s="1025" t="s">
        <v>41420</v>
      </c>
    </row>
    <row r="113" spans="1:33">
      <c r="A113" s="1030" t="s">
        <v>1205</v>
      </c>
      <c r="B113" s="1018" t="s">
        <v>5295</v>
      </c>
      <c r="C113" s="1030" t="s">
        <v>40632</v>
      </c>
      <c r="D113" s="1030" t="s">
        <v>40633</v>
      </c>
      <c r="E113" s="1030" t="s">
        <v>40634</v>
      </c>
      <c r="F113" s="1030"/>
      <c r="G113" s="1018" t="s">
        <v>36937</v>
      </c>
      <c r="H113" s="1018" t="s">
        <v>36938</v>
      </c>
      <c r="I113" s="1018" t="s">
        <v>5523</v>
      </c>
      <c r="J113" s="1018" t="s">
        <v>40635</v>
      </c>
      <c r="K113" s="1018"/>
      <c r="L113" s="1025"/>
      <c r="M113" s="1018"/>
      <c r="N113" s="1018"/>
      <c r="O113" s="1018"/>
      <c r="P113" s="1018"/>
      <c r="Q113" s="1018"/>
      <c r="R113" s="1018"/>
      <c r="S113" s="1018"/>
      <c r="T113" s="1018"/>
      <c r="U113" s="1018" t="s">
        <v>41601</v>
      </c>
      <c r="V113" s="1018"/>
      <c r="W113" s="1018"/>
      <c r="X113" s="1018"/>
      <c r="Y113" s="1018"/>
      <c r="Z113" s="1018"/>
      <c r="AA113" s="1018"/>
      <c r="AB113" s="1018"/>
      <c r="AC113" s="1018"/>
      <c r="AD113" s="1018"/>
      <c r="AE113" s="1018"/>
      <c r="AF113" s="1029" t="s">
        <v>41602</v>
      </c>
      <c r="AG113" s="1025" t="s">
        <v>41603</v>
      </c>
    </row>
    <row r="114" spans="1:33">
      <c r="A114" s="1030" t="s">
        <v>1205</v>
      </c>
      <c r="B114" s="1018" t="s">
        <v>5295</v>
      </c>
      <c r="C114" s="1030" t="s">
        <v>37051</v>
      </c>
      <c r="D114" s="1030" t="s">
        <v>37052</v>
      </c>
      <c r="E114" s="1030" t="s">
        <v>37053</v>
      </c>
      <c r="F114" s="1030"/>
      <c r="G114" s="1018" t="s">
        <v>41604</v>
      </c>
      <c r="H114" s="1018" t="s">
        <v>41605</v>
      </c>
      <c r="I114" s="1018">
        <v>6010</v>
      </c>
      <c r="J114" s="1018">
        <v>6370</v>
      </c>
      <c r="K114" s="1018"/>
      <c r="L114" s="1018"/>
      <c r="M114" s="1018"/>
      <c r="N114" s="1018"/>
      <c r="O114" s="1018"/>
      <c r="P114" s="1018"/>
      <c r="Q114" s="1018"/>
      <c r="R114" s="1018"/>
      <c r="S114" s="1018"/>
      <c r="T114" s="1018"/>
      <c r="U114" s="1018" t="s">
        <v>19944</v>
      </c>
      <c r="V114" s="1018"/>
      <c r="W114" s="1018"/>
      <c r="X114" s="1018"/>
      <c r="Y114" s="1018"/>
      <c r="Z114" s="1018"/>
      <c r="AA114" s="1018"/>
      <c r="AB114" s="1018"/>
      <c r="AC114" s="1018"/>
      <c r="AD114" s="1018"/>
      <c r="AE114" s="1018"/>
      <c r="AF114" s="1029" t="s">
        <v>41606</v>
      </c>
      <c r="AG114" s="1018" t="s">
        <v>41607</v>
      </c>
    </row>
    <row r="115" spans="1:33">
      <c r="A115" s="1030" t="s">
        <v>1205</v>
      </c>
      <c r="B115" s="1018" t="s">
        <v>5295</v>
      </c>
      <c r="C115" s="1030" t="s">
        <v>37054</v>
      </c>
      <c r="D115" s="1030" t="s">
        <v>37055</v>
      </c>
      <c r="E115" s="1030" t="s">
        <v>37056</v>
      </c>
      <c r="F115" s="1030"/>
      <c r="G115" s="1018" t="s">
        <v>41604</v>
      </c>
      <c r="H115" s="1018" t="s">
        <v>41605</v>
      </c>
      <c r="I115" s="1018">
        <v>6010</v>
      </c>
      <c r="J115" s="1018" t="s">
        <v>33098</v>
      </c>
      <c r="K115" s="1018"/>
      <c r="L115" s="1018"/>
      <c r="M115" s="1018"/>
      <c r="N115" s="1018"/>
      <c r="O115" s="1018"/>
      <c r="P115" s="1018"/>
      <c r="Q115" s="1018"/>
      <c r="R115" s="1018"/>
      <c r="S115" s="1018"/>
      <c r="T115" s="1018"/>
      <c r="U115" s="1018" t="s">
        <v>37057</v>
      </c>
      <c r="V115" s="1018"/>
      <c r="W115" s="1018"/>
      <c r="X115" s="1018"/>
      <c r="Y115" s="1018"/>
      <c r="Z115" s="1018"/>
      <c r="AA115" s="1018"/>
      <c r="AB115" s="1018"/>
      <c r="AC115" s="1018"/>
      <c r="AD115" s="1018"/>
      <c r="AE115" s="1018"/>
      <c r="AF115" s="1029" t="s">
        <v>41606</v>
      </c>
      <c r="AG115" s="1018" t="s">
        <v>41607</v>
      </c>
    </row>
    <row r="116" spans="1:33">
      <c r="A116" s="1030" t="s">
        <v>1205</v>
      </c>
      <c r="B116" s="1018" t="s">
        <v>5295</v>
      </c>
      <c r="C116" s="1030" t="s">
        <v>37841</v>
      </c>
      <c r="D116" s="1030" t="s">
        <v>37842</v>
      </c>
      <c r="E116" s="1030" t="s">
        <v>37036</v>
      </c>
      <c r="F116" s="1030"/>
      <c r="G116" s="1018" t="s">
        <v>36937</v>
      </c>
      <c r="H116" s="1018" t="s">
        <v>36938</v>
      </c>
      <c r="I116" s="1018">
        <v>6030</v>
      </c>
      <c r="J116" s="1018">
        <v>6380</v>
      </c>
      <c r="K116" s="1018"/>
      <c r="L116" s="1018"/>
      <c r="M116" s="1018"/>
      <c r="N116" s="1018"/>
      <c r="O116" s="1018"/>
      <c r="P116" s="1018"/>
      <c r="Q116" s="1018"/>
      <c r="R116" s="1018"/>
      <c r="S116" s="1018"/>
      <c r="T116" s="1018"/>
      <c r="U116" s="1018" t="s">
        <v>19946</v>
      </c>
      <c r="V116" s="1018"/>
      <c r="W116" s="1018"/>
      <c r="X116" s="1018"/>
      <c r="Y116" s="1018"/>
      <c r="Z116" s="1018"/>
      <c r="AA116" s="1018"/>
      <c r="AB116" s="1018"/>
      <c r="AC116" s="1018"/>
      <c r="AD116" s="1018"/>
      <c r="AE116" s="1018"/>
      <c r="AF116" s="1029" t="s">
        <v>41608</v>
      </c>
      <c r="AG116" s="1029" t="s">
        <v>41609</v>
      </c>
    </row>
    <row r="117" spans="1:33">
      <c r="A117" s="1030" t="s">
        <v>1205</v>
      </c>
      <c r="B117" s="1018" t="s">
        <v>5295</v>
      </c>
      <c r="C117" s="1030" t="s">
        <v>37843</v>
      </c>
      <c r="D117" s="1030" t="s">
        <v>37844</v>
      </c>
      <c r="E117" s="1030" t="s">
        <v>37039</v>
      </c>
      <c r="F117" s="1030"/>
      <c r="G117" s="1018" t="s">
        <v>36937</v>
      </c>
      <c r="H117" s="1018" t="s">
        <v>36938</v>
      </c>
      <c r="I117" s="1018">
        <v>6030</v>
      </c>
      <c r="J117" s="1018" t="s">
        <v>20002</v>
      </c>
      <c r="K117" s="1018"/>
      <c r="L117" s="1018"/>
      <c r="M117" s="1018"/>
      <c r="N117" s="1018"/>
      <c r="O117" s="1018"/>
      <c r="P117" s="1018"/>
      <c r="Q117" s="1018"/>
      <c r="R117" s="1018"/>
      <c r="S117" s="1018"/>
      <c r="T117" s="1018"/>
      <c r="U117" s="1018" t="s">
        <v>32376</v>
      </c>
      <c r="V117" s="1018"/>
      <c r="W117" s="1018"/>
      <c r="X117" s="1018"/>
      <c r="Y117" s="1018"/>
      <c r="Z117" s="1018"/>
      <c r="AA117" s="1018"/>
      <c r="AB117" s="1018"/>
      <c r="AC117" s="1018"/>
      <c r="AD117" s="1018"/>
      <c r="AE117" s="1018"/>
      <c r="AF117" s="1029" t="s">
        <v>41608</v>
      </c>
      <c r="AG117" s="1029" t="s">
        <v>41609</v>
      </c>
    </row>
    <row r="118" spans="1:33">
      <c r="A118" s="1061" t="s">
        <v>1205</v>
      </c>
      <c r="B118" s="1062" t="s">
        <v>41610</v>
      </c>
      <c r="C118" s="1061" t="s">
        <v>41611</v>
      </c>
      <c r="D118" s="1061" t="s">
        <v>41612</v>
      </c>
      <c r="E118" s="1061" t="s">
        <v>41613</v>
      </c>
      <c r="F118" s="1062"/>
      <c r="G118" s="1062" t="s">
        <v>41614</v>
      </c>
      <c r="H118" s="1062" t="s">
        <v>41615</v>
      </c>
      <c r="I118" s="1065" t="s">
        <v>41616</v>
      </c>
      <c r="J118" s="1062">
        <v>6510</v>
      </c>
      <c r="K118" s="1062"/>
      <c r="L118" s="1063"/>
      <c r="M118" s="1062"/>
      <c r="N118" s="1062"/>
      <c r="O118" s="1062"/>
      <c r="P118" s="1062"/>
      <c r="Q118" s="1062"/>
      <c r="R118" s="1062"/>
      <c r="S118" s="1062"/>
      <c r="T118" s="1062"/>
      <c r="U118" s="1062" t="s">
        <v>19947</v>
      </c>
      <c r="V118" s="1062"/>
      <c r="W118" s="1062"/>
      <c r="X118" s="1062"/>
      <c r="Y118" s="1062"/>
      <c r="Z118" s="1062"/>
      <c r="AA118" s="1062"/>
      <c r="AB118" s="1062"/>
      <c r="AC118" s="1062"/>
      <c r="AD118" s="1062"/>
      <c r="AE118" s="1062"/>
      <c r="AF118" s="1064" t="s">
        <v>41617</v>
      </c>
      <c r="AG118" s="1063" t="s">
        <v>41618</v>
      </c>
    </row>
    <row r="119" spans="1:33">
      <c r="A119" s="1061" t="s">
        <v>1205</v>
      </c>
      <c r="B119" s="1062" t="s">
        <v>41619</v>
      </c>
      <c r="C119" s="1061" t="s">
        <v>41620</v>
      </c>
      <c r="D119" s="1061" t="s">
        <v>41621</v>
      </c>
      <c r="E119" s="1061" t="s">
        <v>41622</v>
      </c>
      <c r="F119" s="1062"/>
      <c r="G119" s="1062" t="s">
        <v>41382</v>
      </c>
      <c r="H119" s="1062" t="s">
        <v>41383</v>
      </c>
      <c r="I119" s="1065" t="s">
        <v>41623</v>
      </c>
      <c r="J119" s="1062" t="s">
        <v>41624</v>
      </c>
      <c r="K119" s="1062"/>
      <c r="L119" s="1063"/>
      <c r="M119" s="1062"/>
      <c r="N119" s="1062"/>
      <c r="O119" s="1062"/>
      <c r="P119" s="1062"/>
      <c r="Q119" s="1062"/>
      <c r="R119" s="1062"/>
      <c r="S119" s="1062"/>
      <c r="T119" s="1062"/>
      <c r="U119" s="1062" t="s">
        <v>38376</v>
      </c>
      <c r="V119" s="1062"/>
      <c r="W119" s="1062"/>
      <c r="X119" s="1062"/>
      <c r="Y119" s="1062"/>
      <c r="Z119" s="1062"/>
      <c r="AA119" s="1062"/>
      <c r="AB119" s="1062"/>
      <c r="AC119" s="1062"/>
      <c r="AD119" s="1062"/>
      <c r="AE119" s="1062"/>
      <c r="AF119" s="1064" t="s">
        <v>41625</v>
      </c>
      <c r="AG119" s="1063" t="s">
        <v>41599</v>
      </c>
    </row>
    <row r="120" spans="1:33">
      <c r="A120" s="1030" t="s">
        <v>1205</v>
      </c>
      <c r="B120" s="1018" t="s">
        <v>41626</v>
      </c>
      <c r="C120" s="1030" t="s">
        <v>41627</v>
      </c>
      <c r="D120" s="1030" t="s">
        <v>41628</v>
      </c>
      <c r="E120" s="1030" t="s">
        <v>41629</v>
      </c>
      <c r="F120" s="1018"/>
      <c r="G120" s="1018" t="s">
        <v>41382</v>
      </c>
      <c r="H120" s="1018" t="s">
        <v>41383</v>
      </c>
      <c r="I120" s="1052" t="s">
        <v>41630</v>
      </c>
      <c r="J120" s="1018">
        <v>2210</v>
      </c>
      <c r="K120" s="1018"/>
      <c r="L120" s="1025"/>
      <c r="M120" s="1018"/>
      <c r="N120" s="1018"/>
      <c r="O120" s="1018"/>
      <c r="P120" s="1018"/>
      <c r="Q120" s="1018"/>
      <c r="R120" s="1018"/>
      <c r="S120" s="1018"/>
      <c r="T120" s="1018"/>
      <c r="U120" s="1018" t="s">
        <v>19908</v>
      </c>
      <c r="V120" s="1018"/>
      <c r="W120" s="1018"/>
      <c r="X120" s="1018"/>
      <c r="Y120" s="1018"/>
      <c r="Z120" s="1018"/>
      <c r="AA120" s="1018"/>
      <c r="AB120" s="1018"/>
      <c r="AC120" s="1018"/>
      <c r="AD120" s="1018"/>
      <c r="AE120" s="1018"/>
      <c r="AF120" s="1029" t="s">
        <v>41625</v>
      </c>
      <c r="AG120" s="1025" t="s">
        <v>41631</v>
      </c>
    </row>
    <row r="121" spans="1:33">
      <c r="A121" s="1030" t="s">
        <v>1205</v>
      </c>
      <c r="B121" s="1018" t="s">
        <v>41626</v>
      </c>
      <c r="C121" s="1030" t="s">
        <v>41632</v>
      </c>
      <c r="D121" s="1030" t="s">
        <v>41633</v>
      </c>
      <c r="E121" s="1030" t="s">
        <v>41634</v>
      </c>
      <c r="F121" s="1018"/>
      <c r="G121" s="1018" t="s">
        <v>41382</v>
      </c>
      <c r="H121" s="1018" t="s">
        <v>41383</v>
      </c>
      <c r="I121" s="1052" t="s">
        <v>41630</v>
      </c>
      <c r="J121" s="1018" t="s">
        <v>41635</v>
      </c>
      <c r="K121" s="1018"/>
      <c r="L121" s="1025"/>
      <c r="M121" s="1018"/>
      <c r="N121" s="1018"/>
      <c r="O121" s="1018"/>
      <c r="P121" s="1018"/>
      <c r="Q121" s="1018"/>
      <c r="R121" s="1018"/>
      <c r="S121" s="1018"/>
      <c r="T121" s="1018"/>
      <c r="U121" s="1018" t="s">
        <v>38141</v>
      </c>
      <c r="V121" s="1018"/>
      <c r="W121" s="1018"/>
      <c r="X121" s="1018"/>
      <c r="Y121" s="1018"/>
      <c r="Z121" s="1018"/>
      <c r="AA121" s="1018"/>
      <c r="AB121" s="1018"/>
      <c r="AC121" s="1018"/>
      <c r="AD121" s="1018"/>
      <c r="AE121" s="1018"/>
      <c r="AF121" s="1029" t="s">
        <v>41625</v>
      </c>
      <c r="AG121" s="1025" t="s">
        <v>41631</v>
      </c>
    </row>
    <row r="122" spans="1:33">
      <c r="A122" s="1030" t="s">
        <v>1205</v>
      </c>
      <c r="B122" s="1018" t="s">
        <v>5295</v>
      </c>
      <c r="C122" s="1030" t="s">
        <v>40636</v>
      </c>
      <c r="D122" s="1030" t="s">
        <v>40637</v>
      </c>
      <c r="E122" s="1030" t="s">
        <v>40638</v>
      </c>
      <c r="F122" s="1018"/>
      <c r="G122" s="1018" t="s">
        <v>36937</v>
      </c>
      <c r="H122" s="1018" t="s">
        <v>36938</v>
      </c>
      <c r="I122" s="1052">
        <v>2180</v>
      </c>
      <c r="J122" s="1018">
        <v>2220</v>
      </c>
      <c r="K122" s="1018"/>
      <c r="L122" s="1025"/>
      <c r="M122" s="1018"/>
      <c r="N122" s="1018"/>
      <c r="O122" s="1018"/>
      <c r="P122" s="1018"/>
      <c r="Q122" s="1018"/>
      <c r="R122" s="1018"/>
      <c r="S122" s="1018"/>
      <c r="T122" s="1018"/>
      <c r="U122" s="1018" t="s">
        <v>40639</v>
      </c>
      <c r="V122" s="1018"/>
      <c r="W122" s="1018"/>
      <c r="X122" s="1018"/>
      <c r="Y122" s="1018"/>
      <c r="Z122" s="1018"/>
      <c r="AA122" s="1018"/>
      <c r="AB122" s="1018"/>
      <c r="AC122" s="1018"/>
      <c r="AD122" s="1018"/>
      <c r="AE122" s="1018"/>
      <c r="AF122" s="1029" t="s">
        <v>41600</v>
      </c>
      <c r="AG122" s="1025" t="s">
        <v>41420</v>
      </c>
    </row>
    <row r="123" spans="1:33">
      <c r="A123" s="1030" t="s">
        <v>1205</v>
      </c>
      <c r="B123" s="1018" t="s">
        <v>5295</v>
      </c>
      <c r="C123" s="1030" t="s">
        <v>40640</v>
      </c>
      <c r="D123" s="1030" t="s">
        <v>40641</v>
      </c>
      <c r="E123" s="1030" t="s">
        <v>40642</v>
      </c>
      <c r="F123" s="1018"/>
      <c r="G123" s="1018" t="s">
        <v>36937</v>
      </c>
      <c r="H123" s="1018" t="s">
        <v>36938</v>
      </c>
      <c r="I123" s="1052">
        <v>2180</v>
      </c>
      <c r="J123" s="1018" t="s">
        <v>4761</v>
      </c>
      <c r="K123" s="1018"/>
      <c r="L123" s="1025"/>
      <c r="M123" s="1018"/>
      <c r="N123" s="1018"/>
      <c r="O123" s="1018"/>
      <c r="P123" s="1018"/>
      <c r="Q123" s="1018"/>
      <c r="R123" s="1018"/>
      <c r="S123" s="1018"/>
      <c r="T123" s="1018"/>
      <c r="U123" s="1018" t="s">
        <v>40643</v>
      </c>
      <c r="V123" s="1018"/>
      <c r="W123" s="1018"/>
      <c r="X123" s="1018"/>
      <c r="Y123" s="1018"/>
      <c r="Z123" s="1018"/>
      <c r="AA123" s="1018"/>
      <c r="AB123" s="1018"/>
      <c r="AC123" s="1018"/>
      <c r="AD123" s="1018"/>
      <c r="AE123" s="1018"/>
      <c r="AF123" s="1029" t="s">
        <v>41600</v>
      </c>
      <c r="AG123" s="1025" t="s">
        <v>41420</v>
      </c>
    </row>
    <row r="124" spans="1:33">
      <c r="A124" s="1030" t="s">
        <v>1296</v>
      </c>
      <c r="B124" s="1018">
        <v>13</v>
      </c>
      <c r="C124" s="1030" t="s">
        <v>37058</v>
      </c>
      <c r="D124" s="1032" t="s">
        <v>37059</v>
      </c>
      <c r="E124" s="1032" t="s">
        <v>37060</v>
      </c>
      <c r="F124" s="1032"/>
      <c r="G124" s="1033" t="s">
        <v>36937</v>
      </c>
      <c r="H124" s="1033" t="s">
        <v>36938</v>
      </c>
      <c r="I124" s="1033">
        <v>4020</v>
      </c>
      <c r="J124" s="1033" t="s">
        <v>3704</v>
      </c>
      <c r="K124" s="1020">
        <v>6000</v>
      </c>
      <c r="L124" s="1020"/>
      <c r="M124" s="1018"/>
      <c r="N124" s="1018"/>
      <c r="O124" s="1018"/>
      <c r="P124" s="1018"/>
      <c r="Q124" s="1018"/>
      <c r="R124" s="1018"/>
      <c r="S124" s="1018"/>
      <c r="T124" s="1018"/>
      <c r="U124" s="1018" t="s">
        <v>19395</v>
      </c>
      <c r="V124" s="1018" t="s">
        <v>19396</v>
      </c>
      <c r="W124" s="1018"/>
      <c r="X124" s="1018"/>
      <c r="Y124" s="1018"/>
      <c r="Z124" s="1018"/>
      <c r="AA124" s="1018"/>
      <c r="AB124" s="1018"/>
      <c r="AC124" s="1018"/>
      <c r="AD124" s="1018"/>
      <c r="AE124" s="1018"/>
      <c r="AF124" s="1029" t="s">
        <v>41381</v>
      </c>
      <c r="AG124" s="1018"/>
    </row>
    <row r="125" spans="1:33">
      <c r="A125" s="1030" t="s">
        <v>1296</v>
      </c>
      <c r="B125" s="1018">
        <v>13</v>
      </c>
      <c r="C125" s="1030" t="s">
        <v>37061</v>
      </c>
      <c r="D125" s="1032" t="s">
        <v>37062</v>
      </c>
      <c r="E125" s="1032" t="s">
        <v>37063</v>
      </c>
      <c r="F125" s="1032"/>
      <c r="G125" s="1033" t="s">
        <v>36937</v>
      </c>
      <c r="H125" s="1033" t="s">
        <v>36938</v>
      </c>
      <c r="I125" s="1033">
        <v>6010</v>
      </c>
      <c r="J125" s="1033">
        <v>6000</v>
      </c>
      <c r="K125" s="1020"/>
      <c r="L125" s="1020"/>
      <c r="M125" s="1018"/>
      <c r="N125" s="1018"/>
      <c r="O125" s="1018"/>
      <c r="P125" s="1018"/>
      <c r="Q125" s="1018"/>
      <c r="R125" s="1018"/>
      <c r="S125" s="1018"/>
      <c r="T125" s="1018"/>
      <c r="U125" s="1018" t="s">
        <v>19396</v>
      </c>
      <c r="V125" s="1018"/>
      <c r="W125" s="1018"/>
      <c r="X125" s="1018"/>
      <c r="Y125" s="1018"/>
      <c r="Z125" s="1018"/>
      <c r="AA125" s="1018"/>
      <c r="AB125" s="1018"/>
      <c r="AC125" s="1018"/>
      <c r="AD125" s="1018"/>
      <c r="AE125" s="1018"/>
      <c r="AF125" s="1029" t="s">
        <v>41381</v>
      </c>
      <c r="AG125" s="1018"/>
    </row>
    <row r="126" spans="1:33">
      <c r="A126" s="1030" t="s">
        <v>1296</v>
      </c>
      <c r="B126" s="1018">
        <v>13</v>
      </c>
      <c r="C126" s="1030" t="s">
        <v>37064</v>
      </c>
      <c r="D126" s="1032" t="s">
        <v>37065</v>
      </c>
      <c r="E126" s="1032" t="s">
        <v>37066</v>
      </c>
      <c r="F126" s="1032"/>
      <c r="G126" s="1033" t="s">
        <v>36937</v>
      </c>
      <c r="H126" s="1033" t="s">
        <v>36938</v>
      </c>
      <c r="I126" s="1033">
        <v>6010</v>
      </c>
      <c r="J126" s="1033">
        <v>6000</v>
      </c>
      <c r="K126" s="1020">
        <v>6002</v>
      </c>
      <c r="L126" s="1020"/>
      <c r="M126" s="1018"/>
      <c r="N126" s="1018"/>
      <c r="O126" s="1018"/>
      <c r="P126" s="1018"/>
      <c r="Q126" s="1018"/>
      <c r="R126" s="1018"/>
      <c r="S126" s="1018"/>
      <c r="T126" s="1018"/>
      <c r="U126" s="1018" t="s">
        <v>19396</v>
      </c>
      <c r="V126" s="1018" t="s">
        <v>19397</v>
      </c>
      <c r="W126" s="1018"/>
      <c r="X126" s="1018"/>
      <c r="Y126" s="1018"/>
      <c r="Z126" s="1018"/>
      <c r="AA126" s="1018"/>
      <c r="AB126" s="1018"/>
      <c r="AC126" s="1018"/>
      <c r="AD126" s="1018"/>
      <c r="AE126" s="1018"/>
      <c r="AF126" s="1029" t="s">
        <v>41381</v>
      </c>
      <c r="AG126" s="1018"/>
    </row>
    <row r="127" spans="1:33">
      <c r="A127" s="1030" t="s">
        <v>1296</v>
      </c>
      <c r="B127" s="1018">
        <v>13</v>
      </c>
      <c r="C127" s="1030" t="s">
        <v>37067</v>
      </c>
      <c r="D127" s="1032" t="s">
        <v>37068</v>
      </c>
      <c r="E127" s="1032" t="s">
        <v>37069</v>
      </c>
      <c r="F127" s="1032"/>
      <c r="G127" s="1033" t="s">
        <v>36937</v>
      </c>
      <c r="H127" s="1033" t="s">
        <v>36938</v>
      </c>
      <c r="I127" s="1033">
        <v>6010</v>
      </c>
      <c r="J127" s="1033" t="s">
        <v>4832</v>
      </c>
      <c r="K127" s="1020"/>
      <c r="L127" s="1020"/>
      <c r="M127" s="1018"/>
      <c r="N127" s="1018"/>
      <c r="O127" s="1018"/>
      <c r="P127" s="1018"/>
      <c r="Q127" s="1018"/>
      <c r="R127" s="1018"/>
      <c r="S127" s="1018"/>
      <c r="T127" s="1018"/>
      <c r="U127" s="1018" t="s">
        <v>19400</v>
      </c>
      <c r="V127" s="1018"/>
      <c r="W127" s="1018"/>
      <c r="X127" s="1018"/>
      <c r="Y127" s="1018"/>
      <c r="Z127" s="1018"/>
      <c r="AA127" s="1018"/>
      <c r="AB127" s="1018"/>
      <c r="AC127" s="1018"/>
      <c r="AD127" s="1018"/>
      <c r="AE127" s="1018"/>
      <c r="AF127" s="1029" t="s">
        <v>41381</v>
      </c>
      <c r="AG127" s="1018"/>
    </row>
    <row r="128" spans="1:33">
      <c r="A128" s="1030" t="s">
        <v>1296</v>
      </c>
      <c r="B128" s="1018">
        <v>13</v>
      </c>
      <c r="C128" s="1032" t="s">
        <v>41636</v>
      </c>
      <c r="D128" s="1032" t="s">
        <v>41637</v>
      </c>
      <c r="E128" s="1032" t="s">
        <v>41638</v>
      </c>
      <c r="F128" s="1032"/>
      <c r="G128" s="1033" t="s">
        <v>36937</v>
      </c>
      <c r="H128" s="1033" t="s">
        <v>36938</v>
      </c>
      <c r="I128" s="1033">
        <v>6010</v>
      </c>
      <c r="J128" s="1033">
        <v>6000</v>
      </c>
      <c r="K128" s="1020">
        <v>6260</v>
      </c>
      <c r="L128" s="1018"/>
      <c r="M128" s="1018"/>
      <c r="N128" s="1018"/>
      <c r="O128" s="1018"/>
      <c r="P128" s="1018"/>
      <c r="Q128" s="1018"/>
      <c r="R128" s="1018"/>
      <c r="S128" s="1018"/>
      <c r="T128" s="1018"/>
      <c r="U128" s="1018" t="s">
        <v>19396</v>
      </c>
      <c r="V128" s="1018" t="s">
        <v>19934</v>
      </c>
      <c r="W128" s="1018"/>
      <c r="X128" s="1018"/>
      <c r="Y128" s="1018"/>
      <c r="Z128" s="1018"/>
      <c r="AA128" s="1018"/>
      <c r="AB128" s="1018"/>
      <c r="AC128" s="1018"/>
      <c r="AD128" s="1018"/>
      <c r="AE128" s="1018"/>
      <c r="AF128" s="1029" t="s">
        <v>41402</v>
      </c>
      <c r="AG128" s="1025" t="s">
        <v>41631</v>
      </c>
    </row>
    <row r="129" spans="1:33">
      <c r="A129" s="1030" t="s">
        <v>1296</v>
      </c>
      <c r="B129" s="1018">
        <v>13</v>
      </c>
      <c r="C129" s="1032" t="s">
        <v>38030</v>
      </c>
      <c r="D129" s="1032" t="s">
        <v>41639</v>
      </c>
      <c r="E129" s="1032" t="s">
        <v>41640</v>
      </c>
      <c r="F129" s="1032"/>
      <c r="G129" s="1033" t="s">
        <v>36937</v>
      </c>
      <c r="H129" s="1033" t="s">
        <v>36938</v>
      </c>
      <c r="I129" s="1033">
        <v>6010</v>
      </c>
      <c r="J129" s="1033">
        <v>6260</v>
      </c>
      <c r="K129" s="1020"/>
      <c r="L129" s="1018"/>
      <c r="M129" s="1018"/>
      <c r="N129" s="1018"/>
      <c r="O129" s="1018"/>
      <c r="P129" s="1018"/>
      <c r="Q129" s="1018"/>
      <c r="R129" s="1018"/>
      <c r="S129" s="1018"/>
      <c r="T129" s="1018"/>
      <c r="U129" s="1018" t="s">
        <v>19934</v>
      </c>
      <c r="V129" s="1018"/>
      <c r="W129" s="1018"/>
      <c r="X129" s="1018"/>
      <c r="Y129" s="1018"/>
      <c r="Z129" s="1018"/>
      <c r="AA129" s="1018"/>
      <c r="AB129" s="1018"/>
      <c r="AC129" s="1018"/>
      <c r="AD129" s="1018"/>
      <c r="AE129" s="1018"/>
      <c r="AF129" s="1029" t="s">
        <v>41402</v>
      </c>
      <c r="AG129" s="1025" t="s">
        <v>41631</v>
      </c>
    </row>
    <row r="130" spans="1:33">
      <c r="A130" s="1030" t="s">
        <v>1296</v>
      </c>
      <c r="B130" s="1018">
        <v>13</v>
      </c>
      <c r="C130" s="1032" t="s">
        <v>38031</v>
      </c>
      <c r="D130" s="1032" t="s">
        <v>41641</v>
      </c>
      <c r="E130" s="1032" t="s">
        <v>41642</v>
      </c>
      <c r="F130" s="1032"/>
      <c r="G130" s="1033" t="s">
        <v>36937</v>
      </c>
      <c r="H130" s="1033" t="s">
        <v>36938</v>
      </c>
      <c r="I130" s="1033">
        <v>6010</v>
      </c>
      <c r="J130" s="1033">
        <v>6260</v>
      </c>
      <c r="K130" s="1033">
        <v>6262</v>
      </c>
      <c r="L130" s="1018"/>
      <c r="M130" s="1018"/>
      <c r="N130" s="1018"/>
      <c r="O130" s="1018"/>
      <c r="P130" s="1018"/>
      <c r="Q130" s="1018"/>
      <c r="R130" s="1018"/>
      <c r="S130" s="1018"/>
      <c r="T130" s="1018"/>
      <c r="U130" s="1018" t="s">
        <v>19934</v>
      </c>
      <c r="V130" s="1018" t="s">
        <v>19935</v>
      </c>
      <c r="W130" s="1018"/>
      <c r="X130" s="1018"/>
      <c r="Y130" s="1018"/>
      <c r="Z130" s="1018"/>
      <c r="AA130" s="1018"/>
      <c r="AB130" s="1018"/>
      <c r="AC130" s="1018"/>
      <c r="AD130" s="1018"/>
      <c r="AE130" s="1018"/>
      <c r="AF130" s="1029" t="s">
        <v>41402</v>
      </c>
      <c r="AG130" s="1025" t="s">
        <v>41631</v>
      </c>
    </row>
    <row r="131" spans="1:33">
      <c r="A131" s="1030" t="s">
        <v>1296</v>
      </c>
      <c r="B131" s="1018">
        <v>13</v>
      </c>
      <c r="C131" s="1032" t="s">
        <v>38032</v>
      </c>
      <c r="D131" s="1032" t="s">
        <v>41643</v>
      </c>
      <c r="E131" s="1032" t="s">
        <v>41644</v>
      </c>
      <c r="F131" s="1032"/>
      <c r="G131" s="1033" t="s">
        <v>36937</v>
      </c>
      <c r="H131" s="1033" t="s">
        <v>36938</v>
      </c>
      <c r="I131" s="1033">
        <v>6010</v>
      </c>
      <c r="J131" s="1033" t="s">
        <v>41645</v>
      </c>
      <c r="K131" s="1020"/>
      <c r="L131" s="1018"/>
      <c r="M131" s="1018"/>
      <c r="N131" s="1018"/>
      <c r="O131" s="1018"/>
      <c r="P131" s="1018"/>
      <c r="Q131" s="1018"/>
      <c r="R131" s="1018"/>
      <c r="S131" s="1018"/>
      <c r="T131" s="1018"/>
      <c r="U131" s="1018" t="s">
        <v>38377</v>
      </c>
      <c r="V131" s="1018"/>
      <c r="W131" s="1018"/>
      <c r="X131" s="1018"/>
      <c r="Y131" s="1018"/>
      <c r="Z131" s="1018"/>
      <c r="AA131" s="1018"/>
      <c r="AB131" s="1018"/>
      <c r="AC131" s="1018"/>
      <c r="AD131" s="1018"/>
      <c r="AE131" s="1018"/>
      <c r="AF131" s="1029" t="s">
        <v>41402</v>
      </c>
      <c r="AG131" s="1025" t="s">
        <v>41631</v>
      </c>
    </row>
    <row r="132" spans="1:33">
      <c r="A132" s="1030" t="s">
        <v>1296</v>
      </c>
      <c r="B132" s="1018">
        <v>13</v>
      </c>
      <c r="C132" s="1030" t="s">
        <v>37070</v>
      </c>
      <c r="D132" s="1032" t="s">
        <v>37071</v>
      </c>
      <c r="E132" s="1032" t="s">
        <v>37072</v>
      </c>
      <c r="F132" s="1032"/>
      <c r="G132" s="1033" t="s">
        <v>36937</v>
      </c>
      <c r="H132" s="1033" t="s">
        <v>36938</v>
      </c>
      <c r="I132" s="1033">
        <v>4020</v>
      </c>
      <c r="J132" s="1033" t="s">
        <v>4681</v>
      </c>
      <c r="K132" s="1020">
        <v>5040</v>
      </c>
      <c r="L132" s="1020"/>
      <c r="M132" s="1018"/>
      <c r="N132" s="1018"/>
      <c r="O132" s="1018"/>
      <c r="P132" s="1018"/>
      <c r="Q132" s="1018"/>
      <c r="R132" s="1018"/>
      <c r="S132" s="1018"/>
      <c r="T132" s="1018"/>
      <c r="U132" s="1018" t="s">
        <v>19429</v>
      </c>
      <c r="V132" s="1018" t="s">
        <v>19398</v>
      </c>
      <c r="W132" s="1018"/>
      <c r="X132" s="1018"/>
      <c r="Y132" s="1018"/>
      <c r="Z132" s="1018"/>
      <c r="AA132" s="1018"/>
      <c r="AB132" s="1018"/>
      <c r="AC132" s="1018"/>
      <c r="AD132" s="1018"/>
      <c r="AE132" s="1018"/>
      <c r="AF132" s="1029" t="s">
        <v>41381</v>
      </c>
      <c r="AG132" s="1018"/>
    </row>
    <row r="133" spans="1:33">
      <c r="A133" s="1030" t="s">
        <v>1296</v>
      </c>
      <c r="B133" s="1018">
        <v>13</v>
      </c>
      <c r="C133" s="1030" t="s">
        <v>37073</v>
      </c>
      <c r="D133" s="1032" t="s">
        <v>37074</v>
      </c>
      <c r="E133" s="1032" t="s">
        <v>37075</v>
      </c>
      <c r="F133" s="1032"/>
      <c r="G133" s="1033" t="s">
        <v>36937</v>
      </c>
      <c r="H133" s="1033" t="s">
        <v>36938</v>
      </c>
      <c r="I133" s="1033">
        <v>5010</v>
      </c>
      <c r="J133" s="1033">
        <v>5040</v>
      </c>
      <c r="K133" s="1020"/>
      <c r="L133" s="1020"/>
      <c r="M133" s="1018"/>
      <c r="N133" s="1018"/>
      <c r="O133" s="1018"/>
      <c r="P133" s="1018"/>
      <c r="Q133" s="1018"/>
      <c r="R133" s="1018"/>
      <c r="S133" s="1018"/>
      <c r="T133" s="1018"/>
      <c r="U133" s="1018" t="s">
        <v>19398</v>
      </c>
      <c r="V133" s="1018"/>
      <c r="W133" s="1018"/>
      <c r="X133" s="1018"/>
      <c r="Y133" s="1018"/>
      <c r="Z133" s="1018"/>
      <c r="AA133" s="1018"/>
      <c r="AB133" s="1018"/>
      <c r="AC133" s="1018"/>
      <c r="AD133" s="1018"/>
      <c r="AE133" s="1018"/>
      <c r="AF133" s="1029" t="s">
        <v>41381</v>
      </c>
      <c r="AG133" s="1018"/>
    </row>
    <row r="134" spans="1:33">
      <c r="A134" s="1030" t="s">
        <v>1296</v>
      </c>
      <c r="B134" s="1018">
        <v>13</v>
      </c>
      <c r="C134" s="1030" t="s">
        <v>37076</v>
      </c>
      <c r="D134" s="1032" t="s">
        <v>37077</v>
      </c>
      <c r="E134" s="1032" t="s">
        <v>37078</v>
      </c>
      <c r="F134" s="1032"/>
      <c r="G134" s="1033" t="s">
        <v>36937</v>
      </c>
      <c r="H134" s="1033" t="s">
        <v>36938</v>
      </c>
      <c r="I134" s="1033">
        <v>5010</v>
      </c>
      <c r="J134" s="1033">
        <v>5040</v>
      </c>
      <c r="K134" s="1020">
        <v>5160</v>
      </c>
      <c r="L134" s="1020"/>
      <c r="M134" s="1018"/>
      <c r="N134" s="1018"/>
      <c r="O134" s="1018"/>
      <c r="P134" s="1018"/>
      <c r="Q134" s="1018"/>
      <c r="R134" s="1018"/>
      <c r="S134" s="1018"/>
      <c r="T134" s="1018"/>
      <c r="U134" s="1018" t="s">
        <v>19398</v>
      </c>
      <c r="V134" s="1018" t="s">
        <v>19425</v>
      </c>
      <c r="W134" s="1018"/>
      <c r="X134" s="1018"/>
      <c r="Y134" s="1018"/>
      <c r="Z134" s="1018"/>
      <c r="AA134" s="1018"/>
      <c r="AB134" s="1018"/>
      <c r="AC134" s="1018"/>
      <c r="AD134" s="1018"/>
      <c r="AE134" s="1018"/>
      <c r="AF134" s="1029" t="s">
        <v>41381</v>
      </c>
      <c r="AG134" s="1018"/>
    </row>
    <row r="135" spans="1:33">
      <c r="A135" s="1026" t="s">
        <v>1296</v>
      </c>
      <c r="B135" s="1016">
        <v>13</v>
      </c>
      <c r="C135" s="1026" t="s">
        <v>37079</v>
      </c>
      <c r="D135" s="1032" t="s">
        <v>37080</v>
      </c>
      <c r="E135" s="1032" t="s">
        <v>37081</v>
      </c>
      <c r="F135" s="1032"/>
      <c r="G135" s="1033" t="s">
        <v>36937</v>
      </c>
      <c r="H135" s="1033" t="s">
        <v>36938</v>
      </c>
      <c r="I135" s="1033">
        <v>5010</v>
      </c>
      <c r="J135" s="1033">
        <v>5040</v>
      </c>
      <c r="K135" s="1020">
        <v>5042</v>
      </c>
      <c r="L135" s="1020"/>
      <c r="M135" s="1016"/>
      <c r="N135" s="1016"/>
      <c r="O135" s="1016"/>
      <c r="P135" s="1016"/>
      <c r="Q135" s="1016"/>
      <c r="R135" s="1016"/>
      <c r="S135" s="1016"/>
      <c r="T135" s="1016"/>
      <c r="U135" s="1018" t="s">
        <v>19398</v>
      </c>
      <c r="V135" s="1018" t="s">
        <v>19399</v>
      </c>
      <c r="W135" s="1016"/>
      <c r="X135" s="1018"/>
      <c r="Y135" s="1018"/>
      <c r="Z135" s="1018"/>
      <c r="AA135" s="1018"/>
      <c r="AB135" s="1018"/>
      <c r="AC135" s="1018"/>
      <c r="AD135" s="1018"/>
      <c r="AE135" s="1018"/>
      <c r="AF135" s="1029" t="s">
        <v>41381</v>
      </c>
      <c r="AG135" s="1018"/>
    </row>
    <row r="136" spans="1:33">
      <c r="A136" s="1026" t="s">
        <v>1296</v>
      </c>
      <c r="B136" s="1016">
        <v>13</v>
      </c>
      <c r="C136" s="1026" t="s">
        <v>37082</v>
      </c>
      <c r="D136" s="1032" t="s">
        <v>37083</v>
      </c>
      <c r="E136" s="1032" t="s">
        <v>37084</v>
      </c>
      <c r="F136" s="1032"/>
      <c r="G136" s="1033" t="s">
        <v>36937</v>
      </c>
      <c r="H136" s="1033" t="s">
        <v>36938</v>
      </c>
      <c r="I136" s="1033">
        <v>5010</v>
      </c>
      <c r="J136" s="1033" t="s">
        <v>5845</v>
      </c>
      <c r="K136" s="1020"/>
      <c r="L136" s="1020"/>
      <c r="M136" s="1016"/>
      <c r="N136" s="1016"/>
      <c r="O136" s="1016"/>
      <c r="P136" s="1016"/>
      <c r="Q136" s="1016"/>
      <c r="R136" s="1016"/>
      <c r="S136" s="1016"/>
      <c r="T136" s="1016"/>
      <c r="U136" s="1016" t="s">
        <v>19432</v>
      </c>
      <c r="V136" s="1016"/>
      <c r="W136" s="1016"/>
      <c r="X136" s="1018"/>
      <c r="Y136" s="1018"/>
      <c r="Z136" s="1018"/>
      <c r="AA136" s="1018"/>
      <c r="AB136" s="1018"/>
      <c r="AC136" s="1018"/>
      <c r="AD136" s="1018"/>
      <c r="AE136" s="1018"/>
      <c r="AF136" s="1029" t="s">
        <v>41381</v>
      </c>
      <c r="AG136" s="1018"/>
    </row>
    <row r="137" spans="1:33">
      <c r="A137" s="1026" t="s">
        <v>1296</v>
      </c>
      <c r="B137" s="1016">
        <v>13</v>
      </c>
      <c r="C137" s="1026" t="s">
        <v>37085</v>
      </c>
      <c r="D137" s="1032" t="s">
        <v>37086</v>
      </c>
      <c r="E137" s="1032" t="s">
        <v>37087</v>
      </c>
      <c r="F137" s="1032"/>
      <c r="G137" s="1033" t="s">
        <v>36937</v>
      </c>
      <c r="H137" s="1033" t="s">
        <v>36938</v>
      </c>
      <c r="I137" s="1033">
        <v>5010</v>
      </c>
      <c r="J137" s="1033">
        <v>5160</v>
      </c>
      <c r="K137" s="1020"/>
      <c r="L137" s="1020"/>
      <c r="M137" s="1016"/>
      <c r="N137" s="1016"/>
      <c r="O137" s="1016"/>
      <c r="P137" s="1016"/>
      <c r="Q137" s="1016"/>
      <c r="R137" s="1016"/>
      <c r="S137" s="1016"/>
      <c r="T137" s="1016"/>
      <c r="U137" s="1016" t="s">
        <v>19425</v>
      </c>
      <c r="V137" s="1016"/>
      <c r="W137" s="1016"/>
      <c r="X137" s="1018"/>
      <c r="Y137" s="1018"/>
      <c r="Z137" s="1018"/>
      <c r="AA137" s="1018"/>
      <c r="AB137" s="1018"/>
      <c r="AC137" s="1018"/>
      <c r="AD137" s="1018"/>
      <c r="AE137" s="1018"/>
      <c r="AF137" s="1029" t="s">
        <v>41381</v>
      </c>
      <c r="AG137" s="1018"/>
    </row>
    <row r="138" spans="1:33">
      <c r="A138" s="1026" t="s">
        <v>1296</v>
      </c>
      <c r="B138" s="1016">
        <v>13</v>
      </c>
      <c r="C138" s="1026" t="s">
        <v>37088</v>
      </c>
      <c r="D138" s="1032" t="s">
        <v>37089</v>
      </c>
      <c r="E138" s="1032" t="s">
        <v>37090</v>
      </c>
      <c r="F138" s="1032"/>
      <c r="G138" s="1033" t="s">
        <v>36937</v>
      </c>
      <c r="H138" s="1033" t="s">
        <v>36938</v>
      </c>
      <c r="I138" s="1033">
        <v>5010</v>
      </c>
      <c r="J138" s="1033">
        <v>5160</v>
      </c>
      <c r="K138" s="1020">
        <v>5162</v>
      </c>
      <c r="L138" s="1020"/>
      <c r="M138" s="1016"/>
      <c r="N138" s="1016"/>
      <c r="O138" s="1016"/>
      <c r="P138" s="1016"/>
      <c r="Q138" s="1016"/>
      <c r="R138" s="1016"/>
      <c r="S138" s="1016"/>
      <c r="T138" s="1016"/>
      <c r="U138" s="1016" t="s">
        <v>19425</v>
      </c>
      <c r="V138" s="1016" t="s">
        <v>19426</v>
      </c>
      <c r="W138" s="1016"/>
      <c r="X138" s="1018"/>
      <c r="Y138" s="1018"/>
      <c r="Z138" s="1018"/>
      <c r="AA138" s="1018"/>
      <c r="AB138" s="1018"/>
      <c r="AC138" s="1018"/>
      <c r="AD138" s="1018"/>
      <c r="AE138" s="1018"/>
      <c r="AF138" s="1029" t="s">
        <v>41381</v>
      </c>
      <c r="AG138" s="1018"/>
    </row>
    <row r="139" spans="1:33">
      <c r="A139" s="1026" t="s">
        <v>1296</v>
      </c>
      <c r="B139" s="1016">
        <v>13</v>
      </c>
      <c r="C139" s="1026" t="s">
        <v>37091</v>
      </c>
      <c r="D139" s="1032" t="s">
        <v>37092</v>
      </c>
      <c r="E139" s="1032" t="s">
        <v>37093</v>
      </c>
      <c r="F139" s="1032"/>
      <c r="G139" s="1033" t="s">
        <v>36937</v>
      </c>
      <c r="H139" s="1033" t="s">
        <v>36938</v>
      </c>
      <c r="I139" s="1033">
        <v>5010</v>
      </c>
      <c r="J139" s="1033" t="s">
        <v>5847</v>
      </c>
      <c r="K139" s="1020"/>
      <c r="L139" s="1020"/>
      <c r="M139" s="1016"/>
      <c r="N139" s="1016"/>
      <c r="O139" s="1016"/>
      <c r="P139" s="1016"/>
      <c r="Q139" s="1016"/>
      <c r="R139" s="1016"/>
      <c r="S139" s="1016"/>
      <c r="T139" s="1016"/>
      <c r="U139" s="1016" t="s">
        <v>19433</v>
      </c>
      <c r="V139" s="1016"/>
      <c r="W139" s="1016"/>
      <c r="X139" s="1018"/>
      <c r="Y139" s="1018"/>
      <c r="Z139" s="1018"/>
      <c r="AA139" s="1018"/>
      <c r="AB139" s="1018"/>
      <c r="AC139" s="1018"/>
      <c r="AD139" s="1018"/>
      <c r="AE139" s="1018"/>
      <c r="AF139" s="1029" t="s">
        <v>41381</v>
      </c>
      <c r="AG139" s="1018"/>
    </row>
    <row r="140" spans="1:33">
      <c r="A140" s="1061" t="s">
        <v>32375</v>
      </c>
      <c r="B140" s="1062">
        <v>29</v>
      </c>
      <c r="C140" s="1061" t="s">
        <v>37094</v>
      </c>
      <c r="D140" s="1066" t="s">
        <v>37095</v>
      </c>
      <c r="E140" s="1066" t="s">
        <v>37096</v>
      </c>
      <c r="F140" s="1066"/>
      <c r="G140" s="1067" t="s">
        <v>36937</v>
      </c>
      <c r="H140" s="1067" t="s">
        <v>36938</v>
      </c>
      <c r="I140" s="1067">
        <v>4020</v>
      </c>
      <c r="J140" s="1067" t="s">
        <v>33136</v>
      </c>
      <c r="K140" s="1068">
        <v>6080</v>
      </c>
      <c r="L140" s="1068"/>
      <c r="M140" s="1062"/>
      <c r="N140" s="1062"/>
      <c r="O140" s="1062"/>
      <c r="P140" s="1062"/>
      <c r="Q140" s="1062"/>
      <c r="R140" s="1062"/>
      <c r="S140" s="1062"/>
      <c r="T140" s="1062"/>
      <c r="U140" s="1062" t="s">
        <v>37097</v>
      </c>
      <c r="V140" s="1062" t="s">
        <v>37098</v>
      </c>
      <c r="W140" s="1062"/>
      <c r="X140" s="1062"/>
      <c r="Y140" s="1062"/>
      <c r="Z140" s="1062"/>
      <c r="AA140" s="1062"/>
      <c r="AB140" s="1062"/>
      <c r="AC140" s="1062"/>
      <c r="AD140" s="1062"/>
      <c r="AE140" s="1062"/>
      <c r="AF140" s="1064" t="s">
        <v>41646</v>
      </c>
      <c r="AG140" s="1062"/>
    </row>
    <row r="141" spans="1:33">
      <c r="A141" s="1061" t="s">
        <v>32375</v>
      </c>
      <c r="B141" s="1062">
        <v>29</v>
      </c>
      <c r="C141" s="1061" t="s">
        <v>37099</v>
      </c>
      <c r="D141" s="1066" t="s">
        <v>37100</v>
      </c>
      <c r="E141" s="1066" t="s">
        <v>37101</v>
      </c>
      <c r="F141" s="1066"/>
      <c r="G141" s="1067" t="s">
        <v>36937</v>
      </c>
      <c r="H141" s="1067" t="s">
        <v>36938</v>
      </c>
      <c r="I141" s="1067">
        <v>6010</v>
      </c>
      <c r="J141" s="1067">
        <v>6080</v>
      </c>
      <c r="K141" s="1068"/>
      <c r="L141" s="1068"/>
      <c r="M141" s="1062"/>
      <c r="N141" s="1062"/>
      <c r="O141" s="1062"/>
      <c r="P141" s="1062"/>
      <c r="Q141" s="1062"/>
      <c r="R141" s="1062"/>
      <c r="S141" s="1062"/>
      <c r="T141" s="1062"/>
      <c r="U141" s="1062" t="s">
        <v>37098</v>
      </c>
      <c r="V141" s="1062"/>
      <c r="W141" s="1062"/>
      <c r="X141" s="1062"/>
      <c r="Y141" s="1062"/>
      <c r="Z141" s="1062"/>
      <c r="AA141" s="1062"/>
      <c r="AB141" s="1062"/>
      <c r="AC141" s="1062"/>
      <c r="AD141" s="1062"/>
      <c r="AE141" s="1062"/>
      <c r="AF141" s="1064" t="s">
        <v>41646</v>
      </c>
      <c r="AG141" s="1062"/>
    </row>
    <row r="142" spans="1:33">
      <c r="A142" s="1061" t="s">
        <v>32375</v>
      </c>
      <c r="B142" s="1062">
        <v>29</v>
      </c>
      <c r="C142" s="1061" t="s">
        <v>37102</v>
      </c>
      <c r="D142" s="1066" t="s">
        <v>37103</v>
      </c>
      <c r="E142" s="1066" t="s">
        <v>37104</v>
      </c>
      <c r="F142" s="1066"/>
      <c r="G142" s="1067" t="s">
        <v>36937</v>
      </c>
      <c r="H142" s="1067" t="s">
        <v>36938</v>
      </c>
      <c r="I142" s="1067">
        <v>6010</v>
      </c>
      <c r="J142" s="1067">
        <v>6080</v>
      </c>
      <c r="K142" s="1068">
        <v>6082</v>
      </c>
      <c r="L142" s="1068"/>
      <c r="M142" s="1062"/>
      <c r="N142" s="1062"/>
      <c r="O142" s="1062"/>
      <c r="P142" s="1062"/>
      <c r="Q142" s="1062"/>
      <c r="R142" s="1062"/>
      <c r="S142" s="1062"/>
      <c r="T142" s="1062"/>
      <c r="U142" s="1062" t="s">
        <v>37098</v>
      </c>
      <c r="V142" s="1062" t="s">
        <v>19926</v>
      </c>
      <c r="W142" s="1062"/>
      <c r="X142" s="1062"/>
      <c r="Y142" s="1062"/>
      <c r="Z142" s="1062"/>
      <c r="AA142" s="1062"/>
      <c r="AB142" s="1062"/>
      <c r="AC142" s="1062"/>
      <c r="AD142" s="1062"/>
      <c r="AE142" s="1062"/>
      <c r="AF142" s="1064" t="s">
        <v>41646</v>
      </c>
      <c r="AG142" s="1062"/>
    </row>
    <row r="143" spans="1:33">
      <c r="A143" s="1061" t="s">
        <v>32375</v>
      </c>
      <c r="B143" s="1062">
        <v>29</v>
      </c>
      <c r="C143" s="1061" t="s">
        <v>37105</v>
      </c>
      <c r="D143" s="1066" t="s">
        <v>37106</v>
      </c>
      <c r="E143" s="1066" t="s">
        <v>37107</v>
      </c>
      <c r="F143" s="1066"/>
      <c r="G143" s="1067" t="s">
        <v>36937</v>
      </c>
      <c r="H143" s="1067" t="s">
        <v>36938</v>
      </c>
      <c r="I143" s="1067">
        <v>6010</v>
      </c>
      <c r="J143" s="1067" t="s">
        <v>37108</v>
      </c>
      <c r="K143" s="1068"/>
      <c r="L143" s="1068"/>
      <c r="M143" s="1062"/>
      <c r="N143" s="1062"/>
      <c r="O143" s="1062"/>
      <c r="P143" s="1062"/>
      <c r="Q143" s="1062"/>
      <c r="R143" s="1062"/>
      <c r="S143" s="1062"/>
      <c r="T143" s="1062"/>
      <c r="U143" s="1062" t="s">
        <v>37109</v>
      </c>
      <c r="V143" s="1062"/>
      <c r="W143" s="1062"/>
      <c r="X143" s="1062"/>
      <c r="Y143" s="1062"/>
      <c r="Z143" s="1062"/>
      <c r="AA143" s="1062"/>
      <c r="AB143" s="1062"/>
      <c r="AC143" s="1062"/>
      <c r="AD143" s="1062"/>
      <c r="AE143" s="1062"/>
      <c r="AF143" s="1064" t="s">
        <v>41646</v>
      </c>
      <c r="AG143" s="1062"/>
    </row>
    <row r="144" spans="1:33">
      <c r="A144" s="1061" t="s">
        <v>32375</v>
      </c>
      <c r="B144" s="1062">
        <v>29</v>
      </c>
      <c r="C144" s="1061" t="s">
        <v>37110</v>
      </c>
      <c r="D144" s="1066" t="s">
        <v>37111</v>
      </c>
      <c r="E144" s="1066" t="s">
        <v>37112</v>
      </c>
      <c r="F144" s="1066"/>
      <c r="G144" s="1067" t="s">
        <v>36937</v>
      </c>
      <c r="H144" s="1067" t="s">
        <v>36938</v>
      </c>
      <c r="I144" s="1067">
        <v>4020</v>
      </c>
      <c r="J144" s="1067" t="s">
        <v>20019</v>
      </c>
      <c r="K144" s="1067">
        <v>5400</v>
      </c>
      <c r="L144" s="1068"/>
      <c r="M144" s="1062"/>
      <c r="N144" s="1062"/>
      <c r="O144" s="1062"/>
      <c r="P144" s="1062"/>
      <c r="Q144" s="1062"/>
      <c r="R144" s="1062"/>
      <c r="S144" s="1062"/>
      <c r="T144" s="1062"/>
      <c r="U144" s="1062" t="s">
        <v>33011</v>
      </c>
      <c r="V144" s="1062" t="s">
        <v>33010</v>
      </c>
      <c r="W144" s="1062"/>
      <c r="X144" s="1062"/>
      <c r="Y144" s="1062"/>
      <c r="Z144" s="1062"/>
      <c r="AA144" s="1062"/>
      <c r="AB144" s="1062"/>
      <c r="AC144" s="1062"/>
      <c r="AD144" s="1062"/>
      <c r="AE144" s="1062"/>
      <c r="AF144" s="1064" t="s">
        <v>41646</v>
      </c>
      <c r="AG144" s="1062"/>
    </row>
    <row r="145" spans="1:33">
      <c r="A145" s="1061" t="s">
        <v>32375</v>
      </c>
      <c r="B145" s="1062">
        <v>29</v>
      </c>
      <c r="C145" s="1061" t="s">
        <v>37113</v>
      </c>
      <c r="D145" s="1066" t="s">
        <v>37114</v>
      </c>
      <c r="E145" s="1066" t="s">
        <v>37115</v>
      </c>
      <c r="F145" s="1066"/>
      <c r="G145" s="1067" t="s">
        <v>36937</v>
      </c>
      <c r="H145" s="1067" t="s">
        <v>36938</v>
      </c>
      <c r="I145" s="1067">
        <v>5030</v>
      </c>
      <c r="J145" s="1067">
        <v>5400</v>
      </c>
      <c r="K145" s="1068"/>
      <c r="L145" s="1068"/>
      <c r="M145" s="1062"/>
      <c r="N145" s="1062"/>
      <c r="O145" s="1062"/>
      <c r="P145" s="1062"/>
      <c r="Q145" s="1062"/>
      <c r="R145" s="1062"/>
      <c r="S145" s="1062"/>
      <c r="T145" s="1062"/>
      <c r="U145" s="1062" t="s">
        <v>33010</v>
      </c>
      <c r="V145" s="1062"/>
      <c r="W145" s="1062"/>
      <c r="X145" s="1062"/>
      <c r="Y145" s="1062"/>
      <c r="Z145" s="1062"/>
      <c r="AA145" s="1062"/>
      <c r="AB145" s="1062"/>
      <c r="AC145" s="1062"/>
      <c r="AD145" s="1062"/>
      <c r="AE145" s="1062"/>
      <c r="AF145" s="1064" t="s">
        <v>41646</v>
      </c>
      <c r="AG145" s="1062"/>
    </row>
    <row r="146" spans="1:33">
      <c r="A146" s="1061" t="s">
        <v>32375</v>
      </c>
      <c r="B146" s="1062">
        <v>29</v>
      </c>
      <c r="C146" s="1061" t="s">
        <v>37116</v>
      </c>
      <c r="D146" s="1066" t="s">
        <v>37117</v>
      </c>
      <c r="E146" s="1066" t="s">
        <v>37118</v>
      </c>
      <c r="F146" s="1066"/>
      <c r="G146" s="1067" t="s">
        <v>36937</v>
      </c>
      <c r="H146" s="1067" t="s">
        <v>36938</v>
      </c>
      <c r="I146" s="1067">
        <v>5030</v>
      </c>
      <c r="J146" s="1067">
        <v>5400</v>
      </c>
      <c r="K146" s="1068">
        <v>5420</v>
      </c>
      <c r="L146" s="1068"/>
      <c r="M146" s="1062"/>
      <c r="N146" s="1062"/>
      <c r="O146" s="1062"/>
      <c r="P146" s="1062"/>
      <c r="Q146" s="1062"/>
      <c r="R146" s="1062"/>
      <c r="S146" s="1062"/>
      <c r="T146" s="1062"/>
      <c r="U146" s="1062" t="s">
        <v>33010</v>
      </c>
      <c r="V146" s="1062" t="s">
        <v>33019</v>
      </c>
      <c r="W146" s="1062"/>
      <c r="X146" s="1062"/>
      <c r="Y146" s="1062"/>
      <c r="Z146" s="1062"/>
      <c r="AA146" s="1062"/>
      <c r="AB146" s="1062"/>
      <c r="AC146" s="1062"/>
      <c r="AD146" s="1062"/>
      <c r="AE146" s="1062"/>
      <c r="AF146" s="1064" t="s">
        <v>41646</v>
      </c>
      <c r="AG146" s="1062"/>
    </row>
    <row r="147" spans="1:33">
      <c r="A147" s="1061" t="s">
        <v>32375</v>
      </c>
      <c r="B147" s="1062">
        <v>29</v>
      </c>
      <c r="C147" s="1061" t="s">
        <v>37119</v>
      </c>
      <c r="D147" s="1066" t="s">
        <v>37120</v>
      </c>
      <c r="E147" s="1066" t="s">
        <v>37121</v>
      </c>
      <c r="F147" s="1066"/>
      <c r="G147" s="1067" t="s">
        <v>36937</v>
      </c>
      <c r="H147" s="1067" t="s">
        <v>36938</v>
      </c>
      <c r="I147" s="1067">
        <v>5030</v>
      </c>
      <c r="J147" s="1067">
        <v>5400</v>
      </c>
      <c r="K147" s="1068">
        <v>5402</v>
      </c>
      <c r="L147" s="1068"/>
      <c r="M147" s="1062"/>
      <c r="N147" s="1062"/>
      <c r="O147" s="1062"/>
      <c r="P147" s="1062"/>
      <c r="Q147" s="1062"/>
      <c r="R147" s="1062"/>
      <c r="S147" s="1062"/>
      <c r="T147" s="1062"/>
      <c r="U147" s="1062" t="s">
        <v>33010</v>
      </c>
      <c r="V147" s="1062" t="s">
        <v>32340</v>
      </c>
      <c r="W147" s="1062"/>
      <c r="X147" s="1062"/>
      <c r="Y147" s="1062"/>
      <c r="Z147" s="1062"/>
      <c r="AA147" s="1062"/>
      <c r="AB147" s="1062"/>
      <c r="AC147" s="1062"/>
      <c r="AD147" s="1062"/>
      <c r="AE147" s="1062"/>
      <c r="AF147" s="1064" t="s">
        <v>41646</v>
      </c>
      <c r="AG147" s="1062"/>
    </row>
    <row r="148" spans="1:33">
      <c r="A148" s="1061" t="s">
        <v>32375</v>
      </c>
      <c r="B148" s="1062">
        <v>29</v>
      </c>
      <c r="C148" s="1061" t="s">
        <v>37122</v>
      </c>
      <c r="D148" s="1066" t="s">
        <v>37123</v>
      </c>
      <c r="E148" s="1066" t="s">
        <v>37124</v>
      </c>
      <c r="F148" s="1066"/>
      <c r="G148" s="1067" t="s">
        <v>36937</v>
      </c>
      <c r="H148" s="1067" t="s">
        <v>36938</v>
      </c>
      <c r="I148" s="1067">
        <v>5030</v>
      </c>
      <c r="J148" s="1067" t="s">
        <v>20015</v>
      </c>
      <c r="K148" s="1068"/>
      <c r="L148" s="1068"/>
      <c r="M148" s="1062"/>
      <c r="N148" s="1062"/>
      <c r="O148" s="1062"/>
      <c r="P148" s="1062"/>
      <c r="Q148" s="1062"/>
      <c r="R148" s="1062"/>
      <c r="S148" s="1062"/>
      <c r="T148" s="1062"/>
      <c r="U148" s="1062" t="s">
        <v>33014</v>
      </c>
      <c r="V148" s="1062"/>
      <c r="W148" s="1062"/>
      <c r="X148" s="1062"/>
      <c r="Y148" s="1062"/>
      <c r="Z148" s="1062"/>
      <c r="AA148" s="1062"/>
      <c r="AB148" s="1062"/>
      <c r="AC148" s="1062"/>
      <c r="AD148" s="1062"/>
      <c r="AE148" s="1062"/>
      <c r="AF148" s="1064" t="s">
        <v>41646</v>
      </c>
      <c r="AG148" s="1062"/>
    </row>
    <row r="149" spans="1:33">
      <c r="A149" s="1061" t="s">
        <v>32375</v>
      </c>
      <c r="B149" s="1062">
        <v>29</v>
      </c>
      <c r="C149" s="1061" t="s">
        <v>37125</v>
      </c>
      <c r="D149" s="1066" t="s">
        <v>37126</v>
      </c>
      <c r="E149" s="1066" t="s">
        <v>37127</v>
      </c>
      <c r="F149" s="1066"/>
      <c r="G149" s="1067" t="s">
        <v>36937</v>
      </c>
      <c r="H149" s="1067" t="s">
        <v>36938</v>
      </c>
      <c r="I149" s="1067">
        <v>5030</v>
      </c>
      <c r="J149" s="1067">
        <v>5420</v>
      </c>
      <c r="K149" s="1068"/>
      <c r="L149" s="1068"/>
      <c r="M149" s="1062"/>
      <c r="N149" s="1062"/>
      <c r="O149" s="1062"/>
      <c r="P149" s="1062"/>
      <c r="Q149" s="1062"/>
      <c r="R149" s="1062"/>
      <c r="S149" s="1062"/>
      <c r="T149" s="1062"/>
      <c r="U149" s="1062" t="s">
        <v>33019</v>
      </c>
      <c r="V149" s="1062"/>
      <c r="W149" s="1062"/>
      <c r="X149" s="1062"/>
      <c r="Y149" s="1062"/>
      <c r="Z149" s="1062"/>
      <c r="AA149" s="1062"/>
      <c r="AB149" s="1062"/>
      <c r="AC149" s="1062"/>
      <c r="AD149" s="1062"/>
      <c r="AE149" s="1062"/>
      <c r="AF149" s="1064" t="s">
        <v>41646</v>
      </c>
      <c r="AG149" s="1062"/>
    </row>
    <row r="150" spans="1:33">
      <c r="A150" s="1061" t="s">
        <v>32375</v>
      </c>
      <c r="B150" s="1062">
        <v>29</v>
      </c>
      <c r="C150" s="1061" t="s">
        <v>37128</v>
      </c>
      <c r="D150" s="1066" t="s">
        <v>37129</v>
      </c>
      <c r="E150" s="1066" t="s">
        <v>37130</v>
      </c>
      <c r="F150" s="1066"/>
      <c r="G150" s="1067" t="s">
        <v>36937</v>
      </c>
      <c r="H150" s="1067" t="s">
        <v>36938</v>
      </c>
      <c r="I150" s="1067">
        <v>5030</v>
      </c>
      <c r="J150" s="1067">
        <v>5420</v>
      </c>
      <c r="K150" s="1068">
        <v>5422</v>
      </c>
      <c r="L150" s="1068"/>
      <c r="M150" s="1062"/>
      <c r="N150" s="1062"/>
      <c r="O150" s="1062"/>
      <c r="P150" s="1062"/>
      <c r="Q150" s="1062"/>
      <c r="R150" s="1062"/>
      <c r="S150" s="1062"/>
      <c r="T150" s="1062"/>
      <c r="U150" s="1062" t="s">
        <v>33019</v>
      </c>
      <c r="V150" s="1062" t="s">
        <v>33020</v>
      </c>
      <c r="W150" s="1062"/>
      <c r="X150" s="1062"/>
      <c r="Y150" s="1062"/>
      <c r="Z150" s="1062"/>
      <c r="AA150" s="1062"/>
      <c r="AB150" s="1062"/>
      <c r="AC150" s="1062"/>
      <c r="AD150" s="1062"/>
      <c r="AE150" s="1062"/>
      <c r="AF150" s="1064" t="s">
        <v>41646</v>
      </c>
      <c r="AG150" s="1062"/>
    </row>
    <row r="151" spans="1:33">
      <c r="A151" s="1061" t="s">
        <v>32375</v>
      </c>
      <c r="B151" s="1062">
        <v>29</v>
      </c>
      <c r="C151" s="1061" t="s">
        <v>37131</v>
      </c>
      <c r="D151" s="1066" t="s">
        <v>37132</v>
      </c>
      <c r="E151" s="1066" t="s">
        <v>37133</v>
      </c>
      <c r="F151" s="1066"/>
      <c r="G151" s="1067" t="s">
        <v>36937</v>
      </c>
      <c r="H151" s="1067" t="s">
        <v>36938</v>
      </c>
      <c r="I151" s="1067">
        <v>5030</v>
      </c>
      <c r="J151" s="1067" t="s">
        <v>33261</v>
      </c>
      <c r="K151" s="1068"/>
      <c r="L151" s="1068"/>
      <c r="M151" s="1062"/>
      <c r="N151" s="1062"/>
      <c r="O151" s="1062"/>
      <c r="P151" s="1062"/>
      <c r="Q151" s="1062"/>
      <c r="R151" s="1062"/>
      <c r="S151" s="1062"/>
      <c r="T151" s="1062"/>
      <c r="U151" s="1062" t="s">
        <v>33021</v>
      </c>
      <c r="V151" s="1062"/>
      <c r="W151" s="1062"/>
      <c r="X151" s="1062"/>
      <c r="Y151" s="1062"/>
      <c r="Z151" s="1062"/>
      <c r="AA151" s="1062"/>
      <c r="AB151" s="1062"/>
      <c r="AC151" s="1062"/>
      <c r="AD151" s="1062"/>
      <c r="AE151" s="1062"/>
      <c r="AF151" s="1064" t="s">
        <v>41646</v>
      </c>
      <c r="AG151" s="1062"/>
    </row>
    <row r="152" spans="1:33">
      <c r="A152" s="1026" t="s">
        <v>1319</v>
      </c>
      <c r="B152" s="1016">
        <v>36</v>
      </c>
      <c r="C152" s="1026" t="s">
        <v>37134</v>
      </c>
      <c r="D152" s="1032" t="s">
        <v>37135</v>
      </c>
      <c r="E152" s="1032" t="s">
        <v>37136</v>
      </c>
      <c r="F152" s="1032"/>
      <c r="G152" s="1033" t="s">
        <v>36937</v>
      </c>
      <c r="H152" s="1033" t="s">
        <v>36938</v>
      </c>
      <c r="I152" s="1033">
        <v>4020</v>
      </c>
      <c r="J152" s="1033" t="s">
        <v>6242</v>
      </c>
      <c r="K152" s="1020">
        <v>6060</v>
      </c>
      <c r="L152" s="1020"/>
      <c r="M152" s="1016"/>
      <c r="N152" s="1016"/>
      <c r="O152" s="1016"/>
      <c r="P152" s="1016"/>
      <c r="Q152" s="1016"/>
      <c r="R152" s="1016"/>
      <c r="S152" s="1016"/>
      <c r="T152" s="1016"/>
      <c r="U152" s="1016" t="s">
        <v>19415</v>
      </c>
      <c r="V152" s="1016" t="s">
        <v>19416</v>
      </c>
      <c r="W152" s="1016"/>
      <c r="X152" s="1018"/>
      <c r="Y152" s="1018"/>
      <c r="Z152" s="1018"/>
      <c r="AA152" s="1018"/>
      <c r="AB152" s="1018"/>
      <c r="AC152" s="1018"/>
      <c r="AD152" s="1018"/>
      <c r="AE152" s="1018"/>
      <c r="AF152" s="1029" t="s">
        <v>41381</v>
      </c>
      <c r="AG152" s="1018"/>
    </row>
    <row r="153" spans="1:33">
      <c r="A153" s="1026" t="s">
        <v>1319</v>
      </c>
      <c r="B153" s="1016">
        <v>36</v>
      </c>
      <c r="C153" s="1026" t="s">
        <v>37137</v>
      </c>
      <c r="D153" s="1032" t="s">
        <v>37138</v>
      </c>
      <c r="E153" s="1032" t="s">
        <v>37139</v>
      </c>
      <c r="F153" s="1032"/>
      <c r="G153" s="1033" t="s">
        <v>36937</v>
      </c>
      <c r="H153" s="1033" t="s">
        <v>36938</v>
      </c>
      <c r="I153" s="1033">
        <v>6010</v>
      </c>
      <c r="J153" s="1033">
        <v>6060</v>
      </c>
      <c r="K153" s="1020"/>
      <c r="L153" s="1020"/>
      <c r="M153" s="1016"/>
      <c r="N153" s="1016"/>
      <c r="O153" s="1016"/>
      <c r="P153" s="1016"/>
      <c r="Q153" s="1016"/>
      <c r="R153" s="1016"/>
      <c r="S153" s="1016"/>
      <c r="T153" s="1016"/>
      <c r="U153" s="1016" t="s">
        <v>19416</v>
      </c>
      <c r="V153" s="1016"/>
      <c r="W153" s="1016"/>
      <c r="X153" s="1018"/>
      <c r="Y153" s="1018"/>
      <c r="Z153" s="1018"/>
      <c r="AA153" s="1018"/>
      <c r="AB153" s="1018"/>
      <c r="AC153" s="1018"/>
      <c r="AD153" s="1018"/>
      <c r="AE153" s="1018"/>
      <c r="AF153" s="1029" t="s">
        <v>41381</v>
      </c>
      <c r="AG153" s="1018"/>
    </row>
    <row r="154" spans="1:33">
      <c r="A154" s="1026" t="s">
        <v>1319</v>
      </c>
      <c r="B154" s="1016">
        <v>36</v>
      </c>
      <c r="C154" s="1026" t="s">
        <v>37140</v>
      </c>
      <c r="D154" s="1032" t="s">
        <v>37141</v>
      </c>
      <c r="E154" s="1032" t="s">
        <v>37142</v>
      </c>
      <c r="F154" s="1032"/>
      <c r="G154" s="1033" t="s">
        <v>36937</v>
      </c>
      <c r="H154" s="1033" t="s">
        <v>36938</v>
      </c>
      <c r="I154" s="1033">
        <v>6010</v>
      </c>
      <c r="J154" s="1033">
        <v>6060</v>
      </c>
      <c r="K154" s="1020">
        <v>6250</v>
      </c>
      <c r="L154" s="1020"/>
      <c r="M154" s="1016"/>
      <c r="N154" s="1016"/>
      <c r="O154" s="1016"/>
      <c r="P154" s="1016"/>
      <c r="Q154" s="1016"/>
      <c r="R154" s="1016"/>
      <c r="S154" s="1016"/>
      <c r="T154" s="1016"/>
      <c r="U154" s="1016" t="s">
        <v>19416</v>
      </c>
      <c r="V154" s="1016" t="s">
        <v>19932</v>
      </c>
      <c r="W154" s="1016"/>
      <c r="X154" s="1018"/>
      <c r="Y154" s="1018"/>
      <c r="Z154" s="1018"/>
      <c r="AA154" s="1018"/>
      <c r="AB154" s="1018"/>
      <c r="AC154" s="1018"/>
      <c r="AD154" s="1018"/>
      <c r="AE154" s="1018"/>
      <c r="AF154" s="1029" t="s">
        <v>41381</v>
      </c>
      <c r="AG154" s="1018" t="s">
        <v>41387</v>
      </c>
    </row>
    <row r="155" spans="1:33">
      <c r="A155" s="1026" t="s">
        <v>1319</v>
      </c>
      <c r="B155" s="1016">
        <v>36</v>
      </c>
      <c r="C155" s="1026" t="s">
        <v>37143</v>
      </c>
      <c r="D155" s="1032" t="s">
        <v>37144</v>
      </c>
      <c r="E155" s="1032" t="s">
        <v>37145</v>
      </c>
      <c r="F155" s="1032"/>
      <c r="G155" s="1033" t="s">
        <v>36937</v>
      </c>
      <c r="H155" s="1033" t="s">
        <v>36938</v>
      </c>
      <c r="I155" s="1033">
        <v>6010</v>
      </c>
      <c r="J155" s="1033">
        <v>6060</v>
      </c>
      <c r="K155" s="1020">
        <v>6062</v>
      </c>
      <c r="L155" s="1020"/>
      <c r="M155" s="1016"/>
      <c r="N155" s="1016"/>
      <c r="O155" s="1016"/>
      <c r="P155" s="1016"/>
      <c r="Q155" s="1016"/>
      <c r="R155" s="1016"/>
      <c r="S155" s="1016"/>
      <c r="T155" s="1016"/>
      <c r="U155" s="1016" t="s">
        <v>19416</v>
      </c>
      <c r="V155" s="1016" t="s">
        <v>19417</v>
      </c>
      <c r="W155" s="1016"/>
      <c r="X155" s="1018"/>
      <c r="Y155" s="1018"/>
      <c r="Z155" s="1018"/>
      <c r="AA155" s="1018"/>
      <c r="AB155" s="1018"/>
      <c r="AC155" s="1018"/>
      <c r="AD155" s="1018"/>
      <c r="AE155" s="1018"/>
      <c r="AF155" s="1029" t="s">
        <v>41381</v>
      </c>
      <c r="AG155" s="1018"/>
    </row>
    <row r="156" spans="1:33">
      <c r="A156" s="1030" t="s">
        <v>1319</v>
      </c>
      <c r="B156" s="1018">
        <v>36</v>
      </c>
      <c r="C156" s="1030" t="s">
        <v>37146</v>
      </c>
      <c r="D156" s="1032" t="s">
        <v>37147</v>
      </c>
      <c r="E156" s="1032" t="s">
        <v>37148</v>
      </c>
      <c r="F156" s="1032"/>
      <c r="G156" s="1033" t="s">
        <v>36937</v>
      </c>
      <c r="H156" s="1033" t="s">
        <v>36938</v>
      </c>
      <c r="I156" s="1033">
        <v>6010</v>
      </c>
      <c r="J156" s="1033" t="s">
        <v>5850</v>
      </c>
      <c r="K156" s="1020"/>
      <c r="L156" s="1020"/>
      <c r="M156" s="1018"/>
      <c r="N156" s="1018"/>
      <c r="O156" s="1018"/>
      <c r="P156" s="1018"/>
      <c r="Q156" s="1018"/>
      <c r="R156" s="1018"/>
      <c r="S156" s="1018"/>
      <c r="T156" s="1018"/>
      <c r="U156" s="1018" t="s">
        <v>19418</v>
      </c>
      <c r="V156" s="1018"/>
      <c r="W156" s="1018"/>
      <c r="X156" s="1018"/>
      <c r="Y156" s="1018"/>
      <c r="Z156" s="1018"/>
      <c r="AA156" s="1018"/>
      <c r="AB156" s="1018"/>
      <c r="AC156" s="1018"/>
      <c r="AD156" s="1018"/>
      <c r="AE156" s="1018"/>
      <c r="AF156" s="1029" t="s">
        <v>41381</v>
      </c>
      <c r="AG156" s="1018"/>
    </row>
    <row r="157" spans="1:33">
      <c r="A157" s="1061" t="s">
        <v>1319</v>
      </c>
      <c r="B157" s="1062">
        <v>36</v>
      </c>
      <c r="C157" s="1061" t="s">
        <v>37149</v>
      </c>
      <c r="D157" s="1066" t="s">
        <v>37150</v>
      </c>
      <c r="E157" s="1066" t="s">
        <v>37151</v>
      </c>
      <c r="F157" s="1066"/>
      <c r="G157" s="1067" t="s">
        <v>36937</v>
      </c>
      <c r="H157" s="1067" t="s">
        <v>36938</v>
      </c>
      <c r="I157" s="1067">
        <v>6010</v>
      </c>
      <c r="J157" s="1067">
        <v>6060</v>
      </c>
      <c r="K157" s="1068">
        <v>6310</v>
      </c>
      <c r="L157" s="1068"/>
      <c r="M157" s="1062"/>
      <c r="N157" s="1062"/>
      <c r="O157" s="1062"/>
      <c r="P157" s="1062"/>
      <c r="Q157" s="1062"/>
      <c r="R157" s="1062"/>
      <c r="S157" s="1062"/>
      <c r="T157" s="1062"/>
      <c r="U157" s="1062" t="s">
        <v>19416</v>
      </c>
      <c r="V157" s="1062" t="s">
        <v>19940</v>
      </c>
      <c r="W157" s="1062"/>
      <c r="X157" s="1062"/>
      <c r="Y157" s="1062"/>
      <c r="Z157" s="1062"/>
      <c r="AA157" s="1062"/>
      <c r="AB157" s="1062"/>
      <c r="AC157" s="1062"/>
      <c r="AD157" s="1062"/>
      <c r="AE157" s="1062"/>
      <c r="AF157" s="1064" t="s">
        <v>41381</v>
      </c>
      <c r="AG157" s="1063" t="s">
        <v>41647</v>
      </c>
    </row>
    <row r="158" spans="1:33">
      <c r="A158" s="1030" t="s">
        <v>1319</v>
      </c>
      <c r="B158" s="1018">
        <v>36</v>
      </c>
      <c r="C158" s="1032" t="s">
        <v>41648</v>
      </c>
      <c r="D158" s="1032" t="s">
        <v>37150</v>
      </c>
      <c r="E158" s="1032" t="s">
        <v>41649</v>
      </c>
      <c r="F158" s="1032"/>
      <c r="G158" s="1033" t="s">
        <v>36937</v>
      </c>
      <c r="H158" s="1033" t="s">
        <v>36938</v>
      </c>
      <c r="I158" s="1033">
        <v>6010</v>
      </c>
      <c r="J158" s="1033">
        <v>6060</v>
      </c>
      <c r="K158" s="1020">
        <v>6300</v>
      </c>
      <c r="L158" s="1018"/>
      <c r="M158" s="1018"/>
      <c r="N158" s="1018"/>
      <c r="O158" s="1018"/>
      <c r="P158" s="1018"/>
      <c r="Q158" s="1018"/>
      <c r="R158" s="1018"/>
      <c r="S158" s="1018"/>
      <c r="T158" s="1018"/>
      <c r="U158" s="1018" t="s">
        <v>19416</v>
      </c>
      <c r="V158" s="1018" t="s">
        <v>19938</v>
      </c>
      <c r="W158" s="1018"/>
      <c r="X158" s="1018"/>
      <c r="Y158" s="1018"/>
      <c r="Z158" s="1018"/>
      <c r="AA158" s="1018"/>
      <c r="AB158" s="1018"/>
      <c r="AC158" s="1018"/>
      <c r="AD158" s="1018"/>
      <c r="AE158" s="1018"/>
      <c r="AF158" s="1029" t="s">
        <v>41402</v>
      </c>
      <c r="AG158" s="1025" t="s">
        <v>41631</v>
      </c>
    </row>
    <row r="159" spans="1:33">
      <c r="A159" s="1030" t="s">
        <v>1319</v>
      </c>
      <c r="B159" s="1018">
        <v>36</v>
      </c>
      <c r="C159" s="1032" t="s">
        <v>41650</v>
      </c>
      <c r="D159" s="1032" t="s">
        <v>38033</v>
      </c>
      <c r="E159" s="1032" t="s">
        <v>38034</v>
      </c>
      <c r="F159" s="1032"/>
      <c r="G159" s="1033" t="s">
        <v>36937</v>
      </c>
      <c r="H159" s="1033" t="s">
        <v>36938</v>
      </c>
      <c r="I159" s="1069">
        <v>6010</v>
      </c>
      <c r="J159" s="1018">
        <v>6300</v>
      </c>
      <c r="K159" s="1018"/>
      <c r="L159" s="1018"/>
      <c r="M159" s="1018"/>
      <c r="N159" s="1018"/>
      <c r="O159" s="1018"/>
      <c r="P159" s="1018"/>
      <c r="Q159" s="1018"/>
      <c r="R159" s="1018"/>
      <c r="S159" s="1018"/>
      <c r="T159" s="1018"/>
      <c r="U159" s="1018" t="s">
        <v>19938</v>
      </c>
      <c r="V159" s="1018"/>
      <c r="W159" s="1018"/>
      <c r="X159" s="1018"/>
      <c r="Y159" s="1018"/>
      <c r="Z159" s="1018"/>
      <c r="AA159" s="1018"/>
      <c r="AB159" s="1018"/>
      <c r="AC159" s="1018"/>
      <c r="AD159" s="1018"/>
      <c r="AE159" s="1018"/>
      <c r="AF159" s="1029" t="s">
        <v>41402</v>
      </c>
      <c r="AG159" s="1025" t="s">
        <v>41631</v>
      </c>
    </row>
    <row r="160" spans="1:33">
      <c r="A160" s="1030" t="s">
        <v>1319</v>
      </c>
      <c r="B160" s="1018">
        <v>36</v>
      </c>
      <c r="C160" s="1032" t="s">
        <v>41651</v>
      </c>
      <c r="D160" s="1032" t="s">
        <v>38035</v>
      </c>
      <c r="E160" s="1032" t="s">
        <v>38036</v>
      </c>
      <c r="F160" s="1032"/>
      <c r="G160" s="1033" t="s">
        <v>36937</v>
      </c>
      <c r="H160" s="1033" t="s">
        <v>36938</v>
      </c>
      <c r="I160" s="1069">
        <v>6010</v>
      </c>
      <c r="J160" s="1018">
        <v>6300</v>
      </c>
      <c r="K160" s="1029">
        <v>6302</v>
      </c>
      <c r="L160" s="1018"/>
      <c r="M160" s="1018"/>
      <c r="N160" s="1018"/>
      <c r="O160" s="1018"/>
      <c r="P160" s="1018"/>
      <c r="Q160" s="1018"/>
      <c r="R160" s="1018"/>
      <c r="S160" s="1018"/>
      <c r="T160" s="1018"/>
      <c r="U160" s="1018" t="s">
        <v>19938</v>
      </c>
      <c r="V160" s="1018" t="s">
        <v>19939</v>
      </c>
      <c r="W160" s="1018"/>
      <c r="X160" s="1018"/>
      <c r="Y160" s="1018"/>
      <c r="Z160" s="1018"/>
      <c r="AA160" s="1018"/>
      <c r="AB160" s="1018"/>
      <c r="AC160" s="1018"/>
      <c r="AD160" s="1018"/>
      <c r="AE160" s="1018"/>
      <c r="AF160" s="1029" t="s">
        <v>41402</v>
      </c>
      <c r="AG160" s="1025" t="s">
        <v>41631</v>
      </c>
    </row>
    <row r="161" spans="1:33">
      <c r="A161" s="1030" t="s">
        <v>1319</v>
      </c>
      <c r="B161" s="1018">
        <v>36</v>
      </c>
      <c r="C161" s="1032" t="s">
        <v>41652</v>
      </c>
      <c r="D161" s="1032" t="s">
        <v>38037</v>
      </c>
      <c r="E161" s="1032" t="s">
        <v>38038</v>
      </c>
      <c r="F161" s="1032"/>
      <c r="G161" s="1033" t="s">
        <v>36937</v>
      </c>
      <c r="H161" s="1033" t="s">
        <v>36938</v>
      </c>
      <c r="I161" s="1069">
        <v>6010</v>
      </c>
      <c r="J161" s="1033" t="s">
        <v>41653</v>
      </c>
      <c r="K161" s="1033"/>
      <c r="L161" s="1018"/>
      <c r="M161" s="1018"/>
      <c r="N161" s="1018"/>
      <c r="O161" s="1018"/>
      <c r="P161" s="1018"/>
      <c r="Q161" s="1018"/>
      <c r="R161" s="1018"/>
      <c r="S161" s="1018"/>
      <c r="T161" s="1018"/>
      <c r="U161" s="1018" t="s">
        <v>38378</v>
      </c>
      <c r="V161" s="1018"/>
      <c r="W161" s="1018"/>
      <c r="X161" s="1018"/>
      <c r="Y161" s="1018"/>
      <c r="Z161" s="1018"/>
      <c r="AA161" s="1018"/>
      <c r="AB161" s="1018"/>
      <c r="AC161" s="1018"/>
      <c r="AD161" s="1018"/>
      <c r="AE161" s="1018"/>
      <c r="AF161" s="1029" t="s">
        <v>41402</v>
      </c>
      <c r="AG161" s="1025" t="s">
        <v>41631</v>
      </c>
    </row>
    <row r="162" spans="1:33">
      <c r="A162" s="1032" t="s">
        <v>1319</v>
      </c>
      <c r="B162" s="1033">
        <v>36</v>
      </c>
      <c r="C162" s="1032" t="s">
        <v>41654</v>
      </c>
      <c r="D162" s="1032" t="s">
        <v>41655</v>
      </c>
      <c r="E162" s="1032" t="s">
        <v>41656</v>
      </c>
      <c r="F162" s="1032"/>
      <c r="G162" s="1033" t="s">
        <v>36937</v>
      </c>
      <c r="H162" s="1033" t="s">
        <v>36938</v>
      </c>
      <c r="I162" s="1033">
        <v>6010</v>
      </c>
      <c r="J162" s="1033">
        <v>8005</v>
      </c>
      <c r="K162" s="1020"/>
      <c r="L162" s="1018"/>
      <c r="M162" s="1018"/>
      <c r="N162" s="1018"/>
      <c r="O162" s="1018"/>
      <c r="P162" s="1018"/>
      <c r="Q162" s="1018"/>
      <c r="R162" s="1018"/>
      <c r="S162" s="1018"/>
      <c r="T162" s="1018"/>
      <c r="U162" s="1018" t="s">
        <v>38379</v>
      </c>
      <c r="V162" s="1018"/>
      <c r="W162" s="1018"/>
      <c r="X162" s="1018"/>
      <c r="Y162" s="1018"/>
      <c r="Z162" s="1018"/>
      <c r="AA162" s="1018"/>
      <c r="AB162" s="1018"/>
      <c r="AC162" s="1018"/>
      <c r="AD162" s="1018"/>
      <c r="AE162" s="1018"/>
      <c r="AF162" s="1029" t="s">
        <v>41402</v>
      </c>
      <c r="AG162" s="1025"/>
    </row>
    <row r="163" spans="1:33">
      <c r="A163" s="1030" t="s">
        <v>1319</v>
      </c>
      <c r="B163" s="1018">
        <v>36</v>
      </c>
      <c r="C163" s="1030" t="s">
        <v>37152</v>
      </c>
      <c r="D163" s="1032" t="s">
        <v>37153</v>
      </c>
      <c r="E163" s="1032" t="s">
        <v>37154</v>
      </c>
      <c r="F163" s="1032"/>
      <c r="G163" s="1033" t="s">
        <v>36937</v>
      </c>
      <c r="H163" s="1033" t="s">
        <v>36938</v>
      </c>
      <c r="I163" s="1033">
        <v>1000</v>
      </c>
      <c r="J163" s="1033">
        <v>6062</v>
      </c>
      <c r="K163" s="1020"/>
      <c r="L163" s="1020"/>
      <c r="M163" s="1018"/>
      <c r="N163" s="1018"/>
      <c r="O163" s="1018"/>
      <c r="P163" s="1018"/>
      <c r="Q163" s="1018"/>
      <c r="R163" s="1018"/>
      <c r="S163" s="1018"/>
      <c r="T163" s="1018"/>
      <c r="U163" s="1018" t="s">
        <v>19417</v>
      </c>
      <c r="V163" s="1018"/>
      <c r="W163" s="1018"/>
      <c r="X163" s="1018"/>
      <c r="Y163" s="1018"/>
      <c r="Z163" s="1018"/>
      <c r="AA163" s="1018"/>
      <c r="AB163" s="1018"/>
      <c r="AC163" s="1018"/>
      <c r="AD163" s="1018"/>
      <c r="AE163" s="1018"/>
      <c r="AF163" s="1029" t="s">
        <v>41381</v>
      </c>
      <c r="AG163" s="1018"/>
    </row>
    <row r="164" spans="1:33">
      <c r="A164" s="1032" t="s">
        <v>1319</v>
      </c>
      <c r="B164" s="1033">
        <v>36</v>
      </c>
      <c r="C164" s="1032" t="s">
        <v>41657</v>
      </c>
      <c r="D164" s="1032" t="s">
        <v>41658</v>
      </c>
      <c r="E164" s="1032" t="s">
        <v>41659</v>
      </c>
      <c r="F164" s="1032"/>
      <c r="G164" s="1033" t="s">
        <v>36937</v>
      </c>
      <c r="H164" s="1033" t="s">
        <v>36938</v>
      </c>
      <c r="I164" s="1069">
        <v>1000</v>
      </c>
      <c r="J164" s="1033">
        <v>6302</v>
      </c>
      <c r="K164" s="1033"/>
      <c r="L164" s="1018"/>
      <c r="M164" s="1018"/>
      <c r="N164" s="1018"/>
      <c r="O164" s="1018"/>
      <c r="P164" s="1018"/>
      <c r="Q164" s="1018"/>
      <c r="R164" s="1018"/>
      <c r="S164" s="1018"/>
      <c r="T164" s="1018"/>
      <c r="U164" s="1018" t="s">
        <v>19939</v>
      </c>
      <c r="V164" s="1018"/>
      <c r="W164" s="1018"/>
      <c r="X164" s="1018"/>
      <c r="Y164" s="1018"/>
      <c r="Z164" s="1018"/>
      <c r="AA164" s="1018"/>
      <c r="AB164" s="1018"/>
      <c r="AC164" s="1018"/>
      <c r="AD164" s="1018"/>
      <c r="AE164" s="1018"/>
      <c r="AF164" s="1029" t="s">
        <v>41402</v>
      </c>
      <c r="AG164" s="1025" t="s">
        <v>41631</v>
      </c>
    </row>
    <row r="165" spans="1:33">
      <c r="A165" s="1030" t="s">
        <v>1319</v>
      </c>
      <c r="B165" s="1018">
        <v>36</v>
      </c>
      <c r="C165" s="1030" t="s">
        <v>41660</v>
      </c>
      <c r="D165" s="1032" t="s">
        <v>41661</v>
      </c>
      <c r="E165" s="1032" t="s">
        <v>41662</v>
      </c>
      <c r="F165" s="1032"/>
      <c r="G165" s="1033" t="s">
        <v>36937</v>
      </c>
      <c r="H165" s="1033" t="s">
        <v>36938</v>
      </c>
      <c r="I165" s="1033">
        <v>1000</v>
      </c>
      <c r="J165" s="1052">
        <v>2062</v>
      </c>
      <c r="K165" s="1020"/>
      <c r="L165" s="1018"/>
      <c r="M165" s="1018"/>
      <c r="N165" s="1018"/>
      <c r="O165" s="1018"/>
      <c r="P165" s="1018"/>
      <c r="Q165" s="1018"/>
      <c r="R165" s="1018"/>
      <c r="S165" s="1018"/>
      <c r="T165" s="1018"/>
      <c r="U165" s="1018" t="s">
        <v>41663</v>
      </c>
      <c r="V165" s="1018"/>
      <c r="W165" s="1018"/>
      <c r="X165" s="1018"/>
      <c r="Y165" s="1018"/>
      <c r="Z165" s="1018"/>
      <c r="AA165" s="1018"/>
      <c r="AB165" s="1018"/>
      <c r="AC165" s="1018"/>
      <c r="AD165" s="1018"/>
      <c r="AE165" s="1018"/>
      <c r="AF165" s="1018" t="s">
        <v>41419</v>
      </c>
      <c r="AG165" s="1018" t="s">
        <v>41420</v>
      </c>
    </row>
    <row r="166" spans="1:33">
      <c r="A166" s="1030" t="s">
        <v>1319</v>
      </c>
      <c r="B166" s="1018">
        <v>36</v>
      </c>
      <c r="C166" s="1030" t="s">
        <v>41664</v>
      </c>
      <c r="D166" s="1032" t="s">
        <v>41665</v>
      </c>
      <c r="E166" s="1032" t="s">
        <v>41666</v>
      </c>
      <c r="F166" s="1032"/>
      <c r="G166" s="1033" t="s">
        <v>36937</v>
      </c>
      <c r="H166" s="1033" t="s">
        <v>36938</v>
      </c>
      <c r="I166" s="1033">
        <v>1000</v>
      </c>
      <c r="J166" s="1052">
        <v>2252</v>
      </c>
      <c r="K166" s="1018"/>
      <c r="L166" s="1018"/>
      <c r="M166" s="1018"/>
      <c r="N166" s="1018"/>
      <c r="O166" s="1018"/>
      <c r="P166" s="1018"/>
      <c r="Q166" s="1018"/>
      <c r="R166" s="1018"/>
      <c r="S166" s="1018"/>
      <c r="T166" s="1018"/>
      <c r="U166" s="1018" t="s">
        <v>41667</v>
      </c>
      <c r="V166" s="1018"/>
      <c r="W166" s="1018"/>
      <c r="X166" s="1018"/>
      <c r="Y166" s="1018"/>
      <c r="Z166" s="1018"/>
      <c r="AA166" s="1018"/>
      <c r="AB166" s="1018"/>
      <c r="AC166" s="1018"/>
      <c r="AD166" s="1018"/>
      <c r="AE166" s="1018"/>
      <c r="AF166" s="1018" t="s">
        <v>41419</v>
      </c>
      <c r="AG166" s="1018" t="s">
        <v>41420</v>
      </c>
    </row>
    <row r="167" spans="1:33">
      <c r="A167" s="1030" t="s">
        <v>1319</v>
      </c>
      <c r="B167" s="1018">
        <v>36</v>
      </c>
      <c r="C167" s="1030" t="s">
        <v>40170</v>
      </c>
      <c r="D167" s="1032" t="s">
        <v>40171</v>
      </c>
      <c r="E167" s="1032" t="s">
        <v>41668</v>
      </c>
      <c r="F167" s="1032"/>
      <c r="G167" s="1033" t="s">
        <v>36937</v>
      </c>
      <c r="H167" s="1033" t="s">
        <v>36938</v>
      </c>
      <c r="I167" s="1033">
        <v>4010</v>
      </c>
      <c r="J167" s="1033" t="s">
        <v>41669</v>
      </c>
      <c r="K167" s="1020"/>
      <c r="L167" s="1018"/>
      <c r="M167" s="1018"/>
      <c r="N167" s="1018"/>
      <c r="O167" s="1018"/>
      <c r="P167" s="1018"/>
      <c r="Q167" s="1018"/>
      <c r="R167" s="1018"/>
      <c r="S167" s="1018"/>
      <c r="T167" s="1018"/>
      <c r="U167" s="1018" t="s">
        <v>40172</v>
      </c>
      <c r="V167" s="1018"/>
      <c r="W167" s="1018"/>
      <c r="X167" s="1018"/>
      <c r="Y167" s="1018"/>
      <c r="Z167" s="1018"/>
      <c r="AA167" s="1018"/>
      <c r="AB167" s="1018"/>
      <c r="AC167" s="1018"/>
      <c r="AD167" s="1018"/>
      <c r="AE167" s="1018"/>
      <c r="AF167" s="1029" t="s">
        <v>41670</v>
      </c>
      <c r="AG167" s="1025" t="s">
        <v>41420</v>
      </c>
    </row>
    <row r="168" spans="1:33">
      <c r="A168" s="1030" t="s">
        <v>1319</v>
      </c>
      <c r="B168" s="1018">
        <v>36</v>
      </c>
      <c r="C168" s="1030" t="s">
        <v>40173</v>
      </c>
      <c r="D168" s="1032" t="s">
        <v>40174</v>
      </c>
      <c r="E168" s="1032" t="s">
        <v>41671</v>
      </c>
      <c r="F168" s="1032"/>
      <c r="G168" s="1033" t="s">
        <v>36937</v>
      </c>
      <c r="H168" s="1033" t="s">
        <v>36938</v>
      </c>
      <c r="I168" s="1033">
        <v>2180</v>
      </c>
      <c r="J168" s="1033">
        <v>2060</v>
      </c>
      <c r="K168" s="1020"/>
      <c r="L168" s="1018"/>
      <c r="M168" s="1018"/>
      <c r="N168" s="1018"/>
      <c r="O168" s="1018"/>
      <c r="P168" s="1018"/>
      <c r="Q168" s="1018"/>
      <c r="R168" s="1018"/>
      <c r="S168" s="1018"/>
      <c r="T168" s="1018"/>
      <c r="U168" s="1018" t="s">
        <v>40175</v>
      </c>
      <c r="V168" s="1018"/>
      <c r="W168" s="1018"/>
      <c r="X168" s="1018"/>
      <c r="Y168" s="1018"/>
      <c r="Z168" s="1018"/>
      <c r="AA168" s="1018"/>
      <c r="AB168" s="1018"/>
      <c r="AC168" s="1018"/>
      <c r="AD168" s="1018"/>
      <c r="AE168" s="1018"/>
      <c r="AF168" s="1029" t="s">
        <v>41670</v>
      </c>
      <c r="AG168" s="1025" t="s">
        <v>41420</v>
      </c>
    </row>
    <row r="169" spans="1:33">
      <c r="A169" s="1030" t="s">
        <v>1319</v>
      </c>
      <c r="B169" s="1018">
        <v>36</v>
      </c>
      <c r="C169" s="1030" t="s">
        <v>41672</v>
      </c>
      <c r="D169" s="1032" t="s">
        <v>40176</v>
      </c>
      <c r="E169" s="1032" t="s">
        <v>41673</v>
      </c>
      <c r="F169" s="1032"/>
      <c r="G169" s="1033" t="s">
        <v>36937</v>
      </c>
      <c r="H169" s="1033" t="s">
        <v>36938</v>
      </c>
      <c r="I169" s="1033">
        <v>2180</v>
      </c>
      <c r="J169" s="1033" t="s">
        <v>41674</v>
      </c>
      <c r="K169" s="1020"/>
      <c r="L169" s="1018"/>
      <c r="M169" s="1018"/>
      <c r="N169" s="1018"/>
      <c r="O169" s="1018"/>
      <c r="P169" s="1018"/>
      <c r="Q169" s="1018"/>
      <c r="R169" s="1018"/>
      <c r="S169" s="1018"/>
      <c r="T169" s="1018"/>
      <c r="U169" s="1018" t="s">
        <v>40177</v>
      </c>
      <c r="V169" s="1018"/>
      <c r="W169" s="1018"/>
      <c r="X169" s="1018"/>
      <c r="Y169" s="1018"/>
      <c r="Z169" s="1018"/>
      <c r="AA169" s="1018"/>
      <c r="AB169" s="1018"/>
      <c r="AC169" s="1018"/>
      <c r="AD169" s="1018"/>
      <c r="AE169" s="1018"/>
      <c r="AF169" s="1029" t="s">
        <v>41670</v>
      </c>
      <c r="AG169" s="1025" t="s">
        <v>41420</v>
      </c>
    </row>
    <row r="170" spans="1:33">
      <c r="A170" s="1030" t="s">
        <v>1319</v>
      </c>
      <c r="B170" s="1018">
        <v>36</v>
      </c>
      <c r="C170" s="1030" t="s">
        <v>40644</v>
      </c>
      <c r="D170" s="1032" t="s">
        <v>41675</v>
      </c>
      <c r="E170" s="1032" t="s">
        <v>41676</v>
      </c>
      <c r="F170" s="1032"/>
      <c r="G170" s="1033" t="s">
        <v>36937</v>
      </c>
      <c r="H170" s="1033" t="s">
        <v>36938</v>
      </c>
      <c r="I170" s="1033">
        <v>2190</v>
      </c>
      <c r="J170" s="1033">
        <v>2250</v>
      </c>
      <c r="K170" s="1018"/>
      <c r="L170" s="1018"/>
      <c r="M170" s="1018"/>
      <c r="N170" s="1018"/>
      <c r="O170" s="1018"/>
      <c r="P170" s="1018"/>
      <c r="Q170" s="1018"/>
      <c r="R170" s="1018"/>
      <c r="S170" s="1018"/>
      <c r="T170" s="1018"/>
      <c r="U170" s="1018" t="s">
        <v>40178</v>
      </c>
      <c r="V170" s="1018"/>
      <c r="W170" s="1018"/>
      <c r="X170" s="1018"/>
      <c r="Y170" s="1018"/>
      <c r="Z170" s="1018"/>
      <c r="AA170" s="1018"/>
      <c r="AB170" s="1018"/>
      <c r="AC170" s="1018"/>
      <c r="AD170" s="1018"/>
      <c r="AE170" s="1018"/>
      <c r="AF170" s="1029" t="s">
        <v>41670</v>
      </c>
      <c r="AG170" s="1025" t="s">
        <v>41420</v>
      </c>
    </row>
    <row r="171" spans="1:33">
      <c r="A171" s="1030" t="s">
        <v>1319</v>
      </c>
      <c r="B171" s="1018">
        <v>36</v>
      </c>
      <c r="C171" s="1030" t="s">
        <v>40645</v>
      </c>
      <c r="D171" s="1032" t="s">
        <v>41677</v>
      </c>
      <c r="E171" s="1032" t="s">
        <v>41678</v>
      </c>
      <c r="F171" s="1032"/>
      <c r="G171" s="1033" t="s">
        <v>36937</v>
      </c>
      <c r="H171" s="1033" t="s">
        <v>36938</v>
      </c>
      <c r="I171" s="1033">
        <v>2190</v>
      </c>
      <c r="J171" s="1033" t="s">
        <v>4763</v>
      </c>
      <c r="K171" s="1018"/>
      <c r="L171" s="1018"/>
      <c r="M171" s="1018"/>
      <c r="N171" s="1018"/>
      <c r="O171" s="1018"/>
      <c r="P171" s="1018"/>
      <c r="Q171" s="1018"/>
      <c r="R171" s="1018"/>
      <c r="S171" s="1018"/>
      <c r="T171" s="1018"/>
      <c r="U171" s="1018" t="s">
        <v>40179</v>
      </c>
      <c r="V171" s="1018"/>
      <c r="W171" s="1018"/>
      <c r="X171" s="1018"/>
      <c r="Y171" s="1018"/>
      <c r="Z171" s="1018"/>
      <c r="AA171" s="1018"/>
      <c r="AB171" s="1018"/>
      <c r="AC171" s="1018"/>
      <c r="AD171" s="1018"/>
      <c r="AE171" s="1018"/>
      <c r="AF171" s="1029" t="s">
        <v>41679</v>
      </c>
      <c r="AG171" s="1025" t="s">
        <v>41680</v>
      </c>
    </row>
    <row r="172" spans="1:33">
      <c r="A172" s="1030" t="s">
        <v>1319</v>
      </c>
      <c r="B172" s="1018">
        <v>36</v>
      </c>
      <c r="C172" s="1030" t="s">
        <v>40646</v>
      </c>
      <c r="D172" s="1032" t="s">
        <v>41681</v>
      </c>
      <c r="E172" s="1032" t="s">
        <v>41682</v>
      </c>
      <c r="F172" s="1032"/>
      <c r="G172" s="1033" t="s">
        <v>36937</v>
      </c>
      <c r="H172" s="1033" t="s">
        <v>36938</v>
      </c>
      <c r="I172" s="1033">
        <v>2180</v>
      </c>
      <c r="J172" s="1033">
        <v>2061</v>
      </c>
      <c r="K172" s="1020"/>
      <c r="L172" s="1018"/>
      <c r="M172" s="1018"/>
      <c r="N172" s="1018"/>
      <c r="O172" s="1018"/>
      <c r="P172" s="1018"/>
      <c r="Q172" s="1018"/>
      <c r="R172" s="1018"/>
      <c r="S172" s="1018"/>
      <c r="T172" s="1018"/>
      <c r="U172" s="1018" t="s">
        <v>41683</v>
      </c>
      <c r="V172" s="1018"/>
      <c r="W172" s="1018"/>
      <c r="X172" s="1018"/>
      <c r="Y172" s="1018"/>
      <c r="Z172" s="1018"/>
      <c r="AA172" s="1018"/>
      <c r="AB172" s="1018"/>
      <c r="AC172" s="1018"/>
      <c r="AD172" s="1018"/>
      <c r="AE172" s="1018"/>
      <c r="AF172" s="1029" t="s">
        <v>41684</v>
      </c>
      <c r="AG172" s="1025" t="s">
        <v>41680</v>
      </c>
    </row>
    <row r="173" spans="1:33">
      <c r="A173" s="1030" t="s">
        <v>1319</v>
      </c>
      <c r="B173" s="1018">
        <v>36</v>
      </c>
      <c r="C173" s="1030" t="s">
        <v>40647</v>
      </c>
      <c r="D173" s="1032" t="s">
        <v>41685</v>
      </c>
      <c r="E173" s="1032" t="s">
        <v>41686</v>
      </c>
      <c r="F173" s="1032"/>
      <c r="G173" s="1033" t="s">
        <v>36937</v>
      </c>
      <c r="H173" s="1033" t="s">
        <v>36938</v>
      </c>
      <c r="I173" s="1033">
        <v>2190</v>
      </c>
      <c r="J173" s="1033">
        <v>2251</v>
      </c>
      <c r="K173" s="1018"/>
      <c r="L173" s="1018"/>
      <c r="M173" s="1018"/>
      <c r="N173" s="1018"/>
      <c r="O173" s="1018"/>
      <c r="P173" s="1018"/>
      <c r="Q173" s="1018"/>
      <c r="R173" s="1018"/>
      <c r="S173" s="1018"/>
      <c r="T173" s="1018"/>
      <c r="U173" s="1018" t="s">
        <v>41687</v>
      </c>
      <c r="V173" s="1018"/>
      <c r="W173" s="1018"/>
      <c r="X173" s="1018"/>
      <c r="Y173" s="1018"/>
      <c r="Z173" s="1018"/>
      <c r="AA173" s="1018"/>
      <c r="AB173" s="1018"/>
      <c r="AC173" s="1018"/>
      <c r="AD173" s="1018"/>
      <c r="AE173" s="1018"/>
      <c r="AF173" s="1029" t="s">
        <v>41684</v>
      </c>
      <c r="AG173" s="1025" t="s">
        <v>41680</v>
      </c>
    </row>
    <row r="174" spans="1:33">
      <c r="A174" s="1030" t="s">
        <v>1311</v>
      </c>
      <c r="B174" s="1018">
        <v>28</v>
      </c>
      <c r="C174" s="1030" t="s">
        <v>37155</v>
      </c>
      <c r="D174" s="1032" t="s">
        <v>37156</v>
      </c>
      <c r="E174" s="1032" t="s">
        <v>37157</v>
      </c>
      <c r="F174" s="1032"/>
      <c r="G174" s="1033" t="s">
        <v>36937</v>
      </c>
      <c r="H174" s="1033" t="s">
        <v>36938</v>
      </c>
      <c r="I174" s="1033">
        <v>4020</v>
      </c>
      <c r="J174" s="1033" t="s">
        <v>6582</v>
      </c>
      <c r="K174" s="1020">
        <v>6050</v>
      </c>
      <c r="L174" s="1020"/>
      <c r="M174" s="1018"/>
      <c r="N174" s="1018"/>
      <c r="O174" s="1018"/>
      <c r="P174" s="1018"/>
      <c r="Q174" s="1018"/>
      <c r="R174" s="1018"/>
      <c r="S174" s="1018"/>
      <c r="T174" s="1018"/>
      <c r="U174" s="1018" t="s">
        <v>19924</v>
      </c>
      <c r="V174" s="1018" t="s">
        <v>19922</v>
      </c>
      <c r="W174" s="1018"/>
      <c r="X174" s="1018"/>
      <c r="Y174" s="1018"/>
      <c r="Z174" s="1018"/>
      <c r="AA174" s="1018"/>
      <c r="AB174" s="1018"/>
      <c r="AC174" s="1018"/>
      <c r="AD174" s="1018"/>
      <c r="AE174" s="1018"/>
      <c r="AF174" s="1029" t="s">
        <v>41688</v>
      </c>
      <c r="AG174" s="1018" t="s">
        <v>41689</v>
      </c>
    </row>
    <row r="175" spans="1:33">
      <c r="A175" s="1030" t="s">
        <v>1311</v>
      </c>
      <c r="B175" s="1018">
        <v>28</v>
      </c>
      <c r="C175" s="1030" t="s">
        <v>37158</v>
      </c>
      <c r="D175" s="1032" t="s">
        <v>37159</v>
      </c>
      <c r="E175" s="1032" t="s">
        <v>37160</v>
      </c>
      <c r="F175" s="1032"/>
      <c r="G175" s="1033" t="s">
        <v>36937</v>
      </c>
      <c r="H175" s="1033" t="s">
        <v>36938</v>
      </c>
      <c r="I175" s="1033">
        <v>6010</v>
      </c>
      <c r="J175" s="1033">
        <v>6050</v>
      </c>
      <c r="K175" s="1020"/>
      <c r="L175" s="1020"/>
      <c r="M175" s="1018"/>
      <c r="N175" s="1018"/>
      <c r="O175" s="1018"/>
      <c r="P175" s="1018"/>
      <c r="Q175" s="1018"/>
      <c r="R175" s="1018"/>
      <c r="S175" s="1018"/>
      <c r="T175" s="1018"/>
      <c r="U175" s="1018" t="s">
        <v>19922</v>
      </c>
      <c r="V175" s="1018"/>
      <c r="W175" s="1018"/>
      <c r="X175" s="1018"/>
      <c r="Y175" s="1018"/>
      <c r="Z175" s="1018"/>
      <c r="AA175" s="1018"/>
      <c r="AB175" s="1018"/>
      <c r="AC175" s="1018"/>
      <c r="AD175" s="1018"/>
      <c r="AE175" s="1018"/>
      <c r="AF175" s="1029" t="s">
        <v>41688</v>
      </c>
      <c r="AG175" s="1018" t="s">
        <v>41689</v>
      </c>
    </row>
    <row r="176" spans="1:33">
      <c r="A176" s="1030" t="s">
        <v>1311</v>
      </c>
      <c r="B176" s="1018">
        <v>28</v>
      </c>
      <c r="C176" s="1030" t="s">
        <v>37161</v>
      </c>
      <c r="D176" s="1032" t="s">
        <v>37162</v>
      </c>
      <c r="E176" s="1032" t="s">
        <v>37163</v>
      </c>
      <c r="F176" s="1032"/>
      <c r="G176" s="1033" t="s">
        <v>36937</v>
      </c>
      <c r="H176" s="1033" t="s">
        <v>36938</v>
      </c>
      <c r="I176" s="1033">
        <v>6010</v>
      </c>
      <c r="J176" s="1033">
        <v>6050</v>
      </c>
      <c r="K176" s="1020">
        <v>6250</v>
      </c>
      <c r="L176" s="1020"/>
      <c r="M176" s="1018"/>
      <c r="N176" s="1018"/>
      <c r="O176" s="1018"/>
      <c r="P176" s="1018"/>
      <c r="Q176" s="1018"/>
      <c r="R176" s="1018"/>
      <c r="S176" s="1018"/>
      <c r="T176" s="1018"/>
      <c r="U176" s="1018" t="s">
        <v>19922</v>
      </c>
      <c r="V176" s="1018" t="s">
        <v>19932</v>
      </c>
      <c r="W176" s="1018"/>
      <c r="X176" s="1018"/>
      <c r="Y176" s="1018"/>
      <c r="Z176" s="1018"/>
      <c r="AA176" s="1018"/>
      <c r="AB176" s="1018"/>
      <c r="AC176" s="1018"/>
      <c r="AD176" s="1018"/>
      <c r="AE176" s="1018"/>
      <c r="AF176" s="1029" t="s">
        <v>41688</v>
      </c>
      <c r="AG176" s="1018" t="s">
        <v>41689</v>
      </c>
    </row>
    <row r="177" spans="1:33">
      <c r="A177" s="1030" t="s">
        <v>1311</v>
      </c>
      <c r="B177" s="1018">
        <v>28</v>
      </c>
      <c r="C177" s="1030" t="s">
        <v>37164</v>
      </c>
      <c r="D177" s="1032" t="s">
        <v>37165</v>
      </c>
      <c r="E177" s="1032" t="s">
        <v>37166</v>
      </c>
      <c r="F177" s="1032"/>
      <c r="G177" s="1033" t="s">
        <v>36937</v>
      </c>
      <c r="H177" s="1033" t="s">
        <v>36938</v>
      </c>
      <c r="I177" s="1033">
        <v>6010</v>
      </c>
      <c r="J177" s="1033">
        <v>6050</v>
      </c>
      <c r="K177" s="1020">
        <v>6052</v>
      </c>
      <c r="L177" s="1020"/>
      <c r="M177" s="1018"/>
      <c r="N177" s="1018"/>
      <c r="O177" s="1018"/>
      <c r="P177" s="1018"/>
      <c r="Q177" s="1018"/>
      <c r="R177" s="1018"/>
      <c r="S177" s="1018"/>
      <c r="T177" s="1018"/>
      <c r="U177" s="1018" t="s">
        <v>19922</v>
      </c>
      <c r="V177" s="1018" t="s">
        <v>19923</v>
      </c>
      <c r="W177" s="1018"/>
      <c r="X177" s="1018"/>
      <c r="Y177" s="1018"/>
      <c r="Z177" s="1018"/>
      <c r="AA177" s="1018"/>
      <c r="AB177" s="1018"/>
      <c r="AC177" s="1018"/>
      <c r="AD177" s="1018"/>
      <c r="AE177" s="1018"/>
      <c r="AF177" s="1029" t="s">
        <v>41688</v>
      </c>
      <c r="AG177" s="1018" t="s">
        <v>41689</v>
      </c>
    </row>
    <row r="178" spans="1:33">
      <c r="A178" s="1030" t="s">
        <v>1311</v>
      </c>
      <c r="B178" s="1018">
        <v>28</v>
      </c>
      <c r="C178" s="1030" t="s">
        <v>37167</v>
      </c>
      <c r="D178" s="1032" t="s">
        <v>37168</v>
      </c>
      <c r="E178" s="1032" t="s">
        <v>37169</v>
      </c>
      <c r="F178" s="1032"/>
      <c r="G178" s="1033" t="s">
        <v>36937</v>
      </c>
      <c r="H178" s="1033" t="s">
        <v>36938</v>
      </c>
      <c r="I178" s="1033">
        <v>6010</v>
      </c>
      <c r="J178" s="1033" t="s">
        <v>33108</v>
      </c>
      <c r="K178" s="1020"/>
      <c r="L178" s="1020"/>
      <c r="M178" s="1018"/>
      <c r="N178" s="1018"/>
      <c r="O178" s="1018"/>
      <c r="P178" s="1018"/>
      <c r="Q178" s="1018"/>
      <c r="R178" s="1018"/>
      <c r="S178" s="1018"/>
      <c r="T178" s="1018"/>
      <c r="U178" s="1018" t="s">
        <v>37170</v>
      </c>
      <c r="V178" s="1018"/>
      <c r="W178" s="1018"/>
      <c r="X178" s="1018"/>
      <c r="Y178" s="1018"/>
      <c r="Z178" s="1018"/>
      <c r="AA178" s="1018"/>
      <c r="AB178" s="1018"/>
      <c r="AC178" s="1018"/>
      <c r="AD178" s="1018"/>
      <c r="AE178" s="1018"/>
      <c r="AF178" s="1029" t="s">
        <v>41688</v>
      </c>
      <c r="AG178" s="1018" t="s">
        <v>41689</v>
      </c>
    </row>
    <row r="179" spans="1:33">
      <c r="A179" s="1061" t="s">
        <v>1311</v>
      </c>
      <c r="B179" s="1062">
        <v>28</v>
      </c>
      <c r="C179" s="1061" t="s">
        <v>37171</v>
      </c>
      <c r="D179" s="1066" t="s">
        <v>37172</v>
      </c>
      <c r="E179" s="1066" t="s">
        <v>37173</v>
      </c>
      <c r="F179" s="1066"/>
      <c r="G179" s="1067" t="s">
        <v>36937</v>
      </c>
      <c r="H179" s="1067" t="s">
        <v>36938</v>
      </c>
      <c r="I179" s="1067">
        <v>6010</v>
      </c>
      <c r="J179" s="1067">
        <v>6050</v>
      </c>
      <c r="K179" s="1068">
        <v>6310</v>
      </c>
      <c r="L179" s="1068"/>
      <c r="M179" s="1062"/>
      <c r="N179" s="1062"/>
      <c r="O179" s="1062"/>
      <c r="P179" s="1062"/>
      <c r="Q179" s="1062"/>
      <c r="R179" s="1062"/>
      <c r="S179" s="1062"/>
      <c r="T179" s="1062"/>
      <c r="U179" s="1062" t="s">
        <v>19922</v>
      </c>
      <c r="V179" s="1062" t="s">
        <v>19940</v>
      </c>
      <c r="W179" s="1062"/>
      <c r="X179" s="1062"/>
      <c r="Y179" s="1062"/>
      <c r="Z179" s="1062"/>
      <c r="AA179" s="1062"/>
      <c r="AB179" s="1062"/>
      <c r="AC179" s="1062"/>
      <c r="AD179" s="1062"/>
      <c r="AE179" s="1062"/>
      <c r="AF179" s="1064" t="s">
        <v>41688</v>
      </c>
      <c r="AG179" s="1063" t="s">
        <v>41690</v>
      </c>
    </row>
    <row r="180" spans="1:33">
      <c r="A180" s="1030" t="s">
        <v>1311</v>
      </c>
      <c r="B180" s="1018">
        <v>28</v>
      </c>
      <c r="C180" s="1032" t="s">
        <v>41691</v>
      </c>
      <c r="D180" s="1032" t="s">
        <v>37172</v>
      </c>
      <c r="E180" s="1032" t="s">
        <v>41692</v>
      </c>
      <c r="F180" s="1032"/>
      <c r="G180" s="1033" t="s">
        <v>36937</v>
      </c>
      <c r="H180" s="1033" t="s">
        <v>36938</v>
      </c>
      <c r="I180" s="1033">
        <v>6010</v>
      </c>
      <c r="J180" s="1033">
        <v>6050</v>
      </c>
      <c r="K180" s="1020">
        <v>6300</v>
      </c>
      <c r="L180" s="1018"/>
      <c r="M180" s="1018"/>
      <c r="N180" s="1018"/>
      <c r="O180" s="1018"/>
      <c r="P180" s="1018"/>
      <c r="Q180" s="1018"/>
      <c r="R180" s="1018"/>
      <c r="S180" s="1018"/>
      <c r="T180" s="1018"/>
      <c r="U180" s="1018" t="s">
        <v>19922</v>
      </c>
      <c r="V180" s="1018" t="s">
        <v>19938</v>
      </c>
      <c r="W180" s="1018"/>
      <c r="X180" s="1018"/>
      <c r="Y180" s="1018"/>
      <c r="Z180" s="1018"/>
      <c r="AA180" s="1018"/>
      <c r="AB180" s="1018"/>
      <c r="AC180" s="1018"/>
      <c r="AD180" s="1018"/>
      <c r="AE180" s="1018"/>
      <c r="AF180" s="1029" t="s">
        <v>41693</v>
      </c>
      <c r="AG180" s="1025" t="s">
        <v>41593</v>
      </c>
    </row>
    <row r="181" spans="1:33">
      <c r="A181" s="1030" t="s">
        <v>1311</v>
      </c>
      <c r="B181" s="1018">
        <v>28</v>
      </c>
      <c r="C181" s="1030" t="s">
        <v>37174</v>
      </c>
      <c r="D181" s="1032" t="s">
        <v>37175</v>
      </c>
      <c r="E181" s="1032" t="s">
        <v>37176</v>
      </c>
      <c r="F181" s="1032"/>
      <c r="G181" s="1033" t="s">
        <v>36937</v>
      </c>
      <c r="H181" s="1033" t="s">
        <v>36938</v>
      </c>
      <c r="I181" s="1033">
        <v>1000</v>
      </c>
      <c r="J181" s="1033">
        <v>6052</v>
      </c>
      <c r="K181" s="1070"/>
      <c r="L181" s="1020"/>
      <c r="M181" s="1018"/>
      <c r="N181" s="1018"/>
      <c r="O181" s="1018"/>
      <c r="P181" s="1018"/>
      <c r="Q181" s="1018"/>
      <c r="R181" s="1018"/>
      <c r="S181" s="1018"/>
      <c r="T181" s="1018"/>
      <c r="U181" s="1018" t="s">
        <v>19923</v>
      </c>
      <c r="V181" s="1018"/>
      <c r="W181" s="1018"/>
      <c r="X181" s="1018"/>
      <c r="Y181" s="1018"/>
      <c r="Z181" s="1018"/>
      <c r="AA181" s="1018"/>
      <c r="AB181" s="1018"/>
      <c r="AC181" s="1018"/>
      <c r="AD181" s="1018"/>
      <c r="AE181" s="1018"/>
      <c r="AF181" s="1029" t="s">
        <v>41688</v>
      </c>
      <c r="AG181" s="1018" t="s">
        <v>41689</v>
      </c>
    </row>
    <row r="182" spans="1:33">
      <c r="A182" s="1030" t="s">
        <v>1311</v>
      </c>
      <c r="B182" s="1018">
        <v>28</v>
      </c>
      <c r="C182" s="1030" t="s">
        <v>37177</v>
      </c>
      <c r="D182" s="1032" t="s">
        <v>37178</v>
      </c>
      <c r="E182" s="1032" t="s">
        <v>37179</v>
      </c>
      <c r="F182" s="1032"/>
      <c r="G182" s="1033" t="s">
        <v>36937</v>
      </c>
      <c r="H182" s="1033" t="s">
        <v>36938</v>
      </c>
      <c r="I182" s="1033">
        <v>4010</v>
      </c>
      <c r="J182" s="1033">
        <v>6054</v>
      </c>
      <c r="K182" s="1020">
        <v>6050</v>
      </c>
      <c r="L182" s="1020"/>
      <c r="M182" s="1018"/>
      <c r="N182" s="1018"/>
      <c r="O182" s="1018"/>
      <c r="P182" s="1018"/>
      <c r="Q182" s="1018"/>
      <c r="R182" s="1018"/>
      <c r="S182" s="1018"/>
      <c r="T182" s="1018"/>
      <c r="U182" s="1018" t="s">
        <v>37180</v>
      </c>
      <c r="V182" s="1018" t="s">
        <v>19922</v>
      </c>
      <c r="W182" s="1018"/>
      <c r="X182" s="1018"/>
      <c r="Y182" s="1018"/>
      <c r="Z182" s="1018"/>
      <c r="AA182" s="1018"/>
      <c r="AB182" s="1018"/>
      <c r="AC182" s="1018"/>
      <c r="AD182" s="1018"/>
      <c r="AE182" s="1018"/>
      <c r="AF182" s="1029" t="s">
        <v>41688</v>
      </c>
      <c r="AG182" s="1018" t="s">
        <v>41689</v>
      </c>
    </row>
    <row r="183" spans="1:33">
      <c r="A183" s="1030" t="s">
        <v>1311</v>
      </c>
      <c r="B183" s="1018">
        <v>28</v>
      </c>
      <c r="C183" s="1030" t="s">
        <v>37181</v>
      </c>
      <c r="D183" s="1032" t="s">
        <v>37182</v>
      </c>
      <c r="E183" s="1032" t="s">
        <v>37183</v>
      </c>
      <c r="F183" s="1032"/>
      <c r="G183" s="1033" t="s">
        <v>36937</v>
      </c>
      <c r="H183" s="1033" t="s">
        <v>36938</v>
      </c>
      <c r="I183" s="1033">
        <v>4010</v>
      </c>
      <c r="J183" s="1033">
        <v>6054</v>
      </c>
      <c r="K183" s="1020"/>
      <c r="L183" s="1020"/>
      <c r="M183" s="1018"/>
      <c r="N183" s="1018"/>
      <c r="O183" s="1018"/>
      <c r="P183" s="1018"/>
      <c r="Q183" s="1018"/>
      <c r="R183" s="1018"/>
      <c r="S183" s="1018"/>
      <c r="T183" s="1018"/>
      <c r="U183" s="1018" t="s">
        <v>37180</v>
      </c>
      <c r="V183" s="1018"/>
      <c r="W183" s="1018"/>
      <c r="X183" s="1018"/>
      <c r="Y183" s="1018"/>
      <c r="Z183" s="1018"/>
      <c r="AA183" s="1018"/>
      <c r="AB183" s="1018"/>
      <c r="AC183" s="1018"/>
      <c r="AD183" s="1018"/>
      <c r="AE183" s="1018"/>
      <c r="AF183" s="1029" t="s">
        <v>41688</v>
      </c>
      <c r="AG183" s="1018" t="s">
        <v>41689</v>
      </c>
    </row>
    <row r="184" spans="1:33">
      <c r="A184" s="1030" t="s">
        <v>37184</v>
      </c>
      <c r="B184" s="1018">
        <v>49</v>
      </c>
      <c r="C184" s="1030" t="s">
        <v>37185</v>
      </c>
      <c r="D184" s="1032" t="s">
        <v>37186</v>
      </c>
      <c r="E184" s="1032" t="s">
        <v>37187</v>
      </c>
      <c r="F184" s="1032"/>
      <c r="G184" s="1033" t="s">
        <v>36937</v>
      </c>
      <c r="H184" s="1033" t="s">
        <v>36938</v>
      </c>
      <c r="I184" s="1033">
        <v>6030</v>
      </c>
      <c r="J184" s="1033">
        <v>6540</v>
      </c>
      <c r="K184" s="1020"/>
      <c r="L184" s="1020"/>
      <c r="M184" s="1018"/>
      <c r="N184" s="1018"/>
      <c r="O184" s="1018"/>
      <c r="P184" s="1018"/>
      <c r="Q184" s="1018"/>
      <c r="R184" s="1018"/>
      <c r="S184" s="1018"/>
      <c r="T184" s="1018"/>
      <c r="U184" s="1018" t="s">
        <v>19949</v>
      </c>
      <c r="V184" s="1018"/>
      <c r="W184" s="1018"/>
      <c r="X184" s="1018"/>
      <c r="Y184" s="1018"/>
      <c r="Z184" s="1018"/>
      <c r="AA184" s="1018"/>
      <c r="AB184" s="1018"/>
      <c r="AC184" s="1018"/>
      <c r="AD184" s="1018"/>
      <c r="AE184" s="1018"/>
      <c r="AF184" s="1029" t="s">
        <v>41688</v>
      </c>
      <c r="AG184" s="1018"/>
    </row>
    <row r="185" spans="1:33">
      <c r="A185" s="1030" t="s">
        <v>37184</v>
      </c>
      <c r="B185" s="1018">
        <v>49</v>
      </c>
      <c r="C185" s="1030" t="s">
        <v>37188</v>
      </c>
      <c r="D185" s="1032" t="s">
        <v>37189</v>
      </c>
      <c r="E185" s="1032" t="s">
        <v>37190</v>
      </c>
      <c r="F185" s="1032"/>
      <c r="G185" s="1033" t="s">
        <v>36937</v>
      </c>
      <c r="H185" s="1033" t="s">
        <v>36938</v>
      </c>
      <c r="I185" s="1033">
        <v>6030</v>
      </c>
      <c r="J185" s="1033">
        <v>6540</v>
      </c>
      <c r="K185" s="1020">
        <v>6542</v>
      </c>
      <c r="L185" s="1020"/>
      <c r="M185" s="1018"/>
      <c r="N185" s="1018"/>
      <c r="O185" s="1018"/>
      <c r="P185" s="1018"/>
      <c r="Q185" s="1018"/>
      <c r="R185" s="1018"/>
      <c r="S185" s="1018"/>
      <c r="T185" s="1018"/>
      <c r="U185" s="1018" t="s">
        <v>19949</v>
      </c>
      <c r="V185" s="1018" t="s">
        <v>19950</v>
      </c>
      <c r="W185" s="1018"/>
      <c r="X185" s="1018"/>
      <c r="Y185" s="1018"/>
      <c r="Z185" s="1018"/>
      <c r="AA185" s="1018"/>
      <c r="AB185" s="1018"/>
      <c r="AC185" s="1018"/>
      <c r="AD185" s="1018"/>
      <c r="AE185" s="1018"/>
      <c r="AF185" s="1029" t="s">
        <v>41688</v>
      </c>
      <c r="AG185" s="1018"/>
    </row>
    <row r="186" spans="1:33">
      <c r="A186" s="1030" t="s">
        <v>37184</v>
      </c>
      <c r="B186" s="1018">
        <v>49</v>
      </c>
      <c r="C186" s="1030" t="s">
        <v>37191</v>
      </c>
      <c r="D186" s="1032" t="s">
        <v>37192</v>
      </c>
      <c r="E186" s="1032" t="s">
        <v>37193</v>
      </c>
      <c r="F186" s="1032"/>
      <c r="G186" s="1033" t="s">
        <v>36937</v>
      </c>
      <c r="H186" s="1033" t="s">
        <v>36938</v>
      </c>
      <c r="I186" s="1033">
        <v>6030</v>
      </c>
      <c r="J186" s="1033" t="s">
        <v>20012</v>
      </c>
      <c r="K186" s="1020"/>
      <c r="L186" s="1020"/>
      <c r="M186" s="1018"/>
      <c r="N186" s="1018"/>
      <c r="O186" s="1018"/>
      <c r="P186" s="1018"/>
      <c r="Q186" s="1018"/>
      <c r="R186" s="1018"/>
      <c r="S186" s="1018"/>
      <c r="T186" s="1018"/>
      <c r="U186" s="1018" t="s">
        <v>33015</v>
      </c>
      <c r="V186" s="1018"/>
      <c r="W186" s="1018"/>
      <c r="X186" s="1018"/>
      <c r="Y186" s="1018"/>
      <c r="Z186" s="1018"/>
      <c r="AA186" s="1018"/>
      <c r="AB186" s="1018"/>
      <c r="AC186" s="1018"/>
      <c r="AD186" s="1018"/>
      <c r="AE186" s="1018"/>
      <c r="AF186" s="1029" t="s">
        <v>41688</v>
      </c>
      <c r="AG186" s="1018"/>
    </row>
    <row r="187" spans="1:33">
      <c r="A187" s="1030" t="s">
        <v>37184</v>
      </c>
      <c r="B187" s="1018">
        <v>49</v>
      </c>
      <c r="C187" s="1030" t="s">
        <v>37194</v>
      </c>
      <c r="D187" s="1032" t="s">
        <v>37195</v>
      </c>
      <c r="E187" s="1032" t="s">
        <v>37196</v>
      </c>
      <c r="F187" s="1032"/>
      <c r="G187" s="1033" t="s">
        <v>36937</v>
      </c>
      <c r="H187" s="1033" t="s">
        <v>36938</v>
      </c>
      <c r="I187" s="1033">
        <v>1000</v>
      </c>
      <c r="J187" s="1033">
        <v>6542</v>
      </c>
      <c r="K187" s="1020"/>
      <c r="L187" s="1020"/>
      <c r="M187" s="1018"/>
      <c r="N187" s="1018"/>
      <c r="O187" s="1018"/>
      <c r="P187" s="1018"/>
      <c r="Q187" s="1018"/>
      <c r="R187" s="1018"/>
      <c r="S187" s="1018"/>
      <c r="T187" s="1018"/>
      <c r="U187" s="1018" t="s">
        <v>19950</v>
      </c>
      <c r="V187" s="1018"/>
      <c r="W187" s="1018"/>
      <c r="X187" s="1018"/>
      <c r="Y187" s="1018"/>
      <c r="Z187" s="1018"/>
      <c r="AA187" s="1018"/>
      <c r="AB187" s="1018"/>
      <c r="AC187" s="1018"/>
      <c r="AD187" s="1018"/>
      <c r="AE187" s="1018"/>
      <c r="AF187" s="1029" t="s">
        <v>41688</v>
      </c>
      <c r="AG187" s="1018"/>
    </row>
    <row r="188" spans="1:33">
      <c r="A188" s="1061" t="s">
        <v>1320</v>
      </c>
      <c r="B188" s="1062">
        <v>37</v>
      </c>
      <c r="C188" s="1061" t="s">
        <v>37197</v>
      </c>
      <c r="D188" s="1066" t="s">
        <v>37198</v>
      </c>
      <c r="E188" s="1066" t="s">
        <v>37199</v>
      </c>
      <c r="F188" s="1066"/>
      <c r="G188" s="1067" t="s">
        <v>36937</v>
      </c>
      <c r="H188" s="1067" t="s">
        <v>36938</v>
      </c>
      <c r="I188" s="1067">
        <v>6010</v>
      </c>
      <c r="J188" s="1067">
        <v>6310</v>
      </c>
      <c r="K188" s="1068"/>
      <c r="L188" s="1068"/>
      <c r="M188" s="1062"/>
      <c r="N188" s="1062"/>
      <c r="O188" s="1062"/>
      <c r="P188" s="1062"/>
      <c r="Q188" s="1062"/>
      <c r="R188" s="1062"/>
      <c r="S188" s="1062"/>
      <c r="T188" s="1062"/>
      <c r="U188" s="1062" t="s">
        <v>19940</v>
      </c>
      <c r="V188" s="1062"/>
      <c r="W188" s="1062"/>
      <c r="X188" s="1062"/>
      <c r="Y188" s="1062"/>
      <c r="Z188" s="1062"/>
      <c r="AA188" s="1062"/>
      <c r="AB188" s="1062"/>
      <c r="AC188" s="1062"/>
      <c r="AD188" s="1062"/>
      <c r="AE188" s="1062"/>
      <c r="AF188" s="1064" t="s">
        <v>41688</v>
      </c>
      <c r="AG188" s="1063" t="s">
        <v>41690</v>
      </c>
    </row>
    <row r="189" spans="1:33">
      <c r="A189" s="1061" t="s">
        <v>1320</v>
      </c>
      <c r="B189" s="1062">
        <v>37</v>
      </c>
      <c r="C189" s="1061" t="s">
        <v>37200</v>
      </c>
      <c r="D189" s="1066" t="s">
        <v>37201</v>
      </c>
      <c r="E189" s="1066" t="s">
        <v>37202</v>
      </c>
      <c r="F189" s="1066"/>
      <c r="G189" s="1067" t="s">
        <v>36937</v>
      </c>
      <c r="H189" s="1067" t="s">
        <v>36938</v>
      </c>
      <c r="I189" s="1067">
        <v>6010</v>
      </c>
      <c r="J189" s="1067">
        <v>6310</v>
      </c>
      <c r="K189" s="1068">
        <v>6312</v>
      </c>
      <c r="L189" s="1068"/>
      <c r="M189" s="1062"/>
      <c r="N189" s="1062"/>
      <c r="O189" s="1062"/>
      <c r="P189" s="1062"/>
      <c r="Q189" s="1062"/>
      <c r="R189" s="1062"/>
      <c r="S189" s="1062"/>
      <c r="T189" s="1062"/>
      <c r="U189" s="1062" t="s">
        <v>19940</v>
      </c>
      <c r="V189" s="1062" t="s">
        <v>19941</v>
      </c>
      <c r="W189" s="1062"/>
      <c r="X189" s="1062"/>
      <c r="Y189" s="1062"/>
      <c r="Z189" s="1062"/>
      <c r="AA189" s="1062"/>
      <c r="AB189" s="1062"/>
      <c r="AC189" s="1062"/>
      <c r="AD189" s="1062"/>
      <c r="AE189" s="1062"/>
      <c r="AF189" s="1064" t="s">
        <v>41688</v>
      </c>
      <c r="AG189" s="1063" t="s">
        <v>41690</v>
      </c>
    </row>
    <row r="190" spans="1:33">
      <c r="A190" s="1061" t="s">
        <v>1320</v>
      </c>
      <c r="B190" s="1062">
        <v>37</v>
      </c>
      <c r="C190" s="1061" t="s">
        <v>37203</v>
      </c>
      <c r="D190" s="1066" t="s">
        <v>37204</v>
      </c>
      <c r="E190" s="1066" t="s">
        <v>37205</v>
      </c>
      <c r="F190" s="1066"/>
      <c r="G190" s="1067" t="s">
        <v>36937</v>
      </c>
      <c r="H190" s="1067" t="s">
        <v>36938</v>
      </c>
      <c r="I190" s="1067">
        <v>6010</v>
      </c>
      <c r="J190" s="1067" t="s">
        <v>33106</v>
      </c>
      <c r="K190" s="1068"/>
      <c r="L190" s="1068"/>
      <c r="M190" s="1062"/>
      <c r="N190" s="1062"/>
      <c r="O190" s="1062"/>
      <c r="P190" s="1062"/>
      <c r="Q190" s="1062"/>
      <c r="R190" s="1062"/>
      <c r="S190" s="1062"/>
      <c r="T190" s="1062"/>
      <c r="U190" s="1062" t="s">
        <v>37206</v>
      </c>
      <c r="V190" s="1062"/>
      <c r="W190" s="1062"/>
      <c r="X190" s="1062"/>
      <c r="Y190" s="1062"/>
      <c r="Z190" s="1062"/>
      <c r="AA190" s="1062"/>
      <c r="AB190" s="1062"/>
      <c r="AC190" s="1062"/>
      <c r="AD190" s="1062"/>
      <c r="AE190" s="1062"/>
      <c r="AF190" s="1064" t="s">
        <v>41688</v>
      </c>
      <c r="AG190" s="1063" t="s">
        <v>41690</v>
      </c>
    </row>
    <row r="191" spans="1:33">
      <c r="A191" s="1061" t="s">
        <v>1320</v>
      </c>
      <c r="B191" s="1062">
        <v>37</v>
      </c>
      <c r="C191" s="1061" t="s">
        <v>37207</v>
      </c>
      <c r="D191" s="1066" t="s">
        <v>37208</v>
      </c>
      <c r="E191" s="1066" t="s">
        <v>37209</v>
      </c>
      <c r="F191" s="1066"/>
      <c r="G191" s="1067" t="s">
        <v>36937</v>
      </c>
      <c r="H191" s="1067" t="s">
        <v>36938</v>
      </c>
      <c r="I191" s="1067">
        <v>1000</v>
      </c>
      <c r="J191" s="1067">
        <v>6312</v>
      </c>
      <c r="K191" s="1068"/>
      <c r="L191" s="1068"/>
      <c r="M191" s="1062"/>
      <c r="N191" s="1062"/>
      <c r="O191" s="1062"/>
      <c r="P191" s="1062"/>
      <c r="Q191" s="1062"/>
      <c r="R191" s="1062"/>
      <c r="S191" s="1062"/>
      <c r="T191" s="1062"/>
      <c r="U191" s="1062" t="s">
        <v>19941</v>
      </c>
      <c r="V191" s="1062"/>
      <c r="W191" s="1062"/>
      <c r="X191" s="1062"/>
      <c r="Y191" s="1062"/>
      <c r="Z191" s="1062"/>
      <c r="AA191" s="1062"/>
      <c r="AB191" s="1062"/>
      <c r="AC191" s="1062"/>
      <c r="AD191" s="1062"/>
      <c r="AE191" s="1062"/>
      <c r="AF191" s="1064" t="s">
        <v>41688</v>
      </c>
      <c r="AG191" s="1063" t="s">
        <v>41690</v>
      </c>
    </row>
    <row r="192" spans="1:33">
      <c r="A192" s="1030" t="s">
        <v>1320</v>
      </c>
      <c r="B192" s="1018">
        <v>37</v>
      </c>
      <c r="C192" s="1030" t="s">
        <v>37210</v>
      </c>
      <c r="D192" s="1032" t="s">
        <v>37211</v>
      </c>
      <c r="E192" s="1032" t="s">
        <v>37212</v>
      </c>
      <c r="F192" s="1032"/>
      <c r="G192" s="1033" t="s">
        <v>36937</v>
      </c>
      <c r="H192" s="1033" t="s">
        <v>36938</v>
      </c>
      <c r="I192" s="1033">
        <v>6010</v>
      </c>
      <c r="J192" s="1033">
        <v>6250</v>
      </c>
      <c r="K192" s="1020"/>
      <c r="L192" s="1020"/>
      <c r="M192" s="1018"/>
      <c r="N192" s="1018"/>
      <c r="O192" s="1018"/>
      <c r="P192" s="1018"/>
      <c r="Q192" s="1018"/>
      <c r="R192" s="1018"/>
      <c r="S192" s="1018"/>
      <c r="T192" s="1018"/>
      <c r="U192" s="1018" t="s">
        <v>19932</v>
      </c>
      <c r="V192" s="1018"/>
      <c r="W192" s="1018"/>
      <c r="X192" s="1018"/>
      <c r="Y192" s="1018"/>
      <c r="Z192" s="1018"/>
      <c r="AA192" s="1018"/>
      <c r="AB192" s="1018"/>
      <c r="AC192" s="1018"/>
      <c r="AD192" s="1018"/>
      <c r="AE192" s="1018"/>
      <c r="AF192" s="1029" t="s">
        <v>41688</v>
      </c>
      <c r="AG192" s="1018" t="s">
        <v>41689</v>
      </c>
    </row>
    <row r="193" spans="1:33">
      <c r="A193" s="1030" t="s">
        <v>1320</v>
      </c>
      <c r="B193" s="1018">
        <v>37</v>
      </c>
      <c r="C193" s="1030" t="s">
        <v>37213</v>
      </c>
      <c r="D193" s="1032" t="s">
        <v>37214</v>
      </c>
      <c r="E193" s="1032" t="s">
        <v>37215</v>
      </c>
      <c r="F193" s="1032"/>
      <c r="G193" s="1033" t="s">
        <v>36937</v>
      </c>
      <c r="H193" s="1033" t="s">
        <v>36938</v>
      </c>
      <c r="I193" s="1033">
        <v>6010</v>
      </c>
      <c r="J193" s="1033">
        <v>6250</v>
      </c>
      <c r="K193" s="1020">
        <v>6252</v>
      </c>
      <c r="L193" s="1020"/>
      <c r="M193" s="1018"/>
      <c r="N193" s="1018"/>
      <c r="O193" s="1018"/>
      <c r="P193" s="1018"/>
      <c r="Q193" s="1018"/>
      <c r="R193" s="1018"/>
      <c r="S193" s="1018"/>
      <c r="T193" s="1018"/>
      <c r="U193" s="1018" t="s">
        <v>19932</v>
      </c>
      <c r="V193" s="1018" t="s">
        <v>19933</v>
      </c>
      <c r="W193" s="1018"/>
      <c r="X193" s="1018"/>
      <c r="Y193" s="1018"/>
      <c r="Z193" s="1018"/>
      <c r="AA193" s="1018"/>
      <c r="AB193" s="1018"/>
      <c r="AC193" s="1018"/>
      <c r="AD193" s="1018"/>
      <c r="AE193" s="1018"/>
      <c r="AF193" s="1029" t="s">
        <v>41688</v>
      </c>
      <c r="AG193" s="1018" t="s">
        <v>41689</v>
      </c>
    </row>
    <row r="194" spans="1:33">
      <c r="A194" s="1030" t="s">
        <v>1320</v>
      </c>
      <c r="B194" s="1018">
        <v>37</v>
      </c>
      <c r="C194" s="1030" t="s">
        <v>37216</v>
      </c>
      <c r="D194" s="1032" t="s">
        <v>37217</v>
      </c>
      <c r="E194" s="1032" t="s">
        <v>37218</v>
      </c>
      <c r="F194" s="1032"/>
      <c r="G194" s="1033" t="s">
        <v>36937</v>
      </c>
      <c r="H194" s="1033" t="s">
        <v>36938</v>
      </c>
      <c r="I194" s="1033">
        <v>6010</v>
      </c>
      <c r="J194" s="1033" t="s">
        <v>33107</v>
      </c>
      <c r="K194" s="1020"/>
      <c r="L194" s="1020"/>
      <c r="M194" s="1018"/>
      <c r="N194" s="1018"/>
      <c r="O194" s="1018"/>
      <c r="P194" s="1018"/>
      <c r="Q194" s="1018"/>
      <c r="R194" s="1018"/>
      <c r="S194" s="1018"/>
      <c r="T194" s="1018"/>
      <c r="U194" s="1018" t="s">
        <v>37219</v>
      </c>
      <c r="V194" s="1018"/>
      <c r="W194" s="1018"/>
      <c r="X194" s="1018"/>
      <c r="Y194" s="1018"/>
      <c r="Z194" s="1018"/>
      <c r="AA194" s="1018"/>
      <c r="AB194" s="1018"/>
      <c r="AC194" s="1018"/>
      <c r="AD194" s="1018"/>
      <c r="AE194" s="1018"/>
      <c r="AF194" s="1029" t="s">
        <v>41688</v>
      </c>
      <c r="AG194" s="1018" t="s">
        <v>41689</v>
      </c>
    </row>
    <row r="195" spans="1:33">
      <c r="A195" s="1030" t="s">
        <v>1320</v>
      </c>
      <c r="B195" s="1018">
        <v>37</v>
      </c>
      <c r="C195" s="1030" t="s">
        <v>37220</v>
      </c>
      <c r="D195" s="1032" t="s">
        <v>37221</v>
      </c>
      <c r="E195" s="1032" t="s">
        <v>37222</v>
      </c>
      <c r="F195" s="1032"/>
      <c r="G195" s="1033" t="s">
        <v>36937</v>
      </c>
      <c r="H195" s="1033" t="s">
        <v>36938</v>
      </c>
      <c r="I195" s="1033">
        <v>1000</v>
      </c>
      <c r="J195" s="1033">
        <v>6252</v>
      </c>
      <c r="K195" s="1020"/>
      <c r="L195" s="1020"/>
      <c r="M195" s="1018"/>
      <c r="N195" s="1018"/>
      <c r="O195" s="1018"/>
      <c r="P195" s="1018"/>
      <c r="Q195" s="1018"/>
      <c r="R195" s="1018"/>
      <c r="S195" s="1018"/>
      <c r="T195" s="1018"/>
      <c r="U195" s="1018" t="s">
        <v>19933</v>
      </c>
      <c r="V195" s="1018"/>
      <c r="W195" s="1018"/>
      <c r="X195" s="1018"/>
      <c r="Y195" s="1018"/>
      <c r="Z195" s="1018"/>
      <c r="AA195" s="1018"/>
      <c r="AB195" s="1018"/>
      <c r="AC195" s="1018"/>
      <c r="AD195" s="1018"/>
      <c r="AE195" s="1018"/>
      <c r="AF195" s="1029" t="s">
        <v>41688</v>
      </c>
      <c r="AG195" s="1018" t="s">
        <v>41689</v>
      </c>
    </row>
    <row r="196" spans="1:33">
      <c r="A196" s="1030" t="s">
        <v>32375</v>
      </c>
      <c r="B196" s="1018">
        <v>29</v>
      </c>
      <c r="C196" s="1030" t="s">
        <v>41694</v>
      </c>
      <c r="D196" s="1032" t="s">
        <v>37095</v>
      </c>
      <c r="E196" s="1032" t="s">
        <v>37096</v>
      </c>
      <c r="F196" s="1032"/>
      <c r="G196" s="1033" t="s">
        <v>36937</v>
      </c>
      <c r="H196" s="1033" t="s">
        <v>36938</v>
      </c>
      <c r="I196" s="1033">
        <v>4020</v>
      </c>
      <c r="J196" s="1033" t="s">
        <v>33136</v>
      </c>
      <c r="K196" s="1020">
        <v>6080</v>
      </c>
      <c r="L196" s="1020"/>
      <c r="M196" s="1018"/>
      <c r="N196" s="1018"/>
      <c r="O196" s="1018"/>
      <c r="P196" s="1018"/>
      <c r="Q196" s="1018"/>
      <c r="R196" s="1018"/>
      <c r="S196" s="1018"/>
      <c r="T196" s="1018"/>
      <c r="U196" s="1018" t="s">
        <v>37097</v>
      </c>
      <c r="V196" s="1018" t="s">
        <v>37098</v>
      </c>
      <c r="W196" s="1018"/>
      <c r="X196" s="1018"/>
      <c r="Y196" s="1018"/>
      <c r="Z196" s="1018"/>
      <c r="AA196" s="1018"/>
      <c r="AB196" s="1018"/>
      <c r="AC196" s="1018"/>
      <c r="AD196" s="1018"/>
      <c r="AE196" s="1018"/>
      <c r="AF196" s="1029" t="s">
        <v>41695</v>
      </c>
      <c r="AG196" s="1018"/>
    </row>
    <row r="197" spans="1:33">
      <c r="A197" s="1030" t="s">
        <v>32375</v>
      </c>
      <c r="B197" s="1018">
        <v>29</v>
      </c>
      <c r="C197" s="1030" t="s">
        <v>38014</v>
      </c>
      <c r="D197" s="1032" t="s">
        <v>37100</v>
      </c>
      <c r="E197" s="1032" t="s">
        <v>37101</v>
      </c>
      <c r="F197" s="1032"/>
      <c r="G197" s="1033" t="s">
        <v>36937</v>
      </c>
      <c r="H197" s="1033" t="s">
        <v>36938</v>
      </c>
      <c r="I197" s="1033">
        <v>6010</v>
      </c>
      <c r="J197" s="1033">
        <v>6080</v>
      </c>
      <c r="K197" s="1020"/>
      <c r="L197" s="1020"/>
      <c r="M197" s="1018"/>
      <c r="N197" s="1018"/>
      <c r="O197" s="1018"/>
      <c r="P197" s="1018"/>
      <c r="Q197" s="1018"/>
      <c r="R197" s="1018"/>
      <c r="S197" s="1018"/>
      <c r="T197" s="1018"/>
      <c r="U197" s="1018" t="s">
        <v>37098</v>
      </c>
      <c r="V197" s="1018"/>
      <c r="W197" s="1018"/>
      <c r="X197" s="1018"/>
      <c r="Y197" s="1018"/>
      <c r="Z197" s="1018"/>
      <c r="AA197" s="1018"/>
      <c r="AB197" s="1018"/>
      <c r="AC197" s="1018"/>
      <c r="AD197" s="1018"/>
      <c r="AE197" s="1018"/>
      <c r="AF197" s="1029" t="s">
        <v>41695</v>
      </c>
      <c r="AG197" s="1018"/>
    </row>
    <row r="198" spans="1:33">
      <c r="A198" s="1030" t="s">
        <v>32375</v>
      </c>
      <c r="B198" s="1018">
        <v>29</v>
      </c>
      <c r="C198" s="1030" t="s">
        <v>38013</v>
      </c>
      <c r="D198" s="1032" t="s">
        <v>37103</v>
      </c>
      <c r="E198" s="1032" t="s">
        <v>37104</v>
      </c>
      <c r="F198" s="1032"/>
      <c r="G198" s="1033" t="s">
        <v>36937</v>
      </c>
      <c r="H198" s="1033" t="s">
        <v>36938</v>
      </c>
      <c r="I198" s="1033">
        <v>6010</v>
      </c>
      <c r="J198" s="1033">
        <v>6080</v>
      </c>
      <c r="K198" s="1020">
        <v>6082</v>
      </c>
      <c r="L198" s="1020"/>
      <c r="M198" s="1018"/>
      <c r="N198" s="1018"/>
      <c r="O198" s="1018"/>
      <c r="P198" s="1018"/>
      <c r="Q198" s="1018"/>
      <c r="R198" s="1018"/>
      <c r="S198" s="1018"/>
      <c r="T198" s="1018"/>
      <c r="U198" s="1018" t="s">
        <v>37098</v>
      </c>
      <c r="V198" s="1018" t="s">
        <v>19926</v>
      </c>
      <c r="W198" s="1018"/>
      <c r="X198" s="1018"/>
      <c r="Y198" s="1018"/>
      <c r="Z198" s="1018"/>
      <c r="AA198" s="1018"/>
      <c r="AB198" s="1018"/>
      <c r="AC198" s="1018"/>
      <c r="AD198" s="1018"/>
      <c r="AE198" s="1018"/>
      <c r="AF198" s="1029" t="s">
        <v>41695</v>
      </c>
      <c r="AG198" s="1018"/>
    </row>
    <row r="199" spans="1:33">
      <c r="A199" s="1030" t="s">
        <v>32375</v>
      </c>
      <c r="B199" s="1018">
        <v>29</v>
      </c>
      <c r="C199" s="1030" t="s">
        <v>38012</v>
      </c>
      <c r="D199" s="1032" t="s">
        <v>37106</v>
      </c>
      <c r="E199" s="1032" t="s">
        <v>37107</v>
      </c>
      <c r="F199" s="1032"/>
      <c r="G199" s="1033" t="s">
        <v>36937</v>
      </c>
      <c r="H199" s="1033" t="s">
        <v>36938</v>
      </c>
      <c r="I199" s="1033">
        <v>6010</v>
      </c>
      <c r="J199" s="1033" t="s">
        <v>37108</v>
      </c>
      <c r="K199" s="1020"/>
      <c r="L199" s="1020"/>
      <c r="M199" s="1018"/>
      <c r="N199" s="1018"/>
      <c r="O199" s="1018"/>
      <c r="P199" s="1018"/>
      <c r="Q199" s="1018"/>
      <c r="R199" s="1018"/>
      <c r="S199" s="1018"/>
      <c r="T199" s="1018"/>
      <c r="U199" s="1018" t="s">
        <v>37109</v>
      </c>
      <c r="V199" s="1018"/>
      <c r="W199" s="1018"/>
      <c r="X199" s="1018"/>
      <c r="Y199" s="1018"/>
      <c r="Z199" s="1018"/>
      <c r="AA199" s="1018"/>
      <c r="AB199" s="1018"/>
      <c r="AC199" s="1018"/>
      <c r="AD199" s="1018"/>
      <c r="AE199" s="1018"/>
      <c r="AF199" s="1029" t="s">
        <v>41695</v>
      </c>
      <c r="AG199" s="1018"/>
    </row>
    <row r="200" spans="1:33">
      <c r="A200" s="1030" t="s">
        <v>32375</v>
      </c>
      <c r="B200" s="1018">
        <v>29</v>
      </c>
      <c r="C200" s="1030" t="s">
        <v>40180</v>
      </c>
      <c r="D200" s="1032" t="s">
        <v>40181</v>
      </c>
      <c r="E200" s="1032" t="s">
        <v>40182</v>
      </c>
      <c r="F200" s="1032"/>
      <c r="G200" s="1033" t="s">
        <v>36937</v>
      </c>
      <c r="H200" s="1033" t="s">
        <v>36938</v>
      </c>
      <c r="I200" s="1033">
        <v>4020</v>
      </c>
      <c r="J200" s="1033" t="s">
        <v>18018</v>
      </c>
      <c r="K200" s="1020">
        <v>6130</v>
      </c>
      <c r="L200" s="1020"/>
      <c r="M200" s="1018"/>
      <c r="N200" s="1018"/>
      <c r="O200" s="1018"/>
      <c r="P200" s="1018"/>
      <c r="Q200" s="1018"/>
      <c r="R200" s="1018"/>
      <c r="S200" s="1018"/>
      <c r="T200" s="1018"/>
      <c r="U200" s="1018" t="s">
        <v>40183</v>
      </c>
      <c r="V200" s="1018" t="s">
        <v>40184</v>
      </c>
      <c r="W200" s="1018"/>
      <c r="X200" s="1018"/>
      <c r="Y200" s="1018"/>
      <c r="Z200" s="1018"/>
      <c r="AA200" s="1018"/>
      <c r="AB200" s="1018"/>
      <c r="AC200" s="1018"/>
      <c r="AD200" s="1018"/>
      <c r="AE200" s="1018"/>
      <c r="AF200" s="1044" t="s">
        <v>41696</v>
      </c>
      <c r="AG200" s="1041" t="s">
        <v>40156</v>
      </c>
    </row>
    <row r="201" spans="1:33">
      <c r="A201" s="1030" t="s">
        <v>32375</v>
      </c>
      <c r="B201" s="1018">
        <v>29</v>
      </c>
      <c r="C201" s="1030" t="s">
        <v>40185</v>
      </c>
      <c r="D201" s="1032" t="s">
        <v>40186</v>
      </c>
      <c r="E201" s="1032" t="s">
        <v>40187</v>
      </c>
      <c r="F201" s="1032"/>
      <c r="G201" s="1033" t="s">
        <v>36937</v>
      </c>
      <c r="H201" s="1033" t="s">
        <v>36938</v>
      </c>
      <c r="I201" s="1033">
        <v>6050</v>
      </c>
      <c r="J201" s="1033">
        <v>6130</v>
      </c>
      <c r="K201" s="1020"/>
      <c r="L201" s="1020"/>
      <c r="M201" s="1018"/>
      <c r="N201" s="1018"/>
      <c r="O201" s="1018"/>
      <c r="P201" s="1018"/>
      <c r="Q201" s="1018"/>
      <c r="R201" s="1018"/>
      <c r="S201" s="1018"/>
      <c r="T201" s="1018"/>
      <c r="U201" s="1018" t="s">
        <v>40184</v>
      </c>
      <c r="V201" s="1018"/>
      <c r="W201" s="1018"/>
      <c r="X201" s="1018"/>
      <c r="Y201" s="1018"/>
      <c r="Z201" s="1018"/>
      <c r="AA201" s="1018"/>
      <c r="AB201" s="1018"/>
      <c r="AC201" s="1018"/>
      <c r="AD201" s="1018"/>
      <c r="AE201" s="1018"/>
      <c r="AF201" s="1044" t="s">
        <v>41696</v>
      </c>
      <c r="AG201" s="1041" t="s">
        <v>40156</v>
      </c>
    </row>
    <row r="202" spans="1:33">
      <c r="A202" s="1030" t="s">
        <v>32375</v>
      </c>
      <c r="B202" s="1018">
        <v>29</v>
      </c>
      <c r="C202" s="1030" t="s">
        <v>40188</v>
      </c>
      <c r="D202" s="1032" t="s">
        <v>40189</v>
      </c>
      <c r="E202" s="1032" t="s">
        <v>40190</v>
      </c>
      <c r="F202" s="1032"/>
      <c r="G202" s="1033" t="s">
        <v>36937</v>
      </c>
      <c r="H202" s="1033" t="s">
        <v>36938</v>
      </c>
      <c r="I202" s="1033">
        <v>6050</v>
      </c>
      <c r="J202" s="1033" t="s">
        <v>40001</v>
      </c>
      <c r="K202" s="1020"/>
      <c r="L202" s="1020"/>
      <c r="M202" s="1018"/>
      <c r="N202" s="1018"/>
      <c r="O202" s="1018"/>
      <c r="P202" s="1018"/>
      <c r="Q202" s="1018"/>
      <c r="R202" s="1018"/>
      <c r="S202" s="1018"/>
      <c r="T202" s="1018"/>
      <c r="U202" s="1018" t="s">
        <v>40191</v>
      </c>
      <c r="V202" s="1018"/>
      <c r="W202" s="1018"/>
      <c r="X202" s="1018"/>
      <c r="Y202" s="1018"/>
      <c r="Z202" s="1018"/>
      <c r="AA202" s="1018"/>
      <c r="AB202" s="1018"/>
      <c r="AC202" s="1018"/>
      <c r="AD202" s="1018"/>
      <c r="AE202" s="1018"/>
      <c r="AF202" s="1044" t="s">
        <v>41696</v>
      </c>
      <c r="AG202" s="1041" t="s">
        <v>40156</v>
      </c>
    </row>
    <row r="203" spans="1:33">
      <c r="A203" s="1030" t="s">
        <v>32375</v>
      </c>
      <c r="B203" s="1018">
        <v>29</v>
      </c>
      <c r="C203" s="1030" t="s">
        <v>40192</v>
      </c>
      <c r="D203" s="1032" t="s">
        <v>40193</v>
      </c>
      <c r="E203" s="1032" t="s">
        <v>40194</v>
      </c>
      <c r="F203" s="1032"/>
      <c r="G203" s="1033" t="s">
        <v>36937</v>
      </c>
      <c r="H203" s="1033" t="s">
        <v>36938</v>
      </c>
      <c r="I203" s="1033">
        <v>6050</v>
      </c>
      <c r="J203" s="1033">
        <v>6220</v>
      </c>
      <c r="K203" s="1020"/>
      <c r="L203" s="1020"/>
      <c r="M203" s="1018"/>
      <c r="N203" s="1018"/>
      <c r="O203" s="1018"/>
      <c r="P203" s="1018"/>
      <c r="Q203" s="1018"/>
      <c r="R203" s="1018"/>
      <c r="S203" s="1018"/>
      <c r="T203" s="1018"/>
      <c r="U203" s="1018" t="s">
        <v>40195</v>
      </c>
      <c r="V203" s="1018"/>
      <c r="W203" s="1018"/>
      <c r="X203" s="1018"/>
      <c r="Y203" s="1018"/>
      <c r="Z203" s="1018"/>
      <c r="AA203" s="1018"/>
      <c r="AB203" s="1018"/>
      <c r="AC203" s="1018"/>
      <c r="AD203" s="1018"/>
      <c r="AE203" s="1018"/>
      <c r="AF203" s="1044" t="s">
        <v>41696</v>
      </c>
      <c r="AG203" s="1041" t="s">
        <v>40156</v>
      </c>
    </row>
    <row r="204" spans="1:33">
      <c r="A204" s="1030" t="s">
        <v>32375</v>
      </c>
      <c r="B204" s="1018">
        <v>29</v>
      </c>
      <c r="C204" s="1030" t="s">
        <v>40196</v>
      </c>
      <c r="D204" s="1032" t="s">
        <v>40197</v>
      </c>
      <c r="E204" s="1032" t="s">
        <v>40198</v>
      </c>
      <c r="F204" s="1032"/>
      <c r="G204" s="1033" t="s">
        <v>36937</v>
      </c>
      <c r="H204" s="1033" t="s">
        <v>36938</v>
      </c>
      <c r="I204" s="1033">
        <v>6050</v>
      </c>
      <c r="J204" s="1033" t="s">
        <v>39999</v>
      </c>
      <c r="K204" s="1020"/>
      <c r="L204" s="1020"/>
      <c r="M204" s="1018"/>
      <c r="N204" s="1018"/>
      <c r="O204" s="1018"/>
      <c r="P204" s="1018"/>
      <c r="Q204" s="1018"/>
      <c r="R204" s="1018"/>
      <c r="S204" s="1018"/>
      <c r="T204" s="1018"/>
      <c r="U204" s="1018" t="s">
        <v>40199</v>
      </c>
      <c r="V204" s="1018"/>
      <c r="W204" s="1018"/>
      <c r="X204" s="1018"/>
      <c r="Y204" s="1018"/>
      <c r="Z204" s="1018"/>
      <c r="AA204" s="1018"/>
      <c r="AB204" s="1018"/>
      <c r="AC204" s="1018"/>
      <c r="AD204" s="1018"/>
      <c r="AE204" s="1018"/>
      <c r="AF204" s="1044" t="s">
        <v>41696</v>
      </c>
      <c r="AG204" s="1041" t="s">
        <v>40156</v>
      </c>
    </row>
    <row r="205" spans="1:33">
      <c r="A205" s="1030" t="s">
        <v>32375</v>
      </c>
      <c r="B205" s="1018">
        <v>29</v>
      </c>
      <c r="C205" s="1030" t="s">
        <v>41697</v>
      </c>
      <c r="D205" s="1032" t="s">
        <v>37111</v>
      </c>
      <c r="E205" s="1032" t="s">
        <v>37112</v>
      </c>
      <c r="F205" s="1032"/>
      <c r="G205" s="1033" t="s">
        <v>36937</v>
      </c>
      <c r="H205" s="1033" t="s">
        <v>36938</v>
      </c>
      <c r="I205" s="1033">
        <v>4020</v>
      </c>
      <c r="J205" s="1033" t="s">
        <v>20019</v>
      </c>
      <c r="K205" s="1033">
        <v>5400</v>
      </c>
      <c r="L205" s="1020"/>
      <c r="M205" s="1018"/>
      <c r="N205" s="1018"/>
      <c r="O205" s="1018"/>
      <c r="P205" s="1018"/>
      <c r="Q205" s="1018"/>
      <c r="R205" s="1018"/>
      <c r="S205" s="1018"/>
      <c r="T205" s="1018"/>
      <c r="U205" s="1018" t="s">
        <v>33011</v>
      </c>
      <c r="V205" s="1018" t="s">
        <v>33010</v>
      </c>
      <c r="W205" s="1018"/>
      <c r="X205" s="1018"/>
      <c r="Y205" s="1018"/>
      <c r="Z205" s="1018"/>
      <c r="AA205" s="1018"/>
      <c r="AB205" s="1018"/>
      <c r="AC205" s="1018"/>
      <c r="AD205" s="1018"/>
      <c r="AE205" s="1018"/>
      <c r="AF205" s="1029" t="s">
        <v>41695</v>
      </c>
      <c r="AG205" s="1018"/>
    </row>
    <row r="206" spans="1:33">
      <c r="A206" s="1030" t="s">
        <v>32375</v>
      </c>
      <c r="B206" s="1018">
        <v>29</v>
      </c>
      <c r="C206" s="1030" t="s">
        <v>38011</v>
      </c>
      <c r="D206" s="1032" t="s">
        <v>37114</v>
      </c>
      <c r="E206" s="1032" t="s">
        <v>37115</v>
      </c>
      <c r="F206" s="1032"/>
      <c r="G206" s="1033" t="s">
        <v>36937</v>
      </c>
      <c r="H206" s="1033" t="s">
        <v>36938</v>
      </c>
      <c r="I206" s="1033">
        <v>5030</v>
      </c>
      <c r="J206" s="1033">
        <v>5400</v>
      </c>
      <c r="K206" s="1020"/>
      <c r="L206" s="1020"/>
      <c r="M206" s="1018"/>
      <c r="N206" s="1018"/>
      <c r="O206" s="1018"/>
      <c r="P206" s="1018"/>
      <c r="Q206" s="1018"/>
      <c r="R206" s="1018"/>
      <c r="S206" s="1018"/>
      <c r="T206" s="1018"/>
      <c r="U206" s="1018" t="s">
        <v>33010</v>
      </c>
      <c r="V206" s="1018"/>
      <c r="W206" s="1018"/>
      <c r="X206" s="1018"/>
      <c r="Y206" s="1018"/>
      <c r="Z206" s="1018"/>
      <c r="AA206" s="1018"/>
      <c r="AB206" s="1018"/>
      <c r="AC206" s="1018"/>
      <c r="AD206" s="1018"/>
      <c r="AE206" s="1018"/>
      <c r="AF206" s="1029" t="s">
        <v>41695</v>
      </c>
      <c r="AG206" s="1018"/>
    </row>
    <row r="207" spans="1:33">
      <c r="A207" s="1030" t="s">
        <v>32375</v>
      </c>
      <c r="B207" s="1018">
        <v>29</v>
      </c>
      <c r="C207" s="1030" t="s">
        <v>38010</v>
      </c>
      <c r="D207" s="1032" t="s">
        <v>37117</v>
      </c>
      <c r="E207" s="1032" t="s">
        <v>37118</v>
      </c>
      <c r="F207" s="1032"/>
      <c r="G207" s="1033" t="s">
        <v>36937</v>
      </c>
      <c r="H207" s="1033" t="s">
        <v>36938</v>
      </c>
      <c r="I207" s="1033">
        <v>5030</v>
      </c>
      <c r="J207" s="1033">
        <v>5400</v>
      </c>
      <c r="K207" s="1020">
        <v>5420</v>
      </c>
      <c r="L207" s="1020"/>
      <c r="M207" s="1018"/>
      <c r="N207" s="1018"/>
      <c r="O207" s="1018"/>
      <c r="P207" s="1018"/>
      <c r="Q207" s="1018"/>
      <c r="R207" s="1018"/>
      <c r="S207" s="1018"/>
      <c r="T207" s="1018"/>
      <c r="U207" s="1018" t="s">
        <v>33010</v>
      </c>
      <c r="V207" s="1018" t="s">
        <v>33019</v>
      </c>
      <c r="W207" s="1018"/>
      <c r="X207" s="1018"/>
      <c r="Y207" s="1018"/>
      <c r="Z207" s="1018"/>
      <c r="AA207" s="1018"/>
      <c r="AB207" s="1018"/>
      <c r="AC207" s="1018"/>
      <c r="AD207" s="1018"/>
      <c r="AE207" s="1018"/>
      <c r="AF207" s="1029" t="s">
        <v>41695</v>
      </c>
      <c r="AG207" s="1018"/>
    </row>
    <row r="208" spans="1:33">
      <c r="A208" s="1030" t="s">
        <v>32375</v>
      </c>
      <c r="B208" s="1018">
        <v>29</v>
      </c>
      <c r="C208" s="1030" t="s">
        <v>38009</v>
      </c>
      <c r="D208" s="1032" t="s">
        <v>37120</v>
      </c>
      <c r="E208" s="1032" t="s">
        <v>37121</v>
      </c>
      <c r="F208" s="1032"/>
      <c r="G208" s="1033" t="s">
        <v>36937</v>
      </c>
      <c r="H208" s="1033" t="s">
        <v>36938</v>
      </c>
      <c r="I208" s="1033">
        <v>5030</v>
      </c>
      <c r="J208" s="1033">
        <v>5400</v>
      </c>
      <c r="K208" s="1020">
        <v>5402</v>
      </c>
      <c r="L208" s="1020"/>
      <c r="M208" s="1018"/>
      <c r="N208" s="1018"/>
      <c r="O208" s="1018"/>
      <c r="P208" s="1018"/>
      <c r="Q208" s="1018"/>
      <c r="R208" s="1018"/>
      <c r="S208" s="1018"/>
      <c r="T208" s="1018"/>
      <c r="U208" s="1018" t="s">
        <v>33010</v>
      </c>
      <c r="V208" s="1018" t="s">
        <v>32340</v>
      </c>
      <c r="W208" s="1018"/>
      <c r="X208" s="1018"/>
      <c r="Y208" s="1018"/>
      <c r="Z208" s="1018"/>
      <c r="AA208" s="1018"/>
      <c r="AB208" s="1018"/>
      <c r="AC208" s="1018"/>
      <c r="AD208" s="1018"/>
      <c r="AE208" s="1018"/>
      <c r="AF208" s="1029" t="s">
        <v>41695</v>
      </c>
      <c r="AG208" s="1018"/>
    </row>
    <row r="209" spans="1:33">
      <c r="A209" s="1030" t="s">
        <v>32375</v>
      </c>
      <c r="B209" s="1018">
        <v>29</v>
      </c>
      <c r="C209" s="1030" t="s">
        <v>38008</v>
      </c>
      <c r="D209" s="1032" t="s">
        <v>37123</v>
      </c>
      <c r="E209" s="1032" t="s">
        <v>37124</v>
      </c>
      <c r="F209" s="1032"/>
      <c r="G209" s="1033" t="s">
        <v>36937</v>
      </c>
      <c r="H209" s="1033" t="s">
        <v>36938</v>
      </c>
      <c r="I209" s="1033">
        <v>5030</v>
      </c>
      <c r="J209" s="1033" t="s">
        <v>20015</v>
      </c>
      <c r="K209" s="1020"/>
      <c r="L209" s="1020"/>
      <c r="M209" s="1018"/>
      <c r="N209" s="1018"/>
      <c r="O209" s="1018"/>
      <c r="P209" s="1018"/>
      <c r="Q209" s="1018"/>
      <c r="R209" s="1018"/>
      <c r="S209" s="1018"/>
      <c r="T209" s="1018"/>
      <c r="U209" s="1018" t="s">
        <v>33014</v>
      </c>
      <c r="V209" s="1018"/>
      <c r="W209" s="1018"/>
      <c r="X209" s="1018"/>
      <c r="Y209" s="1018"/>
      <c r="Z209" s="1018"/>
      <c r="AA209" s="1018"/>
      <c r="AB209" s="1018"/>
      <c r="AC209" s="1018"/>
      <c r="AD209" s="1018"/>
      <c r="AE209" s="1018"/>
      <c r="AF209" s="1029" t="s">
        <v>41695</v>
      </c>
      <c r="AG209" s="1018"/>
    </row>
    <row r="210" spans="1:33">
      <c r="A210" s="1030" t="s">
        <v>32375</v>
      </c>
      <c r="B210" s="1018">
        <v>29</v>
      </c>
      <c r="C210" s="1030" t="s">
        <v>38007</v>
      </c>
      <c r="D210" s="1032" t="s">
        <v>37126</v>
      </c>
      <c r="E210" s="1032" t="s">
        <v>37127</v>
      </c>
      <c r="F210" s="1032"/>
      <c r="G210" s="1033" t="s">
        <v>36937</v>
      </c>
      <c r="H210" s="1033" t="s">
        <v>36938</v>
      </c>
      <c r="I210" s="1033">
        <v>5030</v>
      </c>
      <c r="J210" s="1033">
        <v>5420</v>
      </c>
      <c r="K210" s="1020"/>
      <c r="L210" s="1020"/>
      <c r="M210" s="1018"/>
      <c r="N210" s="1018"/>
      <c r="O210" s="1018"/>
      <c r="P210" s="1018"/>
      <c r="Q210" s="1018"/>
      <c r="R210" s="1018"/>
      <c r="S210" s="1018"/>
      <c r="T210" s="1018"/>
      <c r="U210" s="1018" t="s">
        <v>33019</v>
      </c>
      <c r="V210" s="1018"/>
      <c r="W210" s="1018"/>
      <c r="X210" s="1018"/>
      <c r="Y210" s="1018"/>
      <c r="Z210" s="1018"/>
      <c r="AA210" s="1018"/>
      <c r="AB210" s="1018"/>
      <c r="AC210" s="1018"/>
      <c r="AD210" s="1018"/>
      <c r="AE210" s="1018"/>
      <c r="AF210" s="1029" t="s">
        <v>41695</v>
      </c>
      <c r="AG210" s="1018"/>
    </row>
    <row r="211" spans="1:33">
      <c r="A211" s="1030" t="s">
        <v>32375</v>
      </c>
      <c r="B211" s="1018">
        <v>29</v>
      </c>
      <c r="C211" s="1030" t="s">
        <v>38006</v>
      </c>
      <c r="D211" s="1032" t="s">
        <v>37129</v>
      </c>
      <c r="E211" s="1032" t="s">
        <v>37130</v>
      </c>
      <c r="F211" s="1032"/>
      <c r="G211" s="1033" t="s">
        <v>36937</v>
      </c>
      <c r="H211" s="1033" t="s">
        <v>36938</v>
      </c>
      <c r="I211" s="1033">
        <v>5030</v>
      </c>
      <c r="J211" s="1033">
        <v>5420</v>
      </c>
      <c r="K211" s="1020">
        <v>5422</v>
      </c>
      <c r="L211" s="1020"/>
      <c r="M211" s="1018"/>
      <c r="N211" s="1018"/>
      <c r="O211" s="1018"/>
      <c r="P211" s="1018"/>
      <c r="Q211" s="1018"/>
      <c r="R211" s="1018"/>
      <c r="S211" s="1018"/>
      <c r="T211" s="1018"/>
      <c r="U211" s="1018" t="s">
        <v>33019</v>
      </c>
      <c r="V211" s="1018" t="s">
        <v>33020</v>
      </c>
      <c r="W211" s="1018"/>
      <c r="X211" s="1018"/>
      <c r="Y211" s="1018"/>
      <c r="Z211" s="1018"/>
      <c r="AA211" s="1018"/>
      <c r="AB211" s="1018"/>
      <c r="AC211" s="1018"/>
      <c r="AD211" s="1018"/>
      <c r="AE211" s="1018"/>
      <c r="AF211" s="1029" t="s">
        <v>41695</v>
      </c>
      <c r="AG211" s="1018"/>
    </row>
    <row r="212" spans="1:33">
      <c r="A212" s="1030" t="s">
        <v>32375</v>
      </c>
      <c r="B212" s="1018">
        <v>29</v>
      </c>
      <c r="C212" s="1030" t="s">
        <v>38005</v>
      </c>
      <c r="D212" s="1032" t="s">
        <v>37132</v>
      </c>
      <c r="E212" s="1032" t="s">
        <v>37133</v>
      </c>
      <c r="F212" s="1032"/>
      <c r="G212" s="1033" t="s">
        <v>36937</v>
      </c>
      <c r="H212" s="1033" t="s">
        <v>36938</v>
      </c>
      <c r="I212" s="1033">
        <v>5030</v>
      </c>
      <c r="J212" s="1033" t="s">
        <v>33261</v>
      </c>
      <c r="K212" s="1020"/>
      <c r="L212" s="1020"/>
      <c r="M212" s="1018"/>
      <c r="N212" s="1018"/>
      <c r="O212" s="1018"/>
      <c r="P212" s="1018"/>
      <c r="Q212" s="1018"/>
      <c r="R212" s="1018"/>
      <c r="S212" s="1018"/>
      <c r="T212" s="1018"/>
      <c r="U212" s="1018" t="s">
        <v>33021</v>
      </c>
      <c r="V212" s="1018"/>
      <c r="W212" s="1018"/>
      <c r="X212" s="1018"/>
      <c r="Y212" s="1018"/>
      <c r="Z212" s="1018"/>
      <c r="AA212" s="1018"/>
      <c r="AB212" s="1018"/>
      <c r="AC212" s="1018"/>
      <c r="AD212" s="1018"/>
      <c r="AE212" s="1018"/>
      <c r="AF212" s="1029" t="s">
        <v>41695</v>
      </c>
      <c r="AG212" s="1018"/>
    </row>
    <row r="213" spans="1:33">
      <c r="A213" s="1030" t="s">
        <v>41698</v>
      </c>
      <c r="B213" s="1018">
        <v>29</v>
      </c>
      <c r="C213" s="1030" t="s">
        <v>41699</v>
      </c>
      <c r="D213" s="1032" t="s">
        <v>41700</v>
      </c>
      <c r="E213" s="1032" t="s">
        <v>41701</v>
      </c>
      <c r="F213" s="1018"/>
      <c r="G213" s="1033" t="s">
        <v>41565</v>
      </c>
      <c r="H213" s="1033" t="s">
        <v>41702</v>
      </c>
      <c r="I213" s="1033">
        <v>1000</v>
      </c>
      <c r="J213" s="1033">
        <v>6132</v>
      </c>
      <c r="K213" s="1018"/>
      <c r="L213" s="1018"/>
      <c r="M213" s="1018"/>
      <c r="N213" s="1018"/>
      <c r="O213" s="1018"/>
      <c r="P213" s="1018"/>
      <c r="Q213" s="1018"/>
      <c r="R213" s="1018"/>
      <c r="S213" s="1018"/>
      <c r="T213" s="1018"/>
      <c r="U213" s="1018" t="s">
        <v>41703</v>
      </c>
      <c r="V213" s="1018"/>
      <c r="W213" s="1018"/>
      <c r="X213" s="1018"/>
      <c r="Y213" s="1018"/>
      <c r="Z213" s="1018"/>
      <c r="AA213" s="1018"/>
      <c r="AB213" s="1018"/>
      <c r="AC213" s="1018"/>
      <c r="AD213" s="1018"/>
      <c r="AE213" s="1018"/>
      <c r="AF213" s="1018" t="s">
        <v>41704</v>
      </c>
      <c r="AG213" s="1018" t="s">
        <v>41680</v>
      </c>
    </row>
    <row r="214" spans="1:33">
      <c r="A214" s="1030" t="s">
        <v>41698</v>
      </c>
      <c r="B214" s="1018">
        <v>29</v>
      </c>
      <c r="C214" s="1030" t="s">
        <v>40339</v>
      </c>
      <c r="D214" s="1032" t="s">
        <v>41700</v>
      </c>
      <c r="E214" s="1032" t="s">
        <v>41705</v>
      </c>
      <c r="F214" s="1018"/>
      <c r="G214" s="1033" t="s">
        <v>41565</v>
      </c>
      <c r="H214" s="1033" t="s">
        <v>41702</v>
      </c>
      <c r="I214" s="1033">
        <v>1000</v>
      </c>
      <c r="J214" s="1033">
        <v>6222</v>
      </c>
      <c r="K214" s="1018"/>
      <c r="L214" s="1018"/>
      <c r="M214" s="1018"/>
      <c r="N214" s="1018"/>
      <c r="O214" s="1018"/>
      <c r="P214" s="1018"/>
      <c r="Q214" s="1018"/>
      <c r="R214" s="1018"/>
      <c r="S214" s="1018"/>
      <c r="T214" s="1018"/>
      <c r="U214" s="1018" t="s">
        <v>41706</v>
      </c>
      <c r="V214" s="1018"/>
      <c r="W214" s="1018"/>
      <c r="X214" s="1018"/>
      <c r="Y214" s="1018"/>
      <c r="Z214" s="1018"/>
      <c r="AA214" s="1018"/>
      <c r="AB214" s="1018"/>
      <c r="AC214" s="1018"/>
      <c r="AD214" s="1018"/>
      <c r="AE214" s="1018"/>
      <c r="AF214" s="1018" t="s">
        <v>41704</v>
      </c>
      <c r="AG214" s="1018" t="s">
        <v>41680</v>
      </c>
    </row>
    <row r="215" spans="1:33">
      <c r="A215" s="1030" t="s">
        <v>40006</v>
      </c>
      <c r="B215" s="1018">
        <v>27</v>
      </c>
      <c r="C215" s="1030" t="s">
        <v>40007</v>
      </c>
      <c r="D215" s="1032" t="s">
        <v>40008</v>
      </c>
      <c r="E215" s="1032" t="s">
        <v>40009</v>
      </c>
      <c r="F215" s="1032"/>
      <c r="G215" s="1033" t="s">
        <v>36937</v>
      </c>
      <c r="H215" s="1033" t="s">
        <v>36938</v>
      </c>
      <c r="I215" s="1033">
        <v>4020</v>
      </c>
      <c r="J215" s="1033" t="s">
        <v>40010</v>
      </c>
      <c r="K215" s="1020"/>
      <c r="L215" s="1020"/>
      <c r="M215" s="1018"/>
      <c r="N215" s="1018"/>
      <c r="O215" s="1018"/>
      <c r="P215" s="1018"/>
      <c r="Q215" s="1018"/>
      <c r="R215" s="1018"/>
      <c r="S215" s="1018"/>
      <c r="T215" s="1018"/>
      <c r="U215" s="1018" t="s">
        <v>40011</v>
      </c>
      <c r="V215" s="1018"/>
      <c r="W215" s="1018"/>
      <c r="X215" s="1018"/>
      <c r="Y215" s="1018"/>
      <c r="Z215" s="1018"/>
      <c r="AA215" s="1018"/>
      <c r="AB215" s="1018"/>
      <c r="AC215" s="1018"/>
      <c r="AD215" s="1018"/>
      <c r="AE215" s="1018"/>
      <c r="AF215" s="1029" t="s">
        <v>41707</v>
      </c>
      <c r="AG215" s="1018"/>
    </row>
    <row r="216" spans="1:33">
      <c r="A216" s="1030" t="s">
        <v>40006</v>
      </c>
      <c r="B216" s="1018">
        <v>27</v>
      </c>
      <c r="C216" s="1030" t="s">
        <v>40012</v>
      </c>
      <c r="D216" s="1032" t="s">
        <v>40013</v>
      </c>
      <c r="E216" s="1032" t="s">
        <v>40014</v>
      </c>
      <c r="F216" s="1032"/>
      <c r="G216" s="1033" t="s">
        <v>36937</v>
      </c>
      <c r="H216" s="1033" t="s">
        <v>36938</v>
      </c>
      <c r="I216" s="1033">
        <v>6010</v>
      </c>
      <c r="J216" s="1033">
        <v>6700</v>
      </c>
      <c r="K216" s="1020"/>
      <c r="L216" s="1020"/>
      <c r="M216" s="1018"/>
      <c r="N216" s="1018"/>
      <c r="O216" s="1018"/>
      <c r="P216" s="1018"/>
      <c r="Q216" s="1018"/>
      <c r="R216" s="1018"/>
      <c r="S216" s="1018"/>
      <c r="T216" s="1018"/>
      <c r="U216" s="1018" t="s">
        <v>40015</v>
      </c>
      <c r="V216" s="1018"/>
      <c r="W216" s="1018"/>
      <c r="X216" s="1018"/>
      <c r="Y216" s="1018"/>
      <c r="Z216" s="1018"/>
      <c r="AA216" s="1018"/>
      <c r="AB216" s="1018"/>
      <c r="AC216" s="1018"/>
      <c r="AD216" s="1018"/>
      <c r="AE216" s="1018"/>
      <c r="AF216" s="1029" t="s">
        <v>41707</v>
      </c>
      <c r="AG216" s="1029"/>
    </row>
    <row r="217" spans="1:33">
      <c r="A217" s="1030" t="s">
        <v>41708</v>
      </c>
      <c r="B217" s="1018">
        <v>27</v>
      </c>
      <c r="C217" s="1030" t="s">
        <v>41709</v>
      </c>
      <c r="D217" s="1032" t="s">
        <v>40200</v>
      </c>
      <c r="E217" s="1032" t="s">
        <v>40201</v>
      </c>
      <c r="F217" s="1018"/>
      <c r="G217" s="1033" t="s">
        <v>36937</v>
      </c>
      <c r="H217" s="1033" t="s">
        <v>36938</v>
      </c>
      <c r="I217" s="1033">
        <v>4020</v>
      </c>
      <c r="J217" s="1033" t="s">
        <v>41710</v>
      </c>
      <c r="K217" s="1018"/>
      <c r="L217" s="1018"/>
      <c r="M217" s="1018"/>
      <c r="N217" s="1018"/>
      <c r="O217" s="1018"/>
      <c r="P217" s="1018"/>
      <c r="Q217" s="1018"/>
      <c r="R217" s="1018"/>
      <c r="S217" s="1018"/>
      <c r="T217" s="1018"/>
      <c r="U217" s="1018" t="s">
        <v>40202</v>
      </c>
      <c r="V217" s="1018"/>
      <c r="W217" s="1018"/>
      <c r="X217" s="1018"/>
      <c r="Y217" s="1018"/>
      <c r="Z217" s="1018"/>
      <c r="AA217" s="1018"/>
      <c r="AB217" s="1018"/>
      <c r="AC217" s="1018"/>
      <c r="AD217" s="1018"/>
      <c r="AE217" s="1018"/>
      <c r="AF217" s="1029" t="s">
        <v>41679</v>
      </c>
      <c r="AG217" s="1025" t="s">
        <v>41680</v>
      </c>
    </row>
    <row r="218" spans="1:33">
      <c r="A218" s="1030" t="s">
        <v>41708</v>
      </c>
      <c r="B218" s="1018">
        <v>27</v>
      </c>
      <c r="C218" s="1030" t="s">
        <v>41711</v>
      </c>
      <c r="D218" s="1032" t="s">
        <v>40203</v>
      </c>
      <c r="E218" s="1032" t="s">
        <v>40204</v>
      </c>
      <c r="F218" s="1018"/>
      <c r="G218" s="1033" t="s">
        <v>36937</v>
      </c>
      <c r="H218" s="1033" t="s">
        <v>36938</v>
      </c>
      <c r="I218" s="1033">
        <v>6040</v>
      </c>
      <c r="J218" s="1033">
        <v>6120</v>
      </c>
      <c r="K218" s="1018"/>
      <c r="L218" s="1018"/>
      <c r="M218" s="1018"/>
      <c r="N218" s="1018"/>
      <c r="O218" s="1018"/>
      <c r="P218" s="1018"/>
      <c r="Q218" s="1018"/>
      <c r="R218" s="1018"/>
      <c r="S218" s="1018"/>
      <c r="T218" s="1018"/>
      <c r="U218" s="1018" t="s">
        <v>40205</v>
      </c>
      <c r="V218" s="1018"/>
      <c r="W218" s="1018"/>
      <c r="X218" s="1018"/>
      <c r="Y218" s="1018"/>
      <c r="Z218" s="1018"/>
      <c r="AA218" s="1018"/>
      <c r="AB218" s="1018"/>
      <c r="AC218" s="1018"/>
      <c r="AD218" s="1018"/>
      <c r="AE218" s="1018"/>
      <c r="AF218" s="1029" t="s">
        <v>41679</v>
      </c>
      <c r="AG218" s="1025" t="s">
        <v>41680</v>
      </c>
    </row>
    <row r="219" spans="1:33">
      <c r="A219" s="1030" t="s">
        <v>41708</v>
      </c>
      <c r="B219" s="1018">
        <v>27</v>
      </c>
      <c r="C219" s="1030" t="s">
        <v>41712</v>
      </c>
      <c r="D219" s="1032" t="s">
        <v>40206</v>
      </c>
      <c r="E219" s="1032" t="s">
        <v>40207</v>
      </c>
      <c r="F219" s="1018"/>
      <c r="G219" s="1033" t="s">
        <v>36937</v>
      </c>
      <c r="H219" s="1033" t="s">
        <v>36938</v>
      </c>
      <c r="I219" s="1033">
        <v>6040</v>
      </c>
      <c r="J219" s="1033" t="s">
        <v>41713</v>
      </c>
      <c r="K219" s="1018"/>
      <c r="L219" s="1018"/>
      <c r="M219" s="1018"/>
      <c r="N219" s="1018"/>
      <c r="O219" s="1018"/>
      <c r="P219" s="1018"/>
      <c r="Q219" s="1018"/>
      <c r="R219" s="1018"/>
      <c r="S219" s="1018"/>
      <c r="T219" s="1018"/>
      <c r="U219" s="1018" t="s">
        <v>40208</v>
      </c>
      <c r="V219" s="1018"/>
      <c r="W219" s="1018"/>
      <c r="X219" s="1018"/>
      <c r="Y219" s="1018"/>
      <c r="Z219" s="1018"/>
      <c r="AA219" s="1018"/>
      <c r="AB219" s="1018"/>
      <c r="AC219" s="1018"/>
      <c r="AD219" s="1018"/>
      <c r="AE219" s="1018"/>
      <c r="AF219" s="1029" t="s">
        <v>41679</v>
      </c>
      <c r="AG219" s="1025" t="s">
        <v>41680</v>
      </c>
    </row>
    <row r="220" spans="1:33">
      <c r="A220" s="1030" t="s">
        <v>41708</v>
      </c>
      <c r="B220" s="1018">
        <v>27</v>
      </c>
      <c r="C220" s="1030" t="s">
        <v>40340</v>
      </c>
      <c r="D220" s="1032" t="s">
        <v>41714</v>
      </c>
      <c r="E220" s="1032" t="s">
        <v>40341</v>
      </c>
      <c r="F220" s="1018"/>
      <c r="G220" s="1033" t="s">
        <v>36937</v>
      </c>
      <c r="H220" s="1033" t="s">
        <v>36938</v>
      </c>
      <c r="I220" s="1033">
        <v>1000</v>
      </c>
      <c r="J220" s="1033">
        <v>6122</v>
      </c>
      <c r="K220" s="1018"/>
      <c r="L220" s="1018"/>
      <c r="M220" s="1018"/>
      <c r="N220" s="1018"/>
      <c r="O220" s="1018"/>
      <c r="P220" s="1018"/>
      <c r="Q220" s="1018"/>
      <c r="R220" s="1018"/>
      <c r="S220" s="1018"/>
      <c r="T220" s="1018"/>
      <c r="U220" s="1018" t="s">
        <v>41715</v>
      </c>
      <c r="V220" s="1018"/>
      <c r="W220" s="1018"/>
      <c r="X220" s="1018"/>
      <c r="Y220" s="1018"/>
      <c r="Z220" s="1018"/>
      <c r="AA220" s="1018"/>
      <c r="AB220" s="1018"/>
      <c r="AC220" s="1018"/>
      <c r="AD220" s="1018"/>
      <c r="AE220" s="1018"/>
      <c r="AF220" s="1018" t="s">
        <v>41704</v>
      </c>
      <c r="AG220" s="1018" t="s">
        <v>41680</v>
      </c>
    </row>
    <row r="221" spans="1:33">
      <c r="A221" s="1030" t="s">
        <v>41716</v>
      </c>
      <c r="B221" s="1018">
        <v>20</v>
      </c>
      <c r="C221" s="1030" t="s">
        <v>41717</v>
      </c>
      <c r="D221" s="1032" t="s">
        <v>40209</v>
      </c>
      <c r="E221" s="1032" t="s">
        <v>41718</v>
      </c>
      <c r="F221" s="1018"/>
      <c r="G221" s="1033" t="s">
        <v>36937</v>
      </c>
      <c r="H221" s="1033" t="s">
        <v>36938</v>
      </c>
      <c r="I221" s="1033">
        <v>4020</v>
      </c>
      <c r="J221" s="1033" t="s">
        <v>41719</v>
      </c>
      <c r="K221" s="1018"/>
      <c r="L221" s="1018"/>
      <c r="M221" s="1018"/>
      <c r="N221" s="1018"/>
      <c r="O221" s="1018"/>
      <c r="P221" s="1018"/>
      <c r="Q221" s="1018"/>
      <c r="R221" s="1018"/>
      <c r="S221" s="1018"/>
      <c r="T221" s="1018"/>
      <c r="U221" s="1018" t="s">
        <v>40210</v>
      </c>
      <c r="V221" s="1018"/>
      <c r="W221" s="1018"/>
      <c r="X221" s="1018"/>
      <c r="Y221" s="1018"/>
      <c r="Z221" s="1018"/>
      <c r="AA221" s="1018"/>
      <c r="AB221" s="1018"/>
      <c r="AC221" s="1018"/>
      <c r="AD221" s="1025"/>
      <c r="AE221" s="1018"/>
      <c r="AF221" s="1029" t="s">
        <v>41679</v>
      </c>
      <c r="AG221" s="1025" t="s">
        <v>41680</v>
      </c>
    </row>
    <row r="222" spans="1:33">
      <c r="A222" s="1030" t="s">
        <v>41716</v>
      </c>
      <c r="B222" s="1018">
        <v>20</v>
      </c>
      <c r="C222" s="1030" t="s">
        <v>40211</v>
      </c>
      <c r="D222" s="1032" t="s">
        <v>40212</v>
      </c>
      <c r="E222" s="1032" t="s">
        <v>40213</v>
      </c>
      <c r="F222" s="1018"/>
      <c r="G222" s="1033" t="s">
        <v>36937</v>
      </c>
      <c r="H222" s="1033" t="s">
        <v>36938</v>
      </c>
      <c r="I222" s="1033">
        <v>6070</v>
      </c>
      <c r="J222" s="1033">
        <v>6170</v>
      </c>
      <c r="K222" s="1018"/>
      <c r="L222" s="1018"/>
      <c r="M222" s="1018"/>
      <c r="N222" s="1018"/>
      <c r="O222" s="1018"/>
      <c r="P222" s="1018"/>
      <c r="Q222" s="1018"/>
      <c r="R222" s="1018"/>
      <c r="S222" s="1018"/>
      <c r="T222" s="1018"/>
      <c r="U222" s="1018" t="s">
        <v>40214</v>
      </c>
      <c r="V222" s="1018"/>
      <c r="W222" s="1018"/>
      <c r="X222" s="1018"/>
      <c r="Y222" s="1018"/>
      <c r="Z222" s="1018"/>
      <c r="AA222" s="1018"/>
      <c r="AB222" s="1018"/>
      <c r="AC222" s="1018"/>
      <c r="AD222" s="1025"/>
      <c r="AE222" s="1018"/>
      <c r="AF222" s="1029" t="s">
        <v>41679</v>
      </c>
      <c r="AG222" s="1025" t="s">
        <v>41680</v>
      </c>
    </row>
    <row r="223" spans="1:33">
      <c r="A223" s="1030" t="s">
        <v>41716</v>
      </c>
      <c r="B223" s="1018">
        <v>20</v>
      </c>
      <c r="C223" s="1030" t="s">
        <v>40215</v>
      </c>
      <c r="D223" s="1032" t="s">
        <v>40216</v>
      </c>
      <c r="E223" s="1032" t="s">
        <v>40217</v>
      </c>
      <c r="F223" s="1018"/>
      <c r="G223" s="1033" t="s">
        <v>36937</v>
      </c>
      <c r="H223" s="1033" t="s">
        <v>36938</v>
      </c>
      <c r="I223" s="1033">
        <v>6070</v>
      </c>
      <c r="J223" s="1033" t="s">
        <v>41720</v>
      </c>
      <c r="K223" s="1018"/>
      <c r="L223" s="1018"/>
      <c r="M223" s="1018"/>
      <c r="N223" s="1018"/>
      <c r="O223" s="1018"/>
      <c r="P223" s="1018"/>
      <c r="Q223" s="1018"/>
      <c r="R223" s="1018"/>
      <c r="S223" s="1018"/>
      <c r="T223" s="1018"/>
      <c r="U223" s="1018" t="s">
        <v>40218</v>
      </c>
      <c r="V223" s="1018"/>
      <c r="W223" s="1018"/>
      <c r="X223" s="1018"/>
      <c r="Y223" s="1018"/>
      <c r="Z223" s="1018"/>
      <c r="AA223" s="1018"/>
      <c r="AB223" s="1018"/>
      <c r="AC223" s="1018"/>
      <c r="AD223" s="1025"/>
      <c r="AE223" s="1018"/>
      <c r="AF223" s="1029" t="s">
        <v>41679</v>
      </c>
      <c r="AG223" s="1025" t="s">
        <v>41680</v>
      </c>
    </row>
    <row r="224" spans="1:33">
      <c r="A224" s="1030" t="s">
        <v>41716</v>
      </c>
      <c r="B224" s="1018">
        <v>20</v>
      </c>
      <c r="C224" s="1030" t="s">
        <v>40219</v>
      </c>
      <c r="D224" s="1032" t="s">
        <v>40220</v>
      </c>
      <c r="E224" s="1032" t="s">
        <v>40221</v>
      </c>
      <c r="F224" s="1018"/>
      <c r="G224" s="1033" t="s">
        <v>36937</v>
      </c>
      <c r="H224" s="1033" t="s">
        <v>36938</v>
      </c>
      <c r="I224" s="1033">
        <v>6070</v>
      </c>
      <c r="J224" s="1033">
        <v>6360</v>
      </c>
      <c r="K224" s="1018"/>
      <c r="L224" s="1018"/>
      <c r="M224" s="1018"/>
      <c r="N224" s="1018"/>
      <c r="O224" s="1018"/>
      <c r="P224" s="1018"/>
      <c r="Q224" s="1018"/>
      <c r="R224" s="1018"/>
      <c r="S224" s="1018"/>
      <c r="T224" s="1018"/>
      <c r="U224" s="1018" t="s">
        <v>40222</v>
      </c>
      <c r="V224" s="1018"/>
      <c r="W224" s="1018"/>
      <c r="X224" s="1018"/>
      <c r="Y224" s="1018"/>
      <c r="Z224" s="1018"/>
      <c r="AA224" s="1018"/>
      <c r="AB224" s="1018"/>
      <c r="AC224" s="1018"/>
      <c r="AD224" s="1025"/>
      <c r="AE224" s="1018"/>
      <c r="AF224" s="1029" t="s">
        <v>41679</v>
      </c>
      <c r="AG224" s="1025" t="s">
        <v>41680</v>
      </c>
    </row>
    <row r="225" spans="1:33">
      <c r="A225" s="1030" t="s">
        <v>41716</v>
      </c>
      <c r="B225" s="1018">
        <v>20</v>
      </c>
      <c r="C225" s="1030" t="s">
        <v>40223</v>
      </c>
      <c r="D225" s="1032" t="s">
        <v>40224</v>
      </c>
      <c r="E225" s="1032" t="s">
        <v>40225</v>
      </c>
      <c r="F225" s="1018"/>
      <c r="G225" s="1033" t="s">
        <v>36937</v>
      </c>
      <c r="H225" s="1033" t="s">
        <v>36938</v>
      </c>
      <c r="I225" s="1033">
        <v>6070</v>
      </c>
      <c r="J225" s="1033" t="s">
        <v>41721</v>
      </c>
      <c r="K225" s="1018"/>
      <c r="L225" s="1018"/>
      <c r="M225" s="1018"/>
      <c r="N225" s="1018"/>
      <c r="O225" s="1018"/>
      <c r="P225" s="1018"/>
      <c r="Q225" s="1018"/>
      <c r="R225" s="1018"/>
      <c r="S225" s="1018"/>
      <c r="T225" s="1018"/>
      <c r="U225" s="1018" t="s">
        <v>40226</v>
      </c>
      <c r="V225" s="1018"/>
      <c r="W225" s="1018"/>
      <c r="X225" s="1018"/>
      <c r="Y225" s="1018"/>
      <c r="Z225" s="1018"/>
      <c r="AA225" s="1018"/>
      <c r="AB225" s="1018"/>
      <c r="AC225" s="1018"/>
      <c r="AD225" s="1025"/>
      <c r="AE225" s="1018"/>
      <c r="AF225" s="1029" t="s">
        <v>41679</v>
      </c>
      <c r="AG225" s="1025" t="s">
        <v>41680</v>
      </c>
    </row>
    <row r="226" spans="1:33">
      <c r="A226" s="1030" t="s">
        <v>41716</v>
      </c>
      <c r="B226" s="1018">
        <v>20</v>
      </c>
      <c r="C226" s="1030" t="s">
        <v>41722</v>
      </c>
      <c r="D226" s="1032" t="s">
        <v>40342</v>
      </c>
      <c r="E226" s="1032" t="s">
        <v>40343</v>
      </c>
      <c r="F226" s="1018"/>
      <c r="G226" s="1033" t="s">
        <v>36937</v>
      </c>
      <c r="H226" s="1033" t="s">
        <v>36938</v>
      </c>
      <c r="I226" s="1033">
        <v>1000</v>
      </c>
      <c r="J226" s="1033">
        <v>6172</v>
      </c>
      <c r="K226" s="1018"/>
      <c r="L226" s="1018"/>
      <c r="M226" s="1018"/>
      <c r="N226" s="1018"/>
      <c r="O226" s="1018"/>
      <c r="P226" s="1018"/>
      <c r="Q226" s="1018"/>
      <c r="R226" s="1018"/>
      <c r="S226" s="1018"/>
      <c r="T226" s="1018"/>
      <c r="U226" s="1018" t="s">
        <v>41723</v>
      </c>
      <c r="V226" s="1018"/>
      <c r="W226" s="1018"/>
      <c r="X226" s="1018"/>
      <c r="Y226" s="1018"/>
      <c r="Z226" s="1018"/>
      <c r="AA226" s="1018"/>
      <c r="AB226" s="1018"/>
      <c r="AC226" s="1018"/>
      <c r="AD226" s="1018"/>
      <c r="AE226" s="1018"/>
      <c r="AF226" s="1018" t="s">
        <v>41704</v>
      </c>
      <c r="AG226" s="1018" t="s">
        <v>41680</v>
      </c>
    </row>
    <row r="227" spans="1:33">
      <c r="A227" s="1030" t="s">
        <v>41716</v>
      </c>
      <c r="B227" s="1018">
        <v>20</v>
      </c>
      <c r="C227" s="1030" t="s">
        <v>41724</v>
      </c>
      <c r="D227" s="1032" t="s">
        <v>41725</v>
      </c>
      <c r="E227" s="1032" t="s">
        <v>41726</v>
      </c>
      <c r="F227" s="1018"/>
      <c r="G227" s="1033" t="s">
        <v>36937</v>
      </c>
      <c r="H227" s="1033" t="s">
        <v>36938</v>
      </c>
      <c r="I227" s="1033">
        <v>1000</v>
      </c>
      <c r="J227" s="1033">
        <v>6362</v>
      </c>
      <c r="K227" s="1018"/>
      <c r="L227" s="1018"/>
      <c r="M227" s="1018"/>
      <c r="N227" s="1018"/>
      <c r="O227" s="1018"/>
      <c r="P227" s="1018"/>
      <c r="Q227" s="1018"/>
      <c r="R227" s="1018"/>
      <c r="S227" s="1018"/>
      <c r="T227" s="1018"/>
      <c r="U227" s="1018" t="s">
        <v>41727</v>
      </c>
      <c r="V227" s="1018"/>
      <c r="W227" s="1018"/>
      <c r="X227" s="1018"/>
      <c r="Y227" s="1018"/>
      <c r="Z227" s="1018"/>
      <c r="AA227" s="1018"/>
      <c r="AB227" s="1018"/>
      <c r="AC227" s="1018"/>
      <c r="AD227" s="1018"/>
      <c r="AE227" s="1018"/>
      <c r="AF227" s="1018" t="s">
        <v>41704</v>
      </c>
      <c r="AG227" s="1018" t="s">
        <v>41680</v>
      </c>
    </row>
  </sheetData>
  <autoFilter ref="A2:AG227"/>
  <phoneticPr fontId="92" type="noConversion"/>
  <conditionalFormatting sqref="C228:C1048576 C1:C25 C56:C61 C31:C35 C132:C157 C163 C181:C190 C174:C179 C70:C91 C96:C108 C114:C117 C124:C127">
    <cfRule type="duplicateValues" dxfId="184" priority="157"/>
  </conditionalFormatting>
  <conditionalFormatting sqref="C228:C1048576">
    <cfRule type="duplicateValues" dxfId="183" priority="156"/>
  </conditionalFormatting>
  <conditionalFormatting sqref="C228:C1048576 C1:C25 C56:C61 C31:C35 C132:C157 C163 C181:C190 C174:C179 C70:C91 C96:C108 C114:C117 C124:C127">
    <cfRule type="duplicateValues" dxfId="182" priority="154"/>
    <cfRule type="duplicateValues" dxfId="181" priority="155"/>
  </conditionalFormatting>
  <conditionalFormatting sqref="C53:C55">
    <cfRule type="duplicateValues" dxfId="180" priority="151"/>
  </conditionalFormatting>
  <conditionalFormatting sqref="C53:C55">
    <cfRule type="duplicateValues" dxfId="179" priority="152"/>
    <cfRule type="duplicateValues" dxfId="178" priority="153"/>
  </conditionalFormatting>
  <conditionalFormatting sqref="C191:C195">
    <cfRule type="duplicateValues" dxfId="177" priority="150"/>
  </conditionalFormatting>
  <conditionalFormatting sqref="C191:C195">
    <cfRule type="duplicateValues" dxfId="176" priority="149"/>
  </conditionalFormatting>
  <conditionalFormatting sqref="C191:C195">
    <cfRule type="duplicateValues" dxfId="175" priority="148"/>
  </conditionalFormatting>
  <conditionalFormatting sqref="C191:C195">
    <cfRule type="duplicateValues" dxfId="174" priority="147"/>
  </conditionalFormatting>
  <conditionalFormatting sqref="C191:C195">
    <cfRule type="duplicateValues" dxfId="173" priority="145"/>
    <cfRule type="duplicateValues" dxfId="172" priority="146"/>
  </conditionalFormatting>
  <conditionalFormatting sqref="C191:C195">
    <cfRule type="duplicateValues" dxfId="171" priority="144"/>
  </conditionalFormatting>
  <conditionalFormatting sqref="C196:C212">
    <cfRule type="duplicateValues" dxfId="170" priority="143"/>
  </conditionalFormatting>
  <conditionalFormatting sqref="C196:C212">
    <cfRule type="duplicateValues" dxfId="169" priority="142"/>
  </conditionalFormatting>
  <conditionalFormatting sqref="C196:C212">
    <cfRule type="duplicateValues" dxfId="168" priority="141"/>
  </conditionalFormatting>
  <conditionalFormatting sqref="C196:C212">
    <cfRule type="duplicateValues" dxfId="167" priority="140"/>
  </conditionalFormatting>
  <conditionalFormatting sqref="C196:C212">
    <cfRule type="duplicateValues" dxfId="166" priority="138"/>
    <cfRule type="duplicateValues" dxfId="165" priority="139"/>
  </conditionalFormatting>
  <conditionalFormatting sqref="C196:C212">
    <cfRule type="duplicateValues" dxfId="164" priority="137"/>
  </conditionalFormatting>
  <conditionalFormatting sqref="C26:C28">
    <cfRule type="duplicateValues" dxfId="163" priority="136"/>
  </conditionalFormatting>
  <conditionalFormatting sqref="C26:C28">
    <cfRule type="duplicateValues" dxfId="162" priority="134"/>
    <cfRule type="duplicateValues" dxfId="161" priority="135"/>
  </conditionalFormatting>
  <conditionalFormatting sqref="C41:C44 C36:C37">
    <cfRule type="duplicateValues" dxfId="160" priority="133"/>
  </conditionalFormatting>
  <conditionalFormatting sqref="C41:C44 C36:C37">
    <cfRule type="duplicateValues" dxfId="159" priority="131"/>
    <cfRule type="duplicateValues" dxfId="158" priority="132"/>
  </conditionalFormatting>
  <conditionalFormatting sqref="C180">
    <cfRule type="duplicateValues" dxfId="157" priority="130"/>
  </conditionalFormatting>
  <conditionalFormatting sqref="C180">
    <cfRule type="duplicateValues" dxfId="156" priority="129"/>
  </conditionalFormatting>
  <conditionalFormatting sqref="C180">
    <cfRule type="duplicateValues" dxfId="155" priority="128"/>
  </conditionalFormatting>
  <conditionalFormatting sqref="C180">
    <cfRule type="duplicateValues" dxfId="154" priority="127"/>
  </conditionalFormatting>
  <conditionalFormatting sqref="C180">
    <cfRule type="duplicateValues" dxfId="153" priority="125"/>
    <cfRule type="duplicateValues" dxfId="152" priority="126"/>
  </conditionalFormatting>
  <conditionalFormatting sqref="C180">
    <cfRule type="duplicateValues" dxfId="151" priority="124"/>
  </conditionalFormatting>
  <conditionalFormatting sqref="C164 C159:C161">
    <cfRule type="duplicateValues" dxfId="150" priority="123"/>
  </conditionalFormatting>
  <conditionalFormatting sqref="C164 C159:C161">
    <cfRule type="duplicateValues" dxfId="149" priority="121"/>
    <cfRule type="duplicateValues" dxfId="148" priority="122"/>
  </conditionalFormatting>
  <conditionalFormatting sqref="C162">
    <cfRule type="duplicateValues" dxfId="147" priority="120"/>
  </conditionalFormatting>
  <conditionalFormatting sqref="C162">
    <cfRule type="duplicateValues" dxfId="146" priority="119"/>
  </conditionalFormatting>
  <conditionalFormatting sqref="C162">
    <cfRule type="duplicateValues" dxfId="145" priority="118"/>
  </conditionalFormatting>
  <conditionalFormatting sqref="C162">
    <cfRule type="duplicateValues" dxfId="144" priority="117"/>
  </conditionalFormatting>
  <conditionalFormatting sqref="C162">
    <cfRule type="duplicateValues" dxfId="143" priority="115"/>
    <cfRule type="duplicateValues" dxfId="142" priority="116"/>
  </conditionalFormatting>
  <conditionalFormatting sqref="C162">
    <cfRule type="duplicateValues" dxfId="141" priority="114"/>
  </conditionalFormatting>
  <conditionalFormatting sqref="C162">
    <cfRule type="duplicateValues" dxfId="140" priority="113"/>
  </conditionalFormatting>
  <conditionalFormatting sqref="C228:C1048576 C132:C157 C1:C28 C159:C164 C70:C91 C96:C108 C114:C117 C124:C127 C41:C44 C53:C61 C174:C212 C31:C37">
    <cfRule type="duplicateValues" dxfId="139" priority="112"/>
  </conditionalFormatting>
  <conditionalFormatting sqref="C128:C131">
    <cfRule type="duplicateValues" dxfId="138" priority="111"/>
  </conditionalFormatting>
  <conditionalFormatting sqref="C128:C131">
    <cfRule type="duplicateValues" dxfId="137" priority="110"/>
  </conditionalFormatting>
  <conditionalFormatting sqref="C128:C131">
    <cfRule type="duplicateValues" dxfId="136" priority="109"/>
  </conditionalFormatting>
  <conditionalFormatting sqref="C128:C131">
    <cfRule type="duplicateValues" dxfId="135" priority="108"/>
  </conditionalFormatting>
  <conditionalFormatting sqref="C128:C131">
    <cfRule type="duplicateValues" dxfId="134" priority="106"/>
    <cfRule type="duplicateValues" dxfId="133" priority="107"/>
  </conditionalFormatting>
  <conditionalFormatting sqref="C128:C131">
    <cfRule type="duplicateValues" dxfId="132" priority="105"/>
  </conditionalFormatting>
  <conditionalFormatting sqref="C128:C131">
    <cfRule type="duplicateValues" dxfId="131" priority="104"/>
  </conditionalFormatting>
  <conditionalFormatting sqref="C128:C131">
    <cfRule type="duplicateValues" dxfId="130" priority="103"/>
  </conditionalFormatting>
  <conditionalFormatting sqref="C158">
    <cfRule type="duplicateValues" dxfId="129" priority="102"/>
  </conditionalFormatting>
  <conditionalFormatting sqref="C158">
    <cfRule type="duplicateValues" dxfId="128" priority="101"/>
  </conditionalFormatting>
  <conditionalFormatting sqref="C158">
    <cfRule type="duplicateValues" dxfId="127" priority="100"/>
  </conditionalFormatting>
  <conditionalFormatting sqref="C158">
    <cfRule type="duplicateValues" dxfId="126" priority="99"/>
  </conditionalFormatting>
  <conditionalFormatting sqref="C158">
    <cfRule type="duplicateValues" dxfId="125" priority="97"/>
    <cfRule type="duplicateValues" dxfId="124" priority="98"/>
  </conditionalFormatting>
  <conditionalFormatting sqref="C158">
    <cfRule type="duplicateValues" dxfId="123" priority="96"/>
  </conditionalFormatting>
  <conditionalFormatting sqref="C158">
    <cfRule type="duplicateValues" dxfId="122" priority="95"/>
  </conditionalFormatting>
  <conditionalFormatting sqref="C158">
    <cfRule type="duplicateValues" dxfId="121" priority="94"/>
  </conditionalFormatting>
  <conditionalFormatting sqref="C180 C164 C159:C162">
    <cfRule type="duplicateValues" dxfId="120" priority="158"/>
  </conditionalFormatting>
  <conditionalFormatting sqref="C228:C1048576 C114:C117 C1:C28 C70:C91 C96:C108 C124:C164 C41:C44 C53:C61 C174:C212 C31:C37">
    <cfRule type="duplicateValues" dxfId="119" priority="92"/>
    <cfRule type="duplicateValues" dxfId="118" priority="93"/>
  </conditionalFormatting>
  <conditionalFormatting sqref="C62:C69">
    <cfRule type="duplicateValues" dxfId="117" priority="86"/>
  </conditionalFormatting>
  <conditionalFormatting sqref="C62:C69">
    <cfRule type="duplicateValues" dxfId="116" priority="87"/>
    <cfRule type="duplicateValues" dxfId="115" priority="88"/>
  </conditionalFormatting>
  <conditionalFormatting sqref="C92:C95">
    <cfRule type="duplicateValues" dxfId="114" priority="89"/>
  </conditionalFormatting>
  <conditionalFormatting sqref="C92:C95">
    <cfRule type="duplicateValues" dxfId="113" priority="90"/>
    <cfRule type="duplicateValues" dxfId="112" priority="91"/>
  </conditionalFormatting>
  <conditionalFormatting sqref="C228:C1048576 C114:C117 C1:C28 C124:C164 C41:C44 C53:C108 C174:C212 C31:C37">
    <cfRule type="duplicateValues" dxfId="111" priority="85"/>
  </conditionalFormatting>
  <conditionalFormatting sqref="C118:C119">
    <cfRule type="duplicateValues" dxfId="110" priority="82"/>
  </conditionalFormatting>
  <conditionalFormatting sqref="C118:C119">
    <cfRule type="duplicateValues" dxfId="109" priority="83"/>
    <cfRule type="duplicateValues" dxfId="108" priority="84"/>
  </conditionalFormatting>
  <conditionalFormatting sqref="C120:C123 C109">
    <cfRule type="duplicateValues" dxfId="107" priority="159"/>
  </conditionalFormatting>
  <conditionalFormatting sqref="C120:C123 C109">
    <cfRule type="duplicateValues" dxfId="106" priority="160"/>
    <cfRule type="duplicateValues" dxfId="105" priority="161"/>
  </conditionalFormatting>
  <conditionalFormatting sqref="C110:C113">
    <cfRule type="duplicateValues" dxfId="104" priority="79"/>
  </conditionalFormatting>
  <conditionalFormatting sqref="C110:C113">
    <cfRule type="duplicateValues" dxfId="103" priority="80"/>
    <cfRule type="duplicateValues" dxfId="102" priority="81"/>
  </conditionalFormatting>
  <conditionalFormatting sqref="C39">
    <cfRule type="duplicateValues" dxfId="101" priority="75"/>
  </conditionalFormatting>
  <conditionalFormatting sqref="C39">
    <cfRule type="duplicateValues" dxfId="100" priority="73"/>
    <cfRule type="duplicateValues" dxfId="99" priority="74"/>
  </conditionalFormatting>
  <conditionalFormatting sqref="C39">
    <cfRule type="duplicateValues" dxfId="98" priority="72"/>
  </conditionalFormatting>
  <conditionalFormatting sqref="C39">
    <cfRule type="duplicateValues" dxfId="97" priority="70"/>
    <cfRule type="duplicateValues" dxfId="96" priority="71"/>
  </conditionalFormatting>
  <conditionalFormatting sqref="C39">
    <cfRule type="duplicateValues" dxfId="95" priority="69"/>
  </conditionalFormatting>
  <conditionalFormatting sqref="C38">
    <cfRule type="duplicateValues" dxfId="94" priority="76"/>
  </conditionalFormatting>
  <conditionalFormatting sqref="C38">
    <cfRule type="duplicateValues" dxfId="93" priority="77"/>
    <cfRule type="duplicateValues" dxfId="92" priority="78"/>
  </conditionalFormatting>
  <conditionalFormatting sqref="C45:C52">
    <cfRule type="duplicateValues" dxfId="91" priority="68"/>
  </conditionalFormatting>
  <conditionalFormatting sqref="C45:C52">
    <cfRule type="duplicateValues" dxfId="90" priority="66"/>
    <cfRule type="duplicateValues" dxfId="89" priority="67"/>
  </conditionalFormatting>
  <conditionalFormatting sqref="C45:C52">
    <cfRule type="duplicateValues" dxfId="88" priority="65"/>
  </conditionalFormatting>
  <conditionalFormatting sqref="C45:C52">
    <cfRule type="duplicateValues" dxfId="87" priority="63"/>
    <cfRule type="duplicateValues" dxfId="86" priority="64"/>
  </conditionalFormatting>
  <conditionalFormatting sqref="C45:C52">
    <cfRule type="duplicateValues" dxfId="85" priority="62"/>
  </conditionalFormatting>
  <conditionalFormatting sqref="C215:C216">
    <cfRule type="duplicateValues" dxfId="84" priority="61"/>
  </conditionalFormatting>
  <conditionalFormatting sqref="C215:C216">
    <cfRule type="duplicateValues" dxfId="83" priority="60"/>
  </conditionalFormatting>
  <conditionalFormatting sqref="C215:C216">
    <cfRule type="duplicateValues" dxfId="82" priority="59"/>
  </conditionalFormatting>
  <conditionalFormatting sqref="C215:C216">
    <cfRule type="duplicateValues" dxfId="81" priority="58"/>
  </conditionalFormatting>
  <conditionalFormatting sqref="C215:C216">
    <cfRule type="duplicateValues" dxfId="80" priority="56"/>
    <cfRule type="duplicateValues" dxfId="79" priority="57"/>
  </conditionalFormatting>
  <conditionalFormatting sqref="C215:C216">
    <cfRule type="duplicateValues" dxfId="78" priority="55"/>
  </conditionalFormatting>
  <conditionalFormatting sqref="C215:C216">
    <cfRule type="duplicateValues" dxfId="77" priority="54"/>
  </conditionalFormatting>
  <conditionalFormatting sqref="C215:C216">
    <cfRule type="duplicateValues" dxfId="76" priority="52"/>
    <cfRule type="duplicateValues" dxfId="75" priority="53"/>
  </conditionalFormatting>
  <conditionalFormatting sqref="C215:C216">
    <cfRule type="duplicateValues" dxfId="74" priority="51"/>
  </conditionalFormatting>
  <conditionalFormatting sqref="C40">
    <cfRule type="duplicateValues" dxfId="73" priority="44"/>
  </conditionalFormatting>
  <conditionalFormatting sqref="C40">
    <cfRule type="duplicateValues" dxfId="72" priority="50"/>
  </conditionalFormatting>
  <conditionalFormatting sqref="C40">
    <cfRule type="duplicateValues" dxfId="71" priority="48"/>
    <cfRule type="duplicateValues" dxfId="70" priority="49"/>
  </conditionalFormatting>
  <conditionalFormatting sqref="C40">
    <cfRule type="duplicateValues" dxfId="69" priority="47"/>
  </conditionalFormatting>
  <conditionalFormatting sqref="C40">
    <cfRule type="duplicateValues" dxfId="68" priority="45"/>
    <cfRule type="duplicateValues" dxfId="67" priority="46"/>
  </conditionalFormatting>
  <conditionalFormatting sqref="C221:C225">
    <cfRule type="duplicateValues" dxfId="66" priority="43"/>
  </conditionalFormatting>
  <conditionalFormatting sqref="C224:C225">
    <cfRule type="duplicateValues" dxfId="65" priority="42"/>
  </conditionalFormatting>
  <conditionalFormatting sqref="C224:C225">
    <cfRule type="duplicateValues" dxfId="64" priority="41"/>
  </conditionalFormatting>
  <conditionalFormatting sqref="C224:C225">
    <cfRule type="duplicateValues" dxfId="63" priority="40"/>
  </conditionalFormatting>
  <conditionalFormatting sqref="C221:C225">
    <cfRule type="duplicateValues" dxfId="62" priority="38"/>
    <cfRule type="duplicateValues" dxfId="61" priority="39"/>
  </conditionalFormatting>
  <conditionalFormatting sqref="C224:C225">
    <cfRule type="duplicateValues" dxfId="60" priority="37"/>
  </conditionalFormatting>
  <conditionalFormatting sqref="C224:C225">
    <cfRule type="duplicateValues" dxfId="59" priority="36"/>
  </conditionalFormatting>
  <conditionalFormatting sqref="C217:C219">
    <cfRule type="duplicateValues" dxfId="58" priority="33"/>
  </conditionalFormatting>
  <conditionalFormatting sqref="C217:C219">
    <cfRule type="duplicateValues" dxfId="57" priority="34"/>
    <cfRule type="duplicateValues" dxfId="56" priority="35"/>
  </conditionalFormatting>
  <conditionalFormatting sqref="C167:C173">
    <cfRule type="duplicateValues" dxfId="55" priority="162"/>
  </conditionalFormatting>
  <conditionalFormatting sqref="C167:C173">
    <cfRule type="duplicateValues" dxfId="54" priority="163"/>
    <cfRule type="duplicateValues" dxfId="53" priority="164"/>
  </conditionalFormatting>
  <conditionalFormatting sqref="C226">
    <cfRule type="duplicateValues" dxfId="52" priority="30"/>
  </conditionalFormatting>
  <conditionalFormatting sqref="C226">
    <cfRule type="duplicateValues" dxfId="51" priority="31"/>
    <cfRule type="duplicateValues" dxfId="50" priority="32"/>
  </conditionalFormatting>
  <conditionalFormatting sqref="C227">
    <cfRule type="duplicateValues" dxfId="49" priority="27"/>
  </conditionalFormatting>
  <conditionalFormatting sqref="C227">
    <cfRule type="duplicateValues" dxfId="48" priority="28"/>
    <cfRule type="duplicateValues" dxfId="47" priority="29"/>
  </conditionalFormatting>
  <conditionalFormatting sqref="C220">
    <cfRule type="duplicateValues" dxfId="46" priority="24"/>
  </conditionalFormatting>
  <conditionalFormatting sqref="C220">
    <cfRule type="duplicateValues" dxfId="45" priority="25"/>
    <cfRule type="duplicateValues" dxfId="44" priority="26"/>
  </conditionalFormatting>
  <conditionalFormatting sqref="C165">
    <cfRule type="duplicateValues" dxfId="43" priority="21"/>
  </conditionalFormatting>
  <conditionalFormatting sqref="C165">
    <cfRule type="duplicateValues" dxfId="42" priority="22"/>
    <cfRule type="duplicateValues" dxfId="41" priority="23"/>
  </conditionalFormatting>
  <conditionalFormatting sqref="C166">
    <cfRule type="duplicateValues" dxfId="40" priority="18"/>
  </conditionalFormatting>
  <conditionalFormatting sqref="C166">
    <cfRule type="duplicateValues" dxfId="39" priority="19"/>
    <cfRule type="duplicateValues" dxfId="38" priority="20"/>
  </conditionalFormatting>
  <conditionalFormatting sqref="C29">
    <cfRule type="duplicateValues" dxfId="37" priority="17"/>
  </conditionalFormatting>
  <conditionalFormatting sqref="C29">
    <cfRule type="duplicateValues" dxfId="36" priority="15"/>
    <cfRule type="duplicateValues" dxfId="35" priority="16"/>
  </conditionalFormatting>
  <conditionalFormatting sqref="C29">
    <cfRule type="duplicateValues" dxfId="34" priority="14"/>
  </conditionalFormatting>
  <conditionalFormatting sqref="C29">
    <cfRule type="duplicateValues" dxfId="33" priority="12"/>
    <cfRule type="duplicateValues" dxfId="32" priority="13"/>
  </conditionalFormatting>
  <conditionalFormatting sqref="C29">
    <cfRule type="duplicateValues" dxfId="31" priority="11"/>
  </conditionalFormatting>
  <conditionalFormatting sqref="C30">
    <cfRule type="duplicateValues" dxfId="30" priority="10"/>
  </conditionalFormatting>
  <conditionalFormatting sqref="C30">
    <cfRule type="duplicateValues" dxfId="29" priority="8"/>
    <cfRule type="duplicateValues" dxfId="28" priority="9"/>
  </conditionalFormatting>
  <conditionalFormatting sqref="C30">
    <cfRule type="duplicateValues" dxfId="27" priority="7"/>
  </conditionalFormatting>
  <conditionalFormatting sqref="C30">
    <cfRule type="duplicateValues" dxfId="26" priority="5"/>
    <cfRule type="duplicateValues" dxfId="25" priority="6"/>
  </conditionalFormatting>
  <conditionalFormatting sqref="C30">
    <cfRule type="duplicateValues" dxfId="24" priority="4"/>
  </conditionalFormatting>
  <conditionalFormatting sqref="C213:C214">
    <cfRule type="duplicateValues" dxfId="23" priority="1"/>
  </conditionalFormatting>
  <conditionalFormatting sqref="C213:C214">
    <cfRule type="duplicateValues" dxfId="22" priority="2"/>
    <cfRule type="duplicateValues" dxfId="21" priority="3"/>
  </conditionalFormatting>
  <hyperlinks>
    <hyperlink ref="A1" location="Index!A1" display="Index page"/>
  </hyperlink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61"/>
  <sheetViews>
    <sheetView workbookViewId="0">
      <pane xSplit="1" ySplit="2" topLeftCell="B142" activePane="bottomRight" state="frozen"/>
      <selection pane="topRight" activeCell="B1" sqref="B1"/>
      <selection pane="bottomLeft" activeCell="A3" sqref="A3"/>
      <selection pane="bottomRight"/>
    </sheetView>
  </sheetViews>
  <sheetFormatPr defaultColWidth="8.875" defaultRowHeight="16.5"/>
  <cols>
    <col min="1" max="1" width="12.5" style="91" bestFit="1" customWidth="1"/>
    <col min="2" max="2" width="10.5" style="91" bestFit="1" customWidth="1"/>
    <col min="3" max="4" width="11.5" style="91" bestFit="1" customWidth="1"/>
    <col min="5" max="5" width="7.5" style="91" bestFit="1" customWidth="1"/>
    <col min="6" max="6" width="6.5" style="91" bestFit="1" customWidth="1"/>
    <col min="7" max="8" width="10.125" style="319" bestFit="1" customWidth="1"/>
    <col min="9" max="9" width="4.875" style="91" bestFit="1" customWidth="1"/>
    <col min="10" max="11" width="7.25" style="91" bestFit="1" customWidth="1"/>
    <col min="12" max="13" width="5.875" style="91" bestFit="1" customWidth="1"/>
    <col min="14" max="14" width="7.25" style="91" bestFit="1" customWidth="1"/>
    <col min="15" max="15" width="5" style="91" bestFit="1" customWidth="1"/>
    <col min="16" max="16" width="6.125" style="91" bestFit="1" customWidth="1"/>
    <col min="17" max="17" width="7.875" style="91" bestFit="1" customWidth="1"/>
    <col min="18" max="18" width="5.875" style="91" bestFit="1" customWidth="1"/>
    <col min="19" max="19" width="8" style="91" bestFit="1" customWidth="1"/>
    <col min="20" max="20" width="18.5" style="91" bestFit="1" customWidth="1"/>
    <col min="21" max="16384" width="8.875" style="91"/>
  </cols>
  <sheetData>
    <row r="1" spans="1:20" ht="32.25" customHeight="1">
      <c r="A1" s="140" t="s">
        <v>39041</v>
      </c>
      <c r="J1" s="329" t="s">
        <v>39040</v>
      </c>
      <c r="K1" s="329" t="s">
        <v>39040</v>
      </c>
      <c r="N1" s="329" t="s">
        <v>39040</v>
      </c>
      <c r="Q1" s="329" t="s">
        <v>39040</v>
      </c>
      <c r="S1" s="329" t="s">
        <v>39040</v>
      </c>
    </row>
    <row r="2" spans="1:20" s="145" customFormat="1" ht="15.75">
      <c r="A2" s="328" t="s">
        <v>39039</v>
      </c>
      <c r="B2" s="328" t="s">
        <v>19514</v>
      </c>
      <c r="C2" s="328" t="s">
        <v>19515</v>
      </c>
      <c r="D2" s="328" t="s">
        <v>19516</v>
      </c>
      <c r="E2" s="328" t="s">
        <v>19517</v>
      </c>
      <c r="F2" s="328" t="s">
        <v>19518</v>
      </c>
      <c r="G2" s="328" t="s">
        <v>19519</v>
      </c>
      <c r="H2" s="328" t="s">
        <v>19520</v>
      </c>
      <c r="I2" s="328" t="s">
        <v>19521</v>
      </c>
      <c r="J2" s="328" t="s">
        <v>19522</v>
      </c>
      <c r="K2" s="328" t="s">
        <v>19523</v>
      </c>
      <c r="L2" s="328" t="s">
        <v>19524</v>
      </c>
      <c r="M2" s="328" t="s">
        <v>19525</v>
      </c>
      <c r="N2" s="328" t="s">
        <v>19526</v>
      </c>
      <c r="O2" s="328" t="s">
        <v>19527</v>
      </c>
      <c r="P2" s="328" t="s">
        <v>19528</v>
      </c>
      <c r="Q2" s="328" t="s">
        <v>19529</v>
      </c>
      <c r="R2" s="328" t="s">
        <v>19530</v>
      </c>
      <c r="S2" s="328" t="s">
        <v>19531</v>
      </c>
      <c r="T2" s="328" t="s">
        <v>39038</v>
      </c>
    </row>
    <row r="3" spans="1:20" s="177" customFormat="1">
      <c r="A3" s="481">
        <v>2000</v>
      </c>
      <c r="B3" s="482"/>
      <c r="C3" s="482"/>
      <c r="D3" s="482"/>
      <c r="E3" s="482"/>
      <c r="F3" s="482"/>
      <c r="G3" s="481" t="s">
        <v>5801</v>
      </c>
      <c r="H3" s="481"/>
      <c r="I3" s="482" t="s">
        <v>5801</v>
      </c>
      <c r="J3" s="482"/>
      <c r="K3" s="482"/>
      <c r="L3" s="482"/>
      <c r="M3" s="482"/>
      <c r="N3" s="482"/>
      <c r="O3" s="482" t="s">
        <v>5801</v>
      </c>
      <c r="P3" s="482" t="s">
        <v>5801</v>
      </c>
      <c r="Q3" s="482"/>
      <c r="R3" s="482"/>
      <c r="S3" s="482"/>
      <c r="T3" s="482"/>
    </row>
    <row r="4" spans="1:20" s="177" customFormat="1">
      <c r="A4" s="481">
        <v>2001</v>
      </c>
      <c r="B4" s="482"/>
      <c r="C4" s="482"/>
      <c r="D4" s="482"/>
      <c r="E4" s="482"/>
      <c r="F4" s="482"/>
      <c r="G4" s="481" t="s">
        <v>5801</v>
      </c>
      <c r="H4" s="481"/>
      <c r="I4" s="482" t="s">
        <v>5801</v>
      </c>
      <c r="J4" s="482"/>
      <c r="K4" s="482"/>
      <c r="L4" s="482"/>
      <c r="M4" s="482"/>
      <c r="N4" s="482"/>
      <c r="O4" s="482" t="s">
        <v>5801</v>
      </c>
      <c r="P4" s="482" t="s">
        <v>5801</v>
      </c>
      <c r="Q4" s="482"/>
      <c r="R4" s="482"/>
      <c r="S4" s="482"/>
      <c r="T4" s="482"/>
    </row>
    <row r="5" spans="1:20" s="177" customFormat="1">
      <c r="A5" s="481">
        <v>2002</v>
      </c>
      <c r="B5" s="482"/>
      <c r="C5" s="482"/>
      <c r="D5" s="482"/>
      <c r="E5" s="482"/>
      <c r="F5" s="482"/>
      <c r="G5" s="481" t="s">
        <v>5801</v>
      </c>
      <c r="H5" s="481"/>
      <c r="I5" s="482" t="s">
        <v>5801</v>
      </c>
      <c r="J5" s="482"/>
      <c r="K5" s="482"/>
      <c r="L5" s="482"/>
      <c r="M5" s="482"/>
      <c r="N5" s="482"/>
      <c r="O5" s="482" t="s">
        <v>5801</v>
      </c>
      <c r="P5" s="482" t="s">
        <v>5801</v>
      </c>
      <c r="Q5" s="482"/>
      <c r="R5" s="482"/>
      <c r="S5" s="482"/>
      <c r="T5" s="482"/>
    </row>
    <row r="6" spans="1:20" s="177" customFormat="1">
      <c r="A6" s="481">
        <v>2003</v>
      </c>
      <c r="B6" s="482"/>
      <c r="C6" s="482"/>
      <c r="D6" s="482"/>
      <c r="E6" s="482"/>
      <c r="F6" s="482"/>
      <c r="G6" s="481" t="s">
        <v>5801</v>
      </c>
      <c r="H6" s="481"/>
      <c r="I6" s="482" t="s">
        <v>5801</v>
      </c>
      <c r="J6" s="482"/>
      <c r="K6" s="482"/>
      <c r="L6" s="482"/>
      <c r="M6" s="482"/>
      <c r="N6" s="482"/>
      <c r="O6" s="482" t="s">
        <v>5801</v>
      </c>
      <c r="P6" s="482" t="s">
        <v>5801</v>
      </c>
      <c r="Q6" s="482"/>
      <c r="R6" s="482"/>
      <c r="S6" s="482"/>
      <c r="T6" s="482"/>
    </row>
    <row r="7" spans="1:20" s="177" customFormat="1">
      <c r="A7" s="481">
        <v>2010</v>
      </c>
      <c r="B7" s="482"/>
      <c r="C7" s="482"/>
      <c r="D7" s="482"/>
      <c r="E7" s="482"/>
      <c r="F7" s="482"/>
      <c r="G7" s="481" t="s">
        <v>5801</v>
      </c>
      <c r="H7" s="481"/>
      <c r="I7" s="482" t="s">
        <v>5801</v>
      </c>
      <c r="J7" s="482"/>
      <c r="K7" s="482"/>
      <c r="L7" s="482"/>
      <c r="M7" s="482"/>
      <c r="N7" s="482"/>
      <c r="O7" s="482" t="s">
        <v>5801</v>
      </c>
      <c r="P7" s="482" t="s">
        <v>5801</v>
      </c>
      <c r="Q7" s="482"/>
      <c r="R7" s="482"/>
      <c r="S7" s="482"/>
      <c r="T7" s="482"/>
    </row>
    <row r="8" spans="1:20" s="177" customFormat="1">
      <c r="A8" s="481">
        <v>2011</v>
      </c>
      <c r="B8" s="482"/>
      <c r="C8" s="482"/>
      <c r="D8" s="482"/>
      <c r="E8" s="482"/>
      <c r="F8" s="482"/>
      <c r="G8" s="481" t="s">
        <v>5801</v>
      </c>
      <c r="H8" s="481"/>
      <c r="I8" s="482" t="s">
        <v>5801</v>
      </c>
      <c r="J8" s="482"/>
      <c r="K8" s="482"/>
      <c r="L8" s="482"/>
      <c r="M8" s="482"/>
      <c r="N8" s="482"/>
      <c r="O8" s="482" t="s">
        <v>5801</v>
      </c>
      <c r="P8" s="482" t="s">
        <v>5801</v>
      </c>
      <c r="Q8" s="482"/>
      <c r="R8" s="482"/>
      <c r="S8" s="482"/>
      <c r="T8" s="482"/>
    </row>
    <row r="9" spans="1:20" s="177" customFormat="1">
      <c r="A9" s="481">
        <v>2012</v>
      </c>
      <c r="B9" s="482"/>
      <c r="C9" s="482"/>
      <c r="D9" s="482"/>
      <c r="E9" s="482"/>
      <c r="F9" s="482"/>
      <c r="G9" s="481" t="s">
        <v>5801</v>
      </c>
      <c r="H9" s="481"/>
      <c r="I9" s="482" t="s">
        <v>5801</v>
      </c>
      <c r="J9" s="482"/>
      <c r="K9" s="482"/>
      <c r="L9" s="482"/>
      <c r="M9" s="482"/>
      <c r="N9" s="482"/>
      <c r="O9" s="482" t="s">
        <v>5801</v>
      </c>
      <c r="P9" s="482" t="s">
        <v>5801</v>
      </c>
      <c r="Q9" s="482"/>
      <c r="R9" s="482"/>
      <c r="S9" s="482"/>
      <c r="T9" s="482"/>
    </row>
    <row r="10" spans="1:20" s="177" customFormat="1">
      <c r="A10" s="481">
        <v>2013</v>
      </c>
      <c r="B10" s="482"/>
      <c r="C10" s="482"/>
      <c r="D10" s="482"/>
      <c r="E10" s="482"/>
      <c r="F10" s="482"/>
      <c r="G10" s="481" t="s">
        <v>5801</v>
      </c>
      <c r="H10" s="481"/>
      <c r="I10" s="482" t="s">
        <v>5801</v>
      </c>
      <c r="J10" s="482"/>
      <c r="K10" s="482"/>
      <c r="L10" s="482"/>
      <c r="M10" s="482"/>
      <c r="N10" s="482"/>
      <c r="O10" s="482" t="s">
        <v>5801</v>
      </c>
      <c r="P10" s="482" t="s">
        <v>5801</v>
      </c>
      <c r="Q10" s="482"/>
      <c r="R10" s="482"/>
      <c r="S10" s="482"/>
      <c r="T10" s="482"/>
    </row>
    <row r="11" spans="1:20" s="177" customFormat="1">
      <c r="A11" s="483">
        <v>2150</v>
      </c>
      <c r="B11" s="484"/>
      <c r="C11" s="484"/>
      <c r="D11" s="484"/>
      <c r="E11" s="484"/>
      <c r="F11" s="484"/>
      <c r="G11" s="484"/>
      <c r="H11" s="484" t="s">
        <v>5801</v>
      </c>
      <c r="I11" s="484" t="s">
        <v>5801</v>
      </c>
      <c r="J11" s="484"/>
      <c r="K11" s="484"/>
      <c r="L11" s="484" t="s">
        <v>5801</v>
      </c>
      <c r="M11" s="484"/>
      <c r="N11" s="484"/>
      <c r="O11" s="484" t="s">
        <v>5801</v>
      </c>
      <c r="P11" s="484" t="s">
        <v>5801</v>
      </c>
      <c r="Q11" s="484"/>
      <c r="R11" s="484"/>
      <c r="S11" s="484"/>
      <c r="T11" s="467"/>
    </row>
    <row r="12" spans="1:20" s="177" customFormat="1">
      <c r="A12" s="483">
        <v>2151</v>
      </c>
      <c r="B12" s="484"/>
      <c r="C12" s="484"/>
      <c r="D12" s="484"/>
      <c r="E12" s="484"/>
      <c r="F12" s="484"/>
      <c r="G12" s="484"/>
      <c r="H12" s="484" t="s">
        <v>5801</v>
      </c>
      <c r="I12" s="484" t="s">
        <v>5801</v>
      </c>
      <c r="J12" s="484"/>
      <c r="K12" s="484"/>
      <c r="L12" s="484" t="s">
        <v>5801</v>
      </c>
      <c r="M12" s="484"/>
      <c r="N12" s="484"/>
      <c r="O12" s="484" t="s">
        <v>5801</v>
      </c>
      <c r="P12" s="484" t="s">
        <v>5801</v>
      </c>
      <c r="Q12" s="484"/>
      <c r="R12" s="484"/>
      <c r="S12" s="484"/>
      <c r="T12" s="467"/>
    </row>
    <row r="13" spans="1:20" s="177" customFormat="1">
      <c r="A13" s="483">
        <v>2152</v>
      </c>
      <c r="B13" s="484"/>
      <c r="C13" s="484"/>
      <c r="D13" s="484"/>
      <c r="E13" s="484"/>
      <c r="F13" s="484"/>
      <c r="G13" s="484"/>
      <c r="H13" s="484" t="s">
        <v>5801</v>
      </c>
      <c r="I13" s="484" t="s">
        <v>5801</v>
      </c>
      <c r="J13" s="484"/>
      <c r="K13" s="484"/>
      <c r="L13" s="484" t="s">
        <v>5801</v>
      </c>
      <c r="M13" s="484"/>
      <c r="N13" s="484"/>
      <c r="O13" s="484" t="s">
        <v>5801</v>
      </c>
      <c r="P13" s="484" t="s">
        <v>5801</v>
      </c>
      <c r="Q13" s="484"/>
      <c r="R13" s="484"/>
      <c r="S13" s="484"/>
      <c r="T13" s="467"/>
    </row>
    <row r="14" spans="1:20" s="177" customFormat="1">
      <c r="A14" s="483">
        <v>2153</v>
      </c>
      <c r="B14" s="484"/>
      <c r="C14" s="484"/>
      <c r="D14" s="484"/>
      <c r="E14" s="484"/>
      <c r="F14" s="484"/>
      <c r="G14" s="467"/>
      <c r="H14" s="467" t="s">
        <v>5801</v>
      </c>
      <c r="I14" s="484" t="s">
        <v>5801</v>
      </c>
      <c r="J14" s="484"/>
      <c r="K14" s="484"/>
      <c r="L14" s="484" t="s">
        <v>5801</v>
      </c>
      <c r="M14" s="484"/>
      <c r="N14" s="484"/>
      <c r="O14" s="484" t="s">
        <v>5801</v>
      </c>
      <c r="P14" s="484" t="s">
        <v>5801</v>
      </c>
      <c r="Q14" s="484"/>
      <c r="R14" s="484"/>
      <c r="S14" s="484"/>
      <c r="T14" s="467"/>
    </row>
    <row r="15" spans="1:20" s="177" customFormat="1">
      <c r="A15" s="481">
        <v>2210</v>
      </c>
      <c r="B15" s="482"/>
      <c r="C15" s="482"/>
      <c r="D15" s="482"/>
      <c r="E15" s="482"/>
      <c r="F15" s="482"/>
      <c r="G15" s="482"/>
      <c r="H15" s="482"/>
      <c r="I15" s="484" t="s">
        <v>40584</v>
      </c>
      <c r="J15" s="482"/>
      <c r="K15" s="482"/>
      <c r="L15" s="482"/>
      <c r="M15" s="482"/>
      <c r="N15" s="482"/>
      <c r="O15" s="482"/>
      <c r="P15" s="482"/>
      <c r="Q15" s="482"/>
      <c r="R15" s="482"/>
      <c r="S15" s="482"/>
      <c r="T15" s="482"/>
    </row>
    <row r="16" spans="1:20" s="177" customFormat="1">
      <c r="A16" s="481">
        <v>2212</v>
      </c>
      <c r="B16" s="482"/>
      <c r="C16" s="482"/>
      <c r="D16" s="482"/>
      <c r="E16" s="482"/>
      <c r="F16" s="482"/>
      <c r="G16" s="482"/>
      <c r="H16" s="482"/>
      <c r="I16" s="484" t="s">
        <v>40584</v>
      </c>
      <c r="J16" s="482"/>
      <c r="K16" s="482"/>
      <c r="L16" s="482"/>
      <c r="M16" s="482"/>
      <c r="N16" s="482"/>
      <c r="O16" s="482"/>
      <c r="P16" s="482"/>
      <c r="Q16" s="482"/>
      <c r="R16" s="482"/>
      <c r="S16" s="482"/>
      <c r="T16" s="482"/>
    </row>
    <row r="17" spans="1:20" s="177" customFormat="1">
      <c r="A17" s="483">
        <v>2260</v>
      </c>
      <c r="B17" s="484"/>
      <c r="C17" s="484"/>
      <c r="D17" s="484"/>
      <c r="E17" s="484"/>
      <c r="F17" s="484"/>
      <c r="G17" s="484"/>
      <c r="H17" s="484" t="s">
        <v>5801</v>
      </c>
      <c r="I17" s="484" t="s">
        <v>5801</v>
      </c>
      <c r="J17" s="484"/>
      <c r="K17" s="484"/>
      <c r="L17" s="484" t="s">
        <v>5801</v>
      </c>
      <c r="M17" s="484"/>
      <c r="N17" s="484"/>
      <c r="O17" s="484" t="s">
        <v>5801</v>
      </c>
      <c r="P17" s="484" t="s">
        <v>5801</v>
      </c>
      <c r="Q17" s="484"/>
      <c r="R17" s="484"/>
      <c r="S17" s="484"/>
      <c r="T17" s="467"/>
    </row>
    <row r="18" spans="1:20" s="177" customFormat="1">
      <c r="A18" s="483">
        <v>2261</v>
      </c>
      <c r="B18" s="484"/>
      <c r="C18" s="484"/>
      <c r="D18" s="484"/>
      <c r="E18" s="484"/>
      <c r="F18" s="484"/>
      <c r="G18" s="484"/>
      <c r="H18" s="484" t="s">
        <v>5801</v>
      </c>
      <c r="I18" s="484" t="s">
        <v>5801</v>
      </c>
      <c r="J18" s="484"/>
      <c r="K18" s="484"/>
      <c r="L18" s="484" t="s">
        <v>5801</v>
      </c>
      <c r="M18" s="484"/>
      <c r="N18" s="484"/>
      <c r="O18" s="484" t="s">
        <v>5801</v>
      </c>
      <c r="P18" s="484" t="s">
        <v>5801</v>
      </c>
      <c r="Q18" s="484"/>
      <c r="R18" s="484"/>
      <c r="S18" s="484"/>
      <c r="T18" s="467"/>
    </row>
    <row r="19" spans="1:20" s="177" customFormat="1">
      <c r="A19" s="483">
        <v>2262</v>
      </c>
      <c r="B19" s="484"/>
      <c r="C19" s="484"/>
      <c r="D19" s="484"/>
      <c r="E19" s="484"/>
      <c r="F19" s="484"/>
      <c r="G19" s="484"/>
      <c r="H19" s="484" t="s">
        <v>5801</v>
      </c>
      <c r="I19" s="484" t="s">
        <v>5801</v>
      </c>
      <c r="J19" s="484"/>
      <c r="K19" s="484"/>
      <c r="L19" s="484" t="s">
        <v>5801</v>
      </c>
      <c r="M19" s="484"/>
      <c r="N19" s="484"/>
      <c r="O19" s="484" t="s">
        <v>5801</v>
      </c>
      <c r="P19" s="484" t="s">
        <v>5801</v>
      </c>
      <c r="Q19" s="484"/>
      <c r="R19" s="484"/>
      <c r="S19" s="484"/>
      <c r="T19" s="467"/>
    </row>
    <row r="20" spans="1:20" s="177" customFormat="1">
      <c r="A20" s="483">
        <v>2263</v>
      </c>
      <c r="B20" s="484"/>
      <c r="C20" s="484"/>
      <c r="D20" s="484"/>
      <c r="E20" s="484"/>
      <c r="F20" s="484"/>
      <c r="G20" s="467"/>
      <c r="H20" s="467" t="s">
        <v>5801</v>
      </c>
      <c r="I20" s="484" t="s">
        <v>5801</v>
      </c>
      <c r="J20" s="484"/>
      <c r="K20" s="484"/>
      <c r="L20" s="484" t="s">
        <v>5801</v>
      </c>
      <c r="M20" s="484"/>
      <c r="N20" s="484"/>
      <c r="O20" s="484" t="s">
        <v>5801</v>
      </c>
      <c r="P20" s="484" t="s">
        <v>5801</v>
      </c>
      <c r="Q20" s="484"/>
      <c r="R20" s="484"/>
      <c r="S20" s="484"/>
      <c r="T20" s="467"/>
    </row>
    <row r="21" spans="1:20" s="177" customFormat="1">
      <c r="A21" s="483">
        <v>2550</v>
      </c>
      <c r="B21" s="482"/>
      <c r="C21" s="482"/>
      <c r="D21" s="482"/>
      <c r="E21" s="482"/>
      <c r="F21" s="482"/>
      <c r="G21" s="481" t="s">
        <v>5801</v>
      </c>
      <c r="H21" s="481"/>
      <c r="I21" s="482" t="s">
        <v>5801</v>
      </c>
      <c r="J21" s="482"/>
      <c r="K21" s="482"/>
      <c r="L21" s="482"/>
      <c r="M21" s="482"/>
      <c r="N21" s="482"/>
      <c r="O21" s="482" t="s">
        <v>5801</v>
      </c>
      <c r="P21" s="482" t="s">
        <v>5801</v>
      </c>
      <c r="Q21" s="482"/>
      <c r="R21" s="482"/>
      <c r="S21" s="482"/>
      <c r="T21" s="482"/>
    </row>
    <row r="22" spans="1:20" s="177" customFormat="1">
      <c r="A22" s="467">
        <v>2570</v>
      </c>
      <c r="B22" s="484"/>
      <c r="C22" s="484"/>
      <c r="D22" s="484"/>
      <c r="E22" s="484"/>
      <c r="F22" s="484"/>
      <c r="G22" s="484" t="s">
        <v>5801</v>
      </c>
      <c r="H22" s="484"/>
      <c r="I22" s="484" t="s">
        <v>5801</v>
      </c>
      <c r="J22" s="484"/>
      <c r="K22" s="484"/>
      <c r="L22" s="484"/>
      <c r="M22" s="484"/>
      <c r="N22" s="484"/>
      <c r="O22" s="484" t="s">
        <v>5801</v>
      </c>
      <c r="P22" s="484" t="s">
        <v>5801</v>
      </c>
      <c r="Q22" s="484"/>
      <c r="R22" s="484"/>
      <c r="S22" s="484"/>
      <c r="T22" s="484"/>
    </row>
    <row r="23" spans="1:20" s="177" customFormat="1">
      <c r="A23" s="467">
        <v>2572</v>
      </c>
      <c r="B23" s="484"/>
      <c r="C23" s="484"/>
      <c r="D23" s="484"/>
      <c r="E23" s="484"/>
      <c r="F23" s="484"/>
      <c r="G23" s="484" t="s">
        <v>5801</v>
      </c>
      <c r="H23" s="484"/>
      <c r="I23" s="484" t="s">
        <v>5801</v>
      </c>
      <c r="J23" s="484"/>
      <c r="K23" s="484"/>
      <c r="L23" s="484"/>
      <c r="M23" s="484"/>
      <c r="N23" s="484"/>
      <c r="O23" s="484" t="s">
        <v>5801</v>
      </c>
      <c r="P23" s="484" t="s">
        <v>5801</v>
      </c>
      <c r="Q23" s="484"/>
      <c r="R23" s="484"/>
      <c r="S23" s="484"/>
      <c r="T23" s="484"/>
    </row>
    <row r="24" spans="1:20" s="177" customFormat="1">
      <c r="A24" s="467">
        <v>2580</v>
      </c>
      <c r="B24" s="484"/>
      <c r="C24" s="484"/>
      <c r="D24" s="484"/>
      <c r="E24" s="484"/>
      <c r="F24" s="484"/>
      <c r="G24" s="484" t="s">
        <v>5801</v>
      </c>
      <c r="H24" s="484"/>
      <c r="I24" s="484" t="s">
        <v>5801</v>
      </c>
      <c r="J24" s="484"/>
      <c r="K24" s="484"/>
      <c r="L24" s="484"/>
      <c r="M24" s="484"/>
      <c r="N24" s="484"/>
      <c r="O24" s="484" t="s">
        <v>5801</v>
      </c>
      <c r="P24" s="484" t="s">
        <v>5801</v>
      </c>
      <c r="Q24" s="484"/>
      <c r="R24" s="484"/>
      <c r="S24" s="484"/>
      <c r="T24" s="484"/>
    </row>
    <row r="25" spans="1:20" s="177" customFormat="1">
      <c r="A25" s="467">
        <v>2582</v>
      </c>
      <c r="B25" s="484"/>
      <c r="C25" s="484"/>
      <c r="D25" s="484"/>
      <c r="E25" s="484"/>
      <c r="F25" s="484"/>
      <c r="G25" s="484" t="s">
        <v>5801</v>
      </c>
      <c r="H25" s="484"/>
      <c r="I25" s="484" t="s">
        <v>5801</v>
      </c>
      <c r="J25" s="484"/>
      <c r="K25" s="484"/>
      <c r="L25" s="484"/>
      <c r="M25" s="484"/>
      <c r="N25" s="484"/>
      <c r="O25" s="484" t="s">
        <v>5801</v>
      </c>
      <c r="P25" s="484" t="s">
        <v>5801</v>
      </c>
      <c r="Q25" s="484"/>
      <c r="R25" s="484"/>
      <c r="S25" s="484"/>
      <c r="T25" s="484"/>
    </row>
    <row r="26" spans="1:20" s="177" customFormat="1">
      <c r="A26" s="467">
        <v>2590</v>
      </c>
      <c r="B26" s="484"/>
      <c r="C26" s="484"/>
      <c r="D26" s="484"/>
      <c r="E26" s="484"/>
      <c r="F26" s="484"/>
      <c r="G26" s="484" t="s">
        <v>5801</v>
      </c>
      <c r="H26" s="484"/>
      <c r="I26" s="484" t="s">
        <v>5801</v>
      </c>
      <c r="J26" s="484"/>
      <c r="K26" s="484"/>
      <c r="L26" s="484"/>
      <c r="M26" s="484"/>
      <c r="N26" s="484"/>
      <c r="O26" s="484" t="s">
        <v>5801</v>
      </c>
      <c r="P26" s="484" t="s">
        <v>5801</v>
      </c>
      <c r="Q26" s="484"/>
      <c r="R26" s="484"/>
      <c r="S26" s="484"/>
      <c r="T26" s="484"/>
    </row>
    <row r="27" spans="1:20" s="177" customFormat="1">
      <c r="A27" s="467">
        <v>2591</v>
      </c>
      <c r="B27" s="484"/>
      <c r="C27" s="484"/>
      <c r="D27" s="484"/>
      <c r="E27" s="484"/>
      <c r="F27" s="484"/>
      <c r="G27" s="484" t="s">
        <v>5801</v>
      </c>
      <c r="H27" s="484"/>
      <c r="I27" s="484" t="s">
        <v>5801</v>
      </c>
      <c r="J27" s="484"/>
      <c r="K27" s="484"/>
      <c r="L27" s="484"/>
      <c r="M27" s="484"/>
      <c r="N27" s="484"/>
      <c r="O27" s="484" t="s">
        <v>5801</v>
      </c>
      <c r="P27" s="484" t="s">
        <v>5801</v>
      </c>
      <c r="Q27" s="484"/>
      <c r="R27" s="484"/>
      <c r="S27" s="484"/>
      <c r="T27" s="484"/>
    </row>
    <row r="28" spans="1:20" s="177" customFormat="1">
      <c r="A28" s="467">
        <v>2592</v>
      </c>
      <c r="B28" s="484"/>
      <c r="C28" s="484"/>
      <c r="D28" s="484"/>
      <c r="E28" s="484"/>
      <c r="F28" s="484"/>
      <c r="G28" s="484" t="s">
        <v>5801</v>
      </c>
      <c r="H28" s="484"/>
      <c r="I28" s="484" t="s">
        <v>5801</v>
      </c>
      <c r="J28" s="484"/>
      <c r="K28" s="484"/>
      <c r="L28" s="484"/>
      <c r="M28" s="484"/>
      <c r="N28" s="484"/>
      <c r="O28" s="484" t="s">
        <v>5801</v>
      </c>
      <c r="P28" s="484" t="s">
        <v>5801</v>
      </c>
      <c r="Q28" s="484"/>
      <c r="R28" s="484"/>
      <c r="S28" s="484"/>
      <c r="T28" s="484"/>
    </row>
    <row r="29" spans="1:20" s="177" customFormat="1">
      <c r="A29" s="467">
        <v>2593</v>
      </c>
      <c r="B29" s="484"/>
      <c r="C29" s="484"/>
      <c r="D29" s="484"/>
      <c r="E29" s="484"/>
      <c r="F29" s="484"/>
      <c r="G29" s="484" t="s">
        <v>5801</v>
      </c>
      <c r="H29" s="484"/>
      <c r="I29" s="484" t="s">
        <v>5801</v>
      </c>
      <c r="J29" s="484"/>
      <c r="K29" s="484"/>
      <c r="L29" s="484"/>
      <c r="M29" s="484"/>
      <c r="N29" s="484"/>
      <c r="O29" s="484" t="s">
        <v>5801</v>
      </c>
      <c r="P29" s="484" t="s">
        <v>5801</v>
      </c>
      <c r="Q29" s="484"/>
      <c r="R29" s="484"/>
      <c r="S29" s="484"/>
      <c r="T29" s="484"/>
    </row>
    <row r="30" spans="1:20" s="177" customFormat="1">
      <c r="A30" s="481">
        <v>5000</v>
      </c>
      <c r="B30" s="482"/>
      <c r="C30" s="482"/>
      <c r="D30" s="482"/>
      <c r="E30" s="482"/>
      <c r="F30" s="482"/>
      <c r="G30" s="481"/>
      <c r="H30" s="481"/>
      <c r="I30" s="482" t="s">
        <v>40585</v>
      </c>
      <c r="J30" s="482"/>
      <c r="K30" s="482"/>
      <c r="L30" s="482" t="s">
        <v>40585</v>
      </c>
      <c r="M30" s="482"/>
      <c r="N30" s="482"/>
      <c r="O30" s="482" t="s">
        <v>40585</v>
      </c>
      <c r="P30" s="482" t="s">
        <v>40585</v>
      </c>
      <c r="Q30" s="482"/>
      <c r="R30" s="482"/>
      <c r="S30" s="482"/>
      <c r="T30" s="482"/>
    </row>
    <row r="31" spans="1:20" s="177" customFormat="1">
      <c r="A31" s="481">
        <v>5002</v>
      </c>
      <c r="B31" s="482"/>
      <c r="C31" s="482"/>
      <c r="D31" s="482"/>
      <c r="E31" s="482"/>
      <c r="F31" s="482"/>
      <c r="G31" s="481"/>
      <c r="H31" s="481"/>
      <c r="I31" s="482" t="s">
        <v>40585</v>
      </c>
      <c r="J31" s="482"/>
      <c r="K31" s="482"/>
      <c r="L31" s="482" t="s">
        <v>40585</v>
      </c>
      <c r="M31" s="482"/>
      <c r="N31" s="482"/>
      <c r="O31" s="482" t="s">
        <v>40585</v>
      </c>
      <c r="P31" s="482" t="s">
        <v>40585</v>
      </c>
      <c r="Q31" s="482"/>
      <c r="R31" s="482"/>
      <c r="S31" s="482"/>
      <c r="T31" s="482"/>
    </row>
    <row r="32" spans="1:20" s="177" customFormat="1">
      <c r="A32" s="481">
        <v>5010</v>
      </c>
      <c r="B32" s="482"/>
      <c r="C32" s="482"/>
      <c r="D32" s="482"/>
      <c r="E32" s="482"/>
      <c r="F32" s="482"/>
      <c r="G32" s="481"/>
      <c r="H32" s="481" t="s">
        <v>40585</v>
      </c>
      <c r="I32" s="482" t="s">
        <v>40585</v>
      </c>
      <c r="J32" s="482"/>
      <c r="K32" s="482"/>
      <c r="L32" s="482" t="s">
        <v>40585</v>
      </c>
      <c r="M32" s="482"/>
      <c r="N32" s="482"/>
      <c r="O32" s="482" t="s">
        <v>40585</v>
      </c>
      <c r="P32" s="482" t="s">
        <v>40585</v>
      </c>
      <c r="Q32" s="482"/>
      <c r="R32" s="482"/>
      <c r="S32" s="482"/>
      <c r="T32" s="482"/>
    </row>
    <row r="33" spans="1:20" s="177" customFormat="1">
      <c r="A33" s="481">
        <v>5012</v>
      </c>
      <c r="B33" s="482"/>
      <c r="C33" s="482"/>
      <c r="D33" s="482"/>
      <c r="E33" s="482"/>
      <c r="F33" s="482"/>
      <c r="G33" s="481"/>
      <c r="H33" s="481" t="s">
        <v>40585</v>
      </c>
      <c r="I33" s="482" t="s">
        <v>40585</v>
      </c>
      <c r="J33" s="482"/>
      <c r="K33" s="482"/>
      <c r="L33" s="482" t="s">
        <v>40585</v>
      </c>
      <c r="M33" s="482"/>
      <c r="N33" s="482"/>
      <c r="O33" s="482" t="s">
        <v>40585</v>
      </c>
      <c r="P33" s="482" t="s">
        <v>40585</v>
      </c>
      <c r="Q33" s="482"/>
      <c r="R33" s="482"/>
      <c r="S33" s="482"/>
      <c r="T33" s="482"/>
    </row>
    <row r="34" spans="1:20" s="177" customFormat="1">
      <c r="A34" s="481">
        <v>5020</v>
      </c>
      <c r="B34" s="482"/>
      <c r="C34" s="482"/>
      <c r="D34" s="482"/>
      <c r="E34" s="482"/>
      <c r="F34" s="482"/>
      <c r="G34" s="481" t="s">
        <v>5801</v>
      </c>
      <c r="H34" s="481"/>
      <c r="I34" s="482" t="s">
        <v>5801</v>
      </c>
      <c r="J34" s="482"/>
      <c r="K34" s="482"/>
      <c r="L34" s="482"/>
      <c r="M34" s="482"/>
      <c r="N34" s="482"/>
      <c r="O34" s="482" t="s">
        <v>5801</v>
      </c>
      <c r="P34" s="482" t="s">
        <v>5801</v>
      </c>
      <c r="Q34" s="482"/>
      <c r="R34" s="482"/>
      <c r="S34" s="482"/>
      <c r="T34" s="482"/>
    </row>
    <row r="35" spans="1:20" s="177" customFormat="1">
      <c r="A35" s="481">
        <v>5022</v>
      </c>
      <c r="B35" s="482"/>
      <c r="C35" s="482"/>
      <c r="D35" s="482"/>
      <c r="E35" s="482"/>
      <c r="F35" s="482"/>
      <c r="G35" s="481" t="s">
        <v>5801</v>
      </c>
      <c r="H35" s="481"/>
      <c r="I35" s="482" t="s">
        <v>5801</v>
      </c>
      <c r="J35" s="482"/>
      <c r="K35" s="482"/>
      <c r="L35" s="482"/>
      <c r="M35" s="482"/>
      <c r="N35" s="482"/>
      <c r="O35" s="482" t="s">
        <v>5801</v>
      </c>
      <c r="P35" s="482" t="s">
        <v>5801</v>
      </c>
      <c r="Q35" s="482"/>
      <c r="R35" s="482"/>
      <c r="S35" s="482"/>
      <c r="T35" s="482"/>
    </row>
    <row r="36" spans="1:20" s="177" customFormat="1">
      <c r="A36" s="481">
        <v>5040</v>
      </c>
      <c r="B36" s="482"/>
      <c r="C36" s="482"/>
      <c r="D36" s="482"/>
      <c r="E36" s="482"/>
      <c r="F36" s="482"/>
      <c r="G36" s="481"/>
      <c r="H36" s="481"/>
      <c r="I36" s="482" t="s">
        <v>5801</v>
      </c>
      <c r="J36" s="482"/>
      <c r="K36" s="482"/>
      <c r="L36" s="482"/>
      <c r="M36" s="482" t="s">
        <v>5801</v>
      </c>
      <c r="N36" s="482"/>
      <c r="O36" s="482" t="s">
        <v>5801</v>
      </c>
      <c r="P36" s="482" t="s">
        <v>5801</v>
      </c>
      <c r="Q36" s="482"/>
      <c r="R36" s="482" t="s">
        <v>5801</v>
      </c>
      <c r="S36" s="482"/>
      <c r="T36" s="482"/>
    </row>
    <row r="37" spans="1:20" s="177" customFormat="1">
      <c r="A37" s="481">
        <v>5042</v>
      </c>
      <c r="B37" s="482"/>
      <c r="C37" s="482"/>
      <c r="D37" s="482"/>
      <c r="E37" s="482"/>
      <c r="F37" s="482"/>
      <c r="G37" s="481"/>
      <c r="H37" s="481"/>
      <c r="I37" s="482" t="s">
        <v>5801</v>
      </c>
      <c r="J37" s="482"/>
      <c r="K37" s="482"/>
      <c r="L37" s="482"/>
      <c r="M37" s="482" t="s">
        <v>5801</v>
      </c>
      <c r="N37" s="482"/>
      <c r="O37" s="482" t="s">
        <v>5801</v>
      </c>
      <c r="P37" s="482" t="s">
        <v>5801</v>
      </c>
      <c r="Q37" s="482"/>
      <c r="R37" s="482" t="s">
        <v>5801</v>
      </c>
      <c r="S37" s="482"/>
      <c r="T37" s="482"/>
    </row>
    <row r="38" spans="1:20" s="177" customFormat="1">
      <c r="A38" s="481">
        <v>5080</v>
      </c>
      <c r="B38" s="482"/>
      <c r="C38" s="482"/>
      <c r="D38" s="482"/>
      <c r="E38" s="482"/>
      <c r="F38" s="482"/>
      <c r="G38" s="481"/>
      <c r="H38" s="481"/>
      <c r="I38" s="482" t="s">
        <v>40585</v>
      </c>
      <c r="J38" s="482"/>
      <c r="K38" s="482"/>
      <c r="L38" s="482" t="s">
        <v>40585</v>
      </c>
      <c r="M38" s="482"/>
      <c r="N38" s="482"/>
      <c r="O38" s="482" t="s">
        <v>40585</v>
      </c>
      <c r="P38" s="482" t="s">
        <v>40585</v>
      </c>
      <c r="Q38" s="482"/>
      <c r="R38" s="482"/>
      <c r="S38" s="482"/>
      <c r="T38" s="482"/>
    </row>
    <row r="39" spans="1:20" s="177" customFormat="1">
      <c r="A39" s="481">
        <v>5082</v>
      </c>
      <c r="B39" s="482"/>
      <c r="C39" s="482"/>
      <c r="D39" s="482"/>
      <c r="E39" s="482"/>
      <c r="F39" s="482"/>
      <c r="G39" s="481"/>
      <c r="H39" s="481"/>
      <c r="I39" s="482" t="s">
        <v>40585</v>
      </c>
      <c r="J39" s="482"/>
      <c r="K39" s="482"/>
      <c r="L39" s="482" t="s">
        <v>40585</v>
      </c>
      <c r="M39" s="482"/>
      <c r="N39" s="482"/>
      <c r="O39" s="482" t="s">
        <v>40585</v>
      </c>
      <c r="P39" s="482" t="s">
        <v>40585</v>
      </c>
      <c r="Q39" s="482"/>
      <c r="R39" s="482"/>
      <c r="S39" s="482"/>
      <c r="T39" s="482"/>
    </row>
    <row r="40" spans="1:20" s="177" customFormat="1">
      <c r="A40" s="481">
        <v>5100</v>
      </c>
      <c r="B40" s="482"/>
      <c r="C40" s="482"/>
      <c r="D40" s="482"/>
      <c r="E40" s="482"/>
      <c r="F40" s="482"/>
      <c r="G40" s="481"/>
      <c r="H40" s="481" t="s">
        <v>40585</v>
      </c>
      <c r="I40" s="482" t="s">
        <v>40585</v>
      </c>
      <c r="J40" s="482"/>
      <c r="K40" s="482"/>
      <c r="L40" s="482" t="s">
        <v>40585</v>
      </c>
      <c r="M40" s="482"/>
      <c r="N40" s="482"/>
      <c r="O40" s="482" t="s">
        <v>40585</v>
      </c>
      <c r="P40" s="482" t="s">
        <v>40585</v>
      </c>
      <c r="Q40" s="482"/>
      <c r="R40" s="482"/>
      <c r="S40" s="482"/>
      <c r="T40" s="482"/>
    </row>
    <row r="41" spans="1:20" s="177" customFormat="1">
      <c r="A41" s="481">
        <v>5102</v>
      </c>
      <c r="B41" s="482"/>
      <c r="C41" s="482"/>
      <c r="D41" s="482"/>
      <c r="E41" s="482"/>
      <c r="F41" s="482"/>
      <c r="G41" s="481"/>
      <c r="H41" s="481" t="s">
        <v>40585</v>
      </c>
      <c r="I41" s="482" t="s">
        <v>40585</v>
      </c>
      <c r="J41" s="482"/>
      <c r="K41" s="482"/>
      <c r="L41" s="482" t="s">
        <v>40585</v>
      </c>
      <c r="M41" s="482"/>
      <c r="N41" s="482"/>
      <c r="O41" s="482" t="s">
        <v>40585</v>
      </c>
      <c r="P41" s="482" t="s">
        <v>40585</v>
      </c>
      <c r="Q41" s="482"/>
      <c r="R41" s="482"/>
      <c r="S41" s="482"/>
      <c r="T41" s="482"/>
    </row>
    <row r="42" spans="1:20" s="177" customFormat="1">
      <c r="A42" s="481">
        <v>5120</v>
      </c>
      <c r="B42" s="482"/>
      <c r="C42" s="482"/>
      <c r="D42" s="482"/>
      <c r="E42" s="482"/>
      <c r="F42" s="482"/>
      <c r="G42" s="481"/>
      <c r="H42" s="481"/>
      <c r="I42" s="482" t="s">
        <v>40585</v>
      </c>
      <c r="J42" s="482"/>
      <c r="K42" s="482"/>
      <c r="L42" s="482" t="s">
        <v>40585</v>
      </c>
      <c r="M42" s="482"/>
      <c r="N42" s="482"/>
      <c r="O42" s="482" t="s">
        <v>40585</v>
      </c>
      <c r="P42" s="482" t="s">
        <v>40585</v>
      </c>
      <c r="Q42" s="482"/>
      <c r="R42" s="482"/>
      <c r="S42" s="482"/>
      <c r="T42" s="482"/>
    </row>
    <row r="43" spans="1:20" s="177" customFormat="1">
      <c r="A43" s="481">
        <v>5122</v>
      </c>
      <c r="B43" s="482"/>
      <c r="C43" s="482"/>
      <c r="D43" s="482"/>
      <c r="E43" s="482"/>
      <c r="F43" s="482"/>
      <c r="G43" s="481"/>
      <c r="H43" s="481"/>
      <c r="I43" s="482" t="s">
        <v>40585</v>
      </c>
      <c r="J43" s="482"/>
      <c r="K43" s="482"/>
      <c r="L43" s="482" t="s">
        <v>40585</v>
      </c>
      <c r="M43" s="482"/>
      <c r="N43" s="482"/>
      <c r="O43" s="482" t="s">
        <v>40585</v>
      </c>
      <c r="P43" s="482" t="s">
        <v>40585</v>
      </c>
      <c r="Q43" s="482"/>
      <c r="R43" s="482"/>
      <c r="S43" s="482"/>
      <c r="T43" s="482"/>
    </row>
    <row r="44" spans="1:20" s="177" customFormat="1">
      <c r="A44" s="481">
        <v>5160</v>
      </c>
      <c r="B44" s="482"/>
      <c r="C44" s="482"/>
      <c r="D44" s="482"/>
      <c r="E44" s="482"/>
      <c r="F44" s="482"/>
      <c r="G44" s="481"/>
      <c r="H44" s="481"/>
      <c r="I44" s="482" t="s">
        <v>5801</v>
      </c>
      <c r="J44" s="482"/>
      <c r="K44" s="482"/>
      <c r="L44" s="482"/>
      <c r="M44" s="482" t="s">
        <v>5801</v>
      </c>
      <c r="N44" s="482"/>
      <c r="O44" s="482" t="s">
        <v>5801</v>
      </c>
      <c r="P44" s="482" t="s">
        <v>5801</v>
      </c>
      <c r="Q44" s="482"/>
      <c r="R44" s="482" t="s">
        <v>5801</v>
      </c>
      <c r="S44" s="482"/>
      <c r="T44" s="482"/>
    </row>
    <row r="45" spans="1:20" s="177" customFormat="1">
      <c r="A45" s="481">
        <v>5162</v>
      </c>
      <c r="B45" s="482"/>
      <c r="C45" s="482"/>
      <c r="D45" s="482"/>
      <c r="E45" s="482"/>
      <c r="F45" s="482"/>
      <c r="G45" s="481"/>
      <c r="H45" s="481"/>
      <c r="I45" s="482" t="s">
        <v>5801</v>
      </c>
      <c r="J45" s="482"/>
      <c r="K45" s="482"/>
      <c r="L45" s="482"/>
      <c r="M45" s="482" t="s">
        <v>5801</v>
      </c>
      <c r="N45" s="482"/>
      <c r="O45" s="482" t="s">
        <v>5801</v>
      </c>
      <c r="P45" s="482" t="s">
        <v>5801</v>
      </c>
      <c r="Q45" s="482"/>
      <c r="R45" s="482" t="s">
        <v>5801</v>
      </c>
      <c r="S45" s="482"/>
      <c r="T45" s="482"/>
    </row>
    <row r="46" spans="1:20" s="177" customFormat="1">
      <c r="A46" s="481">
        <v>5190</v>
      </c>
      <c r="B46" s="482"/>
      <c r="C46" s="482"/>
      <c r="D46" s="482"/>
      <c r="E46" s="482"/>
      <c r="F46" s="482"/>
      <c r="G46" s="481"/>
      <c r="H46" s="481"/>
      <c r="I46" s="482" t="s">
        <v>40585</v>
      </c>
      <c r="J46" s="482"/>
      <c r="K46" s="482"/>
      <c r="L46" s="482" t="s">
        <v>40585</v>
      </c>
      <c r="M46" s="482"/>
      <c r="N46" s="482"/>
      <c r="O46" s="482" t="s">
        <v>40585</v>
      </c>
      <c r="P46" s="482" t="s">
        <v>40585</v>
      </c>
      <c r="Q46" s="482"/>
      <c r="R46" s="482"/>
      <c r="S46" s="482"/>
      <c r="T46" s="482"/>
    </row>
    <row r="47" spans="1:20" s="177" customFormat="1">
      <c r="A47" s="481">
        <v>5192</v>
      </c>
      <c r="B47" s="482"/>
      <c r="C47" s="482"/>
      <c r="D47" s="482"/>
      <c r="E47" s="482"/>
      <c r="F47" s="482"/>
      <c r="G47" s="481"/>
      <c r="H47" s="481"/>
      <c r="I47" s="482" t="s">
        <v>40585</v>
      </c>
      <c r="J47" s="482"/>
      <c r="K47" s="482"/>
      <c r="L47" s="482" t="s">
        <v>40585</v>
      </c>
      <c r="M47" s="482"/>
      <c r="N47" s="482"/>
      <c r="O47" s="482" t="s">
        <v>40585</v>
      </c>
      <c r="P47" s="482" t="s">
        <v>40585</v>
      </c>
      <c r="Q47" s="482"/>
      <c r="R47" s="482"/>
      <c r="S47" s="482"/>
      <c r="T47" s="482"/>
    </row>
    <row r="48" spans="1:20" s="177" customFormat="1">
      <c r="A48" s="481">
        <v>5210</v>
      </c>
      <c r="B48" s="482"/>
      <c r="C48" s="482"/>
      <c r="D48" s="482"/>
      <c r="E48" s="482"/>
      <c r="F48" s="482"/>
      <c r="G48" s="481"/>
      <c r="H48" s="481"/>
      <c r="I48" s="482" t="s">
        <v>40585</v>
      </c>
      <c r="J48" s="482"/>
      <c r="K48" s="482"/>
      <c r="L48" s="482" t="s">
        <v>40585</v>
      </c>
      <c r="M48" s="482"/>
      <c r="N48" s="482"/>
      <c r="O48" s="482" t="s">
        <v>40585</v>
      </c>
      <c r="P48" s="482" t="s">
        <v>40585</v>
      </c>
      <c r="Q48" s="482"/>
      <c r="R48" s="482"/>
      <c r="S48" s="482"/>
      <c r="T48" s="482"/>
    </row>
    <row r="49" spans="1:20" s="177" customFormat="1">
      <c r="A49" s="481">
        <v>5212</v>
      </c>
      <c r="B49" s="482"/>
      <c r="C49" s="482"/>
      <c r="D49" s="482"/>
      <c r="E49" s="482"/>
      <c r="F49" s="482"/>
      <c r="G49" s="481"/>
      <c r="H49" s="481"/>
      <c r="I49" s="482" t="s">
        <v>40585</v>
      </c>
      <c r="J49" s="482"/>
      <c r="K49" s="482"/>
      <c r="L49" s="482" t="s">
        <v>40585</v>
      </c>
      <c r="M49" s="482"/>
      <c r="N49" s="482"/>
      <c r="O49" s="482" t="s">
        <v>40585</v>
      </c>
      <c r="P49" s="482" t="s">
        <v>40585</v>
      </c>
      <c r="Q49" s="482"/>
      <c r="R49" s="482"/>
      <c r="S49" s="482"/>
      <c r="T49" s="482"/>
    </row>
    <row r="50" spans="1:20" s="177" customFormat="1">
      <c r="A50" s="481">
        <v>5220</v>
      </c>
      <c r="B50" s="482"/>
      <c r="C50" s="482"/>
      <c r="D50" s="482"/>
      <c r="E50" s="482"/>
      <c r="F50" s="482"/>
      <c r="G50" s="481" t="s">
        <v>5801</v>
      </c>
      <c r="H50" s="481"/>
      <c r="I50" s="482" t="s">
        <v>5801</v>
      </c>
      <c r="J50" s="482"/>
      <c r="K50" s="482"/>
      <c r="L50" s="482"/>
      <c r="M50" s="482"/>
      <c r="N50" s="482"/>
      <c r="O50" s="482" t="s">
        <v>5801</v>
      </c>
      <c r="P50" s="482" t="s">
        <v>5801</v>
      </c>
      <c r="Q50" s="482"/>
      <c r="R50" s="482"/>
      <c r="S50" s="482"/>
      <c r="T50" s="482"/>
    </row>
    <row r="51" spans="1:20" s="177" customFormat="1">
      <c r="A51" s="481">
        <v>5222</v>
      </c>
      <c r="B51" s="482"/>
      <c r="C51" s="482"/>
      <c r="D51" s="482"/>
      <c r="E51" s="482"/>
      <c r="F51" s="482"/>
      <c r="G51" s="481" t="s">
        <v>5801</v>
      </c>
      <c r="H51" s="481"/>
      <c r="I51" s="482" t="s">
        <v>5801</v>
      </c>
      <c r="J51" s="482"/>
      <c r="K51" s="482"/>
      <c r="L51" s="482"/>
      <c r="M51" s="482"/>
      <c r="N51" s="482"/>
      <c r="O51" s="482" t="s">
        <v>5801</v>
      </c>
      <c r="P51" s="482" t="s">
        <v>5801</v>
      </c>
      <c r="Q51" s="482"/>
      <c r="R51" s="482"/>
      <c r="S51" s="482"/>
      <c r="T51" s="482"/>
    </row>
    <row r="52" spans="1:20" s="177" customFormat="1">
      <c r="A52" s="481">
        <v>5300</v>
      </c>
      <c r="B52" s="482"/>
      <c r="C52" s="482"/>
      <c r="D52" s="482"/>
      <c r="E52" s="482"/>
      <c r="F52" s="482"/>
      <c r="G52" s="481"/>
      <c r="H52" s="481"/>
      <c r="I52" s="482" t="s">
        <v>5801</v>
      </c>
      <c r="J52" s="482"/>
      <c r="K52" s="482"/>
      <c r="L52" s="482"/>
      <c r="M52" s="482"/>
      <c r="N52" s="482"/>
      <c r="O52" s="482"/>
      <c r="P52" s="482"/>
      <c r="Q52" s="482"/>
      <c r="R52" s="482"/>
      <c r="S52" s="482"/>
      <c r="T52" s="482"/>
    </row>
    <row r="53" spans="1:20" s="177" customFormat="1">
      <c r="A53" s="481">
        <v>5302</v>
      </c>
      <c r="B53" s="482"/>
      <c r="C53" s="482"/>
      <c r="D53" s="482"/>
      <c r="E53" s="482"/>
      <c r="F53" s="482"/>
      <c r="G53" s="481"/>
      <c r="H53" s="481"/>
      <c r="I53" s="482" t="s">
        <v>5801</v>
      </c>
      <c r="J53" s="482"/>
      <c r="K53" s="482"/>
      <c r="L53" s="482"/>
      <c r="M53" s="482"/>
      <c r="N53" s="482"/>
      <c r="O53" s="482"/>
      <c r="P53" s="482"/>
      <c r="Q53" s="482"/>
      <c r="R53" s="482"/>
      <c r="S53" s="482"/>
      <c r="T53" s="482"/>
    </row>
    <row r="54" spans="1:20" s="177" customFormat="1">
      <c r="A54" s="485">
        <v>5370</v>
      </c>
      <c r="B54" s="485"/>
      <c r="C54" s="485"/>
      <c r="D54" s="485"/>
      <c r="E54" s="485"/>
      <c r="F54" s="485"/>
      <c r="G54" s="481" t="s">
        <v>5801</v>
      </c>
      <c r="H54" s="481"/>
      <c r="I54" s="485" t="s">
        <v>5801</v>
      </c>
      <c r="J54" s="485"/>
      <c r="K54" s="485"/>
      <c r="L54" s="485"/>
      <c r="M54" s="485"/>
      <c r="N54" s="485"/>
      <c r="O54" s="485" t="s">
        <v>5801</v>
      </c>
      <c r="P54" s="485" t="s">
        <v>5801</v>
      </c>
      <c r="Q54" s="485"/>
      <c r="R54" s="485"/>
      <c r="S54" s="485"/>
      <c r="T54" s="485"/>
    </row>
    <row r="55" spans="1:20" s="177" customFormat="1">
      <c r="A55" s="485">
        <v>5372</v>
      </c>
      <c r="B55" s="485"/>
      <c r="C55" s="485"/>
      <c r="D55" s="485"/>
      <c r="E55" s="485"/>
      <c r="F55" s="485"/>
      <c r="G55" s="481" t="s">
        <v>5801</v>
      </c>
      <c r="H55" s="481"/>
      <c r="I55" s="485" t="s">
        <v>5801</v>
      </c>
      <c r="J55" s="485"/>
      <c r="K55" s="485"/>
      <c r="L55" s="485"/>
      <c r="M55" s="485"/>
      <c r="N55" s="485"/>
      <c r="O55" s="485" t="s">
        <v>5801</v>
      </c>
      <c r="P55" s="485" t="s">
        <v>5801</v>
      </c>
      <c r="Q55" s="485"/>
      <c r="R55" s="485"/>
      <c r="S55" s="485"/>
      <c r="T55" s="485"/>
    </row>
    <row r="56" spans="1:20" s="177" customFormat="1">
      <c r="A56" s="485">
        <v>5400</v>
      </c>
      <c r="B56" s="482"/>
      <c r="C56" s="482"/>
      <c r="D56" s="482"/>
      <c r="E56" s="482"/>
      <c r="F56" s="482"/>
      <c r="G56" s="481"/>
      <c r="H56" s="481"/>
      <c r="I56" s="482" t="s">
        <v>31631</v>
      </c>
      <c r="J56" s="482"/>
      <c r="K56" s="482"/>
      <c r="L56" s="482"/>
      <c r="M56" s="482"/>
      <c r="N56" s="482"/>
      <c r="O56" s="482" t="s">
        <v>31631</v>
      </c>
      <c r="P56" s="482" t="s">
        <v>31631</v>
      </c>
      <c r="Q56" s="482"/>
      <c r="R56" s="482"/>
      <c r="S56" s="482"/>
      <c r="T56" s="482"/>
    </row>
    <row r="57" spans="1:20" s="177" customFormat="1">
      <c r="A57" s="485">
        <v>5402</v>
      </c>
      <c r="B57" s="482"/>
      <c r="C57" s="482"/>
      <c r="D57" s="482"/>
      <c r="E57" s="482"/>
      <c r="F57" s="482"/>
      <c r="G57" s="481"/>
      <c r="H57" s="481"/>
      <c r="I57" s="482" t="s">
        <v>31631</v>
      </c>
      <c r="J57" s="482"/>
      <c r="K57" s="482"/>
      <c r="L57" s="482"/>
      <c r="M57" s="482"/>
      <c r="N57" s="482"/>
      <c r="O57" s="482" t="s">
        <v>31631</v>
      </c>
      <c r="P57" s="482" t="s">
        <v>31631</v>
      </c>
      <c r="Q57" s="482"/>
      <c r="R57" s="482"/>
      <c r="S57" s="482"/>
      <c r="T57" s="482"/>
    </row>
    <row r="58" spans="1:20" s="177" customFormat="1">
      <c r="A58" s="481">
        <v>6000</v>
      </c>
      <c r="B58" s="482"/>
      <c r="C58" s="482"/>
      <c r="D58" s="482"/>
      <c r="E58" s="482"/>
      <c r="F58" s="482"/>
      <c r="G58" s="481"/>
      <c r="H58" s="481"/>
      <c r="I58" s="482" t="s">
        <v>5801</v>
      </c>
      <c r="J58" s="482"/>
      <c r="K58" s="482"/>
      <c r="L58" s="482"/>
      <c r="M58" s="482" t="s">
        <v>5801</v>
      </c>
      <c r="N58" s="482"/>
      <c r="O58" s="482" t="s">
        <v>5801</v>
      </c>
      <c r="P58" s="482" t="s">
        <v>5801</v>
      </c>
      <c r="Q58" s="482"/>
      <c r="R58" s="482" t="s">
        <v>5801</v>
      </c>
      <c r="S58" s="482"/>
      <c r="T58" s="482"/>
    </row>
    <row r="59" spans="1:20" s="177" customFormat="1">
      <c r="A59" s="481">
        <v>6002</v>
      </c>
      <c r="B59" s="482"/>
      <c r="C59" s="482"/>
      <c r="D59" s="482"/>
      <c r="E59" s="482"/>
      <c r="F59" s="482"/>
      <c r="G59" s="481"/>
      <c r="H59" s="481"/>
      <c r="I59" s="482" t="s">
        <v>5801</v>
      </c>
      <c r="J59" s="482"/>
      <c r="K59" s="482"/>
      <c r="L59" s="482"/>
      <c r="M59" s="482" t="s">
        <v>5801</v>
      </c>
      <c r="N59" s="482"/>
      <c r="O59" s="482" t="s">
        <v>5801</v>
      </c>
      <c r="P59" s="482" t="s">
        <v>5801</v>
      </c>
      <c r="Q59" s="482"/>
      <c r="R59" s="482" t="s">
        <v>5801</v>
      </c>
      <c r="S59" s="482"/>
      <c r="T59" s="482"/>
    </row>
    <row r="60" spans="1:20" s="177" customFormat="1">
      <c r="A60" s="481">
        <v>6010</v>
      </c>
      <c r="B60" s="482"/>
      <c r="C60" s="482"/>
      <c r="D60" s="482"/>
      <c r="E60" s="482"/>
      <c r="F60" s="482"/>
      <c r="G60" s="481"/>
      <c r="H60" s="481"/>
      <c r="I60" s="482" t="s">
        <v>5801</v>
      </c>
      <c r="J60" s="482"/>
      <c r="K60" s="482"/>
      <c r="L60" s="482"/>
      <c r="M60" s="482" t="s">
        <v>5801</v>
      </c>
      <c r="N60" s="482"/>
      <c r="O60" s="482" t="s">
        <v>5801</v>
      </c>
      <c r="P60" s="482" t="s">
        <v>5801</v>
      </c>
      <c r="Q60" s="482"/>
      <c r="R60" s="482" t="s">
        <v>5801</v>
      </c>
      <c r="S60" s="482"/>
      <c r="T60" s="482"/>
    </row>
    <row r="61" spans="1:20" s="177" customFormat="1">
      <c r="A61" s="481">
        <v>6012</v>
      </c>
      <c r="B61" s="482"/>
      <c r="C61" s="482"/>
      <c r="D61" s="482"/>
      <c r="E61" s="482"/>
      <c r="F61" s="482"/>
      <c r="G61" s="481"/>
      <c r="H61" s="481"/>
      <c r="I61" s="482" t="s">
        <v>5801</v>
      </c>
      <c r="J61" s="482"/>
      <c r="K61" s="482"/>
      <c r="L61" s="482"/>
      <c r="M61" s="482" t="s">
        <v>5801</v>
      </c>
      <c r="N61" s="482"/>
      <c r="O61" s="482" t="s">
        <v>5801</v>
      </c>
      <c r="P61" s="482" t="s">
        <v>5801</v>
      </c>
      <c r="Q61" s="482"/>
      <c r="R61" s="482" t="s">
        <v>5801</v>
      </c>
      <c r="S61" s="482"/>
      <c r="T61" s="482"/>
    </row>
    <row r="62" spans="1:20" s="177" customFormat="1">
      <c r="A62" s="485">
        <v>6050</v>
      </c>
      <c r="B62" s="485" t="s">
        <v>5801</v>
      </c>
      <c r="C62" s="485" t="s">
        <v>5801</v>
      </c>
      <c r="D62" s="485" t="s">
        <v>5801</v>
      </c>
      <c r="E62" s="485"/>
      <c r="F62" s="485"/>
      <c r="G62" s="481"/>
      <c r="H62" s="481"/>
      <c r="I62" s="485" t="s">
        <v>5801</v>
      </c>
      <c r="J62" s="485"/>
      <c r="K62" s="485"/>
      <c r="L62" s="485"/>
      <c r="M62" s="485"/>
      <c r="N62" s="485"/>
      <c r="O62" s="485" t="s">
        <v>5801</v>
      </c>
      <c r="P62" s="485" t="s">
        <v>5801</v>
      </c>
      <c r="Q62" s="485"/>
      <c r="R62" s="485"/>
      <c r="S62" s="485"/>
      <c r="T62" s="485"/>
    </row>
    <row r="63" spans="1:20" s="177" customFormat="1">
      <c r="A63" s="485">
        <v>6052</v>
      </c>
      <c r="B63" s="485" t="s">
        <v>5801</v>
      </c>
      <c r="C63" s="485" t="s">
        <v>5801</v>
      </c>
      <c r="D63" s="485" t="s">
        <v>5801</v>
      </c>
      <c r="E63" s="485"/>
      <c r="F63" s="485"/>
      <c r="G63" s="481"/>
      <c r="H63" s="481"/>
      <c r="I63" s="485" t="s">
        <v>5801</v>
      </c>
      <c r="J63" s="485"/>
      <c r="K63" s="485"/>
      <c r="L63" s="485"/>
      <c r="M63" s="485"/>
      <c r="N63" s="485"/>
      <c r="O63" s="485" t="s">
        <v>5801</v>
      </c>
      <c r="P63" s="485" t="s">
        <v>5801</v>
      </c>
      <c r="Q63" s="485"/>
      <c r="R63" s="485"/>
      <c r="S63" s="485"/>
      <c r="T63" s="485"/>
    </row>
    <row r="64" spans="1:20" s="177" customFormat="1">
      <c r="A64" s="485">
        <v>6054</v>
      </c>
      <c r="B64" s="485"/>
      <c r="C64" s="485"/>
      <c r="D64" s="485"/>
      <c r="E64" s="485"/>
      <c r="F64" s="485"/>
      <c r="G64" s="481"/>
      <c r="H64" s="481"/>
      <c r="I64" s="485" t="s">
        <v>5801</v>
      </c>
      <c r="J64" s="485"/>
      <c r="K64" s="485"/>
      <c r="L64" s="485"/>
      <c r="M64" s="485"/>
      <c r="N64" s="485"/>
      <c r="O64" s="485" t="s">
        <v>5801</v>
      </c>
      <c r="P64" s="485" t="s">
        <v>5801</v>
      </c>
      <c r="Q64" s="485"/>
      <c r="R64" s="485"/>
      <c r="S64" s="485"/>
      <c r="T64" s="485"/>
    </row>
    <row r="65" spans="1:20" s="177" customFormat="1">
      <c r="A65" s="481">
        <v>6060</v>
      </c>
      <c r="B65" s="482" t="s">
        <v>5801</v>
      </c>
      <c r="C65" s="482" t="s">
        <v>5801</v>
      </c>
      <c r="D65" s="482" t="s">
        <v>5801</v>
      </c>
      <c r="E65" s="482" t="s">
        <v>5801</v>
      </c>
      <c r="F65" s="482" t="s">
        <v>5801</v>
      </c>
      <c r="G65" s="481"/>
      <c r="H65" s="481"/>
      <c r="I65" s="482" t="s">
        <v>5801</v>
      </c>
      <c r="J65" s="482"/>
      <c r="K65" s="482"/>
      <c r="L65" s="482"/>
      <c r="M65" s="482"/>
      <c r="N65" s="482"/>
      <c r="O65" s="482"/>
      <c r="P65" s="482"/>
      <c r="Q65" s="482"/>
      <c r="R65" s="482"/>
      <c r="S65" s="482"/>
      <c r="T65" s="482"/>
    </row>
    <row r="66" spans="1:20" s="177" customFormat="1">
      <c r="A66" s="481">
        <v>6062</v>
      </c>
      <c r="B66" s="482" t="s">
        <v>5801</v>
      </c>
      <c r="C66" s="482" t="s">
        <v>5801</v>
      </c>
      <c r="D66" s="482" t="s">
        <v>5801</v>
      </c>
      <c r="E66" s="482" t="s">
        <v>5801</v>
      </c>
      <c r="F66" s="482" t="s">
        <v>5801</v>
      </c>
      <c r="G66" s="481"/>
      <c r="H66" s="481"/>
      <c r="I66" s="482" t="s">
        <v>5801</v>
      </c>
      <c r="J66" s="482"/>
      <c r="K66" s="482"/>
      <c r="L66" s="482"/>
      <c r="M66" s="482"/>
      <c r="N66" s="482"/>
      <c r="O66" s="482"/>
      <c r="P66" s="482"/>
      <c r="Q66" s="482"/>
      <c r="R66" s="482"/>
      <c r="S66" s="482"/>
      <c r="T66" s="482"/>
    </row>
    <row r="67" spans="1:20" s="177" customFormat="1">
      <c r="A67" s="485">
        <v>6080</v>
      </c>
      <c r="B67" s="485"/>
      <c r="C67" s="485"/>
      <c r="D67" s="485"/>
      <c r="E67" s="485"/>
      <c r="F67" s="485"/>
      <c r="G67" s="481"/>
      <c r="H67" s="481"/>
      <c r="I67" s="485" t="s">
        <v>5801</v>
      </c>
      <c r="J67" s="485"/>
      <c r="K67" s="485"/>
      <c r="L67" s="486" t="s">
        <v>40584</v>
      </c>
      <c r="M67" s="485"/>
      <c r="N67" s="485"/>
      <c r="O67" s="485" t="s">
        <v>5801</v>
      </c>
      <c r="P67" s="485" t="s">
        <v>5801</v>
      </c>
      <c r="Q67" s="485"/>
      <c r="R67" s="485"/>
      <c r="S67" s="485"/>
      <c r="T67" s="487" t="s">
        <v>40586</v>
      </c>
    </row>
    <row r="68" spans="1:20" s="177" customFormat="1">
      <c r="A68" s="485">
        <v>6082</v>
      </c>
      <c r="B68" s="485"/>
      <c r="C68" s="485"/>
      <c r="D68" s="485"/>
      <c r="E68" s="485"/>
      <c r="F68" s="485"/>
      <c r="G68" s="481"/>
      <c r="H68" s="481"/>
      <c r="I68" s="485" t="s">
        <v>5801</v>
      </c>
      <c r="J68" s="485"/>
      <c r="K68" s="485"/>
      <c r="L68" s="486" t="s">
        <v>40584</v>
      </c>
      <c r="M68" s="485"/>
      <c r="N68" s="485"/>
      <c r="O68" s="485" t="s">
        <v>5801</v>
      </c>
      <c r="P68" s="485" t="s">
        <v>5801</v>
      </c>
      <c r="Q68" s="485"/>
      <c r="R68" s="485"/>
      <c r="S68" s="485"/>
      <c r="T68" s="487" t="s">
        <v>40587</v>
      </c>
    </row>
    <row r="69" spans="1:20" s="177" customFormat="1" hidden="1">
      <c r="A69" s="481">
        <v>6190</v>
      </c>
      <c r="B69" s="482"/>
      <c r="C69" s="482"/>
      <c r="D69" s="482"/>
      <c r="E69" s="482"/>
      <c r="F69" s="482"/>
      <c r="G69" s="481" t="s">
        <v>5801</v>
      </c>
      <c r="H69" s="481"/>
      <c r="I69" s="482" t="s">
        <v>40585</v>
      </c>
      <c r="J69" s="482"/>
      <c r="K69" s="482"/>
      <c r="L69" s="482"/>
      <c r="M69" s="482"/>
      <c r="N69" s="482"/>
      <c r="O69" s="482" t="s">
        <v>40585</v>
      </c>
      <c r="P69" s="482" t="s">
        <v>40585</v>
      </c>
      <c r="Q69" s="482"/>
      <c r="R69" s="482"/>
      <c r="S69" s="482"/>
      <c r="T69" s="488"/>
    </row>
    <row r="70" spans="1:20" s="177" customFormat="1" hidden="1">
      <c r="A70" s="481">
        <v>6192</v>
      </c>
      <c r="B70" s="482"/>
      <c r="C70" s="482"/>
      <c r="D70" s="482"/>
      <c r="E70" s="482"/>
      <c r="F70" s="482"/>
      <c r="G70" s="481" t="s">
        <v>5801</v>
      </c>
      <c r="H70" s="481"/>
      <c r="I70" s="482" t="s">
        <v>40585</v>
      </c>
      <c r="J70" s="482"/>
      <c r="K70" s="482"/>
      <c r="L70" s="482"/>
      <c r="M70" s="482"/>
      <c r="N70" s="482"/>
      <c r="O70" s="482" t="s">
        <v>40585</v>
      </c>
      <c r="P70" s="482" t="s">
        <v>40585</v>
      </c>
      <c r="Q70" s="482"/>
      <c r="R70" s="482"/>
      <c r="S70" s="482"/>
      <c r="T70" s="488"/>
    </row>
    <row r="71" spans="1:20" s="177" customFormat="1" hidden="1">
      <c r="A71" s="485">
        <v>6250</v>
      </c>
      <c r="B71" s="485" t="s">
        <v>5801</v>
      </c>
      <c r="C71" s="485" t="s">
        <v>5801</v>
      </c>
      <c r="D71" s="485" t="s">
        <v>5801</v>
      </c>
      <c r="E71" s="485" t="s">
        <v>5801</v>
      </c>
      <c r="F71" s="485" t="s">
        <v>5801</v>
      </c>
      <c r="G71" s="481"/>
      <c r="H71" s="481"/>
      <c r="I71" s="485" t="s">
        <v>5801</v>
      </c>
      <c r="J71" s="485"/>
      <c r="K71" s="485"/>
      <c r="L71" s="485"/>
      <c r="M71" s="485"/>
      <c r="N71" s="485"/>
      <c r="O71" s="485" t="s">
        <v>5801</v>
      </c>
      <c r="P71" s="485" t="s">
        <v>5801</v>
      </c>
      <c r="Q71" s="485"/>
      <c r="R71" s="485"/>
      <c r="S71" s="485"/>
      <c r="T71" s="487"/>
    </row>
    <row r="72" spans="1:20" s="177" customFormat="1" hidden="1">
      <c r="A72" s="485">
        <v>6252</v>
      </c>
      <c r="B72" s="485"/>
      <c r="C72" s="485"/>
      <c r="D72" s="485"/>
      <c r="E72" s="485"/>
      <c r="F72" s="485"/>
      <c r="G72" s="481"/>
      <c r="H72" s="481"/>
      <c r="I72" s="485" t="s">
        <v>5801</v>
      </c>
      <c r="J72" s="485"/>
      <c r="K72" s="485"/>
      <c r="L72" s="485"/>
      <c r="M72" s="485"/>
      <c r="N72" s="485"/>
      <c r="O72" s="485" t="s">
        <v>5801</v>
      </c>
      <c r="P72" s="485" t="s">
        <v>5801</v>
      </c>
      <c r="Q72" s="485"/>
      <c r="R72" s="485"/>
      <c r="S72" s="485"/>
      <c r="T72" s="487"/>
    </row>
    <row r="73" spans="1:20" s="177" customFormat="1" hidden="1">
      <c r="A73" s="489">
        <v>6260</v>
      </c>
      <c r="B73" s="489"/>
      <c r="C73" s="489"/>
      <c r="D73" s="489"/>
      <c r="E73" s="489"/>
      <c r="F73" s="489"/>
      <c r="G73" s="489"/>
      <c r="H73" s="489"/>
      <c r="I73" s="489" t="s">
        <v>5801</v>
      </c>
      <c r="J73" s="489"/>
      <c r="K73" s="489"/>
      <c r="L73" s="489"/>
      <c r="M73" s="489" t="s">
        <v>5801</v>
      </c>
      <c r="N73" s="489"/>
      <c r="O73" s="489" t="s">
        <v>5801</v>
      </c>
      <c r="P73" s="489" t="s">
        <v>5801</v>
      </c>
      <c r="Q73" s="489"/>
      <c r="R73" s="489" t="s">
        <v>5801</v>
      </c>
      <c r="S73" s="489"/>
      <c r="T73" s="490"/>
    </row>
    <row r="74" spans="1:20" s="177" customFormat="1" hidden="1">
      <c r="A74" s="485">
        <v>6262</v>
      </c>
      <c r="B74" s="485"/>
      <c r="C74" s="485"/>
      <c r="D74" s="485"/>
      <c r="E74" s="485"/>
      <c r="F74" s="485"/>
      <c r="G74" s="481"/>
      <c r="H74" s="481"/>
      <c r="I74" s="485" t="s">
        <v>5801</v>
      </c>
      <c r="J74" s="485"/>
      <c r="K74" s="485"/>
      <c r="L74" s="485"/>
      <c r="M74" s="485" t="s">
        <v>5801</v>
      </c>
      <c r="N74" s="485"/>
      <c r="O74" s="485" t="s">
        <v>5801</v>
      </c>
      <c r="P74" s="485" t="s">
        <v>5801</v>
      </c>
      <c r="Q74" s="485"/>
      <c r="R74" s="485" t="s">
        <v>5801</v>
      </c>
      <c r="S74" s="485"/>
      <c r="T74" s="487"/>
    </row>
    <row r="75" spans="1:20" s="177" customFormat="1" hidden="1">
      <c r="A75" s="481">
        <v>6290</v>
      </c>
      <c r="B75" s="482"/>
      <c r="C75" s="482"/>
      <c r="D75" s="482"/>
      <c r="E75" s="482"/>
      <c r="F75" s="482"/>
      <c r="G75" s="481" t="s">
        <v>5801</v>
      </c>
      <c r="H75" s="481"/>
      <c r="I75" s="482" t="s">
        <v>40585</v>
      </c>
      <c r="J75" s="482"/>
      <c r="K75" s="482"/>
      <c r="L75" s="482"/>
      <c r="M75" s="482"/>
      <c r="N75" s="482"/>
      <c r="O75" s="482" t="s">
        <v>40585</v>
      </c>
      <c r="P75" s="482" t="s">
        <v>40585</v>
      </c>
      <c r="Q75" s="482"/>
      <c r="R75" s="482"/>
      <c r="S75" s="482"/>
      <c r="T75" s="488"/>
    </row>
    <row r="76" spans="1:20" s="177" customFormat="1" hidden="1">
      <c r="A76" s="481">
        <v>6292</v>
      </c>
      <c r="B76" s="482"/>
      <c r="C76" s="482"/>
      <c r="D76" s="482"/>
      <c r="E76" s="482"/>
      <c r="F76" s="482"/>
      <c r="G76" s="481" t="s">
        <v>5801</v>
      </c>
      <c r="H76" s="481"/>
      <c r="I76" s="482" t="s">
        <v>40585</v>
      </c>
      <c r="J76" s="482"/>
      <c r="K76" s="482"/>
      <c r="L76" s="482"/>
      <c r="M76" s="482"/>
      <c r="N76" s="482"/>
      <c r="O76" s="482" t="s">
        <v>40585</v>
      </c>
      <c r="P76" s="482" t="s">
        <v>40585</v>
      </c>
      <c r="Q76" s="482"/>
      <c r="R76" s="482"/>
      <c r="S76" s="482"/>
      <c r="T76" s="488"/>
    </row>
    <row r="77" spans="1:20" s="177" customFormat="1" hidden="1">
      <c r="A77" s="467">
        <v>6300</v>
      </c>
      <c r="B77" s="484" t="s">
        <v>5801</v>
      </c>
      <c r="C77" s="484" t="s">
        <v>5801</v>
      </c>
      <c r="D77" s="484" t="s">
        <v>5801</v>
      </c>
      <c r="E77" s="484" t="s">
        <v>5801</v>
      </c>
      <c r="F77" s="484" t="s">
        <v>5801</v>
      </c>
      <c r="G77" s="484"/>
      <c r="H77" s="484"/>
      <c r="I77" s="484" t="s">
        <v>5801</v>
      </c>
      <c r="J77" s="484"/>
      <c r="K77" s="484"/>
      <c r="L77" s="484"/>
      <c r="M77" s="484"/>
      <c r="N77" s="484"/>
      <c r="O77" s="484"/>
      <c r="P77" s="484"/>
      <c r="Q77" s="484"/>
      <c r="R77" s="484"/>
      <c r="S77" s="484"/>
      <c r="T77" s="491"/>
    </row>
    <row r="78" spans="1:20" s="177" customFormat="1" hidden="1">
      <c r="A78" s="485">
        <v>6302</v>
      </c>
      <c r="B78" s="485" t="s">
        <v>5801</v>
      </c>
      <c r="C78" s="485" t="s">
        <v>5801</v>
      </c>
      <c r="D78" s="485" t="s">
        <v>5801</v>
      </c>
      <c r="E78" s="485" t="s">
        <v>5801</v>
      </c>
      <c r="F78" s="485" t="s">
        <v>5801</v>
      </c>
      <c r="G78" s="481"/>
      <c r="H78" s="481"/>
      <c r="I78" s="485" t="s">
        <v>5801</v>
      </c>
      <c r="J78" s="485"/>
      <c r="K78" s="485"/>
      <c r="L78" s="485"/>
      <c r="M78" s="485"/>
      <c r="N78" s="485"/>
      <c r="O78" s="485"/>
      <c r="P78" s="485"/>
      <c r="Q78" s="485"/>
      <c r="R78" s="485"/>
      <c r="S78" s="485"/>
      <c r="T78" s="487"/>
    </row>
    <row r="79" spans="1:20" s="177" customFormat="1" hidden="1">
      <c r="A79" s="485">
        <v>6310</v>
      </c>
      <c r="B79" s="485" t="s">
        <v>5801</v>
      </c>
      <c r="C79" s="485" t="s">
        <v>5801</v>
      </c>
      <c r="D79" s="485" t="s">
        <v>5801</v>
      </c>
      <c r="E79" s="485" t="s">
        <v>5801</v>
      </c>
      <c r="F79" s="485" t="s">
        <v>5801</v>
      </c>
      <c r="G79" s="481"/>
      <c r="H79" s="481"/>
      <c r="I79" s="485" t="s">
        <v>5801</v>
      </c>
      <c r="J79" s="485"/>
      <c r="K79" s="485"/>
      <c r="L79" s="485"/>
      <c r="M79" s="485"/>
      <c r="N79" s="485"/>
      <c r="O79" s="485" t="s">
        <v>5801</v>
      </c>
      <c r="P79" s="485" t="s">
        <v>5801</v>
      </c>
      <c r="Q79" s="485"/>
      <c r="R79" s="485"/>
      <c r="S79" s="485"/>
      <c r="T79" s="487"/>
    </row>
    <row r="80" spans="1:20" s="177" customFormat="1" hidden="1">
      <c r="A80" s="485">
        <v>6312</v>
      </c>
      <c r="B80" s="485"/>
      <c r="C80" s="485"/>
      <c r="D80" s="485"/>
      <c r="E80" s="485"/>
      <c r="F80" s="485"/>
      <c r="G80" s="481"/>
      <c r="H80" s="481"/>
      <c r="I80" s="485" t="s">
        <v>5801</v>
      </c>
      <c r="J80" s="485"/>
      <c r="K80" s="485"/>
      <c r="L80" s="485"/>
      <c r="M80" s="485"/>
      <c r="N80" s="485"/>
      <c r="O80" s="485" t="s">
        <v>5801</v>
      </c>
      <c r="P80" s="485" t="s">
        <v>5801</v>
      </c>
      <c r="Q80" s="485"/>
      <c r="R80" s="485"/>
      <c r="S80" s="485"/>
      <c r="T80" s="487"/>
    </row>
    <row r="81" spans="1:20" s="177" customFormat="1" hidden="1">
      <c r="A81" s="481">
        <v>6380</v>
      </c>
      <c r="B81" s="482"/>
      <c r="C81" s="482"/>
      <c r="D81" s="482"/>
      <c r="E81" s="482"/>
      <c r="F81" s="482"/>
      <c r="G81" s="481"/>
      <c r="H81" s="481"/>
      <c r="I81" s="482" t="s">
        <v>31631</v>
      </c>
      <c r="J81" s="482"/>
      <c r="K81" s="482"/>
      <c r="L81" s="482"/>
      <c r="M81" s="482"/>
      <c r="N81" s="482"/>
      <c r="O81" s="482"/>
      <c r="P81" s="482"/>
      <c r="Q81" s="482"/>
      <c r="R81" s="482"/>
      <c r="S81" s="482"/>
      <c r="T81" s="488"/>
    </row>
    <row r="82" spans="1:20" s="177" customFormat="1" hidden="1">
      <c r="A82" s="481">
        <v>6382</v>
      </c>
      <c r="B82" s="482"/>
      <c r="C82" s="482"/>
      <c r="D82" s="482"/>
      <c r="E82" s="482"/>
      <c r="F82" s="482"/>
      <c r="G82" s="481"/>
      <c r="H82" s="481"/>
      <c r="I82" s="482" t="s">
        <v>31631</v>
      </c>
      <c r="J82" s="482"/>
      <c r="K82" s="482"/>
      <c r="L82" s="482"/>
      <c r="M82" s="482"/>
      <c r="N82" s="482"/>
      <c r="O82" s="482"/>
      <c r="P82" s="482"/>
      <c r="Q82" s="482"/>
      <c r="R82" s="482"/>
      <c r="S82" s="482"/>
      <c r="T82" s="488"/>
    </row>
    <row r="83" spans="1:20" s="177" customFormat="1" hidden="1">
      <c r="A83" s="481">
        <v>6510</v>
      </c>
      <c r="B83" s="482"/>
      <c r="C83" s="482"/>
      <c r="D83" s="482"/>
      <c r="E83" s="482"/>
      <c r="F83" s="482"/>
      <c r="G83" s="482"/>
      <c r="H83" s="482"/>
      <c r="I83" s="484" t="s">
        <v>40584</v>
      </c>
      <c r="J83" s="482"/>
      <c r="K83" s="482"/>
      <c r="L83" s="482"/>
      <c r="M83" s="482"/>
      <c r="N83" s="482"/>
      <c r="O83" s="482"/>
      <c r="P83" s="482"/>
      <c r="Q83" s="482"/>
      <c r="R83" s="482"/>
      <c r="S83" s="482"/>
      <c r="T83" s="488"/>
    </row>
    <row r="84" spans="1:20" s="177" customFormat="1" hidden="1">
      <c r="A84" s="481">
        <v>6512</v>
      </c>
      <c r="B84" s="482"/>
      <c r="C84" s="482"/>
      <c r="D84" s="482"/>
      <c r="E84" s="482"/>
      <c r="F84" s="482"/>
      <c r="G84" s="482"/>
      <c r="H84" s="482"/>
      <c r="I84" s="484" t="s">
        <v>40584</v>
      </c>
      <c r="J84" s="482"/>
      <c r="K84" s="482"/>
      <c r="L84" s="482"/>
      <c r="M84" s="482"/>
      <c r="N84" s="482"/>
      <c r="O84" s="482"/>
      <c r="P84" s="482"/>
      <c r="Q84" s="482"/>
      <c r="R84" s="482"/>
      <c r="S84" s="482"/>
      <c r="T84" s="488"/>
    </row>
    <row r="85" spans="1:20" s="177" customFormat="1" hidden="1">
      <c r="A85" s="485">
        <v>6540</v>
      </c>
      <c r="B85" s="482"/>
      <c r="C85" s="482"/>
      <c r="D85" s="482"/>
      <c r="E85" s="482"/>
      <c r="F85" s="482"/>
      <c r="G85" s="481"/>
      <c r="H85" s="481"/>
      <c r="I85" s="485" t="s">
        <v>40585</v>
      </c>
      <c r="J85" s="482"/>
      <c r="K85" s="482"/>
      <c r="L85" s="482"/>
      <c r="M85" s="482"/>
      <c r="N85" s="482"/>
      <c r="O85" s="485" t="s">
        <v>40585</v>
      </c>
      <c r="P85" s="482"/>
      <c r="Q85" s="482"/>
      <c r="R85" s="482"/>
      <c r="S85" s="482"/>
      <c r="T85" s="488"/>
    </row>
    <row r="86" spans="1:20" s="177" customFormat="1" hidden="1">
      <c r="A86" s="483">
        <v>6690</v>
      </c>
      <c r="B86" s="484"/>
      <c r="C86" s="484"/>
      <c r="D86" s="484"/>
      <c r="E86" s="484"/>
      <c r="F86" s="484"/>
      <c r="G86" s="484"/>
      <c r="H86" s="484" t="s">
        <v>5801</v>
      </c>
      <c r="I86" s="484" t="s">
        <v>5801</v>
      </c>
      <c r="J86" s="484"/>
      <c r="K86" s="484"/>
      <c r="L86" s="484" t="s">
        <v>5801</v>
      </c>
      <c r="M86" s="484"/>
      <c r="N86" s="484"/>
      <c r="O86" s="484" t="s">
        <v>5801</v>
      </c>
      <c r="P86" s="484" t="s">
        <v>5801</v>
      </c>
      <c r="Q86" s="484"/>
      <c r="R86" s="484"/>
      <c r="S86" s="484"/>
      <c r="T86" s="492"/>
    </row>
    <row r="87" spans="1:20" s="177" customFormat="1" hidden="1">
      <c r="A87" s="483">
        <v>6692</v>
      </c>
      <c r="B87" s="484"/>
      <c r="C87" s="484"/>
      <c r="D87" s="484"/>
      <c r="E87" s="484"/>
      <c r="F87" s="484"/>
      <c r="G87" s="484"/>
      <c r="H87" s="484" t="s">
        <v>5801</v>
      </c>
      <c r="I87" s="484" t="s">
        <v>5801</v>
      </c>
      <c r="J87" s="484"/>
      <c r="K87" s="484"/>
      <c r="L87" s="484" t="s">
        <v>5801</v>
      </c>
      <c r="M87" s="484"/>
      <c r="N87" s="484"/>
      <c r="O87" s="484" t="s">
        <v>5801</v>
      </c>
      <c r="P87" s="484" t="s">
        <v>5801</v>
      </c>
      <c r="Q87" s="484"/>
      <c r="R87" s="484"/>
      <c r="S87" s="484"/>
      <c r="T87" s="492"/>
    </row>
    <row r="88" spans="1:20" s="177" customFormat="1" hidden="1">
      <c r="A88" s="489">
        <v>8005</v>
      </c>
      <c r="B88" s="482"/>
      <c r="C88" s="482"/>
      <c r="D88" s="482"/>
      <c r="E88" s="482"/>
      <c r="F88" s="482"/>
      <c r="G88" s="482"/>
      <c r="H88" s="482"/>
      <c r="I88" s="489" t="s">
        <v>5801</v>
      </c>
      <c r="J88" s="482"/>
      <c r="K88" s="482"/>
      <c r="L88" s="482"/>
      <c r="M88" s="482"/>
      <c r="N88" s="482"/>
      <c r="O88" s="482"/>
      <c r="P88" s="482"/>
      <c r="Q88" s="482"/>
      <c r="R88" s="482"/>
      <c r="S88" s="482"/>
      <c r="T88" s="488"/>
    </row>
    <row r="89" spans="1:20" s="177" customFormat="1" hidden="1">
      <c r="A89" s="482" t="s">
        <v>24</v>
      </c>
      <c r="B89" s="482"/>
      <c r="C89" s="482"/>
      <c r="D89" s="482"/>
      <c r="E89" s="482"/>
      <c r="F89" s="482"/>
      <c r="G89" s="481" t="s">
        <v>5801</v>
      </c>
      <c r="H89" s="481"/>
      <c r="I89" s="482" t="s">
        <v>5801</v>
      </c>
      <c r="J89" s="482"/>
      <c r="K89" s="482"/>
      <c r="L89" s="482"/>
      <c r="M89" s="482"/>
      <c r="N89" s="482"/>
      <c r="O89" s="482" t="s">
        <v>5801</v>
      </c>
      <c r="P89" s="482" t="s">
        <v>5801</v>
      </c>
      <c r="Q89" s="482"/>
      <c r="R89" s="482"/>
      <c r="S89" s="482"/>
      <c r="T89" s="488"/>
    </row>
    <row r="90" spans="1:20" s="177" customFormat="1" hidden="1">
      <c r="A90" s="482" t="s">
        <v>574</v>
      </c>
      <c r="B90" s="482"/>
      <c r="C90" s="482"/>
      <c r="D90" s="482"/>
      <c r="E90" s="482"/>
      <c r="F90" s="482"/>
      <c r="G90" s="481" t="s">
        <v>5801</v>
      </c>
      <c r="H90" s="481"/>
      <c r="I90" s="482" t="s">
        <v>5801</v>
      </c>
      <c r="J90" s="482"/>
      <c r="K90" s="482"/>
      <c r="L90" s="482"/>
      <c r="M90" s="482"/>
      <c r="N90" s="482"/>
      <c r="O90" s="482" t="s">
        <v>5801</v>
      </c>
      <c r="P90" s="482" t="s">
        <v>5801</v>
      </c>
      <c r="Q90" s="482"/>
      <c r="R90" s="482"/>
      <c r="S90" s="482"/>
      <c r="T90" s="488"/>
    </row>
    <row r="91" spans="1:20" s="177" customFormat="1" hidden="1">
      <c r="A91" s="482" t="s">
        <v>26</v>
      </c>
      <c r="B91" s="482"/>
      <c r="C91" s="482"/>
      <c r="D91" s="482"/>
      <c r="E91" s="482"/>
      <c r="F91" s="482"/>
      <c r="G91" s="481" t="s">
        <v>5801</v>
      </c>
      <c r="H91" s="481"/>
      <c r="I91" s="482" t="s">
        <v>5801</v>
      </c>
      <c r="J91" s="482"/>
      <c r="K91" s="482"/>
      <c r="L91" s="482"/>
      <c r="M91" s="482"/>
      <c r="N91" s="482"/>
      <c r="O91" s="482" t="s">
        <v>5801</v>
      </c>
      <c r="P91" s="482" t="s">
        <v>5801</v>
      </c>
      <c r="Q91" s="482"/>
      <c r="R91" s="482"/>
      <c r="S91" s="482"/>
      <c r="T91" s="488"/>
    </row>
    <row r="92" spans="1:20" s="177" customFormat="1" hidden="1">
      <c r="A92" s="482" t="s">
        <v>575</v>
      </c>
      <c r="B92" s="482"/>
      <c r="C92" s="482"/>
      <c r="D92" s="482"/>
      <c r="E92" s="482"/>
      <c r="F92" s="482"/>
      <c r="G92" s="481" t="s">
        <v>5801</v>
      </c>
      <c r="H92" s="481"/>
      <c r="I92" s="482" t="s">
        <v>5801</v>
      </c>
      <c r="J92" s="482"/>
      <c r="K92" s="482"/>
      <c r="L92" s="482"/>
      <c r="M92" s="482"/>
      <c r="N92" s="482"/>
      <c r="O92" s="482" t="s">
        <v>5801</v>
      </c>
      <c r="P92" s="482" t="s">
        <v>5801</v>
      </c>
      <c r="Q92" s="482"/>
      <c r="R92" s="482"/>
      <c r="S92" s="482"/>
      <c r="T92" s="488"/>
    </row>
    <row r="93" spans="1:20" s="177" customFormat="1" hidden="1">
      <c r="A93" s="484" t="s">
        <v>4679</v>
      </c>
      <c r="B93" s="484"/>
      <c r="C93" s="484"/>
      <c r="D93" s="484"/>
      <c r="E93" s="484"/>
      <c r="F93" s="484"/>
      <c r="G93" s="484"/>
      <c r="H93" s="484" t="s">
        <v>5801</v>
      </c>
      <c r="I93" s="484" t="s">
        <v>5801</v>
      </c>
      <c r="J93" s="484"/>
      <c r="K93" s="484"/>
      <c r="L93" s="484" t="s">
        <v>5801</v>
      </c>
      <c r="M93" s="484"/>
      <c r="N93" s="484"/>
      <c r="O93" s="484" t="s">
        <v>5801</v>
      </c>
      <c r="P93" s="484" t="s">
        <v>5801</v>
      </c>
      <c r="Q93" s="484"/>
      <c r="R93" s="484"/>
      <c r="S93" s="484"/>
      <c r="T93" s="492"/>
    </row>
    <row r="94" spans="1:20" s="177" customFormat="1" hidden="1">
      <c r="A94" s="484" t="s">
        <v>4680</v>
      </c>
      <c r="B94" s="484"/>
      <c r="C94" s="484"/>
      <c r="D94" s="484"/>
      <c r="E94" s="484"/>
      <c r="F94" s="484"/>
      <c r="G94" s="484"/>
      <c r="H94" s="484" t="s">
        <v>5801</v>
      </c>
      <c r="I94" s="484" t="s">
        <v>5801</v>
      </c>
      <c r="J94" s="484"/>
      <c r="K94" s="484"/>
      <c r="L94" s="484" t="s">
        <v>5801</v>
      </c>
      <c r="M94" s="484"/>
      <c r="N94" s="484"/>
      <c r="O94" s="484" t="s">
        <v>5801</v>
      </c>
      <c r="P94" s="484" t="s">
        <v>5801</v>
      </c>
      <c r="Q94" s="484"/>
      <c r="R94" s="484"/>
      <c r="S94" s="484"/>
      <c r="T94" s="492"/>
    </row>
    <row r="95" spans="1:20" s="177" customFormat="1" hidden="1">
      <c r="A95" s="481" t="s">
        <v>40588</v>
      </c>
      <c r="B95" s="482"/>
      <c r="C95" s="482"/>
      <c r="D95" s="482"/>
      <c r="E95" s="482"/>
      <c r="F95" s="482"/>
      <c r="G95" s="482"/>
      <c r="H95" s="482"/>
      <c r="I95" s="484" t="s">
        <v>40584</v>
      </c>
      <c r="J95" s="482"/>
      <c r="K95" s="482"/>
      <c r="L95" s="482"/>
      <c r="M95" s="482"/>
      <c r="N95" s="482"/>
      <c r="O95" s="482"/>
      <c r="P95" s="482"/>
      <c r="Q95" s="482"/>
      <c r="R95" s="482"/>
      <c r="S95" s="482"/>
      <c r="T95" s="488"/>
    </row>
    <row r="96" spans="1:20" s="177" customFormat="1" hidden="1">
      <c r="A96" s="483" t="s">
        <v>32999</v>
      </c>
      <c r="B96" s="482"/>
      <c r="C96" s="482"/>
      <c r="D96" s="482"/>
      <c r="E96" s="482"/>
      <c r="F96" s="482"/>
      <c r="G96" s="481" t="s">
        <v>5801</v>
      </c>
      <c r="H96" s="481"/>
      <c r="I96" s="482" t="s">
        <v>5801</v>
      </c>
      <c r="J96" s="482"/>
      <c r="K96" s="482"/>
      <c r="L96" s="482"/>
      <c r="M96" s="482"/>
      <c r="N96" s="482"/>
      <c r="O96" s="482" t="s">
        <v>5801</v>
      </c>
      <c r="P96" s="482" t="s">
        <v>5801</v>
      </c>
      <c r="Q96" s="482"/>
      <c r="R96" s="482"/>
      <c r="S96" s="482"/>
      <c r="T96" s="488"/>
    </row>
    <row r="97" spans="1:20" s="177" customFormat="1" hidden="1">
      <c r="A97" s="483" t="s">
        <v>32997</v>
      </c>
      <c r="B97" s="482"/>
      <c r="C97" s="482"/>
      <c r="D97" s="482"/>
      <c r="E97" s="482"/>
      <c r="F97" s="482"/>
      <c r="G97" s="481" t="s">
        <v>5801</v>
      </c>
      <c r="H97" s="481"/>
      <c r="I97" s="482" t="s">
        <v>5801</v>
      </c>
      <c r="J97" s="482"/>
      <c r="K97" s="482"/>
      <c r="L97" s="482"/>
      <c r="M97" s="482"/>
      <c r="N97" s="482"/>
      <c r="O97" s="482" t="s">
        <v>5801</v>
      </c>
      <c r="P97" s="482" t="s">
        <v>5801</v>
      </c>
      <c r="Q97" s="482"/>
      <c r="R97" s="482"/>
      <c r="S97" s="482"/>
      <c r="T97" s="488"/>
    </row>
    <row r="98" spans="1:20" s="177" customFormat="1" hidden="1">
      <c r="A98" s="483" t="s">
        <v>32995</v>
      </c>
      <c r="B98" s="482"/>
      <c r="C98" s="482"/>
      <c r="D98" s="482"/>
      <c r="E98" s="482"/>
      <c r="F98" s="482"/>
      <c r="G98" s="481" t="s">
        <v>5801</v>
      </c>
      <c r="H98" s="481"/>
      <c r="I98" s="482" t="s">
        <v>5801</v>
      </c>
      <c r="J98" s="482"/>
      <c r="K98" s="482"/>
      <c r="L98" s="482"/>
      <c r="M98" s="482"/>
      <c r="N98" s="482"/>
      <c r="O98" s="482" t="s">
        <v>5801</v>
      </c>
      <c r="P98" s="482" t="s">
        <v>5801</v>
      </c>
      <c r="Q98" s="482"/>
      <c r="R98" s="482"/>
      <c r="S98" s="482"/>
      <c r="T98" s="488"/>
    </row>
    <row r="99" spans="1:20" s="177" customFormat="1" hidden="1">
      <c r="A99" s="483" t="s">
        <v>32993</v>
      </c>
      <c r="B99" s="482"/>
      <c r="C99" s="482"/>
      <c r="D99" s="482"/>
      <c r="E99" s="482"/>
      <c r="F99" s="482"/>
      <c r="G99" s="481" t="s">
        <v>5801</v>
      </c>
      <c r="H99" s="481"/>
      <c r="I99" s="482" t="s">
        <v>5801</v>
      </c>
      <c r="J99" s="482"/>
      <c r="K99" s="482"/>
      <c r="L99" s="482"/>
      <c r="M99" s="482"/>
      <c r="N99" s="482"/>
      <c r="O99" s="482" t="s">
        <v>5801</v>
      </c>
      <c r="P99" s="482" t="s">
        <v>5801</v>
      </c>
      <c r="Q99" s="482"/>
      <c r="R99" s="482"/>
      <c r="S99" s="482"/>
      <c r="T99" s="488"/>
    </row>
    <row r="100" spans="1:20" s="177" customFormat="1" hidden="1">
      <c r="A100" s="483" t="s">
        <v>33001</v>
      </c>
      <c r="B100" s="482"/>
      <c r="C100" s="482"/>
      <c r="D100" s="482"/>
      <c r="E100" s="482"/>
      <c r="F100" s="482"/>
      <c r="G100" s="481" t="s">
        <v>5801</v>
      </c>
      <c r="H100" s="481"/>
      <c r="I100" s="482" t="s">
        <v>5801</v>
      </c>
      <c r="J100" s="482"/>
      <c r="K100" s="482"/>
      <c r="L100" s="482"/>
      <c r="M100" s="482"/>
      <c r="N100" s="482"/>
      <c r="O100" s="482" t="s">
        <v>5801</v>
      </c>
      <c r="P100" s="482" t="s">
        <v>5801</v>
      </c>
      <c r="Q100" s="482"/>
      <c r="R100" s="482"/>
      <c r="S100" s="482"/>
      <c r="T100" s="488"/>
    </row>
    <row r="101" spans="1:20" s="177" customFormat="1" hidden="1">
      <c r="A101" s="467" t="s">
        <v>37908</v>
      </c>
      <c r="B101" s="484"/>
      <c r="C101" s="484"/>
      <c r="D101" s="484"/>
      <c r="E101" s="484"/>
      <c r="F101" s="484"/>
      <c r="G101" s="484" t="s">
        <v>5801</v>
      </c>
      <c r="H101" s="484"/>
      <c r="I101" s="484" t="s">
        <v>5801</v>
      </c>
      <c r="J101" s="484"/>
      <c r="K101" s="484"/>
      <c r="L101" s="484"/>
      <c r="M101" s="484"/>
      <c r="N101" s="484"/>
      <c r="O101" s="484" t="s">
        <v>5801</v>
      </c>
      <c r="P101" s="484" t="s">
        <v>5801</v>
      </c>
      <c r="Q101" s="484"/>
      <c r="R101" s="484"/>
      <c r="S101" s="484"/>
      <c r="T101" s="491"/>
    </row>
    <row r="102" spans="1:20" s="177" customFormat="1" hidden="1">
      <c r="A102" s="467" t="s">
        <v>37906</v>
      </c>
      <c r="B102" s="484"/>
      <c r="C102" s="484"/>
      <c r="D102" s="484"/>
      <c r="E102" s="484"/>
      <c r="F102" s="484"/>
      <c r="G102" s="484" t="s">
        <v>5801</v>
      </c>
      <c r="H102" s="484"/>
      <c r="I102" s="484" t="s">
        <v>5801</v>
      </c>
      <c r="J102" s="484"/>
      <c r="K102" s="484"/>
      <c r="L102" s="484"/>
      <c r="M102" s="484"/>
      <c r="N102" s="484"/>
      <c r="O102" s="484" t="s">
        <v>5801</v>
      </c>
      <c r="P102" s="484" t="s">
        <v>5801</v>
      </c>
      <c r="Q102" s="484"/>
      <c r="R102" s="484"/>
      <c r="S102" s="484"/>
      <c r="T102" s="491"/>
    </row>
    <row r="103" spans="1:20" s="317" customFormat="1" hidden="1">
      <c r="A103" s="467" t="s">
        <v>37905</v>
      </c>
      <c r="B103" s="484"/>
      <c r="C103" s="484"/>
      <c r="D103" s="484"/>
      <c r="E103" s="484"/>
      <c r="F103" s="484"/>
      <c r="G103" s="484" t="s">
        <v>5801</v>
      </c>
      <c r="H103" s="484"/>
      <c r="I103" s="484" t="s">
        <v>5801</v>
      </c>
      <c r="J103" s="484"/>
      <c r="K103" s="484"/>
      <c r="L103" s="484"/>
      <c r="M103" s="484"/>
      <c r="N103" s="484"/>
      <c r="O103" s="484" t="s">
        <v>5801</v>
      </c>
      <c r="P103" s="484" t="s">
        <v>5801</v>
      </c>
      <c r="Q103" s="484"/>
      <c r="R103" s="484"/>
      <c r="S103" s="484"/>
      <c r="T103" s="491"/>
    </row>
    <row r="104" spans="1:20" s="317" customFormat="1" hidden="1">
      <c r="A104" s="467" t="s">
        <v>37904</v>
      </c>
      <c r="B104" s="484"/>
      <c r="C104" s="484"/>
      <c r="D104" s="484"/>
      <c r="E104" s="484"/>
      <c r="F104" s="484"/>
      <c r="G104" s="484" t="s">
        <v>5801</v>
      </c>
      <c r="H104" s="484"/>
      <c r="I104" s="484" t="s">
        <v>5801</v>
      </c>
      <c r="J104" s="484"/>
      <c r="K104" s="484"/>
      <c r="L104" s="484"/>
      <c r="M104" s="484"/>
      <c r="N104" s="484"/>
      <c r="O104" s="484" t="s">
        <v>5801</v>
      </c>
      <c r="P104" s="484" t="s">
        <v>5801</v>
      </c>
      <c r="Q104" s="484"/>
      <c r="R104" s="484"/>
      <c r="S104" s="484"/>
      <c r="T104" s="491"/>
    </row>
    <row r="105" spans="1:20" s="317" customFormat="1" hidden="1">
      <c r="A105" s="481" t="s">
        <v>40589</v>
      </c>
      <c r="B105" s="482"/>
      <c r="C105" s="482"/>
      <c r="D105" s="482"/>
      <c r="E105" s="482"/>
      <c r="F105" s="482"/>
      <c r="G105" s="481"/>
      <c r="H105" s="481"/>
      <c r="I105" s="482" t="s">
        <v>40585</v>
      </c>
      <c r="J105" s="482"/>
      <c r="K105" s="482"/>
      <c r="L105" s="482" t="s">
        <v>40585</v>
      </c>
      <c r="M105" s="482"/>
      <c r="N105" s="482"/>
      <c r="O105" s="482" t="s">
        <v>40585</v>
      </c>
      <c r="P105" s="482" t="s">
        <v>40585</v>
      </c>
      <c r="Q105" s="482"/>
      <c r="R105" s="482"/>
      <c r="S105" s="482"/>
      <c r="T105" s="488"/>
    </row>
    <row r="106" spans="1:20" s="317" customFormat="1" hidden="1">
      <c r="A106" s="481" t="s">
        <v>20018</v>
      </c>
      <c r="B106" s="482"/>
      <c r="C106" s="482"/>
      <c r="D106" s="482"/>
      <c r="E106" s="482"/>
      <c r="F106" s="482"/>
      <c r="G106" s="481"/>
      <c r="H106" s="481"/>
      <c r="I106" s="482" t="s">
        <v>40585</v>
      </c>
      <c r="J106" s="482"/>
      <c r="K106" s="482"/>
      <c r="L106" s="482" t="s">
        <v>40585</v>
      </c>
      <c r="M106" s="482"/>
      <c r="N106" s="482"/>
      <c r="O106" s="482" t="s">
        <v>40585</v>
      </c>
      <c r="P106" s="482" t="s">
        <v>40585</v>
      </c>
      <c r="Q106" s="482"/>
      <c r="R106" s="482"/>
      <c r="S106" s="482"/>
      <c r="T106" s="488"/>
    </row>
    <row r="107" spans="1:20" s="317" customFormat="1" hidden="1">
      <c r="A107" s="482" t="s">
        <v>6298</v>
      </c>
      <c r="B107" s="482"/>
      <c r="C107" s="482"/>
      <c r="D107" s="482"/>
      <c r="E107" s="482"/>
      <c r="F107" s="482"/>
      <c r="G107" s="481"/>
      <c r="H107" s="481" t="s">
        <v>40585</v>
      </c>
      <c r="I107" s="482" t="s">
        <v>40585</v>
      </c>
      <c r="J107" s="482"/>
      <c r="K107" s="482"/>
      <c r="L107" s="482" t="s">
        <v>40585</v>
      </c>
      <c r="M107" s="482"/>
      <c r="N107" s="482"/>
      <c r="O107" s="482" t="s">
        <v>40585</v>
      </c>
      <c r="P107" s="482" t="s">
        <v>40585</v>
      </c>
      <c r="Q107" s="482"/>
      <c r="R107" s="482"/>
      <c r="S107" s="482"/>
      <c r="T107" s="488"/>
    </row>
    <row r="108" spans="1:20" s="317" customFormat="1" hidden="1">
      <c r="A108" s="482" t="s">
        <v>6513</v>
      </c>
      <c r="B108" s="482"/>
      <c r="C108" s="482"/>
      <c r="D108" s="482"/>
      <c r="E108" s="482"/>
      <c r="F108" s="482"/>
      <c r="G108" s="481"/>
      <c r="H108" s="481" t="s">
        <v>40585</v>
      </c>
      <c r="I108" s="482" t="s">
        <v>40585</v>
      </c>
      <c r="J108" s="482"/>
      <c r="K108" s="482"/>
      <c r="L108" s="482" t="s">
        <v>40585</v>
      </c>
      <c r="M108" s="482"/>
      <c r="N108" s="482"/>
      <c r="O108" s="482" t="s">
        <v>40585</v>
      </c>
      <c r="P108" s="482" t="s">
        <v>40585</v>
      </c>
      <c r="Q108" s="482"/>
      <c r="R108" s="482"/>
      <c r="S108" s="482"/>
      <c r="T108" s="488"/>
    </row>
    <row r="109" spans="1:20" s="317" customFormat="1" hidden="1">
      <c r="A109" s="482" t="s">
        <v>6299</v>
      </c>
      <c r="B109" s="482"/>
      <c r="C109" s="482"/>
      <c r="D109" s="482"/>
      <c r="E109" s="482"/>
      <c r="F109" s="482"/>
      <c r="G109" s="481" t="s">
        <v>5801</v>
      </c>
      <c r="H109" s="481"/>
      <c r="I109" s="482" t="s">
        <v>5801</v>
      </c>
      <c r="J109" s="482"/>
      <c r="K109" s="482"/>
      <c r="L109" s="482"/>
      <c r="M109" s="482"/>
      <c r="N109" s="482"/>
      <c r="O109" s="482" t="s">
        <v>5801</v>
      </c>
      <c r="P109" s="482" t="s">
        <v>5801</v>
      </c>
      <c r="Q109" s="482"/>
      <c r="R109" s="482"/>
      <c r="S109" s="482"/>
      <c r="T109" s="488"/>
    </row>
    <row r="110" spans="1:20" s="317" customFormat="1" hidden="1">
      <c r="A110" s="481" t="s">
        <v>40590</v>
      </c>
      <c r="B110" s="482"/>
      <c r="C110" s="482"/>
      <c r="D110" s="482"/>
      <c r="E110" s="482"/>
      <c r="F110" s="482"/>
      <c r="G110" s="481" t="s">
        <v>5801</v>
      </c>
      <c r="H110" s="481"/>
      <c r="I110" s="482" t="s">
        <v>40585</v>
      </c>
      <c r="J110" s="482"/>
      <c r="K110" s="482"/>
      <c r="L110" s="482"/>
      <c r="M110" s="482"/>
      <c r="N110" s="482"/>
      <c r="O110" s="482" t="s">
        <v>40585</v>
      </c>
      <c r="P110" s="482" t="s">
        <v>40585</v>
      </c>
      <c r="Q110" s="482"/>
      <c r="R110" s="482"/>
      <c r="S110" s="482"/>
      <c r="T110" s="488"/>
    </row>
    <row r="111" spans="1:20" s="317" customFormat="1" hidden="1">
      <c r="A111" s="482" t="s">
        <v>5844</v>
      </c>
      <c r="B111" s="482"/>
      <c r="C111" s="482"/>
      <c r="D111" s="482"/>
      <c r="E111" s="482"/>
      <c r="F111" s="482"/>
      <c r="G111" s="481" t="s">
        <v>5801</v>
      </c>
      <c r="H111" s="481"/>
      <c r="I111" s="482" t="s">
        <v>5801</v>
      </c>
      <c r="J111" s="482"/>
      <c r="K111" s="482"/>
      <c r="L111" s="482"/>
      <c r="M111" s="482"/>
      <c r="N111" s="482"/>
      <c r="O111" s="482" t="s">
        <v>5801</v>
      </c>
      <c r="P111" s="482" t="s">
        <v>5801</v>
      </c>
      <c r="Q111" s="482"/>
      <c r="R111" s="482"/>
      <c r="S111" s="482"/>
      <c r="T111" s="488"/>
    </row>
    <row r="112" spans="1:20" s="317" customFormat="1" hidden="1">
      <c r="A112" s="482" t="s">
        <v>4681</v>
      </c>
      <c r="B112" s="482"/>
      <c r="C112" s="482"/>
      <c r="D112" s="482"/>
      <c r="E112" s="482"/>
      <c r="F112" s="482"/>
      <c r="G112" s="481"/>
      <c r="H112" s="481"/>
      <c r="I112" s="482" t="s">
        <v>5801</v>
      </c>
      <c r="J112" s="482"/>
      <c r="K112" s="482"/>
      <c r="L112" s="482"/>
      <c r="M112" s="482" t="s">
        <v>5801</v>
      </c>
      <c r="N112" s="482"/>
      <c r="O112" s="482" t="s">
        <v>5801</v>
      </c>
      <c r="P112" s="482" t="s">
        <v>5801</v>
      </c>
      <c r="Q112" s="482"/>
      <c r="R112" s="482" t="s">
        <v>5801</v>
      </c>
      <c r="S112" s="482"/>
      <c r="T112" s="488"/>
    </row>
    <row r="113" spans="1:20" s="317" customFormat="1" hidden="1">
      <c r="A113" s="482" t="s">
        <v>5845</v>
      </c>
      <c r="B113" s="482"/>
      <c r="C113" s="482"/>
      <c r="D113" s="482"/>
      <c r="E113" s="482"/>
      <c r="F113" s="482"/>
      <c r="G113" s="481"/>
      <c r="H113" s="481"/>
      <c r="I113" s="482" t="s">
        <v>5801</v>
      </c>
      <c r="J113" s="482"/>
      <c r="K113" s="482"/>
      <c r="L113" s="482"/>
      <c r="M113" s="482" t="s">
        <v>5801</v>
      </c>
      <c r="N113" s="482"/>
      <c r="O113" s="482" t="s">
        <v>5801</v>
      </c>
      <c r="P113" s="482" t="s">
        <v>5801</v>
      </c>
      <c r="Q113" s="482"/>
      <c r="R113" s="482" t="s">
        <v>5801</v>
      </c>
      <c r="S113" s="482"/>
      <c r="T113" s="488"/>
    </row>
    <row r="114" spans="1:20" s="177" customFormat="1" hidden="1">
      <c r="A114" s="481" t="s">
        <v>40591</v>
      </c>
      <c r="B114" s="482"/>
      <c r="C114" s="482"/>
      <c r="D114" s="482"/>
      <c r="E114" s="482"/>
      <c r="F114" s="482"/>
      <c r="G114" s="481"/>
      <c r="H114" s="481"/>
      <c r="I114" s="482" t="s">
        <v>40585</v>
      </c>
      <c r="J114" s="482"/>
      <c r="K114" s="482"/>
      <c r="L114" s="482" t="s">
        <v>40585</v>
      </c>
      <c r="M114" s="482"/>
      <c r="N114" s="482"/>
      <c r="O114" s="482" t="s">
        <v>40585</v>
      </c>
      <c r="P114" s="482" t="s">
        <v>40585</v>
      </c>
      <c r="Q114" s="482"/>
      <c r="R114" s="482"/>
      <c r="S114" s="482"/>
      <c r="T114" s="488"/>
    </row>
    <row r="115" spans="1:20" s="177" customFormat="1" hidden="1">
      <c r="A115" s="481" t="s">
        <v>20017</v>
      </c>
      <c r="B115" s="482"/>
      <c r="C115" s="482"/>
      <c r="D115" s="482"/>
      <c r="E115" s="482"/>
      <c r="F115" s="482"/>
      <c r="G115" s="481"/>
      <c r="H115" s="481"/>
      <c r="I115" s="482" t="s">
        <v>40585</v>
      </c>
      <c r="J115" s="482"/>
      <c r="K115" s="482"/>
      <c r="L115" s="482" t="s">
        <v>40585</v>
      </c>
      <c r="M115" s="482"/>
      <c r="N115" s="482"/>
      <c r="O115" s="482" t="s">
        <v>40585</v>
      </c>
      <c r="P115" s="482" t="s">
        <v>40585</v>
      </c>
      <c r="Q115" s="482"/>
      <c r="R115" s="482"/>
      <c r="S115" s="482"/>
      <c r="T115" s="488"/>
    </row>
    <row r="116" spans="1:20" s="177" customFormat="1" hidden="1">
      <c r="A116" s="482" t="s">
        <v>5847</v>
      </c>
      <c r="B116" s="482"/>
      <c r="C116" s="482"/>
      <c r="D116" s="482"/>
      <c r="E116" s="482"/>
      <c r="F116" s="482"/>
      <c r="G116" s="481"/>
      <c r="H116" s="481"/>
      <c r="I116" s="482" t="s">
        <v>5801</v>
      </c>
      <c r="J116" s="482"/>
      <c r="K116" s="482"/>
      <c r="L116" s="482"/>
      <c r="M116" s="482" t="s">
        <v>5801</v>
      </c>
      <c r="N116" s="482"/>
      <c r="O116" s="482" t="s">
        <v>5801</v>
      </c>
      <c r="P116" s="482" t="s">
        <v>5801</v>
      </c>
      <c r="Q116" s="482"/>
      <c r="R116" s="482" t="s">
        <v>5801</v>
      </c>
      <c r="S116" s="482"/>
      <c r="T116" s="488"/>
    </row>
    <row r="117" spans="1:20" s="177" customFormat="1" hidden="1">
      <c r="A117" s="482" t="s">
        <v>5848</v>
      </c>
      <c r="B117" s="482"/>
      <c r="C117" s="482"/>
      <c r="D117" s="482"/>
      <c r="E117" s="482"/>
      <c r="F117" s="482"/>
      <c r="G117" s="481" t="s">
        <v>5801</v>
      </c>
      <c r="H117" s="481"/>
      <c r="I117" s="482" t="s">
        <v>5801</v>
      </c>
      <c r="J117" s="482"/>
      <c r="K117" s="482"/>
      <c r="L117" s="482"/>
      <c r="M117" s="482"/>
      <c r="N117" s="482"/>
      <c r="O117" s="482" t="s">
        <v>5801</v>
      </c>
      <c r="P117" s="482" t="s">
        <v>5801</v>
      </c>
      <c r="Q117" s="482"/>
      <c r="R117" s="482"/>
      <c r="S117" s="482"/>
      <c r="T117" s="488"/>
    </row>
    <row r="118" spans="1:20" s="177" customFormat="1" hidden="1">
      <c r="A118" s="482" t="s">
        <v>5849</v>
      </c>
      <c r="B118" s="482"/>
      <c r="C118" s="482"/>
      <c r="D118" s="482"/>
      <c r="E118" s="482"/>
      <c r="F118" s="482"/>
      <c r="G118" s="481"/>
      <c r="H118" s="481"/>
      <c r="I118" s="482" t="s">
        <v>5801</v>
      </c>
      <c r="J118" s="482"/>
      <c r="K118" s="482"/>
      <c r="L118" s="482"/>
      <c r="M118" s="482"/>
      <c r="N118" s="482"/>
      <c r="O118" s="482"/>
      <c r="P118" s="482"/>
      <c r="Q118" s="482"/>
      <c r="R118" s="482"/>
      <c r="S118" s="482"/>
      <c r="T118" s="488"/>
    </row>
    <row r="119" spans="1:20" s="177" customFormat="1" hidden="1">
      <c r="A119" s="485" t="s">
        <v>33633</v>
      </c>
      <c r="B119" s="485"/>
      <c r="C119" s="485"/>
      <c r="D119" s="485"/>
      <c r="E119" s="485"/>
      <c r="F119" s="485"/>
      <c r="G119" s="481" t="s">
        <v>5801</v>
      </c>
      <c r="H119" s="481"/>
      <c r="I119" s="485" t="s">
        <v>5801</v>
      </c>
      <c r="J119" s="485"/>
      <c r="K119" s="485"/>
      <c r="L119" s="485"/>
      <c r="M119" s="485"/>
      <c r="N119" s="485"/>
      <c r="O119" s="485" t="s">
        <v>5801</v>
      </c>
      <c r="P119" s="485" t="s">
        <v>5801</v>
      </c>
      <c r="Q119" s="485"/>
      <c r="R119" s="485"/>
      <c r="S119" s="485"/>
      <c r="T119" s="487"/>
    </row>
    <row r="120" spans="1:20" s="177" customFormat="1" hidden="1">
      <c r="A120" s="485" t="s">
        <v>33700</v>
      </c>
      <c r="B120" s="485"/>
      <c r="C120" s="485"/>
      <c r="D120" s="485"/>
      <c r="E120" s="485"/>
      <c r="F120" s="485"/>
      <c r="G120" s="481" t="s">
        <v>5801</v>
      </c>
      <c r="H120" s="481"/>
      <c r="I120" s="485" t="s">
        <v>5801</v>
      </c>
      <c r="J120" s="485"/>
      <c r="K120" s="485"/>
      <c r="L120" s="485"/>
      <c r="M120" s="485"/>
      <c r="N120" s="485"/>
      <c r="O120" s="485" t="s">
        <v>5801</v>
      </c>
      <c r="P120" s="485" t="s">
        <v>5801</v>
      </c>
      <c r="Q120" s="485"/>
      <c r="R120" s="485"/>
      <c r="S120" s="485"/>
      <c r="T120" s="487"/>
    </row>
    <row r="121" spans="1:20" s="177" customFormat="1" hidden="1">
      <c r="A121" s="485" t="s">
        <v>20019</v>
      </c>
      <c r="B121" s="482"/>
      <c r="C121" s="482"/>
      <c r="D121" s="482"/>
      <c r="E121" s="482"/>
      <c r="F121" s="482"/>
      <c r="G121" s="481"/>
      <c r="H121" s="481"/>
      <c r="I121" s="482" t="s">
        <v>31631</v>
      </c>
      <c r="J121" s="482"/>
      <c r="K121" s="482"/>
      <c r="L121" s="482"/>
      <c r="M121" s="482"/>
      <c r="N121" s="482"/>
      <c r="O121" s="482" t="s">
        <v>31631</v>
      </c>
      <c r="P121" s="482" t="s">
        <v>31631</v>
      </c>
      <c r="Q121" s="482"/>
      <c r="R121" s="482"/>
      <c r="S121" s="482"/>
      <c r="T121" s="488"/>
    </row>
    <row r="122" spans="1:20" s="177" customFormat="1" hidden="1">
      <c r="A122" s="485" t="s">
        <v>20015</v>
      </c>
      <c r="B122" s="482"/>
      <c r="C122" s="482"/>
      <c r="D122" s="482"/>
      <c r="E122" s="482"/>
      <c r="F122" s="482"/>
      <c r="G122" s="481"/>
      <c r="H122" s="481"/>
      <c r="I122" s="482" t="s">
        <v>31631</v>
      </c>
      <c r="J122" s="482"/>
      <c r="K122" s="482"/>
      <c r="L122" s="482"/>
      <c r="M122" s="482"/>
      <c r="N122" s="482"/>
      <c r="O122" s="482" t="s">
        <v>31631</v>
      </c>
      <c r="P122" s="482" t="s">
        <v>31631</v>
      </c>
      <c r="Q122" s="482"/>
      <c r="R122" s="482"/>
      <c r="S122" s="482"/>
      <c r="T122" s="488"/>
    </row>
    <row r="123" spans="1:20" s="327" customFormat="1" ht="15.75" hidden="1">
      <c r="A123" s="485" t="s">
        <v>40592</v>
      </c>
      <c r="B123" s="482"/>
      <c r="C123" s="482"/>
      <c r="D123" s="482"/>
      <c r="E123" s="482"/>
      <c r="F123" s="482"/>
      <c r="G123" s="481"/>
      <c r="H123" s="481"/>
      <c r="I123" s="482" t="s">
        <v>31631</v>
      </c>
      <c r="J123" s="482"/>
      <c r="K123" s="482"/>
      <c r="L123" s="482"/>
      <c r="M123" s="482"/>
      <c r="N123" s="482"/>
      <c r="O123" s="482" t="s">
        <v>31631</v>
      </c>
      <c r="P123" s="482" t="s">
        <v>31631</v>
      </c>
      <c r="Q123" s="482"/>
      <c r="R123" s="482"/>
      <c r="S123" s="482"/>
      <c r="T123" s="488"/>
    </row>
    <row r="124" spans="1:20" s="327" customFormat="1" ht="15.75" hidden="1">
      <c r="A124" s="485" t="s">
        <v>40593</v>
      </c>
      <c r="B124" s="482"/>
      <c r="C124" s="482"/>
      <c r="D124" s="482"/>
      <c r="E124" s="482"/>
      <c r="F124" s="482"/>
      <c r="G124" s="481"/>
      <c r="H124" s="481"/>
      <c r="I124" s="482" t="s">
        <v>31631</v>
      </c>
      <c r="J124" s="482"/>
      <c r="K124" s="482"/>
      <c r="L124" s="482"/>
      <c r="M124" s="482"/>
      <c r="N124" s="482"/>
      <c r="O124" s="482" t="s">
        <v>31631</v>
      </c>
      <c r="P124" s="482" t="s">
        <v>31631</v>
      </c>
      <c r="Q124" s="482"/>
      <c r="R124" s="482"/>
      <c r="S124" s="482"/>
      <c r="T124" s="488"/>
    </row>
    <row r="125" spans="1:20" s="327" customFormat="1" ht="15.75" hidden="1">
      <c r="A125" s="485" t="s">
        <v>40594</v>
      </c>
      <c r="B125" s="482"/>
      <c r="C125" s="482"/>
      <c r="D125" s="482"/>
      <c r="E125" s="482"/>
      <c r="F125" s="482"/>
      <c r="G125" s="481"/>
      <c r="H125" s="481"/>
      <c r="I125" s="482" t="s">
        <v>31631</v>
      </c>
      <c r="J125" s="482"/>
      <c r="K125" s="482"/>
      <c r="L125" s="482"/>
      <c r="M125" s="482"/>
      <c r="N125" s="482"/>
      <c r="O125" s="482" t="s">
        <v>31631</v>
      </c>
      <c r="P125" s="482" t="s">
        <v>31631</v>
      </c>
      <c r="Q125" s="482"/>
      <c r="R125" s="482"/>
      <c r="S125" s="482"/>
      <c r="T125" s="488"/>
    </row>
    <row r="126" spans="1:20" s="327" customFormat="1" ht="15.75" hidden="1">
      <c r="A126" s="482" t="s">
        <v>3704</v>
      </c>
      <c r="B126" s="482"/>
      <c r="C126" s="482"/>
      <c r="D126" s="482"/>
      <c r="E126" s="482"/>
      <c r="F126" s="482"/>
      <c r="G126" s="481"/>
      <c r="H126" s="481"/>
      <c r="I126" s="482" t="s">
        <v>5801</v>
      </c>
      <c r="J126" s="482"/>
      <c r="K126" s="482"/>
      <c r="L126" s="482"/>
      <c r="M126" s="482" t="s">
        <v>5801</v>
      </c>
      <c r="N126" s="482"/>
      <c r="O126" s="482" t="s">
        <v>5801</v>
      </c>
      <c r="P126" s="482" t="s">
        <v>5801</v>
      </c>
      <c r="Q126" s="482"/>
      <c r="R126" s="482" t="s">
        <v>5801</v>
      </c>
      <c r="S126" s="482"/>
      <c r="T126" s="488"/>
    </row>
    <row r="127" spans="1:20" s="161" customFormat="1" hidden="1">
      <c r="A127" s="482" t="s">
        <v>4832</v>
      </c>
      <c r="B127" s="482"/>
      <c r="C127" s="482"/>
      <c r="D127" s="482"/>
      <c r="E127" s="482"/>
      <c r="F127" s="482"/>
      <c r="G127" s="481"/>
      <c r="H127" s="481"/>
      <c r="I127" s="482" t="s">
        <v>5801</v>
      </c>
      <c r="J127" s="482"/>
      <c r="K127" s="482"/>
      <c r="L127" s="482"/>
      <c r="M127" s="482" t="s">
        <v>5801</v>
      </c>
      <c r="N127" s="482"/>
      <c r="O127" s="482" t="s">
        <v>5801</v>
      </c>
      <c r="P127" s="482" t="s">
        <v>5801</v>
      </c>
      <c r="Q127" s="482"/>
      <c r="R127" s="482" t="s">
        <v>5801</v>
      </c>
      <c r="S127" s="482"/>
      <c r="T127" s="488"/>
    </row>
    <row r="128" spans="1:20" s="161" customFormat="1" hidden="1">
      <c r="A128" s="482" t="s">
        <v>27</v>
      </c>
      <c r="B128" s="482"/>
      <c r="C128" s="482"/>
      <c r="D128" s="482"/>
      <c r="E128" s="482"/>
      <c r="F128" s="482"/>
      <c r="G128" s="481"/>
      <c r="H128" s="481"/>
      <c r="I128" s="482" t="s">
        <v>5801</v>
      </c>
      <c r="J128" s="482"/>
      <c r="K128" s="482"/>
      <c r="L128" s="482"/>
      <c r="M128" s="482" t="s">
        <v>5801</v>
      </c>
      <c r="N128" s="482"/>
      <c r="O128" s="482" t="s">
        <v>5801</v>
      </c>
      <c r="P128" s="482" t="s">
        <v>5801</v>
      </c>
      <c r="Q128" s="482"/>
      <c r="R128" s="482" t="s">
        <v>5801</v>
      </c>
      <c r="S128" s="482"/>
      <c r="T128" s="488"/>
    </row>
    <row r="129" spans="1:20" s="161" customFormat="1" hidden="1">
      <c r="A129" s="482" t="s">
        <v>5781</v>
      </c>
      <c r="B129" s="482"/>
      <c r="C129" s="482"/>
      <c r="D129" s="482"/>
      <c r="E129" s="482"/>
      <c r="F129" s="482"/>
      <c r="G129" s="481"/>
      <c r="H129" s="481"/>
      <c r="I129" s="482" t="s">
        <v>5801</v>
      </c>
      <c r="J129" s="482"/>
      <c r="K129" s="482"/>
      <c r="L129" s="482"/>
      <c r="M129" s="482" t="s">
        <v>5801</v>
      </c>
      <c r="N129" s="482"/>
      <c r="O129" s="482" t="s">
        <v>5801</v>
      </c>
      <c r="P129" s="482" t="s">
        <v>5801</v>
      </c>
      <c r="Q129" s="482"/>
      <c r="R129" s="482" t="s">
        <v>5801</v>
      </c>
      <c r="S129" s="482"/>
      <c r="T129" s="488"/>
    </row>
    <row r="130" spans="1:20" s="161" customFormat="1" hidden="1">
      <c r="A130" s="485" t="s">
        <v>4617</v>
      </c>
      <c r="B130" s="485"/>
      <c r="C130" s="485"/>
      <c r="D130" s="485"/>
      <c r="E130" s="485"/>
      <c r="F130" s="485"/>
      <c r="G130" s="481"/>
      <c r="H130" s="481" t="s">
        <v>5801</v>
      </c>
      <c r="I130" s="485" t="s">
        <v>5801</v>
      </c>
      <c r="J130" s="485"/>
      <c r="K130" s="485"/>
      <c r="L130" s="485" t="s">
        <v>5801</v>
      </c>
      <c r="M130" s="485"/>
      <c r="N130" s="485"/>
      <c r="O130" s="485" t="s">
        <v>5801</v>
      </c>
      <c r="P130" s="485" t="s">
        <v>5801</v>
      </c>
      <c r="Q130" s="485"/>
      <c r="R130" s="485"/>
      <c r="S130" s="485"/>
      <c r="T130" s="487"/>
    </row>
    <row r="131" spans="1:20" s="161" customFormat="1" hidden="1">
      <c r="A131" s="485" t="s">
        <v>4621</v>
      </c>
      <c r="B131" s="485"/>
      <c r="C131" s="485"/>
      <c r="D131" s="485"/>
      <c r="E131" s="485"/>
      <c r="F131" s="485"/>
      <c r="G131" s="481"/>
      <c r="H131" s="481" t="s">
        <v>5801</v>
      </c>
      <c r="I131" s="485" t="s">
        <v>5801</v>
      </c>
      <c r="J131" s="485"/>
      <c r="K131" s="485"/>
      <c r="L131" s="485" t="s">
        <v>5801</v>
      </c>
      <c r="M131" s="485"/>
      <c r="N131" s="485"/>
      <c r="O131" s="485" t="s">
        <v>5801</v>
      </c>
      <c r="P131" s="485" t="s">
        <v>5801</v>
      </c>
      <c r="Q131" s="485"/>
      <c r="R131" s="485"/>
      <c r="S131" s="485"/>
      <c r="T131" s="487"/>
    </row>
    <row r="132" spans="1:20" s="161" customFormat="1" hidden="1">
      <c r="A132" s="485" t="s">
        <v>18124</v>
      </c>
      <c r="B132" s="485"/>
      <c r="C132" s="485"/>
      <c r="D132" s="485"/>
      <c r="E132" s="485"/>
      <c r="F132" s="485"/>
      <c r="G132" s="481"/>
      <c r="H132" s="481" t="s">
        <v>5801</v>
      </c>
      <c r="I132" s="485" t="s">
        <v>5801</v>
      </c>
      <c r="J132" s="485"/>
      <c r="K132" s="485"/>
      <c r="L132" s="485" t="s">
        <v>5801</v>
      </c>
      <c r="M132" s="485"/>
      <c r="N132" s="485"/>
      <c r="O132" s="485" t="s">
        <v>5801</v>
      </c>
      <c r="P132" s="485" t="s">
        <v>5801</v>
      </c>
      <c r="Q132" s="485"/>
      <c r="R132" s="485"/>
      <c r="S132" s="485"/>
      <c r="T132" s="487"/>
    </row>
    <row r="133" spans="1:20" s="161" customFormat="1" hidden="1">
      <c r="A133" s="485" t="s">
        <v>4622</v>
      </c>
      <c r="B133" s="485"/>
      <c r="C133" s="485"/>
      <c r="D133" s="485"/>
      <c r="E133" s="485"/>
      <c r="F133" s="485"/>
      <c r="G133" s="481"/>
      <c r="H133" s="481" t="s">
        <v>5801</v>
      </c>
      <c r="I133" s="485" t="s">
        <v>5801</v>
      </c>
      <c r="J133" s="485"/>
      <c r="K133" s="485"/>
      <c r="L133" s="485" t="s">
        <v>5801</v>
      </c>
      <c r="M133" s="485"/>
      <c r="N133" s="485"/>
      <c r="O133" s="485" t="s">
        <v>5801</v>
      </c>
      <c r="P133" s="485" t="s">
        <v>5801</v>
      </c>
      <c r="Q133" s="485"/>
      <c r="R133" s="485"/>
      <c r="S133" s="485"/>
      <c r="T133" s="487"/>
    </row>
    <row r="134" spans="1:20" s="161" customFormat="1" hidden="1">
      <c r="A134" s="485" t="s">
        <v>4624</v>
      </c>
      <c r="B134" s="485"/>
      <c r="C134" s="485"/>
      <c r="D134" s="485"/>
      <c r="E134" s="485"/>
      <c r="F134" s="485"/>
      <c r="G134" s="481"/>
      <c r="H134" s="481" t="s">
        <v>5801</v>
      </c>
      <c r="I134" s="485" t="s">
        <v>5801</v>
      </c>
      <c r="J134" s="485"/>
      <c r="K134" s="485"/>
      <c r="L134" s="485" t="s">
        <v>5801</v>
      </c>
      <c r="M134" s="485"/>
      <c r="N134" s="485"/>
      <c r="O134" s="485" t="s">
        <v>5801</v>
      </c>
      <c r="P134" s="485" t="s">
        <v>5801</v>
      </c>
      <c r="Q134" s="485"/>
      <c r="R134" s="485"/>
      <c r="S134" s="485"/>
      <c r="T134" s="487"/>
    </row>
    <row r="135" spans="1:20" s="161" customFormat="1" hidden="1">
      <c r="A135" s="485" t="s">
        <v>18125</v>
      </c>
      <c r="B135" s="485"/>
      <c r="C135" s="485"/>
      <c r="D135" s="485"/>
      <c r="E135" s="485"/>
      <c r="F135" s="485"/>
      <c r="G135" s="481"/>
      <c r="H135" s="481" t="s">
        <v>5801</v>
      </c>
      <c r="I135" s="485" t="s">
        <v>5801</v>
      </c>
      <c r="J135" s="485"/>
      <c r="K135" s="485"/>
      <c r="L135" s="485" t="s">
        <v>5801</v>
      </c>
      <c r="M135" s="485"/>
      <c r="N135" s="485"/>
      <c r="O135" s="485" t="s">
        <v>5801</v>
      </c>
      <c r="P135" s="485" t="s">
        <v>5801</v>
      </c>
      <c r="Q135" s="485"/>
      <c r="R135" s="485"/>
      <c r="S135" s="485"/>
      <c r="T135" s="487"/>
    </row>
    <row r="136" spans="1:20" s="161" customFormat="1" hidden="1">
      <c r="A136" s="485" t="s">
        <v>6582</v>
      </c>
      <c r="B136" s="485" t="s">
        <v>5801</v>
      </c>
      <c r="C136" s="485" t="s">
        <v>5801</v>
      </c>
      <c r="D136" s="485" t="s">
        <v>5801</v>
      </c>
      <c r="E136" s="485"/>
      <c r="F136" s="485"/>
      <c r="G136" s="481"/>
      <c r="H136" s="481"/>
      <c r="I136" s="485" t="s">
        <v>5801</v>
      </c>
      <c r="J136" s="485"/>
      <c r="K136" s="485"/>
      <c r="L136" s="485"/>
      <c r="M136" s="485"/>
      <c r="N136" s="485"/>
      <c r="O136" s="485" t="s">
        <v>5801</v>
      </c>
      <c r="P136" s="485" t="s">
        <v>5801</v>
      </c>
      <c r="Q136" s="485"/>
      <c r="R136" s="485"/>
      <c r="S136" s="485"/>
      <c r="T136" s="487"/>
    </row>
    <row r="137" spans="1:20" s="161" customFormat="1" hidden="1">
      <c r="A137" s="482" t="s">
        <v>6242</v>
      </c>
      <c r="B137" s="482" t="s">
        <v>5801</v>
      </c>
      <c r="C137" s="482" t="s">
        <v>5801</v>
      </c>
      <c r="D137" s="482" t="s">
        <v>5801</v>
      </c>
      <c r="E137" s="482" t="s">
        <v>5801</v>
      </c>
      <c r="F137" s="482" t="s">
        <v>5801</v>
      </c>
      <c r="G137" s="481"/>
      <c r="H137" s="481"/>
      <c r="I137" s="482" t="s">
        <v>5801</v>
      </c>
      <c r="J137" s="482"/>
      <c r="K137" s="482"/>
      <c r="L137" s="482"/>
      <c r="M137" s="482"/>
      <c r="N137" s="482"/>
      <c r="O137" s="482"/>
      <c r="P137" s="482"/>
      <c r="Q137" s="482"/>
      <c r="R137" s="482"/>
      <c r="S137" s="482"/>
      <c r="T137" s="488"/>
    </row>
    <row r="138" spans="1:20" s="161" customFormat="1" hidden="1">
      <c r="A138" s="482" t="s">
        <v>5850</v>
      </c>
      <c r="B138" s="482" t="s">
        <v>5801</v>
      </c>
      <c r="C138" s="482" t="s">
        <v>5801</v>
      </c>
      <c r="D138" s="482" t="s">
        <v>5801</v>
      </c>
      <c r="E138" s="482" t="s">
        <v>5801</v>
      </c>
      <c r="F138" s="482" t="s">
        <v>5801</v>
      </c>
      <c r="G138" s="481"/>
      <c r="H138" s="481"/>
      <c r="I138" s="482" t="s">
        <v>5801</v>
      </c>
      <c r="J138" s="482"/>
      <c r="K138" s="482"/>
      <c r="L138" s="482"/>
      <c r="M138" s="482"/>
      <c r="N138" s="482"/>
      <c r="O138" s="482"/>
      <c r="P138" s="482"/>
      <c r="Q138" s="482"/>
      <c r="R138" s="482"/>
      <c r="S138" s="482"/>
      <c r="T138" s="488"/>
    </row>
    <row r="139" spans="1:20" s="161" customFormat="1">
      <c r="A139" s="485" t="s">
        <v>33136</v>
      </c>
      <c r="B139" s="485"/>
      <c r="C139" s="485"/>
      <c r="D139" s="485"/>
      <c r="E139" s="485"/>
      <c r="F139" s="485"/>
      <c r="G139" s="481"/>
      <c r="H139" s="481"/>
      <c r="I139" s="485" t="s">
        <v>5801</v>
      </c>
      <c r="J139" s="485"/>
      <c r="K139" s="485"/>
      <c r="L139" s="486" t="s">
        <v>5801</v>
      </c>
      <c r="M139" s="485"/>
      <c r="N139" s="485"/>
      <c r="O139" s="485" t="s">
        <v>5801</v>
      </c>
      <c r="P139" s="485" t="s">
        <v>5801</v>
      </c>
      <c r="Q139" s="485"/>
      <c r="R139" s="485"/>
      <c r="S139" s="485"/>
      <c r="T139" s="487" t="s">
        <v>40587</v>
      </c>
    </row>
    <row r="140" spans="1:20" s="161" customFormat="1">
      <c r="A140" s="485" t="s">
        <v>4626</v>
      </c>
      <c r="B140" s="485"/>
      <c r="C140" s="485"/>
      <c r="D140" s="485"/>
      <c r="E140" s="485"/>
      <c r="F140" s="485"/>
      <c r="G140" s="481"/>
      <c r="H140" s="481" t="s">
        <v>5801</v>
      </c>
      <c r="I140" s="485" t="s">
        <v>5801</v>
      </c>
      <c r="J140" s="485"/>
      <c r="K140" s="485"/>
      <c r="L140" s="485" t="s">
        <v>5801</v>
      </c>
      <c r="M140" s="485"/>
      <c r="N140" s="485"/>
      <c r="O140" s="485" t="s">
        <v>5801</v>
      </c>
      <c r="P140" s="485" t="s">
        <v>5801</v>
      </c>
      <c r="Q140" s="485"/>
      <c r="R140" s="485"/>
      <c r="S140" s="485"/>
      <c r="T140" s="485"/>
    </row>
    <row r="141" spans="1:20" s="161" customFormat="1">
      <c r="A141" s="485" t="s">
        <v>4642</v>
      </c>
      <c r="B141" s="485"/>
      <c r="C141" s="485"/>
      <c r="D141" s="485"/>
      <c r="E141" s="485"/>
      <c r="F141" s="485"/>
      <c r="G141" s="481"/>
      <c r="H141" s="481" t="s">
        <v>5801</v>
      </c>
      <c r="I141" s="485" t="s">
        <v>5801</v>
      </c>
      <c r="J141" s="485"/>
      <c r="K141" s="485"/>
      <c r="L141" s="485" t="s">
        <v>5801</v>
      </c>
      <c r="M141" s="485"/>
      <c r="N141" s="485"/>
      <c r="O141" s="485" t="s">
        <v>5801</v>
      </c>
      <c r="P141" s="485" t="s">
        <v>5801</v>
      </c>
      <c r="Q141" s="485"/>
      <c r="R141" s="485"/>
      <c r="S141" s="485"/>
      <c r="T141" s="485"/>
    </row>
    <row r="142" spans="1:20" s="161" customFormat="1">
      <c r="A142" s="485" t="s">
        <v>18126</v>
      </c>
      <c r="B142" s="485"/>
      <c r="C142" s="485"/>
      <c r="D142" s="485"/>
      <c r="E142" s="485"/>
      <c r="F142" s="485"/>
      <c r="G142" s="481"/>
      <c r="H142" s="481" t="s">
        <v>5801</v>
      </c>
      <c r="I142" s="485" t="s">
        <v>5801</v>
      </c>
      <c r="J142" s="485"/>
      <c r="K142" s="485"/>
      <c r="L142" s="485" t="s">
        <v>5801</v>
      </c>
      <c r="M142" s="485"/>
      <c r="N142" s="485"/>
      <c r="O142" s="485" t="s">
        <v>5801</v>
      </c>
      <c r="P142" s="485" t="s">
        <v>5801</v>
      </c>
      <c r="Q142" s="485"/>
      <c r="R142" s="485"/>
      <c r="S142" s="485"/>
      <c r="T142" s="485"/>
    </row>
    <row r="143" spans="1:20" s="161" customFormat="1">
      <c r="A143" s="481" t="s">
        <v>20010</v>
      </c>
      <c r="B143" s="482"/>
      <c r="C143" s="482"/>
      <c r="D143" s="482"/>
      <c r="E143" s="482"/>
      <c r="F143" s="482"/>
      <c r="G143" s="481" t="s">
        <v>5801</v>
      </c>
      <c r="H143" s="481"/>
      <c r="I143" s="482" t="s">
        <v>40585</v>
      </c>
      <c r="J143" s="482"/>
      <c r="K143" s="482"/>
      <c r="L143" s="482"/>
      <c r="M143" s="482"/>
      <c r="N143" s="482"/>
      <c r="O143" s="482" t="s">
        <v>40585</v>
      </c>
      <c r="P143" s="482" t="s">
        <v>40585</v>
      </c>
      <c r="Q143" s="482"/>
      <c r="R143" s="482"/>
      <c r="S143" s="482"/>
      <c r="T143" s="482"/>
    </row>
    <row r="144" spans="1:20" s="161" customFormat="1">
      <c r="A144" s="481" t="s">
        <v>20008</v>
      </c>
      <c r="B144" s="482"/>
      <c r="C144" s="482"/>
      <c r="D144" s="482"/>
      <c r="E144" s="482"/>
      <c r="F144" s="482"/>
      <c r="G144" s="481" t="s">
        <v>5801</v>
      </c>
      <c r="H144" s="481"/>
      <c r="I144" s="482" t="s">
        <v>40585</v>
      </c>
      <c r="J144" s="482"/>
      <c r="K144" s="482"/>
      <c r="L144" s="482"/>
      <c r="M144" s="482"/>
      <c r="N144" s="482"/>
      <c r="O144" s="482" t="s">
        <v>40585</v>
      </c>
      <c r="P144" s="482" t="s">
        <v>40585</v>
      </c>
      <c r="Q144" s="482"/>
      <c r="R144" s="482"/>
      <c r="S144" s="482"/>
      <c r="T144" s="482"/>
    </row>
    <row r="145" spans="1:20" s="161" customFormat="1">
      <c r="A145" s="485" t="s">
        <v>40595</v>
      </c>
      <c r="B145" s="485"/>
      <c r="C145" s="485"/>
      <c r="D145" s="485"/>
      <c r="E145" s="485"/>
      <c r="F145" s="485"/>
      <c r="G145" s="481"/>
      <c r="H145" s="481"/>
      <c r="I145" s="485" t="s">
        <v>5801</v>
      </c>
      <c r="J145" s="485"/>
      <c r="K145" s="485"/>
      <c r="L145" s="485"/>
      <c r="M145" s="485" t="s">
        <v>5801</v>
      </c>
      <c r="N145" s="485"/>
      <c r="O145" s="485" t="s">
        <v>5801</v>
      </c>
      <c r="P145" s="485" t="s">
        <v>5801</v>
      </c>
      <c r="Q145" s="485"/>
      <c r="R145" s="485" t="s">
        <v>5801</v>
      </c>
      <c r="S145" s="485"/>
      <c r="T145" s="485"/>
    </row>
    <row r="146" spans="1:20" s="161" customFormat="1">
      <c r="A146" s="481" t="s">
        <v>20006</v>
      </c>
      <c r="B146" s="482"/>
      <c r="C146" s="482"/>
      <c r="D146" s="482"/>
      <c r="E146" s="482"/>
      <c r="F146" s="482"/>
      <c r="G146" s="481" t="s">
        <v>5801</v>
      </c>
      <c r="H146" s="481"/>
      <c r="I146" s="482" t="s">
        <v>40585</v>
      </c>
      <c r="J146" s="482"/>
      <c r="K146" s="482"/>
      <c r="L146" s="482"/>
      <c r="M146" s="482"/>
      <c r="N146" s="482"/>
      <c r="O146" s="482" t="s">
        <v>40585</v>
      </c>
      <c r="P146" s="482" t="s">
        <v>40585</v>
      </c>
      <c r="Q146" s="482"/>
      <c r="R146" s="482"/>
      <c r="S146" s="482"/>
      <c r="T146" s="482"/>
    </row>
    <row r="147" spans="1:20" s="161" customFormat="1">
      <c r="A147" s="467" t="s">
        <v>40596</v>
      </c>
      <c r="B147" s="484" t="s">
        <v>5801</v>
      </c>
      <c r="C147" s="484" t="s">
        <v>5801</v>
      </c>
      <c r="D147" s="484" t="s">
        <v>5801</v>
      </c>
      <c r="E147" s="484" t="s">
        <v>5801</v>
      </c>
      <c r="F147" s="484" t="s">
        <v>5801</v>
      </c>
      <c r="G147" s="484"/>
      <c r="H147" s="484"/>
      <c r="I147" s="484" t="s">
        <v>5801</v>
      </c>
      <c r="J147" s="484"/>
      <c r="K147" s="484"/>
      <c r="L147" s="484"/>
      <c r="M147" s="484"/>
      <c r="N147" s="484"/>
      <c r="O147" s="484"/>
      <c r="P147" s="484"/>
      <c r="Q147" s="484"/>
      <c r="R147" s="484"/>
      <c r="S147" s="484"/>
      <c r="T147" s="484"/>
    </row>
    <row r="148" spans="1:20" s="161" customFormat="1">
      <c r="A148" s="485" t="s">
        <v>4711</v>
      </c>
      <c r="B148" s="485"/>
      <c r="C148" s="485"/>
      <c r="D148" s="485"/>
      <c r="E148" s="485"/>
      <c r="F148" s="485"/>
      <c r="G148" s="481"/>
      <c r="H148" s="481" t="s">
        <v>5801</v>
      </c>
      <c r="I148" s="485" t="s">
        <v>5801</v>
      </c>
      <c r="J148" s="485"/>
      <c r="K148" s="485"/>
      <c r="L148" s="485" t="s">
        <v>5801</v>
      </c>
      <c r="M148" s="485"/>
      <c r="N148" s="485"/>
      <c r="O148" s="485" t="s">
        <v>5801</v>
      </c>
      <c r="P148" s="485" t="s">
        <v>5801</v>
      </c>
      <c r="Q148" s="485"/>
      <c r="R148" s="485"/>
      <c r="S148" s="485"/>
      <c r="T148" s="485"/>
    </row>
    <row r="149" spans="1:20" s="161" customFormat="1">
      <c r="A149" s="485" t="s">
        <v>4777</v>
      </c>
      <c r="B149" s="485"/>
      <c r="C149" s="485"/>
      <c r="D149" s="485"/>
      <c r="E149" s="485"/>
      <c r="F149" s="485"/>
      <c r="G149" s="481"/>
      <c r="H149" s="481" t="s">
        <v>5801</v>
      </c>
      <c r="I149" s="485" t="s">
        <v>5801</v>
      </c>
      <c r="J149" s="485"/>
      <c r="K149" s="485"/>
      <c r="L149" s="485" t="s">
        <v>5801</v>
      </c>
      <c r="M149" s="485"/>
      <c r="N149" s="485"/>
      <c r="O149" s="485" t="s">
        <v>5801</v>
      </c>
      <c r="P149" s="485" t="s">
        <v>5801</v>
      </c>
      <c r="Q149" s="485"/>
      <c r="R149" s="485"/>
      <c r="S149" s="485"/>
      <c r="T149" s="485"/>
    </row>
    <row r="150" spans="1:20" s="177" customFormat="1">
      <c r="A150" s="485" t="s">
        <v>32829</v>
      </c>
      <c r="B150" s="485"/>
      <c r="C150" s="485"/>
      <c r="D150" s="485"/>
      <c r="E150" s="485"/>
      <c r="F150" s="485"/>
      <c r="G150" s="481"/>
      <c r="H150" s="481" t="s">
        <v>5801</v>
      </c>
      <c r="I150" s="485" t="s">
        <v>5801</v>
      </c>
      <c r="J150" s="485"/>
      <c r="K150" s="485"/>
      <c r="L150" s="485" t="s">
        <v>5801</v>
      </c>
      <c r="M150" s="485"/>
      <c r="N150" s="485"/>
      <c r="O150" s="485" t="s">
        <v>5801</v>
      </c>
      <c r="P150" s="485" t="s">
        <v>5801</v>
      </c>
      <c r="Q150" s="485"/>
      <c r="R150" s="485"/>
      <c r="S150" s="485"/>
      <c r="T150" s="485"/>
    </row>
    <row r="151" spans="1:20" s="177" customFormat="1">
      <c r="A151" s="485" t="s">
        <v>4720</v>
      </c>
      <c r="B151" s="485"/>
      <c r="C151" s="485"/>
      <c r="D151" s="485"/>
      <c r="E151" s="485"/>
      <c r="F151" s="485"/>
      <c r="G151" s="481"/>
      <c r="H151" s="481"/>
      <c r="I151" s="485" t="s">
        <v>5801</v>
      </c>
      <c r="J151" s="485"/>
      <c r="K151" s="485"/>
      <c r="L151" s="485"/>
      <c r="M151" s="485"/>
      <c r="N151" s="485"/>
      <c r="O151" s="485"/>
      <c r="P151" s="485"/>
      <c r="Q151" s="485"/>
      <c r="R151" s="485"/>
      <c r="S151" s="485"/>
      <c r="T151" s="485"/>
    </row>
    <row r="152" spans="1:20" s="177" customFormat="1">
      <c r="A152" s="485" t="s">
        <v>4784</v>
      </c>
      <c r="B152" s="485"/>
      <c r="C152" s="485"/>
      <c r="D152" s="485"/>
      <c r="E152" s="485"/>
      <c r="F152" s="485"/>
      <c r="G152" s="481"/>
      <c r="H152" s="481"/>
      <c r="I152" s="485" t="s">
        <v>5801</v>
      </c>
      <c r="J152" s="485"/>
      <c r="K152" s="485"/>
      <c r="L152" s="485"/>
      <c r="M152" s="485"/>
      <c r="N152" s="485"/>
      <c r="O152" s="485"/>
      <c r="P152" s="485"/>
      <c r="Q152" s="485"/>
      <c r="R152" s="485"/>
      <c r="S152" s="485"/>
      <c r="T152" s="485"/>
    </row>
    <row r="153" spans="1:20" s="177" customFormat="1">
      <c r="A153" s="485" t="s">
        <v>33098</v>
      </c>
      <c r="B153" s="485"/>
      <c r="C153" s="485"/>
      <c r="D153" s="485"/>
      <c r="E153" s="485"/>
      <c r="F153" s="485"/>
      <c r="G153" s="481"/>
      <c r="H153" s="481"/>
      <c r="I153" s="485" t="s">
        <v>5801</v>
      </c>
      <c r="J153" s="485"/>
      <c r="K153" s="485"/>
      <c r="L153" s="485"/>
      <c r="M153" s="485"/>
      <c r="N153" s="485"/>
      <c r="O153" s="485"/>
      <c r="P153" s="485"/>
      <c r="Q153" s="485"/>
      <c r="R153" s="485"/>
      <c r="S153" s="485"/>
      <c r="T153" s="485"/>
    </row>
    <row r="154" spans="1:20" s="177" customFormat="1">
      <c r="A154" s="481" t="s">
        <v>20002</v>
      </c>
      <c r="B154" s="482"/>
      <c r="C154" s="482"/>
      <c r="D154" s="482"/>
      <c r="E154" s="482"/>
      <c r="F154" s="482"/>
      <c r="G154" s="481"/>
      <c r="H154" s="481"/>
      <c r="I154" s="482" t="s">
        <v>31631</v>
      </c>
      <c r="J154" s="482"/>
      <c r="K154" s="482"/>
      <c r="L154" s="482"/>
      <c r="M154" s="482"/>
      <c r="N154" s="482"/>
      <c r="O154" s="482"/>
      <c r="P154" s="482"/>
      <c r="Q154" s="482"/>
      <c r="R154" s="482"/>
      <c r="S154" s="482"/>
      <c r="T154" s="482"/>
    </row>
    <row r="155" spans="1:20" s="177" customFormat="1">
      <c r="A155" s="481" t="s">
        <v>40597</v>
      </c>
      <c r="B155" s="482"/>
      <c r="C155" s="482"/>
      <c r="D155" s="482"/>
      <c r="E155" s="482"/>
      <c r="F155" s="482"/>
      <c r="G155" s="482"/>
      <c r="H155" s="482"/>
      <c r="I155" s="484" t="s">
        <v>40584</v>
      </c>
      <c r="J155" s="482"/>
      <c r="K155" s="482"/>
      <c r="L155" s="482"/>
      <c r="M155" s="482"/>
      <c r="N155" s="482"/>
      <c r="O155" s="482"/>
      <c r="P155" s="482"/>
      <c r="Q155" s="482"/>
      <c r="R155" s="482"/>
      <c r="S155" s="482"/>
      <c r="T155" s="482"/>
    </row>
    <row r="156" spans="1:20" s="177" customFormat="1">
      <c r="A156" s="485" t="s">
        <v>40598</v>
      </c>
      <c r="B156" s="482"/>
      <c r="C156" s="482"/>
      <c r="D156" s="482"/>
      <c r="E156" s="482"/>
      <c r="F156" s="482"/>
      <c r="G156" s="481"/>
      <c r="H156" s="481"/>
      <c r="I156" s="485" t="s">
        <v>40585</v>
      </c>
      <c r="J156" s="482"/>
      <c r="K156" s="482"/>
      <c r="L156" s="482"/>
      <c r="M156" s="482"/>
      <c r="N156" s="482"/>
      <c r="O156" s="485" t="s">
        <v>40585</v>
      </c>
      <c r="P156" s="482"/>
      <c r="Q156" s="482"/>
      <c r="R156" s="482"/>
      <c r="S156" s="482"/>
      <c r="T156" s="482"/>
    </row>
    <row r="157" spans="1:20" s="177" customFormat="1">
      <c r="A157" s="483" t="s">
        <v>38449</v>
      </c>
      <c r="B157" s="484"/>
      <c r="C157" s="484"/>
      <c r="D157" s="484"/>
      <c r="E157" s="484"/>
      <c r="F157" s="484"/>
      <c r="G157" s="484"/>
      <c r="H157" s="484" t="s">
        <v>5801</v>
      </c>
      <c r="I157" s="484" t="s">
        <v>5801</v>
      </c>
      <c r="J157" s="484"/>
      <c r="K157" s="484"/>
      <c r="L157" s="484" t="s">
        <v>5801</v>
      </c>
      <c r="M157" s="484"/>
      <c r="N157" s="484"/>
      <c r="O157" s="484" t="s">
        <v>5801</v>
      </c>
      <c r="P157" s="484" t="s">
        <v>5801</v>
      </c>
      <c r="Q157" s="484"/>
      <c r="R157" s="484"/>
      <c r="S157" s="484"/>
      <c r="T157" s="467"/>
    </row>
    <row r="158" spans="1:20" s="177" customFormat="1">
      <c r="A158" s="493" t="s">
        <v>40599</v>
      </c>
      <c r="B158" s="494"/>
      <c r="C158" s="494"/>
      <c r="D158" s="494"/>
      <c r="E158" s="494"/>
      <c r="F158" s="494"/>
      <c r="G158" s="494"/>
      <c r="H158" s="494" t="s">
        <v>5801</v>
      </c>
      <c r="I158" s="494" t="s">
        <v>5801</v>
      </c>
      <c r="J158" s="494"/>
      <c r="K158" s="494"/>
      <c r="L158" s="494" t="s">
        <v>5801</v>
      </c>
      <c r="M158" s="494"/>
      <c r="N158" s="494"/>
      <c r="O158" s="494" t="s">
        <v>5801</v>
      </c>
      <c r="P158" s="494" t="s">
        <v>5801</v>
      </c>
      <c r="Q158" s="494"/>
      <c r="R158" s="494"/>
      <c r="S158" s="494"/>
      <c r="T158" s="495" t="s">
        <v>40600</v>
      </c>
    </row>
    <row r="159" spans="1:20" s="177" customFormat="1">
      <c r="A159" s="493" t="s">
        <v>40601</v>
      </c>
      <c r="B159" s="494"/>
      <c r="C159" s="494"/>
      <c r="D159" s="494"/>
      <c r="E159" s="494"/>
      <c r="F159" s="494"/>
      <c r="G159" s="494"/>
      <c r="H159" s="494" t="s">
        <v>5801</v>
      </c>
      <c r="I159" s="494" t="s">
        <v>5801</v>
      </c>
      <c r="J159" s="494"/>
      <c r="K159" s="494"/>
      <c r="L159" s="494" t="s">
        <v>5801</v>
      </c>
      <c r="M159" s="494"/>
      <c r="N159" s="494"/>
      <c r="O159" s="494" t="s">
        <v>5801</v>
      </c>
      <c r="P159" s="494" t="s">
        <v>5801</v>
      </c>
      <c r="Q159" s="494"/>
      <c r="R159" s="494"/>
      <c r="S159" s="494"/>
      <c r="T159" s="495" t="s">
        <v>40600</v>
      </c>
    </row>
    <row r="160" spans="1:20" s="152" customFormat="1">
      <c r="A160" s="489">
        <v>6260</v>
      </c>
      <c r="B160" s="496" t="s">
        <v>5801</v>
      </c>
      <c r="C160" s="496" t="s">
        <v>5801</v>
      </c>
      <c r="D160" s="496" t="s">
        <v>5801</v>
      </c>
      <c r="E160" s="496" t="s">
        <v>5801</v>
      </c>
      <c r="F160" s="496" t="s">
        <v>5801</v>
      </c>
      <c r="G160" s="489"/>
      <c r="H160" s="489"/>
      <c r="I160" s="489" t="s">
        <v>5801</v>
      </c>
      <c r="J160" s="489"/>
      <c r="K160" s="489"/>
      <c r="L160" s="489"/>
      <c r="M160" s="489" t="s">
        <v>5801</v>
      </c>
      <c r="N160" s="489"/>
      <c r="O160" s="489" t="s">
        <v>5801</v>
      </c>
      <c r="P160" s="489" t="s">
        <v>5801</v>
      </c>
      <c r="Q160" s="489"/>
      <c r="R160" s="489" t="s">
        <v>5801</v>
      </c>
      <c r="S160" s="489"/>
      <c r="T160" s="497" t="s">
        <v>40602</v>
      </c>
    </row>
    <row r="161" spans="1:20" s="152" customFormat="1">
      <c r="A161" s="485">
        <v>6262</v>
      </c>
      <c r="B161" s="496" t="s">
        <v>5801</v>
      </c>
      <c r="C161" s="496" t="s">
        <v>5801</v>
      </c>
      <c r="D161" s="496" t="s">
        <v>5801</v>
      </c>
      <c r="E161" s="496" t="s">
        <v>5801</v>
      </c>
      <c r="F161" s="496" t="s">
        <v>5801</v>
      </c>
      <c r="G161" s="481"/>
      <c r="H161" s="481"/>
      <c r="I161" s="485" t="s">
        <v>5801</v>
      </c>
      <c r="J161" s="485"/>
      <c r="K161" s="485"/>
      <c r="L161" s="485"/>
      <c r="M161" s="485" t="s">
        <v>5801</v>
      </c>
      <c r="N161" s="485"/>
      <c r="O161" s="485" t="s">
        <v>5801</v>
      </c>
      <c r="P161" s="485" t="s">
        <v>5801</v>
      </c>
      <c r="Q161" s="485"/>
      <c r="R161" s="485" t="s">
        <v>5801</v>
      </c>
      <c r="S161" s="485"/>
      <c r="T161" s="497" t="s">
        <v>40602</v>
      </c>
    </row>
  </sheetData>
  <phoneticPr fontId="92" type="noConversion"/>
  <conditionalFormatting sqref="A1:A2 A162:A1048576">
    <cfRule type="duplicateValues" dxfId="20" priority="28"/>
  </conditionalFormatting>
  <conditionalFormatting sqref="A1:A2 A162:A1048576">
    <cfRule type="duplicateValues" dxfId="19" priority="29"/>
  </conditionalFormatting>
  <conditionalFormatting sqref="A64:A70">
    <cfRule type="duplicateValues" dxfId="18" priority="12"/>
  </conditionalFormatting>
  <conditionalFormatting sqref="A71">
    <cfRule type="duplicateValues" dxfId="17" priority="11"/>
  </conditionalFormatting>
  <conditionalFormatting sqref="A71">
    <cfRule type="duplicateValues" dxfId="16" priority="10"/>
  </conditionalFormatting>
  <conditionalFormatting sqref="A72:A78">
    <cfRule type="duplicateValues" dxfId="15" priority="13"/>
  </conditionalFormatting>
  <conditionalFormatting sqref="A79:A83">
    <cfRule type="duplicateValues" dxfId="14" priority="9"/>
  </conditionalFormatting>
  <conditionalFormatting sqref="A79:A83">
    <cfRule type="duplicateValues" dxfId="13" priority="8"/>
  </conditionalFormatting>
  <conditionalFormatting sqref="A85:A87">
    <cfRule type="duplicateValues" dxfId="12" priority="14"/>
  </conditionalFormatting>
  <conditionalFormatting sqref="A123:A157 A91:A113 A118 A84 A3:A63 A72:A75">
    <cfRule type="duplicateValues" dxfId="11" priority="15"/>
  </conditionalFormatting>
  <conditionalFormatting sqref="A123:A157 A91:A113 A118 A84 A3:A70 A72:A75">
    <cfRule type="duplicateValues" dxfId="10" priority="16"/>
  </conditionalFormatting>
  <conditionalFormatting sqref="A119">
    <cfRule type="duplicateValues" dxfId="9" priority="6"/>
  </conditionalFormatting>
  <conditionalFormatting sqref="A119">
    <cfRule type="duplicateValues" dxfId="8" priority="7"/>
  </conditionalFormatting>
  <conditionalFormatting sqref="A158:A159">
    <cfRule type="duplicateValues" dxfId="7" priority="4"/>
  </conditionalFormatting>
  <conditionalFormatting sqref="A158:A159">
    <cfRule type="duplicateValues" dxfId="6" priority="5"/>
  </conditionalFormatting>
  <conditionalFormatting sqref="A160:A161">
    <cfRule type="duplicateValues" dxfId="5" priority="2"/>
  </conditionalFormatting>
  <conditionalFormatting sqref="A160:A161">
    <cfRule type="duplicateValues" dxfId="4" priority="3"/>
  </conditionalFormatting>
  <conditionalFormatting sqref="A160:A161">
    <cfRule type="duplicateValues" dxfId="3" priority="1"/>
  </conditionalFormatting>
  <hyperlinks>
    <hyperlink ref="A1" location="Index!A1" display="Index page"/>
  </hyperlink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0"/>
  <sheetViews>
    <sheetView workbookViewId="0">
      <pane xSplit="1" ySplit="2" topLeftCell="B3" activePane="bottomRight" state="frozen"/>
      <selection pane="topRight" activeCell="B1" sqref="B1"/>
      <selection pane="bottomLeft" activeCell="A3" sqref="A3"/>
      <selection pane="bottomRight"/>
    </sheetView>
  </sheetViews>
  <sheetFormatPr defaultColWidth="8.875" defaultRowHeight="16.5"/>
  <cols>
    <col min="1" max="1" width="11.375" style="91" bestFit="1" customWidth="1"/>
    <col min="2" max="2" width="22.25" style="91" bestFit="1" customWidth="1"/>
    <col min="3" max="3" width="31" style="91" bestFit="1" customWidth="1"/>
    <col min="4" max="4" width="20.375" style="91" customWidth="1"/>
    <col min="5" max="16384" width="8.875" style="91"/>
  </cols>
  <sheetData>
    <row r="1" spans="1:4" ht="32.25" customHeight="1">
      <c r="A1" s="140" t="s">
        <v>1</v>
      </c>
    </row>
    <row r="2" spans="1:4">
      <c r="A2" s="260" t="s">
        <v>33766</v>
      </c>
      <c r="B2" s="260" t="s">
        <v>33767</v>
      </c>
      <c r="C2" s="261" t="s">
        <v>33761</v>
      </c>
      <c r="D2" s="261" t="s">
        <v>33762</v>
      </c>
    </row>
    <row r="3" spans="1:4">
      <c r="A3" s="262" t="s">
        <v>33709</v>
      </c>
      <c r="B3" s="262" t="s">
        <v>33710</v>
      </c>
      <c r="C3" s="262" t="s">
        <v>33711</v>
      </c>
      <c r="D3" s="263"/>
    </row>
    <row r="4" spans="1:4">
      <c r="A4" s="262" t="s">
        <v>33712</v>
      </c>
      <c r="B4" s="262" t="s">
        <v>33713</v>
      </c>
      <c r="C4" s="262" t="s">
        <v>33714</v>
      </c>
      <c r="D4" s="263"/>
    </row>
    <row r="5" spans="1:4">
      <c r="A5" s="262" t="s">
        <v>33715</v>
      </c>
      <c r="B5" s="262" t="s">
        <v>33716</v>
      </c>
      <c r="C5" s="262" t="s">
        <v>33717</v>
      </c>
      <c r="D5" s="263"/>
    </row>
    <row r="6" spans="1:4">
      <c r="A6" s="262" t="s">
        <v>33718</v>
      </c>
      <c r="B6" s="262" t="s">
        <v>33719</v>
      </c>
      <c r="C6" s="262" t="s">
        <v>33720</v>
      </c>
      <c r="D6" s="263"/>
    </row>
    <row r="7" spans="1:4">
      <c r="A7" s="262" t="s">
        <v>33721</v>
      </c>
      <c r="B7" s="262" t="s">
        <v>33722</v>
      </c>
      <c r="C7" s="262" t="s">
        <v>33723</v>
      </c>
      <c r="D7" s="263"/>
    </row>
    <row r="8" spans="1:4">
      <c r="A8" s="262" t="s">
        <v>33724</v>
      </c>
      <c r="B8" s="262" t="s">
        <v>33725</v>
      </c>
      <c r="C8" s="262" t="s">
        <v>33726</v>
      </c>
      <c r="D8" s="263"/>
    </row>
    <row r="9" spans="1:4">
      <c r="A9" s="262" t="s">
        <v>33727</v>
      </c>
      <c r="B9" s="262" t="s">
        <v>33728</v>
      </c>
      <c r="C9" s="262" t="s">
        <v>33729</v>
      </c>
      <c r="D9" s="263"/>
    </row>
    <row r="10" spans="1:4">
      <c r="A10" s="262" t="s">
        <v>33730</v>
      </c>
      <c r="B10" s="262" t="s">
        <v>33731</v>
      </c>
      <c r="C10" s="262" t="s">
        <v>33732</v>
      </c>
      <c r="D10" s="263"/>
    </row>
    <row r="11" spans="1:4">
      <c r="A11" s="262" t="s">
        <v>33733</v>
      </c>
      <c r="B11" s="262" t="s">
        <v>33734</v>
      </c>
      <c r="C11" s="262" t="s">
        <v>33735</v>
      </c>
      <c r="D11" s="263"/>
    </row>
    <row r="12" spans="1:4">
      <c r="A12" s="262" t="s">
        <v>33736</v>
      </c>
      <c r="B12" s="262" t="s">
        <v>33737</v>
      </c>
      <c r="C12" s="262" t="s">
        <v>33738</v>
      </c>
      <c r="D12" s="263"/>
    </row>
    <row r="13" spans="1:4">
      <c r="A13" s="262" t="s">
        <v>33739</v>
      </c>
      <c r="B13" s="262" t="s">
        <v>33740</v>
      </c>
      <c r="C13" s="262" t="s">
        <v>33741</v>
      </c>
      <c r="D13" s="263"/>
    </row>
    <row r="14" spans="1:4">
      <c r="A14" s="262" t="s">
        <v>33742</v>
      </c>
      <c r="B14" s="262" t="s">
        <v>33743</v>
      </c>
      <c r="C14" s="262" t="s">
        <v>33744</v>
      </c>
      <c r="D14" s="263"/>
    </row>
    <row r="15" spans="1:4">
      <c r="A15" s="262" t="s">
        <v>33745</v>
      </c>
      <c r="B15" s="262" t="s">
        <v>33746</v>
      </c>
      <c r="C15" s="262" t="s">
        <v>33747</v>
      </c>
      <c r="D15" s="263"/>
    </row>
    <row r="16" spans="1:4">
      <c r="A16" s="262" t="s">
        <v>33748</v>
      </c>
      <c r="B16" s="262" t="s">
        <v>33749</v>
      </c>
      <c r="C16" s="262" t="s">
        <v>33750</v>
      </c>
      <c r="D16" s="263"/>
    </row>
    <row r="17" spans="1:4">
      <c r="A17" s="262" t="s">
        <v>33751</v>
      </c>
      <c r="B17" s="262" t="s">
        <v>33752</v>
      </c>
      <c r="C17" s="262" t="s">
        <v>33753</v>
      </c>
      <c r="D17" s="263"/>
    </row>
    <row r="18" spans="1:4">
      <c r="A18" s="262" t="s">
        <v>33754</v>
      </c>
      <c r="B18" s="262" t="s">
        <v>33755</v>
      </c>
      <c r="C18" s="262" t="s">
        <v>33756</v>
      </c>
      <c r="D18" s="263"/>
    </row>
    <row r="19" spans="1:4">
      <c r="A19" s="262" t="s">
        <v>33757</v>
      </c>
      <c r="B19" s="262" t="s">
        <v>33758</v>
      </c>
      <c r="C19" s="262" t="s">
        <v>33759</v>
      </c>
      <c r="D19" s="263"/>
    </row>
    <row r="20" spans="1:4">
      <c r="A20" s="259" t="s">
        <v>33763</v>
      </c>
      <c r="B20" s="259" t="s">
        <v>33764</v>
      </c>
      <c r="C20" s="259" t="s">
        <v>33760</v>
      </c>
      <c r="D20" s="263" t="s">
        <v>33765</v>
      </c>
    </row>
  </sheetData>
  <phoneticPr fontId="92" type="noConversion"/>
  <conditionalFormatting sqref="A1 A3:A1048576">
    <cfRule type="duplicateValues" dxfId="2" priority="9"/>
  </conditionalFormatting>
  <conditionalFormatting sqref="A3:A1048576">
    <cfRule type="duplicateValues" dxfId="1" priority="10"/>
  </conditionalFormatting>
  <conditionalFormatting sqref="C2">
    <cfRule type="duplicateValues" dxfId="0" priority="1"/>
  </conditionalFormatting>
  <hyperlinks>
    <hyperlink ref="A1" location="Index!A1" display="Index page"/>
  </hyperlink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LongProperties xmlns="http://schemas.microsoft.com/office/2006/metadata/longProperties"/>
</file>

<file path=customXml/item3.xml><?xml version="1.0" encoding="utf-8"?>
<ct:contentTypeSchema xmlns:ct="http://schemas.microsoft.com/office/2006/metadata/contentType" xmlns:ma="http://schemas.microsoft.com/office/2006/metadata/properties/metaAttributes" ct:_="" ma:_="" ma:contentTypeName="Document" ma:contentTypeID="0x010100D3FF0A4A779CE44A9638ADF996935D2D" ma:contentTypeVersion="0" ma:contentTypeDescription="Create a new document." ma:contentTypeScope="" ma:versionID="526f6d2accca905d9f9cdfdd7ac13a23">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6B4A34E-8BEA-42F7-B55D-FAA237E8C2E6}">
  <ds:schemaRefs>
    <ds:schemaRef ds:uri="http://purl.org/dc/elements/1.1/"/>
    <ds:schemaRef ds:uri="http://schemas.microsoft.com/office/2006/metadata/properties"/>
    <ds:schemaRef ds:uri="http://schemas.microsoft.com/office/2006/documentManagement/types"/>
    <ds:schemaRef ds:uri="http://purl.org/dc/terms/"/>
    <ds:schemaRef ds:uri="http://schemas.openxmlformats.org/package/2006/metadata/core-properties"/>
    <ds:schemaRef ds:uri="http://purl.org/dc/dcmitype/"/>
    <ds:schemaRef ds:uri="http://www.w3.org/XML/1998/namespace"/>
    <ds:schemaRef ds:uri="http://schemas.microsoft.com/office/infopath/2007/PartnerControls"/>
  </ds:schemaRefs>
</ds:datastoreItem>
</file>

<file path=customXml/itemProps2.xml><?xml version="1.0" encoding="utf-8"?>
<ds:datastoreItem xmlns:ds="http://schemas.openxmlformats.org/officeDocument/2006/customXml" ds:itemID="{DFFF8E3B-9017-41B4-A91B-BF992D5E2566}">
  <ds:schemaRefs>
    <ds:schemaRef ds:uri="http://schemas.microsoft.com/office/2006/metadata/longProperties"/>
  </ds:schemaRefs>
</ds:datastoreItem>
</file>

<file path=customXml/itemProps3.xml><?xml version="1.0" encoding="utf-8"?>
<ds:datastoreItem xmlns:ds="http://schemas.openxmlformats.org/officeDocument/2006/customXml" ds:itemID="{17771511-FBEC-4AA9-9B47-F7BE0AF201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4.xml><?xml version="1.0" encoding="utf-8"?>
<ds:datastoreItem xmlns:ds="http://schemas.openxmlformats.org/officeDocument/2006/customXml" ds:itemID="{EEA2F10A-587A-488E-80C3-F971F1B9CF1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25</vt:i4>
      </vt:variant>
      <vt:variant>
        <vt:lpstr>已命名的範圍</vt:lpstr>
      </vt:variant>
      <vt:variant>
        <vt:i4>2</vt:i4>
      </vt:variant>
    </vt:vector>
  </HeadingPairs>
  <TitlesOfParts>
    <vt:vector size="27" baseType="lpstr">
      <vt:lpstr>Index</vt:lpstr>
      <vt:lpstr>Ver.Mgat.</vt:lpstr>
      <vt:lpstr>1 工廠(Site)</vt:lpstr>
      <vt:lpstr>2 儲存位置(Storage Location)</vt:lpstr>
      <vt:lpstr>3 採購組織(Purchase Org.)</vt:lpstr>
      <vt:lpstr>4 採購群組(Purchase Group)</vt:lpstr>
      <vt:lpstr>5 工廠與採購組織對應(Site &amp; Pur.Org)</vt:lpstr>
      <vt:lpstr>6 物料群組(Merchandise Category)</vt:lpstr>
      <vt:lpstr>7 請購單文件類型(PR Type)</vt:lpstr>
      <vt:lpstr>8 採購單文件類型(PO Type)</vt:lpstr>
      <vt:lpstr>9 計量單位(Unit of Measure)</vt:lpstr>
      <vt:lpstr>10 評價類別(Valuation Class)</vt:lpstr>
      <vt:lpstr>11 物料狀態(Article Status)</vt:lpstr>
      <vt:lpstr>12 物料類型(Article Type)</vt:lpstr>
      <vt:lpstr>13 確認控制碼(Confirmation Control)</vt:lpstr>
      <vt:lpstr>14供應商科目群組(Vendor Account Group)</vt:lpstr>
      <vt:lpstr>15 條件類型(Condition Type)</vt:lpstr>
      <vt:lpstr>16 庫存調撥單的預設文件類型(STO Default Doc</vt:lpstr>
      <vt:lpstr>17 儲存位置編碼原則(Sloc Coding Rule)</vt:lpstr>
      <vt:lpstr>18 物料群組階層(MCH)</vt:lpstr>
      <vt:lpstr>19 不綁SO,Batch,Segment的大中分類</vt:lpstr>
      <vt:lpstr>20 庫存異動科目(Account Determination</vt:lpstr>
      <vt:lpstr>21 鋪貨群組(Assortment Group</vt:lpstr>
      <vt:lpstr>22 工廠與批次對應(PL and B Mapping)</vt:lpstr>
      <vt:lpstr>23 供應商國貿條件</vt:lpstr>
      <vt:lpstr>'20 庫存異動科目(Account Determination'!Print_Area</vt:lpstr>
      <vt:lpstr>'20 庫存異動科目(Account Determination'!Print_Titles</vt:lpstr>
    </vt:vector>
  </TitlesOfParts>
  <Company>IBM</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JULIA Lin</dc:creator>
  <cp:lastModifiedBy>kane.shih</cp:lastModifiedBy>
  <cp:lastPrinted>2012-11-29T10:52:32Z</cp:lastPrinted>
  <dcterms:created xsi:type="dcterms:W3CDTF">2012-05-29T13:18:25Z</dcterms:created>
  <dcterms:modified xsi:type="dcterms:W3CDTF">2024-01-15T09:29:22Z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0x0101009E9300EF14C1A14BA512AB43F70262B9</vt:lpwstr>
  </property>
  <property fmtid="{D5CDD505-2E9C-101B-9397-08002B2CF9AE}" pid="3" name="ContentType">
    <vt:lpwstr>Document</vt:lpwstr>
  </property>
</Properties>
</file>